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keShareExcel\"/>
    </mc:Choice>
  </mc:AlternateContent>
  <xr:revisionPtr revIDLastSave="0" documentId="13_ncr:1_{AAB909E3-CA30-4953-8CA7-C5BE371C688B}" xr6:coauthVersionLast="45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BikeSha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5394" i="1" l="1"/>
  <c r="P5395" i="1"/>
  <c r="P5396" i="1"/>
  <c r="P2715" i="1"/>
  <c r="P2" i="1"/>
  <c r="P2716" i="1"/>
  <c r="P5397" i="1"/>
  <c r="P3" i="1"/>
  <c r="P2717" i="1"/>
  <c r="P4" i="1"/>
  <c r="P2718" i="1"/>
  <c r="P2719" i="1"/>
  <c r="P5398" i="1"/>
  <c r="P5" i="1"/>
  <c r="P6" i="1"/>
  <c r="P7" i="1"/>
  <c r="P2720" i="1"/>
  <c r="P8044" i="1"/>
  <c r="P8" i="1"/>
  <c r="P8045" i="1"/>
  <c r="P5399" i="1"/>
  <c r="P9" i="1"/>
  <c r="P2721" i="1"/>
  <c r="P2722" i="1"/>
  <c r="P5400" i="1"/>
  <c r="P8046" i="1"/>
  <c r="P5401" i="1"/>
  <c r="P10" i="1"/>
  <c r="P8047" i="1"/>
  <c r="P11" i="1"/>
  <c r="P8048" i="1"/>
  <c r="P5402" i="1"/>
  <c r="P8049" i="1"/>
  <c r="P2723" i="1"/>
  <c r="P8050" i="1"/>
  <c r="P2724" i="1"/>
  <c r="P5403" i="1"/>
  <c r="P2725" i="1"/>
  <c r="P5404" i="1"/>
  <c r="P8051" i="1"/>
  <c r="P12" i="1"/>
  <c r="P2726" i="1"/>
  <c r="P8052" i="1"/>
  <c r="P5405" i="1"/>
  <c r="P8053" i="1"/>
  <c r="P5406" i="1"/>
  <c r="P5407" i="1"/>
  <c r="P5408" i="1"/>
  <c r="P8054" i="1"/>
  <c r="P2727" i="1"/>
  <c r="P13" i="1"/>
  <c r="P14" i="1"/>
  <c r="P8055" i="1"/>
  <c r="P5409" i="1"/>
  <c r="P15" i="1"/>
  <c r="P8056" i="1"/>
  <c r="P5410" i="1"/>
  <c r="P2728" i="1"/>
  <c r="P2729" i="1"/>
  <c r="P16" i="1"/>
  <c r="P8057" i="1"/>
  <c r="P8058" i="1"/>
  <c r="P8059" i="1"/>
  <c r="P8060" i="1"/>
  <c r="P8061" i="1"/>
  <c r="P8062" i="1"/>
  <c r="P8063" i="1"/>
  <c r="P2730" i="1"/>
  <c r="P2731" i="1"/>
  <c r="P5411" i="1"/>
  <c r="P2732" i="1"/>
  <c r="P17" i="1"/>
  <c r="P5412" i="1"/>
  <c r="P2733" i="1"/>
  <c r="P5413" i="1"/>
  <c r="P8064" i="1"/>
  <c r="P18" i="1"/>
  <c r="P8065" i="1"/>
  <c r="P2734" i="1"/>
  <c r="P8066" i="1"/>
  <c r="P19" i="1"/>
  <c r="P20" i="1"/>
  <c r="P8067" i="1"/>
  <c r="P5414" i="1"/>
  <c r="P2735" i="1"/>
  <c r="P5415" i="1"/>
  <c r="P8068" i="1"/>
  <c r="P5416" i="1"/>
  <c r="P2736" i="1"/>
  <c r="P8069" i="1"/>
  <c r="P21" i="1"/>
  <c r="P8070" i="1"/>
  <c r="P5417" i="1"/>
  <c r="P22" i="1"/>
  <c r="P23" i="1"/>
  <c r="P8071" i="1"/>
  <c r="P5418" i="1"/>
  <c r="P8072" i="1"/>
  <c r="P5419" i="1"/>
  <c r="P24" i="1"/>
  <c r="P2737" i="1"/>
  <c r="P2738" i="1"/>
  <c r="P2739" i="1"/>
  <c r="P25" i="1"/>
  <c r="P5420" i="1"/>
  <c r="P26" i="1"/>
  <c r="P27" i="1"/>
  <c r="P5421" i="1"/>
  <c r="P28" i="1"/>
  <c r="P29" i="1"/>
  <c r="P8073" i="1"/>
  <c r="P2740" i="1"/>
  <c r="P2741" i="1"/>
  <c r="P30" i="1"/>
  <c r="P2742" i="1"/>
  <c r="P31" i="1"/>
  <c r="P32" i="1"/>
  <c r="P5422" i="1"/>
  <c r="P5423" i="1"/>
  <c r="P8074" i="1"/>
  <c r="P8075" i="1"/>
  <c r="P8076" i="1"/>
  <c r="P2743" i="1"/>
  <c r="P33" i="1"/>
  <c r="P2744" i="1"/>
  <c r="P8077" i="1"/>
  <c r="P5424" i="1"/>
  <c r="P5425" i="1"/>
  <c r="P5426" i="1"/>
  <c r="P34" i="1"/>
  <c r="P8078" i="1"/>
  <c r="P8079" i="1"/>
  <c r="P35" i="1"/>
  <c r="P36" i="1"/>
  <c r="P5427" i="1"/>
  <c r="P2745" i="1"/>
  <c r="P8080" i="1"/>
  <c r="P5428" i="1"/>
  <c r="P8081" i="1"/>
  <c r="P2746" i="1"/>
  <c r="P37" i="1"/>
  <c r="P8082" i="1"/>
  <c r="P8083" i="1"/>
  <c r="P2747" i="1"/>
  <c r="P2748" i="1"/>
  <c r="P2749" i="1"/>
  <c r="P5429" i="1"/>
  <c r="P5430" i="1"/>
  <c r="P5431" i="1"/>
  <c r="P5432" i="1"/>
  <c r="P5433" i="1"/>
  <c r="P2750" i="1"/>
  <c r="P38" i="1"/>
  <c r="P39" i="1"/>
  <c r="P8084" i="1"/>
  <c r="P5434" i="1"/>
  <c r="P8085" i="1"/>
  <c r="P5435" i="1"/>
  <c r="P2751" i="1"/>
  <c r="P8086" i="1"/>
  <c r="P5436" i="1"/>
  <c r="P8087" i="1"/>
  <c r="P40" i="1"/>
  <c r="P41" i="1"/>
  <c r="P2752" i="1"/>
  <c r="P42" i="1"/>
  <c r="P43" i="1"/>
  <c r="P44" i="1"/>
  <c r="P2753" i="1"/>
  <c r="P8088" i="1"/>
  <c r="P5437" i="1"/>
  <c r="P8089" i="1"/>
  <c r="P5438" i="1"/>
  <c r="P2754" i="1"/>
  <c r="P2755" i="1"/>
  <c r="P45" i="1"/>
  <c r="P2756" i="1"/>
  <c r="P46" i="1"/>
  <c r="P8090" i="1"/>
  <c r="P5439" i="1"/>
  <c r="P5440" i="1"/>
  <c r="P47" i="1"/>
  <c r="P2757" i="1"/>
  <c r="P5441" i="1"/>
  <c r="P48" i="1"/>
  <c r="P49" i="1"/>
  <c r="P8091" i="1"/>
  <c r="P8092" i="1"/>
  <c r="P2758" i="1"/>
  <c r="P5442" i="1"/>
  <c r="P50" i="1"/>
  <c r="P2759" i="1"/>
  <c r="P2760" i="1"/>
  <c r="P8093" i="1"/>
  <c r="P2761" i="1"/>
  <c r="P8094" i="1"/>
  <c r="P51" i="1"/>
  <c r="P5443" i="1"/>
  <c r="P52" i="1"/>
  <c r="P5444" i="1"/>
  <c r="P8095" i="1"/>
  <c r="P5445" i="1"/>
  <c r="P2762" i="1"/>
  <c r="P53" i="1"/>
  <c r="P2763" i="1"/>
  <c r="P5446" i="1"/>
  <c r="P8096" i="1"/>
  <c r="P2764" i="1"/>
  <c r="P54" i="1"/>
  <c r="P55" i="1"/>
  <c r="P8097" i="1"/>
  <c r="P56" i="1"/>
  <c r="P8098" i="1"/>
  <c r="P57" i="1"/>
  <c r="P5447" i="1"/>
  <c r="P8099" i="1"/>
  <c r="P8100" i="1"/>
  <c r="P8101" i="1"/>
  <c r="P2765" i="1"/>
  <c r="P8102" i="1"/>
  <c r="P58" i="1"/>
  <c r="P8103" i="1"/>
  <c r="P8104" i="1"/>
  <c r="P5448" i="1"/>
  <c r="P8105" i="1"/>
  <c r="P59" i="1"/>
  <c r="P2766" i="1"/>
  <c r="P2767" i="1"/>
  <c r="P2768" i="1"/>
  <c r="P60" i="1"/>
  <c r="P8106" i="1"/>
  <c r="P2769" i="1"/>
  <c r="P8107" i="1"/>
  <c r="P5449" i="1"/>
  <c r="P8108" i="1"/>
  <c r="P61" i="1"/>
  <c r="P5450" i="1"/>
  <c r="P5451" i="1"/>
  <c r="P5452" i="1"/>
  <c r="P5453" i="1"/>
  <c r="P62" i="1"/>
  <c r="P2770" i="1"/>
  <c r="P5454" i="1"/>
  <c r="P2771" i="1"/>
  <c r="P8109" i="1"/>
  <c r="P63" i="1"/>
  <c r="P5455" i="1"/>
  <c r="P5456" i="1"/>
  <c r="P5457" i="1"/>
  <c r="P64" i="1"/>
  <c r="P8110" i="1"/>
  <c r="P2772" i="1"/>
  <c r="P5458" i="1"/>
  <c r="P2773" i="1"/>
  <c r="P2774" i="1"/>
  <c r="P8111" i="1"/>
  <c r="P8112" i="1"/>
  <c r="P5459" i="1"/>
  <c r="P2775" i="1"/>
  <c r="P65" i="1"/>
  <c r="P2776" i="1"/>
  <c r="P2777" i="1"/>
  <c r="P8113" i="1"/>
  <c r="P2778" i="1"/>
  <c r="P5460" i="1"/>
  <c r="P66" i="1"/>
  <c r="P2779" i="1"/>
  <c r="P8114" i="1"/>
  <c r="P2780" i="1"/>
  <c r="P8115" i="1"/>
  <c r="P8116" i="1"/>
  <c r="P67" i="1"/>
  <c r="P8117" i="1"/>
  <c r="P8118" i="1"/>
  <c r="P8119" i="1"/>
  <c r="P8120" i="1"/>
  <c r="P68" i="1"/>
  <c r="P5461" i="1"/>
  <c r="P5462" i="1"/>
  <c r="P2781" i="1"/>
  <c r="P69" i="1"/>
  <c r="P70" i="1"/>
  <c r="P8121" i="1"/>
  <c r="P2782" i="1"/>
  <c r="P5463" i="1"/>
  <c r="P5464" i="1"/>
  <c r="P2783" i="1"/>
  <c r="P2784" i="1"/>
  <c r="P8122" i="1"/>
  <c r="P5465" i="1"/>
  <c r="P71" i="1"/>
  <c r="P8123" i="1"/>
  <c r="P5466" i="1"/>
  <c r="P5467" i="1"/>
  <c r="P72" i="1"/>
  <c r="P2785" i="1"/>
  <c r="P8124" i="1"/>
  <c r="P8125" i="1"/>
  <c r="P73" i="1"/>
  <c r="P2786" i="1"/>
  <c r="P8126" i="1"/>
  <c r="P8127" i="1"/>
  <c r="P2787" i="1"/>
  <c r="P5468" i="1"/>
  <c r="P5469" i="1"/>
  <c r="P8128" i="1"/>
  <c r="P74" i="1"/>
  <c r="P8129" i="1"/>
  <c r="P8130" i="1"/>
  <c r="P8131" i="1"/>
  <c r="P2788" i="1"/>
  <c r="P75" i="1"/>
  <c r="P5470" i="1"/>
  <c r="P76" i="1"/>
  <c r="P8132" i="1"/>
  <c r="P5471" i="1"/>
  <c r="P77" i="1"/>
  <c r="P8133" i="1"/>
  <c r="P2789" i="1"/>
  <c r="P78" i="1"/>
  <c r="P5472" i="1"/>
  <c r="P5473" i="1"/>
  <c r="P8134" i="1"/>
  <c r="P2790" i="1"/>
  <c r="P5474" i="1"/>
  <c r="P2791" i="1"/>
  <c r="P5475" i="1"/>
  <c r="P8135" i="1"/>
  <c r="P79" i="1"/>
  <c r="P5476" i="1"/>
  <c r="P80" i="1"/>
  <c r="P81" i="1"/>
  <c r="P82" i="1"/>
  <c r="P5477" i="1"/>
  <c r="P2792" i="1"/>
  <c r="P5478" i="1"/>
  <c r="P2793" i="1"/>
  <c r="P8136" i="1"/>
  <c r="P2794" i="1"/>
  <c r="P83" i="1"/>
  <c r="P8137" i="1"/>
  <c r="P84" i="1"/>
  <c r="P5479" i="1"/>
  <c r="P2795" i="1"/>
  <c r="P2796" i="1"/>
  <c r="P85" i="1"/>
  <c r="P8138" i="1"/>
  <c r="P2797" i="1"/>
  <c r="P86" i="1"/>
  <c r="P2798" i="1"/>
  <c r="P2799" i="1"/>
  <c r="P8139" i="1"/>
  <c r="P87" i="1"/>
  <c r="P5480" i="1"/>
  <c r="P5481" i="1"/>
  <c r="P88" i="1"/>
  <c r="P8140" i="1"/>
  <c r="P8141" i="1"/>
  <c r="P8142" i="1"/>
  <c r="P5482" i="1"/>
  <c r="P2800" i="1"/>
  <c r="P8143" i="1"/>
  <c r="P5483" i="1"/>
  <c r="P89" i="1"/>
  <c r="P90" i="1"/>
  <c r="P8144" i="1"/>
  <c r="P5484" i="1"/>
  <c r="P2801" i="1"/>
  <c r="P8145" i="1"/>
  <c r="P5485" i="1"/>
  <c r="P5486" i="1"/>
  <c r="P5487" i="1"/>
  <c r="P8146" i="1"/>
  <c r="P5488" i="1"/>
  <c r="P5489" i="1"/>
  <c r="P5490" i="1"/>
  <c r="P5491" i="1"/>
  <c r="P2802" i="1"/>
  <c r="P91" i="1"/>
  <c r="P2803" i="1"/>
  <c r="P5492" i="1"/>
  <c r="P2804" i="1"/>
  <c r="P5493" i="1"/>
  <c r="P8147" i="1"/>
  <c r="P2805" i="1"/>
  <c r="P8148" i="1"/>
  <c r="P8149" i="1"/>
  <c r="P2806" i="1"/>
  <c r="P5494" i="1"/>
  <c r="P8150" i="1"/>
  <c r="P5495" i="1"/>
  <c r="P8151" i="1"/>
  <c r="P5496" i="1"/>
  <c r="P2807" i="1"/>
  <c r="P92" i="1"/>
  <c r="P8152" i="1"/>
  <c r="P2808" i="1"/>
  <c r="P8153" i="1"/>
  <c r="P93" i="1"/>
  <c r="P8154" i="1"/>
  <c r="P8155" i="1"/>
  <c r="P5497" i="1"/>
  <c r="P8156" i="1"/>
  <c r="P8157" i="1"/>
  <c r="P2809" i="1"/>
  <c r="P5498" i="1"/>
  <c r="P8158" i="1"/>
  <c r="P2810" i="1"/>
  <c r="P8159" i="1"/>
  <c r="P5499" i="1"/>
  <c r="P94" i="1"/>
  <c r="P5500" i="1"/>
  <c r="P8160" i="1"/>
  <c r="P2811" i="1"/>
  <c r="P2812" i="1"/>
  <c r="P8161" i="1"/>
  <c r="P5501" i="1"/>
  <c r="P8162" i="1"/>
  <c r="P5502" i="1"/>
  <c r="P2813" i="1"/>
  <c r="P95" i="1"/>
  <c r="P2814" i="1"/>
  <c r="P96" i="1"/>
  <c r="P2815" i="1"/>
  <c r="P8163" i="1"/>
  <c r="P2816" i="1"/>
  <c r="P97" i="1"/>
  <c r="P5503" i="1"/>
  <c r="P8164" i="1"/>
  <c r="P5504" i="1"/>
  <c r="P98" i="1"/>
  <c r="P99" i="1"/>
  <c r="P8165" i="1"/>
  <c r="P2817" i="1"/>
  <c r="P100" i="1"/>
  <c r="P101" i="1"/>
  <c r="P102" i="1"/>
  <c r="P103" i="1"/>
  <c r="P5505" i="1"/>
  <c r="P5506" i="1"/>
  <c r="P104" i="1"/>
  <c r="P5507" i="1"/>
  <c r="P8166" i="1"/>
  <c r="P2818" i="1"/>
  <c r="P5508" i="1"/>
  <c r="P2819" i="1"/>
  <c r="P5509" i="1"/>
  <c r="P2820" i="1"/>
  <c r="P8167" i="1"/>
  <c r="P2821" i="1"/>
  <c r="P2822" i="1"/>
  <c r="P5510" i="1"/>
  <c r="P105" i="1"/>
  <c r="P8168" i="1"/>
  <c r="P5511" i="1"/>
  <c r="P106" i="1"/>
  <c r="P2823" i="1"/>
  <c r="P2824" i="1"/>
  <c r="P107" i="1"/>
  <c r="P8169" i="1"/>
  <c r="P5512" i="1"/>
  <c r="P2825" i="1"/>
  <c r="P5513" i="1"/>
  <c r="P2826" i="1"/>
  <c r="P108" i="1"/>
  <c r="P2827" i="1"/>
  <c r="P5514" i="1"/>
  <c r="P2828" i="1"/>
  <c r="P2829" i="1"/>
  <c r="P109" i="1"/>
  <c r="P8170" i="1"/>
  <c r="P2830" i="1"/>
  <c r="P110" i="1"/>
  <c r="P2831" i="1"/>
  <c r="P8171" i="1"/>
  <c r="P2832" i="1"/>
  <c r="P2833" i="1"/>
  <c r="P111" i="1"/>
  <c r="P5515" i="1"/>
  <c r="P5516" i="1"/>
  <c r="P2834" i="1"/>
  <c r="P2835" i="1"/>
  <c r="P112" i="1"/>
  <c r="P113" i="1"/>
  <c r="P114" i="1"/>
  <c r="P115" i="1"/>
  <c r="P116" i="1"/>
  <c r="P8172" i="1"/>
  <c r="P2836" i="1"/>
  <c r="P2837" i="1"/>
  <c r="P8173" i="1"/>
  <c r="P117" i="1"/>
  <c r="P118" i="1"/>
  <c r="P8174" i="1"/>
  <c r="P5517" i="1"/>
  <c r="P119" i="1"/>
  <c r="P5518" i="1"/>
  <c r="P5519" i="1"/>
  <c r="P5520" i="1"/>
  <c r="P120" i="1"/>
  <c r="P121" i="1"/>
  <c r="P122" i="1"/>
  <c r="P8175" i="1"/>
  <c r="P123" i="1"/>
  <c r="P8176" i="1"/>
  <c r="P5521" i="1"/>
  <c r="P8177" i="1"/>
  <c r="P2838" i="1"/>
  <c r="P124" i="1"/>
  <c r="P125" i="1"/>
  <c r="P126" i="1"/>
  <c r="P8178" i="1"/>
  <c r="P5522" i="1"/>
  <c r="P127" i="1"/>
  <c r="P128" i="1"/>
  <c r="P8179" i="1"/>
  <c r="P2839" i="1"/>
  <c r="P129" i="1"/>
  <c r="P8180" i="1"/>
  <c r="P5523" i="1"/>
  <c r="P8181" i="1"/>
  <c r="P130" i="1"/>
  <c r="P5524" i="1"/>
  <c r="P8182" i="1"/>
  <c r="P2840" i="1"/>
  <c r="P5525" i="1"/>
  <c r="P2841" i="1"/>
  <c r="P8183" i="1"/>
  <c r="P131" i="1"/>
  <c r="P8184" i="1"/>
  <c r="P2842" i="1"/>
  <c r="P132" i="1"/>
  <c r="P5526" i="1"/>
  <c r="P5527" i="1"/>
  <c r="P133" i="1"/>
  <c r="P8185" i="1"/>
  <c r="P134" i="1"/>
  <c r="P8186" i="1"/>
  <c r="P2843" i="1"/>
  <c r="P2844" i="1"/>
  <c r="P8187" i="1"/>
  <c r="P2845" i="1"/>
  <c r="P135" i="1"/>
  <c r="P2846" i="1"/>
  <c r="P5528" i="1"/>
  <c r="P5529" i="1"/>
  <c r="P2847" i="1"/>
  <c r="P136" i="1"/>
  <c r="P2848" i="1"/>
  <c r="P2849" i="1"/>
  <c r="P137" i="1"/>
  <c r="P138" i="1"/>
  <c r="P5530" i="1"/>
  <c r="P5531" i="1"/>
  <c r="P139" i="1"/>
  <c r="P5532" i="1"/>
  <c r="P8188" i="1"/>
  <c r="P2850" i="1"/>
  <c r="P140" i="1"/>
  <c r="P5533" i="1"/>
  <c r="P141" i="1"/>
  <c r="P2851" i="1"/>
  <c r="P5534" i="1"/>
  <c r="P142" i="1"/>
  <c r="P5535" i="1"/>
  <c r="P2852" i="1"/>
  <c r="P2853" i="1"/>
  <c r="P2854" i="1"/>
  <c r="P5536" i="1"/>
  <c r="P5537" i="1"/>
  <c r="P8189" i="1"/>
  <c r="P2855" i="1"/>
  <c r="P5538" i="1"/>
  <c r="P8190" i="1"/>
  <c r="P8191" i="1"/>
  <c r="P5539" i="1"/>
  <c r="P8192" i="1"/>
  <c r="P2856" i="1"/>
  <c r="P5540" i="1"/>
  <c r="P2857" i="1"/>
  <c r="P143" i="1"/>
  <c r="P5541" i="1"/>
  <c r="P8193" i="1"/>
  <c r="P8194" i="1"/>
  <c r="P8195" i="1"/>
  <c r="P144" i="1"/>
  <c r="P5542" i="1"/>
  <c r="P8196" i="1"/>
  <c r="P8197" i="1"/>
  <c r="P2858" i="1"/>
  <c r="P8198" i="1"/>
  <c r="P2859" i="1"/>
  <c r="P8199" i="1"/>
  <c r="P2860" i="1"/>
  <c r="P145" i="1"/>
  <c r="P8200" i="1"/>
  <c r="P8201" i="1"/>
  <c r="P8202" i="1"/>
  <c r="P2861" i="1"/>
  <c r="P2862" i="1"/>
  <c r="P2863" i="1"/>
  <c r="P2864" i="1"/>
  <c r="P5543" i="1"/>
  <c r="P5544" i="1"/>
  <c r="P146" i="1"/>
  <c r="P8203" i="1"/>
  <c r="P8204" i="1"/>
  <c r="P147" i="1"/>
  <c r="P2865" i="1"/>
  <c r="P148" i="1"/>
  <c r="P149" i="1"/>
  <c r="P2866" i="1"/>
  <c r="P8205" i="1"/>
  <c r="P150" i="1"/>
  <c r="P5545" i="1"/>
  <c r="P5546" i="1"/>
  <c r="P2867" i="1"/>
  <c r="P8206" i="1"/>
  <c r="P5547" i="1"/>
  <c r="P151" i="1"/>
  <c r="P152" i="1"/>
  <c r="P153" i="1"/>
  <c r="P5548" i="1"/>
  <c r="P2868" i="1"/>
  <c r="P5549" i="1"/>
  <c r="P2869" i="1"/>
  <c r="P5550" i="1"/>
  <c r="P154" i="1"/>
  <c r="P2870" i="1"/>
  <c r="P8207" i="1"/>
  <c r="P2871" i="1"/>
  <c r="P5551" i="1"/>
  <c r="P2872" i="1"/>
  <c r="P8208" i="1"/>
  <c r="P2873" i="1"/>
  <c r="P155" i="1"/>
  <c r="P5552" i="1"/>
  <c r="P156" i="1"/>
  <c r="P157" i="1"/>
  <c r="P158" i="1"/>
  <c r="P159" i="1"/>
  <c r="P160" i="1"/>
  <c r="P5553" i="1"/>
  <c r="P8209" i="1"/>
  <c r="P2874" i="1"/>
  <c r="P161" i="1"/>
  <c r="P5554" i="1"/>
  <c r="P8210" i="1"/>
  <c r="P5555" i="1"/>
  <c r="P8211" i="1"/>
  <c r="P8212" i="1"/>
  <c r="P162" i="1"/>
  <c r="P163" i="1"/>
  <c r="P8213" i="1"/>
  <c r="P8214" i="1"/>
  <c r="P5556" i="1"/>
  <c r="P8215" i="1"/>
  <c r="P8216" i="1"/>
  <c r="P8217" i="1"/>
  <c r="P2875" i="1"/>
  <c r="P5557" i="1"/>
  <c r="P2876" i="1"/>
  <c r="P164" i="1"/>
  <c r="P2877" i="1"/>
  <c r="P8218" i="1"/>
  <c r="P165" i="1"/>
  <c r="P5558" i="1"/>
  <c r="P166" i="1"/>
  <c r="P2878" i="1"/>
  <c r="P5559" i="1"/>
  <c r="P167" i="1"/>
  <c r="P5560" i="1"/>
  <c r="P5561" i="1"/>
  <c r="P168" i="1"/>
  <c r="P5562" i="1"/>
  <c r="P2879" i="1"/>
  <c r="P169" i="1"/>
  <c r="P170" i="1"/>
  <c r="P5563" i="1"/>
  <c r="P8219" i="1"/>
  <c r="P2880" i="1"/>
  <c r="P171" i="1"/>
  <c r="P8220" i="1"/>
  <c r="P172" i="1"/>
  <c r="P8221" i="1"/>
  <c r="P2881" i="1"/>
  <c r="P173" i="1"/>
  <c r="P2882" i="1"/>
  <c r="P174" i="1"/>
  <c r="P5564" i="1"/>
  <c r="P5565" i="1"/>
  <c r="P5566" i="1"/>
  <c r="P5567" i="1"/>
  <c r="P2883" i="1"/>
  <c r="P175" i="1"/>
  <c r="P5568" i="1"/>
  <c r="P5569" i="1"/>
  <c r="P2884" i="1"/>
  <c r="P8222" i="1"/>
  <c r="P2885" i="1"/>
  <c r="P176" i="1"/>
  <c r="P8223" i="1"/>
  <c r="P8224" i="1"/>
  <c r="P5570" i="1"/>
  <c r="P177" i="1"/>
  <c r="P2886" i="1"/>
  <c r="P178" i="1"/>
  <c r="P2887" i="1"/>
  <c r="P8225" i="1"/>
  <c r="P5571" i="1"/>
  <c r="P8226" i="1"/>
  <c r="P8227" i="1"/>
  <c r="P5572" i="1"/>
  <c r="P5573" i="1"/>
  <c r="P2888" i="1"/>
  <c r="P8228" i="1"/>
  <c r="P8229" i="1"/>
  <c r="P2889" i="1"/>
  <c r="P2890" i="1"/>
  <c r="P2891" i="1"/>
  <c r="P179" i="1"/>
  <c r="P2892" i="1"/>
  <c r="P5574" i="1"/>
  <c r="P180" i="1"/>
  <c r="P8230" i="1"/>
  <c r="P5575" i="1"/>
  <c r="P181" i="1"/>
  <c r="P8231" i="1"/>
  <c r="P8232" i="1"/>
  <c r="P2893" i="1"/>
  <c r="P8233" i="1"/>
  <c r="P8234" i="1"/>
  <c r="P5576" i="1"/>
  <c r="P5577" i="1"/>
  <c r="P182" i="1"/>
  <c r="P8235" i="1"/>
  <c r="P183" i="1"/>
  <c r="P2894" i="1"/>
  <c r="P184" i="1"/>
  <c r="P185" i="1"/>
  <c r="P186" i="1"/>
  <c r="P187" i="1"/>
  <c r="P8236" i="1"/>
  <c r="P5578" i="1"/>
  <c r="P188" i="1"/>
  <c r="P5579" i="1"/>
  <c r="P5580" i="1"/>
  <c r="P8237" i="1"/>
  <c r="P189" i="1"/>
  <c r="P190" i="1"/>
  <c r="P8238" i="1"/>
  <c r="P191" i="1"/>
  <c r="P8239" i="1"/>
  <c r="P8240" i="1"/>
  <c r="P8241" i="1"/>
  <c r="P5581" i="1"/>
  <c r="P5582" i="1"/>
  <c r="P8242" i="1"/>
  <c r="P192" i="1"/>
  <c r="P2895" i="1"/>
  <c r="P5583" i="1"/>
  <c r="P193" i="1"/>
  <c r="P8243" i="1"/>
  <c r="P194" i="1"/>
  <c r="P8244" i="1"/>
  <c r="P5584" i="1"/>
  <c r="P8245" i="1"/>
  <c r="P5585" i="1"/>
  <c r="P195" i="1"/>
  <c r="P2896" i="1"/>
  <c r="P196" i="1"/>
  <c r="P197" i="1"/>
  <c r="P198" i="1"/>
  <c r="P5586" i="1"/>
  <c r="P2897" i="1"/>
  <c r="P199" i="1"/>
  <c r="P200" i="1"/>
  <c r="P5587" i="1"/>
  <c r="P8246" i="1"/>
  <c r="P5588" i="1"/>
  <c r="P2898" i="1"/>
  <c r="P201" i="1"/>
  <c r="P2899" i="1"/>
  <c r="P202" i="1"/>
  <c r="P8247" i="1"/>
  <c r="P5589" i="1"/>
  <c r="P5590" i="1"/>
  <c r="P5591" i="1"/>
  <c r="P203" i="1"/>
  <c r="P2900" i="1"/>
  <c r="P2901" i="1"/>
  <c r="P8248" i="1"/>
  <c r="P204" i="1"/>
  <c r="P5592" i="1"/>
  <c r="P5593" i="1"/>
  <c r="P205" i="1"/>
  <c r="P2902" i="1"/>
  <c r="P206" i="1"/>
  <c r="P207" i="1"/>
  <c r="P5594" i="1"/>
  <c r="P8249" i="1"/>
  <c r="P2903" i="1"/>
  <c r="P2904" i="1"/>
  <c r="P208" i="1"/>
  <c r="P2905" i="1"/>
  <c r="P5595" i="1"/>
  <c r="P2906" i="1"/>
  <c r="P8250" i="1"/>
  <c r="P2907" i="1"/>
  <c r="P5596" i="1"/>
  <c r="P8251" i="1"/>
  <c r="P5597" i="1"/>
  <c r="P209" i="1"/>
  <c r="P2908" i="1"/>
  <c r="P2909" i="1"/>
  <c r="P8252" i="1"/>
  <c r="P8253" i="1"/>
  <c r="P8254" i="1"/>
  <c r="P210" i="1"/>
  <c r="P5598" i="1"/>
  <c r="P2910" i="1"/>
  <c r="P2911" i="1"/>
  <c r="P211" i="1"/>
  <c r="P2912" i="1"/>
  <c r="P8255" i="1"/>
  <c r="P212" i="1"/>
  <c r="P2913" i="1"/>
  <c r="P213" i="1"/>
  <c r="P2914" i="1"/>
  <c r="P2915" i="1"/>
  <c r="P8256" i="1"/>
  <c r="P2916" i="1"/>
  <c r="P2917" i="1"/>
  <c r="P8257" i="1"/>
  <c r="P5599" i="1"/>
  <c r="P214" i="1"/>
  <c r="P8258" i="1"/>
  <c r="P215" i="1"/>
  <c r="P2918" i="1"/>
  <c r="P216" i="1"/>
  <c r="P5600" i="1"/>
  <c r="P217" i="1"/>
  <c r="P8259" i="1"/>
  <c r="P5601" i="1"/>
  <c r="P8260" i="1"/>
  <c r="P8261" i="1"/>
  <c r="P2919" i="1"/>
  <c r="P5602" i="1"/>
  <c r="P5603" i="1"/>
  <c r="P218" i="1"/>
  <c r="P219" i="1"/>
  <c r="P8262" i="1"/>
  <c r="P5604" i="1"/>
  <c r="P2920" i="1"/>
  <c r="P220" i="1"/>
  <c r="P221" i="1"/>
  <c r="P2921" i="1"/>
  <c r="P8263" i="1"/>
  <c r="P5605" i="1"/>
  <c r="P2922" i="1"/>
  <c r="P5606" i="1"/>
  <c r="P222" i="1"/>
  <c r="P5607" i="1"/>
  <c r="P8264" i="1"/>
  <c r="P2923" i="1"/>
  <c r="P8265" i="1"/>
  <c r="P2924" i="1"/>
  <c r="P5608" i="1"/>
  <c r="P5609" i="1"/>
  <c r="P2925" i="1"/>
  <c r="P5610" i="1"/>
  <c r="P223" i="1"/>
  <c r="P224" i="1"/>
  <c r="P225" i="1"/>
  <c r="P8266" i="1"/>
  <c r="P8267" i="1"/>
  <c r="P226" i="1"/>
  <c r="P227" i="1"/>
  <c r="P8268" i="1"/>
  <c r="P2926" i="1"/>
  <c r="P8269" i="1"/>
  <c r="P2927" i="1"/>
  <c r="P2928" i="1"/>
  <c r="P2929" i="1"/>
  <c r="P8270" i="1"/>
  <c r="P2930" i="1"/>
  <c r="P5611" i="1"/>
  <c r="P228" i="1"/>
  <c r="P8271" i="1"/>
  <c r="P229" i="1"/>
  <c r="P230" i="1"/>
  <c r="P2931" i="1"/>
  <c r="P5612" i="1"/>
  <c r="P2932" i="1"/>
  <c r="P5613" i="1"/>
  <c r="P2933" i="1"/>
  <c r="P2934" i="1"/>
  <c r="P231" i="1"/>
  <c r="P5614" i="1"/>
  <c r="P8272" i="1"/>
  <c r="P2935" i="1"/>
  <c r="P232" i="1"/>
  <c r="P233" i="1"/>
  <c r="P5615" i="1"/>
  <c r="P8273" i="1"/>
  <c r="P2936" i="1"/>
  <c r="P2937" i="1"/>
  <c r="P5616" i="1"/>
  <c r="P8274" i="1"/>
  <c r="P2938" i="1"/>
  <c r="P8275" i="1"/>
  <c r="P234" i="1"/>
  <c r="P5617" i="1"/>
  <c r="P235" i="1"/>
  <c r="P2939" i="1"/>
  <c r="P5618" i="1"/>
  <c r="P8276" i="1"/>
  <c r="P8277" i="1"/>
  <c r="P236" i="1"/>
  <c r="P237" i="1"/>
  <c r="P8278" i="1"/>
  <c r="P238" i="1"/>
  <c r="P8279" i="1"/>
  <c r="P5619" i="1"/>
  <c r="P5620" i="1"/>
  <c r="P8280" i="1"/>
  <c r="P239" i="1"/>
  <c r="P8281" i="1"/>
  <c r="P8282" i="1"/>
  <c r="P5621" i="1"/>
  <c r="P5622" i="1"/>
  <c r="P5623" i="1"/>
  <c r="P5624" i="1"/>
  <c r="P5625" i="1"/>
  <c r="P8283" i="1"/>
  <c r="P5626" i="1"/>
  <c r="P8284" i="1"/>
  <c r="P5627" i="1"/>
  <c r="P8285" i="1"/>
  <c r="P5628" i="1"/>
  <c r="P8286" i="1"/>
  <c r="P240" i="1"/>
  <c r="P8287" i="1"/>
  <c r="P241" i="1"/>
  <c r="P8288" i="1"/>
  <c r="P8289" i="1"/>
  <c r="P5629" i="1"/>
  <c r="P8290" i="1"/>
  <c r="P8291" i="1"/>
  <c r="P2940" i="1"/>
  <c r="P2941" i="1"/>
  <c r="P2942" i="1"/>
  <c r="P8292" i="1"/>
  <c r="P2943" i="1"/>
  <c r="P2944" i="1"/>
  <c r="P242" i="1"/>
  <c r="P243" i="1"/>
  <c r="P244" i="1"/>
  <c r="P5630" i="1"/>
  <c r="P2945" i="1"/>
  <c r="P245" i="1"/>
  <c r="P246" i="1"/>
  <c r="P247" i="1"/>
  <c r="P8293" i="1"/>
  <c r="P8294" i="1"/>
  <c r="P2946" i="1"/>
  <c r="P8295" i="1"/>
  <c r="P2947" i="1"/>
  <c r="P8296" i="1"/>
  <c r="P248" i="1"/>
  <c r="P5631" i="1"/>
  <c r="P2948" i="1"/>
  <c r="P5632" i="1"/>
  <c r="P2949" i="1"/>
  <c r="P8297" i="1"/>
  <c r="P249" i="1"/>
  <c r="P250" i="1"/>
  <c r="P5633" i="1"/>
  <c r="P2950" i="1"/>
  <c r="P251" i="1"/>
  <c r="P252" i="1"/>
  <c r="P5634" i="1"/>
  <c r="P2951" i="1"/>
  <c r="P253" i="1"/>
  <c r="P254" i="1"/>
  <c r="P5635" i="1"/>
  <c r="P2952" i="1"/>
  <c r="P255" i="1"/>
  <c r="P256" i="1"/>
  <c r="P2953" i="1"/>
  <c r="P5636" i="1"/>
  <c r="P2954" i="1"/>
  <c r="P5637" i="1"/>
  <c r="P257" i="1"/>
  <c r="P258" i="1"/>
  <c r="P5638" i="1"/>
  <c r="P259" i="1"/>
  <c r="P260" i="1"/>
  <c r="P2955" i="1"/>
  <c r="P8298" i="1"/>
  <c r="P8299" i="1"/>
  <c r="P261" i="1"/>
  <c r="P2956" i="1"/>
  <c r="P262" i="1"/>
  <c r="P5639" i="1"/>
  <c r="P2957" i="1"/>
  <c r="P8300" i="1"/>
  <c r="P263" i="1"/>
  <c r="P8301" i="1"/>
  <c r="P264" i="1"/>
  <c r="P265" i="1"/>
  <c r="P5640" i="1"/>
  <c r="P8302" i="1"/>
  <c r="P2958" i="1"/>
  <c r="P266" i="1"/>
  <c r="P8303" i="1"/>
  <c r="P8304" i="1"/>
  <c r="P5641" i="1"/>
  <c r="P2959" i="1"/>
  <c r="P2960" i="1"/>
  <c r="P5642" i="1"/>
  <c r="P8305" i="1"/>
  <c r="P2961" i="1"/>
  <c r="P2962" i="1"/>
  <c r="P267" i="1"/>
  <c r="P5643" i="1"/>
  <c r="P8306" i="1"/>
  <c r="P2963" i="1"/>
  <c r="P8307" i="1"/>
  <c r="P5644" i="1"/>
  <c r="P268" i="1"/>
  <c r="P5645" i="1"/>
  <c r="P2964" i="1"/>
  <c r="P269" i="1"/>
  <c r="P2965" i="1"/>
  <c r="P8308" i="1"/>
  <c r="P2966" i="1"/>
  <c r="P5646" i="1"/>
  <c r="P8309" i="1"/>
  <c r="P5647" i="1"/>
  <c r="P2967" i="1"/>
  <c r="P270" i="1"/>
  <c r="P8310" i="1"/>
  <c r="P5648" i="1"/>
  <c r="P2968" i="1"/>
  <c r="P8311" i="1"/>
  <c r="P2969" i="1"/>
  <c r="P2970" i="1"/>
  <c r="P5649" i="1"/>
  <c r="P271" i="1"/>
  <c r="P8312" i="1"/>
  <c r="P2971" i="1"/>
  <c r="P8313" i="1"/>
  <c r="P8314" i="1"/>
  <c r="P5650" i="1"/>
  <c r="P8315" i="1"/>
  <c r="P272" i="1"/>
  <c r="P273" i="1"/>
  <c r="P5651" i="1"/>
  <c r="P2972" i="1"/>
  <c r="P2973" i="1"/>
  <c r="P5652" i="1"/>
  <c r="P5653" i="1"/>
  <c r="P5654" i="1"/>
  <c r="P2974" i="1"/>
  <c r="P274" i="1"/>
  <c r="P5655" i="1"/>
  <c r="P8316" i="1"/>
  <c r="P275" i="1"/>
  <c r="P276" i="1"/>
  <c r="P8317" i="1"/>
  <c r="P8318" i="1"/>
  <c r="P5656" i="1"/>
  <c r="P277" i="1"/>
  <c r="P278" i="1"/>
  <c r="P8319" i="1"/>
  <c r="P279" i="1"/>
  <c r="P5657" i="1"/>
  <c r="P2975" i="1"/>
  <c r="P5658" i="1"/>
  <c r="P280" i="1"/>
  <c r="P5659" i="1"/>
  <c r="P5660" i="1"/>
  <c r="P5661" i="1"/>
  <c r="P8320" i="1"/>
  <c r="P5662" i="1"/>
  <c r="P8321" i="1"/>
  <c r="P281" i="1"/>
  <c r="P2976" i="1"/>
  <c r="P8322" i="1"/>
  <c r="P5663" i="1"/>
  <c r="P282" i="1"/>
  <c r="P5664" i="1"/>
  <c r="P2977" i="1"/>
  <c r="P2978" i="1"/>
  <c r="P8323" i="1"/>
  <c r="P5665" i="1"/>
  <c r="P8324" i="1"/>
  <c r="P8325" i="1"/>
  <c r="P5666" i="1"/>
  <c r="P283" i="1"/>
  <c r="P8326" i="1"/>
  <c r="P2979" i="1"/>
  <c r="P8327" i="1"/>
  <c r="P8328" i="1"/>
  <c r="P8329" i="1"/>
  <c r="P2980" i="1"/>
  <c r="P2981" i="1"/>
  <c r="P5667" i="1"/>
  <c r="P284" i="1"/>
  <c r="P285" i="1"/>
  <c r="P286" i="1"/>
  <c r="P2982" i="1"/>
  <c r="P5668" i="1"/>
  <c r="P8330" i="1"/>
  <c r="P5669" i="1"/>
  <c r="P5670" i="1"/>
  <c r="P2983" i="1"/>
  <c r="P287" i="1"/>
  <c r="P5671" i="1"/>
  <c r="P5672" i="1"/>
  <c r="P288" i="1"/>
  <c r="P5673" i="1"/>
  <c r="P289" i="1"/>
  <c r="P5674" i="1"/>
  <c r="P8331" i="1"/>
  <c r="P5675" i="1"/>
  <c r="P5676" i="1"/>
  <c r="P290" i="1"/>
  <c r="P291" i="1"/>
  <c r="P5677" i="1"/>
  <c r="P8332" i="1"/>
  <c r="P5678" i="1"/>
  <c r="P2984" i="1"/>
  <c r="P2985" i="1"/>
  <c r="P292" i="1"/>
  <c r="P2986" i="1"/>
  <c r="P293" i="1"/>
  <c r="P294" i="1"/>
  <c r="P8333" i="1"/>
  <c r="P8334" i="1"/>
  <c r="P8335" i="1"/>
  <c r="P2987" i="1"/>
  <c r="P5679" i="1"/>
  <c r="P2988" i="1"/>
  <c r="P295" i="1"/>
  <c r="P2989" i="1"/>
  <c r="P5680" i="1"/>
  <c r="P5681" i="1"/>
  <c r="P296" i="1"/>
  <c r="P8336" i="1"/>
  <c r="P2990" i="1"/>
  <c r="P2991" i="1"/>
  <c r="P297" i="1"/>
  <c r="P2992" i="1"/>
  <c r="P8337" i="1"/>
  <c r="P298" i="1"/>
  <c r="P2993" i="1"/>
  <c r="P299" i="1"/>
  <c r="P2994" i="1"/>
  <c r="P2995" i="1"/>
  <c r="P2996" i="1"/>
  <c r="P300" i="1"/>
  <c r="P301" i="1"/>
  <c r="P5682" i="1"/>
  <c r="P2997" i="1"/>
  <c r="P302" i="1"/>
  <c r="P5683" i="1"/>
  <c r="P5684" i="1"/>
  <c r="P8338" i="1"/>
  <c r="P2998" i="1"/>
  <c r="P303" i="1"/>
  <c r="P304" i="1"/>
  <c r="P305" i="1"/>
  <c r="P306" i="1"/>
  <c r="P5685" i="1"/>
  <c r="P5686" i="1"/>
  <c r="P307" i="1"/>
  <c r="P2999" i="1"/>
  <c r="P3000" i="1"/>
  <c r="P308" i="1"/>
  <c r="P8339" i="1"/>
  <c r="P3001" i="1"/>
  <c r="P3002" i="1"/>
  <c r="P8340" i="1"/>
  <c r="P309" i="1"/>
  <c r="P5687" i="1"/>
  <c r="P3003" i="1"/>
  <c r="P8341" i="1"/>
  <c r="P5688" i="1"/>
  <c r="P310" i="1"/>
  <c r="P3004" i="1"/>
  <c r="P3005" i="1"/>
  <c r="P311" i="1"/>
  <c r="P5689" i="1"/>
  <c r="P312" i="1"/>
  <c r="P5690" i="1"/>
  <c r="P5691" i="1"/>
  <c r="P3006" i="1"/>
  <c r="P3007" i="1"/>
  <c r="P313" i="1"/>
  <c r="P3008" i="1"/>
  <c r="P5692" i="1"/>
  <c r="P314" i="1"/>
  <c r="P8342" i="1"/>
  <c r="P8343" i="1"/>
  <c r="P5693" i="1"/>
  <c r="P8344" i="1"/>
  <c r="P5694" i="1"/>
  <c r="P3009" i="1"/>
  <c r="P8345" i="1"/>
  <c r="P8346" i="1"/>
  <c r="P315" i="1"/>
  <c r="P8347" i="1"/>
  <c r="P316" i="1"/>
  <c r="P5695" i="1"/>
  <c r="P5696" i="1"/>
  <c r="P5697" i="1"/>
  <c r="P317" i="1"/>
  <c r="P5698" i="1"/>
  <c r="P5699" i="1"/>
  <c r="P3010" i="1"/>
  <c r="P318" i="1"/>
  <c r="P3011" i="1"/>
  <c r="P8348" i="1"/>
  <c r="P3012" i="1"/>
  <c r="P5700" i="1"/>
  <c r="P8349" i="1"/>
  <c r="P5701" i="1"/>
  <c r="P8350" i="1"/>
  <c r="P319" i="1"/>
  <c r="P5702" i="1"/>
  <c r="P8351" i="1"/>
  <c r="P8352" i="1"/>
  <c r="P3013" i="1"/>
  <c r="P320" i="1"/>
  <c r="P3014" i="1"/>
  <c r="P321" i="1"/>
  <c r="P3015" i="1"/>
  <c r="P8353" i="1"/>
  <c r="P5703" i="1"/>
  <c r="P8354" i="1"/>
  <c r="P3016" i="1"/>
  <c r="P5704" i="1"/>
  <c r="P3017" i="1"/>
  <c r="P322" i="1"/>
  <c r="P3018" i="1"/>
  <c r="P5705" i="1"/>
  <c r="P5706" i="1"/>
  <c r="P5707" i="1"/>
  <c r="P5708" i="1"/>
  <c r="P5709" i="1"/>
  <c r="P3019" i="1"/>
  <c r="P5710" i="1"/>
  <c r="P3020" i="1"/>
  <c r="P323" i="1"/>
  <c r="P5711" i="1"/>
  <c r="P3021" i="1"/>
  <c r="P8355" i="1"/>
  <c r="P324" i="1"/>
  <c r="P3022" i="1"/>
  <c r="P5712" i="1"/>
  <c r="P3023" i="1"/>
  <c r="P8356" i="1"/>
  <c r="P3024" i="1"/>
  <c r="P325" i="1"/>
  <c r="P326" i="1"/>
  <c r="P3025" i="1"/>
  <c r="P5713" i="1"/>
  <c r="P8357" i="1"/>
  <c r="P8358" i="1"/>
  <c r="P8359" i="1"/>
  <c r="P327" i="1"/>
  <c r="P328" i="1"/>
  <c r="P5714" i="1"/>
  <c r="P8360" i="1"/>
  <c r="P329" i="1"/>
  <c r="P3026" i="1"/>
  <c r="P8361" i="1"/>
  <c r="P330" i="1"/>
  <c r="P5715" i="1"/>
  <c r="P5716" i="1"/>
  <c r="P5717" i="1"/>
  <c r="P5718" i="1"/>
  <c r="P331" i="1"/>
  <c r="P8362" i="1"/>
  <c r="P3027" i="1"/>
  <c r="P3028" i="1"/>
  <c r="P8363" i="1"/>
  <c r="P5719" i="1"/>
  <c r="P8364" i="1"/>
  <c r="P8365" i="1"/>
  <c r="P5720" i="1"/>
  <c r="P3029" i="1"/>
  <c r="P8366" i="1"/>
  <c r="P3030" i="1"/>
  <c r="P3031" i="1"/>
  <c r="P5721" i="1"/>
  <c r="P8367" i="1"/>
  <c r="P5722" i="1"/>
  <c r="P3032" i="1"/>
  <c r="P8368" i="1"/>
  <c r="P332" i="1"/>
  <c r="P3033" i="1"/>
  <c r="P5723" i="1"/>
  <c r="P5724" i="1"/>
  <c r="P3034" i="1"/>
  <c r="P333" i="1"/>
  <c r="P334" i="1"/>
  <c r="P8369" i="1"/>
  <c r="P5725" i="1"/>
  <c r="P335" i="1"/>
  <c r="P8370" i="1"/>
  <c r="P3035" i="1"/>
  <c r="P5726" i="1"/>
  <c r="P3036" i="1"/>
  <c r="P8371" i="1"/>
  <c r="P8372" i="1"/>
  <c r="P336" i="1"/>
  <c r="P3037" i="1"/>
  <c r="P3038" i="1"/>
  <c r="P8373" i="1"/>
  <c r="P8374" i="1"/>
  <c r="P8375" i="1"/>
  <c r="P5727" i="1"/>
  <c r="P337" i="1"/>
  <c r="P338" i="1"/>
  <c r="P339" i="1"/>
  <c r="P5728" i="1"/>
  <c r="P8376" i="1"/>
  <c r="P3039" i="1"/>
  <c r="P5729" i="1"/>
  <c r="P5730" i="1"/>
  <c r="P340" i="1"/>
  <c r="P341" i="1"/>
  <c r="P8377" i="1"/>
  <c r="P342" i="1"/>
  <c r="P3040" i="1"/>
  <c r="P8378" i="1"/>
  <c r="P3041" i="1"/>
  <c r="P5731" i="1"/>
  <c r="P3042" i="1"/>
  <c r="P343" i="1"/>
  <c r="P344" i="1"/>
  <c r="P345" i="1"/>
  <c r="P8379" i="1"/>
  <c r="P3043" i="1"/>
  <c r="P3044" i="1"/>
  <c r="P3045" i="1"/>
  <c r="P346" i="1"/>
  <c r="P5732" i="1"/>
  <c r="P3046" i="1"/>
  <c r="P347" i="1"/>
  <c r="P348" i="1"/>
  <c r="P8380" i="1"/>
  <c r="P5733" i="1"/>
  <c r="P349" i="1"/>
  <c r="P350" i="1"/>
  <c r="P3047" i="1"/>
  <c r="P5734" i="1"/>
  <c r="P8381" i="1"/>
  <c r="P5735" i="1"/>
  <c r="P8382" i="1"/>
  <c r="P5736" i="1"/>
  <c r="P351" i="1"/>
  <c r="P5737" i="1"/>
  <c r="P3048" i="1"/>
  <c r="P3049" i="1"/>
  <c r="P8383" i="1"/>
  <c r="P3050" i="1"/>
  <c r="P5738" i="1"/>
  <c r="P352" i="1"/>
  <c r="P8384" i="1"/>
  <c r="P353" i="1"/>
  <c r="P354" i="1"/>
  <c r="P5739" i="1"/>
  <c r="P8385" i="1"/>
  <c r="P355" i="1"/>
  <c r="P3051" i="1"/>
  <c r="P8386" i="1"/>
  <c r="P356" i="1"/>
  <c r="P357" i="1"/>
  <c r="P8387" i="1"/>
  <c r="P8388" i="1"/>
  <c r="P3052" i="1"/>
  <c r="P3053" i="1"/>
  <c r="P358" i="1"/>
  <c r="P359" i="1"/>
  <c r="P360" i="1"/>
  <c r="P361" i="1"/>
  <c r="P3054" i="1"/>
  <c r="P8389" i="1"/>
  <c r="P5740" i="1"/>
  <c r="P362" i="1"/>
  <c r="P363" i="1"/>
  <c r="P364" i="1"/>
  <c r="P8390" i="1"/>
  <c r="P8391" i="1"/>
  <c r="P3055" i="1"/>
  <c r="P365" i="1"/>
  <c r="P5741" i="1"/>
  <c r="P366" i="1"/>
  <c r="P8392" i="1"/>
  <c r="P3056" i="1"/>
  <c r="P5742" i="1"/>
  <c r="P8393" i="1"/>
  <c r="P3057" i="1"/>
  <c r="P5743" i="1"/>
  <c r="P367" i="1"/>
  <c r="P3058" i="1"/>
  <c r="P5744" i="1"/>
  <c r="P3059" i="1"/>
  <c r="P368" i="1"/>
  <c r="P369" i="1"/>
  <c r="P370" i="1"/>
  <c r="P371" i="1"/>
  <c r="P3060" i="1"/>
  <c r="P8394" i="1"/>
  <c r="P372" i="1"/>
  <c r="P373" i="1"/>
  <c r="P5745" i="1"/>
  <c r="P3061" i="1"/>
  <c r="P5746" i="1"/>
  <c r="P5747" i="1"/>
  <c r="P374" i="1"/>
  <c r="P3062" i="1"/>
  <c r="P375" i="1"/>
  <c r="P3063" i="1"/>
  <c r="P3064" i="1"/>
  <c r="P8395" i="1"/>
  <c r="P3065" i="1"/>
  <c r="P3066" i="1"/>
  <c r="P8396" i="1"/>
  <c r="P5748" i="1"/>
  <c r="P8397" i="1"/>
  <c r="P376" i="1"/>
  <c r="P5749" i="1"/>
  <c r="P5750" i="1"/>
  <c r="P3067" i="1"/>
  <c r="P3068" i="1"/>
  <c r="P5751" i="1"/>
  <c r="P3069" i="1"/>
  <c r="P377" i="1"/>
  <c r="P8398" i="1"/>
  <c r="P3070" i="1"/>
  <c r="P5752" i="1"/>
  <c r="P8399" i="1"/>
  <c r="P3071" i="1"/>
  <c r="P3072" i="1"/>
  <c r="P8400" i="1"/>
  <c r="P8401" i="1"/>
  <c r="P8402" i="1"/>
  <c r="P8403" i="1"/>
  <c r="P378" i="1"/>
  <c r="P8404" i="1"/>
  <c r="P379" i="1"/>
  <c r="P8405" i="1"/>
  <c r="P5753" i="1"/>
  <c r="P8406" i="1"/>
  <c r="P3073" i="1"/>
  <c r="P8407" i="1"/>
  <c r="P8408" i="1"/>
  <c r="P3074" i="1"/>
  <c r="P5754" i="1"/>
  <c r="P3075" i="1"/>
  <c r="P5755" i="1"/>
  <c r="P380" i="1"/>
  <c r="P3076" i="1"/>
  <c r="P3077" i="1"/>
  <c r="P381" i="1"/>
  <c r="P8409" i="1"/>
  <c r="P3078" i="1"/>
  <c r="P8410" i="1"/>
  <c r="P8411" i="1"/>
  <c r="P382" i="1"/>
  <c r="P3079" i="1"/>
  <c r="P5756" i="1"/>
  <c r="P8412" i="1"/>
  <c r="P8413" i="1"/>
  <c r="P5757" i="1"/>
  <c r="P5758" i="1"/>
  <c r="P383" i="1"/>
  <c r="P3080" i="1"/>
  <c r="P384" i="1"/>
  <c r="P385" i="1"/>
  <c r="P5759" i="1"/>
  <c r="P3081" i="1"/>
  <c r="P386" i="1"/>
  <c r="P387" i="1"/>
  <c r="P5760" i="1"/>
  <c r="P3082" i="1"/>
  <c r="P3083" i="1"/>
  <c r="P3084" i="1"/>
  <c r="P5761" i="1"/>
  <c r="P388" i="1"/>
  <c r="P8414" i="1"/>
  <c r="P5762" i="1"/>
  <c r="P3085" i="1"/>
  <c r="P8415" i="1"/>
  <c r="P3086" i="1"/>
  <c r="P389" i="1"/>
  <c r="P5763" i="1"/>
  <c r="P3087" i="1"/>
  <c r="P8416" i="1"/>
  <c r="P3088" i="1"/>
  <c r="P3089" i="1"/>
  <c r="P3090" i="1"/>
  <c r="P8417" i="1"/>
  <c r="P8418" i="1"/>
  <c r="P390" i="1"/>
  <c r="P391" i="1"/>
  <c r="P3091" i="1"/>
  <c r="P5764" i="1"/>
  <c r="P392" i="1"/>
  <c r="P3092" i="1"/>
  <c r="P3093" i="1"/>
  <c r="P8419" i="1"/>
  <c r="P3094" i="1"/>
  <c r="P393" i="1"/>
  <c r="P3095" i="1"/>
  <c r="P5765" i="1"/>
  <c r="P5766" i="1"/>
  <c r="P394" i="1"/>
  <c r="P3096" i="1"/>
  <c r="P5767" i="1"/>
  <c r="P3097" i="1"/>
  <c r="P5768" i="1"/>
  <c r="P395" i="1"/>
  <c r="P396" i="1"/>
  <c r="P397" i="1"/>
  <c r="P3098" i="1"/>
  <c r="P398" i="1"/>
  <c r="P3099" i="1"/>
  <c r="P3100" i="1"/>
  <c r="P399" i="1"/>
  <c r="P3101" i="1"/>
  <c r="P3102" i="1"/>
  <c r="P8420" i="1"/>
  <c r="P5769" i="1"/>
  <c r="P5770" i="1"/>
  <c r="P400" i="1"/>
  <c r="P401" i="1"/>
  <c r="P3103" i="1"/>
  <c r="P402" i="1"/>
  <c r="P403" i="1"/>
  <c r="P3104" i="1"/>
  <c r="P5771" i="1"/>
  <c r="P5772" i="1"/>
  <c r="P5773" i="1"/>
  <c r="P404" i="1"/>
  <c r="P8421" i="1"/>
  <c r="P8422" i="1"/>
  <c r="P8423" i="1"/>
  <c r="P5774" i="1"/>
  <c r="P5775" i="1"/>
  <c r="P5776" i="1"/>
  <c r="P3105" i="1"/>
  <c r="P3106" i="1"/>
  <c r="P405" i="1"/>
  <c r="P406" i="1"/>
  <c r="P5777" i="1"/>
  <c r="P407" i="1"/>
  <c r="P5778" i="1"/>
  <c r="P5779" i="1"/>
  <c r="P3107" i="1"/>
  <c r="P3108" i="1"/>
  <c r="P8424" i="1"/>
  <c r="P3109" i="1"/>
  <c r="P3110" i="1"/>
  <c r="P5780" i="1"/>
  <c r="P8425" i="1"/>
  <c r="P8426" i="1"/>
  <c r="P408" i="1"/>
  <c r="P5781" i="1"/>
  <c r="P409" i="1"/>
  <c r="P5782" i="1"/>
  <c r="P3111" i="1"/>
  <c r="P3112" i="1"/>
  <c r="P8427" i="1"/>
  <c r="P410" i="1"/>
  <c r="P3113" i="1"/>
  <c r="P5783" i="1"/>
  <c r="P8428" i="1"/>
  <c r="P8429" i="1"/>
  <c r="P411" i="1"/>
  <c r="P3114" i="1"/>
  <c r="P3115" i="1"/>
  <c r="P5784" i="1"/>
  <c r="P412" i="1"/>
  <c r="P8430" i="1"/>
  <c r="P8431" i="1"/>
  <c r="P413" i="1"/>
  <c r="P3116" i="1"/>
  <c r="P5785" i="1"/>
  <c r="P8432" i="1"/>
  <c r="P8433" i="1"/>
  <c r="P5786" i="1"/>
  <c r="P3117" i="1"/>
  <c r="P3118" i="1"/>
  <c r="P8434" i="1"/>
  <c r="P414" i="1"/>
  <c r="P415" i="1"/>
  <c r="P3119" i="1"/>
  <c r="P8435" i="1"/>
  <c r="P3120" i="1"/>
  <c r="P416" i="1"/>
  <c r="P3121" i="1"/>
  <c r="P3122" i="1"/>
  <c r="P5787" i="1"/>
  <c r="P5788" i="1"/>
  <c r="P3123" i="1"/>
  <c r="P417" i="1"/>
  <c r="P5789" i="1"/>
  <c r="P3124" i="1"/>
  <c r="P418" i="1"/>
  <c r="P8436" i="1"/>
  <c r="P419" i="1"/>
  <c r="P8437" i="1"/>
  <c r="P8438" i="1"/>
  <c r="P5790" i="1"/>
  <c r="P420" i="1"/>
  <c r="P421" i="1"/>
  <c r="P8439" i="1"/>
  <c r="P5791" i="1"/>
  <c r="P3125" i="1"/>
  <c r="P8440" i="1"/>
  <c r="P3126" i="1"/>
  <c r="P8441" i="1"/>
  <c r="P8442" i="1"/>
  <c r="P5792" i="1"/>
  <c r="P5793" i="1"/>
  <c r="P8443" i="1"/>
  <c r="P3127" i="1"/>
  <c r="P3128" i="1"/>
  <c r="P3129" i="1"/>
  <c r="P3130" i="1"/>
  <c r="P8444" i="1"/>
  <c r="P5794" i="1"/>
  <c r="P3131" i="1"/>
  <c r="P422" i="1"/>
  <c r="P423" i="1"/>
  <c r="P3132" i="1"/>
  <c r="P3133" i="1"/>
  <c r="P424" i="1"/>
  <c r="P8445" i="1"/>
  <c r="P425" i="1"/>
  <c r="P8446" i="1"/>
  <c r="P3134" i="1"/>
  <c r="P5795" i="1"/>
  <c r="P8447" i="1"/>
  <c r="P5796" i="1"/>
  <c r="P5797" i="1"/>
  <c r="P5798" i="1"/>
  <c r="P426" i="1"/>
  <c r="P8448" i="1"/>
  <c r="P8449" i="1"/>
  <c r="P427" i="1"/>
  <c r="P3135" i="1"/>
  <c r="P3136" i="1"/>
  <c r="P8450" i="1"/>
  <c r="P5799" i="1"/>
  <c r="P428" i="1"/>
  <c r="P8451" i="1"/>
  <c r="P3137" i="1"/>
  <c r="P429" i="1"/>
  <c r="P8452" i="1"/>
  <c r="P430" i="1"/>
  <c r="P8453" i="1"/>
  <c r="P431" i="1"/>
  <c r="P8454" i="1"/>
  <c r="P8455" i="1"/>
  <c r="P8456" i="1"/>
  <c r="P8457" i="1"/>
  <c r="P8458" i="1"/>
  <c r="P5800" i="1"/>
  <c r="P432" i="1"/>
  <c r="P433" i="1"/>
  <c r="P3138" i="1"/>
  <c r="P8459" i="1"/>
  <c r="P5801" i="1"/>
  <c r="P3139" i="1"/>
  <c r="P434" i="1"/>
  <c r="P5802" i="1"/>
  <c r="P3140" i="1"/>
  <c r="P8460" i="1"/>
  <c r="P3141" i="1"/>
  <c r="P435" i="1"/>
  <c r="P3142" i="1"/>
  <c r="P3143" i="1"/>
  <c r="P3144" i="1"/>
  <c r="P3145" i="1"/>
  <c r="P436" i="1"/>
  <c r="P437" i="1"/>
  <c r="P438" i="1"/>
  <c r="P8461" i="1"/>
  <c r="P439" i="1"/>
  <c r="P440" i="1"/>
  <c r="P441" i="1"/>
  <c r="P442" i="1"/>
  <c r="P5803" i="1"/>
  <c r="P8462" i="1"/>
  <c r="P3146" i="1"/>
  <c r="P443" i="1"/>
  <c r="P3147" i="1"/>
  <c r="P3148" i="1"/>
  <c r="P8463" i="1"/>
  <c r="P3149" i="1"/>
  <c r="P5804" i="1"/>
  <c r="P8464" i="1"/>
  <c r="P5805" i="1"/>
  <c r="P5806" i="1"/>
  <c r="P444" i="1"/>
  <c r="P3150" i="1"/>
  <c r="P5807" i="1"/>
  <c r="P3151" i="1"/>
  <c r="P3152" i="1"/>
  <c r="P3153" i="1"/>
  <c r="P3154" i="1"/>
  <c r="P5808" i="1"/>
  <c r="P445" i="1"/>
  <c r="P5809" i="1"/>
  <c r="P8465" i="1"/>
  <c r="P446" i="1"/>
  <c r="P447" i="1"/>
  <c r="P3155" i="1"/>
  <c r="P5810" i="1"/>
  <c r="P448" i="1"/>
  <c r="P3156" i="1"/>
  <c r="P449" i="1"/>
  <c r="P8466" i="1"/>
  <c r="P450" i="1"/>
  <c r="P3157" i="1"/>
  <c r="P8467" i="1"/>
  <c r="P5811" i="1"/>
  <c r="P451" i="1"/>
  <c r="P3158" i="1"/>
  <c r="P8468" i="1"/>
  <c r="P452" i="1"/>
  <c r="P3159" i="1"/>
  <c r="P453" i="1"/>
  <c r="P3160" i="1"/>
  <c r="P3161" i="1"/>
  <c r="P3162" i="1"/>
  <c r="P5812" i="1"/>
  <c r="P454" i="1"/>
  <c r="P3163" i="1"/>
  <c r="P3164" i="1"/>
  <c r="P3165" i="1"/>
  <c r="P5813" i="1"/>
  <c r="P455" i="1"/>
  <c r="P8469" i="1"/>
  <c r="P456" i="1"/>
  <c r="P3166" i="1"/>
  <c r="P5814" i="1"/>
  <c r="P457" i="1"/>
  <c r="P5815" i="1"/>
  <c r="P8470" i="1"/>
  <c r="P5816" i="1"/>
  <c r="P5817" i="1"/>
  <c r="P458" i="1"/>
  <c r="P5818" i="1"/>
  <c r="P8471" i="1"/>
  <c r="P459" i="1"/>
  <c r="P460" i="1"/>
  <c r="P3167" i="1"/>
  <c r="P461" i="1"/>
  <c r="P3168" i="1"/>
  <c r="P8472" i="1"/>
  <c r="P8473" i="1"/>
  <c r="P3169" i="1"/>
  <c r="P3170" i="1"/>
  <c r="P5819" i="1"/>
  <c r="P8474" i="1"/>
  <c r="P8475" i="1"/>
  <c r="P462" i="1"/>
  <c r="P5820" i="1"/>
  <c r="P3171" i="1"/>
  <c r="P8476" i="1"/>
  <c r="P3172" i="1"/>
  <c r="P5821" i="1"/>
  <c r="P8477" i="1"/>
  <c r="P463" i="1"/>
  <c r="P5822" i="1"/>
  <c r="P5823" i="1"/>
  <c r="P3173" i="1"/>
  <c r="P5824" i="1"/>
  <c r="P464" i="1"/>
  <c r="P3174" i="1"/>
  <c r="P8478" i="1"/>
  <c r="P3175" i="1"/>
  <c r="P3176" i="1"/>
  <c r="P5825" i="1"/>
  <c r="P465" i="1"/>
  <c r="P8479" i="1"/>
  <c r="P8480" i="1"/>
  <c r="P466" i="1"/>
  <c r="P467" i="1"/>
  <c r="P5826" i="1"/>
  <c r="P8481" i="1"/>
  <c r="P468" i="1"/>
  <c r="P5827" i="1"/>
  <c r="P469" i="1"/>
  <c r="P470" i="1"/>
  <c r="P8482" i="1"/>
  <c r="P8483" i="1"/>
  <c r="P8484" i="1"/>
  <c r="P471" i="1"/>
  <c r="P472" i="1"/>
  <c r="P473" i="1"/>
  <c r="P3177" i="1"/>
  <c r="P3178" i="1"/>
  <c r="P5828" i="1"/>
  <c r="P5829" i="1"/>
  <c r="P474" i="1"/>
  <c r="P475" i="1"/>
  <c r="P8485" i="1"/>
  <c r="P3179" i="1"/>
  <c r="P476" i="1"/>
  <c r="P5830" i="1"/>
  <c r="P5831" i="1"/>
  <c r="P5832" i="1"/>
  <c r="P3180" i="1"/>
  <c r="P3181" i="1"/>
  <c r="P3182" i="1"/>
  <c r="P5833" i="1"/>
  <c r="P8486" i="1"/>
  <c r="P477" i="1"/>
  <c r="P8487" i="1"/>
  <c r="P3183" i="1"/>
  <c r="P478" i="1"/>
  <c r="P479" i="1"/>
  <c r="P3184" i="1"/>
  <c r="P480" i="1"/>
  <c r="P5834" i="1"/>
  <c r="P5835" i="1"/>
  <c r="P8488" i="1"/>
  <c r="P8489" i="1"/>
  <c r="P5836" i="1"/>
  <c r="P5837" i="1"/>
  <c r="P481" i="1"/>
  <c r="P8490" i="1"/>
  <c r="P3185" i="1"/>
  <c r="P3186" i="1"/>
  <c r="P482" i="1"/>
  <c r="P483" i="1"/>
  <c r="P484" i="1"/>
  <c r="P485" i="1"/>
  <c r="P5838" i="1"/>
  <c r="P3187" i="1"/>
  <c r="P8491" i="1"/>
  <c r="P5839" i="1"/>
  <c r="P5840" i="1"/>
  <c r="P5841" i="1"/>
  <c r="P3188" i="1"/>
  <c r="P3189" i="1"/>
  <c r="P3190" i="1"/>
  <c r="P8492" i="1"/>
  <c r="P8493" i="1"/>
  <c r="P3191" i="1"/>
  <c r="P5842" i="1"/>
  <c r="P3192" i="1"/>
  <c r="P5843" i="1"/>
  <c r="P8494" i="1"/>
  <c r="P8495" i="1"/>
  <c r="P5844" i="1"/>
  <c r="P3193" i="1"/>
  <c r="P3194" i="1"/>
  <c r="P486" i="1"/>
  <c r="P487" i="1"/>
  <c r="P488" i="1"/>
  <c r="P5845" i="1"/>
  <c r="P489" i="1"/>
  <c r="P3195" i="1"/>
  <c r="P3196" i="1"/>
  <c r="P8496" i="1"/>
  <c r="P5846" i="1"/>
  <c r="P490" i="1"/>
  <c r="P5847" i="1"/>
  <c r="P3197" i="1"/>
  <c r="P3198" i="1"/>
  <c r="P5848" i="1"/>
  <c r="P491" i="1"/>
  <c r="P5849" i="1"/>
  <c r="P3199" i="1"/>
  <c r="P5850" i="1"/>
  <c r="P492" i="1"/>
  <c r="P493" i="1"/>
  <c r="P494" i="1"/>
  <c r="P5851" i="1"/>
  <c r="P495" i="1"/>
  <c r="P496" i="1"/>
  <c r="P8497" i="1"/>
  <c r="P497" i="1"/>
  <c r="P8498" i="1"/>
  <c r="P3200" i="1"/>
  <c r="P498" i="1"/>
  <c r="P3201" i="1"/>
  <c r="P3202" i="1"/>
  <c r="P3203" i="1"/>
  <c r="P8499" i="1"/>
  <c r="P8500" i="1"/>
  <c r="P499" i="1"/>
  <c r="P3204" i="1"/>
  <c r="P500" i="1"/>
  <c r="P5852" i="1"/>
  <c r="P501" i="1"/>
  <c r="P3205" i="1"/>
  <c r="P8501" i="1"/>
  <c r="P502" i="1"/>
  <c r="P5853" i="1"/>
  <c r="P8502" i="1"/>
  <c r="P3206" i="1"/>
  <c r="P503" i="1"/>
  <c r="P504" i="1"/>
  <c r="P8503" i="1"/>
  <c r="P505" i="1"/>
  <c r="P3207" i="1"/>
  <c r="P8504" i="1"/>
  <c r="P8505" i="1"/>
  <c r="P5854" i="1"/>
  <c r="P8506" i="1"/>
  <c r="P8507" i="1"/>
  <c r="P506" i="1"/>
  <c r="P5855" i="1"/>
  <c r="P5856" i="1"/>
  <c r="P8508" i="1"/>
  <c r="P5857" i="1"/>
  <c r="P507" i="1"/>
  <c r="P8509" i="1"/>
  <c r="P3208" i="1"/>
  <c r="P508" i="1"/>
  <c r="P3209" i="1"/>
  <c r="P8510" i="1"/>
  <c r="P509" i="1"/>
  <c r="P5858" i="1"/>
  <c r="P8511" i="1"/>
  <c r="P510" i="1"/>
  <c r="P8512" i="1"/>
  <c r="P5859" i="1"/>
  <c r="P511" i="1"/>
  <c r="P8513" i="1"/>
  <c r="P3210" i="1"/>
  <c r="P5860" i="1"/>
  <c r="P8514" i="1"/>
  <c r="P5861" i="1"/>
  <c r="P8515" i="1"/>
  <c r="P5862" i="1"/>
  <c r="P5863" i="1"/>
  <c r="P3211" i="1"/>
  <c r="P512" i="1"/>
  <c r="P5864" i="1"/>
  <c r="P513" i="1"/>
  <c r="P8516" i="1"/>
  <c r="P514" i="1"/>
  <c r="P8517" i="1"/>
  <c r="P3212" i="1"/>
  <c r="P8518" i="1"/>
  <c r="P8519" i="1"/>
  <c r="P515" i="1"/>
  <c r="P3213" i="1"/>
  <c r="P8520" i="1"/>
  <c r="P516" i="1"/>
  <c r="P517" i="1"/>
  <c r="P518" i="1"/>
  <c r="P3214" i="1"/>
  <c r="P8521" i="1"/>
  <c r="P3215" i="1"/>
  <c r="P8522" i="1"/>
  <c r="P8523" i="1"/>
  <c r="P3216" i="1"/>
  <c r="P8524" i="1"/>
  <c r="P519" i="1"/>
  <c r="P5865" i="1"/>
  <c r="P5866" i="1"/>
  <c r="P3217" i="1"/>
  <c r="P5867" i="1"/>
  <c r="P3218" i="1"/>
  <c r="P520" i="1"/>
  <c r="P521" i="1"/>
  <c r="P8525" i="1"/>
  <c r="P522" i="1"/>
  <c r="P5868" i="1"/>
  <c r="P8526" i="1"/>
  <c r="P523" i="1"/>
  <c r="P524" i="1"/>
  <c r="P5869" i="1"/>
  <c r="P525" i="1"/>
  <c r="P8527" i="1"/>
  <c r="P3219" i="1"/>
  <c r="P3220" i="1"/>
  <c r="P526" i="1"/>
  <c r="P3221" i="1"/>
  <c r="P527" i="1"/>
  <c r="P3222" i="1"/>
  <c r="P5870" i="1"/>
  <c r="P8528" i="1"/>
  <c r="P5871" i="1"/>
  <c r="P3223" i="1"/>
  <c r="P5872" i="1"/>
  <c r="P3224" i="1"/>
  <c r="P3225" i="1"/>
  <c r="P3226" i="1"/>
  <c r="P8529" i="1"/>
  <c r="P5873" i="1"/>
  <c r="P3227" i="1"/>
  <c r="P5874" i="1"/>
  <c r="P5875" i="1"/>
  <c r="P528" i="1"/>
  <c r="P5876" i="1"/>
  <c r="P529" i="1"/>
  <c r="P530" i="1"/>
  <c r="P8530" i="1"/>
  <c r="P5877" i="1"/>
  <c r="P3228" i="1"/>
  <c r="P5878" i="1"/>
  <c r="P8531" i="1"/>
  <c r="P3229" i="1"/>
  <c r="P8532" i="1"/>
  <c r="P3230" i="1"/>
  <c r="P531" i="1"/>
  <c r="P5879" i="1"/>
  <c r="P532" i="1"/>
  <c r="P5880" i="1"/>
  <c r="P3231" i="1"/>
  <c r="P5881" i="1"/>
  <c r="P533" i="1"/>
  <c r="P3232" i="1"/>
  <c r="P3233" i="1"/>
  <c r="P8533" i="1"/>
  <c r="P8534" i="1"/>
  <c r="P534" i="1"/>
  <c r="P8535" i="1"/>
  <c r="P5882" i="1"/>
  <c r="P3234" i="1"/>
  <c r="P3235" i="1"/>
  <c r="P535" i="1"/>
  <c r="P3236" i="1"/>
  <c r="P3237" i="1"/>
  <c r="P536" i="1"/>
  <c r="P3238" i="1"/>
  <c r="P8536" i="1"/>
  <c r="P3239" i="1"/>
  <c r="P8537" i="1"/>
  <c r="P3240" i="1"/>
  <c r="P5883" i="1"/>
  <c r="P5884" i="1"/>
  <c r="P5885" i="1"/>
  <c r="P3241" i="1"/>
  <c r="P537" i="1"/>
  <c r="P538" i="1"/>
  <c r="P8538" i="1"/>
  <c r="P5886" i="1"/>
  <c r="P8539" i="1"/>
  <c r="P3242" i="1"/>
  <c r="P3243" i="1"/>
  <c r="P5887" i="1"/>
  <c r="P539" i="1"/>
  <c r="P5888" i="1"/>
  <c r="P5889" i="1"/>
  <c r="P540" i="1"/>
  <c r="P5890" i="1"/>
  <c r="P5891" i="1"/>
  <c r="P5892" i="1"/>
  <c r="P8540" i="1"/>
  <c r="P5893" i="1"/>
  <c r="P3244" i="1"/>
  <c r="P3245" i="1"/>
  <c r="P541" i="1"/>
  <c r="P542" i="1"/>
  <c r="P543" i="1"/>
  <c r="P8541" i="1"/>
  <c r="P5894" i="1"/>
  <c r="P544" i="1"/>
  <c r="P3246" i="1"/>
  <c r="P5895" i="1"/>
  <c r="P8542" i="1"/>
  <c r="P5896" i="1"/>
  <c r="P8543" i="1"/>
  <c r="P5897" i="1"/>
  <c r="P5898" i="1"/>
  <c r="P3247" i="1"/>
  <c r="P8544" i="1"/>
  <c r="P5899" i="1"/>
  <c r="P5900" i="1"/>
  <c r="P8545" i="1"/>
  <c r="P5901" i="1"/>
  <c r="P5902" i="1"/>
  <c r="P3248" i="1"/>
  <c r="P545" i="1"/>
  <c r="P5903" i="1"/>
  <c r="P546" i="1"/>
  <c r="P5904" i="1"/>
  <c r="P5905" i="1"/>
  <c r="P8546" i="1"/>
  <c r="P3249" i="1"/>
  <c r="P547" i="1"/>
  <c r="P548" i="1"/>
  <c r="P5906" i="1"/>
  <c r="P549" i="1"/>
  <c r="P8547" i="1"/>
  <c r="P5907" i="1"/>
  <c r="P3250" i="1"/>
  <c r="P3251" i="1"/>
  <c r="P3252" i="1"/>
  <c r="P5908" i="1"/>
  <c r="P550" i="1"/>
  <c r="P551" i="1"/>
  <c r="P5909" i="1"/>
  <c r="P552" i="1"/>
  <c r="P5910" i="1"/>
  <c r="P553" i="1"/>
  <c r="P554" i="1"/>
  <c r="P555" i="1"/>
  <c r="P556" i="1"/>
  <c r="P8548" i="1"/>
  <c r="P557" i="1"/>
  <c r="P3253" i="1"/>
  <c r="P558" i="1"/>
  <c r="P8549" i="1"/>
  <c r="P5911" i="1"/>
  <c r="P5912" i="1"/>
  <c r="P8550" i="1"/>
  <c r="P3254" i="1"/>
  <c r="P8551" i="1"/>
  <c r="P559" i="1"/>
  <c r="P3255" i="1"/>
  <c r="P8552" i="1"/>
  <c r="P8553" i="1"/>
  <c r="P560" i="1"/>
  <c r="P5913" i="1"/>
  <c r="P561" i="1"/>
  <c r="P8554" i="1"/>
  <c r="P562" i="1"/>
  <c r="P563" i="1"/>
  <c r="P564" i="1"/>
  <c r="P3256" i="1"/>
  <c r="P8555" i="1"/>
  <c r="P5914" i="1"/>
  <c r="P3257" i="1"/>
  <c r="P3258" i="1"/>
  <c r="P3259" i="1"/>
  <c r="P565" i="1"/>
  <c r="P5915" i="1"/>
  <c r="P5916" i="1"/>
  <c r="P8556" i="1"/>
  <c r="P8557" i="1"/>
  <c r="P3260" i="1"/>
  <c r="P8558" i="1"/>
  <c r="P8559" i="1"/>
  <c r="P3261" i="1"/>
  <c r="P3262" i="1"/>
  <c r="P566" i="1"/>
  <c r="P8560" i="1"/>
  <c r="P5917" i="1"/>
  <c r="P5918" i="1"/>
  <c r="P5919" i="1"/>
  <c r="P8561" i="1"/>
  <c r="P8562" i="1"/>
  <c r="P8563" i="1"/>
  <c r="P3263" i="1"/>
  <c r="P567" i="1"/>
  <c r="P8564" i="1"/>
  <c r="P568" i="1"/>
  <c r="P8565" i="1"/>
  <c r="P569" i="1"/>
  <c r="P3264" i="1"/>
  <c r="P8566" i="1"/>
  <c r="P570" i="1"/>
  <c r="P8567" i="1"/>
  <c r="P5920" i="1"/>
  <c r="P3265" i="1"/>
  <c r="P571" i="1"/>
  <c r="P8568" i="1"/>
  <c r="P5921" i="1"/>
  <c r="P5922" i="1"/>
  <c r="P5923" i="1"/>
  <c r="P572" i="1"/>
  <c r="P3266" i="1"/>
  <c r="P5924" i="1"/>
  <c r="P573" i="1"/>
  <c r="P3267" i="1"/>
  <c r="P574" i="1"/>
  <c r="P8569" i="1"/>
  <c r="P575" i="1"/>
  <c r="P5925" i="1"/>
  <c r="P576" i="1"/>
  <c r="P577" i="1"/>
  <c r="P578" i="1"/>
  <c r="P579" i="1"/>
  <c r="P580" i="1"/>
  <c r="P3268" i="1"/>
  <c r="P3269" i="1"/>
  <c r="P3270" i="1"/>
  <c r="P581" i="1"/>
  <c r="P5926" i="1"/>
  <c r="P8570" i="1"/>
  <c r="P582" i="1"/>
  <c r="P583" i="1"/>
  <c r="P3271" i="1"/>
  <c r="P5927" i="1"/>
  <c r="P3272" i="1"/>
  <c r="P8571" i="1"/>
  <c r="P8572" i="1"/>
  <c r="P584" i="1"/>
  <c r="P8573" i="1"/>
  <c r="P585" i="1"/>
  <c r="P586" i="1"/>
  <c r="P587" i="1"/>
  <c r="P3273" i="1"/>
  <c r="P3274" i="1"/>
  <c r="P5928" i="1"/>
  <c r="P5929" i="1"/>
  <c r="P3275" i="1"/>
  <c r="P8574" i="1"/>
  <c r="P5930" i="1"/>
  <c r="P8575" i="1"/>
  <c r="P8576" i="1"/>
  <c r="P8577" i="1"/>
  <c r="P5931" i="1"/>
  <c r="P3276" i="1"/>
  <c r="P5932" i="1"/>
  <c r="P5933" i="1"/>
  <c r="P3277" i="1"/>
  <c r="P5934" i="1"/>
  <c r="P588" i="1"/>
  <c r="P3278" i="1"/>
  <c r="P3279" i="1"/>
  <c r="P589" i="1"/>
  <c r="P3280" i="1"/>
  <c r="P590" i="1"/>
  <c r="P8578" i="1"/>
  <c r="P591" i="1"/>
  <c r="P592" i="1"/>
  <c r="P8579" i="1"/>
  <c r="P3281" i="1"/>
  <c r="P593" i="1"/>
  <c r="P5935" i="1"/>
  <c r="P3282" i="1"/>
  <c r="P8580" i="1"/>
  <c r="P594" i="1"/>
  <c r="P595" i="1"/>
  <c r="P3283" i="1"/>
  <c r="P596" i="1"/>
  <c r="P597" i="1"/>
  <c r="P5936" i="1"/>
  <c r="P5937" i="1"/>
  <c r="P598" i="1"/>
  <c r="P599" i="1"/>
  <c r="P600" i="1"/>
  <c r="P3284" i="1"/>
  <c r="P3285" i="1"/>
  <c r="P8581" i="1"/>
  <c r="P8582" i="1"/>
  <c r="P8583" i="1"/>
  <c r="P5938" i="1"/>
  <c r="P8584" i="1"/>
  <c r="P601" i="1"/>
  <c r="P602" i="1"/>
  <c r="P3286" i="1"/>
  <c r="P603" i="1"/>
  <c r="P5939" i="1"/>
  <c r="P604" i="1"/>
  <c r="P605" i="1"/>
  <c r="P8585" i="1"/>
  <c r="P606" i="1"/>
  <c r="P607" i="1"/>
  <c r="P5940" i="1"/>
  <c r="P3287" i="1"/>
  <c r="P5941" i="1"/>
  <c r="P3288" i="1"/>
  <c r="P8586" i="1"/>
  <c r="P8587" i="1"/>
  <c r="P3289" i="1"/>
  <c r="P3290" i="1"/>
  <c r="P8588" i="1"/>
  <c r="P5942" i="1"/>
  <c r="P3291" i="1"/>
  <c r="P608" i="1"/>
  <c r="P609" i="1"/>
  <c r="P8589" i="1"/>
  <c r="P3292" i="1"/>
  <c r="P610" i="1"/>
  <c r="P3293" i="1"/>
  <c r="P5943" i="1"/>
  <c r="P611" i="1"/>
  <c r="P8590" i="1"/>
  <c r="P5944" i="1"/>
  <c r="P3294" i="1"/>
  <c r="P612" i="1"/>
  <c r="P613" i="1"/>
  <c r="P3295" i="1"/>
  <c r="P3296" i="1"/>
  <c r="P8591" i="1"/>
  <c r="P8592" i="1"/>
  <c r="P614" i="1"/>
  <c r="P5945" i="1"/>
  <c r="P615" i="1"/>
  <c r="P616" i="1"/>
  <c r="P3297" i="1"/>
  <c r="P5946" i="1"/>
  <c r="P5947" i="1"/>
  <c r="P3298" i="1"/>
  <c r="P5948" i="1"/>
  <c r="P617" i="1"/>
  <c r="P8593" i="1"/>
  <c r="P618" i="1"/>
  <c r="P3299" i="1"/>
  <c r="P3300" i="1"/>
  <c r="P5949" i="1"/>
  <c r="P8594" i="1"/>
  <c r="P8595" i="1"/>
  <c r="P619" i="1"/>
  <c r="P3301" i="1"/>
  <c r="P5950" i="1"/>
  <c r="P620" i="1"/>
  <c r="P621" i="1"/>
  <c r="P3302" i="1"/>
  <c r="P622" i="1"/>
  <c r="P5951" i="1"/>
  <c r="P3303" i="1"/>
  <c r="P623" i="1"/>
  <c r="P5952" i="1"/>
  <c r="P8596" i="1"/>
  <c r="P624" i="1"/>
  <c r="P5953" i="1"/>
  <c r="P8597" i="1"/>
  <c r="P3304" i="1"/>
  <c r="P3305" i="1"/>
  <c r="P3306" i="1"/>
  <c r="P625" i="1"/>
  <c r="P626" i="1"/>
  <c r="P3307" i="1"/>
  <c r="P8598" i="1"/>
  <c r="P627" i="1"/>
  <c r="P8599" i="1"/>
  <c r="P8600" i="1"/>
  <c r="P628" i="1"/>
  <c r="P5954" i="1"/>
  <c r="P3308" i="1"/>
  <c r="P3309" i="1"/>
  <c r="P5955" i="1"/>
  <c r="P8601" i="1"/>
  <c r="P8602" i="1"/>
  <c r="P3310" i="1"/>
  <c r="P3311" i="1"/>
  <c r="P5956" i="1"/>
  <c r="P3312" i="1"/>
  <c r="P5957" i="1"/>
  <c r="P5958" i="1"/>
  <c r="P8603" i="1"/>
  <c r="P8604" i="1"/>
  <c r="P629" i="1"/>
  <c r="P8605" i="1"/>
  <c r="P3313" i="1"/>
  <c r="P5959" i="1"/>
  <c r="P3314" i="1"/>
  <c r="P3315" i="1"/>
  <c r="P630" i="1"/>
  <c r="P5960" i="1"/>
  <c r="P631" i="1"/>
  <c r="P632" i="1"/>
  <c r="P633" i="1"/>
  <c r="P8606" i="1"/>
  <c r="P5961" i="1"/>
  <c r="P5962" i="1"/>
  <c r="P8607" i="1"/>
  <c r="P8608" i="1"/>
  <c r="P5963" i="1"/>
  <c r="P3316" i="1"/>
  <c r="P5964" i="1"/>
  <c r="P3317" i="1"/>
  <c r="P8609" i="1"/>
  <c r="P8610" i="1"/>
  <c r="P5965" i="1"/>
  <c r="P634" i="1"/>
  <c r="P5966" i="1"/>
  <c r="P5967" i="1"/>
  <c r="P8611" i="1"/>
  <c r="P3318" i="1"/>
  <c r="P635" i="1"/>
  <c r="P5968" i="1"/>
  <c r="P5969" i="1"/>
  <c r="P3319" i="1"/>
  <c r="P5970" i="1"/>
  <c r="P636" i="1"/>
  <c r="P8612" i="1"/>
  <c r="P637" i="1"/>
  <c r="P3320" i="1"/>
  <c r="P5971" i="1"/>
  <c r="P3321" i="1"/>
  <c r="P5972" i="1"/>
  <c r="P3322" i="1"/>
  <c r="P8613" i="1"/>
  <c r="P3323" i="1"/>
  <c r="P5973" i="1"/>
  <c r="P8614" i="1"/>
  <c r="P638" i="1"/>
  <c r="P639" i="1"/>
  <c r="P3324" i="1"/>
  <c r="P5974" i="1"/>
  <c r="P3325" i="1"/>
  <c r="P8615" i="1"/>
  <c r="P640" i="1"/>
  <c r="P3326" i="1"/>
  <c r="P641" i="1"/>
  <c r="P642" i="1"/>
  <c r="P3327" i="1"/>
  <c r="P8616" i="1"/>
  <c r="P643" i="1"/>
  <c r="P8617" i="1"/>
  <c r="P8618" i="1"/>
  <c r="P8619" i="1"/>
  <c r="P3328" i="1"/>
  <c r="P3329" i="1"/>
  <c r="P5975" i="1"/>
  <c r="P3330" i="1"/>
  <c r="P8620" i="1"/>
  <c r="P5976" i="1"/>
  <c r="P644" i="1"/>
  <c r="P3331" i="1"/>
  <c r="P3332" i="1"/>
  <c r="P645" i="1"/>
  <c r="P3333" i="1"/>
  <c r="P8621" i="1"/>
  <c r="P8622" i="1"/>
  <c r="P646" i="1"/>
  <c r="P3334" i="1"/>
  <c r="P647" i="1"/>
  <c r="P5977" i="1"/>
  <c r="P3335" i="1"/>
  <c r="P5978" i="1"/>
  <c r="P5979" i="1"/>
  <c r="P3336" i="1"/>
  <c r="P648" i="1"/>
  <c r="P649" i="1"/>
  <c r="P5980" i="1"/>
  <c r="P3337" i="1"/>
  <c r="P650" i="1"/>
  <c r="P5981" i="1"/>
  <c r="P8623" i="1"/>
  <c r="P5982" i="1"/>
  <c r="P8624" i="1"/>
  <c r="P5983" i="1"/>
  <c r="P5984" i="1"/>
  <c r="P5985" i="1"/>
  <c r="P5986" i="1"/>
  <c r="P651" i="1"/>
  <c r="P8625" i="1"/>
  <c r="P652" i="1"/>
  <c r="P3338" i="1"/>
  <c r="P5987" i="1"/>
  <c r="P653" i="1"/>
  <c r="P654" i="1"/>
  <c r="P8626" i="1"/>
  <c r="P3339" i="1"/>
  <c r="P8627" i="1"/>
  <c r="P655" i="1"/>
  <c r="P8628" i="1"/>
  <c r="P656" i="1"/>
  <c r="P8629" i="1"/>
  <c r="P8630" i="1"/>
  <c r="P657" i="1"/>
  <c r="P8631" i="1"/>
  <c r="P8632" i="1"/>
  <c r="P658" i="1"/>
  <c r="P3340" i="1"/>
  <c r="P8633" i="1"/>
  <c r="P8634" i="1"/>
  <c r="P8635" i="1"/>
  <c r="P5988" i="1"/>
  <c r="P3341" i="1"/>
  <c r="P659" i="1"/>
  <c r="P8636" i="1"/>
  <c r="P8637" i="1"/>
  <c r="P3342" i="1"/>
  <c r="P8638" i="1"/>
  <c r="P3343" i="1"/>
  <c r="P8639" i="1"/>
  <c r="P660" i="1"/>
  <c r="P8640" i="1"/>
  <c r="P8641" i="1"/>
  <c r="P5989" i="1"/>
  <c r="P8642" i="1"/>
  <c r="P5990" i="1"/>
  <c r="P3344" i="1"/>
  <c r="P661" i="1"/>
  <c r="P3345" i="1"/>
  <c r="P662" i="1"/>
  <c r="P8643" i="1"/>
  <c r="P663" i="1"/>
  <c r="P664" i="1"/>
  <c r="P8644" i="1"/>
  <c r="P665" i="1"/>
  <c r="P5991" i="1"/>
  <c r="P3346" i="1"/>
  <c r="P8645" i="1"/>
  <c r="P3347" i="1"/>
  <c r="P3348" i="1"/>
  <c r="P5992" i="1"/>
  <c r="P5993" i="1"/>
  <c r="P8646" i="1"/>
  <c r="P666" i="1"/>
  <c r="P8647" i="1"/>
  <c r="P5994" i="1"/>
  <c r="P5995" i="1"/>
  <c r="P667" i="1"/>
  <c r="P3349" i="1"/>
  <c r="P3350" i="1"/>
  <c r="P5996" i="1"/>
  <c r="P8648" i="1"/>
  <c r="P5997" i="1"/>
  <c r="P5998" i="1"/>
  <c r="P5999" i="1"/>
  <c r="P8649" i="1"/>
  <c r="P668" i="1"/>
  <c r="P6000" i="1"/>
  <c r="P8650" i="1"/>
  <c r="P6001" i="1"/>
  <c r="P6002" i="1"/>
  <c r="P6003" i="1"/>
  <c r="P6004" i="1"/>
  <c r="P669" i="1"/>
  <c r="P8651" i="1"/>
  <c r="P670" i="1"/>
  <c r="P3351" i="1"/>
  <c r="P671" i="1"/>
  <c r="P672" i="1"/>
  <c r="P3352" i="1"/>
  <c r="P6005" i="1"/>
  <c r="P6006" i="1"/>
  <c r="P6007" i="1"/>
  <c r="P3353" i="1"/>
  <c r="P6008" i="1"/>
  <c r="P673" i="1"/>
  <c r="P674" i="1"/>
  <c r="P3354" i="1"/>
  <c r="P8652" i="1"/>
  <c r="P8653" i="1"/>
  <c r="P3355" i="1"/>
  <c r="P6009" i="1"/>
  <c r="P8654" i="1"/>
  <c r="P8655" i="1"/>
  <c r="P8656" i="1"/>
  <c r="P3356" i="1"/>
  <c r="P8657" i="1"/>
  <c r="P8658" i="1"/>
  <c r="P6010" i="1"/>
  <c r="P8659" i="1"/>
  <c r="P6011" i="1"/>
  <c r="P675" i="1"/>
  <c r="P8660" i="1"/>
  <c r="P8661" i="1"/>
  <c r="P8662" i="1"/>
  <c r="P8663" i="1"/>
  <c r="P8664" i="1"/>
  <c r="P676" i="1"/>
  <c r="P3357" i="1"/>
  <c r="P3358" i="1"/>
  <c r="P8665" i="1"/>
  <c r="P8666" i="1"/>
  <c r="P677" i="1"/>
  <c r="P678" i="1"/>
  <c r="P679" i="1"/>
  <c r="P6012" i="1"/>
  <c r="P3359" i="1"/>
  <c r="P680" i="1"/>
  <c r="P6013" i="1"/>
  <c r="P6014" i="1"/>
  <c r="P6015" i="1"/>
  <c r="P3360" i="1"/>
  <c r="P6016" i="1"/>
  <c r="P8667" i="1"/>
  <c r="P8668" i="1"/>
  <c r="P3361" i="1"/>
  <c r="P6017" i="1"/>
  <c r="P681" i="1"/>
  <c r="P3362" i="1"/>
  <c r="P682" i="1"/>
  <c r="P3363" i="1"/>
  <c r="P3364" i="1"/>
  <c r="P3365" i="1"/>
  <c r="P3366" i="1"/>
  <c r="P3367" i="1"/>
  <c r="P8669" i="1"/>
  <c r="P683" i="1"/>
  <c r="P6018" i="1"/>
  <c r="P3368" i="1"/>
  <c r="P3369" i="1"/>
  <c r="P684" i="1"/>
  <c r="P685" i="1"/>
  <c r="P6019" i="1"/>
  <c r="P686" i="1"/>
  <c r="P6020" i="1"/>
  <c r="P687" i="1"/>
  <c r="P6021" i="1"/>
  <c r="P688" i="1"/>
  <c r="P6022" i="1"/>
  <c r="P689" i="1"/>
  <c r="P690" i="1"/>
  <c r="P6023" i="1"/>
  <c r="P6024" i="1"/>
  <c r="P8670" i="1"/>
  <c r="P6025" i="1"/>
  <c r="P6026" i="1"/>
  <c r="P3370" i="1"/>
  <c r="P8671" i="1"/>
  <c r="P691" i="1"/>
  <c r="P8672" i="1"/>
  <c r="P692" i="1"/>
  <c r="P6027" i="1"/>
  <c r="P6028" i="1"/>
  <c r="P3371" i="1"/>
  <c r="P3372" i="1"/>
  <c r="P8673" i="1"/>
  <c r="P6029" i="1"/>
  <c r="P6030" i="1"/>
  <c r="P693" i="1"/>
  <c r="P694" i="1"/>
  <c r="P8674" i="1"/>
  <c r="P3373" i="1"/>
  <c r="P6031" i="1"/>
  <c r="P6032" i="1"/>
  <c r="P8675" i="1"/>
  <c r="P6033" i="1"/>
  <c r="P6034" i="1"/>
  <c r="P3374" i="1"/>
  <c r="P8676" i="1"/>
  <c r="P6035" i="1"/>
  <c r="P695" i="1"/>
  <c r="P696" i="1"/>
  <c r="P6036" i="1"/>
  <c r="P3375" i="1"/>
  <c r="P697" i="1"/>
  <c r="P698" i="1"/>
  <c r="P8677" i="1"/>
  <c r="P8678" i="1"/>
  <c r="P699" i="1"/>
  <c r="P6037" i="1"/>
  <c r="P700" i="1"/>
  <c r="P8679" i="1"/>
  <c r="P701" i="1"/>
  <c r="P8680" i="1"/>
  <c r="P702" i="1"/>
  <c r="P3376" i="1"/>
  <c r="P6038" i="1"/>
  <c r="P8681" i="1"/>
  <c r="P3377" i="1"/>
  <c r="P8682" i="1"/>
  <c r="P8683" i="1"/>
  <c r="P6039" i="1"/>
  <c r="P3378" i="1"/>
  <c r="P703" i="1"/>
  <c r="P8684" i="1"/>
  <c r="P6040" i="1"/>
  <c r="P8685" i="1"/>
  <c r="P3379" i="1"/>
  <c r="P704" i="1"/>
  <c r="P705" i="1"/>
  <c r="P6041" i="1"/>
  <c r="P706" i="1"/>
  <c r="P707" i="1"/>
  <c r="P6042" i="1"/>
  <c r="P8686" i="1"/>
  <c r="P3380" i="1"/>
  <c r="P8687" i="1"/>
  <c r="P3381" i="1"/>
  <c r="P708" i="1"/>
  <c r="P709" i="1"/>
  <c r="P8688" i="1"/>
  <c r="P3382" i="1"/>
  <c r="P710" i="1"/>
  <c r="P3383" i="1"/>
  <c r="P3384" i="1"/>
  <c r="P711" i="1"/>
  <c r="P712" i="1"/>
  <c r="P6043" i="1"/>
  <c r="P3385" i="1"/>
  <c r="P713" i="1"/>
  <c r="P714" i="1"/>
  <c r="P6044" i="1"/>
  <c r="P8689" i="1"/>
  <c r="P715" i="1"/>
  <c r="P6045" i="1"/>
  <c r="P716" i="1"/>
  <c r="P8690" i="1"/>
  <c r="P717" i="1"/>
  <c r="P8691" i="1"/>
  <c r="P6046" i="1"/>
  <c r="P6047" i="1"/>
  <c r="P3386" i="1"/>
  <c r="P6048" i="1"/>
  <c r="P6049" i="1"/>
  <c r="P8692" i="1"/>
  <c r="P8693" i="1"/>
  <c r="P718" i="1"/>
  <c r="P3387" i="1"/>
  <c r="P8694" i="1"/>
  <c r="P3388" i="1"/>
  <c r="P719" i="1"/>
  <c r="P3389" i="1"/>
  <c r="P8695" i="1"/>
  <c r="P8696" i="1"/>
  <c r="P3390" i="1"/>
  <c r="P8697" i="1"/>
  <c r="P8698" i="1"/>
  <c r="P3391" i="1"/>
  <c r="P3392" i="1"/>
  <c r="P8699" i="1"/>
  <c r="P6050" i="1"/>
  <c r="P6051" i="1"/>
  <c r="P6052" i="1"/>
  <c r="P3393" i="1"/>
  <c r="P6053" i="1"/>
  <c r="P8700" i="1"/>
  <c r="P720" i="1"/>
  <c r="P8701" i="1"/>
  <c r="P6054" i="1"/>
  <c r="P3394" i="1"/>
  <c r="P3395" i="1"/>
  <c r="P3396" i="1"/>
  <c r="P8702" i="1"/>
  <c r="P721" i="1"/>
  <c r="P722" i="1"/>
  <c r="P6055" i="1"/>
  <c r="P6056" i="1"/>
  <c r="P723" i="1"/>
  <c r="P8703" i="1"/>
  <c r="P6057" i="1"/>
  <c r="P8704" i="1"/>
  <c r="P8705" i="1"/>
  <c r="P8706" i="1"/>
  <c r="P8707" i="1"/>
  <c r="P724" i="1"/>
  <c r="P8708" i="1"/>
  <c r="P3397" i="1"/>
  <c r="P6058" i="1"/>
  <c r="P6059" i="1"/>
  <c r="P725" i="1"/>
  <c r="P726" i="1"/>
  <c r="P3398" i="1"/>
  <c r="P727" i="1"/>
  <c r="P3399" i="1"/>
  <c r="P728" i="1"/>
  <c r="P8709" i="1"/>
  <c r="P729" i="1"/>
  <c r="P3400" i="1"/>
  <c r="P730" i="1"/>
  <c r="P6060" i="1"/>
  <c r="P8710" i="1"/>
  <c r="P731" i="1"/>
  <c r="P3401" i="1"/>
  <c r="P8711" i="1"/>
  <c r="P8712" i="1"/>
  <c r="P8713" i="1"/>
  <c r="P6061" i="1"/>
  <c r="P3402" i="1"/>
  <c r="P732" i="1"/>
  <c r="P3403" i="1"/>
  <c r="P3404" i="1"/>
  <c r="P8714" i="1"/>
  <c r="P3405" i="1"/>
  <c r="P8715" i="1"/>
  <c r="P6062" i="1"/>
  <c r="P3406" i="1"/>
  <c r="P8716" i="1"/>
  <c r="P733" i="1"/>
  <c r="P6063" i="1"/>
  <c r="P8717" i="1"/>
  <c r="P734" i="1"/>
  <c r="P6064" i="1"/>
  <c r="P735" i="1"/>
  <c r="P3407" i="1"/>
  <c r="P736" i="1"/>
  <c r="P8718" i="1"/>
  <c r="P3408" i="1"/>
  <c r="P6065" i="1"/>
  <c r="P8719" i="1"/>
  <c r="P737" i="1"/>
  <c r="P3409" i="1"/>
  <c r="P8720" i="1"/>
  <c r="P3410" i="1"/>
  <c r="P8721" i="1"/>
  <c r="P738" i="1"/>
  <c r="P3411" i="1"/>
  <c r="P739" i="1"/>
  <c r="P8722" i="1"/>
  <c r="P3412" i="1"/>
  <c r="P740" i="1"/>
  <c r="P741" i="1"/>
  <c r="P6066" i="1"/>
  <c r="P8723" i="1"/>
  <c r="P6067" i="1"/>
  <c r="P742" i="1"/>
  <c r="P6068" i="1"/>
  <c r="P8724" i="1"/>
  <c r="P8725" i="1"/>
  <c r="P6069" i="1"/>
  <c r="P8726" i="1"/>
  <c r="P743" i="1"/>
  <c r="P3413" i="1"/>
  <c r="P744" i="1"/>
  <c r="P3414" i="1"/>
  <c r="P3415" i="1"/>
  <c r="P3416" i="1"/>
  <c r="P3417" i="1"/>
  <c r="P6070" i="1"/>
  <c r="P8727" i="1"/>
  <c r="P745" i="1"/>
  <c r="P746" i="1"/>
  <c r="P8728" i="1"/>
  <c r="P6071" i="1"/>
  <c r="P3418" i="1"/>
  <c r="P6072" i="1"/>
  <c r="P6073" i="1"/>
  <c r="P6074" i="1"/>
  <c r="P3419" i="1"/>
  <c r="P6075" i="1"/>
  <c r="P3420" i="1"/>
  <c r="P8729" i="1"/>
  <c r="P747" i="1"/>
  <c r="P3421" i="1"/>
  <c r="P6076" i="1"/>
  <c r="P748" i="1"/>
  <c r="P8730" i="1"/>
  <c r="P3422" i="1"/>
  <c r="P6077" i="1"/>
  <c r="P3423" i="1"/>
  <c r="P3424" i="1"/>
  <c r="P3425" i="1"/>
  <c r="P6078" i="1"/>
  <c r="P749" i="1"/>
  <c r="P8731" i="1"/>
  <c r="P750" i="1"/>
  <c r="P751" i="1"/>
  <c r="P3426" i="1"/>
  <c r="P6079" i="1"/>
  <c r="P6080" i="1"/>
  <c r="P3427" i="1"/>
  <c r="P3428" i="1"/>
  <c r="P8732" i="1"/>
  <c r="P752" i="1"/>
  <c r="P3429" i="1"/>
  <c r="P8733" i="1"/>
  <c r="P3430" i="1"/>
  <c r="P753" i="1"/>
  <c r="P754" i="1"/>
  <c r="P8734" i="1"/>
  <c r="P8735" i="1"/>
  <c r="P8736" i="1"/>
  <c r="P6081" i="1"/>
  <c r="P8737" i="1"/>
  <c r="P3431" i="1"/>
  <c r="P6082" i="1"/>
  <c r="P8738" i="1"/>
  <c r="P3432" i="1"/>
  <c r="P6083" i="1"/>
  <c r="P755" i="1"/>
  <c r="P8739" i="1"/>
  <c r="P756" i="1"/>
  <c r="P8740" i="1"/>
  <c r="P6084" i="1"/>
  <c r="P757" i="1"/>
  <c r="P3433" i="1"/>
  <c r="P8741" i="1"/>
  <c r="P3434" i="1"/>
  <c r="P8742" i="1"/>
  <c r="P3435" i="1"/>
  <c r="P8743" i="1"/>
  <c r="P758" i="1"/>
  <c r="P759" i="1"/>
  <c r="P8744" i="1"/>
  <c r="P3436" i="1"/>
  <c r="P760" i="1"/>
  <c r="P3437" i="1"/>
  <c r="P8745" i="1"/>
  <c r="P3438" i="1"/>
  <c r="P761" i="1"/>
  <c r="P8746" i="1"/>
  <c r="P3439" i="1"/>
  <c r="P6085" i="1"/>
  <c r="P8747" i="1"/>
  <c r="P6086" i="1"/>
  <c r="P762" i="1"/>
  <c r="P3440" i="1"/>
  <c r="P3441" i="1"/>
  <c r="P8748" i="1"/>
  <c r="P8749" i="1"/>
  <c r="P8750" i="1"/>
  <c r="P3442" i="1"/>
  <c r="P763" i="1"/>
  <c r="P8751" i="1"/>
  <c r="P3443" i="1"/>
  <c r="P8752" i="1"/>
  <c r="P6087" i="1"/>
  <c r="P8753" i="1"/>
  <c r="P764" i="1"/>
  <c r="P8754" i="1"/>
  <c r="P765" i="1"/>
  <c r="P6088" i="1"/>
  <c r="P3444" i="1"/>
  <c r="P6089" i="1"/>
  <c r="P3445" i="1"/>
  <c r="P8755" i="1"/>
  <c r="P8756" i="1"/>
  <c r="P8757" i="1"/>
  <c r="P3446" i="1"/>
  <c r="P3447" i="1"/>
  <c r="P6090" i="1"/>
  <c r="P8758" i="1"/>
  <c r="P766" i="1"/>
  <c r="P767" i="1"/>
  <c r="P6091" i="1"/>
  <c r="P768" i="1"/>
  <c r="P6092" i="1"/>
  <c r="P8759" i="1"/>
  <c r="P8760" i="1"/>
  <c r="P6093" i="1"/>
  <c r="P8761" i="1"/>
  <c r="P6094" i="1"/>
  <c r="P3448" i="1"/>
  <c r="P6095" i="1"/>
  <c r="P6096" i="1"/>
  <c r="P769" i="1"/>
  <c r="P770" i="1"/>
  <c r="P8762" i="1"/>
  <c r="P771" i="1"/>
  <c r="P8763" i="1"/>
  <c r="P772" i="1"/>
  <c r="P773" i="1"/>
  <c r="P774" i="1"/>
  <c r="P6097" i="1"/>
  <c r="P6098" i="1"/>
  <c r="P6099" i="1"/>
  <c r="P6100" i="1"/>
  <c r="P6101" i="1"/>
  <c r="P6102" i="1"/>
  <c r="P3449" i="1"/>
  <c r="P6103" i="1"/>
  <c r="P8764" i="1"/>
  <c r="P3450" i="1"/>
  <c r="P6104" i="1"/>
  <c r="P3451" i="1"/>
  <c r="P6105" i="1"/>
  <c r="P3452" i="1"/>
  <c r="P6106" i="1"/>
  <c r="P3453" i="1"/>
  <c r="P775" i="1"/>
  <c r="P6107" i="1"/>
  <c r="P8765" i="1"/>
  <c r="P3454" i="1"/>
  <c r="P3455" i="1"/>
  <c r="P6108" i="1"/>
  <c r="P8766" i="1"/>
  <c r="P776" i="1"/>
  <c r="P8767" i="1"/>
  <c r="P3456" i="1"/>
  <c r="P8768" i="1"/>
  <c r="P6109" i="1"/>
  <c r="P3457" i="1"/>
  <c r="P777" i="1"/>
  <c r="P778" i="1"/>
  <c r="P6110" i="1"/>
  <c r="P6111" i="1"/>
  <c r="P6112" i="1"/>
  <c r="P8769" i="1"/>
  <c r="P3458" i="1"/>
  <c r="P3459" i="1"/>
  <c r="P8770" i="1"/>
  <c r="P8771" i="1"/>
  <c r="P6113" i="1"/>
  <c r="P3460" i="1"/>
  <c r="P779" i="1"/>
  <c r="P6114" i="1"/>
  <c r="P780" i="1"/>
  <c r="P6115" i="1"/>
  <c r="P6116" i="1"/>
  <c r="P781" i="1"/>
  <c r="P6117" i="1"/>
  <c r="P6118" i="1"/>
  <c r="P8772" i="1"/>
  <c r="P8773" i="1"/>
  <c r="P8774" i="1"/>
  <c r="P6119" i="1"/>
  <c r="P6120" i="1"/>
  <c r="P8775" i="1"/>
  <c r="P6121" i="1"/>
  <c r="P782" i="1"/>
  <c r="P8776" i="1"/>
  <c r="P6122" i="1"/>
  <c r="P6123" i="1"/>
  <c r="P8777" i="1"/>
  <c r="P783" i="1"/>
  <c r="P8778" i="1"/>
  <c r="P6124" i="1"/>
  <c r="P8779" i="1"/>
  <c r="P6125" i="1"/>
  <c r="P3461" i="1"/>
  <c r="P6126" i="1"/>
  <c r="P8780" i="1"/>
  <c r="P784" i="1"/>
  <c r="P6127" i="1"/>
  <c r="P785" i="1"/>
  <c r="P3462" i="1"/>
  <c r="P3463" i="1"/>
  <c r="P786" i="1"/>
  <c r="P787" i="1"/>
  <c r="P6128" i="1"/>
  <c r="P6129" i="1"/>
  <c r="P788" i="1"/>
  <c r="P789" i="1"/>
  <c r="P6130" i="1"/>
  <c r="P8781" i="1"/>
  <c r="P790" i="1"/>
  <c r="P8782" i="1"/>
  <c r="P791" i="1"/>
  <c r="P8783" i="1"/>
  <c r="P3464" i="1"/>
  <c r="P8784" i="1"/>
  <c r="P792" i="1"/>
  <c r="P793" i="1"/>
  <c r="P6131" i="1"/>
  <c r="P794" i="1"/>
  <c r="P6132" i="1"/>
  <c r="P795" i="1"/>
  <c r="P3465" i="1"/>
  <c r="P6133" i="1"/>
  <c r="P796" i="1"/>
  <c r="P797" i="1"/>
  <c r="P6134" i="1"/>
  <c r="P798" i="1"/>
  <c r="P6135" i="1"/>
  <c r="P3466" i="1"/>
  <c r="P799" i="1"/>
  <c r="P800" i="1"/>
  <c r="P6136" i="1"/>
  <c r="P3467" i="1"/>
  <c r="P3468" i="1"/>
  <c r="P3469" i="1"/>
  <c r="P6137" i="1"/>
  <c r="P3470" i="1"/>
  <c r="P8785" i="1"/>
  <c r="P801" i="1"/>
  <c r="P802" i="1"/>
  <c r="P3471" i="1"/>
  <c r="P8786" i="1"/>
  <c r="P803" i="1"/>
  <c r="P804" i="1"/>
  <c r="P805" i="1"/>
  <c r="P3472" i="1"/>
  <c r="P8787" i="1"/>
  <c r="P3473" i="1"/>
  <c r="P6138" i="1"/>
  <c r="P6139" i="1"/>
  <c r="P8788" i="1"/>
  <c r="P806" i="1"/>
  <c r="P6140" i="1"/>
  <c r="P807" i="1"/>
  <c r="P3474" i="1"/>
  <c r="P6141" i="1"/>
  <c r="P808" i="1"/>
  <c r="P3475" i="1"/>
  <c r="P3476" i="1"/>
  <c r="P8789" i="1"/>
  <c r="P8790" i="1"/>
  <c r="P3477" i="1"/>
  <c r="P8791" i="1"/>
  <c r="P809" i="1"/>
  <c r="P8792" i="1"/>
  <c r="P8793" i="1"/>
  <c r="P6142" i="1"/>
  <c r="P6143" i="1"/>
  <c r="P8794" i="1"/>
  <c r="P810" i="1"/>
  <c r="P8795" i="1"/>
  <c r="P8796" i="1"/>
  <c r="P3478" i="1"/>
  <c r="P6144" i="1"/>
  <c r="P3479" i="1"/>
  <c r="P3480" i="1"/>
  <c r="P811" i="1"/>
  <c r="P6145" i="1"/>
  <c r="P812" i="1"/>
  <c r="P3481" i="1"/>
  <c r="P8797" i="1"/>
  <c r="P8798" i="1"/>
  <c r="P8799" i="1"/>
  <c r="P813" i="1"/>
  <c r="P814" i="1"/>
  <c r="P8800" i="1"/>
  <c r="P6146" i="1"/>
  <c r="P8801" i="1"/>
  <c r="P815" i="1"/>
  <c r="P3482" i="1"/>
  <c r="P8802" i="1"/>
  <c r="P3483" i="1"/>
  <c r="P3484" i="1"/>
  <c r="P6147" i="1"/>
  <c r="P8803" i="1"/>
  <c r="P816" i="1"/>
  <c r="P8804" i="1"/>
  <c r="P817" i="1"/>
  <c r="P6148" i="1"/>
  <c r="P8805" i="1"/>
  <c r="P8806" i="1"/>
  <c r="P6149" i="1"/>
  <c r="P818" i="1"/>
  <c r="P819" i="1"/>
  <c r="P8807" i="1"/>
  <c r="P3485" i="1"/>
  <c r="P8808" i="1"/>
  <c r="P820" i="1"/>
  <c r="P3486" i="1"/>
  <c r="P821" i="1"/>
  <c r="P3487" i="1"/>
  <c r="P6150" i="1"/>
  <c r="P3488" i="1"/>
  <c r="P3489" i="1"/>
  <c r="P6151" i="1"/>
  <c r="P3490" i="1"/>
  <c r="P822" i="1"/>
  <c r="P6152" i="1"/>
  <c r="P823" i="1"/>
  <c r="P3491" i="1"/>
  <c r="P8809" i="1"/>
  <c r="P8810" i="1"/>
  <c r="P824" i="1"/>
  <c r="P6153" i="1"/>
  <c r="P6154" i="1"/>
  <c r="P825" i="1"/>
  <c r="P826" i="1"/>
  <c r="P3492" i="1"/>
  <c r="P8811" i="1"/>
  <c r="P3493" i="1"/>
  <c r="P8812" i="1"/>
  <c r="P3494" i="1"/>
  <c r="P827" i="1"/>
  <c r="P3495" i="1"/>
  <c r="P6155" i="1"/>
  <c r="P828" i="1"/>
  <c r="P8813" i="1"/>
  <c r="P8814" i="1"/>
  <c r="P829" i="1"/>
  <c r="P830" i="1"/>
  <c r="P3496" i="1"/>
  <c r="P6156" i="1"/>
  <c r="P6157" i="1"/>
  <c r="P3497" i="1"/>
  <c r="P831" i="1"/>
  <c r="P3498" i="1"/>
  <c r="P8815" i="1"/>
  <c r="P8816" i="1"/>
  <c r="P3499" i="1"/>
  <c r="P8817" i="1"/>
  <c r="P8818" i="1"/>
  <c r="P6158" i="1"/>
  <c r="P832" i="1"/>
  <c r="P8819" i="1"/>
  <c r="P8820" i="1"/>
  <c r="P3500" i="1"/>
  <c r="P3501" i="1"/>
  <c r="P833" i="1"/>
  <c r="P6159" i="1"/>
  <c r="P3502" i="1"/>
  <c r="P8821" i="1"/>
  <c r="P3503" i="1"/>
  <c r="P834" i="1"/>
  <c r="P835" i="1"/>
  <c r="P836" i="1"/>
  <c r="P3504" i="1"/>
  <c r="P8822" i="1"/>
  <c r="P8823" i="1"/>
  <c r="P6160" i="1"/>
  <c r="P837" i="1"/>
  <c r="P6161" i="1"/>
  <c r="P8824" i="1"/>
  <c r="P6162" i="1"/>
  <c r="P8825" i="1"/>
  <c r="P8826" i="1"/>
  <c r="P838" i="1"/>
  <c r="P839" i="1"/>
  <c r="P6163" i="1"/>
  <c r="P3505" i="1"/>
  <c r="P840" i="1"/>
  <c r="P841" i="1"/>
  <c r="P6164" i="1"/>
  <c r="P842" i="1"/>
  <c r="P843" i="1"/>
  <c r="P6165" i="1"/>
  <c r="P8827" i="1"/>
  <c r="P6166" i="1"/>
  <c r="P8828" i="1"/>
  <c r="P844" i="1"/>
  <c r="P845" i="1"/>
  <c r="P846" i="1"/>
  <c r="P6167" i="1"/>
  <c r="P8829" i="1"/>
  <c r="P3506" i="1"/>
  <c r="P3507" i="1"/>
  <c r="P6168" i="1"/>
  <c r="P847" i="1"/>
  <c r="P3508" i="1"/>
  <c r="P848" i="1"/>
  <c r="P6169" i="1"/>
  <c r="P3509" i="1"/>
  <c r="P849" i="1"/>
  <c r="P8830" i="1"/>
  <c r="P3510" i="1"/>
  <c r="P6170" i="1"/>
  <c r="P3511" i="1"/>
  <c r="P850" i="1"/>
  <c r="P3512" i="1"/>
  <c r="P6171" i="1"/>
  <c r="P851" i="1"/>
  <c r="P852" i="1"/>
  <c r="P853" i="1"/>
  <c r="P854" i="1"/>
  <c r="P3513" i="1"/>
  <c r="P6172" i="1"/>
  <c r="P8831" i="1"/>
  <c r="P8832" i="1"/>
  <c r="P8833" i="1"/>
  <c r="P3514" i="1"/>
  <c r="P8834" i="1"/>
  <c r="P8835" i="1"/>
  <c r="P6173" i="1"/>
  <c r="P855" i="1"/>
  <c r="P856" i="1"/>
  <c r="P6174" i="1"/>
  <c r="P6175" i="1"/>
  <c r="P6176" i="1"/>
  <c r="P8836" i="1"/>
  <c r="P857" i="1"/>
  <c r="P858" i="1"/>
  <c r="P859" i="1"/>
  <c r="P3515" i="1"/>
  <c r="P3516" i="1"/>
  <c r="P6177" i="1"/>
  <c r="P860" i="1"/>
  <c r="P861" i="1"/>
  <c r="P3517" i="1"/>
  <c r="P862" i="1"/>
  <c r="P3518" i="1"/>
  <c r="P863" i="1"/>
  <c r="P6178" i="1"/>
  <c r="P864" i="1"/>
  <c r="P8837" i="1"/>
  <c r="P6179" i="1"/>
  <c r="P6180" i="1"/>
  <c r="P865" i="1"/>
  <c r="P866" i="1"/>
  <c r="P3519" i="1"/>
  <c r="P867" i="1"/>
  <c r="P6181" i="1"/>
  <c r="P868" i="1"/>
  <c r="P3520" i="1"/>
  <c r="P869" i="1"/>
  <c r="P870" i="1"/>
  <c r="P3521" i="1"/>
  <c r="P3522" i="1"/>
  <c r="P871" i="1"/>
  <c r="P3523" i="1"/>
  <c r="P8838" i="1"/>
  <c r="P6182" i="1"/>
  <c r="P6183" i="1"/>
  <c r="P3524" i="1"/>
  <c r="P6184" i="1"/>
  <c r="P6185" i="1"/>
  <c r="P6186" i="1"/>
  <c r="P8839" i="1"/>
  <c r="P872" i="1"/>
  <c r="P6187" i="1"/>
  <c r="P3525" i="1"/>
  <c r="P873" i="1"/>
  <c r="P874" i="1"/>
  <c r="P875" i="1"/>
  <c r="P6188" i="1"/>
  <c r="P8840" i="1"/>
  <c r="P8841" i="1"/>
  <c r="P6189" i="1"/>
  <c r="P8842" i="1"/>
  <c r="P8843" i="1"/>
  <c r="P8844" i="1"/>
  <c r="P3526" i="1"/>
  <c r="P876" i="1"/>
  <c r="P3527" i="1"/>
  <c r="P6190" i="1"/>
  <c r="P8845" i="1"/>
  <c r="P8846" i="1"/>
  <c r="P3528" i="1"/>
  <c r="P6191" i="1"/>
  <c r="P8847" i="1"/>
  <c r="P3529" i="1"/>
  <c r="P8848" i="1"/>
  <c r="P877" i="1"/>
  <c r="P878" i="1"/>
  <c r="P3530" i="1"/>
  <c r="P8849" i="1"/>
  <c r="P8850" i="1"/>
  <c r="P3531" i="1"/>
  <c r="P6192" i="1"/>
  <c r="P8851" i="1"/>
  <c r="P879" i="1"/>
  <c r="P6193" i="1"/>
  <c r="P8852" i="1"/>
  <c r="P8853" i="1"/>
  <c r="P8854" i="1"/>
  <c r="P8855" i="1"/>
  <c r="P8856" i="1"/>
  <c r="P3532" i="1"/>
  <c r="P8857" i="1"/>
  <c r="P8858" i="1"/>
  <c r="P8859" i="1"/>
  <c r="P880" i="1"/>
  <c r="P3533" i="1"/>
  <c r="P3534" i="1"/>
  <c r="P3535" i="1"/>
  <c r="P881" i="1"/>
  <c r="P3536" i="1"/>
  <c r="P6194" i="1"/>
  <c r="P882" i="1"/>
  <c r="P883" i="1"/>
  <c r="P884" i="1"/>
  <c r="P3537" i="1"/>
  <c r="P3538" i="1"/>
  <c r="P6195" i="1"/>
  <c r="P8860" i="1"/>
  <c r="P6196" i="1"/>
  <c r="P885" i="1"/>
  <c r="P8861" i="1"/>
  <c r="P3539" i="1"/>
  <c r="P3540" i="1"/>
  <c r="P886" i="1"/>
  <c r="P8862" i="1"/>
  <c r="P8863" i="1"/>
  <c r="P8864" i="1"/>
  <c r="P6197" i="1"/>
  <c r="P6198" i="1"/>
  <c r="P6199" i="1"/>
  <c r="P8865" i="1"/>
  <c r="P8866" i="1"/>
  <c r="P6200" i="1"/>
  <c r="P887" i="1"/>
  <c r="P888" i="1"/>
  <c r="P889" i="1"/>
  <c r="P6201" i="1"/>
  <c r="P890" i="1"/>
  <c r="P8867" i="1"/>
  <c r="P891" i="1"/>
  <c r="P892" i="1"/>
  <c r="P893" i="1"/>
  <c r="P3541" i="1"/>
  <c r="P3542" i="1"/>
  <c r="P894" i="1"/>
  <c r="P3543" i="1"/>
  <c r="P6202" i="1"/>
  <c r="P895" i="1"/>
  <c r="P3544" i="1"/>
  <c r="P3545" i="1"/>
  <c r="P3546" i="1"/>
  <c r="P6203" i="1"/>
  <c r="P8868" i="1"/>
  <c r="P3547" i="1"/>
  <c r="P6204" i="1"/>
  <c r="P6205" i="1"/>
  <c r="P8869" i="1"/>
  <c r="P6206" i="1"/>
  <c r="P896" i="1"/>
  <c r="P8870" i="1"/>
  <c r="P3548" i="1"/>
  <c r="P6207" i="1"/>
  <c r="P8871" i="1"/>
  <c r="P8872" i="1"/>
  <c r="P8873" i="1"/>
  <c r="P3549" i="1"/>
  <c r="P897" i="1"/>
  <c r="P6208" i="1"/>
  <c r="P8874" i="1"/>
  <c r="P8875" i="1"/>
  <c r="P3550" i="1"/>
  <c r="P898" i="1"/>
  <c r="P3551" i="1"/>
  <c r="P8876" i="1"/>
  <c r="P899" i="1"/>
  <c r="P3552" i="1"/>
  <c r="P3553" i="1"/>
  <c r="P900" i="1"/>
  <c r="P901" i="1"/>
  <c r="P3554" i="1"/>
  <c r="P8877" i="1"/>
  <c r="P8878" i="1"/>
  <c r="P902" i="1"/>
  <c r="P8879" i="1"/>
  <c r="P6209" i="1"/>
  <c r="P903" i="1"/>
  <c r="P6210" i="1"/>
  <c r="P3555" i="1"/>
  <c r="P8880" i="1"/>
  <c r="P6211" i="1"/>
  <c r="P6212" i="1"/>
  <c r="P6213" i="1"/>
  <c r="P904" i="1"/>
  <c r="P905" i="1"/>
  <c r="P906" i="1"/>
  <c r="P8881" i="1"/>
  <c r="P6214" i="1"/>
  <c r="P6215" i="1"/>
  <c r="P3556" i="1"/>
  <c r="P907" i="1"/>
  <c r="P6216" i="1"/>
  <c r="P3557" i="1"/>
  <c r="P8882" i="1"/>
  <c r="P6217" i="1"/>
  <c r="P908" i="1"/>
  <c r="P3558" i="1"/>
  <c r="P3559" i="1"/>
  <c r="P909" i="1"/>
  <c r="P3560" i="1"/>
  <c r="P8883" i="1"/>
  <c r="P3561" i="1"/>
  <c r="P6218" i="1"/>
  <c r="P3562" i="1"/>
  <c r="P8884" i="1"/>
  <c r="P910" i="1"/>
  <c r="P911" i="1"/>
  <c r="P3563" i="1"/>
  <c r="P3564" i="1"/>
  <c r="P8885" i="1"/>
  <c r="P8886" i="1"/>
  <c r="P6219" i="1"/>
  <c r="P8887" i="1"/>
  <c r="P8888" i="1"/>
  <c r="P912" i="1"/>
  <c r="P3565" i="1"/>
  <c r="P6220" i="1"/>
  <c r="P3566" i="1"/>
  <c r="P913" i="1"/>
  <c r="P6221" i="1"/>
  <c r="P6222" i="1"/>
  <c r="P914" i="1"/>
  <c r="P6223" i="1"/>
  <c r="P6224" i="1"/>
  <c r="P6225" i="1"/>
  <c r="P6226" i="1"/>
  <c r="P6227" i="1"/>
  <c r="P8889" i="1"/>
  <c r="P8890" i="1"/>
  <c r="P3567" i="1"/>
  <c r="P3568" i="1"/>
  <c r="P6228" i="1"/>
  <c r="P6229" i="1"/>
  <c r="P8891" i="1"/>
  <c r="P915" i="1"/>
  <c r="P8892" i="1"/>
  <c r="P8893" i="1"/>
  <c r="P6230" i="1"/>
  <c r="P6231" i="1"/>
  <c r="P8894" i="1"/>
  <c r="P916" i="1"/>
  <c r="P8895" i="1"/>
  <c r="P3569" i="1"/>
  <c r="P6232" i="1"/>
  <c r="P917" i="1"/>
  <c r="P6233" i="1"/>
  <c r="P8896" i="1"/>
  <c r="P3570" i="1"/>
  <c r="P918" i="1"/>
  <c r="P919" i="1"/>
  <c r="P8897" i="1"/>
  <c r="P6234" i="1"/>
  <c r="P3571" i="1"/>
  <c r="P3572" i="1"/>
  <c r="P8898" i="1"/>
  <c r="P8899" i="1"/>
  <c r="P8900" i="1"/>
  <c r="P3573" i="1"/>
  <c r="P8901" i="1"/>
  <c r="P920" i="1"/>
  <c r="P8902" i="1"/>
  <c r="P6235" i="1"/>
  <c r="P3574" i="1"/>
  <c r="P6236" i="1"/>
  <c r="P6237" i="1"/>
  <c r="P6238" i="1"/>
  <c r="P3575" i="1"/>
  <c r="P3576" i="1"/>
  <c r="P3577" i="1"/>
  <c r="P6239" i="1"/>
  <c r="P8903" i="1"/>
  <c r="P8904" i="1"/>
  <c r="P8905" i="1"/>
  <c r="P8906" i="1"/>
  <c r="P8907" i="1"/>
  <c r="P6240" i="1"/>
  <c r="P6241" i="1"/>
  <c r="P921" i="1"/>
  <c r="P8908" i="1"/>
  <c r="P3578" i="1"/>
  <c r="P8909" i="1"/>
  <c r="P922" i="1"/>
  <c r="P3579" i="1"/>
  <c r="P3580" i="1"/>
  <c r="P923" i="1"/>
  <c r="P3581" i="1"/>
  <c r="P924" i="1"/>
  <c r="P925" i="1"/>
  <c r="P6242" i="1"/>
  <c r="P926" i="1"/>
  <c r="P927" i="1"/>
  <c r="P928" i="1"/>
  <c r="P8910" i="1"/>
  <c r="P6243" i="1"/>
  <c r="P929" i="1"/>
  <c r="P6244" i="1"/>
  <c r="P6245" i="1"/>
  <c r="P930" i="1"/>
  <c r="P3582" i="1"/>
  <c r="P8911" i="1"/>
  <c r="P3583" i="1"/>
  <c r="P8912" i="1"/>
  <c r="P6246" i="1"/>
  <c r="P6247" i="1"/>
  <c r="P3584" i="1"/>
  <c r="P3585" i="1"/>
  <c r="P6248" i="1"/>
  <c r="P8913" i="1"/>
  <c r="P3586" i="1"/>
  <c r="P6249" i="1"/>
  <c r="P931" i="1"/>
  <c r="P932" i="1"/>
  <c r="P6250" i="1"/>
  <c r="P8914" i="1"/>
  <c r="P8915" i="1"/>
  <c r="P8916" i="1"/>
  <c r="P8917" i="1"/>
  <c r="P8918" i="1"/>
  <c r="P3587" i="1"/>
  <c r="P8919" i="1"/>
  <c r="P933" i="1"/>
  <c r="P934" i="1"/>
  <c r="P8920" i="1"/>
  <c r="P8921" i="1"/>
  <c r="P8922" i="1"/>
  <c r="P8923" i="1"/>
  <c r="P935" i="1"/>
  <c r="P6251" i="1"/>
  <c r="P6252" i="1"/>
  <c r="P8924" i="1"/>
  <c r="P8925" i="1"/>
  <c r="P3588" i="1"/>
  <c r="P3589" i="1"/>
  <c r="P6253" i="1"/>
  <c r="P3590" i="1"/>
  <c r="P8926" i="1"/>
  <c r="P3591" i="1"/>
  <c r="P936" i="1"/>
  <c r="P937" i="1"/>
  <c r="P6254" i="1"/>
  <c r="P3592" i="1"/>
  <c r="P6255" i="1"/>
  <c r="P938" i="1"/>
  <c r="P3593" i="1"/>
  <c r="P6256" i="1"/>
  <c r="P3594" i="1"/>
  <c r="P939" i="1"/>
  <c r="P8927" i="1"/>
  <c r="P940" i="1"/>
  <c r="P8928" i="1"/>
  <c r="P6257" i="1"/>
  <c r="P6258" i="1"/>
  <c r="P6259" i="1"/>
  <c r="P6260" i="1"/>
  <c r="P3595" i="1"/>
  <c r="P941" i="1"/>
  <c r="P3596" i="1"/>
  <c r="P8929" i="1"/>
  <c r="P6261" i="1"/>
  <c r="P8930" i="1"/>
  <c r="P6262" i="1"/>
  <c r="P8931" i="1"/>
  <c r="P3597" i="1"/>
  <c r="P3598" i="1"/>
  <c r="P3599" i="1"/>
  <c r="P3600" i="1"/>
  <c r="P942" i="1"/>
  <c r="P3601" i="1"/>
  <c r="P8932" i="1"/>
  <c r="P3602" i="1"/>
  <c r="P6263" i="1"/>
  <c r="P3603" i="1"/>
  <c r="P6264" i="1"/>
  <c r="P6265" i="1"/>
  <c r="P8933" i="1"/>
  <c r="P6266" i="1"/>
  <c r="P8934" i="1"/>
  <c r="P3604" i="1"/>
  <c r="P943" i="1"/>
  <c r="P6267" i="1"/>
  <c r="P8935" i="1"/>
  <c r="P6268" i="1"/>
  <c r="P6269" i="1"/>
  <c r="P3605" i="1"/>
  <c r="P3606" i="1"/>
  <c r="P8936" i="1"/>
  <c r="P3607" i="1"/>
  <c r="P3608" i="1"/>
  <c r="P6270" i="1"/>
  <c r="P944" i="1"/>
  <c r="P8937" i="1"/>
  <c r="P3609" i="1"/>
  <c r="P3610" i="1"/>
  <c r="P945" i="1"/>
  <c r="P946" i="1"/>
  <c r="P8938" i="1"/>
  <c r="P947" i="1"/>
  <c r="P948" i="1"/>
  <c r="P8939" i="1"/>
  <c r="P949" i="1"/>
  <c r="P950" i="1"/>
  <c r="P8940" i="1"/>
  <c r="P951" i="1"/>
  <c r="P8941" i="1"/>
  <c r="P952" i="1"/>
  <c r="P3611" i="1"/>
  <c r="P8942" i="1"/>
  <c r="P3612" i="1"/>
  <c r="P6271" i="1"/>
  <c r="P6272" i="1"/>
  <c r="P6273" i="1"/>
  <c r="P953" i="1"/>
  <c r="P6274" i="1"/>
  <c r="P954" i="1"/>
  <c r="P955" i="1"/>
  <c r="P956" i="1"/>
  <c r="P6275" i="1"/>
  <c r="P8943" i="1"/>
  <c r="P6276" i="1"/>
  <c r="P8944" i="1"/>
  <c r="P957" i="1"/>
  <c r="P3613" i="1"/>
  <c r="P3614" i="1"/>
  <c r="P8945" i="1"/>
  <c r="P6277" i="1"/>
  <c r="P3615" i="1"/>
  <c r="P3616" i="1"/>
  <c r="P6278" i="1"/>
  <c r="P8946" i="1"/>
  <c r="P8947" i="1"/>
  <c r="P8948" i="1"/>
  <c r="P6279" i="1"/>
  <c r="P958" i="1"/>
  <c r="P959" i="1"/>
  <c r="P3617" i="1"/>
  <c r="P6280" i="1"/>
  <c r="P960" i="1"/>
  <c r="P3618" i="1"/>
  <c r="P8949" i="1"/>
  <c r="P8950" i="1"/>
  <c r="P6281" i="1"/>
  <c r="P3619" i="1"/>
  <c r="P3620" i="1"/>
  <c r="P961" i="1"/>
  <c r="P6282" i="1"/>
  <c r="P962" i="1"/>
  <c r="P8951" i="1"/>
  <c r="P8952" i="1"/>
  <c r="P6283" i="1"/>
  <c r="P6284" i="1"/>
  <c r="P3621" i="1"/>
  <c r="P6285" i="1"/>
  <c r="P6286" i="1"/>
  <c r="P3622" i="1"/>
  <c r="P3623" i="1"/>
  <c r="P8953" i="1"/>
  <c r="P6287" i="1"/>
  <c r="P6288" i="1"/>
  <c r="P6289" i="1"/>
  <c r="P6290" i="1"/>
  <c r="P3624" i="1"/>
  <c r="P6291" i="1"/>
  <c r="P6292" i="1"/>
  <c r="P3625" i="1"/>
  <c r="P963" i="1"/>
  <c r="P964" i="1"/>
  <c r="P965" i="1"/>
  <c r="P966" i="1"/>
  <c r="P8954" i="1"/>
  <c r="P8955" i="1"/>
  <c r="P967" i="1"/>
  <c r="P8956" i="1"/>
  <c r="P968" i="1"/>
  <c r="P8957" i="1"/>
  <c r="P8958" i="1"/>
  <c r="P969" i="1"/>
  <c r="P6293" i="1"/>
  <c r="P6294" i="1"/>
  <c r="P970" i="1"/>
  <c r="P3626" i="1"/>
  <c r="P3627" i="1"/>
  <c r="P8959" i="1"/>
  <c r="P971" i="1"/>
  <c r="P6295" i="1"/>
  <c r="P3628" i="1"/>
  <c r="P6296" i="1"/>
  <c r="P3629" i="1"/>
  <c r="P8960" i="1"/>
  <c r="P6297" i="1"/>
  <c r="P6298" i="1"/>
  <c r="P6299" i="1"/>
  <c r="P8961" i="1"/>
  <c r="P6300" i="1"/>
  <c r="P8962" i="1"/>
  <c r="P6301" i="1"/>
  <c r="P3630" i="1"/>
  <c r="P8963" i="1"/>
  <c r="P8964" i="1"/>
  <c r="P8965" i="1"/>
  <c r="P8966" i="1"/>
  <c r="P6302" i="1"/>
  <c r="P8967" i="1"/>
  <c r="P8968" i="1"/>
  <c r="P972" i="1"/>
  <c r="P3631" i="1"/>
  <c r="P6303" i="1"/>
  <c r="P8969" i="1"/>
  <c r="P8970" i="1"/>
  <c r="P8971" i="1"/>
  <c r="P3632" i="1"/>
  <c r="P6304" i="1"/>
  <c r="P6305" i="1"/>
  <c r="P8972" i="1"/>
  <c r="P973" i="1"/>
  <c r="P8973" i="1"/>
  <c r="P6306" i="1"/>
  <c r="P8974" i="1"/>
  <c r="P8975" i="1"/>
  <c r="P8976" i="1"/>
  <c r="P6307" i="1"/>
  <c r="P6308" i="1"/>
  <c r="P974" i="1"/>
  <c r="P975" i="1"/>
  <c r="P3633" i="1"/>
  <c r="P3634" i="1"/>
  <c r="P6309" i="1"/>
  <c r="P6310" i="1"/>
  <c r="P976" i="1"/>
  <c r="P977" i="1"/>
  <c r="P8977" i="1"/>
  <c r="P978" i="1"/>
  <c r="P3635" i="1"/>
  <c r="P979" i="1"/>
  <c r="P8978" i="1"/>
  <c r="P6311" i="1"/>
  <c r="P6312" i="1"/>
  <c r="P8979" i="1"/>
  <c r="P6313" i="1"/>
  <c r="P3636" i="1"/>
  <c r="P3637" i="1"/>
  <c r="P6314" i="1"/>
  <c r="P3638" i="1"/>
  <c r="P980" i="1"/>
  <c r="P3639" i="1"/>
  <c r="P981" i="1"/>
  <c r="P6315" i="1"/>
  <c r="P6316" i="1"/>
  <c r="P6317" i="1"/>
  <c r="P8980" i="1"/>
  <c r="P3640" i="1"/>
  <c r="P3641" i="1"/>
  <c r="P8981" i="1"/>
  <c r="P3642" i="1"/>
  <c r="P6318" i="1"/>
  <c r="P982" i="1"/>
  <c r="P3643" i="1"/>
  <c r="P983" i="1"/>
  <c r="P3644" i="1"/>
  <c r="P8982" i="1"/>
  <c r="P8983" i="1"/>
  <c r="P6319" i="1"/>
  <c r="P6320" i="1"/>
  <c r="P6321" i="1"/>
  <c r="P6322" i="1"/>
  <c r="P984" i="1"/>
  <c r="P8984" i="1"/>
  <c r="P985" i="1"/>
  <c r="P3645" i="1"/>
  <c r="P8985" i="1"/>
  <c r="P3646" i="1"/>
  <c r="P986" i="1"/>
  <c r="P987" i="1"/>
  <c r="P8986" i="1"/>
  <c r="P6323" i="1"/>
  <c r="P6324" i="1"/>
  <c r="P988" i="1"/>
  <c r="P3647" i="1"/>
  <c r="P989" i="1"/>
  <c r="P6325" i="1"/>
  <c r="P6326" i="1"/>
  <c r="P6327" i="1"/>
  <c r="P3648" i="1"/>
  <c r="P6328" i="1"/>
  <c r="P8987" i="1"/>
  <c r="P6329" i="1"/>
  <c r="P3649" i="1"/>
  <c r="P3650" i="1"/>
  <c r="P3651" i="1"/>
  <c r="P990" i="1"/>
  <c r="P991" i="1"/>
  <c r="P6330" i="1"/>
  <c r="P3652" i="1"/>
  <c r="P8988" i="1"/>
  <c r="P6331" i="1"/>
  <c r="P8989" i="1"/>
  <c r="P992" i="1"/>
  <c r="P993" i="1"/>
  <c r="P3653" i="1"/>
  <c r="P6332" i="1"/>
  <c r="P8990" i="1"/>
  <c r="P3654" i="1"/>
  <c r="P6333" i="1"/>
  <c r="P3655" i="1"/>
  <c r="P994" i="1"/>
  <c r="P6334" i="1"/>
  <c r="P3656" i="1"/>
  <c r="P6335" i="1"/>
  <c r="P6336" i="1"/>
  <c r="P995" i="1"/>
  <c r="P8991" i="1"/>
  <c r="P8992" i="1"/>
  <c r="P3657" i="1"/>
  <c r="P6337" i="1"/>
  <c r="P6338" i="1"/>
  <c r="P6339" i="1"/>
  <c r="P3658" i="1"/>
  <c r="P996" i="1"/>
  <c r="P6340" i="1"/>
  <c r="P997" i="1"/>
  <c r="P8993" i="1"/>
  <c r="P3659" i="1"/>
  <c r="P998" i="1"/>
  <c r="P999" i="1"/>
  <c r="P8994" i="1"/>
  <c r="P1000" i="1"/>
  <c r="P1001" i="1"/>
  <c r="P3660" i="1"/>
  <c r="P1002" i="1"/>
  <c r="P1003" i="1"/>
  <c r="P8995" i="1"/>
  <c r="P3661" i="1"/>
  <c r="P8996" i="1"/>
  <c r="P8997" i="1"/>
  <c r="P6341" i="1"/>
  <c r="P8998" i="1"/>
  <c r="P3662" i="1"/>
  <c r="P8999" i="1"/>
  <c r="P6342" i="1"/>
  <c r="P6343" i="1"/>
  <c r="P1004" i="1"/>
  <c r="P1005" i="1"/>
  <c r="P3663" i="1"/>
  <c r="P6344" i="1"/>
  <c r="P3664" i="1"/>
  <c r="P6345" i="1"/>
  <c r="P3665" i="1"/>
  <c r="P9000" i="1"/>
  <c r="P9001" i="1"/>
  <c r="P3666" i="1"/>
  <c r="P1006" i="1"/>
  <c r="P1007" i="1"/>
  <c r="P9002" i="1"/>
  <c r="P3667" i="1"/>
  <c r="P6346" i="1"/>
  <c r="P6347" i="1"/>
  <c r="P3668" i="1"/>
  <c r="P9003" i="1"/>
  <c r="P1008" i="1"/>
  <c r="P9004" i="1"/>
  <c r="P9005" i="1"/>
  <c r="P9006" i="1"/>
  <c r="P6348" i="1"/>
  <c r="P1009" i="1"/>
  <c r="P9007" i="1"/>
  <c r="P3669" i="1"/>
  <c r="P3670" i="1"/>
  <c r="P3671" i="1"/>
  <c r="P9008" i="1"/>
  <c r="P1010" i="1"/>
  <c r="P1011" i="1"/>
  <c r="P6349" i="1"/>
  <c r="P9009" i="1"/>
  <c r="P3672" i="1"/>
  <c r="P6350" i="1"/>
  <c r="P6351" i="1"/>
  <c r="P1012" i="1"/>
  <c r="P9010" i="1"/>
  <c r="P6352" i="1"/>
  <c r="P9011" i="1"/>
  <c r="P3673" i="1"/>
  <c r="P6353" i="1"/>
  <c r="P9012" i="1"/>
  <c r="P6354" i="1"/>
  <c r="P1013" i="1"/>
  <c r="P3674" i="1"/>
  <c r="P1014" i="1"/>
  <c r="P9013" i="1"/>
  <c r="P9014" i="1"/>
  <c r="P1015" i="1"/>
  <c r="P1016" i="1"/>
  <c r="P1017" i="1"/>
  <c r="P1018" i="1"/>
  <c r="P3675" i="1"/>
  <c r="P6355" i="1"/>
  <c r="P6356" i="1"/>
  <c r="P3676" i="1"/>
  <c r="P1019" i="1"/>
  <c r="P1020" i="1"/>
  <c r="P9015" i="1"/>
  <c r="P6357" i="1"/>
  <c r="P9016" i="1"/>
  <c r="P1021" i="1"/>
  <c r="P6358" i="1"/>
  <c r="P6359" i="1"/>
  <c r="P1022" i="1"/>
  <c r="P3677" i="1"/>
  <c r="P1023" i="1"/>
  <c r="P9017" i="1"/>
  <c r="P1024" i="1"/>
  <c r="P3678" i="1"/>
  <c r="P3679" i="1"/>
  <c r="P3680" i="1"/>
  <c r="P3681" i="1"/>
  <c r="P1025" i="1"/>
  <c r="P1026" i="1"/>
  <c r="P6360" i="1"/>
  <c r="P1027" i="1"/>
  <c r="P6361" i="1"/>
  <c r="P9018" i="1"/>
  <c r="P1028" i="1"/>
  <c r="P3682" i="1"/>
  <c r="P6362" i="1"/>
  <c r="P3683" i="1"/>
  <c r="P3684" i="1"/>
  <c r="P6363" i="1"/>
  <c r="P9019" i="1"/>
  <c r="P6364" i="1"/>
  <c r="P9020" i="1"/>
  <c r="P3685" i="1"/>
  <c r="P1029" i="1"/>
  <c r="P3686" i="1"/>
  <c r="P9021" i="1"/>
  <c r="P9022" i="1"/>
  <c r="P6365" i="1"/>
  <c r="P3687" i="1"/>
  <c r="P9023" i="1"/>
  <c r="P9024" i="1"/>
  <c r="P6366" i="1"/>
  <c r="P9025" i="1"/>
  <c r="P1030" i="1"/>
  <c r="P3688" i="1"/>
  <c r="P6367" i="1"/>
  <c r="P6368" i="1"/>
  <c r="P3689" i="1"/>
  <c r="P9026" i="1"/>
  <c r="P9027" i="1"/>
  <c r="P6369" i="1"/>
  <c r="P6370" i="1"/>
  <c r="P9028" i="1"/>
  <c r="P6371" i="1"/>
  <c r="P6372" i="1"/>
  <c r="P1031" i="1"/>
  <c r="P6373" i="1"/>
  <c r="P6374" i="1"/>
  <c r="P9029" i="1"/>
  <c r="P3690" i="1"/>
  <c r="P1032" i="1"/>
  <c r="P9030" i="1"/>
  <c r="P3691" i="1"/>
  <c r="P9031" i="1"/>
  <c r="P3692" i="1"/>
  <c r="P9032" i="1"/>
  <c r="P3693" i="1"/>
  <c r="P6375" i="1"/>
  <c r="P6376" i="1"/>
  <c r="P9033" i="1"/>
  <c r="P9034" i="1"/>
  <c r="P1033" i="1"/>
  <c r="P1034" i="1"/>
  <c r="P3694" i="1"/>
  <c r="P1035" i="1"/>
  <c r="P1036" i="1"/>
  <c r="P6377" i="1"/>
  <c r="P9035" i="1"/>
  <c r="P3695" i="1"/>
  <c r="P1037" i="1"/>
  <c r="P3696" i="1"/>
  <c r="P6378" i="1"/>
  <c r="P3697" i="1"/>
  <c r="P1038" i="1"/>
  <c r="P9036" i="1"/>
  <c r="P6379" i="1"/>
  <c r="P9037" i="1"/>
  <c r="P3698" i="1"/>
  <c r="P3699" i="1"/>
  <c r="P6380" i="1"/>
  <c r="P6381" i="1"/>
  <c r="P9038" i="1"/>
  <c r="P6382" i="1"/>
  <c r="P3700" i="1"/>
  <c r="P1039" i="1"/>
  <c r="P9039" i="1"/>
  <c r="P3701" i="1"/>
  <c r="P9040" i="1"/>
  <c r="P6383" i="1"/>
  <c r="P6384" i="1"/>
  <c r="P1040" i="1"/>
  <c r="P6385" i="1"/>
  <c r="P6386" i="1"/>
  <c r="P9041" i="1"/>
  <c r="P6387" i="1"/>
  <c r="P6388" i="1"/>
  <c r="P3702" i="1"/>
  <c r="P1041" i="1"/>
  <c r="P9042" i="1"/>
  <c r="P9043" i="1"/>
  <c r="P1042" i="1"/>
  <c r="P3703" i="1"/>
  <c r="P1043" i="1"/>
  <c r="P6389" i="1"/>
  <c r="P6390" i="1"/>
  <c r="P3704" i="1"/>
  <c r="P9044" i="1"/>
  <c r="P9045" i="1"/>
  <c r="P3705" i="1"/>
  <c r="P9046" i="1"/>
  <c r="P9047" i="1"/>
  <c r="P6391" i="1"/>
  <c r="P9048" i="1"/>
  <c r="P1044" i="1"/>
  <c r="P6392" i="1"/>
  <c r="P9049" i="1"/>
  <c r="P3706" i="1"/>
  <c r="P6393" i="1"/>
  <c r="P9050" i="1"/>
  <c r="P9051" i="1"/>
  <c r="P6394" i="1"/>
  <c r="P1045" i="1"/>
  <c r="P6395" i="1"/>
  <c r="P6396" i="1"/>
  <c r="P3707" i="1"/>
  <c r="P3708" i="1"/>
  <c r="P3709" i="1"/>
  <c r="P9052" i="1"/>
  <c r="P3710" i="1"/>
  <c r="P1046" i="1"/>
  <c r="P9053" i="1"/>
  <c r="P3711" i="1"/>
  <c r="P6397" i="1"/>
  <c r="P9054" i="1"/>
  <c r="P6398" i="1"/>
  <c r="P6399" i="1"/>
  <c r="P6400" i="1"/>
  <c r="P9055" i="1"/>
  <c r="P6401" i="1"/>
  <c r="P9056" i="1"/>
  <c r="P9057" i="1"/>
  <c r="P1047" i="1"/>
  <c r="P6402" i="1"/>
  <c r="P9058" i="1"/>
  <c r="P6403" i="1"/>
  <c r="P6404" i="1"/>
  <c r="P6405" i="1"/>
  <c r="P3712" i="1"/>
  <c r="P9059" i="1"/>
  <c r="P6406" i="1"/>
  <c r="P1048" i="1"/>
  <c r="P1049" i="1"/>
  <c r="P3713" i="1"/>
  <c r="P1050" i="1"/>
  <c r="P1051" i="1"/>
  <c r="P6407" i="1"/>
  <c r="P9060" i="1"/>
  <c r="P9061" i="1"/>
  <c r="P6408" i="1"/>
  <c r="P1052" i="1"/>
  <c r="P1053" i="1"/>
  <c r="P6409" i="1"/>
  <c r="P3714" i="1"/>
  <c r="P6410" i="1"/>
  <c r="P3715" i="1"/>
  <c r="P9062" i="1"/>
  <c r="P1054" i="1"/>
  <c r="P3716" i="1"/>
  <c r="P9063" i="1"/>
  <c r="P1055" i="1"/>
  <c r="P9064" i="1"/>
  <c r="P6411" i="1"/>
  <c r="P3717" i="1"/>
  <c r="P6412" i="1"/>
  <c r="P9065" i="1"/>
  <c r="P6413" i="1"/>
  <c r="P9066" i="1"/>
  <c r="P9067" i="1"/>
  <c r="P9068" i="1"/>
  <c r="P3718" i="1"/>
  <c r="P1056" i="1"/>
  <c r="P1057" i="1"/>
  <c r="P6414" i="1"/>
  <c r="P1058" i="1"/>
  <c r="P1059" i="1"/>
  <c r="P6415" i="1"/>
  <c r="P1060" i="1"/>
  <c r="P9069" i="1"/>
  <c r="P1061" i="1"/>
  <c r="P9070" i="1"/>
  <c r="P6416" i="1"/>
  <c r="P3719" i="1"/>
  <c r="P9071" i="1"/>
  <c r="P3720" i="1"/>
  <c r="P6417" i="1"/>
  <c r="P3721" i="1"/>
  <c r="P1062" i="1"/>
  <c r="P3722" i="1"/>
  <c r="P6418" i="1"/>
  <c r="P1063" i="1"/>
  <c r="P3723" i="1"/>
  <c r="P3724" i="1"/>
  <c r="P9072" i="1"/>
  <c r="P9073" i="1"/>
  <c r="P9074" i="1"/>
  <c r="P9075" i="1"/>
  <c r="P6419" i="1"/>
  <c r="P3725" i="1"/>
  <c r="P3726" i="1"/>
  <c r="P9076" i="1"/>
  <c r="P3727" i="1"/>
  <c r="P1064" i="1"/>
  <c r="P1065" i="1"/>
  <c r="P6420" i="1"/>
  <c r="P1066" i="1"/>
  <c r="P3728" i="1"/>
  <c r="P1067" i="1"/>
  <c r="P3729" i="1"/>
  <c r="P6421" i="1"/>
  <c r="P3730" i="1"/>
  <c r="P6422" i="1"/>
  <c r="P3731" i="1"/>
  <c r="P1068" i="1"/>
  <c r="P3732" i="1"/>
  <c r="P6423" i="1"/>
  <c r="P3733" i="1"/>
  <c r="P9077" i="1"/>
  <c r="P1069" i="1"/>
  <c r="P3734" i="1"/>
  <c r="P1070" i="1"/>
  <c r="P3735" i="1"/>
  <c r="P9078" i="1"/>
  <c r="P6424" i="1"/>
  <c r="P3736" i="1"/>
  <c r="P3737" i="1"/>
  <c r="P9079" i="1"/>
  <c r="P9080" i="1"/>
  <c r="P1071" i="1"/>
  <c r="P3738" i="1"/>
  <c r="P9081" i="1"/>
  <c r="P9082" i="1"/>
  <c r="P9083" i="1"/>
  <c r="P9084" i="1"/>
  <c r="P1072" i="1"/>
  <c r="P6425" i="1"/>
  <c r="P1073" i="1"/>
  <c r="P3739" i="1"/>
  <c r="P1074" i="1"/>
  <c r="P1075" i="1"/>
  <c r="P1076" i="1"/>
  <c r="P6426" i="1"/>
  <c r="P1077" i="1"/>
  <c r="P3740" i="1"/>
  <c r="P3741" i="1"/>
  <c r="P9085" i="1"/>
  <c r="P6427" i="1"/>
  <c r="P9086" i="1"/>
  <c r="P1078" i="1"/>
  <c r="P9087" i="1"/>
  <c r="P1079" i="1"/>
  <c r="P6428" i="1"/>
  <c r="P3742" i="1"/>
  <c r="P6429" i="1"/>
  <c r="P6430" i="1"/>
  <c r="P9088" i="1"/>
  <c r="P1080" i="1"/>
  <c r="P3743" i="1"/>
  <c r="P6431" i="1"/>
  <c r="P6432" i="1"/>
  <c r="P3744" i="1"/>
  <c r="P1081" i="1"/>
  <c r="P9089" i="1"/>
  <c r="P1082" i="1"/>
  <c r="P3745" i="1"/>
  <c r="P3746" i="1"/>
  <c r="P3747" i="1"/>
  <c r="P9090" i="1"/>
  <c r="P1083" i="1"/>
  <c r="P9091" i="1"/>
  <c r="P9092" i="1"/>
  <c r="P3748" i="1"/>
  <c r="P1084" i="1"/>
  <c r="P1085" i="1"/>
  <c r="P3749" i="1"/>
  <c r="P3750" i="1"/>
  <c r="P6433" i="1"/>
  <c r="P1086" i="1"/>
  <c r="P1087" i="1"/>
  <c r="P1088" i="1"/>
  <c r="P6434" i="1"/>
  <c r="P3751" i="1"/>
  <c r="P9093" i="1"/>
  <c r="P3752" i="1"/>
  <c r="P9094" i="1"/>
  <c r="P6435" i="1"/>
  <c r="P3753" i="1"/>
  <c r="P3754" i="1"/>
  <c r="P9095" i="1"/>
  <c r="P3755" i="1"/>
  <c r="P1089" i="1"/>
  <c r="P1090" i="1"/>
  <c r="P9096" i="1"/>
  <c r="P6436" i="1"/>
  <c r="P6437" i="1"/>
  <c r="P1091" i="1"/>
  <c r="P1092" i="1"/>
  <c r="P1093" i="1"/>
  <c r="P1094" i="1"/>
  <c r="P1095" i="1"/>
  <c r="P1096" i="1"/>
  <c r="P3756" i="1"/>
  <c r="P9097" i="1"/>
  <c r="P9098" i="1"/>
  <c r="P1097" i="1"/>
  <c r="P1098" i="1"/>
  <c r="P9099" i="1"/>
  <c r="P3757" i="1"/>
  <c r="P3758" i="1"/>
  <c r="P1099" i="1"/>
  <c r="P3759" i="1"/>
  <c r="P1100" i="1"/>
  <c r="P1101" i="1"/>
  <c r="P1102" i="1"/>
  <c r="P3760" i="1"/>
  <c r="P9100" i="1"/>
  <c r="P6438" i="1"/>
  <c r="P9101" i="1"/>
  <c r="P3761" i="1"/>
  <c r="P9102" i="1"/>
  <c r="P3762" i="1"/>
  <c r="P3763" i="1"/>
  <c r="P6439" i="1"/>
  <c r="P9103" i="1"/>
  <c r="P9104" i="1"/>
  <c r="P6440" i="1"/>
  <c r="P3764" i="1"/>
  <c r="P1103" i="1"/>
  <c r="P3765" i="1"/>
  <c r="P1104" i="1"/>
  <c r="P3766" i="1"/>
  <c r="P3767" i="1"/>
  <c r="P1105" i="1"/>
  <c r="P6441" i="1"/>
  <c r="P9105" i="1"/>
  <c r="P1106" i="1"/>
  <c r="P6442" i="1"/>
  <c r="P6443" i="1"/>
  <c r="P6444" i="1"/>
  <c r="P6445" i="1"/>
  <c r="P6446" i="1"/>
  <c r="P9106" i="1"/>
  <c r="P6447" i="1"/>
  <c r="P6448" i="1"/>
  <c r="P9107" i="1"/>
  <c r="P9108" i="1"/>
  <c r="P3768" i="1"/>
  <c r="P3769" i="1"/>
  <c r="P9109" i="1"/>
  <c r="P1107" i="1"/>
  <c r="P3770" i="1"/>
  <c r="P6449" i="1"/>
  <c r="P9110" i="1"/>
  <c r="P3771" i="1"/>
  <c r="P9111" i="1"/>
  <c r="P3772" i="1"/>
  <c r="P9112" i="1"/>
  <c r="P9113" i="1"/>
  <c r="P3773" i="1"/>
  <c r="P3774" i="1"/>
  <c r="P1108" i="1"/>
  <c r="P1109" i="1"/>
  <c r="P3775" i="1"/>
  <c r="P9114" i="1"/>
  <c r="P6450" i="1"/>
  <c r="P3776" i="1"/>
  <c r="P1110" i="1"/>
  <c r="P1111" i="1"/>
  <c r="P6451" i="1"/>
  <c r="P9115" i="1"/>
  <c r="P3777" i="1"/>
  <c r="P9116" i="1"/>
  <c r="P3778" i="1"/>
  <c r="P1112" i="1"/>
  <c r="P9117" i="1"/>
  <c r="P9118" i="1"/>
  <c r="P9119" i="1"/>
  <c r="P1113" i="1"/>
  <c r="P3779" i="1"/>
  <c r="P9120" i="1"/>
  <c r="P3780" i="1"/>
  <c r="P1114" i="1"/>
  <c r="P9121" i="1"/>
  <c r="P1115" i="1"/>
  <c r="P9122" i="1"/>
  <c r="P9123" i="1"/>
  <c r="P6452" i="1"/>
  <c r="P9124" i="1"/>
  <c r="P1116" i="1"/>
  <c r="P9125" i="1"/>
  <c r="P3781" i="1"/>
  <c r="P9126" i="1"/>
  <c r="P9127" i="1"/>
  <c r="P3782" i="1"/>
  <c r="P9128" i="1"/>
  <c r="P3783" i="1"/>
  <c r="P3784" i="1"/>
  <c r="P1117" i="1"/>
  <c r="P9129" i="1"/>
  <c r="P9130" i="1"/>
  <c r="P6453" i="1"/>
  <c r="P1118" i="1"/>
  <c r="P1119" i="1"/>
  <c r="P1120" i="1"/>
  <c r="P9131" i="1"/>
  <c r="P6454" i="1"/>
  <c r="P9132" i="1"/>
  <c r="P6455" i="1"/>
  <c r="P1121" i="1"/>
  <c r="P3785" i="1"/>
  <c r="P3786" i="1"/>
  <c r="P6456" i="1"/>
  <c r="P9133" i="1"/>
  <c r="P1122" i="1"/>
  <c r="P1123" i="1"/>
  <c r="P9134" i="1"/>
  <c r="P9135" i="1"/>
  <c r="P9136" i="1"/>
  <c r="P6457" i="1"/>
  <c r="P9137" i="1"/>
  <c r="P6458" i="1"/>
  <c r="P9138" i="1"/>
  <c r="P3787" i="1"/>
  <c r="P6459" i="1"/>
  <c r="P6460" i="1"/>
  <c r="P1124" i="1"/>
  <c r="P6461" i="1"/>
  <c r="P1125" i="1"/>
  <c r="P6462" i="1"/>
  <c r="P6463" i="1"/>
  <c r="P1126" i="1"/>
  <c r="P6464" i="1"/>
  <c r="P6465" i="1"/>
  <c r="P3788" i="1"/>
  <c r="P6466" i="1"/>
  <c r="P1127" i="1"/>
  <c r="P1128" i="1"/>
  <c r="P9139" i="1"/>
  <c r="P3789" i="1"/>
  <c r="P6467" i="1"/>
  <c r="P6468" i="1"/>
  <c r="P1129" i="1"/>
  <c r="P6469" i="1"/>
  <c r="P1130" i="1"/>
  <c r="P6470" i="1"/>
  <c r="P9140" i="1"/>
  <c r="P3790" i="1"/>
  <c r="P6471" i="1"/>
  <c r="P1131" i="1"/>
  <c r="P1132" i="1"/>
  <c r="P6472" i="1"/>
  <c r="P3791" i="1"/>
  <c r="P9141" i="1"/>
  <c r="P6473" i="1"/>
  <c r="P3792" i="1"/>
  <c r="P1133" i="1"/>
  <c r="P9142" i="1"/>
  <c r="P6474" i="1"/>
  <c r="P6475" i="1"/>
  <c r="P3793" i="1"/>
  <c r="P9143" i="1"/>
  <c r="P3794" i="1"/>
  <c r="P9144" i="1"/>
  <c r="P1134" i="1"/>
  <c r="P3795" i="1"/>
  <c r="P9145" i="1"/>
  <c r="P9146" i="1"/>
  <c r="P9147" i="1"/>
  <c r="P6476" i="1"/>
  <c r="P1135" i="1"/>
  <c r="P6477" i="1"/>
  <c r="P9148" i="1"/>
  <c r="P3796" i="1"/>
  <c r="P3797" i="1"/>
  <c r="P1136" i="1"/>
  <c r="P1137" i="1"/>
  <c r="P3798" i="1"/>
  <c r="P1138" i="1"/>
  <c r="P3799" i="1"/>
  <c r="P9149" i="1"/>
  <c r="P3800" i="1"/>
  <c r="P9150" i="1"/>
  <c r="P1139" i="1"/>
  <c r="P1140" i="1"/>
  <c r="P6478" i="1"/>
  <c r="P6479" i="1"/>
  <c r="P6480" i="1"/>
  <c r="P1141" i="1"/>
  <c r="P6481" i="1"/>
  <c r="P6482" i="1"/>
  <c r="P6483" i="1"/>
  <c r="P3801" i="1"/>
  <c r="P6484" i="1"/>
  <c r="P1142" i="1"/>
  <c r="P6485" i="1"/>
  <c r="P3802" i="1"/>
  <c r="P1143" i="1"/>
  <c r="P1144" i="1"/>
  <c r="P3803" i="1"/>
  <c r="P9151" i="1"/>
  <c r="P1145" i="1"/>
  <c r="P1146" i="1"/>
  <c r="P1147" i="1"/>
  <c r="P3804" i="1"/>
  <c r="P3805" i="1"/>
  <c r="P6486" i="1"/>
  <c r="P3806" i="1"/>
  <c r="P1148" i="1"/>
  <c r="P6487" i="1"/>
  <c r="P9152" i="1"/>
  <c r="P1149" i="1"/>
  <c r="P3807" i="1"/>
  <c r="P9153" i="1"/>
  <c r="P1150" i="1"/>
  <c r="P1151" i="1"/>
  <c r="P9154" i="1"/>
  <c r="P1152" i="1"/>
  <c r="P1153" i="1"/>
  <c r="P3808" i="1"/>
  <c r="P3809" i="1"/>
  <c r="P9155" i="1"/>
  <c r="P3810" i="1"/>
  <c r="P9156" i="1"/>
  <c r="P9157" i="1"/>
  <c r="P1154" i="1"/>
  <c r="P6488" i="1"/>
  <c r="P1155" i="1"/>
  <c r="P3811" i="1"/>
  <c r="P9158" i="1"/>
  <c r="P1156" i="1"/>
  <c r="P3812" i="1"/>
  <c r="P6489" i="1"/>
  <c r="P1157" i="1"/>
  <c r="P6490" i="1"/>
  <c r="P6491" i="1"/>
  <c r="P9159" i="1"/>
  <c r="P1158" i="1"/>
  <c r="P9160" i="1"/>
  <c r="P1159" i="1"/>
  <c r="P3813" i="1"/>
  <c r="P3814" i="1"/>
  <c r="P3815" i="1"/>
  <c r="P9161" i="1"/>
  <c r="P9162" i="1"/>
  <c r="P6492" i="1"/>
  <c r="P3816" i="1"/>
  <c r="P3817" i="1"/>
  <c r="P3818" i="1"/>
  <c r="P6493" i="1"/>
  <c r="P6494" i="1"/>
  <c r="P6495" i="1"/>
  <c r="P1160" i="1"/>
  <c r="P6496" i="1"/>
  <c r="P6497" i="1"/>
  <c r="P1161" i="1"/>
  <c r="P3819" i="1"/>
  <c r="P9163" i="1"/>
  <c r="P9164" i="1"/>
  <c r="P3820" i="1"/>
  <c r="P6498" i="1"/>
  <c r="P3821" i="1"/>
  <c r="P9165" i="1"/>
  <c r="P6499" i="1"/>
  <c r="P6500" i="1"/>
  <c r="P3822" i="1"/>
  <c r="P6501" i="1"/>
  <c r="P9166" i="1"/>
  <c r="P3823" i="1"/>
  <c r="P3824" i="1"/>
  <c r="P3825" i="1"/>
  <c r="P3826" i="1"/>
  <c r="P9167" i="1"/>
  <c r="P3827" i="1"/>
  <c r="P3828" i="1"/>
  <c r="P9168" i="1"/>
  <c r="P1162" i="1"/>
  <c r="P3829" i="1"/>
  <c r="P1163" i="1"/>
  <c r="P1164" i="1"/>
  <c r="P3830" i="1"/>
  <c r="P6502" i="1"/>
  <c r="P1165" i="1"/>
  <c r="P6503" i="1"/>
  <c r="P1166" i="1"/>
  <c r="P1167" i="1"/>
  <c r="P9169" i="1"/>
  <c r="P9170" i="1"/>
  <c r="P9171" i="1"/>
  <c r="P9172" i="1"/>
  <c r="P3831" i="1"/>
  <c r="P9173" i="1"/>
  <c r="P9174" i="1"/>
  <c r="P9175" i="1"/>
  <c r="P6504" i="1"/>
  <c r="P1168" i="1"/>
  <c r="P3832" i="1"/>
  <c r="P6505" i="1"/>
  <c r="P3833" i="1"/>
  <c r="P1169" i="1"/>
  <c r="P1170" i="1"/>
  <c r="P3834" i="1"/>
  <c r="P1171" i="1"/>
  <c r="P1172" i="1"/>
  <c r="P1173" i="1"/>
  <c r="P9176" i="1"/>
  <c r="P6506" i="1"/>
  <c r="P1174" i="1"/>
  <c r="P9177" i="1"/>
  <c r="P1175" i="1"/>
  <c r="P3835" i="1"/>
  <c r="P3836" i="1"/>
  <c r="P6507" i="1"/>
  <c r="P1176" i="1"/>
  <c r="P9178" i="1"/>
  <c r="P6508" i="1"/>
  <c r="P9179" i="1"/>
  <c r="P1177" i="1"/>
  <c r="P1178" i="1"/>
  <c r="P1179" i="1"/>
  <c r="P9180" i="1"/>
  <c r="P3837" i="1"/>
  <c r="P1180" i="1"/>
  <c r="P6509" i="1"/>
  <c r="P1181" i="1"/>
  <c r="P3838" i="1"/>
  <c r="P3839" i="1"/>
  <c r="P9181" i="1"/>
  <c r="P9182" i="1"/>
  <c r="P1182" i="1"/>
  <c r="P3840" i="1"/>
  <c r="P1183" i="1"/>
  <c r="P3841" i="1"/>
  <c r="P9183" i="1"/>
  <c r="P6510" i="1"/>
  <c r="P9184" i="1"/>
  <c r="P9185" i="1"/>
  <c r="P1184" i="1"/>
  <c r="P6511" i="1"/>
  <c r="P6512" i="1"/>
  <c r="P3842" i="1"/>
  <c r="P6513" i="1"/>
  <c r="P3843" i="1"/>
  <c r="P3844" i="1"/>
  <c r="P6514" i="1"/>
  <c r="P6515" i="1"/>
  <c r="P9186" i="1"/>
  <c r="P9187" i="1"/>
  <c r="P9188" i="1"/>
  <c r="P9189" i="1"/>
  <c r="P6516" i="1"/>
  <c r="P1185" i="1"/>
  <c r="P9190" i="1"/>
  <c r="P9191" i="1"/>
  <c r="P9192" i="1"/>
  <c r="P3845" i="1"/>
  <c r="P9193" i="1"/>
  <c r="P9194" i="1"/>
  <c r="P9195" i="1"/>
  <c r="P9196" i="1"/>
  <c r="P6517" i="1"/>
  <c r="P9197" i="1"/>
  <c r="P6518" i="1"/>
  <c r="P1186" i="1"/>
  <c r="P6519" i="1"/>
  <c r="P6520" i="1"/>
  <c r="P3846" i="1"/>
  <c r="P6521" i="1"/>
  <c r="P9198" i="1"/>
  <c r="P3847" i="1"/>
  <c r="P3848" i="1"/>
  <c r="P9199" i="1"/>
  <c r="P1187" i="1"/>
  <c r="P1188" i="1"/>
  <c r="P3849" i="1"/>
  <c r="P9200" i="1"/>
  <c r="P9201" i="1"/>
  <c r="P3850" i="1"/>
  <c r="P9202" i="1"/>
  <c r="P3851" i="1"/>
  <c r="P9203" i="1"/>
  <c r="P9204" i="1"/>
  <c r="P6522" i="1"/>
  <c r="P9205" i="1"/>
  <c r="P6523" i="1"/>
  <c r="P6524" i="1"/>
  <c r="P9206" i="1"/>
  <c r="P1189" i="1"/>
  <c r="P3852" i="1"/>
  <c r="P3853" i="1"/>
  <c r="P9207" i="1"/>
  <c r="P1190" i="1"/>
  <c r="P3854" i="1"/>
  <c r="P3855" i="1"/>
  <c r="P3856" i="1"/>
  <c r="P6525" i="1"/>
  <c r="P3857" i="1"/>
  <c r="P1191" i="1"/>
  <c r="P6526" i="1"/>
  <c r="P9208" i="1"/>
  <c r="P1192" i="1"/>
  <c r="P3858" i="1"/>
  <c r="P3859" i="1"/>
  <c r="P9209" i="1"/>
  <c r="P6527" i="1"/>
  <c r="P1193" i="1"/>
  <c r="P9210" i="1"/>
  <c r="P3860" i="1"/>
  <c r="P3861" i="1"/>
  <c r="P6528" i="1"/>
  <c r="P6529" i="1"/>
  <c r="P6530" i="1"/>
  <c r="P9211" i="1"/>
  <c r="P9212" i="1"/>
  <c r="P1194" i="1"/>
  <c r="P6531" i="1"/>
  <c r="P1195" i="1"/>
  <c r="P9213" i="1"/>
  <c r="P1196" i="1"/>
  <c r="P6532" i="1"/>
  <c r="P6533" i="1"/>
  <c r="P3862" i="1"/>
  <c r="P6534" i="1"/>
  <c r="P1197" i="1"/>
  <c r="P3863" i="1"/>
  <c r="P9214" i="1"/>
  <c r="P9215" i="1"/>
  <c r="P3864" i="1"/>
  <c r="P9216" i="1"/>
  <c r="P3865" i="1"/>
  <c r="P9217" i="1"/>
  <c r="P6535" i="1"/>
  <c r="P1198" i="1"/>
  <c r="P6536" i="1"/>
  <c r="P1199" i="1"/>
  <c r="P6537" i="1"/>
  <c r="P9218" i="1"/>
  <c r="P9219" i="1"/>
  <c r="P9220" i="1"/>
  <c r="P3866" i="1"/>
  <c r="P1200" i="1"/>
  <c r="P1201" i="1"/>
  <c r="P9221" i="1"/>
  <c r="P1202" i="1"/>
  <c r="P1203" i="1"/>
  <c r="P3867" i="1"/>
  <c r="P1204" i="1"/>
  <c r="P1205" i="1"/>
  <c r="P1206" i="1"/>
  <c r="P6538" i="1"/>
  <c r="P6539" i="1"/>
  <c r="P1207" i="1"/>
  <c r="P3868" i="1"/>
  <c r="P3869" i="1"/>
  <c r="P9222" i="1"/>
  <c r="P1208" i="1"/>
  <c r="P6540" i="1"/>
  <c r="P9223" i="1"/>
  <c r="P3870" i="1"/>
  <c r="P9224" i="1"/>
  <c r="P1209" i="1"/>
  <c r="P6541" i="1"/>
  <c r="P3871" i="1"/>
  <c r="P3872" i="1"/>
  <c r="P1210" i="1"/>
  <c r="P3873" i="1"/>
  <c r="P6542" i="1"/>
  <c r="P6543" i="1"/>
  <c r="P9225" i="1"/>
  <c r="P1211" i="1"/>
  <c r="P9226" i="1"/>
  <c r="P3874" i="1"/>
  <c r="P9227" i="1"/>
  <c r="P1212" i="1"/>
  <c r="P9228" i="1"/>
  <c r="P6544" i="1"/>
  <c r="P9229" i="1"/>
  <c r="P9230" i="1"/>
  <c r="P6545" i="1"/>
  <c r="P6546" i="1"/>
  <c r="P3875" i="1"/>
  <c r="P3876" i="1"/>
  <c r="P1213" i="1"/>
  <c r="P6547" i="1"/>
  <c r="P6548" i="1"/>
  <c r="P3877" i="1"/>
  <c r="P9231" i="1"/>
  <c r="P3878" i="1"/>
  <c r="P9232" i="1"/>
  <c r="P1214" i="1"/>
  <c r="P6549" i="1"/>
  <c r="P1215" i="1"/>
  <c r="P3879" i="1"/>
  <c r="P3880" i="1"/>
  <c r="P3881" i="1"/>
  <c r="P1216" i="1"/>
  <c r="P3882" i="1"/>
  <c r="P6550" i="1"/>
  <c r="P3883" i="1"/>
  <c r="P3884" i="1"/>
  <c r="P6551" i="1"/>
  <c r="P6552" i="1"/>
  <c r="P9233" i="1"/>
  <c r="P6553" i="1"/>
  <c r="P6554" i="1"/>
  <c r="P9234" i="1"/>
  <c r="P9235" i="1"/>
  <c r="P1217" i="1"/>
  <c r="P6555" i="1"/>
  <c r="P1218" i="1"/>
  <c r="P1219" i="1"/>
  <c r="P6556" i="1"/>
  <c r="P6557" i="1"/>
  <c r="P1220" i="1"/>
  <c r="P6558" i="1"/>
  <c r="P6559" i="1"/>
  <c r="P6560" i="1"/>
  <c r="P3885" i="1"/>
  <c r="P6561" i="1"/>
  <c r="P6562" i="1"/>
  <c r="P1221" i="1"/>
  <c r="P3886" i="1"/>
  <c r="P3887" i="1"/>
  <c r="P6563" i="1"/>
  <c r="P9236" i="1"/>
  <c r="P3888" i="1"/>
  <c r="P1222" i="1"/>
  <c r="P3889" i="1"/>
  <c r="P3890" i="1"/>
  <c r="P3891" i="1"/>
  <c r="P6564" i="1"/>
  <c r="P6565" i="1"/>
  <c r="P6566" i="1"/>
  <c r="P1223" i="1"/>
  <c r="P6567" i="1"/>
  <c r="P9237" i="1"/>
  <c r="P9238" i="1"/>
  <c r="P1224" i="1"/>
  <c r="P6568" i="1"/>
  <c r="P1225" i="1"/>
  <c r="P9239" i="1"/>
  <c r="P3892" i="1"/>
  <c r="P1226" i="1"/>
  <c r="P1227" i="1"/>
  <c r="P1228" i="1"/>
  <c r="P1229" i="1"/>
  <c r="P6569" i="1"/>
  <c r="P3893" i="1"/>
  <c r="P1230" i="1"/>
  <c r="P6570" i="1"/>
  <c r="P6571" i="1"/>
  <c r="P3894" i="1"/>
  <c r="P1231" i="1"/>
  <c r="P3895" i="1"/>
  <c r="P9240" i="1"/>
  <c r="P6572" i="1"/>
  <c r="P9241" i="1"/>
  <c r="P1232" i="1"/>
  <c r="P9242" i="1"/>
  <c r="P9243" i="1"/>
  <c r="P6573" i="1"/>
  <c r="P9244" i="1"/>
  <c r="P3896" i="1"/>
  <c r="P1233" i="1"/>
  <c r="P6574" i="1"/>
  <c r="P3897" i="1"/>
  <c r="P1234" i="1"/>
  <c r="P1235" i="1"/>
  <c r="P1236" i="1"/>
  <c r="P3898" i="1"/>
  <c r="P6575" i="1"/>
  <c r="P6576" i="1"/>
  <c r="P9245" i="1"/>
  <c r="P6577" i="1"/>
  <c r="P1237" i="1"/>
  <c r="P9246" i="1"/>
  <c r="P3899" i="1"/>
  <c r="P1238" i="1"/>
  <c r="P9247" i="1"/>
  <c r="P9248" i="1"/>
  <c r="P3900" i="1"/>
  <c r="P3901" i="1"/>
  <c r="P1239" i="1"/>
  <c r="P1240" i="1"/>
  <c r="P6578" i="1"/>
  <c r="P9249" i="1"/>
  <c r="P3902" i="1"/>
  <c r="P9250" i="1"/>
  <c r="P9251" i="1"/>
  <c r="P9252" i="1"/>
  <c r="P9253" i="1"/>
  <c r="P1241" i="1"/>
  <c r="P6579" i="1"/>
  <c r="P3903" i="1"/>
  <c r="P9254" i="1"/>
  <c r="P3904" i="1"/>
  <c r="P3905" i="1"/>
  <c r="P6580" i="1"/>
  <c r="P9255" i="1"/>
  <c r="P9256" i="1"/>
  <c r="P9257" i="1"/>
  <c r="P6581" i="1"/>
  <c r="P9258" i="1"/>
  <c r="P1242" i="1"/>
  <c r="P6582" i="1"/>
  <c r="P1243" i="1"/>
  <c r="P1244" i="1"/>
  <c r="P3906" i="1"/>
  <c r="P1245" i="1"/>
  <c r="P1246" i="1"/>
  <c r="P6583" i="1"/>
  <c r="P1247" i="1"/>
  <c r="P9259" i="1"/>
  <c r="P1248" i="1"/>
  <c r="P3907" i="1"/>
  <c r="P6584" i="1"/>
  <c r="P3908" i="1"/>
  <c r="P1249" i="1"/>
  <c r="P1250" i="1"/>
  <c r="P6585" i="1"/>
  <c r="P3909" i="1"/>
  <c r="P9260" i="1"/>
  <c r="P6586" i="1"/>
  <c r="P9261" i="1"/>
  <c r="P9262" i="1"/>
  <c r="P1251" i="1"/>
  <c r="P1252" i="1"/>
  <c r="P3910" i="1"/>
  <c r="P9263" i="1"/>
  <c r="P1253" i="1"/>
  <c r="P6587" i="1"/>
  <c r="P3911" i="1"/>
  <c r="P3912" i="1"/>
  <c r="P9264" i="1"/>
  <c r="P9265" i="1"/>
  <c r="P1254" i="1"/>
  <c r="P1255" i="1"/>
  <c r="P9266" i="1"/>
  <c r="P1256" i="1"/>
  <c r="P6588" i="1"/>
  <c r="P3913" i="1"/>
  <c r="P6589" i="1"/>
  <c r="P9267" i="1"/>
  <c r="P6590" i="1"/>
  <c r="P6591" i="1"/>
  <c r="P9268" i="1"/>
  <c r="P1257" i="1"/>
  <c r="P3914" i="1"/>
  <c r="P1258" i="1"/>
  <c r="P6592" i="1"/>
  <c r="P3915" i="1"/>
  <c r="P3916" i="1"/>
  <c r="P6593" i="1"/>
  <c r="P1259" i="1"/>
  <c r="P6594" i="1"/>
  <c r="P3917" i="1"/>
  <c r="P6595" i="1"/>
  <c r="P6596" i="1"/>
  <c r="P9269" i="1"/>
  <c r="P9270" i="1"/>
  <c r="P3918" i="1"/>
  <c r="P9271" i="1"/>
  <c r="P6597" i="1"/>
  <c r="P9272" i="1"/>
  <c r="P9273" i="1"/>
  <c r="P6598" i="1"/>
  <c r="P3919" i="1"/>
  <c r="P1260" i="1"/>
  <c r="P1261" i="1"/>
  <c r="P1262" i="1"/>
  <c r="P3920" i="1"/>
  <c r="P1263" i="1"/>
  <c r="P6599" i="1"/>
  <c r="P3921" i="1"/>
  <c r="P3922" i="1"/>
  <c r="P6600" i="1"/>
  <c r="P3923" i="1"/>
  <c r="P9274" i="1"/>
  <c r="P3924" i="1"/>
  <c r="P1264" i="1"/>
  <c r="P1265" i="1"/>
  <c r="P9275" i="1"/>
  <c r="P6601" i="1"/>
  <c r="P6602" i="1"/>
  <c r="P6603" i="1"/>
  <c r="P3925" i="1"/>
  <c r="P9276" i="1"/>
  <c r="P1266" i="1"/>
  <c r="P6604" i="1"/>
  <c r="P1267" i="1"/>
  <c r="P9277" i="1"/>
  <c r="P1268" i="1"/>
  <c r="P1269" i="1"/>
  <c r="P1270" i="1"/>
  <c r="P9278" i="1"/>
  <c r="P3926" i="1"/>
  <c r="P9279" i="1"/>
  <c r="P6605" i="1"/>
  <c r="P3927" i="1"/>
  <c r="P6606" i="1"/>
  <c r="P1271" i="1"/>
  <c r="P3928" i="1"/>
  <c r="P3929" i="1"/>
  <c r="P1272" i="1"/>
  <c r="P9280" i="1"/>
  <c r="P6607" i="1"/>
  <c r="P1273" i="1"/>
  <c r="P1274" i="1"/>
  <c r="P9281" i="1"/>
  <c r="P6608" i="1"/>
  <c r="P1275" i="1"/>
  <c r="P1276" i="1"/>
  <c r="P9282" i="1"/>
  <c r="P9283" i="1"/>
  <c r="P1277" i="1"/>
  <c r="P3930" i="1"/>
  <c r="P9284" i="1"/>
  <c r="P3931" i="1"/>
  <c r="P9285" i="1"/>
  <c r="P9286" i="1"/>
  <c r="P3932" i="1"/>
  <c r="P6609" i="1"/>
  <c r="P3933" i="1"/>
  <c r="P3934" i="1"/>
  <c r="P6610" i="1"/>
  <c r="P1278" i="1"/>
  <c r="P3935" i="1"/>
  <c r="P1279" i="1"/>
  <c r="P6611" i="1"/>
  <c r="P1280" i="1"/>
  <c r="P9287" i="1"/>
  <c r="P1281" i="1"/>
  <c r="P3936" i="1"/>
  <c r="P9288" i="1"/>
  <c r="P9289" i="1"/>
  <c r="P1282" i="1"/>
  <c r="P9290" i="1"/>
  <c r="P9291" i="1"/>
  <c r="P9292" i="1"/>
  <c r="P9293" i="1"/>
  <c r="P1283" i="1"/>
  <c r="P1284" i="1"/>
  <c r="P6612" i="1"/>
  <c r="P1285" i="1"/>
  <c r="P9294" i="1"/>
  <c r="P1286" i="1"/>
  <c r="P6613" i="1"/>
  <c r="P6614" i="1"/>
  <c r="P6615" i="1"/>
  <c r="P6616" i="1"/>
  <c r="P6617" i="1"/>
  <c r="P6618" i="1"/>
  <c r="P6619" i="1"/>
  <c r="P6620" i="1"/>
  <c r="P6621" i="1"/>
  <c r="P3937" i="1"/>
  <c r="P6622" i="1"/>
  <c r="P3938" i="1"/>
  <c r="P3939" i="1"/>
  <c r="P6623" i="1"/>
  <c r="P1287" i="1"/>
  <c r="P3940" i="1"/>
  <c r="P1288" i="1"/>
  <c r="P3941" i="1"/>
  <c r="P6624" i="1"/>
  <c r="P6625" i="1"/>
  <c r="P9295" i="1"/>
  <c r="P9296" i="1"/>
  <c r="P3942" i="1"/>
  <c r="P1289" i="1"/>
  <c r="P3943" i="1"/>
  <c r="P6626" i="1"/>
  <c r="P9297" i="1"/>
  <c r="P3944" i="1"/>
  <c r="P3945" i="1"/>
  <c r="P3946" i="1"/>
  <c r="P3947" i="1"/>
  <c r="P3948" i="1"/>
  <c r="P6627" i="1"/>
  <c r="P6628" i="1"/>
  <c r="P3949" i="1"/>
  <c r="P3950" i="1"/>
  <c r="P3951" i="1"/>
  <c r="P9298" i="1"/>
  <c r="P9299" i="1"/>
  <c r="P3952" i="1"/>
  <c r="P6629" i="1"/>
  <c r="P1290" i="1"/>
  <c r="P3953" i="1"/>
  <c r="P6630" i="1"/>
  <c r="P9300" i="1"/>
  <c r="P9301" i="1"/>
  <c r="P9302" i="1"/>
  <c r="P6631" i="1"/>
  <c r="P3954" i="1"/>
  <c r="P1291" i="1"/>
  <c r="P9303" i="1"/>
  <c r="P6632" i="1"/>
  <c r="P1292" i="1"/>
  <c r="P3955" i="1"/>
  <c r="P6633" i="1"/>
  <c r="P3956" i="1"/>
  <c r="P9304" i="1"/>
  <c r="P3957" i="1"/>
  <c r="P6634" i="1"/>
  <c r="P9305" i="1"/>
  <c r="P1293" i="1"/>
  <c r="P1294" i="1"/>
  <c r="P1295" i="1"/>
  <c r="P6635" i="1"/>
  <c r="P6636" i="1"/>
  <c r="P3958" i="1"/>
  <c r="P9306" i="1"/>
  <c r="P1296" i="1"/>
  <c r="P6637" i="1"/>
  <c r="P9307" i="1"/>
  <c r="P6638" i="1"/>
  <c r="P9308" i="1"/>
  <c r="P1297" i="1"/>
  <c r="P9309" i="1"/>
  <c r="P9310" i="1"/>
  <c r="P9311" i="1"/>
  <c r="P6639" i="1"/>
  <c r="P1298" i="1"/>
  <c r="P1299" i="1"/>
  <c r="P6640" i="1"/>
  <c r="P6641" i="1"/>
  <c r="P9312" i="1"/>
  <c r="P1300" i="1"/>
  <c r="P1301" i="1"/>
  <c r="P9313" i="1"/>
  <c r="P6642" i="1"/>
  <c r="P6643" i="1"/>
  <c r="P1302" i="1"/>
  <c r="P1303" i="1"/>
  <c r="P9314" i="1"/>
  <c r="P1304" i="1"/>
  <c r="P1305" i="1"/>
  <c r="P6644" i="1"/>
  <c r="P6645" i="1"/>
  <c r="P1306" i="1"/>
  <c r="P6646" i="1"/>
  <c r="P6647" i="1"/>
  <c r="P9315" i="1"/>
  <c r="P9316" i="1"/>
  <c r="P6648" i="1"/>
  <c r="P6649" i="1"/>
  <c r="P3959" i="1"/>
  <c r="P6650" i="1"/>
  <c r="P1307" i="1"/>
  <c r="P3960" i="1"/>
  <c r="P9317" i="1"/>
  <c r="P9318" i="1"/>
  <c r="P3961" i="1"/>
  <c r="P1308" i="1"/>
  <c r="P6651" i="1"/>
  <c r="P3962" i="1"/>
  <c r="P3963" i="1"/>
  <c r="P3964" i="1"/>
  <c r="P1309" i="1"/>
  <c r="P1310" i="1"/>
  <c r="P1311" i="1"/>
  <c r="P6652" i="1"/>
  <c r="P6653" i="1"/>
  <c r="P6654" i="1"/>
  <c r="P6655" i="1"/>
  <c r="P9319" i="1"/>
  <c r="P3965" i="1"/>
  <c r="P1312" i="1"/>
  <c r="P6656" i="1"/>
  <c r="P9320" i="1"/>
  <c r="P3966" i="1"/>
  <c r="P3967" i="1"/>
  <c r="P3968" i="1"/>
  <c r="P9321" i="1"/>
  <c r="P1313" i="1"/>
  <c r="P1314" i="1"/>
  <c r="P9322" i="1"/>
  <c r="P3969" i="1"/>
  <c r="P9323" i="1"/>
  <c r="P9324" i="1"/>
  <c r="P6657" i="1"/>
  <c r="P9325" i="1"/>
  <c r="P9326" i="1"/>
  <c r="P9327" i="1"/>
  <c r="P6658" i="1"/>
  <c r="P9328" i="1"/>
  <c r="P6659" i="1"/>
  <c r="P9329" i="1"/>
  <c r="P9330" i="1"/>
  <c r="P6660" i="1"/>
  <c r="P9331" i="1"/>
  <c r="P1315" i="1"/>
  <c r="P6661" i="1"/>
  <c r="P6662" i="1"/>
  <c r="P1316" i="1"/>
  <c r="P3970" i="1"/>
  <c r="P9332" i="1"/>
  <c r="P6663" i="1"/>
  <c r="P6664" i="1"/>
  <c r="P9333" i="1"/>
  <c r="P3971" i="1"/>
  <c r="P6665" i="1"/>
  <c r="P3972" i="1"/>
  <c r="P1317" i="1"/>
  <c r="P1318" i="1"/>
  <c r="P6666" i="1"/>
  <c r="P3973" i="1"/>
  <c r="P6667" i="1"/>
  <c r="P6668" i="1"/>
  <c r="P9334" i="1"/>
  <c r="P9335" i="1"/>
  <c r="P9336" i="1"/>
  <c r="P9337" i="1"/>
  <c r="P3974" i="1"/>
  <c r="P3975" i="1"/>
  <c r="P9338" i="1"/>
  <c r="P6669" i="1"/>
  <c r="P6670" i="1"/>
  <c r="P9339" i="1"/>
  <c r="P9340" i="1"/>
  <c r="P9341" i="1"/>
  <c r="P6671" i="1"/>
  <c r="P9342" i="1"/>
  <c r="P1319" i="1"/>
  <c r="P1320" i="1"/>
  <c r="P6672" i="1"/>
  <c r="P1321" i="1"/>
  <c r="P3976" i="1"/>
  <c r="P3977" i="1"/>
  <c r="P9343" i="1"/>
  <c r="P1322" i="1"/>
  <c r="P1323" i="1"/>
  <c r="P1324" i="1"/>
  <c r="P9344" i="1"/>
  <c r="P9345" i="1"/>
  <c r="P9346" i="1"/>
  <c r="P9347" i="1"/>
  <c r="P1325" i="1"/>
  <c r="P3978" i="1"/>
  <c r="P6673" i="1"/>
  <c r="P6674" i="1"/>
  <c r="P1326" i="1"/>
  <c r="P3979" i="1"/>
  <c r="P3980" i="1"/>
  <c r="P3981" i="1"/>
  <c r="P6675" i="1"/>
  <c r="P9348" i="1"/>
  <c r="P3982" i="1"/>
  <c r="P1327" i="1"/>
  <c r="P6676" i="1"/>
  <c r="P1328" i="1"/>
  <c r="P9349" i="1"/>
  <c r="P1329" i="1"/>
  <c r="P3983" i="1"/>
  <c r="P3984" i="1"/>
  <c r="P6677" i="1"/>
  <c r="P6678" i="1"/>
  <c r="P1330" i="1"/>
  <c r="P9350" i="1"/>
  <c r="P9351" i="1"/>
  <c r="P3985" i="1"/>
  <c r="P6679" i="1"/>
  <c r="P1331" i="1"/>
  <c r="P9352" i="1"/>
  <c r="P1332" i="1"/>
  <c r="P3986" i="1"/>
  <c r="P1333" i="1"/>
  <c r="P1334" i="1"/>
  <c r="P9353" i="1"/>
  <c r="P6680" i="1"/>
  <c r="P9354" i="1"/>
  <c r="P6681" i="1"/>
  <c r="P3987" i="1"/>
  <c r="P9355" i="1"/>
  <c r="P3988" i="1"/>
  <c r="P9356" i="1"/>
  <c r="P6682" i="1"/>
  <c r="P3989" i="1"/>
  <c r="P1335" i="1"/>
  <c r="P6683" i="1"/>
  <c r="P3990" i="1"/>
  <c r="P1336" i="1"/>
  <c r="P3991" i="1"/>
  <c r="P3992" i="1"/>
  <c r="P6684" i="1"/>
  <c r="P9357" i="1"/>
  <c r="P3993" i="1"/>
  <c r="P1337" i="1"/>
  <c r="P9358" i="1"/>
  <c r="P1338" i="1"/>
  <c r="P9359" i="1"/>
  <c r="P3994" i="1"/>
  <c r="P3995" i="1"/>
  <c r="P6685" i="1"/>
  <c r="P1339" i="1"/>
  <c r="P3996" i="1"/>
  <c r="P6686" i="1"/>
  <c r="P1340" i="1"/>
  <c r="P3997" i="1"/>
  <c r="P3998" i="1"/>
  <c r="P1341" i="1"/>
  <c r="P1342" i="1"/>
  <c r="P3999" i="1"/>
  <c r="P9360" i="1"/>
  <c r="P4000" i="1"/>
  <c r="P4001" i="1"/>
  <c r="P1343" i="1"/>
  <c r="P6687" i="1"/>
  <c r="P9361" i="1"/>
  <c r="P4002" i="1"/>
  <c r="P4003" i="1"/>
  <c r="P4004" i="1"/>
  <c r="P1344" i="1"/>
  <c r="P6688" i="1"/>
  <c r="P9362" i="1"/>
  <c r="P6689" i="1"/>
  <c r="P9363" i="1"/>
  <c r="P9364" i="1"/>
  <c r="P6690" i="1"/>
  <c r="P6691" i="1"/>
  <c r="P4005" i="1"/>
  <c r="P9365" i="1"/>
  <c r="P6692" i="1"/>
  <c r="P4006" i="1"/>
  <c r="P4007" i="1"/>
  <c r="P4008" i="1"/>
  <c r="P1345" i="1"/>
  <c r="P6693" i="1"/>
  <c r="P4009" i="1"/>
  <c r="P4010" i="1"/>
  <c r="P4011" i="1"/>
  <c r="P9366" i="1"/>
  <c r="P9367" i="1"/>
  <c r="P6694" i="1"/>
  <c r="P6695" i="1"/>
  <c r="P1346" i="1"/>
  <c r="P1347" i="1"/>
  <c r="P6696" i="1"/>
  <c r="P6697" i="1"/>
  <c r="P9368" i="1"/>
  <c r="P9369" i="1"/>
  <c r="P4012" i="1"/>
  <c r="P6698" i="1"/>
  <c r="P6699" i="1"/>
  <c r="P1348" i="1"/>
  <c r="P4013" i="1"/>
  <c r="P1349" i="1"/>
  <c r="P1350" i="1"/>
  <c r="P4014" i="1"/>
  <c r="P9370" i="1"/>
  <c r="P6700" i="1"/>
  <c r="P1351" i="1"/>
  <c r="P6701" i="1"/>
  <c r="P4015" i="1"/>
  <c r="P4016" i="1"/>
  <c r="P4017" i="1"/>
  <c r="P6702" i="1"/>
  <c r="P9371" i="1"/>
  <c r="P4018" i="1"/>
  <c r="P1352" i="1"/>
  <c r="P4019" i="1"/>
  <c r="P6703" i="1"/>
  <c r="P4020" i="1"/>
  <c r="P1353" i="1"/>
  <c r="P1354" i="1"/>
  <c r="P9372" i="1"/>
  <c r="P1355" i="1"/>
  <c r="P1356" i="1"/>
  <c r="P4021" i="1"/>
  <c r="P4022" i="1"/>
  <c r="P6704" i="1"/>
  <c r="P4023" i="1"/>
  <c r="P6705" i="1"/>
  <c r="P9373" i="1"/>
  <c r="P4024" i="1"/>
  <c r="P6706" i="1"/>
  <c r="P4025" i="1"/>
  <c r="P6707" i="1"/>
  <c r="P9374" i="1"/>
  <c r="P4026" i="1"/>
  <c r="P4027" i="1"/>
  <c r="P4028" i="1"/>
  <c r="P1357" i="1"/>
  <c r="P4029" i="1"/>
  <c r="P1358" i="1"/>
  <c r="P4030" i="1"/>
  <c r="P4031" i="1"/>
  <c r="P4032" i="1"/>
  <c r="P6708" i="1"/>
  <c r="P6709" i="1"/>
  <c r="P4033" i="1"/>
  <c r="P4034" i="1"/>
  <c r="P1359" i="1"/>
  <c r="P1360" i="1"/>
  <c r="P9375" i="1"/>
  <c r="P9376" i="1"/>
  <c r="P4035" i="1"/>
  <c r="P4036" i="1"/>
  <c r="P6710" i="1"/>
  <c r="P4037" i="1"/>
  <c r="P1361" i="1"/>
  <c r="P6711" i="1"/>
  <c r="P4038" i="1"/>
  <c r="P4039" i="1"/>
  <c r="P9377" i="1"/>
  <c r="P9378" i="1"/>
  <c r="P1362" i="1"/>
  <c r="P4040" i="1"/>
  <c r="P1363" i="1"/>
  <c r="P1364" i="1"/>
  <c r="P4041" i="1"/>
  <c r="P6712" i="1"/>
  <c r="P6713" i="1"/>
  <c r="P1365" i="1"/>
  <c r="P4042" i="1"/>
  <c r="P4043" i="1"/>
  <c r="P9379" i="1"/>
  <c r="P4044" i="1"/>
  <c r="P6714" i="1"/>
  <c r="P9380" i="1"/>
  <c r="P4045" i="1"/>
  <c r="P1366" i="1"/>
  <c r="P9381" i="1"/>
  <c r="P9382" i="1"/>
  <c r="P4046" i="1"/>
  <c r="P9383" i="1"/>
  <c r="P4047" i="1"/>
  <c r="P9384" i="1"/>
  <c r="P6715" i="1"/>
  <c r="P9385" i="1"/>
  <c r="P9386" i="1"/>
  <c r="P6716" i="1"/>
  <c r="P9387" i="1"/>
  <c r="P9388" i="1"/>
  <c r="P9389" i="1"/>
  <c r="P4048" i="1"/>
  <c r="P4049" i="1"/>
  <c r="P6717" i="1"/>
  <c r="P9390" i="1"/>
  <c r="P9391" i="1"/>
  <c r="P1367" i="1"/>
  <c r="P9392" i="1"/>
  <c r="P6718" i="1"/>
  <c r="P4050" i="1"/>
  <c r="P6719" i="1"/>
  <c r="P9393" i="1"/>
  <c r="P1368" i="1"/>
  <c r="P9394" i="1"/>
  <c r="P6720" i="1"/>
  <c r="P1369" i="1"/>
  <c r="P9395" i="1"/>
  <c r="P6721" i="1"/>
  <c r="P1370" i="1"/>
  <c r="P6722" i="1"/>
  <c r="P9396" i="1"/>
  <c r="P9397" i="1"/>
  <c r="P4051" i="1"/>
  <c r="P9398" i="1"/>
  <c r="P6723" i="1"/>
  <c r="P1371" i="1"/>
  <c r="P9399" i="1"/>
  <c r="P9400" i="1"/>
  <c r="P4052" i="1"/>
  <c r="P1372" i="1"/>
  <c r="P4053" i="1"/>
  <c r="P4054" i="1"/>
  <c r="P9401" i="1"/>
  <c r="P9402" i="1"/>
  <c r="P4055" i="1"/>
  <c r="P4056" i="1"/>
  <c r="P1373" i="1"/>
  <c r="P9403" i="1"/>
  <c r="P9404" i="1"/>
  <c r="P9405" i="1"/>
  <c r="P1374" i="1"/>
  <c r="P4057" i="1"/>
  <c r="P1375" i="1"/>
  <c r="P4058" i="1"/>
  <c r="P1376" i="1"/>
  <c r="P9406" i="1"/>
  <c r="P1377" i="1"/>
  <c r="P1378" i="1"/>
  <c r="P9407" i="1"/>
  <c r="P9408" i="1"/>
  <c r="P9409" i="1"/>
  <c r="P6724" i="1"/>
  <c r="P9410" i="1"/>
  <c r="P9411" i="1"/>
  <c r="P6725" i="1"/>
  <c r="P1379" i="1"/>
  <c r="P4059" i="1"/>
  <c r="P6726" i="1"/>
  <c r="P1380" i="1"/>
  <c r="P1381" i="1"/>
  <c r="P1382" i="1"/>
  <c r="P9412" i="1"/>
  <c r="P4060" i="1"/>
  <c r="P9413" i="1"/>
  <c r="P9414" i="1"/>
  <c r="P9415" i="1"/>
  <c r="P9416" i="1"/>
  <c r="P9417" i="1"/>
  <c r="P6727" i="1"/>
  <c r="P4061" i="1"/>
  <c r="P1383" i="1"/>
  <c r="P9418" i="1"/>
  <c r="P9419" i="1"/>
  <c r="P1384" i="1"/>
  <c r="P1385" i="1"/>
  <c r="P9420" i="1"/>
  <c r="P1386" i="1"/>
  <c r="P4062" i="1"/>
  <c r="P1387" i="1"/>
  <c r="P4063" i="1"/>
  <c r="P9421" i="1"/>
  <c r="P1388" i="1"/>
  <c r="P4064" i="1"/>
  <c r="P4065" i="1"/>
  <c r="P6728" i="1"/>
  <c r="P6729" i="1"/>
  <c r="P9422" i="1"/>
  <c r="P6730" i="1"/>
  <c r="P4066" i="1"/>
  <c r="P6731" i="1"/>
  <c r="P1389" i="1"/>
  <c r="P9423" i="1"/>
  <c r="P9424" i="1"/>
  <c r="P4067" i="1"/>
  <c r="P4068" i="1"/>
  <c r="P6732" i="1"/>
  <c r="P9425" i="1"/>
  <c r="P9426" i="1"/>
  <c r="P6733" i="1"/>
  <c r="P6734" i="1"/>
  <c r="P6735" i="1"/>
  <c r="P6736" i="1"/>
  <c r="P1390" i="1"/>
  <c r="P4069" i="1"/>
  <c r="P6737" i="1"/>
  <c r="P6738" i="1"/>
  <c r="P1391" i="1"/>
  <c r="P4070" i="1"/>
  <c r="P9427" i="1"/>
  <c r="P1392" i="1"/>
  <c r="P9428" i="1"/>
  <c r="P1393" i="1"/>
  <c r="P6739" i="1"/>
  <c r="P4071" i="1"/>
  <c r="P6740" i="1"/>
  <c r="P1394" i="1"/>
  <c r="P1395" i="1"/>
  <c r="P4072" i="1"/>
  <c r="P6741" i="1"/>
  <c r="P1396" i="1"/>
  <c r="P6742" i="1"/>
  <c r="P9429" i="1"/>
  <c r="P1397" i="1"/>
  <c r="P1398" i="1"/>
  <c r="P4073" i="1"/>
  <c r="P1399" i="1"/>
  <c r="P6743" i="1"/>
  <c r="P4074" i="1"/>
  <c r="P6744" i="1"/>
  <c r="P6745" i="1"/>
  <c r="P9430" i="1"/>
  <c r="P6746" i="1"/>
  <c r="P9431" i="1"/>
  <c r="P6747" i="1"/>
  <c r="P4075" i="1"/>
  <c r="P4076" i="1"/>
  <c r="P9432" i="1"/>
  <c r="P4077" i="1"/>
  <c r="P6748" i="1"/>
  <c r="P9433" i="1"/>
  <c r="P1400" i="1"/>
  <c r="P9434" i="1"/>
  <c r="P6749" i="1"/>
  <c r="P6750" i="1"/>
  <c r="P4078" i="1"/>
  <c r="P9435" i="1"/>
  <c r="P9436" i="1"/>
  <c r="P4079" i="1"/>
  <c r="P1401" i="1"/>
  <c r="P4080" i="1"/>
  <c r="P4081" i="1"/>
  <c r="P9437" i="1"/>
  <c r="P4082" i="1"/>
  <c r="P1402" i="1"/>
  <c r="P9438" i="1"/>
  <c r="P1403" i="1"/>
  <c r="P6751" i="1"/>
  <c r="P1404" i="1"/>
  <c r="P9439" i="1"/>
  <c r="P1405" i="1"/>
  <c r="P1406" i="1"/>
  <c r="P9440" i="1"/>
  <c r="P4083" i="1"/>
  <c r="P4084" i="1"/>
  <c r="P6752" i="1"/>
  <c r="P1407" i="1"/>
  <c r="P6753" i="1"/>
  <c r="P1408" i="1"/>
  <c r="P9441" i="1"/>
  <c r="P1409" i="1"/>
  <c r="P1410" i="1"/>
  <c r="P6754" i="1"/>
  <c r="P1411" i="1"/>
  <c r="P6755" i="1"/>
  <c r="P9442" i="1"/>
  <c r="P4085" i="1"/>
  <c r="P4086" i="1"/>
  <c r="P1412" i="1"/>
  <c r="P1413" i="1"/>
  <c r="P9443" i="1"/>
  <c r="P6756" i="1"/>
  <c r="P4087" i="1"/>
  <c r="P9444" i="1"/>
  <c r="P6757" i="1"/>
  <c r="P4088" i="1"/>
  <c r="P1414" i="1"/>
  <c r="P4089" i="1"/>
  <c r="P4090" i="1"/>
  <c r="P4091" i="1"/>
  <c r="P9445" i="1"/>
  <c r="P4092" i="1"/>
  <c r="P9446" i="1"/>
  <c r="P9447" i="1"/>
  <c r="P9448" i="1"/>
  <c r="P6758" i="1"/>
  <c r="P1415" i="1"/>
  <c r="P9449" i="1"/>
  <c r="P1416" i="1"/>
  <c r="P4093" i="1"/>
  <c r="P9450" i="1"/>
  <c r="P6759" i="1"/>
  <c r="P1417" i="1"/>
  <c r="P4094" i="1"/>
  <c r="P6760" i="1"/>
  <c r="P9451" i="1"/>
  <c r="P9452" i="1"/>
  <c r="P1418" i="1"/>
  <c r="P6761" i="1"/>
  <c r="P9453" i="1"/>
  <c r="P6762" i="1"/>
  <c r="P6763" i="1"/>
  <c r="P4095" i="1"/>
  <c r="P9454" i="1"/>
  <c r="P1419" i="1"/>
  <c r="P4096" i="1"/>
  <c r="P6764" i="1"/>
  <c r="P1420" i="1"/>
  <c r="P9455" i="1"/>
  <c r="P9456" i="1"/>
  <c r="P6765" i="1"/>
  <c r="P6766" i="1"/>
  <c r="P6767" i="1"/>
  <c r="P6768" i="1"/>
  <c r="P1421" i="1"/>
  <c r="P1422" i="1"/>
  <c r="P4097" i="1"/>
  <c r="P6769" i="1"/>
  <c r="P1423" i="1"/>
  <c r="P4098" i="1"/>
  <c r="P9457" i="1"/>
  <c r="P1424" i="1"/>
  <c r="P6770" i="1"/>
  <c r="P9458" i="1"/>
  <c r="P9459" i="1"/>
  <c r="P1425" i="1"/>
  <c r="P1426" i="1"/>
  <c r="P4099" i="1"/>
  <c r="P6771" i="1"/>
  <c r="P4100" i="1"/>
  <c r="P9460" i="1"/>
  <c r="P4101" i="1"/>
  <c r="P4102" i="1"/>
  <c r="P4103" i="1"/>
  <c r="P6772" i="1"/>
  <c r="P6773" i="1"/>
  <c r="P4104" i="1"/>
  <c r="P6774" i="1"/>
  <c r="P6775" i="1"/>
  <c r="P1427" i="1"/>
  <c r="P1428" i="1"/>
  <c r="P6776" i="1"/>
  <c r="P4105" i="1"/>
  <c r="P6777" i="1"/>
  <c r="P4106" i="1"/>
  <c r="P1429" i="1"/>
  <c r="P6778" i="1"/>
  <c r="P4107" i="1"/>
  <c r="P1430" i="1"/>
  <c r="P9461" i="1"/>
  <c r="P6779" i="1"/>
  <c r="P6780" i="1"/>
  <c r="P4108" i="1"/>
  <c r="P6781" i="1"/>
  <c r="P9462" i="1"/>
  <c r="P4109" i="1"/>
  <c r="P9463" i="1"/>
  <c r="P9464" i="1"/>
  <c r="P6782" i="1"/>
  <c r="P1431" i="1"/>
  <c r="P1432" i="1"/>
  <c r="P1433" i="1"/>
  <c r="P4110" i="1"/>
  <c r="P9465" i="1"/>
  <c r="P4111" i="1"/>
  <c r="P6783" i="1"/>
  <c r="P6784" i="1"/>
  <c r="P6785" i="1"/>
  <c r="P4112" i="1"/>
  <c r="P1434" i="1"/>
  <c r="P4113" i="1"/>
  <c r="P4114" i="1"/>
  <c r="P6786" i="1"/>
  <c r="P1435" i="1"/>
  <c r="P4115" i="1"/>
  <c r="P1436" i="1"/>
  <c r="P9466" i="1"/>
  <c r="P1437" i="1"/>
  <c r="P4116" i="1"/>
  <c r="P9467" i="1"/>
  <c r="P6787" i="1"/>
  <c r="P4117" i="1"/>
  <c r="P9468" i="1"/>
  <c r="P6788" i="1"/>
  <c r="P4118" i="1"/>
  <c r="P1438" i="1"/>
  <c r="P9469" i="1"/>
  <c r="P4119" i="1"/>
  <c r="P4120" i="1"/>
  <c r="P6789" i="1"/>
  <c r="P6790" i="1"/>
  <c r="P1439" i="1"/>
  <c r="P6791" i="1"/>
  <c r="P6792" i="1"/>
  <c r="P1440" i="1"/>
  <c r="P6793" i="1"/>
  <c r="P4121" i="1"/>
  <c r="P6794" i="1"/>
  <c r="P1441" i="1"/>
  <c r="P6795" i="1"/>
  <c r="P6796" i="1"/>
  <c r="P9470" i="1"/>
  <c r="P1442" i="1"/>
  <c r="P6797" i="1"/>
  <c r="P9471" i="1"/>
  <c r="P1443" i="1"/>
  <c r="P4122" i="1"/>
  <c r="P6798" i="1"/>
  <c r="P1444" i="1"/>
  <c r="P1445" i="1"/>
  <c r="P1446" i="1"/>
  <c r="P9472" i="1"/>
  <c r="P9473" i="1"/>
  <c r="P9474" i="1"/>
  <c r="P9475" i="1"/>
  <c r="P9476" i="1"/>
  <c r="P4123" i="1"/>
  <c r="P9477" i="1"/>
  <c r="P1447" i="1"/>
  <c r="P1448" i="1"/>
  <c r="P9478" i="1"/>
  <c r="P6799" i="1"/>
  <c r="P4124" i="1"/>
  <c r="P4125" i="1"/>
  <c r="P1449" i="1"/>
  <c r="P1450" i="1"/>
  <c r="P6800" i="1"/>
  <c r="P4126" i="1"/>
  <c r="P4127" i="1"/>
  <c r="P6801" i="1"/>
  <c r="P9479" i="1"/>
  <c r="P6802" i="1"/>
  <c r="P6803" i="1"/>
  <c r="P4128" i="1"/>
  <c r="P9480" i="1"/>
  <c r="P6804" i="1"/>
  <c r="P1451" i="1"/>
  <c r="P6805" i="1"/>
  <c r="P4129" i="1"/>
  <c r="P9481" i="1"/>
  <c r="P6806" i="1"/>
  <c r="P4130" i="1"/>
  <c r="P4131" i="1"/>
  <c r="P9482" i="1"/>
  <c r="P1452" i="1"/>
  <c r="P1453" i="1"/>
  <c r="P4132" i="1"/>
  <c r="P6807" i="1"/>
  <c r="P9483" i="1"/>
  <c r="P4133" i="1"/>
  <c r="P4134" i="1"/>
  <c r="P6808" i="1"/>
  <c r="P9484" i="1"/>
  <c r="P6809" i="1"/>
  <c r="P4135" i="1"/>
  <c r="P6810" i="1"/>
  <c r="P9485" i="1"/>
  <c r="P6811" i="1"/>
  <c r="P9486" i="1"/>
  <c r="P9487" i="1"/>
  <c r="P9488" i="1"/>
  <c r="P9489" i="1"/>
  <c r="P9490" i="1"/>
  <c r="P9491" i="1"/>
  <c r="P4136" i="1"/>
  <c r="P4137" i="1"/>
  <c r="P4138" i="1"/>
  <c r="P1454" i="1"/>
  <c r="P4139" i="1"/>
  <c r="P9492" i="1"/>
  <c r="P9493" i="1"/>
  <c r="P4140" i="1"/>
  <c r="P6812" i="1"/>
  <c r="P1455" i="1"/>
  <c r="P6813" i="1"/>
  <c r="P4141" i="1"/>
  <c r="P1456" i="1"/>
  <c r="P4142" i="1"/>
  <c r="P6814" i="1"/>
  <c r="P6815" i="1"/>
  <c r="P1457" i="1"/>
  <c r="P9494" i="1"/>
  <c r="P4143" i="1"/>
  <c r="P9495" i="1"/>
  <c r="P6816" i="1"/>
  <c r="P4144" i="1"/>
  <c r="P9496" i="1"/>
  <c r="P4145" i="1"/>
  <c r="P1458" i="1"/>
  <c r="P9497" i="1"/>
  <c r="P6817" i="1"/>
  <c r="P6818" i="1"/>
  <c r="P6819" i="1"/>
  <c r="P6820" i="1"/>
  <c r="P4146" i="1"/>
  <c r="P4147" i="1"/>
  <c r="P4148" i="1"/>
  <c r="P9498" i="1"/>
  <c r="P6821" i="1"/>
  <c r="P1459" i="1"/>
  <c r="P6822" i="1"/>
  <c r="P4149" i="1"/>
  <c r="P9499" i="1"/>
  <c r="P9500" i="1"/>
  <c r="P9501" i="1"/>
  <c r="P4150" i="1"/>
  <c r="P4151" i="1"/>
  <c r="P6823" i="1"/>
  <c r="P4152" i="1"/>
  <c r="P1460" i="1"/>
  <c r="P4153" i="1"/>
  <c r="P1461" i="1"/>
  <c r="P6824" i="1"/>
  <c r="P6825" i="1"/>
  <c r="P9502" i="1"/>
  <c r="P1462" i="1"/>
  <c r="P1463" i="1"/>
  <c r="P9503" i="1"/>
  <c r="P6826" i="1"/>
  <c r="P6827" i="1"/>
  <c r="P9504" i="1"/>
  <c r="P6828" i="1"/>
  <c r="P9505" i="1"/>
  <c r="P1464" i="1"/>
  <c r="P6829" i="1"/>
  <c r="P4154" i="1"/>
  <c r="P9506" i="1"/>
  <c r="P4155" i="1"/>
  <c r="P6830" i="1"/>
  <c r="P9507" i="1"/>
  <c r="P1465" i="1"/>
  <c r="P6831" i="1"/>
  <c r="P6832" i="1"/>
  <c r="P1466" i="1"/>
  <c r="P9508" i="1"/>
  <c r="P9509" i="1"/>
  <c r="P9510" i="1"/>
  <c r="P4156" i="1"/>
  <c r="P1467" i="1"/>
  <c r="P6833" i="1"/>
  <c r="P9511" i="1"/>
  <c r="P4157" i="1"/>
  <c r="P6834" i="1"/>
  <c r="P1468" i="1"/>
  <c r="P6835" i="1"/>
  <c r="P4158" i="1"/>
  <c r="P9512" i="1"/>
  <c r="P4159" i="1"/>
  <c r="P9513" i="1"/>
  <c r="P4160" i="1"/>
  <c r="P4161" i="1"/>
  <c r="P6836" i="1"/>
  <c r="P6837" i="1"/>
  <c r="P4162" i="1"/>
  <c r="P6838" i="1"/>
  <c r="P6839" i="1"/>
  <c r="P1469" i="1"/>
  <c r="P4163" i="1"/>
  <c r="P4164" i="1"/>
  <c r="P9514" i="1"/>
  <c r="P4165" i="1"/>
  <c r="P1470" i="1"/>
  <c r="P4166" i="1"/>
  <c r="P1471" i="1"/>
  <c r="P4167" i="1"/>
  <c r="P9515" i="1"/>
  <c r="P6840" i="1"/>
  <c r="P1472" i="1"/>
  <c r="P6841" i="1"/>
  <c r="P6842" i="1"/>
  <c r="P1473" i="1"/>
  <c r="P9516" i="1"/>
  <c r="P6843" i="1"/>
  <c r="P6844" i="1"/>
  <c r="P1474" i="1"/>
  <c r="P9517" i="1"/>
  <c r="P9518" i="1"/>
  <c r="P4168" i="1"/>
  <c r="P9519" i="1"/>
  <c r="P4169" i="1"/>
  <c r="P4170" i="1"/>
  <c r="P9520" i="1"/>
  <c r="P6845" i="1"/>
  <c r="P9521" i="1"/>
  <c r="P4171" i="1"/>
  <c r="P6846" i="1"/>
  <c r="P1475" i="1"/>
  <c r="P6847" i="1"/>
  <c r="P9522" i="1"/>
  <c r="P4172" i="1"/>
  <c r="P1476" i="1"/>
  <c r="P6848" i="1"/>
  <c r="P6849" i="1"/>
  <c r="P9523" i="1"/>
  <c r="P1477" i="1"/>
  <c r="P1478" i="1"/>
  <c r="P1479" i="1"/>
  <c r="P9524" i="1"/>
  <c r="P1480" i="1"/>
  <c r="P9525" i="1"/>
  <c r="P9526" i="1"/>
  <c r="P6850" i="1"/>
  <c r="P4173" i="1"/>
  <c r="P4174" i="1"/>
  <c r="P9527" i="1"/>
  <c r="P4175" i="1"/>
  <c r="P6851" i="1"/>
  <c r="P9528" i="1"/>
  <c r="P4176" i="1"/>
  <c r="P6852" i="1"/>
  <c r="P4177" i="1"/>
  <c r="P6853" i="1"/>
  <c r="P9529" i="1"/>
  <c r="P6854" i="1"/>
  <c r="P6855" i="1"/>
  <c r="P9530" i="1"/>
  <c r="P4178" i="1"/>
  <c r="P9531" i="1"/>
  <c r="P9532" i="1"/>
  <c r="P9533" i="1"/>
  <c r="P4179" i="1"/>
  <c r="P1481" i="1"/>
  <c r="P4180" i="1"/>
  <c r="P4181" i="1"/>
  <c r="P9534" i="1"/>
  <c r="P4182" i="1"/>
  <c r="P4183" i="1"/>
  <c r="P6856" i="1"/>
  <c r="P9535" i="1"/>
  <c r="P6857" i="1"/>
  <c r="P4184" i="1"/>
  <c r="P6858" i="1"/>
  <c r="P1482" i="1"/>
  <c r="P9536" i="1"/>
  <c r="P4185" i="1"/>
  <c r="P9537" i="1"/>
  <c r="P4186" i="1"/>
  <c r="P9538" i="1"/>
  <c r="P1483" i="1"/>
  <c r="P9539" i="1"/>
  <c r="P6859" i="1"/>
  <c r="P9540" i="1"/>
  <c r="P6860" i="1"/>
  <c r="P9541" i="1"/>
  <c r="P4187" i="1"/>
  <c r="P1484" i="1"/>
  <c r="P4188" i="1"/>
  <c r="P9542" i="1"/>
  <c r="P1485" i="1"/>
  <c r="P4189" i="1"/>
  <c r="P6861" i="1"/>
  <c r="P6862" i="1"/>
  <c r="P1486" i="1"/>
  <c r="P9543" i="1"/>
  <c r="P6863" i="1"/>
  <c r="P4190" i="1"/>
  <c r="P6864" i="1"/>
  <c r="P9544" i="1"/>
  <c r="P6865" i="1"/>
  <c r="P4191" i="1"/>
  <c r="P9545" i="1"/>
  <c r="P6866" i="1"/>
  <c r="P4192" i="1"/>
  <c r="P9546" i="1"/>
  <c r="P6867" i="1"/>
  <c r="P6868" i="1"/>
  <c r="P4193" i="1"/>
  <c r="P1487" i="1"/>
  <c r="P4194" i="1"/>
  <c r="P4195" i="1"/>
  <c r="P1488" i="1"/>
  <c r="P4196" i="1"/>
  <c r="P1489" i="1"/>
  <c r="P9547" i="1"/>
  <c r="P1490" i="1"/>
  <c r="P1491" i="1"/>
  <c r="P4197" i="1"/>
  <c r="P4198" i="1"/>
  <c r="P6869" i="1"/>
  <c r="P6870" i="1"/>
  <c r="P6871" i="1"/>
  <c r="P9548" i="1"/>
  <c r="P1492" i="1"/>
  <c r="P4199" i="1"/>
  <c r="P9549" i="1"/>
  <c r="P4200" i="1"/>
  <c r="P6872" i="1"/>
  <c r="P1493" i="1"/>
  <c r="P6873" i="1"/>
  <c r="P9550" i="1"/>
  <c r="P1494" i="1"/>
  <c r="P1495" i="1"/>
  <c r="P4201" i="1"/>
  <c r="P9551" i="1"/>
  <c r="P6874" i="1"/>
  <c r="P4202" i="1"/>
  <c r="P6875" i="1"/>
  <c r="P4203" i="1"/>
  <c r="P1496" i="1"/>
  <c r="P9552" i="1"/>
  <c r="P9553" i="1"/>
  <c r="P6876" i="1"/>
  <c r="P9554" i="1"/>
  <c r="P6877" i="1"/>
  <c r="P1497" i="1"/>
  <c r="P4204" i="1"/>
  <c r="P1498" i="1"/>
  <c r="P1499" i="1"/>
  <c r="P4205" i="1"/>
  <c r="P4206" i="1"/>
  <c r="P6878" i="1"/>
  <c r="P1500" i="1"/>
  <c r="P6879" i="1"/>
  <c r="P4207" i="1"/>
  <c r="P6880" i="1"/>
  <c r="P4208" i="1"/>
  <c r="P6881" i="1"/>
  <c r="P4209" i="1"/>
  <c r="P1501" i="1"/>
  <c r="P9555" i="1"/>
  <c r="P4210" i="1"/>
  <c r="P1502" i="1"/>
  <c r="P4211" i="1"/>
  <c r="P4212" i="1"/>
  <c r="P6882" i="1"/>
  <c r="P1503" i="1"/>
  <c r="P4213" i="1"/>
  <c r="P1504" i="1"/>
  <c r="P9556" i="1"/>
  <c r="P6883" i="1"/>
  <c r="P9557" i="1"/>
  <c r="P1505" i="1"/>
  <c r="P6884" i="1"/>
  <c r="P6885" i="1"/>
  <c r="P4214" i="1"/>
  <c r="P6886" i="1"/>
  <c r="P1506" i="1"/>
  <c r="P9558" i="1"/>
  <c r="P4215" i="1"/>
  <c r="P6887" i="1"/>
  <c r="P9559" i="1"/>
  <c r="P1507" i="1"/>
  <c r="P9560" i="1"/>
  <c r="P9561" i="1"/>
  <c r="P1508" i="1"/>
  <c r="P1509" i="1"/>
  <c r="P6888" i="1"/>
  <c r="P4216" i="1"/>
  <c r="P9562" i="1"/>
  <c r="P4217" i="1"/>
  <c r="P1510" i="1"/>
  <c r="P4218" i="1"/>
  <c r="P6889" i="1"/>
  <c r="P9563" i="1"/>
  <c r="P1511" i="1"/>
  <c r="P6890" i="1"/>
  <c r="P6891" i="1"/>
  <c r="P1512" i="1"/>
  <c r="P9564" i="1"/>
  <c r="P6892" i="1"/>
  <c r="P4219" i="1"/>
  <c r="P6893" i="1"/>
  <c r="P1513" i="1"/>
  <c r="P4220" i="1"/>
  <c r="P1514" i="1"/>
  <c r="P6894" i="1"/>
  <c r="P4221" i="1"/>
  <c r="P4222" i="1"/>
  <c r="P6895" i="1"/>
  <c r="P9565" i="1"/>
  <c r="P1515" i="1"/>
  <c r="P4223" i="1"/>
  <c r="P4224" i="1"/>
  <c r="P1516" i="1"/>
  <c r="P6896" i="1"/>
  <c r="P1517" i="1"/>
  <c r="P6897" i="1"/>
  <c r="P9566" i="1"/>
  <c r="P4225" i="1"/>
  <c r="P9567" i="1"/>
  <c r="P9568" i="1"/>
  <c r="P4226" i="1"/>
  <c r="P9569" i="1"/>
  <c r="P6898" i="1"/>
  <c r="P4227" i="1"/>
  <c r="P6899" i="1"/>
  <c r="P9570" i="1"/>
  <c r="P6900" i="1"/>
  <c r="P6901" i="1"/>
  <c r="P4228" i="1"/>
  <c r="P6902" i="1"/>
  <c r="P1518" i="1"/>
  <c r="P9571" i="1"/>
  <c r="P4229" i="1"/>
  <c r="P9572" i="1"/>
  <c r="P6903" i="1"/>
  <c r="P6904" i="1"/>
  <c r="P6905" i="1"/>
  <c r="P1519" i="1"/>
  <c r="P6906" i="1"/>
  <c r="P9573" i="1"/>
  <c r="P4230" i="1"/>
  <c r="P9574" i="1"/>
  <c r="P6907" i="1"/>
  <c r="P1520" i="1"/>
  <c r="P1521" i="1"/>
  <c r="P9575" i="1"/>
  <c r="P1522" i="1"/>
  <c r="P6908" i="1"/>
  <c r="P6909" i="1"/>
  <c r="P4231" i="1"/>
  <c r="P4232" i="1"/>
  <c r="P4233" i="1"/>
  <c r="P1523" i="1"/>
  <c r="P1524" i="1"/>
  <c r="P9576" i="1"/>
  <c r="P4234" i="1"/>
  <c r="P9577" i="1"/>
  <c r="P1525" i="1"/>
  <c r="P6910" i="1"/>
  <c r="P9578" i="1"/>
  <c r="P9579" i="1"/>
  <c r="P9580" i="1"/>
  <c r="P9581" i="1"/>
  <c r="P1526" i="1"/>
  <c r="P4235" i="1"/>
  <c r="P6911" i="1"/>
  <c r="P9582" i="1"/>
  <c r="P4236" i="1"/>
  <c r="P6912" i="1"/>
  <c r="P9583" i="1"/>
  <c r="P1527" i="1"/>
  <c r="P6913" i="1"/>
  <c r="P6914" i="1"/>
  <c r="P4237" i="1"/>
  <c r="P4238" i="1"/>
  <c r="P4239" i="1"/>
  <c r="P1528" i="1"/>
  <c r="P4240" i="1"/>
  <c r="P1529" i="1"/>
  <c r="P4241" i="1"/>
  <c r="P1530" i="1"/>
  <c r="P9584" i="1"/>
  <c r="P9585" i="1"/>
  <c r="P9586" i="1"/>
  <c r="P9587" i="1"/>
  <c r="P1531" i="1"/>
  <c r="P6915" i="1"/>
  <c r="P1532" i="1"/>
  <c r="P6916" i="1"/>
  <c r="P1533" i="1"/>
  <c r="P6917" i="1"/>
  <c r="P1534" i="1"/>
  <c r="P6918" i="1"/>
  <c r="P1535" i="1"/>
  <c r="P6919" i="1"/>
  <c r="P4242" i="1"/>
  <c r="P1536" i="1"/>
  <c r="P4243" i="1"/>
  <c r="P6920" i="1"/>
  <c r="P4244" i="1"/>
  <c r="P6921" i="1"/>
  <c r="P6922" i="1"/>
  <c r="P4245" i="1"/>
  <c r="P4246" i="1"/>
  <c r="P9588" i="1"/>
  <c r="P6923" i="1"/>
  <c r="P6924" i="1"/>
  <c r="P6925" i="1"/>
  <c r="P9589" i="1"/>
  <c r="P1537" i="1"/>
  <c r="P4247" i="1"/>
  <c r="P1538" i="1"/>
  <c r="P9590" i="1"/>
  <c r="P4248" i="1"/>
  <c r="P6926" i="1"/>
  <c r="P9591" i="1"/>
  <c r="P9592" i="1"/>
  <c r="P1539" i="1"/>
  <c r="P1540" i="1"/>
  <c r="P6927" i="1"/>
  <c r="P9593" i="1"/>
  <c r="P4249" i="1"/>
  <c r="P6928" i="1"/>
  <c r="P9594" i="1"/>
  <c r="P1541" i="1"/>
  <c r="P9595" i="1"/>
  <c r="P6929" i="1"/>
  <c r="P9596" i="1"/>
  <c r="P9597" i="1"/>
  <c r="P1542" i="1"/>
  <c r="P4250" i="1"/>
  <c r="P4251" i="1"/>
  <c r="P9598" i="1"/>
  <c r="P4252" i="1"/>
  <c r="P9599" i="1"/>
  <c r="P6930" i="1"/>
  <c r="P9600" i="1"/>
  <c r="P6931" i="1"/>
  <c r="P9601" i="1"/>
  <c r="P9602" i="1"/>
  <c r="P1543" i="1"/>
  <c r="P4253" i="1"/>
  <c r="P4254" i="1"/>
  <c r="P1544" i="1"/>
  <c r="P4255" i="1"/>
  <c r="P9603" i="1"/>
  <c r="P6932" i="1"/>
  <c r="P6933" i="1"/>
  <c r="P6934" i="1"/>
  <c r="P4256" i="1"/>
  <c r="P4257" i="1"/>
  <c r="P9604" i="1"/>
  <c r="P6935" i="1"/>
  <c r="P1545" i="1"/>
  <c r="P1546" i="1"/>
  <c r="P6936" i="1"/>
  <c r="P1547" i="1"/>
  <c r="P4258" i="1"/>
  <c r="P1548" i="1"/>
  <c r="P1549" i="1"/>
  <c r="P1550" i="1"/>
  <c r="P6937" i="1"/>
  <c r="P4259" i="1"/>
  <c r="P4260" i="1"/>
  <c r="P9605" i="1"/>
  <c r="P1551" i="1"/>
  <c r="P9606" i="1"/>
  <c r="P6938" i="1"/>
  <c r="P1552" i="1"/>
  <c r="P4261" i="1"/>
  <c r="P6939" i="1"/>
  <c r="P9607" i="1"/>
  <c r="P4262" i="1"/>
  <c r="P1553" i="1"/>
  <c r="P1554" i="1"/>
  <c r="P9608" i="1"/>
  <c r="P9609" i="1"/>
  <c r="P6940" i="1"/>
  <c r="P9610" i="1"/>
  <c r="P9611" i="1"/>
  <c r="P9612" i="1"/>
  <c r="P6941" i="1"/>
  <c r="P1555" i="1"/>
  <c r="P1556" i="1"/>
  <c r="P6942" i="1"/>
  <c r="P9613" i="1"/>
  <c r="P9614" i="1"/>
  <c r="P9615" i="1"/>
  <c r="P9616" i="1"/>
  <c r="P6943" i="1"/>
  <c r="P1557" i="1"/>
  <c r="P1558" i="1"/>
  <c r="P6944" i="1"/>
  <c r="P6945" i="1"/>
  <c r="P9617" i="1"/>
  <c r="P9618" i="1"/>
  <c r="P1559" i="1"/>
  <c r="P1560" i="1"/>
  <c r="P6946" i="1"/>
  <c r="P6947" i="1"/>
  <c r="P9619" i="1"/>
  <c r="P4263" i="1"/>
  <c r="P4264" i="1"/>
  <c r="P4265" i="1"/>
  <c r="P1561" i="1"/>
  <c r="P6948" i="1"/>
  <c r="P9620" i="1"/>
  <c r="P4266" i="1"/>
  <c r="P1562" i="1"/>
  <c r="P6949" i="1"/>
  <c r="P4267" i="1"/>
  <c r="P9621" i="1"/>
  <c r="P6950" i="1"/>
  <c r="P9622" i="1"/>
  <c r="P6951" i="1"/>
  <c r="P4268" i="1"/>
  <c r="P6952" i="1"/>
  <c r="P9623" i="1"/>
  <c r="P4269" i="1"/>
  <c r="P1563" i="1"/>
  <c r="P1564" i="1"/>
  <c r="P1565" i="1"/>
  <c r="P6953" i="1"/>
  <c r="P1566" i="1"/>
  <c r="P9624" i="1"/>
  <c r="P9625" i="1"/>
  <c r="P1567" i="1"/>
  <c r="P6954" i="1"/>
  <c r="P1568" i="1"/>
  <c r="P4270" i="1"/>
  <c r="P9626" i="1"/>
  <c r="P4271" i="1"/>
  <c r="P1569" i="1"/>
  <c r="P1570" i="1"/>
  <c r="P4272" i="1"/>
  <c r="P4273" i="1"/>
  <c r="P9627" i="1"/>
  <c r="P1571" i="1"/>
  <c r="P1572" i="1"/>
  <c r="P4274" i="1"/>
  <c r="P1573" i="1"/>
  <c r="P6955" i="1"/>
  <c r="P6956" i="1"/>
  <c r="P6957" i="1"/>
  <c r="P9628" i="1"/>
  <c r="P6958" i="1"/>
  <c r="P9629" i="1"/>
  <c r="P1574" i="1"/>
  <c r="P1575" i="1"/>
  <c r="P4275" i="1"/>
  <c r="P4276" i="1"/>
  <c r="P4277" i="1"/>
  <c r="P1576" i="1"/>
  <c r="P9630" i="1"/>
  <c r="P9631" i="1"/>
  <c r="P1577" i="1"/>
  <c r="P1578" i="1"/>
  <c r="P1579" i="1"/>
  <c r="P1580" i="1"/>
  <c r="P9632" i="1"/>
  <c r="P4278" i="1"/>
  <c r="P1581" i="1"/>
  <c r="P6959" i="1"/>
  <c r="P1582" i="1"/>
  <c r="P1583" i="1"/>
  <c r="P9633" i="1"/>
  <c r="P9634" i="1"/>
  <c r="P4279" i="1"/>
  <c r="P1584" i="1"/>
  <c r="P1585" i="1"/>
  <c r="P9635" i="1"/>
  <c r="P4280" i="1"/>
  <c r="P6960" i="1"/>
  <c r="P6961" i="1"/>
  <c r="P4281" i="1"/>
  <c r="P1586" i="1"/>
  <c r="P1587" i="1"/>
  <c r="P1588" i="1"/>
  <c r="P9636" i="1"/>
  <c r="P4282" i="1"/>
  <c r="P1589" i="1"/>
  <c r="P9637" i="1"/>
  <c r="P1590" i="1"/>
  <c r="P9638" i="1"/>
  <c r="P4283" i="1"/>
  <c r="P9639" i="1"/>
  <c r="P6962" i="1"/>
  <c r="P1591" i="1"/>
  <c r="P6963" i="1"/>
  <c r="P4284" i="1"/>
  <c r="P1592" i="1"/>
  <c r="P1593" i="1"/>
  <c r="P4285" i="1"/>
  <c r="P9640" i="1"/>
  <c r="P9641" i="1"/>
  <c r="P1594" i="1"/>
  <c r="P9642" i="1"/>
  <c r="P1595" i="1"/>
  <c r="P1596" i="1"/>
  <c r="P6964" i="1"/>
  <c r="P6965" i="1"/>
  <c r="P1597" i="1"/>
  <c r="P6966" i="1"/>
  <c r="P4286" i="1"/>
  <c r="P6967" i="1"/>
  <c r="P9643" i="1"/>
  <c r="P1598" i="1"/>
  <c r="P1599" i="1"/>
  <c r="P6968" i="1"/>
  <c r="P6969" i="1"/>
  <c r="P1600" i="1"/>
  <c r="P1601" i="1"/>
  <c r="P4287" i="1"/>
  <c r="P1602" i="1"/>
  <c r="P6970" i="1"/>
  <c r="P1603" i="1"/>
  <c r="P6971" i="1"/>
  <c r="P1604" i="1"/>
  <c r="P9644" i="1"/>
  <c r="P6972" i="1"/>
  <c r="P4288" i="1"/>
  <c r="P9645" i="1"/>
  <c r="P1605" i="1"/>
  <c r="P1606" i="1"/>
  <c r="P1607" i="1"/>
  <c r="P9646" i="1"/>
  <c r="P6973" i="1"/>
  <c r="P9647" i="1"/>
  <c r="P1608" i="1"/>
  <c r="P6974" i="1"/>
  <c r="P6975" i="1"/>
  <c r="P4289" i="1"/>
  <c r="P9648" i="1"/>
  <c r="P1609" i="1"/>
  <c r="P6976" i="1"/>
  <c r="P9649" i="1"/>
  <c r="P1610" i="1"/>
  <c r="P6977" i="1"/>
  <c r="P1611" i="1"/>
  <c r="P1612" i="1"/>
  <c r="P1613" i="1"/>
  <c r="P9650" i="1"/>
  <c r="P9651" i="1"/>
  <c r="P6978" i="1"/>
  <c r="P4290" i="1"/>
  <c r="P4291" i="1"/>
  <c r="P1614" i="1"/>
  <c r="P4292" i="1"/>
  <c r="P9652" i="1"/>
  <c r="P4293" i="1"/>
  <c r="P1615" i="1"/>
  <c r="P4294" i="1"/>
  <c r="P4295" i="1"/>
  <c r="P4296" i="1"/>
  <c r="P4297" i="1"/>
  <c r="P4298" i="1"/>
  <c r="P4299" i="1"/>
  <c r="P6979" i="1"/>
  <c r="P1616" i="1"/>
  <c r="P6980" i="1"/>
  <c r="P1617" i="1"/>
  <c r="P4300" i="1"/>
  <c r="P9653" i="1"/>
  <c r="P9654" i="1"/>
  <c r="P4301" i="1"/>
  <c r="P1618" i="1"/>
  <c r="P6981" i="1"/>
  <c r="P1619" i="1"/>
  <c r="P6982" i="1"/>
  <c r="P4302" i="1"/>
  <c r="P6983" i="1"/>
  <c r="P1620" i="1"/>
  <c r="P1621" i="1"/>
  <c r="P4303" i="1"/>
  <c r="P1622" i="1"/>
  <c r="P1623" i="1"/>
  <c r="P6984" i="1"/>
  <c r="P1624" i="1"/>
  <c r="P6985" i="1"/>
  <c r="P4304" i="1"/>
  <c r="P9655" i="1"/>
  <c r="P1625" i="1"/>
  <c r="P4305" i="1"/>
  <c r="P1626" i="1"/>
  <c r="P4306" i="1"/>
  <c r="P6986" i="1"/>
  <c r="P6987" i="1"/>
  <c r="P1627" i="1"/>
  <c r="P6988" i="1"/>
  <c r="P1628" i="1"/>
  <c r="P4307" i="1"/>
  <c r="P4308" i="1"/>
  <c r="P4309" i="1"/>
  <c r="P9656" i="1"/>
  <c r="P1629" i="1"/>
  <c r="P1630" i="1"/>
  <c r="P1631" i="1"/>
  <c r="P6989" i="1"/>
  <c r="P1632" i="1"/>
  <c r="P9657" i="1"/>
  <c r="P4310" i="1"/>
  <c r="P4311" i="1"/>
  <c r="P4312" i="1"/>
  <c r="P9658" i="1"/>
  <c r="P6990" i="1"/>
  <c r="P1633" i="1"/>
  <c r="P9659" i="1"/>
  <c r="P4313" i="1"/>
  <c r="P6991" i="1"/>
  <c r="P6992" i="1"/>
  <c r="P4314" i="1"/>
  <c r="P6993" i="1"/>
  <c r="P9660" i="1"/>
  <c r="P4315" i="1"/>
  <c r="P1634" i="1"/>
  <c r="P1635" i="1"/>
  <c r="P9661" i="1"/>
  <c r="P9662" i="1"/>
  <c r="P4316" i="1"/>
  <c r="P4317" i="1"/>
  <c r="P6994" i="1"/>
  <c r="P1636" i="1"/>
  <c r="P1637" i="1"/>
  <c r="P6995" i="1"/>
  <c r="P9663" i="1"/>
  <c r="P4318" i="1"/>
  <c r="P9664" i="1"/>
  <c r="P1638" i="1"/>
  <c r="P4319" i="1"/>
  <c r="P4320" i="1"/>
  <c r="P1639" i="1"/>
  <c r="P4321" i="1"/>
  <c r="P6996" i="1"/>
  <c r="P1640" i="1"/>
  <c r="P6997" i="1"/>
  <c r="P6998" i="1"/>
  <c r="P9665" i="1"/>
  <c r="P9666" i="1"/>
  <c r="P1641" i="1"/>
  <c r="P9667" i="1"/>
  <c r="P9668" i="1"/>
  <c r="P1642" i="1"/>
  <c r="P1643" i="1"/>
  <c r="P9669" i="1"/>
  <c r="P9670" i="1"/>
  <c r="P9671" i="1"/>
  <c r="P1644" i="1"/>
  <c r="P1645" i="1"/>
  <c r="P1646" i="1"/>
  <c r="P4322" i="1"/>
  <c r="P4323" i="1"/>
  <c r="P4324" i="1"/>
  <c r="P6999" i="1"/>
  <c r="P7000" i="1"/>
  <c r="P9672" i="1"/>
  <c r="P4325" i="1"/>
  <c r="P7001" i="1"/>
  <c r="P9673" i="1"/>
  <c r="P9674" i="1"/>
  <c r="P7002" i="1"/>
  <c r="P7003" i="1"/>
  <c r="P4326" i="1"/>
  <c r="P9675" i="1"/>
  <c r="P4327" i="1"/>
  <c r="P7004" i="1"/>
  <c r="P7005" i="1"/>
  <c r="P7006" i="1"/>
  <c r="P7007" i="1"/>
  <c r="P4328" i="1"/>
  <c r="P7008" i="1"/>
  <c r="P1647" i="1"/>
  <c r="P9676" i="1"/>
  <c r="P1648" i="1"/>
  <c r="P9677" i="1"/>
  <c r="P9678" i="1"/>
  <c r="P9679" i="1"/>
  <c r="P9680" i="1"/>
  <c r="P7009" i="1"/>
  <c r="P4329" i="1"/>
  <c r="P4330" i="1"/>
  <c r="P4331" i="1"/>
  <c r="P7010" i="1"/>
  <c r="P1649" i="1"/>
  <c r="P9681" i="1"/>
  <c r="P1650" i="1"/>
  <c r="P4332" i="1"/>
  <c r="P4333" i="1"/>
  <c r="P7011" i="1"/>
  <c r="P4334" i="1"/>
  <c r="P4335" i="1"/>
  <c r="P9682" i="1"/>
  <c r="P7012" i="1"/>
  <c r="P1651" i="1"/>
  <c r="P1652" i="1"/>
  <c r="P7013" i="1"/>
  <c r="P4336" i="1"/>
  <c r="P9683" i="1"/>
  <c r="P1653" i="1"/>
  <c r="P1654" i="1"/>
  <c r="P4337" i="1"/>
  <c r="P7014" i="1"/>
  <c r="P9684" i="1"/>
  <c r="P7015" i="1"/>
  <c r="P1655" i="1"/>
  <c r="P7016" i="1"/>
  <c r="P1656" i="1"/>
  <c r="P9685" i="1"/>
  <c r="P4338" i="1"/>
  <c r="P9686" i="1"/>
  <c r="P9687" i="1"/>
  <c r="P7017" i="1"/>
  <c r="P7018" i="1"/>
  <c r="P1657" i="1"/>
  <c r="P9688" i="1"/>
  <c r="P7019" i="1"/>
  <c r="P9689" i="1"/>
  <c r="P4339" i="1"/>
  <c r="P4340" i="1"/>
  <c r="P7020" i="1"/>
  <c r="P7021" i="1"/>
  <c r="P4341" i="1"/>
  <c r="P7022" i="1"/>
  <c r="P7023" i="1"/>
  <c r="P9690" i="1"/>
  <c r="P1658" i="1"/>
  <c r="P7024" i="1"/>
  <c r="P9691" i="1"/>
  <c r="P9692" i="1"/>
  <c r="P4342" i="1"/>
  <c r="P7025" i="1"/>
  <c r="P4343" i="1"/>
  <c r="P1659" i="1"/>
  <c r="P7026" i="1"/>
  <c r="P7027" i="1"/>
  <c r="P1660" i="1"/>
  <c r="P9693" i="1"/>
  <c r="P4344" i="1"/>
  <c r="P7028" i="1"/>
  <c r="P1661" i="1"/>
  <c r="P9694" i="1"/>
  <c r="P7029" i="1"/>
  <c r="P9695" i="1"/>
  <c r="P4345" i="1"/>
  <c r="P9696" i="1"/>
  <c r="P4346" i="1"/>
  <c r="P4347" i="1"/>
  <c r="P9697" i="1"/>
  <c r="P4348" i="1"/>
  <c r="P9698" i="1"/>
  <c r="P9699" i="1"/>
  <c r="P9700" i="1"/>
  <c r="P1662" i="1"/>
  <c r="P4349" i="1"/>
  <c r="P7030" i="1"/>
  <c r="P9701" i="1"/>
  <c r="P9702" i="1"/>
  <c r="P1663" i="1"/>
  <c r="P9703" i="1"/>
  <c r="P4350" i="1"/>
  <c r="P4351" i="1"/>
  <c r="P7031" i="1"/>
  <c r="P4352" i="1"/>
  <c r="P7032" i="1"/>
  <c r="P4353" i="1"/>
  <c r="P7033" i="1"/>
  <c r="P9704" i="1"/>
  <c r="P9705" i="1"/>
  <c r="P4354" i="1"/>
  <c r="P7034" i="1"/>
  <c r="P4355" i="1"/>
  <c r="P9706" i="1"/>
  <c r="P7035" i="1"/>
  <c r="P9707" i="1"/>
  <c r="P7036" i="1"/>
  <c r="P4356" i="1"/>
  <c r="P1664" i="1"/>
  <c r="P9708" i="1"/>
  <c r="P1665" i="1"/>
  <c r="P1666" i="1"/>
  <c r="P1667" i="1"/>
  <c r="P9709" i="1"/>
  <c r="P1668" i="1"/>
  <c r="P7037" i="1"/>
  <c r="P1669" i="1"/>
  <c r="P1670" i="1"/>
  <c r="P7038" i="1"/>
  <c r="P1671" i="1"/>
  <c r="P4357" i="1"/>
  <c r="P9710" i="1"/>
  <c r="P9711" i="1"/>
  <c r="P9712" i="1"/>
  <c r="P9713" i="1"/>
  <c r="P1672" i="1"/>
  <c r="P7039" i="1"/>
  <c r="P1673" i="1"/>
  <c r="P1674" i="1"/>
  <c r="P1675" i="1"/>
  <c r="P1676" i="1"/>
  <c r="P1677" i="1"/>
  <c r="P4358" i="1"/>
  <c r="P7040" i="1"/>
  <c r="P1678" i="1"/>
  <c r="P4359" i="1"/>
  <c r="P1679" i="1"/>
  <c r="P4360" i="1"/>
  <c r="P1680" i="1"/>
  <c r="P4361" i="1"/>
  <c r="P7041" i="1"/>
  <c r="P1681" i="1"/>
  <c r="P9714" i="1"/>
  <c r="P4362" i="1"/>
  <c r="P4363" i="1"/>
  <c r="P9715" i="1"/>
  <c r="P7042" i="1"/>
  <c r="P1682" i="1"/>
  <c r="P1683" i="1"/>
  <c r="P7043" i="1"/>
  <c r="P7044" i="1"/>
  <c r="P1684" i="1"/>
  <c r="P1685" i="1"/>
  <c r="P1686" i="1"/>
  <c r="P7045" i="1"/>
  <c r="P1687" i="1"/>
  <c r="P4364" i="1"/>
  <c r="P1688" i="1"/>
  <c r="P9716" i="1"/>
  <c r="P1689" i="1"/>
  <c r="P1690" i="1"/>
  <c r="P7046" i="1"/>
  <c r="P7047" i="1"/>
  <c r="P1691" i="1"/>
  <c r="P7048" i="1"/>
  <c r="P1692" i="1"/>
  <c r="P9717" i="1"/>
  <c r="P7049" i="1"/>
  <c r="P4365" i="1"/>
  <c r="P1693" i="1"/>
  <c r="P7050" i="1"/>
  <c r="P7051" i="1"/>
  <c r="P4366" i="1"/>
  <c r="P1694" i="1"/>
  <c r="P1695" i="1"/>
  <c r="P1696" i="1"/>
  <c r="P9718" i="1"/>
  <c r="P4367" i="1"/>
  <c r="P7052" i="1"/>
  <c r="P7053" i="1"/>
  <c r="P1697" i="1"/>
  <c r="P4368" i="1"/>
  <c r="P1698" i="1"/>
  <c r="P9719" i="1"/>
  <c r="P4369" i="1"/>
  <c r="P4370" i="1"/>
  <c r="P9720" i="1"/>
  <c r="P9721" i="1"/>
  <c r="P1699" i="1"/>
  <c r="P7054" i="1"/>
  <c r="P7055" i="1"/>
  <c r="P1700" i="1"/>
  <c r="P4371" i="1"/>
  <c r="P1701" i="1"/>
  <c r="P7056" i="1"/>
  <c r="P4372" i="1"/>
  <c r="P4373" i="1"/>
  <c r="P1702" i="1"/>
  <c r="P9722" i="1"/>
  <c r="P7057" i="1"/>
  <c r="P7058" i="1"/>
  <c r="P1703" i="1"/>
  <c r="P9723" i="1"/>
  <c r="P9724" i="1"/>
  <c r="P7059" i="1"/>
  <c r="P4374" i="1"/>
  <c r="P7060" i="1"/>
  <c r="P7061" i="1"/>
  <c r="P9725" i="1"/>
  <c r="P7062" i="1"/>
  <c r="P4375" i="1"/>
  <c r="P1704" i="1"/>
  <c r="P7063" i="1"/>
  <c r="P4376" i="1"/>
  <c r="P9726" i="1"/>
  <c r="P1705" i="1"/>
  <c r="P4377" i="1"/>
  <c r="P7064" i="1"/>
  <c r="P9727" i="1"/>
  <c r="P9728" i="1"/>
  <c r="P1706" i="1"/>
  <c r="P4378" i="1"/>
  <c r="P4379" i="1"/>
  <c r="P4380" i="1"/>
  <c r="P4381" i="1"/>
  <c r="P7065" i="1"/>
  <c r="P4382" i="1"/>
  <c r="P4383" i="1"/>
  <c r="P1707" i="1"/>
  <c r="P9729" i="1"/>
  <c r="P9730" i="1"/>
  <c r="P1708" i="1"/>
  <c r="P4384" i="1"/>
  <c r="P4385" i="1"/>
  <c r="P9731" i="1"/>
  <c r="P9732" i="1"/>
  <c r="P7066" i="1"/>
  <c r="P4386" i="1"/>
  <c r="P7067" i="1"/>
  <c r="P1709" i="1"/>
  <c r="P1710" i="1"/>
  <c r="P9733" i="1"/>
  <c r="P1711" i="1"/>
  <c r="P4387" i="1"/>
  <c r="P9734" i="1"/>
  <c r="P4388" i="1"/>
  <c r="P1712" i="1"/>
  <c r="P7068" i="1"/>
  <c r="P4389" i="1"/>
  <c r="P7069" i="1"/>
  <c r="P1713" i="1"/>
  <c r="P1714" i="1"/>
  <c r="P7070" i="1"/>
  <c r="P4390" i="1"/>
  <c r="P9735" i="1"/>
  <c r="P4391" i="1"/>
  <c r="P7071" i="1"/>
  <c r="P1715" i="1"/>
  <c r="P7072" i="1"/>
  <c r="P1716" i="1"/>
  <c r="P9736" i="1"/>
  <c r="P7073" i="1"/>
  <c r="P1717" i="1"/>
  <c r="P4392" i="1"/>
  <c r="P4393" i="1"/>
  <c r="P4394" i="1"/>
  <c r="P9737" i="1"/>
  <c r="P1718" i="1"/>
  <c r="P1719" i="1"/>
  <c r="P7074" i="1"/>
  <c r="P7075" i="1"/>
  <c r="P7076" i="1"/>
  <c r="P4395" i="1"/>
  <c r="P4396" i="1"/>
  <c r="P1720" i="1"/>
  <c r="P7077" i="1"/>
  <c r="P7078" i="1"/>
  <c r="P4397" i="1"/>
  <c r="P9738" i="1"/>
  <c r="P9739" i="1"/>
  <c r="P1721" i="1"/>
  <c r="P4398" i="1"/>
  <c r="P7079" i="1"/>
  <c r="P7080" i="1"/>
  <c r="P4399" i="1"/>
  <c r="P9740" i="1"/>
  <c r="P9741" i="1"/>
  <c r="P9742" i="1"/>
  <c r="P4400" i="1"/>
  <c r="P4401" i="1"/>
  <c r="P1722" i="1"/>
  <c r="P7081" i="1"/>
  <c r="P4402" i="1"/>
  <c r="P7082" i="1"/>
  <c r="P7083" i="1"/>
  <c r="P4403" i="1"/>
  <c r="P7084" i="1"/>
  <c r="P7085" i="1"/>
  <c r="P4404" i="1"/>
  <c r="P7086" i="1"/>
  <c r="P9743" i="1"/>
  <c r="P4405" i="1"/>
  <c r="P9744" i="1"/>
  <c r="P4406" i="1"/>
  <c r="P9745" i="1"/>
  <c r="P1723" i="1"/>
  <c r="P7087" i="1"/>
  <c r="P1724" i="1"/>
  <c r="P9746" i="1"/>
  <c r="P9747" i="1"/>
  <c r="P4407" i="1"/>
  <c r="P9748" i="1"/>
  <c r="P9749" i="1"/>
  <c r="P7088" i="1"/>
  <c r="P7089" i="1"/>
  <c r="P1725" i="1"/>
  <c r="P4408" i="1"/>
  <c r="P4409" i="1"/>
  <c r="P7090" i="1"/>
  <c r="P4410" i="1"/>
  <c r="P7091" i="1"/>
  <c r="P4411" i="1"/>
  <c r="P9750" i="1"/>
  <c r="P7092" i="1"/>
  <c r="P4412" i="1"/>
  <c r="P4413" i="1"/>
  <c r="P7093" i="1"/>
  <c r="P9751" i="1"/>
  <c r="P1726" i="1"/>
  <c r="P4414" i="1"/>
  <c r="P4415" i="1"/>
  <c r="P9752" i="1"/>
  <c r="P7094" i="1"/>
  <c r="P4416" i="1"/>
  <c r="P4417" i="1"/>
  <c r="P1727" i="1"/>
  <c r="P9753" i="1"/>
  <c r="P4418" i="1"/>
  <c r="P9754" i="1"/>
  <c r="P7095" i="1"/>
  <c r="P9755" i="1"/>
  <c r="P4419" i="1"/>
  <c r="P9756" i="1"/>
  <c r="P4420" i="1"/>
  <c r="P4421" i="1"/>
  <c r="P7096" i="1"/>
  <c r="P7097" i="1"/>
  <c r="P4422" i="1"/>
  <c r="P4423" i="1"/>
  <c r="P4424" i="1"/>
  <c r="P4425" i="1"/>
  <c r="P1728" i="1"/>
  <c r="P1729" i="1"/>
  <c r="P1730" i="1"/>
  <c r="P9757" i="1"/>
  <c r="P4426" i="1"/>
  <c r="P4427" i="1"/>
  <c r="P1731" i="1"/>
  <c r="P4428" i="1"/>
  <c r="P4429" i="1"/>
  <c r="P7098" i="1"/>
  <c r="P1732" i="1"/>
  <c r="P9758" i="1"/>
  <c r="P4430" i="1"/>
  <c r="P1733" i="1"/>
  <c r="P7099" i="1"/>
  <c r="P7100" i="1"/>
  <c r="P1734" i="1"/>
  <c r="P4431" i="1"/>
  <c r="P7101" i="1"/>
  <c r="P4432" i="1"/>
  <c r="P1735" i="1"/>
  <c r="P9759" i="1"/>
  <c r="P1736" i="1"/>
  <c r="P4433" i="1"/>
  <c r="P1737" i="1"/>
  <c r="P7102" i="1"/>
  <c r="P4434" i="1"/>
  <c r="P4435" i="1"/>
  <c r="P7103" i="1"/>
  <c r="P1738" i="1"/>
  <c r="P1739" i="1"/>
  <c r="P7104" i="1"/>
  <c r="P1740" i="1"/>
  <c r="P1741" i="1"/>
  <c r="P9760" i="1"/>
  <c r="P4436" i="1"/>
  <c r="P4437" i="1"/>
  <c r="P9761" i="1"/>
  <c r="P9762" i="1"/>
  <c r="P4438" i="1"/>
  <c r="P4439" i="1"/>
  <c r="P9763" i="1"/>
  <c r="P1742" i="1"/>
  <c r="P1743" i="1"/>
  <c r="P9764" i="1"/>
  <c r="P1744" i="1"/>
  <c r="P9765" i="1"/>
  <c r="P9766" i="1"/>
  <c r="P7105" i="1"/>
  <c r="P4440" i="1"/>
  <c r="P4441" i="1"/>
  <c r="P1745" i="1"/>
  <c r="P4442" i="1"/>
  <c r="P4443" i="1"/>
  <c r="P4444" i="1"/>
  <c r="P1746" i="1"/>
  <c r="P7106" i="1"/>
  <c r="P9767" i="1"/>
  <c r="P1747" i="1"/>
  <c r="P9768" i="1"/>
  <c r="P9769" i="1"/>
  <c r="P9770" i="1"/>
  <c r="P9771" i="1"/>
  <c r="P9772" i="1"/>
  <c r="P1748" i="1"/>
  <c r="P9773" i="1"/>
  <c r="P9774" i="1"/>
  <c r="P4445" i="1"/>
  <c r="P7107" i="1"/>
  <c r="P1749" i="1"/>
  <c r="P1750" i="1"/>
  <c r="P1751" i="1"/>
  <c r="P1752" i="1"/>
  <c r="P9775" i="1"/>
  <c r="P4446" i="1"/>
  <c r="P9776" i="1"/>
  <c r="P7108" i="1"/>
  <c r="P7109" i="1"/>
  <c r="P1753" i="1"/>
  <c r="P7110" i="1"/>
  <c r="P9777" i="1"/>
  <c r="P4447" i="1"/>
  <c r="P1754" i="1"/>
  <c r="P4448" i="1"/>
  <c r="P4449" i="1"/>
  <c r="P1755" i="1"/>
  <c r="P4450" i="1"/>
  <c r="P9778" i="1"/>
  <c r="P1756" i="1"/>
  <c r="P4451" i="1"/>
  <c r="P7111" i="1"/>
  <c r="P4452" i="1"/>
  <c r="P7112" i="1"/>
  <c r="P9779" i="1"/>
  <c r="P7113" i="1"/>
  <c r="P4453" i="1"/>
  <c r="P9780" i="1"/>
  <c r="P9781" i="1"/>
  <c r="P4454" i="1"/>
  <c r="P9782" i="1"/>
  <c r="P1757" i="1"/>
  <c r="P9783" i="1"/>
  <c r="P1758" i="1"/>
  <c r="P4455" i="1"/>
  <c r="P4456" i="1"/>
  <c r="P9784" i="1"/>
  <c r="P7114" i="1"/>
  <c r="P1759" i="1"/>
  <c r="P9785" i="1"/>
  <c r="P1760" i="1"/>
  <c r="P7115" i="1"/>
  <c r="P7116" i="1"/>
  <c r="P4457" i="1"/>
  <c r="P1761" i="1"/>
  <c r="P9786" i="1"/>
  <c r="P9787" i="1"/>
  <c r="P9788" i="1"/>
  <c r="P7117" i="1"/>
  <c r="P7118" i="1"/>
  <c r="P1762" i="1"/>
  <c r="P1763" i="1"/>
  <c r="P4458" i="1"/>
  <c r="P4459" i="1"/>
  <c r="P9789" i="1"/>
  <c r="P1764" i="1"/>
  <c r="P1765" i="1"/>
  <c r="P4460" i="1"/>
  <c r="P7119" i="1"/>
  <c r="P9790" i="1"/>
  <c r="P9791" i="1"/>
  <c r="P1766" i="1"/>
  <c r="P1767" i="1"/>
  <c r="P4461" i="1"/>
  <c r="P4462" i="1"/>
  <c r="P4463" i="1"/>
  <c r="P1768" i="1"/>
  <c r="P9792" i="1"/>
  <c r="P1769" i="1"/>
  <c r="P7120" i="1"/>
  <c r="P1770" i="1"/>
  <c r="P9793" i="1"/>
  <c r="P9794" i="1"/>
  <c r="P7121" i="1"/>
  <c r="P1771" i="1"/>
  <c r="P1772" i="1"/>
  <c r="P1773" i="1"/>
  <c r="P9795" i="1"/>
  <c r="P9796" i="1"/>
  <c r="P9797" i="1"/>
  <c r="P4464" i="1"/>
  <c r="P4465" i="1"/>
  <c r="P4466" i="1"/>
  <c r="P7122" i="1"/>
  <c r="P9798" i="1"/>
  <c r="P9799" i="1"/>
  <c r="P1774" i="1"/>
  <c r="P7123" i="1"/>
  <c r="P9800" i="1"/>
  <c r="P7124" i="1"/>
  <c r="P9801" i="1"/>
  <c r="P1775" i="1"/>
  <c r="P7125" i="1"/>
  <c r="P4467" i="1"/>
  <c r="P4468" i="1"/>
  <c r="P1776" i="1"/>
  <c r="P1777" i="1"/>
  <c r="P4469" i="1"/>
  <c r="P7126" i="1"/>
  <c r="P1778" i="1"/>
  <c r="P9802" i="1"/>
  <c r="P7127" i="1"/>
  <c r="P4470" i="1"/>
  <c r="P7128" i="1"/>
  <c r="P4471" i="1"/>
  <c r="P9803" i="1"/>
  <c r="P7129" i="1"/>
  <c r="P7130" i="1"/>
  <c r="P7131" i="1"/>
  <c r="P9804" i="1"/>
  <c r="P9805" i="1"/>
  <c r="P9806" i="1"/>
  <c r="P7132" i="1"/>
  <c r="P4472" i="1"/>
  <c r="P4473" i="1"/>
  <c r="P7133" i="1"/>
  <c r="P4474" i="1"/>
  <c r="P9807" i="1"/>
  <c r="P9808" i="1"/>
  <c r="P7134" i="1"/>
  <c r="P7135" i="1"/>
  <c r="P1779" i="1"/>
  <c r="P4475" i="1"/>
  <c r="P1780" i="1"/>
  <c r="P9809" i="1"/>
  <c r="P4476" i="1"/>
  <c r="P1781" i="1"/>
  <c r="P1782" i="1"/>
  <c r="P1783" i="1"/>
  <c r="P4477" i="1"/>
  <c r="P9810" i="1"/>
  <c r="P4478" i="1"/>
  <c r="P1784" i="1"/>
  <c r="P7136" i="1"/>
  <c r="P7137" i="1"/>
  <c r="P1785" i="1"/>
  <c r="P7138" i="1"/>
  <c r="P1786" i="1"/>
  <c r="P4479" i="1"/>
  <c r="P7139" i="1"/>
  <c r="P9811" i="1"/>
  <c r="P7140" i="1"/>
  <c r="P4480" i="1"/>
  <c r="P9812" i="1"/>
  <c r="P1787" i="1"/>
  <c r="P9813" i="1"/>
  <c r="P1788" i="1"/>
  <c r="P1789" i="1"/>
  <c r="P9814" i="1"/>
  <c r="P4481" i="1"/>
  <c r="P4482" i="1"/>
  <c r="P9815" i="1"/>
  <c r="P9816" i="1"/>
  <c r="P9817" i="1"/>
  <c r="P9818" i="1"/>
  <c r="P4483" i="1"/>
  <c r="P9819" i="1"/>
  <c r="P9820" i="1"/>
  <c r="P4484" i="1"/>
  <c r="P7141" i="1"/>
  <c r="P9821" i="1"/>
  <c r="P1790" i="1"/>
  <c r="P1791" i="1"/>
  <c r="P4485" i="1"/>
  <c r="P4486" i="1"/>
  <c r="P1792" i="1"/>
  <c r="P4487" i="1"/>
  <c r="P1793" i="1"/>
  <c r="P7142" i="1"/>
  <c r="P4488" i="1"/>
  <c r="P4489" i="1"/>
  <c r="P1794" i="1"/>
  <c r="P9822" i="1"/>
  <c r="P7143" i="1"/>
  <c r="P9823" i="1"/>
  <c r="P7144" i="1"/>
  <c r="P7145" i="1"/>
  <c r="P1795" i="1"/>
  <c r="P4490" i="1"/>
  <c r="P1796" i="1"/>
  <c r="P4491" i="1"/>
  <c r="P7146" i="1"/>
  <c r="P7147" i="1"/>
  <c r="P9824" i="1"/>
  <c r="P7148" i="1"/>
  <c r="P4492" i="1"/>
  <c r="P9825" i="1"/>
  <c r="P1797" i="1"/>
  <c r="P4493" i="1"/>
  <c r="P4494" i="1"/>
  <c r="P9826" i="1"/>
  <c r="P4495" i="1"/>
  <c r="P1798" i="1"/>
  <c r="P9827" i="1"/>
  <c r="P1799" i="1"/>
  <c r="P7149" i="1"/>
  <c r="P4496" i="1"/>
  <c r="P9828" i="1"/>
  <c r="P1800" i="1"/>
  <c r="P7150" i="1"/>
  <c r="P4497" i="1"/>
  <c r="P1801" i="1"/>
  <c r="P4498" i="1"/>
  <c r="P4499" i="1"/>
  <c r="P4500" i="1"/>
  <c r="P9829" i="1"/>
  <c r="P4501" i="1"/>
  <c r="P1802" i="1"/>
  <c r="P4502" i="1"/>
  <c r="P9830" i="1"/>
  <c r="P9831" i="1"/>
  <c r="P9832" i="1"/>
  <c r="P1803" i="1"/>
  <c r="P1804" i="1"/>
  <c r="P4503" i="1"/>
  <c r="P1805" i="1"/>
  <c r="P7151" i="1"/>
  <c r="P7152" i="1"/>
  <c r="P1806" i="1"/>
  <c r="P1807" i="1"/>
  <c r="P4504" i="1"/>
  <c r="P1808" i="1"/>
  <c r="P7153" i="1"/>
  <c r="P9833" i="1"/>
  <c r="P4505" i="1"/>
  <c r="P9834" i="1"/>
  <c r="P7154" i="1"/>
  <c r="P9835" i="1"/>
  <c r="P9836" i="1"/>
  <c r="P1809" i="1"/>
  <c r="P7155" i="1"/>
  <c r="P1810" i="1"/>
  <c r="P1811" i="1"/>
  <c r="P7156" i="1"/>
  <c r="P7157" i="1"/>
  <c r="P1812" i="1"/>
  <c r="P7158" i="1"/>
  <c r="P9837" i="1"/>
  <c r="P1813" i="1"/>
  <c r="P9838" i="1"/>
  <c r="P4506" i="1"/>
  <c r="P1814" i="1"/>
  <c r="P9839" i="1"/>
  <c r="P9840" i="1"/>
  <c r="P7159" i="1"/>
  <c r="P9841" i="1"/>
  <c r="P9842" i="1"/>
  <c r="P1815" i="1"/>
  <c r="P1816" i="1"/>
  <c r="P4507" i="1"/>
  <c r="P9843" i="1"/>
  <c r="P4508" i="1"/>
  <c r="P9844" i="1"/>
  <c r="P4509" i="1"/>
  <c r="P4510" i="1"/>
  <c r="P9845" i="1"/>
  <c r="P9846" i="1"/>
  <c r="P7160" i="1"/>
  <c r="P1817" i="1"/>
  <c r="P1818" i="1"/>
  <c r="P4511" i="1"/>
  <c r="P9847" i="1"/>
  <c r="P1819" i="1"/>
  <c r="P7161" i="1"/>
  <c r="P9848" i="1"/>
  <c r="P1820" i="1"/>
  <c r="P9849" i="1"/>
  <c r="P9850" i="1"/>
  <c r="P7162" i="1"/>
  <c r="P1821" i="1"/>
  <c r="P9851" i="1"/>
  <c r="P9852" i="1"/>
  <c r="P7163" i="1"/>
  <c r="P4512" i="1"/>
  <c r="P9853" i="1"/>
  <c r="P9854" i="1"/>
  <c r="P1822" i="1"/>
  <c r="P9855" i="1"/>
  <c r="P1823" i="1"/>
  <c r="P1824" i="1"/>
  <c r="P9856" i="1"/>
  <c r="P4513" i="1"/>
  <c r="P7164" i="1"/>
  <c r="P4514" i="1"/>
  <c r="P7165" i="1"/>
  <c r="P7166" i="1"/>
  <c r="P7167" i="1"/>
  <c r="P7168" i="1"/>
  <c r="P7169" i="1"/>
  <c r="P1825" i="1"/>
  <c r="P7170" i="1"/>
  <c r="P4515" i="1"/>
  <c r="P4516" i="1"/>
  <c r="P9857" i="1"/>
  <c r="P1826" i="1"/>
  <c r="P9858" i="1"/>
  <c r="P7171" i="1"/>
  <c r="P9859" i="1"/>
  <c r="P9860" i="1"/>
  <c r="P9861" i="1"/>
  <c r="P1827" i="1"/>
  <c r="P7172" i="1"/>
  <c r="P9862" i="1"/>
  <c r="P9863" i="1"/>
  <c r="P4517" i="1"/>
  <c r="P9864" i="1"/>
  <c r="P9865" i="1"/>
  <c r="P7173" i="1"/>
  <c r="P9866" i="1"/>
  <c r="P1828" i="1"/>
  <c r="P7174" i="1"/>
  <c r="P1829" i="1"/>
  <c r="P7175" i="1"/>
  <c r="P7176" i="1"/>
  <c r="P9867" i="1"/>
  <c r="P1830" i="1"/>
  <c r="P4518" i="1"/>
  <c r="P7177" i="1"/>
  <c r="P4519" i="1"/>
  <c r="P1831" i="1"/>
  <c r="P1832" i="1"/>
  <c r="P9868" i="1"/>
  <c r="P1833" i="1"/>
  <c r="P1834" i="1"/>
  <c r="P7178" i="1"/>
  <c r="P7179" i="1"/>
  <c r="P7180" i="1"/>
  <c r="P1835" i="1"/>
  <c r="P1836" i="1"/>
  <c r="P4520" i="1"/>
  <c r="P7181" i="1"/>
  <c r="P9869" i="1"/>
  <c r="P1837" i="1"/>
  <c r="P4521" i="1"/>
  <c r="P1838" i="1"/>
  <c r="P7182" i="1"/>
  <c r="P7183" i="1"/>
  <c r="P7184" i="1"/>
  <c r="P4522" i="1"/>
  <c r="P4523" i="1"/>
  <c r="P9870" i="1"/>
  <c r="P4524" i="1"/>
  <c r="P7185" i="1"/>
  <c r="P1839" i="1"/>
  <c r="P9871" i="1"/>
  <c r="P1840" i="1"/>
  <c r="P7186" i="1"/>
  <c r="P4525" i="1"/>
  <c r="P7187" i="1"/>
  <c r="P7188" i="1"/>
  <c r="P7189" i="1"/>
  <c r="P4526" i="1"/>
  <c r="P4527" i="1"/>
  <c r="P4528" i="1"/>
  <c r="P1841" i="1"/>
  <c r="P7190" i="1"/>
  <c r="P7191" i="1"/>
  <c r="P1842" i="1"/>
  <c r="P7192" i="1"/>
  <c r="P4529" i="1"/>
  <c r="P7193" i="1"/>
  <c r="P7194" i="1"/>
  <c r="P9872" i="1"/>
  <c r="P1843" i="1"/>
  <c r="P7195" i="1"/>
  <c r="P1844" i="1"/>
  <c r="P1845" i="1"/>
  <c r="P1846" i="1"/>
  <c r="P4530" i="1"/>
  <c r="P4531" i="1"/>
  <c r="P4532" i="1"/>
  <c r="P7196" i="1"/>
  <c r="P9873" i="1"/>
  <c r="P1847" i="1"/>
  <c r="P4533" i="1"/>
  <c r="P1848" i="1"/>
  <c r="P4534" i="1"/>
  <c r="P4535" i="1"/>
  <c r="P1849" i="1"/>
  <c r="P1850" i="1"/>
  <c r="P1851" i="1"/>
  <c r="P1852" i="1"/>
  <c r="P9874" i="1"/>
  <c r="P7197" i="1"/>
  <c r="P4536" i="1"/>
  <c r="P1853" i="1"/>
  <c r="P9875" i="1"/>
  <c r="P9876" i="1"/>
  <c r="P9877" i="1"/>
  <c r="P7198" i="1"/>
  <c r="P9878" i="1"/>
  <c r="P7199" i="1"/>
  <c r="P9879" i="1"/>
  <c r="P9880" i="1"/>
  <c r="P1854" i="1"/>
  <c r="P9881" i="1"/>
  <c r="P1855" i="1"/>
  <c r="P7200" i="1"/>
  <c r="P7201" i="1"/>
  <c r="P9882" i="1"/>
  <c r="P7202" i="1"/>
  <c r="P9883" i="1"/>
  <c r="P1856" i="1"/>
  <c r="P1857" i="1"/>
  <c r="P7203" i="1"/>
  <c r="P7204" i="1"/>
  <c r="P7205" i="1"/>
  <c r="P4537" i="1"/>
  <c r="P7206" i="1"/>
  <c r="P7207" i="1"/>
  <c r="P9884" i="1"/>
  <c r="P9885" i="1"/>
  <c r="P9886" i="1"/>
  <c r="P4538" i="1"/>
  <c r="P9887" i="1"/>
  <c r="P7208" i="1"/>
  <c r="P1858" i="1"/>
  <c r="P7209" i="1"/>
  <c r="P7210" i="1"/>
  <c r="P9888" i="1"/>
  <c r="P7211" i="1"/>
  <c r="P7212" i="1"/>
  <c r="P1859" i="1"/>
  <c r="P4539" i="1"/>
  <c r="P1860" i="1"/>
  <c r="P7213" i="1"/>
  <c r="P9889" i="1"/>
  <c r="P4540" i="1"/>
  <c r="P4541" i="1"/>
  <c r="P1861" i="1"/>
  <c r="P9890" i="1"/>
  <c r="P9891" i="1"/>
  <c r="P7214" i="1"/>
  <c r="P1862" i="1"/>
  <c r="P1863" i="1"/>
  <c r="P7215" i="1"/>
  <c r="P4542" i="1"/>
  <c r="P4543" i="1"/>
  <c r="P4544" i="1"/>
  <c r="P9892" i="1"/>
  <c r="P7216" i="1"/>
  <c r="P4545" i="1"/>
  <c r="P9893" i="1"/>
  <c r="P9894" i="1"/>
  <c r="P4546" i="1"/>
  <c r="P1864" i="1"/>
  <c r="P9895" i="1"/>
  <c r="P7217" i="1"/>
  <c r="P9896" i="1"/>
  <c r="P4547" i="1"/>
  <c r="P9897" i="1"/>
  <c r="P4548" i="1"/>
  <c r="P4549" i="1"/>
  <c r="P7218" i="1"/>
  <c r="P4550" i="1"/>
  <c r="P9898" i="1"/>
  <c r="P1865" i="1"/>
  <c r="P7219" i="1"/>
  <c r="P7220" i="1"/>
  <c r="P9899" i="1"/>
  <c r="P7221" i="1"/>
  <c r="P7222" i="1"/>
  <c r="P4551" i="1"/>
  <c r="P7223" i="1"/>
  <c r="P7224" i="1"/>
  <c r="P4552" i="1"/>
  <c r="P1866" i="1"/>
  <c r="P1867" i="1"/>
  <c r="P9900" i="1"/>
  <c r="P4553" i="1"/>
  <c r="P4554" i="1"/>
  <c r="P7225" i="1"/>
  <c r="P7226" i="1"/>
  <c r="P9901" i="1"/>
  <c r="P1868" i="1"/>
  <c r="P4555" i="1"/>
  <c r="P9902" i="1"/>
  <c r="P9903" i="1"/>
  <c r="P1869" i="1"/>
  <c r="P1870" i="1"/>
  <c r="P9904" i="1"/>
  <c r="P4556" i="1"/>
  <c r="P7227" i="1"/>
  <c r="P9905" i="1"/>
  <c r="P7228" i="1"/>
  <c r="P4557" i="1"/>
  <c r="P7229" i="1"/>
  <c r="P7230" i="1"/>
  <c r="P1871" i="1"/>
  <c r="P9906" i="1"/>
  <c r="P9907" i="1"/>
  <c r="P7231" i="1"/>
  <c r="P4558" i="1"/>
  <c r="P7232" i="1"/>
  <c r="P1872" i="1"/>
  <c r="P4559" i="1"/>
  <c r="P4560" i="1"/>
  <c r="P1873" i="1"/>
  <c r="P7233" i="1"/>
  <c r="P4561" i="1"/>
  <c r="P1874" i="1"/>
  <c r="P1875" i="1"/>
  <c r="P9908" i="1"/>
  <c r="P7234" i="1"/>
  <c r="P1876" i="1"/>
  <c r="P9909" i="1"/>
  <c r="P1877" i="1"/>
  <c r="P4562" i="1"/>
  <c r="P7235" i="1"/>
  <c r="P4563" i="1"/>
  <c r="P1878" i="1"/>
  <c r="P9910" i="1"/>
  <c r="P1879" i="1"/>
  <c r="P9911" i="1"/>
  <c r="P1880" i="1"/>
  <c r="P1881" i="1"/>
  <c r="P7236" i="1"/>
  <c r="P4564" i="1"/>
  <c r="P4565" i="1"/>
  <c r="P7237" i="1"/>
  <c r="P7238" i="1"/>
  <c r="P4566" i="1"/>
  <c r="P9912" i="1"/>
  <c r="P4567" i="1"/>
  <c r="P9913" i="1"/>
  <c r="P7239" i="1"/>
  <c r="P7240" i="1"/>
  <c r="P1882" i="1"/>
  <c r="P4568" i="1"/>
  <c r="P9914" i="1"/>
  <c r="P1883" i="1"/>
  <c r="P1884" i="1"/>
  <c r="P7241" i="1"/>
  <c r="P4569" i="1"/>
  <c r="P7242" i="1"/>
  <c r="P7243" i="1"/>
  <c r="P9915" i="1"/>
  <c r="P1885" i="1"/>
  <c r="P4570" i="1"/>
  <c r="P7244" i="1"/>
  <c r="P4571" i="1"/>
  <c r="P7245" i="1"/>
  <c r="P9916" i="1"/>
  <c r="P1886" i="1"/>
  <c r="P1887" i="1"/>
  <c r="P9917" i="1"/>
  <c r="P1888" i="1"/>
  <c r="P4572" i="1"/>
  <c r="P7246" i="1"/>
  <c r="P4573" i="1"/>
  <c r="P9918" i="1"/>
  <c r="P7247" i="1"/>
  <c r="P9919" i="1"/>
  <c r="P7248" i="1"/>
  <c r="P4574" i="1"/>
  <c r="P4575" i="1"/>
  <c r="P9920" i="1"/>
  <c r="P1889" i="1"/>
  <c r="P7249" i="1"/>
  <c r="P1890" i="1"/>
  <c r="P9921" i="1"/>
  <c r="P1891" i="1"/>
  <c r="P7250" i="1"/>
  <c r="P1892" i="1"/>
  <c r="P7251" i="1"/>
  <c r="P7252" i="1"/>
  <c r="P7253" i="1"/>
  <c r="P4576" i="1"/>
  <c r="P9922" i="1"/>
  <c r="P7254" i="1"/>
  <c r="P1893" i="1"/>
  <c r="P7255" i="1"/>
  <c r="P1894" i="1"/>
  <c r="P1895" i="1"/>
  <c r="P1896" i="1"/>
  <c r="P7256" i="1"/>
  <c r="P1897" i="1"/>
  <c r="P9923" i="1"/>
  <c r="P4577" i="1"/>
  <c r="P9924" i="1"/>
  <c r="P4578" i="1"/>
  <c r="P7257" i="1"/>
  <c r="P7258" i="1"/>
  <c r="P4579" i="1"/>
  <c r="P7259" i="1"/>
  <c r="P1898" i="1"/>
  <c r="P9925" i="1"/>
  <c r="P4580" i="1"/>
  <c r="P4581" i="1"/>
  <c r="P4582" i="1"/>
  <c r="P9926" i="1"/>
  <c r="P1899" i="1"/>
  <c r="P9927" i="1"/>
  <c r="P9928" i="1"/>
  <c r="P4583" i="1"/>
  <c r="P7260" i="1"/>
  <c r="P9929" i="1"/>
  <c r="P7261" i="1"/>
  <c r="P9930" i="1"/>
  <c r="P1900" i="1"/>
  <c r="P9931" i="1"/>
  <c r="P4584" i="1"/>
  <c r="P9932" i="1"/>
  <c r="P1901" i="1"/>
  <c r="P7262" i="1"/>
  <c r="P4585" i="1"/>
  <c r="P9933" i="1"/>
  <c r="P1902" i="1"/>
  <c r="P4586" i="1"/>
  <c r="P7263" i="1"/>
  <c r="P1903" i="1"/>
  <c r="P1904" i="1"/>
  <c r="P1905" i="1"/>
  <c r="P9934" i="1"/>
  <c r="P1906" i="1"/>
  <c r="P1907" i="1"/>
  <c r="P4587" i="1"/>
  <c r="P7264" i="1"/>
  <c r="P1908" i="1"/>
  <c r="P1909" i="1"/>
  <c r="P7265" i="1"/>
  <c r="P4588" i="1"/>
  <c r="P1910" i="1"/>
  <c r="P7266" i="1"/>
  <c r="P4589" i="1"/>
  <c r="P1911" i="1"/>
  <c r="P7267" i="1"/>
  <c r="P1912" i="1"/>
  <c r="P1913" i="1"/>
  <c r="P1914" i="1"/>
  <c r="P9935" i="1"/>
  <c r="P9936" i="1"/>
  <c r="P9937" i="1"/>
  <c r="P1915" i="1"/>
  <c r="P1916" i="1"/>
  <c r="P1917" i="1"/>
  <c r="P9938" i="1"/>
  <c r="P4590" i="1"/>
  <c r="P4591" i="1"/>
  <c r="P7268" i="1"/>
  <c r="P1918" i="1"/>
  <c r="P7269" i="1"/>
  <c r="P7270" i="1"/>
  <c r="P9939" i="1"/>
  <c r="P1919" i="1"/>
  <c r="P9940" i="1"/>
  <c r="P1920" i="1"/>
  <c r="P7271" i="1"/>
  <c r="P9941" i="1"/>
  <c r="P1921" i="1"/>
  <c r="P7272" i="1"/>
  <c r="P9942" i="1"/>
  <c r="P7273" i="1"/>
  <c r="P7274" i="1"/>
  <c r="P7275" i="1"/>
  <c r="P7276" i="1"/>
  <c r="P4592" i="1"/>
  <c r="P7277" i="1"/>
  <c r="P7278" i="1"/>
  <c r="P9943" i="1"/>
  <c r="P1922" i="1"/>
  <c r="P7279" i="1"/>
  <c r="P1923" i="1"/>
  <c r="P1924" i="1"/>
  <c r="P1925" i="1"/>
  <c r="P7280" i="1"/>
  <c r="P1926" i="1"/>
  <c r="P7281" i="1"/>
  <c r="P9944" i="1"/>
  <c r="P9945" i="1"/>
  <c r="P4593" i="1"/>
  <c r="P1927" i="1"/>
  <c r="P9946" i="1"/>
  <c r="P4594" i="1"/>
  <c r="P4595" i="1"/>
  <c r="P4596" i="1"/>
  <c r="P1928" i="1"/>
  <c r="P4597" i="1"/>
  <c r="P4598" i="1"/>
  <c r="P7282" i="1"/>
  <c r="P4599" i="1"/>
  <c r="P1929" i="1"/>
  <c r="P1930" i="1"/>
  <c r="P9947" i="1"/>
  <c r="P9948" i="1"/>
  <c r="P7283" i="1"/>
  <c r="P1931" i="1"/>
  <c r="P4600" i="1"/>
  <c r="P7284" i="1"/>
  <c r="P9949" i="1"/>
  <c r="P4601" i="1"/>
  <c r="P7285" i="1"/>
  <c r="P7286" i="1"/>
  <c r="P9950" i="1"/>
  <c r="P1932" i="1"/>
  <c r="P1933" i="1"/>
  <c r="P1934" i="1"/>
  <c r="P9951" i="1"/>
  <c r="P7287" i="1"/>
  <c r="P7288" i="1"/>
  <c r="P7289" i="1"/>
  <c r="P7290" i="1"/>
  <c r="P9952" i="1"/>
  <c r="P9953" i="1"/>
  <c r="P7291" i="1"/>
  <c r="P9954" i="1"/>
  <c r="P9955" i="1"/>
  <c r="P1935" i="1"/>
  <c r="P9956" i="1"/>
  <c r="P4602" i="1"/>
  <c r="P4603" i="1"/>
  <c r="P7292" i="1"/>
  <c r="P4604" i="1"/>
  <c r="P1936" i="1"/>
  <c r="P1937" i="1"/>
  <c r="P9957" i="1"/>
  <c r="P1938" i="1"/>
  <c r="P9958" i="1"/>
  <c r="P9959" i="1"/>
  <c r="P9960" i="1"/>
  <c r="P9961" i="1"/>
  <c r="P1939" i="1"/>
  <c r="P1940" i="1"/>
  <c r="P1941" i="1"/>
  <c r="P4605" i="1"/>
  <c r="P1942" i="1"/>
  <c r="P9962" i="1"/>
  <c r="P1943" i="1"/>
  <c r="P1944" i="1"/>
  <c r="P9963" i="1"/>
  <c r="P9964" i="1"/>
  <c r="P7293" i="1"/>
  <c r="P7294" i="1"/>
  <c r="P1945" i="1"/>
  <c r="P9965" i="1"/>
  <c r="P9966" i="1"/>
  <c r="P4606" i="1"/>
  <c r="P4607" i="1"/>
  <c r="P1946" i="1"/>
  <c r="P4608" i="1"/>
  <c r="P7295" i="1"/>
  <c r="P7296" i="1"/>
  <c r="P7297" i="1"/>
  <c r="P7298" i="1"/>
  <c r="P4609" i="1"/>
  <c r="P9967" i="1"/>
  <c r="P4610" i="1"/>
  <c r="P4611" i="1"/>
  <c r="P4612" i="1"/>
  <c r="P9968" i="1"/>
  <c r="P9969" i="1"/>
  <c r="P9970" i="1"/>
  <c r="P7299" i="1"/>
  <c r="P1947" i="1"/>
  <c r="P1948" i="1"/>
  <c r="P7300" i="1"/>
  <c r="P1949" i="1"/>
  <c r="P7301" i="1"/>
  <c r="P9971" i="1"/>
  <c r="P9972" i="1"/>
  <c r="P4613" i="1"/>
  <c r="P9973" i="1"/>
  <c r="P1950" i="1"/>
  <c r="P1951" i="1"/>
  <c r="P9974" i="1"/>
  <c r="P7302" i="1"/>
  <c r="P9975" i="1"/>
  <c r="P9976" i="1"/>
  <c r="P4614" i="1"/>
  <c r="P1952" i="1"/>
  <c r="P7303" i="1"/>
  <c r="P9977" i="1"/>
  <c r="P4615" i="1"/>
  <c r="P9978" i="1"/>
  <c r="P4616" i="1"/>
  <c r="P1953" i="1"/>
  <c r="P7304" i="1"/>
  <c r="P7305" i="1"/>
  <c r="P9979" i="1"/>
  <c r="P1954" i="1"/>
  <c r="P4617" i="1"/>
  <c r="P4618" i="1"/>
  <c r="P4619" i="1"/>
  <c r="P7306" i="1"/>
  <c r="P4620" i="1"/>
  <c r="P7307" i="1"/>
  <c r="P1955" i="1"/>
  <c r="P7308" i="1"/>
  <c r="P4621" i="1"/>
  <c r="P1956" i="1"/>
  <c r="P7309" i="1"/>
  <c r="P1957" i="1"/>
  <c r="P9980" i="1"/>
  <c r="P9981" i="1"/>
  <c r="P1958" i="1"/>
  <c r="P1959" i="1"/>
  <c r="P4622" i="1"/>
  <c r="P4623" i="1"/>
  <c r="P1960" i="1"/>
  <c r="P4624" i="1"/>
  <c r="P7310" i="1"/>
  <c r="P1961" i="1"/>
  <c r="P4625" i="1"/>
  <c r="P9982" i="1"/>
  <c r="P1962" i="1"/>
  <c r="P4626" i="1"/>
  <c r="P1963" i="1"/>
  <c r="P7311" i="1"/>
  <c r="P1964" i="1"/>
  <c r="P1965" i="1"/>
  <c r="P4627" i="1"/>
  <c r="P4628" i="1"/>
  <c r="P9983" i="1"/>
  <c r="P4629" i="1"/>
  <c r="P4630" i="1"/>
  <c r="P4631" i="1"/>
  <c r="P9984" i="1"/>
  <c r="P9985" i="1"/>
  <c r="P9986" i="1"/>
  <c r="P1966" i="1"/>
  <c r="P7312" i="1"/>
  <c r="P7313" i="1"/>
  <c r="P1967" i="1"/>
  <c r="P7314" i="1"/>
  <c r="P7315" i="1"/>
  <c r="P9987" i="1"/>
  <c r="P1968" i="1"/>
  <c r="P1969" i="1"/>
  <c r="P7316" i="1"/>
  <c r="P7317" i="1"/>
  <c r="P9988" i="1"/>
  <c r="P4632" i="1"/>
  <c r="P1970" i="1"/>
  <c r="P4633" i="1"/>
  <c r="P4634" i="1"/>
  <c r="P1971" i="1"/>
  <c r="P7318" i="1"/>
  <c r="P1972" i="1"/>
  <c r="P7319" i="1"/>
  <c r="P7320" i="1"/>
  <c r="P7321" i="1"/>
  <c r="P1973" i="1"/>
  <c r="P1974" i="1"/>
  <c r="P1975" i="1"/>
  <c r="P1976" i="1"/>
  <c r="P1977" i="1"/>
  <c r="P9989" i="1"/>
  <c r="P1978" i="1"/>
  <c r="P4635" i="1"/>
  <c r="P1979" i="1"/>
  <c r="P4636" i="1"/>
  <c r="P7322" i="1"/>
  <c r="P7323" i="1"/>
  <c r="P9990" i="1"/>
  <c r="P4637" i="1"/>
  <c r="P1980" i="1"/>
  <c r="P7324" i="1"/>
  <c r="P7325" i="1"/>
  <c r="P4638" i="1"/>
  <c r="P9991" i="1"/>
  <c r="P7326" i="1"/>
  <c r="P7327" i="1"/>
  <c r="P1981" i="1"/>
  <c r="P7328" i="1"/>
  <c r="P4639" i="1"/>
  <c r="P1982" i="1"/>
  <c r="P1983" i="1"/>
  <c r="P1984" i="1"/>
  <c r="P1985" i="1"/>
  <c r="P1986" i="1"/>
  <c r="P1987" i="1"/>
  <c r="P1988" i="1"/>
  <c r="P7329" i="1"/>
  <c r="P4640" i="1"/>
  <c r="P9992" i="1"/>
  <c r="P9993" i="1"/>
  <c r="P1989" i="1"/>
  <c r="P1990" i="1"/>
  <c r="P1991" i="1"/>
  <c r="P1992" i="1"/>
  <c r="P9994" i="1"/>
  <c r="P7330" i="1"/>
  <c r="P1993" i="1"/>
  <c r="P9995" i="1"/>
  <c r="P4641" i="1"/>
  <c r="P4642" i="1"/>
  <c r="P4643" i="1"/>
  <c r="P1994" i="1"/>
  <c r="P4644" i="1"/>
  <c r="P9996" i="1"/>
  <c r="P1995" i="1"/>
  <c r="P7331" i="1"/>
  <c r="P9997" i="1"/>
  <c r="P9998" i="1"/>
  <c r="P1996" i="1"/>
  <c r="P9999" i="1"/>
  <c r="P10000" i="1"/>
  <c r="P4645" i="1"/>
  <c r="P1997" i="1"/>
  <c r="P1998" i="1"/>
  <c r="P1999" i="1"/>
  <c r="P4646" i="1"/>
  <c r="P2000" i="1"/>
  <c r="P2001" i="1"/>
  <c r="P7332" i="1"/>
  <c r="P4647" i="1"/>
  <c r="P7333" i="1"/>
  <c r="P10001" i="1"/>
  <c r="P7334" i="1"/>
  <c r="P7335" i="1"/>
  <c r="P7336" i="1"/>
  <c r="P7337" i="1"/>
  <c r="P4648" i="1"/>
  <c r="P7338" i="1"/>
  <c r="P4649" i="1"/>
  <c r="P4650" i="1"/>
  <c r="P2002" i="1"/>
  <c r="P2003" i="1"/>
  <c r="P4651" i="1"/>
  <c r="P10002" i="1"/>
  <c r="P2004" i="1"/>
  <c r="P4652" i="1"/>
  <c r="P2005" i="1"/>
  <c r="P4653" i="1"/>
  <c r="P4654" i="1"/>
  <c r="P10003" i="1"/>
  <c r="P7339" i="1"/>
  <c r="P7340" i="1"/>
  <c r="P7341" i="1"/>
  <c r="P4655" i="1"/>
  <c r="P4656" i="1"/>
  <c r="P4657" i="1"/>
  <c r="P2006" i="1"/>
  <c r="P4658" i="1"/>
  <c r="P4659" i="1"/>
  <c r="P4660" i="1"/>
  <c r="P4661" i="1"/>
  <c r="P10004" i="1"/>
  <c r="P10005" i="1"/>
  <c r="P4662" i="1"/>
  <c r="P2007" i="1"/>
  <c r="P2008" i="1"/>
  <c r="P7342" i="1"/>
  <c r="P4663" i="1"/>
  <c r="P10006" i="1"/>
  <c r="P4664" i="1"/>
  <c r="P4665" i="1"/>
  <c r="P4666" i="1"/>
  <c r="P4667" i="1"/>
  <c r="P2009" i="1"/>
  <c r="P4668" i="1"/>
  <c r="P2010" i="1"/>
  <c r="P7343" i="1"/>
  <c r="P10007" i="1"/>
  <c r="P7344" i="1"/>
  <c r="P2011" i="1"/>
  <c r="P10008" i="1"/>
  <c r="P2012" i="1"/>
  <c r="P7345" i="1"/>
  <c r="P4669" i="1"/>
  <c r="P10009" i="1"/>
  <c r="P7346" i="1"/>
  <c r="P10010" i="1"/>
  <c r="P2013" i="1"/>
  <c r="P10011" i="1"/>
  <c r="P2014" i="1"/>
  <c r="P7347" i="1"/>
  <c r="P2015" i="1"/>
  <c r="P10012" i="1"/>
  <c r="P7348" i="1"/>
  <c r="P4670" i="1"/>
  <c r="P7349" i="1"/>
  <c r="P2016" i="1"/>
  <c r="P10013" i="1"/>
  <c r="P7350" i="1"/>
  <c r="P4671" i="1"/>
  <c r="P4672" i="1"/>
  <c r="P2017" i="1"/>
  <c r="P7351" i="1"/>
  <c r="P7352" i="1"/>
  <c r="P7353" i="1"/>
  <c r="P10014" i="1"/>
  <c r="P4673" i="1"/>
  <c r="P2018" i="1"/>
  <c r="P7354" i="1"/>
  <c r="P7355" i="1"/>
  <c r="P10015" i="1"/>
  <c r="P4674" i="1"/>
  <c r="P4675" i="1"/>
  <c r="P10016" i="1"/>
  <c r="P7356" i="1"/>
  <c r="P10017" i="1"/>
  <c r="P2019" i="1"/>
  <c r="P4676" i="1"/>
  <c r="P7357" i="1"/>
  <c r="P7358" i="1"/>
  <c r="P10018" i="1"/>
  <c r="P7359" i="1"/>
  <c r="P10019" i="1"/>
  <c r="P7360" i="1"/>
  <c r="P4677" i="1"/>
  <c r="P10020" i="1"/>
  <c r="P7361" i="1"/>
  <c r="P10021" i="1"/>
  <c r="P4678" i="1"/>
  <c r="P7362" i="1"/>
  <c r="P10022" i="1"/>
  <c r="P4679" i="1"/>
  <c r="P4680" i="1"/>
  <c r="P7363" i="1"/>
  <c r="P2020" i="1"/>
  <c r="P10023" i="1"/>
  <c r="P4681" i="1"/>
  <c r="P2021" i="1"/>
  <c r="P10024" i="1"/>
  <c r="P2022" i="1"/>
  <c r="P10025" i="1"/>
  <c r="P4682" i="1"/>
  <c r="P2023" i="1"/>
  <c r="P7364" i="1"/>
  <c r="P4683" i="1"/>
  <c r="P10026" i="1"/>
  <c r="P4684" i="1"/>
  <c r="P4685" i="1"/>
  <c r="P10027" i="1"/>
  <c r="P4686" i="1"/>
  <c r="P2024" i="1"/>
  <c r="P2025" i="1"/>
  <c r="P7365" i="1"/>
  <c r="P4687" i="1"/>
  <c r="P2026" i="1"/>
  <c r="P7366" i="1"/>
  <c r="P4688" i="1"/>
  <c r="P7367" i="1"/>
  <c r="P4689" i="1"/>
  <c r="P10028" i="1"/>
  <c r="P7368" i="1"/>
  <c r="P4690" i="1"/>
  <c r="P2027" i="1"/>
  <c r="P2028" i="1"/>
  <c r="P2029" i="1"/>
  <c r="P2030" i="1"/>
  <c r="P7369" i="1"/>
  <c r="P2031" i="1"/>
  <c r="P4691" i="1"/>
  <c r="P2032" i="1"/>
  <c r="P7370" i="1"/>
  <c r="P2033" i="1"/>
  <c r="P10029" i="1"/>
  <c r="P4692" i="1"/>
  <c r="P7371" i="1"/>
  <c r="P4693" i="1"/>
  <c r="P2034" i="1"/>
  <c r="P2035" i="1"/>
  <c r="P10030" i="1"/>
  <c r="P10031" i="1"/>
  <c r="P4694" i="1"/>
  <c r="P7372" i="1"/>
  <c r="P4695" i="1"/>
  <c r="P10032" i="1"/>
  <c r="P4696" i="1"/>
  <c r="P7373" i="1"/>
  <c r="P7374" i="1"/>
  <c r="P7375" i="1"/>
  <c r="P7376" i="1"/>
  <c r="P7377" i="1"/>
  <c r="P7378" i="1"/>
  <c r="P10033" i="1"/>
  <c r="P4697" i="1"/>
  <c r="P7379" i="1"/>
  <c r="P10034" i="1"/>
  <c r="P10035" i="1"/>
  <c r="P7380" i="1"/>
  <c r="P2036" i="1"/>
  <c r="P10036" i="1"/>
  <c r="P4698" i="1"/>
  <c r="P10037" i="1"/>
  <c r="P7381" i="1"/>
  <c r="P7382" i="1"/>
  <c r="P7383" i="1"/>
  <c r="P10038" i="1"/>
  <c r="P10039" i="1"/>
  <c r="P2037" i="1"/>
  <c r="P2038" i="1"/>
  <c r="P7384" i="1"/>
  <c r="P2039" i="1"/>
  <c r="P7385" i="1"/>
  <c r="P4699" i="1"/>
  <c r="P2040" i="1"/>
  <c r="P10040" i="1"/>
  <c r="P7386" i="1"/>
  <c r="P10041" i="1"/>
  <c r="P2041" i="1"/>
  <c r="P2042" i="1"/>
  <c r="P4700" i="1"/>
  <c r="P2043" i="1"/>
  <c r="P10042" i="1"/>
  <c r="P10043" i="1"/>
  <c r="P2044" i="1"/>
  <c r="P7387" i="1"/>
  <c r="P2045" i="1"/>
  <c r="P10044" i="1"/>
  <c r="P10045" i="1"/>
  <c r="P7388" i="1"/>
  <c r="P4701" i="1"/>
  <c r="P4702" i="1"/>
  <c r="P4703" i="1"/>
  <c r="P7389" i="1"/>
  <c r="P7390" i="1"/>
  <c r="P10046" i="1"/>
  <c r="P10047" i="1"/>
  <c r="P10048" i="1"/>
  <c r="P10049" i="1"/>
  <c r="P10050" i="1"/>
  <c r="P2046" i="1"/>
  <c r="P2047" i="1"/>
  <c r="P7391" i="1"/>
  <c r="P4704" i="1"/>
  <c r="P7392" i="1"/>
  <c r="P10051" i="1"/>
  <c r="P7393" i="1"/>
  <c r="P4705" i="1"/>
  <c r="P2048" i="1"/>
  <c r="P4706" i="1"/>
  <c r="P4707" i="1"/>
  <c r="P2049" i="1"/>
  <c r="P7394" i="1"/>
  <c r="P7395" i="1"/>
  <c r="P10052" i="1"/>
  <c r="P2050" i="1"/>
  <c r="P2051" i="1"/>
  <c r="P7396" i="1"/>
  <c r="P4708" i="1"/>
  <c r="P10053" i="1"/>
  <c r="P4709" i="1"/>
  <c r="P10054" i="1"/>
  <c r="P7397" i="1"/>
  <c r="P4710" i="1"/>
  <c r="P2052" i="1"/>
  <c r="P10055" i="1"/>
  <c r="P2053" i="1"/>
  <c r="P2054" i="1"/>
  <c r="P2055" i="1"/>
  <c r="P4711" i="1"/>
  <c r="P2056" i="1"/>
  <c r="P10056" i="1"/>
  <c r="P7398" i="1"/>
  <c r="P7399" i="1"/>
  <c r="P2057" i="1"/>
  <c r="P4712" i="1"/>
  <c r="P2058" i="1"/>
  <c r="P10057" i="1"/>
  <c r="P7400" i="1"/>
  <c r="P7401" i="1"/>
  <c r="P7402" i="1"/>
  <c r="P2059" i="1"/>
  <c r="P10058" i="1"/>
  <c r="P10059" i="1"/>
  <c r="P4713" i="1"/>
  <c r="P7403" i="1"/>
  <c r="P4714" i="1"/>
  <c r="P10060" i="1"/>
  <c r="P4715" i="1"/>
  <c r="P7404" i="1"/>
  <c r="P2060" i="1"/>
  <c r="P4716" i="1"/>
  <c r="P4717" i="1"/>
  <c r="P2061" i="1"/>
  <c r="P10061" i="1"/>
  <c r="P10062" i="1"/>
  <c r="P7405" i="1"/>
  <c r="P4718" i="1"/>
  <c r="P2062" i="1"/>
  <c r="P10063" i="1"/>
  <c r="P7406" i="1"/>
  <c r="P2063" i="1"/>
  <c r="P2064" i="1"/>
  <c r="P2065" i="1"/>
  <c r="P2066" i="1"/>
  <c r="P7407" i="1"/>
  <c r="P4719" i="1"/>
  <c r="P4720" i="1"/>
  <c r="P4721" i="1"/>
  <c r="P10064" i="1"/>
  <c r="P10065" i="1"/>
  <c r="P7408" i="1"/>
  <c r="P7409" i="1"/>
  <c r="P10066" i="1"/>
  <c r="P4722" i="1"/>
  <c r="P4723" i="1"/>
  <c r="P10067" i="1"/>
  <c r="P7410" i="1"/>
  <c r="P2067" i="1"/>
  <c r="P4724" i="1"/>
  <c r="P4725" i="1"/>
  <c r="P10068" i="1"/>
  <c r="P4726" i="1"/>
  <c r="P2068" i="1"/>
  <c r="P4727" i="1"/>
  <c r="P10069" i="1"/>
  <c r="P10070" i="1"/>
  <c r="P10071" i="1"/>
  <c r="P7411" i="1"/>
  <c r="P7412" i="1"/>
  <c r="P2069" i="1"/>
  <c r="P10072" i="1"/>
  <c r="P7413" i="1"/>
  <c r="P7414" i="1"/>
  <c r="P10073" i="1"/>
  <c r="P7415" i="1"/>
  <c r="P4728" i="1"/>
  <c r="P2070" i="1"/>
  <c r="P7416" i="1"/>
  <c r="P2071" i="1"/>
  <c r="P7417" i="1"/>
  <c r="P4729" i="1"/>
  <c r="P2072" i="1"/>
  <c r="P4730" i="1"/>
  <c r="P10074" i="1"/>
  <c r="P4731" i="1"/>
  <c r="P4732" i="1"/>
  <c r="P10075" i="1"/>
  <c r="P2073" i="1"/>
  <c r="P7418" i="1"/>
  <c r="P4733" i="1"/>
  <c r="P4734" i="1"/>
  <c r="P10076" i="1"/>
  <c r="P7419" i="1"/>
  <c r="P7420" i="1"/>
  <c r="P4735" i="1"/>
  <c r="P2074" i="1"/>
  <c r="P10077" i="1"/>
  <c r="P7421" i="1"/>
  <c r="P2075" i="1"/>
  <c r="P4736" i="1"/>
  <c r="P2076" i="1"/>
  <c r="P7422" i="1"/>
  <c r="P2077" i="1"/>
  <c r="P2078" i="1"/>
  <c r="P2079" i="1"/>
  <c r="P10078" i="1"/>
  <c r="P7423" i="1"/>
  <c r="P10079" i="1"/>
  <c r="P10080" i="1"/>
  <c r="P2080" i="1"/>
  <c r="P10081" i="1"/>
  <c r="P2081" i="1"/>
  <c r="P4737" i="1"/>
  <c r="P7424" i="1"/>
  <c r="P7425" i="1"/>
  <c r="P7426" i="1"/>
  <c r="P7427" i="1"/>
  <c r="P2082" i="1"/>
  <c r="P4738" i="1"/>
  <c r="P4739" i="1"/>
  <c r="P2083" i="1"/>
  <c r="P2084" i="1"/>
  <c r="P7428" i="1"/>
  <c r="P4740" i="1"/>
  <c r="P10082" i="1"/>
  <c r="P10083" i="1"/>
  <c r="P4741" i="1"/>
  <c r="P2085" i="1"/>
  <c r="P7429" i="1"/>
  <c r="P10084" i="1"/>
  <c r="P4742" i="1"/>
  <c r="P10085" i="1"/>
  <c r="P4743" i="1"/>
  <c r="P4744" i="1"/>
  <c r="P7430" i="1"/>
  <c r="P4745" i="1"/>
  <c r="P4746" i="1"/>
  <c r="P7431" i="1"/>
  <c r="P10086" i="1"/>
  <c r="P4747" i="1"/>
  <c r="P2086" i="1"/>
  <c r="P4748" i="1"/>
  <c r="P10087" i="1"/>
  <c r="P4749" i="1"/>
  <c r="P7432" i="1"/>
  <c r="P10088" i="1"/>
  <c r="P10089" i="1"/>
  <c r="P4750" i="1"/>
  <c r="P10090" i="1"/>
  <c r="P10091" i="1"/>
  <c r="P7433" i="1"/>
  <c r="P2087" i="1"/>
  <c r="P10092" i="1"/>
  <c r="P2088" i="1"/>
  <c r="P7434" i="1"/>
  <c r="P7435" i="1"/>
  <c r="P7436" i="1"/>
  <c r="P4751" i="1"/>
  <c r="P2089" i="1"/>
  <c r="P7437" i="1"/>
  <c r="P4752" i="1"/>
  <c r="P2090" i="1"/>
  <c r="P4753" i="1"/>
  <c r="P4754" i="1"/>
  <c r="P10093" i="1"/>
  <c r="P7438" i="1"/>
  <c r="P10094" i="1"/>
  <c r="P2091" i="1"/>
  <c r="P7439" i="1"/>
  <c r="P10095" i="1"/>
  <c r="P2092" i="1"/>
  <c r="P4755" i="1"/>
  <c r="P7440" i="1"/>
  <c r="P10096" i="1"/>
  <c r="P2093" i="1"/>
  <c r="P2094" i="1"/>
  <c r="P4756" i="1"/>
  <c r="P10097" i="1"/>
  <c r="P7441" i="1"/>
  <c r="P7442" i="1"/>
  <c r="P2095" i="1"/>
  <c r="P10098" i="1"/>
  <c r="P7443" i="1"/>
  <c r="P7444" i="1"/>
  <c r="P7445" i="1"/>
  <c r="P2096" i="1"/>
  <c r="P10099" i="1"/>
  <c r="P2097" i="1"/>
  <c r="P10100" i="1"/>
  <c r="P2098" i="1"/>
  <c r="P2099" i="1"/>
  <c r="P2100" i="1"/>
  <c r="P10101" i="1"/>
  <c r="P2101" i="1"/>
  <c r="P4757" i="1"/>
  <c r="P7446" i="1"/>
  <c r="P2102" i="1"/>
  <c r="P4758" i="1"/>
  <c r="P2103" i="1"/>
  <c r="P4759" i="1"/>
  <c r="P7447" i="1"/>
  <c r="P4760" i="1"/>
  <c r="P2104" i="1"/>
  <c r="P7448" i="1"/>
  <c r="P7449" i="1"/>
  <c r="P2105" i="1"/>
  <c r="P2106" i="1"/>
  <c r="P2107" i="1"/>
  <c r="P10102" i="1"/>
  <c r="P4761" i="1"/>
  <c r="P2108" i="1"/>
  <c r="P4762" i="1"/>
  <c r="P10103" i="1"/>
  <c r="P2109" i="1"/>
  <c r="P7450" i="1"/>
  <c r="P7451" i="1"/>
  <c r="P7452" i="1"/>
  <c r="P10104" i="1"/>
  <c r="P7453" i="1"/>
  <c r="P4763" i="1"/>
  <c r="P2110" i="1"/>
  <c r="P4764" i="1"/>
  <c r="P4765" i="1"/>
  <c r="P7454" i="1"/>
  <c r="P7455" i="1"/>
  <c r="P10105" i="1"/>
  <c r="P2111" i="1"/>
  <c r="P4766" i="1"/>
  <c r="P10106" i="1"/>
  <c r="P4767" i="1"/>
  <c r="P10107" i="1"/>
  <c r="P2112" i="1"/>
  <c r="P10108" i="1"/>
  <c r="P7456" i="1"/>
  <c r="P10109" i="1"/>
  <c r="P2113" i="1"/>
  <c r="P2114" i="1"/>
  <c r="P7457" i="1"/>
  <c r="P7458" i="1"/>
  <c r="P10110" i="1"/>
  <c r="P4768" i="1"/>
  <c r="P10111" i="1"/>
  <c r="P7459" i="1"/>
  <c r="P2115" i="1"/>
  <c r="P7460" i="1"/>
  <c r="P10112" i="1"/>
  <c r="P2116" i="1"/>
  <c r="P4769" i="1"/>
  <c r="P4770" i="1"/>
  <c r="P7461" i="1"/>
  <c r="P7462" i="1"/>
  <c r="P7463" i="1"/>
  <c r="P4771" i="1"/>
  <c r="P2117" i="1"/>
  <c r="P10113" i="1"/>
  <c r="P4772" i="1"/>
  <c r="P4773" i="1"/>
  <c r="P4774" i="1"/>
  <c r="P10114" i="1"/>
  <c r="P10115" i="1"/>
  <c r="P4775" i="1"/>
  <c r="P4776" i="1"/>
  <c r="P2118" i="1"/>
  <c r="P4777" i="1"/>
  <c r="P4778" i="1"/>
  <c r="P4779" i="1"/>
  <c r="P4780" i="1"/>
  <c r="P10116" i="1"/>
  <c r="P4781" i="1"/>
  <c r="P4782" i="1"/>
  <c r="P2119" i="1"/>
  <c r="P10117" i="1"/>
  <c r="P2120" i="1"/>
  <c r="P7464" i="1"/>
  <c r="P7465" i="1"/>
  <c r="P10118" i="1"/>
  <c r="P7466" i="1"/>
  <c r="P2121" i="1"/>
  <c r="P2122" i="1"/>
  <c r="P4783" i="1"/>
  <c r="P7467" i="1"/>
  <c r="P10119" i="1"/>
  <c r="P2123" i="1"/>
  <c r="P10120" i="1"/>
  <c r="P7468" i="1"/>
  <c r="P7469" i="1"/>
  <c r="P4784" i="1"/>
  <c r="P10121" i="1"/>
  <c r="P7470" i="1"/>
  <c r="P2124" i="1"/>
  <c r="P4785" i="1"/>
  <c r="P4786" i="1"/>
  <c r="P7471" i="1"/>
  <c r="P4787" i="1"/>
  <c r="P10122" i="1"/>
  <c r="P4788" i="1"/>
  <c r="P4789" i="1"/>
  <c r="P2125" i="1"/>
  <c r="P7472" i="1"/>
  <c r="P10123" i="1"/>
  <c r="P7473" i="1"/>
  <c r="P7474" i="1"/>
  <c r="P2126" i="1"/>
  <c r="P2127" i="1"/>
  <c r="P2128" i="1"/>
  <c r="P4790" i="1"/>
  <c r="P7475" i="1"/>
  <c r="P7476" i="1"/>
  <c r="P2129" i="1"/>
  <c r="P10124" i="1"/>
  <c r="P2130" i="1"/>
  <c r="P10125" i="1"/>
  <c r="P4791" i="1"/>
  <c r="P7477" i="1"/>
  <c r="P7478" i="1"/>
  <c r="P4792" i="1"/>
  <c r="P2131" i="1"/>
  <c r="P7479" i="1"/>
  <c r="P7480" i="1"/>
  <c r="P2132" i="1"/>
  <c r="P4793" i="1"/>
  <c r="P4794" i="1"/>
  <c r="P4795" i="1"/>
  <c r="P10126" i="1"/>
  <c r="P10127" i="1"/>
  <c r="P2133" i="1"/>
  <c r="P10128" i="1"/>
  <c r="P7481" i="1"/>
  <c r="P2134" i="1"/>
  <c r="P7482" i="1"/>
  <c r="P2135" i="1"/>
  <c r="P2136" i="1"/>
  <c r="P4796" i="1"/>
  <c r="P2137" i="1"/>
  <c r="P2138" i="1"/>
  <c r="P2139" i="1"/>
  <c r="P10129" i="1"/>
  <c r="P7483" i="1"/>
  <c r="P10130" i="1"/>
  <c r="P4797" i="1"/>
  <c r="P4798" i="1"/>
  <c r="P2140" i="1"/>
  <c r="P4799" i="1"/>
  <c r="P4800" i="1"/>
  <c r="P2141" i="1"/>
  <c r="P10131" i="1"/>
  <c r="P10132" i="1"/>
  <c r="P7484" i="1"/>
  <c r="P2142" i="1"/>
  <c r="P2143" i="1"/>
  <c r="P2144" i="1"/>
  <c r="P10133" i="1"/>
  <c r="P10134" i="1"/>
  <c r="P4801" i="1"/>
  <c r="P10135" i="1"/>
  <c r="P2145" i="1"/>
  <c r="P2146" i="1"/>
  <c r="P7485" i="1"/>
  <c r="P7486" i="1"/>
  <c r="P2147" i="1"/>
  <c r="P7487" i="1"/>
  <c r="P10136" i="1"/>
  <c r="P2148" i="1"/>
  <c r="P7488" i="1"/>
  <c r="P2149" i="1"/>
  <c r="P2150" i="1"/>
  <c r="P7489" i="1"/>
  <c r="P2151" i="1"/>
  <c r="P7490" i="1"/>
  <c r="P10137" i="1"/>
  <c r="P2152" i="1"/>
  <c r="P2153" i="1"/>
  <c r="P10138" i="1"/>
  <c r="P2154" i="1"/>
  <c r="P2155" i="1"/>
  <c r="P10139" i="1"/>
  <c r="P10140" i="1"/>
  <c r="P2156" i="1"/>
  <c r="P7491" i="1"/>
  <c r="P2157" i="1"/>
  <c r="P4802" i="1"/>
  <c r="P10141" i="1"/>
  <c r="P10142" i="1"/>
  <c r="P7492" i="1"/>
  <c r="P2158" i="1"/>
  <c r="P4803" i="1"/>
  <c r="P7493" i="1"/>
  <c r="P10143" i="1"/>
  <c r="P10144" i="1"/>
  <c r="P7494" i="1"/>
  <c r="P7495" i="1"/>
  <c r="P10145" i="1"/>
  <c r="P10146" i="1"/>
  <c r="P2159" i="1"/>
  <c r="P2160" i="1"/>
  <c r="P4804" i="1"/>
  <c r="P4805" i="1"/>
  <c r="P7496" i="1"/>
  <c r="P2161" i="1"/>
  <c r="P4806" i="1"/>
  <c r="P10147" i="1"/>
  <c r="P4807" i="1"/>
  <c r="P2162" i="1"/>
  <c r="P7497" i="1"/>
  <c r="P4808" i="1"/>
  <c r="P2163" i="1"/>
  <c r="P7498" i="1"/>
  <c r="P4809" i="1"/>
  <c r="P10148" i="1"/>
  <c r="P4810" i="1"/>
  <c r="P2164" i="1"/>
  <c r="P10149" i="1"/>
  <c r="P10150" i="1"/>
  <c r="P7499" i="1"/>
  <c r="P10151" i="1"/>
  <c r="P2165" i="1"/>
  <c r="P10152" i="1"/>
  <c r="P10153" i="1"/>
  <c r="P2166" i="1"/>
  <c r="P4811" i="1"/>
  <c r="P10154" i="1"/>
  <c r="P10155" i="1"/>
  <c r="P7500" i="1"/>
  <c r="P2167" i="1"/>
  <c r="P4812" i="1"/>
  <c r="P7501" i="1"/>
  <c r="P10156" i="1"/>
  <c r="P2168" i="1"/>
  <c r="P7502" i="1"/>
  <c r="P7503" i="1"/>
  <c r="P10157" i="1"/>
  <c r="P2169" i="1"/>
  <c r="P4813" i="1"/>
  <c r="P2170" i="1"/>
  <c r="P4814" i="1"/>
  <c r="P2171" i="1"/>
  <c r="P2172" i="1"/>
  <c r="P10158" i="1"/>
  <c r="P10159" i="1"/>
  <c r="P4815" i="1"/>
  <c r="P2173" i="1"/>
  <c r="P2174" i="1"/>
  <c r="P10160" i="1"/>
  <c r="P4816" i="1"/>
  <c r="P4817" i="1"/>
  <c r="P10161" i="1"/>
  <c r="P2175" i="1"/>
  <c r="P2176" i="1"/>
  <c r="P2177" i="1"/>
  <c r="P4818" i="1"/>
  <c r="P4819" i="1"/>
  <c r="P2178" i="1"/>
  <c r="P4820" i="1"/>
  <c r="P4821" i="1"/>
  <c r="P10162" i="1"/>
  <c r="P2179" i="1"/>
  <c r="P2180" i="1"/>
  <c r="P2181" i="1"/>
  <c r="P10163" i="1"/>
  <c r="P4822" i="1"/>
  <c r="P4823" i="1"/>
  <c r="P7504" i="1"/>
  <c r="P4824" i="1"/>
  <c r="P4825" i="1"/>
  <c r="P7505" i="1"/>
  <c r="P7506" i="1"/>
  <c r="P7507" i="1"/>
  <c r="P4826" i="1"/>
  <c r="P7508" i="1"/>
  <c r="P4827" i="1"/>
  <c r="P7509" i="1"/>
  <c r="P7510" i="1"/>
  <c r="P7511" i="1"/>
  <c r="P10164" i="1"/>
  <c r="P7512" i="1"/>
  <c r="P4828" i="1"/>
  <c r="P7513" i="1"/>
  <c r="P2182" i="1"/>
  <c r="P7514" i="1"/>
  <c r="P7515" i="1"/>
  <c r="P4829" i="1"/>
  <c r="P2183" i="1"/>
  <c r="P7516" i="1"/>
  <c r="P2184" i="1"/>
  <c r="P10165" i="1"/>
  <c r="P7517" i="1"/>
  <c r="P7518" i="1"/>
  <c r="P4830" i="1"/>
  <c r="P7519" i="1"/>
  <c r="P4831" i="1"/>
  <c r="P10166" i="1"/>
  <c r="P2185" i="1"/>
  <c r="P4832" i="1"/>
  <c r="P2186" i="1"/>
  <c r="P10167" i="1"/>
  <c r="P7520" i="1"/>
  <c r="P10168" i="1"/>
  <c r="P7521" i="1"/>
  <c r="P4833" i="1"/>
  <c r="P2187" i="1"/>
  <c r="P4834" i="1"/>
  <c r="P10169" i="1"/>
  <c r="P10170" i="1"/>
  <c r="P2188" i="1"/>
  <c r="P7522" i="1"/>
  <c r="P7523" i="1"/>
  <c r="P4835" i="1"/>
  <c r="P7524" i="1"/>
  <c r="P7525" i="1"/>
  <c r="P2189" i="1"/>
  <c r="P4836" i="1"/>
  <c r="P7526" i="1"/>
  <c r="P10171" i="1"/>
  <c r="P10172" i="1"/>
  <c r="P4837" i="1"/>
  <c r="P10173" i="1"/>
  <c r="P10174" i="1"/>
  <c r="P7527" i="1"/>
  <c r="P2190" i="1"/>
  <c r="P2191" i="1"/>
  <c r="P10175" i="1"/>
  <c r="P4838" i="1"/>
  <c r="P10176" i="1"/>
  <c r="P2192" i="1"/>
  <c r="P10177" i="1"/>
  <c r="P10178" i="1"/>
  <c r="P2193" i="1"/>
  <c r="P10179" i="1"/>
  <c r="P4839" i="1"/>
  <c r="P10180" i="1"/>
  <c r="P4840" i="1"/>
  <c r="P4841" i="1"/>
  <c r="P2194" i="1"/>
  <c r="P4842" i="1"/>
  <c r="P7528" i="1"/>
  <c r="P10181" i="1"/>
  <c r="P4843" i="1"/>
  <c r="P4844" i="1"/>
  <c r="P7529" i="1"/>
  <c r="P2195" i="1"/>
  <c r="P4845" i="1"/>
  <c r="P4846" i="1"/>
  <c r="P7530" i="1"/>
  <c r="P2196" i="1"/>
  <c r="P7531" i="1"/>
  <c r="P10182" i="1"/>
  <c r="P2197" i="1"/>
  <c r="P7532" i="1"/>
  <c r="P7533" i="1"/>
  <c r="P10183" i="1"/>
  <c r="P10184" i="1"/>
  <c r="P7534" i="1"/>
  <c r="P2198" i="1"/>
  <c r="P2199" i="1"/>
  <c r="P4847" i="1"/>
  <c r="P10185" i="1"/>
  <c r="P4848" i="1"/>
  <c r="P2200" i="1"/>
  <c r="P7535" i="1"/>
  <c r="P10186" i="1"/>
  <c r="P2201" i="1"/>
  <c r="P4849" i="1"/>
  <c r="P7536" i="1"/>
  <c r="P10187" i="1"/>
  <c r="P4850" i="1"/>
  <c r="P7537" i="1"/>
  <c r="P4851" i="1"/>
  <c r="P7538" i="1"/>
  <c r="P4852" i="1"/>
  <c r="P10188" i="1"/>
  <c r="P2202" i="1"/>
  <c r="P7539" i="1"/>
  <c r="P4853" i="1"/>
  <c r="P2203" i="1"/>
  <c r="P2204" i="1"/>
  <c r="P4854" i="1"/>
  <c r="P10189" i="1"/>
  <c r="P2205" i="1"/>
  <c r="P4855" i="1"/>
  <c r="P10190" i="1"/>
  <c r="P7540" i="1"/>
  <c r="P10191" i="1"/>
  <c r="P7541" i="1"/>
  <c r="P7542" i="1"/>
  <c r="P7543" i="1"/>
  <c r="P4856" i="1"/>
  <c r="P10192" i="1"/>
  <c r="P4857" i="1"/>
  <c r="P4858" i="1"/>
  <c r="P10193" i="1"/>
  <c r="P4859" i="1"/>
  <c r="P2206" i="1"/>
  <c r="P7544" i="1"/>
  <c r="P4860" i="1"/>
  <c r="P4861" i="1"/>
  <c r="P2207" i="1"/>
  <c r="P2208" i="1"/>
  <c r="P4862" i="1"/>
  <c r="P4863" i="1"/>
  <c r="P7545" i="1"/>
  <c r="P2209" i="1"/>
  <c r="P7546" i="1"/>
  <c r="P7547" i="1"/>
  <c r="P7548" i="1"/>
  <c r="P2210" i="1"/>
  <c r="P10194" i="1"/>
  <c r="P10195" i="1"/>
  <c r="P4864" i="1"/>
  <c r="P10196" i="1"/>
  <c r="P7549" i="1"/>
  <c r="P7550" i="1"/>
  <c r="P2211" i="1"/>
  <c r="P7551" i="1"/>
  <c r="P10197" i="1"/>
  <c r="P10198" i="1"/>
  <c r="P4865" i="1"/>
  <c r="P4866" i="1"/>
  <c r="P2212" i="1"/>
  <c r="P10199" i="1"/>
  <c r="P10200" i="1"/>
  <c r="P10201" i="1"/>
  <c r="P4867" i="1"/>
  <c r="P2213" i="1"/>
  <c r="P10202" i="1"/>
  <c r="P10203" i="1"/>
  <c r="P7552" i="1"/>
  <c r="P4868" i="1"/>
  <c r="P7553" i="1"/>
  <c r="P4869" i="1"/>
  <c r="P4870" i="1"/>
  <c r="P4871" i="1"/>
  <c r="P2214" i="1"/>
  <c r="P4872" i="1"/>
  <c r="P4873" i="1"/>
  <c r="P2215" i="1"/>
  <c r="P10204" i="1"/>
  <c r="P4874" i="1"/>
  <c r="P4875" i="1"/>
  <c r="P7554" i="1"/>
  <c r="P10205" i="1"/>
  <c r="P7555" i="1"/>
  <c r="P7556" i="1"/>
  <c r="P7557" i="1"/>
  <c r="P4876" i="1"/>
  <c r="P7558" i="1"/>
  <c r="P7559" i="1"/>
  <c r="P10206" i="1"/>
  <c r="P10207" i="1"/>
  <c r="P4877" i="1"/>
  <c r="P7560" i="1"/>
  <c r="P10208" i="1"/>
  <c r="P4878" i="1"/>
  <c r="P7561" i="1"/>
  <c r="P4879" i="1"/>
  <c r="P2216" i="1"/>
  <c r="P10209" i="1"/>
  <c r="P4880" i="1"/>
  <c r="P2217" i="1"/>
  <c r="P4881" i="1"/>
  <c r="P4882" i="1"/>
  <c r="P4883" i="1"/>
  <c r="P10210" i="1"/>
  <c r="P7562" i="1"/>
  <c r="P4884" i="1"/>
  <c r="P2218" i="1"/>
  <c r="P4885" i="1"/>
  <c r="P10211" i="1"/>
  <c r="P7563" i="1"/>
  <c r="P7564" i="1"/>
  <c r="P2219" i="1"/>
  <c r="P7565" i="1"/>
  <c r="P10212" i="1"/>
  <c r="P2220" i="1"/>
  <c r="P7566" i="1"/>
  <c r="P10213" i="1"/>
  <c r="P4886" i="1"/>
  <c r="P2221" i="1"/>
  <c r="P2222" i="1"/>
  <c r="P7567" i="1"/>
  <c r="P10214" i="1"/>
  <c r="P10215" i="1"/>
  <c r="P2223" i="1"/>
  <c r="P4887" i="1"/>
  <c r="P4888" i="1"/>
  <c r="P4889" i="1"/>
  <c r="P4890" i="1"/>
  <c r="P7568" i="1"/>
  <c r="P2224" i="1"/>
  <c r="P10216" i="1"/>
  <c r="P10217" i="1"/>
  <c r="P4891" i="1"/>
  <c r="P10218" i="1"/>
  <c r="P4892" i="1"/>
  <c r="P7569" i="1"/>
  <c r="P10219" i="1"/>
  <c r="P4893" i="1"/>
  <c r="P2225" i="1"/>
  <c r="P2226" i="1"/>
  <c r="P2227" i="1"/>
  <c r="P10220" i="1"/>
  <c r="P2228" i="1"/>
  <c r="P7570" i="1"/>
  <c r="P2229" i="1"/>
  <c r="P2230" i="1"/>
  <c r="P4894" i="1"/>
  <c r="P2231" i="1"/>
  <c r="P4895" i="1"/>
  <c r="P4896" i="1"/>
  <c r="P2232" i="1"/>
  <c r="P2233" i="1"/>
  <c r="P7571" i="1"/>
  <c r="P2234" i="1"/>
  <c r="P4897" i="1"/>
  <c r="P10221" i="1"/>
  <c r="P4898" i="1"/>
  <c r="P7572" i="1"/>
  <c r="P4899" i="1"/>
  <c r="P2235" i="1"/>
  <c r="P10222" i="1"/>
  <c r="P2236" i="1"/>
  <c r="P10223" i="1"/>
  <c r="P4900" i="1"/>
  <c r="P4901" i="1"/>
  <c r="P7573" i="1"/>
  <c r="P4902" i="1"/>
  <c r="P10224" i="1"/>
  <c r="P2237" i="1"/>
  <c r="P7574" i="1"/>
  <c r="P10225" i="1"/>
  <c r="P10226" i="1"/>
  <c r="P4903" i="1"/>
  <c r="P7575" i="1"/>
  <c r="P7576" i="1"/>
  <c r="P2238" i="1"/>
  <c r="P10227" i="1"/>
  <c r="P2239" i="1"/>
  <c r="P4904" i="1"/>
  <c r="P2240" i="1"/>
  <c r="P4905" i="1"/>
  <c r="P7577" i="1"/>
  <c r="P2241" i="1"/>
  <c r="P4906" i="1"/>
  <c r="P2242" i="1"/>
  <c r="P2243" i="1"/>
  <c r="P4907" i="1"/>
  <c r="P2244" i="1"/>
  <c r="P2245" i="1"/>
  <c r="P7578" i="1"/>
  <c r="P7579" i="1"/>
  <c r="P4908" i="1"/>
  <c r="P10228" i="1"/>
  <c r="P4909" i="1"/>
  <c r="P10229" i="1"/>
  <c r="P4910" i="1"/>
  <c r="P4911" i="1"/>
  <c r="P2246" i="1"/>
  <c r="P2247" i="1"/>
  <c r="P7580" i="1"/>
  <c r="P2248" i="1"/>
  <c r="P7581" i="1"/>
  <c r="P7582" i="1"/>
  <c r="P7583" i="1"/>
  <c r="P4912" i="1"/>
  <c r="P7584" i="1"/>
  <c r="P7585" i="1"/>
  <c r="P7586" i="1"/>
  <c r="P2249" i="1"/>
  <c r="P7587" i="1"/>
  <c r="P2250" i="1"/>
  <c r="P2251" i="1"/>
  <c r="P2252" i="1"/>
  <c r="P4913" i="1"/>
  <c r="P10230" i="1"/>
  <c r="P2253" i="1"/>
  <c r="P7588" i="1"/>
  <c r="P10231" i="1"/>
  <c r="P7589" i="1"/>
  <c r="P7590" i="1"/>
  <c r="P2254" i="1"/>
  <c r="P10232" i="1"/>
  <c r="P2255" i="1"/>
  <c r="P4914" i="1"/>
  <c r="P4915" i="1"/>
  <c r="P4916" i="1"/>
  <c r="P7591" i="1"/>
  <c r="P4917" i="1"/>
  <c r="P7592" i="1"/>
  <c r="P10233" i="1"/>
  <c r="P10234" i="1"/>
  <c r="P10235" i="1"/>
  <c r="P7593" i="1"/>
  <c r="P10236" i="1"/>
  <c r="P2256" i="1"/>
  <c r="P2257" i="1"/>
  <c r="P10237" i="1"/>
  <c r="P4918" i="1"/>
  <c r="P2258" i="1"/>
  <c r="P7594" i="1"/>
  <c r="P2259" i="1"/>
  <c r="P7595" i="1"/>
  <c r="P7596" i="1"/>
  <c r="P7597" i="1"/>
  <c r="P7598" i="1"/>
  <c r="P7599" i="1"/>
  <c r="P2260" i="1"/>
  <c r="P7600" i="1"/>
  <c r="P2261" i="1"/>
  <c r="P10238" i="1"/>
  <c r="P10239" i="1"/>
  <c r="P7601" i="1"/>
  <c r="P10240" i="1"/>
  <c r="P4919" i="1"/>
  <c r="P7602" i="1"/>
  <c r="P10241" i="1"/>
  <c r="P10242" i="1"/>
  <c r="P4920" i="1"/>
  <c r="P7603" i="1"/>
  <c r="P10243" i="1"/>
  <c r="P7604" i="1"/>
  <c r="P2262" i="1"/>
  <c r="P2263" i="1"/>
  <c r="P10244" i="1"/>
  <c r="P2264" i="1"/>
  <c r="P10245" i="1"/>
  <c r="P2265" i="1"/>
  <c r="P7605" i="1"/>
  <c r="P10246" i="1"/>
  <c r="P2266" i="1"/>
  <c r="P2267" i="1"/>
  <c r="P10247" i="1"/>
  <c r="P4921" i="1"/>
  <c r="P4922" i="1"/>
  <c r="P2268" i="1"/>
  <c r="P4923" i="1"/>
  <c r="P2269" i="1"/>
  <c r="P10248" i="1"/>
  <c r="P7606" i="1"/>
  <c r="P2270" i="1"/>
  <c r="P10249" i="1"/>
  <c r="P4924" i="1"/>
  <c r="P4925" i="1"/>
  <c r="P2271" i="1"/>
  <c r="P2272" i="1"/>
  <c r="P4926" i="1"/>
  <c r="P10250" i="1"/>
  <c r="P10251" i="1"/>
  <c r="P7607" i="1"/>
  <c r="P2273" i="1"/>
  <c r="P7608" i="1"/>
  <c r="P10252" i="1"/>
  <c r="P4927" i="1"/>
  <c r="P10253" i="1"/>
  <c r="P2274" i="1"/>
  <c r="P10254" i="1"/>
  <c r="P4928" i="1"/>
  <c r="P10255" i="1"/>
  <c r="P10256" i="1"/>
  <c r="P2275" i="1"/>
  <c r="P4929" i="1"/>
  <c r="P4930" i="1"/>
  <c r="P2276" i="1"/>
  <c r="P2277" i="1"/>
  <c r="P2278" i="1"/>
  <c r="P10257" i="1"/>
  <c r="P7609" i="1"/>
  <c r="P2279" i="1"/>
  <c r="P2280" i="1"/>
  <c r="P10258" i="1"/>
  <c r="P2281" i="1"/>
  <c r="P4931" i="1"/>
  <c r="P4932" i="1"/>
  <c r="P4933" i="1"/>
  <c r="P7610" i="1"/>
  <c r="P10259" i="1"/>
  <c r="P2282" i="1"/>
  <c r="P10260" i="1"/>
  <c r="P7611" i="1"/>
  <c r="P2283" i="1"/>
  <c r="P7612" i="1"/>
  <c r="P2284" i="1"/>
  <c r="P10261" i="1"/>
  <c r="P4934" i="1"/>
  <c r="P2285" i="1"/>
  <c r="P2286" i="1"/>
  <c r="P2287" i="1"/>
  <c r="P7613" i="1"/>
  <c r="P4935" i="1"/>
  <c r="P4936" i="1"/>
  <c r="P10262" i="1"/>
  <c r="P10263" i="1"/>
  <c r="P2288" i="1"/>
  <c r="P4937" i="1"/>
  <c r="P2289" i="1"/>
  <c r="P10264" i="1"/>
  <c r="P4938" i="1"/>
  <c r="P2290" i="1"/>
  <c r="P7614" i="1"/>
  <c r="P4939" i="1"/>
  <c r="P4940" i="1"/>
  <c r="P10265" i="1"/>
  <c r="P10266" i="1"/>
  <c r="P10267" i="1"/>
  <c r="P2291" i="1"/>
  <c r="P4941" i="1"/>
  <c r="P10268" i="1"/>
  <c r="P10269" i="1"/>
  <c r="P10270" i="1"/>
  <c r="P4942" i="1"/>
  <c r="P7615" i="1"/>
  <c r="P4943" i="1"/>
  <c r="P7616" i="1"/>
  <c r="P10271" i="1"/>
  <c r="P10272" i="1"/>
  <c r="P4944" i="1"/>
  <c r="P7617" i="1"/>
  <c r="P7618" i="1"/>
  <c r="P2292" i="1"/>
  <c r="P4945" i="1"/>
  <c r="P2293" i="1"/>
  <c r="P4946" i="1"/>
  <c r="P4947" i="1"/>
  <c r="P10273" i="1"/>
  <c r="P10274" i="1"/>
  <c r="P4948" i="1"/>
  <c r="P10275" i="1"/>
  <c r="P7619" i="1"/>
  <c r="P10276" i="1"/>
  <c r="P7620" i="1"/>
  <c r="P2294" i="1"/>
  <c r="P4949" i="1"/>
  <c r="P7621" i="1"/>
  <c r="P2295" i="1"/>
  <c r="P7622" i="1"/>
  <c r="P4950" i="1"/>
  <c r="P7623" i="1"/>
  <c r="P10277" i="1"/>
  <c r="P4951" i="1"/>
  <c r="P10278" i="1"/>
  <c r="P10279" i="1"/>
  <c r="P7624" i="1"/>
  <c r="P2296" i="1"/>
  <c r="P4952" i="1"/>
  <c r="P7625" i="1"/>
  <c r="P2297" i="1"/>
  <c r="P10280" i="1"/>
  <c r="P10281" i="1"/>
  <c r="P10282" i="1"/>
  <c r="P10283" i="1"/>
  <c r="P10284" i="1"/>
  <c r="P4953" i="1"/>
  <c r="P4954" i="1"/>
  <c r="P4955" i="1"/>
  <c r="P10285" i="1"/>
  <c r="P7626" i="1"/>
  <c r="P7627" i="1"/>
  <c r="P10286" i="1"/>
  <c r="P2298" i="1"/>
  <c r="P4956" i="1"/>
  <c r="P4957" i="1"/>
  <c r="P7628" i="1"/>
  <c r="P10287" i="1"/>
  <c r="P10288" i="1"/>
  <c r="P7629" i="1"/>
  <c r="P2299" i="1"/>
  <c r="P4958" i="1"/>
  <c r="P4959" i="1"/>
  <c r="P7630" i="1"/>
  <c r="P7631" i="1"/>
  <c r="P4960" i="1"/>
  <c r="P4961" i="1"/>
  <c r="P2300" i="1"/>
  <c r="P10289" i="1"/>
  <c r="P4962" i="1"/>
  <c r="P10290" i="1"/>
  <c r="P10291" i="1"/>
  <c r="P7632" i="1"/>
  <c r="P4963" i="1"/>
  <c r="P7633" i="1"/>
  <c r="P7634" i="1"/>
  <c r="P4964" i="1"/>
  <c r="P10292" i="1"/>
  <c r="P7635" i="1"/>
  <c r="P7636" i="1"/>
  <c r="P7637" i="1"/>
  <c r="P2301" i="1"/>
  <c r="P10293" i="1"/>
  <c r="P7638" i="1"/>
  <c r="P7639" i="1"/>
  <c r="P4965" i="1"/>
  <c r="P10294" i="1"/>
  <c r="P4966" i="1"/>
  <c r="P10295" i="1"/>
  <c r="P2302" i="1"/>
  <c r="P7640" i="1"/>
  <c r="P4967" i="1"/>
  <c r="P7641" i="1"/>
  <c r="P4968" i="1"/>
  <c r="P2303" i="1"/>
  <c r="P10296" i="1"/>
  <c r="P10297" i="1"/>
  <c r="P10298" i="1"/>
  <c r="P4969" i="1"/>
  <c r="P4970" i="1"/>
  <c r="P4971" i="1"/>
  <c r="P10299" i="1"/>
  <c r="P4972" i="1"/>
  <c r="P2304" i="1"/>
  <c r="P7642" i="1"/>
  <c r="P2305" i="1"/>
  <c r="P2306" i="1"/>
  <c r="P4973" i="1"/>
  <c r="P7643" i="1"/>
  <c r="P7644" i="1"/>
  <c r="P2307" i="1"/>
  <c r="P2308" i="1"/>
  <c r="P2309" i="1"/>
  <c r="P7645" i="1"/>
  <c r="P4974" i="1"/>
  <c r="P7646" i="1"/>
  <c r="P10300" i="1"/>
  <c r="P2310" i="1"/>
  <c r="P2311" i="1"/>
  <c r="P2312" i="1"/>
  <c r="P7647" i="1"/>
  <c r="P7648" i="1"/>
  <c r="P2313" i="1"/>
  <c r="P4975" i="1"/>
  <c r="P4976" i="1"/>
  <c r="P2314" i="1"/>
  <c r="P2315" i="1"/>
  <c r="P4977" i="1"/>
  <c r="P10301" i="1"/>
  <c r="P7649" i="1"/>
  <c r="P10302" i="1"/>
  <c r="P2316" i="1"/>
  <c r="P7650" i="1"/>
  <c r="P10303" i="1"/>
  <c r="P10304" i="1"/>
  <c r="P7651" i="1"/>
  <c r="P2317" i="1"/>
  <c r="P10305" i="1"/>
  <c r="P4978" i="1"/>
  <c r="P10306" i="1"/>
  <c r="P2318" i="1"/>
  <c r="P10307" i="1"/>
  <c r="P10308" i="1"/>
  <c r="P7652" i="1"/>
  <c r="P7653" i="1"/>
  <c r="P10309" i="1"/>
  <c r="P10310" i="1"/>
  <c r="P7654" i="1"/>
  <c r="P7655" i="1"/>
  <c r="P2319" i="1"/>
  <c r="P2320" i="1"/>
  <c r="P7656" i="1"/>
  <c r="P4979" i="1"/>
  <c r="P7657" i="1"/>
  <c r="P7658" i="1"/>
  <c r="P7659" i="1"/>
  <c r="P2321" i="1"/>
  <c r="P10311" i="1"/>
  <c r="P10312" i="1"/>
  <c r="P4980" i="1"/>
  <c r="P7660" i="1"/>
  <c r="P2322" i="1"/>
  <c r="P10313" i="1"/>
  <c r="P10314" i="1"/>
  <c r="P10315" i="1"/>
  <c r="P2323" i="1"/>
  <c r="P10316" i="1"/>
  <c r="P10317" i="1"/>
  <c r="P7661" i="1"/>
  <c r="P10318" i="1"/>
  <c r="P7662" i="1"/>
  <c r="P10319" i="1"/>
  <c r="P4981" i="1"/>
  <c r="P7663" i="1"/>
  <c r="P4982" i="1"/>
  <c r="P2324" i="1"/>
  <c r="P2325" i="1"/>
  <c r="P7664" i="1"/>
  <c r="P4983" i="1"/>
  <c r="P4984" i="1"/>
  <c r="P2326" i="1"/>
  <c r="P10320" i="1"/>
  <c r="P10321" i="1"/>
  <c r="P2327" i="1"/>
  <c r="P2328" i="1"/>
  <c r="P2329" i="1"/>
  <c r="P10322" i="1"/>
  <c r="P2330" i="1"/>
  <c r="P2331" i="1"/>
  <c r="P4985" i="1"/>
  <c r="P4986" i="1"/>
  <c r="P4987" i="1"/>
  <c r="P4988" i="1"/>
  <c r="P10323" i="1"/>
  <c r="P7665" i="1"/>
  <c r="P4989" i="1"/>
  <c r="P7666" i="1"/>
  <c r="P7667" i="1"/>
  <c r="P7668" i="1"/>
  <c r="P2332" i="1"/>
  <c r="P10324" i="1"/>
  <c r="P4990" i="1"/>
  <c r="P7669" i="1"/>
  <c r="P2333" i="1"/>
  <c r="P7670" i="1"/>
  <c r="P7671" i="1"/>
  <c r="P7672" i="1"/>
  <c r="P10325" i="1"/>
  <c r="P10326" i="1"/>
  <c r="P2334" i="1"/>
  <c r="P4991" i="1"/>
  <c r="P4992" i="1"/>
  <c r="P7673" i="1"/>
  <c r="P7674" i="1"/>
  <c r="P10327" i="1"/>
  <c r="P10328" i="1"/>
  <c r="P2335" i="1"/>
  <c r="P7675" i="1"/>
  <c r="P2336" i="1"/>
  <c r="P10329" i="1"/>
  <c r="P4993" i="1"/>
  <c r="P10330" i="1"/>
  <c r="P7676" i="1"/>
  <c r="P7677" i="1"/>
  <c r="P7678" i="1"/>
  <c r="P2337" i="1"/>
  <c r="P2338" i="1"/>
  <c r="P4994" i="1"/>
  <c r="P10331" i="1"/>
  <c r="P10332" i="1"/>
  <c r="P7679" i="1"/>
  <c r="P10333" i="1"/>
  <c r="P7680" i="1"/>
  <c r="P7681" i="1"/>
  <c r="P4995" i="1"/>
  <c r="P2339" i="1"/>
  <c r="P4996" i="1"/>
  <c r="P7682" i="1"/>
  <c r="P2340" i="1"/>
  <c r="P7683" i="1"/>
  <c r="P7684" i="1"/>
  <c r="P7685" i="1"/>
  <c r="P7686" i="1"/>
  <c r="P10334" i="1"/>
  <c r="P10335" i="1"/>
  <c r="P2341" i="1"/>
  <c r="P7687" i="1"/>
  <c r="P10336" i="1"/>
  <c r="P7688" i="1"/>
  <c r="P4997" i="1"/>
  <c r="P4998" i="1"/>
  <c r="P4999" i="1"/>
  <c r="P10337" i="1"/>
  <c r="P5000" i="1"/>
  <c r="P10338" i="1"/>
  <c r="P2342" i="1"/>
  <c r="P10339" i="1"/>
  <c r="P5001" i="1"/>
  <c r="P7689" i="1"/>
  <c r="P10340" i="1"/>
  <c r="P10341" i="1"/>
  <c r="P5002" i="1"/>
  <c r="P7690" i="1"/>
  <c r="P2343" i="1"/>
  <c r="P10342" i="1"/>
  <c r="P5003" i="1"/>
  <c r="P2344" i="1"/>
  <c r="P2345" i="1"/>
  <c r="P5004" i="1"/>
  <c r="P10343" i="1"/>
  <c r="P10344" i="1"/>
  <c r="P10345" i="1"/>
  <c r="P10346" i="1"/>
  <c r="P7691" i="1"/>
  <c r="P10347" i="1"/>
  <c r="P5005" i="1"/>
  <c r="P5006" i="1"/>
  <c r="P7692" i="1"/>
  <c r="P10348" i="1"/>
  <c r="P7693" i="1"/>
  <c r="P7694" i="1"/>
  <c r="P2346" i="1"/>
  <c r="P7695" i="1"/>
  <c r="P2347" i="1"/>
  <c r="P7696" i="1"/>
  <c r="P7697" i="1"/>
  <c r="P10349" i="1"/>
  <c r="P2348" i="1"/>
  <c r="P5007" i="1"/>
  <c r="P10350" i="1"/>
  <c r="P10351" i="1"/>
  <c r="P5008" i="1"/>
  <c r="P7698" i="1"/>
  <c r="P5009" i="1"/>
  <c r="P10352" i="1"/>
  <c r="P5010" i="1"/>
  <c r="P10353" i="1"/>
  <c r="P5011" i="1"/>
  <c r="P7699" i="1"/>
  <c r="P7700" i="1"/>
  <c r="P2349" i="1"/>
  <c r="P2350" i="1"/>
  <c r="P7701" i="1"/>
  <c r="P10354" i="1"/>
  <c r="P2351" i="1"/>
  <c r="P2352" i="1"/>
  <c r="P2353" i="1"/>
  <c r="P7702" i="1"/>
  <c r="P5012" i="1"/>
  <c r="P2354" i="1"/>
  <c r="P10355" i="1"/>
  <c r="P5013" i="1"/>
  <c r="P2355" i="1"/>
  <c r="P2356" i="1"/>
  <c r="P7703" i="1"/>
  <c r="P2357" i="1"/>
  <c r="P7704" i="1"/>
  <c r="P10356" i="1"/>
  <c r="P10357" i="1"/>
  <c r="P5014" i="1"/>
  <c r="P2358" i="1"/>
  <c r="P10358" i="1"/>
  <c r="P7705" i="1"/>
  <c r="P2359" i="1"/>
  <c r="P7706" i="1"/>
  <c r="P2360" i="1"/>
  <c r="P7707" i="1"/>
  <c r="P5015" i="1"/>
  <c r="P7708" i="1"/>
  <c r="P7709" i="1"/>
  <c r="P5016" i="1"/>
  <c r="P5017" i="1"/>
  <c r="P7710" i="1"/>
  <c r="P10359" i="1"/>
  <c r="P10360" i="1"/>
  <c r="P10361" i="1"/>
  <c r="P2361" i="1"/>
  <c r="P10362" i="1"/>
  <c r="P10363" i="1"/>
  <c r="P2362" i="1"/>
  <c r="P2363" i="1"/>
  <c r="P2364" i="1"/>
  <c r="P2365" i="1"/>
  <c r="P7711" i="1"/>
  <c r="P10364" i="1"/>
  <c r="P5018" i="1"/>
  <c r="P5019" i="1"/>
  <c r="P7712" i="1"/>
  <c r="P2366" i="1"/>
  <c r="P2367" i="1"/>
  <c r="P2368" i="1"/>
  <c r="P7713" i="1"/>
  <c r="P5020" i="1"/>
  <c r="P7714" i="1"/>
  <c r="P2369" i="1"/>
  <c r="P10365" i="1"/>
  <c r="P2370" i="1"/>
  <c r="P5021" i="1"/>
  <c r="P5022" i="1"/>
  <c r="P5023" i="1"/>
  <c r="P7715" i="1"/>
  <c r="P5024" i="1"/>
  <c r="P5025" i="1"/>
  <c r="P5026" i="1"/>
  <c r="P7716" i="1"/>
  <c r="P10366" i="1"/>
  <c r="P7717" i="1"/>
  <c r="P2371" i="1"/>
  <c r="P7718" i="1"/>
  <c r="P5027" i="1"/>
  <c r="P10367" i="1"/>
  <c r="P10368" i="1"/>
  <c r="P5028" i="1"/>
  <c r="P5029" i="1"/>
  <c r="P2372" i="1"/>
  <c r="P5030" i="1"/>
  <c r="P7719" i="1"/>
  <c r="P7720" i="1"/>
  <c r="P10369" i="1"/>
  <c r="P2373" i="1"/>
  <c r="P7721" i="1"/>
  <c r="P7722" i="1"/>
  <c r="P7723" i="1"/>
  <c r="P2374" i="1"/>
  <c r="P7724" i="1"/>
  <c r="P5031" i="1"/>
  <c r="P5032" i="1"/>
  <c r="P5033" i="1"/>
  <c r="P7725" i="1"/>
  <c r="P2375" i="1"/>
  <c r="P7726" i="1"/>
  <c r="P2376" i="1"/>
  <c r="P5034" i="1"/>
  <c r="P5035" i="1"/>
  <c r="P7727" i="1"/>
  <c r="P2377" i="1"/>
  <c r="P2378" i="1"/>
  <c r="P10370" i="1"/>
  <c r="P7728" i="1"/>
  <c r="P10371" i="1"/>
  <c r="P5036" i="1"/>
  <c r="P5037" i="1"/>
  <c r="P10372" i="1"/>
  <c r="P2379" i="1"/>
  <c r="P10373" i="1"/>
  <c r="P7729" i="1"/>
  <c r="P2380" i="1"/>
  <c r="P5038" i="1"/>
  <c r="P10374" i="1"/>
  <c r="P10375" i="1"/>
  <c r="P10376" i="1"/>
  <c r="P2381" i="1"/>
  <c r="P10377" i="1"/>
  <c r="P2382" i="1"/>
  <c r="P7730" i="1"/>
  <c r="P10378" i="1"/>
  <c r="P5039" i="1"/>
  <c r="P10379" i="1"/>
  <c r="P2383" i="1"/>
  <c r="P10380" i="1"/>
  <c r="P5040" i="1"/>
  <c r="P5041" i="1"/>
  <c r="P2384" i="1"/>
  <c r="P10381" i="1"/>
  <c r="P5042" i="1"/>
  <c r="P2385" i="1"/>
  <c r="P10382" i="1"/>
  <c r="P7731" i="1"/>
  <c r="P2386" i="1"/>
  <c r="P2387" i="1"/>
  <c r="P7732" i="1"/>
  <c r="P7733" i="1"/>
  <c r="P7734" i="1"/>
  <c r="P10383" i="1"/>
  <c r="P10384" i="1"/>
  <c r="P10385" i="1"/>
  <c r="P10386" i="1"/>
  <c r="P2388" i="1"/>
  <c r="P7735" i="1"/>
  <c r="P5043" i="1"/>
  <c r="P10387" i="1"/>
  <c r="P10388" i="1"/>
  <c r="P2389" i="1"/>
  <c r="P5044" i="1"/>
  <c r="P2390" i="1"/>
  <c r="P7736" i="1"/>
  <c r="P7737" i="1"/>
  <c r="P10389" i="1"/>
  <c r="P7738" i="1"/>
  <c r="P5045" i="1"/>
  <c r="P5046" i="1"/>
  <c r="P10390" i="1"/>
  <c r="P2391" i="1"/>
  <c r="P2392" i="1"/>
  <c r="P10391" i="1"/>
  <c r="P7739" i="1"/>
  <c r="P2393" i="1"/>
  <c r="P10392" i="1"/>
  <c r="P2394" i="1"/>
  <c r="P7740" i="1"/>
  <c r="P10393" i="1"/>
  <c r="P10394" i="1"/>
  <c r="P7741" i="1"/>
  <c r="P7742" i="1"/>
  <c r="P7743" i="1"/>
  <c r="P5047" i="1"/>
  <c r="P5048" i="1"/>
  <c r="P10395" i="1"/>
  <c r="P7744" i="1"/>
  <c r="P2395" i="1"/>
  <c r="P10396" i="1"/>
  <c r="P5049" i="1"/>
  <c r="P5050" i="1"/>
  <c r="P5051" i="1"/>
  <c r="P2396" i="1"/>
  <c r="P10397" i="1"/>
  <c r="P5052" i="1"/>
  <c r="P2397" i="1"/>
  <c r="P5053" i="1"/>
  <c r="P5054" i="1"/>
  <c r="P7745" i="1"/>
  <c r="P5055" i="1"/>
  <c r="P7746" i="1"/>
  <c r="P2398" i="1"/>
  <c r="P5056" i="1"/>
  <c r="P2399" i="1"/>
  <c r="P2400" i="1"/>
  <c r="P2401" i="1"/>
  <c r="P10398" i="1"/>
  <c r="P10399" i="1"/>
  <c r="P2402" i="1"/>
  <c r="P2403" i="1"/>
  <c r="P5057" i="1"/>
  <c r="P2404" i="1"/>
  <c r="P2405" i="1"/>
  <c r="P5058" i="1"/>
  <c r="P5059" i="1"/>
  <c r="P5060" i="1"/>
  <c r="P7747" i="1"/>
  <c r="P10400" i="1"/>
  <c r="P2406" i="1"/>
  <c r="P7748" i="1"/>
  <c r="P5061" i="1"/>
  <c r="P7749" i="1"/>
  <c r="P5062" i="1"/>
  <c r="P2407" i="1"/>
  <c r="P10401" i="1"/>
  <c r="P7750" i="1"/>
  <c r="P10402" i="1"/>
  <c r="P10403" i="1"/>
  <c r="P10404" i="1"/>
  <c r="P10405" i="1"/>
  <c r="P2408" i="1"/>
  <c r="P7751" i="1"/>
  <c r="P2409" i="1"/>
  <c r="P10406" i="1"/>
  <c r="P5063" i="1"/>
  <c r="P5064" i="1"/>
  <c r="P7752" i="1"/>
  <c r="P10407" i="1"/>
  <c r="P7753" i="1"/>
  <c r="P5065" i="1"/>
  <c r="P2410" i="1"/>
  <c r="P2411" i="1"/>
  <c r="P10408" i="1"/>
  <c r="P2412" i="1"/>
  <c r="P7754" i="1"/>
  <c r="P5066" i="1"/>
  <c r="P10409" i="1"/>
  <c r="P5067" i="1"/>
  <c r="P2413" i="1"/>
  <c r="P5068" i="1"/>
  <c r="P7755" i="1"/>
  <c r="P7756" i="1"/>
  <c r="P10410" i="1"/>
  <c r="P7757" i="1"/>
  <c r="P2414" i="1"/>
  <c r="P2415" i="1"/>
  <c r="P10411" i="1"/>
  <c r="P2416" i="1"/>
  <c r="P7758" i="1"/>
  <c r="P7759" i="1"/>
  <c r="P7760" i="1"/>
  <c r="P7761" i="1"/>
  <c r="P5069" i="1"/>
  <c r="P7762" i="1"/>
  <c r="P7763" i="1"/>
  <c r="P10412" i="1"/>
  <c r="P10413" i="1"/>
  <c r="P5070" i="1"/>
  <c r="P5071" i="1"/>
  <c r="P2417" i="1"/>
  <c r="P5072" i="1"/>
  <c r="P10414" i="1"/>
  <c r="P5073" i="1"/>
  <c r="P10415" i="1"/>
  <c r="P5074" i="1"/>
  <c r="P2418" i="1"/>
  <c r="P2419" i="1"/>
  <c r="P5075" i="1"/>
  <c r="P7764" i="1"/>
  <c r="P2420" i="1"/>
  <c r="P7765" i="1"/>
  <c r="P7766" i="1"/>
  <c r="P5076" i="1"/>
  <c r="P7767" i="1"/>
  <c r="P10416" i="1"/>
  <c r="P10417" i="1"/>
  <c r="P7768" i="1"/>
  <c r="P5077" i="1"/>
  <c r="P2421" i="1"/>
  <c r="P7769" i="1"/>
  <c r="P7770" i="1"/>
  <c r="P10418" i="1"/>
  <c r="P7771" i="1"/>
  <c r="P10419" i="1"/>
  <c r="P2422" i="1"/>
  <c r="P10420" i="1"/>
  <c r="P2423" i="1"/>
  <c r="P10421" i="1"/>
  <c r="P7772" i="1"/>
  <c r="P7773" i="1"/>
  <c r="P5078" i="1"/>
  <c r="P10422" i="1"/>
  <c r="P5079" i="1"/>
  <c r="P2424" i="1"/>
  <c r="P2425" i="1"/>
  <c r="P7774" i="1"/>
  <c r="P10423" i="1"/>
  <c r="P7775" i="1"/>
  <c r="P2426" i="1"/>
  <c r="P10424" i="1"/>
  <c r="P10425" i="1"/>
  <c r="P5080" i="1"/>
  <c r="P10426" i="1"/>
  <c r="P10427" i="1"/>
  <c r="P2427" i="1"/>
  <c r="P5081" i="1"/>
  <c r="P7776" i="1"/>
  <c r="P10428" i="1"/>
  <c r="P10429" i="1"/>
  <c r="P7777" i="1"/>
  <c r="P2428" i="1"/>
  <c r="P10430" i="1"/>
  <c r="P10431" i="1"/>
  <c r="P5082" i="1"/>
  <c r="P2429" i="1"/>
  <c r="P5083" i="1"/>
  <c r="P7778" i="1"/>
  <c r="P5084" i="1"/>
  <c r="P7779" i="1"/>
  <c r="P5085" i="1"/>
  <c r="P5086" i="1"/>
  <c r="P7780" i="1"/>
  <c r="P7781" i="1"/>
  <c r="P2430" i="1"/>
  <c r="P7782" i="1"/>
  <c r="P10432" i="1"/>
  <c r="P2431" i="1"/>
  <c r="P2432" i="1"/>
  <c r="P2433" i="1"/>
  <c r="P10433" i="1"/>
  <c r="P5087" i="1"/>
  <c r="P7783" i="1"/>
  <c r="P5088" i="1"/>
  <c r="P5089" i="1"/>
  <c r="P7784" i="1"/>
  <c r="P10434" i="1"/>
  <c r="P7785" i="1"/>
  <c r="P2434" i="1"/>
  <c r="P10435" i="1"/>
  <c r="P10436" i="1"/>
  <c r="P7786" i="1"/>
  <c r="P5090" i="1"/>
  <c r="P10437" i="1"/>
  <c r="P2435" i="1"/>
  <c r="P2436" i="1"/>
  <c r="P5091" i="1"/>
  <c r="P7787" i="1"/>
  <c r="P7788" i="1"/>
  <c r="P10438" i="1"/>
  <c r="P5092" i="1"/>
  <c r="P10439" i="1"/>
  <c r="P2437" i="1"/>
  <c r="P7789" i="1"/>
  <c r="P10440" i="1"/>
  <c r="P2438" i="1"/>
  <c r="P7790" i="1"/>
  <c r="P5093" i="1"/>
  <c r="P7791" i="1"/>
  <c r="P7792" i="1"/>
  <c r="P10441" i="1"/>
  <c r="P5094" i="1"/>
  <c r="P5095" i="1"/>
  <c r="P2439" i="1"/>
  <c r="P10442" i="1"/>
  <c r="P10443" i="1"/>
  <c r="P2440" i="1"/>
  <c r="P2441" i="1"/>
  <c r="P10444" i="1"/>
  <c r="P10445" i="1"/>
  <c r="P5096" i="1"/>
  <c r="P7793" i="1"/>
  <c r="P2442" i="1"/>
  <c r="P2443" i="1"/>
  <c r="P10446" i="1"/>
  <c r="P10447" i="1"/>
  <c r="P2444" i="1"/>
  <c r="P5097" i="1"/>
  <c r="P2445" i="1"/>
  <c r="P5098" i="1"/>
  <c r="P5099" i="1"/>
  <c r="P10448" i="1"/>
  <c r="P10449" i="1"/>
  <c r="P2446" i="1"/>
  <c r="P7794" i="1"/>
  <c r="P7795" i="1"/>
  <c r="P7796" i="1"/>
  <c r="P10450" i="1"/>
  <c r="P5100" i="1"/>
  <c r="P10451" i="1"/>
  <c r="P10452" i="1"/>
  <c r="P10453" i="1"/>
  <c r="P10454" i="1"/>
  <c r="P10455" i="1"/>
  <c r="P7797" i="1"/>
  <c r="P10456" i="1"/>
  <c r="P10457" i="1"/>
  <c r="P10458" i="1"/>
  <c r="P10459" i="1"/>
  <c r="P10460" i="1"/>
  <c r="P5101" i="1"/>
  <c r="P5102" i="1"/>
  <c r="P10461" i="1"/>
  <c r="P7798" i="1"/>
  <c r="P5103" i="1"/>
  <c r="P2447" i="1"/>
  <c r="P7799" i="1"/>
  <c r="P10462" i="1"/>
  <c r="P5104" i="1"/>
  <c r="P7800" i="1"/>
  <c r="P5105" i="1"/>
  <c r="P5106" i="1"/>
  <c r="P10463" i="1"/>
  <c r="P5107" i="1"/>
  <c r="P5108" i="1"/>
  <c r="P2448" i="1"/>
  <c r="P7801" i="1"/>
  <c r="P7802" i="1"/>
  <c r="P5109" i="1"/>
  <c r="P5110" i="1"/>
  <c r="P2449" i="1"/>
  <c r="P5111" i="1"/>
  <c r="P5112" i="1"/>
  <c r="P2450" i="1"/>
  <c r="P5113" i="1"/>
  <c r="P5114" i="1"/>
  <c r="P7803" i="1"/>
  <c r="P7804" i="1"/>
  <c r="P10464" i="1"/>
  <c r="P10465" i="1"/>
  <c r="P5115" i="1"/>
  <c r="P7805" i="1"/>
  <c r="P5116" i="1"/>
  <c r="P7806" i="1"/>
  <c r="P10466" i="1"/>
  <c r="P10467" i="1"/>
  <c r="P5117" i="1"/>
  <c r="P2451" i="1"/>
  <c r="P2452" i="1"/>
  <c r="P2453" i="1"/>
  <c r="P2454" i="1"/>
  <c r="P5118" i="1"/>
  <c r="P7807" i="1"/>
  <c r="P2455" i="1"/>
  <c r="P2456" i="1"/>
  <c r="P5119" i="1"/>
  <c r="P5120" i="1"/>
  <c r="P10468" i="1"/>
  <c r="P5121" i="1"/>
  <c r="P2457" i="1"/>
  <c r="P2458" i="1"/>
  <c r="P7808" i="1"/>
  <c r="P10469" i="1"/>
  <c r="P2459" i="1"/>
  <c r="P2460" i="1"/>
  <c r="P5122" i="1"/>
  <c r="P5123" i="1"/>
  <c r="P5124" i="1"/>
  <c r="P10470" i="1"/>
  <c r="P7809" i="1"/>
  <c r="P2461" i="1"/>
  <c r="P5125" i="1"/>
  <c r="P5126" i="1"/>
  <c r="P7810" i="1"/>
  <c r="P5127" i="1"/>
  <c r="P2462" i="1"/>
  <c r="P10471" i="1"/>
  <c r="P5128" i="1"/>
  <c r="P10472" i="1"/>
  <c r="P7811" i="1"/>
  <c r="P7812" i="1"/>
  <c r="P10473" i="1"/>
  <c r="P7813" i="1"/>
  <c r="P2463" i="1"/>
  <c r="P5129" i="1"/>
  <c r="P5130" i="1"/>
  <c r="P10474" i="1"/>
  <c r="P2464" i="1"/>
  <c r="P5131" i="1"/>
  <c r="P2465" i="1"/>
  <c r="P2466" i="1"/>
  <c r="P10475" i="1"/>
  <c r="P10476" i="1"/>
  <c r="P7814" i="1"/>
  <c r="P2467" i="1"/>
  <c r="P10477" i="1"/>
  <c r="P7815" i="1"/>
  <c r="P5132" i="1"/>
  <c r="P5133" i="1"/>
  <c r="P7816" i="1"/>
  <c r="P5134" i="1"/>
  <c r="P5135" i="1"/>
  <c r="P7817" i="1"/>
  <c r="P7818" i="1"/>
  <c r="P7819" i="1"/>
  <c r="P2468" i="1"/>
  <c r="P10478" i="1"/>
  <c r="P2469" i="1"/>
  <c r="P7820" i="1"/>
  <c r="P10479" i="1"/>
  <c r="P2470" i="1"/>
  <c r="P2471" i="1"/>
  <c r="P5136" i="1"/>
  <c r="P5137" i="1"/>
  <c r="P2472" i="1"/>
  <c r="P7821" i="1"/>
  <c r="P7822" i="1"/>
  <c r="P2473" i="1"/>
  <c r="P10480" i="1"/>
  <c r="P5138" i="1"/>
  <c r="P2474" i="1"/>
  <c r="P5139" i="1"/>
  <c r="P5140" i="1"/>
  <c r="P5141" i="1"/>
  <c r="P5142" i="1"/>
  <c r="P2475" i="1"/>
  <c r="P5143" i="1"/>
  <c r="P10481" i="1"/>
  <c r="P5144" i="1"/>
  <c r="P2476" i="1"/>
  <c r="P2477" i="1"/>
  <c r="P10482" i="1"/>
  <c r="P7823" i="1"/>
  <c r="P10483" i="1"/>
  <c r="P7824" i="1"/>
  <c r="P7825" i="1"/>
  <c r="P2478" i="1"/>
  <c r="P5145" i="1"/>
  <c r="P2479" i="1"/>
  <c r="P10484" i="1"/>
  <c r="P2480" i="1"/>
  <c r="P5146" i="1"/>
  <c r="P5147" i="1"/>
  <c r="P2481" i="1"/>
  <c r="P5148" i="1"/>
  <c r="P5149" i="1"/>
  <c r="P2482" i="1"/>
  <c r="P5150" i="1"/>
  <c r="P10485" i="1"/>
  <c r="P7826" i="1"/>
  <c r="P7827" i="1"/>
  <c r="P5151" i="1"/>
  <c r="P5152" i="1"/>
  <c r="P10486" i="1"/>
  <c r="P10487" i="1"/>
  <c r="P5153" i="1"/>
  <c r="P10488" i="1"/>
  <c r="P10489" i="1"/>
  <c r="P7828" i="1"/>
  <c r="P10490" i="1"/>
  <c r="P5154" i="1"/>
  <c r="P2483" i="1"/>
  <c r="P10491" i="1"/>
  <c r="P5155" i="1"/>
  <c r="P2484" i="1"/>
  <c r="P5156" i="1"/>
  <c r="P10492" i="1"/>
  <c r="P10493" i="1"/>
  <c r="P5157" i="1"/>
  <c r="P5158" i="1"/>
  <c r="P10494" i="1"/>
  <c r="P7829" i="1"/>
  <c r="P7830" i="1"/>
  <c r="P10495" i="1"/>
  <c r="P2485" i="1"/>
  <c r="P5159" i="1"/>
  <c r="P7831" i="1"/>
  <c r="P5160" i="1"/>
  <c r="P5161" i="1"/>
  <c r="P5162" i="1"/>
  <c r="P10496" i="1"/>
  <c r="P2486" i="1"/>
  <c r="P7832" i="1"/>
  <c r="P7833" i="1"/>
  <c r="P5163" i="1"/>
  <c r="P2487" i="1"/>
  <c r="P5164" i="1"/>
  <c r="P10497" i="1"/>
  <c r="P5165" i="1"/>
  <c r="P10498" i="1"/>
  <c r="P2488" i="1"/>
  <c r="P7834" i="1"/>
  <c r="P2489" i="1"/>
  <c r="P2490" i="1"/>
  <c r="P7835" i="1"/>
  <c r="P10499" i="1"/>
  <c r="P2491" i="1"/>
  <c r="P7836" i="1"/>
  <c r="P7837" i="1"/>
  <c r="P5166" i="1"/>
  <c r="P10500" i="1"/>
  <c r="P10501" i="1"/>
  <c r="P10502" i="1"/>
  <c r="P2492" i="1"/>
  <c r="P2493" i="1"/>
  <c r="P10503" i="1"/>
  <c r="P10504" i="1"/>
  <c r="P10505" i="1"/>
  <c r="P5167" i="1"/>
  <c r="P10506" i="1"/>
  <c r="P2494" i="1"/>
  <c r="P5168" i="1"/>
  <c r="P10507" i="1"/>
  <c r="P7838" i="1"/>
  <c r="P5169" i="1"/>
  <c r="P10508" i="1"/>
  <c r="P5170" i="1"/>
  <c r="P10509" i="1"/>
  <c r="P2495" i="1"/>
  <c r="P5171" i="1"/>
  <c r="P7839" i="1"/>
  <c r="P5172" i="1"/>
  <c r="P2496" i="1"/>
  <c r="P7840" i="1"/>
  <c r="P5173" i="1"/>
  <c r="P10510" i="1"/>
  <c r="P2497" i="1"/>
  <c r="P7841" i="1"/>
  <c r="P2498" i="1"/>
  <c r="P10511" i="1"/>
  <c r="P10512" i="1"/>
  <c r="P7842" i="1"/>
  <c r="P7843" i="1"/>
  <c r="P2499" i="1"/>
  <c r="P2500" i="1"/>
  <c r="P2501" i="1"/>
  <c r="P2502" i="1"/>
  <c r="P7844" i="1"/>
  <c r="P10513" i="1"/>
  <c r="P7845" i="1"/>
  <c r="P7846" i="1"/>
  <c r="P10514" i="1"/>
  <c r="P7847" i="1"/>
  <c r="P10515" i="1"/>
  <c r="P2503" i="1"/>
  <c r="P7848" i="1"/>
  <c r="P10516" i="1"/>
  <c r="P5174" i="1"/>
  <c r="P7849" i="1"/>
  <c r="P10517" i="1"/>
  <c r="P7850" i="1"/>
  <c r="P5175" i="1"/>
  <c r="P5176" i="1"/>
  <c r="P5177" i="1"/>
  <c r="P7851" i="1"/>
  <c r="P2504" i="1"/>
  <c r="P10518" i="1"/>
  <c r="P2505" i="1"/>
  <c r="P10519" i="1"/>
  <c r="P7852" i="1"/>
  <c r="P2506" i="1"/>
  <c r="P7853" i="1"/>
  <c r="P2507" i="1"/>
  <c r="P10520" i="1"/>
  <c r="P10521" i="1"/>
  <c r="P10522" i="1"/>
  <c r="P7854" i="1"/>
  <c r="P2508" i="1"/>
  <c r="P7855" i="1"/>
  <c r="P7856" i="1"/>
  <c r="P5178" i="1"/>
  <c r="P7857" i="1"/>
  <c r="P2509" i="1"/>
  <c r="P7858" i="1"/>
  <c r="P5179" i="1"/>
  <c r="P2510" i="1"/>
  <c r="P5180" i="1"/>
  <c r="P10523" i="1"/>
  <c r="P10524" i="1"/>
  <c r="P10525" i="1"/>
  <c r="P2511" i="1"/>
  <c r="P10526" i="1"/>
  <c r="P10527" i="1"/>
  <c r="P7859" i="1"/>
  <c r="P2512" i="1"/>
  <c r="P10528" i="1"/>
  <c r="P2513" i="1"/>
  <c r="P2514" i="1"/>
  <c r="P10529" i="1"/>
  <c r="P5181" i="1"/>
  <c r="P5182" i="1"/>
  <c r="P7860" i="1"/>
  <c r="P5183" i="1"/>
  <c r="P10530" i="1"/>
  <c r="P5184" i="1"/>
  <c r="P2515" i="1"/>
  <c r="P10531" i="1"/>
  <c r="P2516" i="1"/>
  <c r="P2517" i="1"/>
  <c r="P2518" i="1"/>
  <c r="P10532" i="1"/>
  <c r="P10533" i="1"/>
  <c r="P5185" i="1"/>
  <c r="P10534" i="1"/>
  <c r="P5186" i="1"/>
  <c r="P10535" i="1"/>
  <c r="P5187" i="1"/>
  <c r="P2519" i="1"/>
  <c r="P2520" i="1"/>
  <c r="P2521" i="1"/>
  <c r="P10536" i="1"/>
  <c r="P7861" i="1"/>
  <c r="P5188" i="1"/>
  <c r="P5189" i="1"/>
  <c r="P10537" i="1"/>
  <c r="P2522" i="1"/>
  <c r="P10538" i="1"/>
  <c r="P2523" i="1"/>
  <c r="P5190" i="1"/>
  <c r="P2524" i="1"/>
  <c r="P10539" i="1"/>
  <c r="P2525" i="1"/>
  <c r="P2526" i="1"/>
  <c r="P5191" i="1"/>
  <c r="P10540" i="1"/>
  <c r="P7862" i="1"/>
  <c r="P7863" i="1"/>
  <c r="P5192" i="1"/>
  <c r="P2527" i="1"/>
  <c r="P2528" i="1"/>
  <c r="P10541" i="1"/>
  <c r="P10542" i="1"/>
  <c r="P10543" i="1"/>
  <c r="P10544" i="1"/>
  <c r="P5193" i="1"/>
  <c r="P5194" i="1"/>
  <c r="P2529" i="1"/>
  <c r="P5195" i="1"/>
  <c r="P2530" i="1"/>
  <c r="P2531" i="1"/>
  <c r="P10545" i="1"/>
  <c r="P2532" i="1"/>
  <c r="P10546" i="1"/>
  <c r="P5196" i="1"/>
  <c r="P2533" i="1"/>
  <c r="P10547" i="1"/>
  <c r="P5197" i="1"/>
  <c r="P7864" i="1"/>
  <c r="P10548" i="1"/>
  <c r="P10549" i="1"/>
  <c r="P2534" i="1"/>
  <c r="P7865" i="1"/>
  <c r="P2535" i="1"/>
  <c r="P5198" i="1"/>
  <c r="P5199" i="1"/>
  <c r="P10550" i="1"/>
  <c r="P5200" i="1"/>
  <c r="P10551" i="1"/>
  <c r="P10552" i="1"/>
  <c r="P2536" i="1"/>
  <c r="P2537" i="1"/>
  <c r="P2538" i="1"/>
  <c r="P10553" i="1"/>
  <c r="P10554" i="1"/>
  <c r="P7866" i="1"/>
  <c r="P5201" i="1"/>
  <c r="P7867" i="1"/>
  <c r="P2539" i="1"/>
  <c r="P7868" i="1"/>
  <c r="P5202" i="1"/>
  <c r="P5203" i="1"/>
  <c r="P10555" i="1"/>
  <c r="P5204" i="1"/>
  <c r="P10556" i="1"/>
  <c r="P10557" i="1"/>
  <c r="P7869" i="1"/>
  <c r="P2540" i="1"/>
  <c r="P2541" i="1"/>
  <c r="P2542" i="1"/>
  <c r="P5205" i="1"/>
  <c r="P2543" i="1"/>
  <c r="P2544" i="1"/>
  <c r="P2545" i="1"/>
  <c r="P7870" i="1"/>
  <c r="P7871" i="1"/>
  <c r="P10558" i="1"/>
  <c r="P10559" i="1"/>
  <c r="P5206" i="1"/>
  <c r="P5207" i="1"/>
  <c r="P5208" i="1"/>
  <c r="P2546" i="1"/>
  <c r="P2547" i="1"/>
  <c r="P2548" i="1"/>
  <c r="P5209" i="1"/>
  <c r="P10560" i="1"/>
  <c r="P10561" i="1"/>
  <c r="P2549" i="1"/>
  <c r="P2550" i="1"/>
  <c r="P7872" i="1"/>
  <c r="P7873" i="1"/>
  <c r="P10562" i="1"/>
  <c r="P2551" i="1"/>
  <c r="P2552" i="1"/>
  <c r="P2553" i="1"/>
  <c r="P2554" i="1"/>
  <c r="P2555" i="1"/>
  <c r="P2556" i="1"/>
  <c r="P7874" i="1"/>
  <c r="P5210" i="1"/>
  <c r="P7875" i="1"/>
  <c r="P2557" i="1"/>
  <c r="P2558" i="1"/>
  <c r="P5211" i="1"/>
  <c r="P2559" i="1"/>
  <c r="P7876" i="1"/>
  <c r="P5212" i="1"/>
  <c r="P5213" i="1"/>
  <c r="P10563" i="1"/>
  <c r="P5214" i="1"/>
  <c r="P2560" i="1"/>
  <c r="P5215" i="1"/>
  <c r="P2561" i="1"/>
  <c r="P7877" i="1"/>
  <c r="P7878" i="1"/>
  <c r="P10564" i="1"/>
  <c r="P7879" i="1"/>
  <c r="P10565" i="1"/>
  <c r="P10566" i="1"/>
  <c r="P7880" i="1"/>
  <c r="P10567" i="1"/>
  <c r="P5216" i="1"/>
  <c r="P10568" i="1"/>
  <c r="P10569" i="1"/>
  <c r="P7881" i="1"/>
  <c r="P7882" i="1"/>
  <c r="P2562" i="1"/>
  <c r="P2563" i="1"/>
  <c r="P2564" i="1"/>
  <c r="P10570" i="1"/>
  <c r="P5217" i="1"/>
  <c r="P2565" i="1"/>
  <c r="P7883" i="1"/>
  <c r="P7884" i="1"/>
  <c r="P5218" i="1"/>
  <c r="P10571" i="1"/>
  <c r="P2566" i="1"/>
  <c r="P10572" i="1"/>
  <c r="P7885" i="1"/>
  <c r="P10573" i="1"/>
  <c r="P2567" i="1"/>
  <c r="P7886" i="1"/>
  <c r="P7887" i="1"/>
  <c r="P7888" i="1"/>
  <c r="P7889" i="1"/>
  <c r="P7890" i="1"/>
  <c r="P2568" i="1"/>
  <c r="P7891" i="1"/>
  <c r="P10574" i="1"/>
  <c r="P7892" i="1"/>
  <c r="P10575" i="1"/>
  <c r="P7893" i="1"/>
  <c r="P5219" i="1"/>
  <c r="P5220" i="1"/>
  <c r="P5221" i="1"/>
  <c r="P7894" i="1"/>
  <c r="P5222" i="1"/>
  <c r="P2569" i="1"/>
  <c r="P10576" i="1"/>
  <c r="P10577" i="1"/>
  <c r="P7895" i="1"/>
  <c r="P5223" i="1"/>
  <c r="P5224" i="1"/>
  <c r="P10578" i="1"/>
  <c r="P5225" i="1"/>
  <c r="P7896" i="1"/>
  <c r="P7897" i="1"/>
  <c r="P10579" i="1"/>
  <c r="P10580" i="1"/>
  <c r="P10581" i="1"/>
  <c r="P10582" i="1"/>
  <c r="P2570" i="1"/>
  <c r="P10583" i="1"/>
  <c r="P2571" i="1"/>
  <c r="P7898" i="1"/>
  <c r="P5226" i="1"/>
  <c r="P5227" i="1"/>
  <c r="P7899" i="1"/>
  <c r="P5228" i="1"/>
  <c r="P2572" i="1"/>
  <c r="P2573" i="1"/>
  <c r="P7900" i="1"/>
  <c r="P7901" i="1"/>
  <c r="P2574" i="1"/>
  <c r="P10584" i="1"/>
  <c r="P10585" i="1"/>
  <c r="P10586" i="1"/>
  <c r="P7902" i="1"/>
  <c r="P5229" i="1"/>
  <c r="P5230" i="1"/>
  <c r="P5231" i="1"/>
  <c r="P2575" i="1"/>
  <c r="P10587" i="1"/>
  <c r="P2576" i="1"/>
  <c r="P5232" i="1"/>
  <c r="P7903" i="1"/>
  <c r="P5233" i="1"/>
  <c r="P7904" i="1"/>
  <c r="P5234" i="1"/>
  <c r="P10588" i="1"/>
  <c r="P7905" i="1"/>
  <c r="P2577" i="1"/>
  <c r="P2578" i="1"/>
  <c r="P2579" i="1"/>
  <c r="P5235" i="1"/>
  <c r="P7906" i="1"/>
  <c r="P2580" i="1"/>
  <c r="P7907" i="1"/>
  <c r="P10589" i="1"/>
  <c r="P7908" i="1"/>
  <c r="P10590" i="1"/>
  <c r="P10591" i="1"/>
  <c r="P10592" i="1"/>
  <c r="P7909" i="1"/>
  <c r="P5236" i="1"/>
  <c r="P5237" i="1"/>
  <c r="P2581" i="1"/>
  <c r="P7910" i="1"/>
  <c r="P10593" i="1"/>
  <c r="P10594" i="1"/>
  <c r="P5238" i="1"/>
  <c r="P2582" i="1"/>
  <c r="P5239" i="1"/>
  <c r="P2583" i="1"/>
  <c r="P5240" i="1"/>
  <c r="P2584" i="1"/>
  <c r="P5241" i="1"/>
  <c r="P7911" i="1"/>
  <c r="P2585" i="1"/>
  <c r="P7912" i="1"/>
  <c r="P10595" i="1"/>
  <c r="P7913" i="1"/>
  <c r="P5242" i="1"/>
  <c r="P2586" i="1"/>
  <c r="P7914" i="1"/>
  <c r="P2587" i="1"/>
  <c r="P7915" i="1"/>
  <c r="P7916" i="1"/>
  <c r="P2588" i="1"/>
  <c r="P7917" i="1"/>
  <c r="P10596" i="1"/>
  <c r="P5243" i="1"/>
  <c r="P2589" i="1"/>
  <c r="P2590" i="1"/>
  <c r="P5244" i="1"/>
  <c r="P5245" i="1"/>
  <c r="P10597" i="1"/>
  <c r="P7918" i="1"/>
  <c r="P2591" i="1"/>
  <c r="P10598" i="1"/>
  <c r="P10599" i="1"/>
  <c r="P2592" i="1"/>
  <c r="P5246" i="1"/>
  <c r="P2593" i="1"/>
  <c r="P2594" i="1"/>
  <c r="P7919" i="1"/>
  <c r="P7920" i="1"/>
  <c r="P2595" i="1"/>
  <c r="P10600" i="1"/>
  <c r="P5247" i="1"/>
  <c r="P10601" i="1"/>
  <c r="P10602" i="1"/>
  <c r="P5248" i="1"/>
  <c r="P5249" i="1"/>
  <c r="P10603" i="1"/>
  <c r="P10604" i="1"/>
  <c r="P10605" i="1"/>
  <c r="P7921" i="1"/>
  <c r="P2596" i="1"/>
  <c r="P2597" i="1"/>
  <c r="P7922" i="1"/>
  <c r="P7923" i="1"/>
  <c r="P5250" i="1"/>
  <c r="P2598" i="1"/>
  <c r="P2599" i="1"/>
  <c r="P5251" i="1"/>
  <c r="P10606" i="1"/>
  <c r="P10607" i="1"/>
  <c r="P10608" i="1"/>
  <c r="P5252" i="1"/>
  <c r="P5253" i="1"/>
  <c r="P2600" i="1"/>
  <c r="P5254" i="1"/>
  <c r="P5255" i="1"/>
  <c r="P2601" i="1"/>
  <c r="P5256" i="1"/>
  <c r="P10609" i="1"/>
  <c r="P5257" i="1"/>
  <c r="P2602" i="1"/>
  <c r="P5258" i="1"/>
  <c r="P10610" i="1"/>
  <c r="P10611" i="1"/>
  <c r="P7924" i="1"/>
  <c r="P10612" i="1"/>
  <c r="P10613" i="1"/>
  <c r="P5259" i="1"/>
  <c r="P7925" i="1"/>
  <c r="P7926" i="1"/>
  <c r="P5260" i="1"/>
  <c r="P5261" i="1"/>
  <c r="P10614" i="1"/>
  <c r="P5262" i="1"/>
  <c r="P2603" i="1"/>
  <c r="P10615" i="1"/>
  <c r="P7927" i="1"/>
  <c r="P7928" i="1"/>
  <c r="P7929" i="1"/>
  <c r="P5263" i="1"/>
  <c r="P2604" i="1"/>
  <c r="P10616" i="1"/>
  <c r="P5264" i="1"/>
  <c r="P10617" i="1"/>
  <c r="P2605" i="1"/>
  <c r="P5265" i="1"/>
  <c r="P10618" i="1"/>
  <c r="P2606" i="1"/>
  <c r="P10619" i="1"/>
  <c r="P7930" i="1"/>
  <c r="P7931" i="1"/>
  <c r="P2607" i="1"/>
  <c r="P2608" i="1"/>
  <c r="P5266" i="1"/>
  <c r="P5267" i="1"/>
  <c r="P7932" i="1"/>
  <c r="P5268" i="1"/>
  <c r="P5269" i="1"/>
  <c r="P2609" i="1"/>
  <c r="P5270" i="1"/>
  <c r="P10620" i="1"/>
  <c r="P5271" i="1"/>
  <c r="P10621" i="1"/>
  <c r="P2610" i="1"/>
  <c r="P7933" i="1"/>
  <c r="P5272" i="1"/>
  <c r="P7934" i="1"/>
  <c r="P10622" i="1"/>
  <c r="P5273" i="1"/>
  <c r="P7935" i="1"/>
  <c r="P5274" i="1"/>
  <c r="P10623" i="1"/>
  <c r="P10624" i="1"/>
  <c r="P5275" i="1"/>
  <c r="P10625" i="1"/>
  <c r="P5276" i="1"/>
  <c r="P10626" i="1"/>
  <c r="P10627" i="1"/>
  <c r="P10628" i="1"/>
  <c r="P5277" i="1"/>
  <c r="P5278" i="1"/>
  <c r="P5279" i="1"/>
  <c r="P10629" i="1"/>
  <c r="P10630" i="1"/>
  <c r="P10631" i="1"/>
  <c r="P2611" i="1"/>
  <c r="P5280" i="1"/>
  <c r="P7936" i="1"/>
  <c r="P2612" i="1"/>
  <c r="P2613" i="1"/>
  <c r="P2614" i="1"/>
  <c r="P2615" i="1"/>
  <c r="P10632" i="1"/>
  <c r="P2616" i="1"/>
  <c r="P2617" i="1"/>
  <c r="P7937" i="1"/>
  <c r="P10633" i="1"/>
  <c r="P5281" i="1"/>
  <c r="P7938" i="1"/>
  <c r="P7939" i="1"/>
  <c r="P5282" i="1"/>
  <c r="P2618" i="1"/>
  <c r="P5283" i="1"/>
  <c r="P2619" i="1"/>
  <c r="P2620" i="1"/>
  <c r="P10634" i="1"/>
  <c r="P7940" i="1"/>
  <c r="P7941" i="1"/>
  <c r="P2621" i="1"/>
  <c r="P10635" i="1"/>
  <c r="P10636" i="1"/>
  <c r="P5284" i="1"/>
  <c r="P10637" i="1"/>
  <c r="P10638" i="1"/>
  <c r="P7942" i="1"/>
  <c r="P7943" i="1"/>
  <c r="P7944" i="1"/>
  <c r="P5285" i="1"/>
  <c r="P10639" i="1"/>
  <c r="P10640" i="1"/>
  <c r="P5286" i="1"/>
  <c r="P7945" i="1"/>
  <c r="P7946" i="1"/>
  <c r="P7947" i="1"/>
  <c r="P5287" i="1"/>
  <c r="P7948" i="1"/>
  <c r="P10641" i="1"/>
  <c r="P5288" i="1"/>
  <c r="P5289" i="1"/>
  <c r="P7949" i="1"/>
  <c r="P5290" i="1"/>
  <c r="P2622" i="1"/>
  <c r="P5291" i="1"/>
  <c r="P5292" i="1"/>
  <c r="P5293" i="1"/>
  <c r="P10642" i="1"/>
  <c r="P10643" i="1"/>
  <c r="P10644" i="1"/>
  <c r="P10645" i="1"/>
  <c r="P2623" i="1"/>
  <c r="P7950" i="1"/>
  <c r="P2624" i="1"/>
  <c r="P7951" i="1"/>
  <c r="P5294" i="1"/>
  <c r="P10646" i="1"/>
  <c r="P7952" i="1"/>
  <c r="P7953" i="1"/>
  <c r="P5295" i="1"/>
  <c r="P7954" i="1"/>
  <c r="P5296" i="1"/>
  <c r="P7955" i="1"/>
  <c r="P10647" i="1"/>
  <c r="P7956" i="1"/>
  <c r="P2625" i="1"/>
  <c r="P2626" i="1"/>
  <c r="P5297" i="1"/>
  <c r="P7957" i="1"/>
  <c r="P10648" i="1"/>
  <c r="P7958" i="1"/>
  <c r="P5298" i="1"/>
  <c r="P10649" i="1"/>
  <c r="P10650" i="1"/>
  <c r="P10651" i="1"/>
  <c r="P7959" i="1"/>
  <c r="P5299" i="1"/>
  <c r="P5300" i="1"/>
  <c r="P2627" i="1"/>
  <c r="P5301" i="1"/>
  <c r="P5302" i="1"/>
  <c r="P7960" i="1"/>
  <c r="P7961" i="1"/>
  <c r="P5303" i="1"/>
  <c r="P10652" i="1"/>
  <c r="P2628" i="1"/>
  <c r="P10653" i="1"/>
  <c r="P2629" i="1"/>
  <c r="P5304" i="1"/>
  <c r="P5305" i="1"/>
  <c r="P5306" i="1"/>
  <c r="P7962" i="1"/>
  <c r="P10654" i="1"/>
  <c r="P10655" i="1"/>
  <c r="P7963" i="1"/>
  <c r="P7964" i="1"/>
  <c r="P10656" i="1"/>
  <c r="P7965" i="1"/>
  <c r="P2630" i="1"/>
  <c r="P2631" i="1"/>
  <c r="P10657" i="1"/>
  <c r="P10658" i="1"/>
  <c r="P7966" i="1"/>
  <c r="P5307" i="1"/>
  <c r="P5308" i="1"/>
  <c r="P10659" i="1"/>
  <c r="P10660" i="1"/>
  <c r="P7967" i="1"/>
  <c r="P5309" i="1"/>
  <c r="P10661" i="1"/>
  <c r="P7968" i="1"/>
  <c r="P5310" i="1"/>
  <c r="P10662" i="1"/>
  <c r="P2632" i="1"/>
  <c r="P7969" i="1"/>
  <c r="P2633" i="1"/>
  <c r="P2634" i="1"/>
  <c r="P5311" i="1"/>
  <c r="P2635" i="1"/>
  <c r="P7970" i="1"/>
  <c r="P7971" i="1"/>
  <c r="P2636" i="1"/>
  <c r="P10663" i="1"/>
  <c r="P5312" i="1"/>
  <c r="P7972" i="1"/>
  <c r="P10664" i="1"/>
  <c r="P10665" i="1"/>
  <c r="P7973" i="1"/>
  <c r="P5313" i="1"/>
  <c r="P7974" i="1"/>
  <c r="P5314" i="1"/>
  <c r="P2637" i="1"/>
  <c r="P7975" i="1"/>
  <c r="P10666" i="1"/>
  <c r="P5315" i="1"/>
  <c r="P2638" i="1"/>
  <c r="P2639" i="1"/>
  <c r="P10667" i="1"/>
  <c r="P2640" i="1"/>
  <c r="P7976" i="1"/>
  <c r="P5316" i="1"/>
  <c r="P5317" i="1"/>
  <c r="P7977" i="1"/>
  <c r="P2641" i="1"/>
  <c r="P7978" i="1"/>
  <c r="P10668" i="1"/>
  <c r="P5318" i="1"/>
  <c r="P2642" i="1"/>
  <c r="P5319" i="1"/>
  <c r="P2643" i="1"/>
  <c r="P10669" i="1"/>
  <c r="P2644" i="1"/>
  <c r="P5320" i="1"/>
  <c r="P5321" i="1"/>
  <c r="P7979" i="1"/>
  <c r="P5322" i="1"/>
  <c r="P5323" i="1"/>
  <c r="P2645" i="1"/>
  <c r="P2646" i="1"/>
  <c r="P10670" i="1"/>
  <c r="P5324" i="1"/>
  <c r="P7980" i="1"/>
  <c r="P2647" i="1"/>
  <c r="P7981" i="1"/>
  <c r="P2648" i="1"/>
  <c r="P7982" i="1"/>
  <c r="P10671" i="1"/>
  <c r="P5325" i="1"/>
  <c r="P10672" i="1"/>
  <c r="P7983" i="1"/>
  <c r="P2649" i="1"/>
  <c r="P10673" i="1"/>
  <c r="P7984" i="1"/>
  <c r="P5326" i="1"/>
  <c r="P10674" i="1"/>
  <c r="P10675" i="1"/>
  <c r="P2650" i="1"/>
  <c r="P10676" i="1"/>
  <c r="P7985" i="1"/>
  <c r="P10677" i="1"/>
  <c r="P5327" i="1"/>
  <c r="P10678" i="1"/>
  <c r="P5328" i="1"/>
  <c r="P7986" i="1"/>
  <c r="P7987" i="1"/>
  <c r="P5329" i="1"/>
  <c r="P2651" i="1"/>
  <c r="P5330" i="1"/>
  <c r="P2652" i="1"/>
  <c r="P10679" i="1"/>
  <c r="P10680" i="1"/>
  <c r="P7988" i="1"/>
  <c r="P10681" i="1"/>
  <c r="P10682" i="1"/>
  <c r="P10683" i="1"/>
  <c r="P7989" i="1"/>
  <c r="P7990" i="1"/>
  <c r="P10684" i="1"/>
  <c r="P5331" i="1"/>
  <c r="P7991" i="1"/>
  <c r="P5332" i="1"/>
  <c r="P10685" i="1"/>
  <c r="P10686" i="1"/>
  <c r="P2653" i="1"/>
  <c r="P7992" i="1"/>
  <c r="P2654" i="1"/>
  <c r="P7993" i="1"/>
  <c r="P10687" i="1"/>
  <c r="P5333" i="1"/>
  <c r="P10688" i="1"/>
  <c r="P7994" i="1"/>
  <c r="P2655" i="1"/>
  <c r="P7995" i="1"/>
  <c r="P10689" i="1"/>
  <c r="P7996" i="1"/>
  <c r="P5334" i="1"/>
  <c r="P10690" i="1"/>
  <c r="P7997" i="1"/>
  <c r="P5335" i="1"/>
  <c r="P7998" i="1"/>
  <c r="P2656" i="1"/>
  <c r="P5336" i="1"/>
  <c r="P10691" i="1"/>
  <c r="P7999" i="1"/>
  <c r="P2657" i="1"/>
  <c r="P5337" i="1"/>
  <c r="P8000" i="1"/>
  <c r="P8001" i="1"/>
  <c r="P5338" i="1"/>
  <c r="P5339" i="1"/>
  <c r="P2658" i="1"/>
  <c r="P10692" i="1"/>
  <c r="P2659" i="1"/>
  <c r="P8002" i="1"/>
  <c r="P2660" i="1"/>
  <c r="P5340" i="1"/>
  <c r="P10693" i="1"/>
  <c r="P8003" i="1"/>
  <c r="P10694" i="1"/>
  <c r="P5341" i="1"/>
  <c r="P5342" i="1"/>
  <c r="P8004" i="1"/>
  <c r="P5343" i="1"/>
  <c r="P10695" i="1"/>
  <c r="P10696" i="1"/>
  <c r="P2661" i="1"/>
  <c r="P5344" i="1"/>
  <c r="P2662" i="1"/>
  <c r="P5345" i="1"/>
  <c r="P2663" i="1"/>
  <c r="P10697" i="1"/>
  <c r="P5346" i="1"/>
  <c r="P10698" i="1"/>
  <c r="P10699" i="1"/>
  <c r="P2664" i="1"/>
  <c r="P10700" i="1"/>
  <c r="P2665" i="1"/>
  <c r="P10701" i="1"/>
  <c r="P2666" i="1"/>
  <c r="P8005" i="1"/>
  <c r="P10702" i="1"/>
  <c r="P2667" i="1"/>
  <c r="P8006" i="1"/>
  <c r="P8007" i="1"/>
  <c r="P8008" i="1"/>
  <c r="P2668" i="1"/>
  <c r="P10703" i="1"/>
  <c r="P5347" i="1"/>
  <c r="P8009" i="1"/>
  <c r="P8010" i="1"/>
  <c r="P5348" i="1"/>
  <c r="P10704" i="1"/>
  <c r="P10705" i="1"/>
  <c r="P10706" i="1"/>
  <c r="P5349" i="1"/>
  <c r="P2669" i="1"/>
  <c r="P8011" i="1"/>
  <c r="P10707" i="1"/>
  <c r="P8012" i="1"/>
  <c r="P2670" i="1"/>
  <c r="P5350" i="1"/>
  <c r="P5351" i="1"/>
  <c r="P10708" i="1"/>
  <c r="P8013" i="1"/>
  <c r="P5352" i="1"/>
  <c r="P2671" i="1"/>
  <c r="P8014" i="1"/>
  <c r="P5353" i="1"/>
  <c r="P5354" i="1"/>
  <c r="P5355" i="1"/>
  <c r="P8015" i="1"/>
  <c r="P10709" i="1"/>
  <c r="P2672" i="1"/>
  <c r="P10710" i="1"/>
  <c r="P5356" i="1"/>
  <c r="P8016" i="1"/>
  <c r="P8017" i="1"/>
  <c r="P5357" i="1"/>
  <c r="P10711" i="1"/>
  <c r="P10712" i="1"/>
  <c r="P8018" i="1"/>
  <c r="P5358" i="1"/>
  <c r="P2673" i="1"/>
  <c r="P5359" i="1"/>
  <c r="P8019" i="1"/>
  <c r="P5360" i="1"/>
  <c r="P10713" i="1"/>
  <c r="P5361" i="1"/>
  <c r="P10714" i="1"/>
  <c r="P2674" i="1"/>
  <c r="P2675" i="1"/>
  <c r="P2676" i="1"/>
  <c r="P2677" i="1"/>
  <c r="P5362" i="1"/>
  <c r="P2678" i="1"/>
  <c r="P2679" i="1"/>
  <c r="P5363" i="1"/>
  <c r="P5364" i="1"/>
  <c r="P2680" i="1"/>
  <c r="P10715" i="1"/>
  <c r="P8020" i="1"/>
  <c r="P5365" i="1"/>
  <c r="P8021" i="1"/>
  <c r="P2681" i="1"/>
  <c r="P10716" i="1"/>
  <c r="P2682" i="1"/>
  <c r="P5366" i="1"/>
  <c r="P8022" i="1"/>
  <c r="P2683" i="1"/>
  <c r="P2684" i="1"/>
  <c r="P5367" i="1"/>
  <c r="P5368" i="1"/>
  <c r="P10717" i="1"/>
  <c r="P10718" i="1"/>
  <c r="P5369" i="1"/>
  <c r="P2685" i="1"/>
  <c r="P2686" i="1"/>
  <c r="P8023" i="1"/>
  <c r="P8024" i="1"/>
  <c r="P8025" i="1"/>
  <c r="P5370" i="1"/>
  <c r="P8026" i="1"/>
  <c r="P2687" i="1"/>
  <c r="P5371" i="1"/>
  <c r="P8027" i="1"/>
  <c r="P2688" i="1"/>
  <c r="P5372" i="1"/>
  <c r="P8028" i="1"/>
  <c r="P2689" i="1"/>
  <c r="P10719" i="1"/>
  <c r="P2690" i="1"/>
  <c r="P10720" i="1"/>
  <c r="P2691" i="1"/>
  <c r="P2692" i="1"/>
  <c r="P10721" i="1"/>
  <c r="P10722" i="1"/>
  <c r="P2693" i="1"/>
  <c r="P2694" i="1"/>
  <c r="P10723" i="1"/>
  <c r="P2695" i="1"/>
  <c r="P8029" i="1"/>
  <c r="P5373" i="1"/>
  <c r="P5374" i="1"/>
  <c r="P8030" i="1"/>
  <c r="P5375" i="1"/>
  <c r="P8031" i="1"/>
  <c r="P2696" i="1"/>
  <c r="P8032" i="1"/>
  <c r="P5376" i="1"/>
  <c r="P5377" i="1"/>
  <c r="P2697" i="1"/>
  <c r="P5378" i="1"/>
  <c r="P5379" i="1"/>
  <c r="P2698" i="1"/>
  <c r="P2699" i="1"/>
  <c r="P8033" i="1"/>
  <c r="P8034" i="1"/>
  <c r="P2700" i="1"/>
  <c r="P8035" i="1"/>
  <c r="P2701" i="1"/>
  <c r="P8036" i="1"/>
  <c r="P10724" i="1"/>
  <c r="P2702" i="1"/>
  <c r="P5380" i="1"/>
  <c r="P10725" i="1"/>
  <c r="P10726" i="1"/>
  <c r="P10727" i="1"/>
  <c r="P2703" i="1"/>
  <c r="P10728" i="1"/>
  <c r="P5381" i="1"/>
  <c r="P2704" i="1"/>
  <c r="P5382" i="1"/>
  <c r="P2705" i="1"/>
  <c r="P8037" i="1"/>
  <c r="P10729" i="1"/>
  <c r="P2706" i="1"/>
  <c r="P5383" i="1"/>
  <c r="P2707" i="1"/>
  <c r="P2708" i="1"/>
  <c r="P8038" i="1"/>
  <c r="P5384" i="1"/>
  <c r="P10730" i="1"/>
  <c r="P2709" i="1"/>
  <c r="P2710" i="1"/>
  <c r="P2711" i="1"/>
  <c r="P5385" i="1"/>
  <c r="P2712" i="1"/>
  <c r="P8039" i="1"/>
  <c r="P5386" i="1"/>
  <c r="P5387" i="1"/>
  <c r="P5388" i="1"/>
  <c r="P5389" i="1"/>
  <c r="P8040" i="1"/>
  <c r="P5390" i="1"/>
  <c r="P10731" i="1"/>
  <c r="P10732" i="1"/>
  <c r="P8041" i="1"/>
  <c r="P8042" i="1"/>
  <c r="P2713" i="1"/>
  <c r="P8043" i="1"/>
  <c r="P5391" i="1"/>
  <c r="P10733" i="1"/>
  <c r="P10734" i="1"/>
  <c r="P10735" i="1"/>
  <c r="P5392" i="1"/>
  <c r="P10736" i="1"/>
  <c r="P2714" i="1"/>
  <c r="P5393" i="1"/>
  <c r="N5394" i="1"/>
  <c r="N5395" i="1"/>
  <c r="N5396" i="1"/>
  <c r="N2715" i="1"/>
  <c r="N2" i="1"/>
  <c r="N2716" i="1"/>
  <c r="N5397" i="1"/>
  <c r="N3" i="1"/>
  <c r="N2717" i="1"/>
  <c r="N4" i="1"/>
  <c r="N2718" i="1"/>
  <c r="N2719" i="1"/>
  <c r="N5398" i="1"/>
  <c r="N5" i="1"/>
  <c r="N6" i="1"/>
  <c r="N7" i="1"/>
  <c r="N2720" i="1"/>
  <c r="N8044" i="1"/>
  <c r="N8" i="1"/>
  <c r="N8045" i="1"/>
  <c r="N5399" i="1"/>
  <c r="N9" i="1"/>
  <c r="N2721" i="1"/>
  <c r="N2722" i="1"/>
  <c r="N5400" i="1"/>
  <c r="N8046" i="1"/>
  <c r="N5401" i="1"/>
  <c r="N10" i="1"/>
  <c r="N8047" i="1"/>
  <c r="N11" i="1"/>
  <c r="N8048" i="1"/>
  <c r="N5402" i="1"/>
  <c r="N8049" i="1"/>
  <c r="N2723" i="1"/>
  <c r="N8050" i="1"/>
  <c r="N2724" i="1"/>
  <c r="N5403" i="1"/>
  <c r="N2725" i="1"/>
  <c r="N5404" i="1"/>
  <c r="N8051" i="1"/>
  <c r="N12" i="1"/>
  <c r="N2726" i="1"/>
  <c r="N8052" i="1"/>
  <c r="N5405" i="1"/>
  <c r="N8053" i="1"/>
  <c r="N5406" i="1"/>
  <c r="N5407" i="1"/>
  <c r="N5408" i="1"/>
  <c r="N8054" i="1"/>
  <c r="N2727" i="1"/>
  <c r="N13" i="1"/>
  <c r="N14" i="1"/>
  <c r="N8055" i="1"/>
  <c r="N5409" i="1"/>
  <c r="N15" i="1"/>
  <c r="N8056" i="1"/>
  <c r="N5410" i="1"/>
  <c r="N2728" i="1"/>
  <c r="N2729" i="1"/>
  <c r="N16" i="1"/>
  <c r="N8057" i="1"/>
  <c r="N8058" i="1"/>
  <c r="N8059" i="1"/>
  <c r="N8060" i="1"/>
  <c r="N8061" i="1"/>
  <c r="N8062" i="1"/>
  <c r="N8063" i="1"/>
  <c r="N2730" i="1"/>
  <c r="N2731" i="1"/>
  <c r="N5411" i="1"/>
  <c r="N2732" i="1"/>
  <c r="N17" i="1"/>
  <c r="N5412" i="1"/>
  <c r="N2733" i="1"/>
  <c r="N5413" i="1"/>
  <c r="N8064" i="1"/>
  <c r="N18" i="1"/>
  <c r="N8065" i="1"/>
  <c r="N2734" i="1"/>
  <c r="N8066" i="1"/>
  <c r="N19" i="1"/>
  <c r="N20" i="1"/>
  <c r="N8067" i="1"/>
  <c r="N5414" i="1"/>
  <c r="N2735" i="1"/>
  <c r="N5415" i="1"/>
  <c r="N8068" i="1"/>
  <c r="N5416" i="1"/>
  <c r="N2736" i="1"/>
  <c r="N8069" i="1"/>
  <c r="N21" i="1"/>
  <c r="N8070" i="1"/>
  <c r="N5417" i="1"/>
  <c r="N22" i="1"/>
  <c r="N23" i="1"/>
  <c r="N8071" i="1"/>
  <c r="N5418" i="1"/>
  <c r="N8072" i="1"/>
  <c r="N5419" i="1"/>
  <c r="N24" i="1"/>
  <c r="N2737" i="1"/>
  <c r="N2738" i="1"/>
  <c r="N2739" i="1"/>
  <c r="N25" i="1"/>
  <c r="N5420" i="1"/>
  <c r="N26" i="1"/>
  <c r="N27" i="1"/>
  <c r="N5421" i="1"/>
  <c r="N28" i="1"/>
  <c r="N29" i="1"/>
  <c r="N8073" i="1"/>
  <c r="N2740" i="1"/>
  <c r="N2741" i="1"/>
  <c r="N30" i="1"/>
  <c r="N2742" i="1"/>
  <c r="N31" i="1"/>
  <c r="N32" i="1"/>
  <c r="N5422" i="1"/>
  <c r="N5423" i="1"/>
  <c r="N8074" i="1"/>
  <c r="N8075" i="1"/>
  <c r="N8076" i="1"/>
  <c r="N2743" i="1"/>
  <c r="N33" i="1"/>
  <c r="N2744" i="1"/>
  <c r="N8077" i="1"/>
  <c r="N5424" i="1"/>
  <c r="N5425" i="1"/>
  <c r="N5426" i="1"/>
  <c r="N34" i="1"/>
  <c r="N8078" i="1"/>
  <c r="N8079" i="1"/>
  <c r="N35" i="1"/>
  <c r="N36" i="1"/>
  <c r="N5427" i="1"/>
  <c r="N2745" i="1"/>
  <c r="N8080" i="1"/>
  <c r="N5428" i="1"/>
  <c r="N8081" i="1"/>
  <c r="N2746" i="1"/>
  <c r="N37" i="1"/>
  <c r="N8082" i="1"/>
  <c r="N8083" i="1"/>
  <c r="N2747" i="1"/>
  <c r="N2748" i="1"/>
  <c r="N2749" i="1"/>
  <c r="N5429" i="1"/>
  <c r="N5430" i="1"/>
  <c r="N5431" i="1"/>
  <c r="N5432" i="1"/>
  <c r="N5433" i="1"/>
  <c r="N2750" i="1"/>
  <c r="N38" i="1"/>
  <c r="N39" i="1"/>
  <c r="N8084" i="1"/>
  <c r="N5434" i="1"/>
  <c r="N8085" i="1"/>
  <c r="N5435" i="1"/>
  <c r="N2751" i="1"/>
  <c r="N8086" i="1"/>
  <c r="N5436" i="1"/>
  <c r="N8087" i="1"/>
  <c r="N40" i="1"/>
  <c r="N41" i="1"/>
  <c r="N2752" i="1"/>
  <c r="N42" i="1"/>
  <c r="N43" i="1"/>
  <c r="N44" i="1"/>
  <c r="N2753" i="1"/>
  <c r="N8088" i="1"/>
  <c r="N5437" i="1"/>
  <c r="N8089" i="1"/>
  <c r="N5438" i="1"/>
  <c r="N2754" i="1"/>
  <c r="N2755" i="1"/>
  <c r="N45" i="1"/>
  <c r="N2756" i="1"/>
  <c r="N46" i="1"/>
  <c r="N8090" i="1"/>
  <c r="N5439" i="1"/>
  <c r="N5440" i="1"/>
  <c r="N47" i="1"/>
  <c r="N2757" i="1"/>
  <c r="N5441" i="1"/>
  <c r="N48" i="1"/>
  <c r="N49" i="1"/>
  <c r="N8091" i="1"/>
  <c r="N8092" i="1"/>
  <c r="N2758" i="1"/>
  <c r="N5442" i="1"/>
  <c r="N50" i="1"/>
  <c r="N2759" i="1"/>
  <c r="N2760" i="1"/>
  <c r="N8093" i="1"/>
  <c r="N2761" i="1"/>
  <c r="N8094" i="1"/>
  <c r="N51" i="1"/>
  <c r="N5443" i="1"/>
  <c r="N52" i="1"/>
  <c r="N5444" i="1"/>
  <c r="N8095" i="1"/>
  <c r="N5445" i="1"/>
  <c r="N2762" i="1"/>
  <c r="N53" i="1"/>
  <c r="N2763" i="1"/>
  <c r="N5446" i="1"/>
  <c r="N8096" i="1"/>
  <c r="N2764" i="1"/>
  <c r="N54" i="1"/>
  <c r="N55" i="1"/>
  <c r="N8097" i="1"/>
  <c r="N56" i="1"/>
  <c r="N8098" i="1"/>
  <c r="N57" i="1"/>
  <c r="N5447" i="1"/>
  <c r="N8099" i="1"/>
  <c r="N8100" i="1"/>
  <c r="N8101" i="1"/>
  <c r="N2765" i="1"/>
  <c r="N8102" i="1"/>
  <c r="N58" i="1"/>
  <c r="N8103" i="1"/>
  <c r="N8104" i="1"/>
  <c r="N5448" i="1"/>
  <c r="N8105" i="1"/>
  <c r="N59" i="1"/>
  <c r="N2766" i="1"/>
  <c r="N2767" i="1"/>
  <c r="N2768" i="1"/>
  <c r="N60" i="1"/>
  <c r="N8106" i="1"/>
  <c r="N2769" i="1"/>
  <c r="N8107" i="1"/>
  <c r="N5449" i="1"/>
  <c r="N8108" i="1"/>
  <c r="N61" i="1"/>
  <c r="N5450" i="1"/>
  <c r="N5451" i="1"/>
  <c r="N5452" i="1"/>
  <c r="N5453" i="1"/>
  <c r="N62" i="1"/>
  <c r="N2770" i="1"/>
  <c r="N5454" i="1"/>
  <c r="N2771" i="1"/>
  <c r="N8109" i="1"/>
  <c r="N63" i="1"/>
  <c r="N5455" i="1"/>
  <c r="N5456" i="1"/>
  <c r="N5457" i="1"/>
  <c r="N64" i="1"/>
  <c r="N8110" i="1"/>
  <c r="N2772" i="1"/>
  <c r="N5458" i="1"/>
  <c r="N2773" i="1"/>
  <c r="N2774" i="1"/>
  <c r="N8111" i="1"/>
  <c r="N8112" i="1"/>
  <c r="N5459" i="1"/>
  <c r="N2775" i="1"/>
  <c r="N65" i="1"/>
  <c r="N2776" i="1"/>
  <c r="N2777" i="1"/>
  <c r="N8113" i="1"/>
  <c r="N2778" i="1"/>
  <c r="N5460" i="1"/>
  <c r="N66" i="1"/>
  <c r="N2779" i="1"/>
  <c r="N8114" i="1"/>
  <c r="N2780" i="1"/>
  <c r="N8115" i="1"/>
  <c r="N8116" i="1"/>
  <c r="N67" i="1"/>
  <c r="N8117" i="1"/>
  <c r="N8118" i="1"/>
  <c r="N8119" i="1"/>
  <c r="N8120" i="1"/>
  <c r="N68" i="1"/>
  <c r="N5461" i="1"/>
  <c r="N5462" i="1"/>
  <c r="N2781" i="1"/>
  <c r="N69" i="1"/>
  <c r="N70" i="1"/>
  <c r="N8121" i="1"/>
  <c r="N2782" i="1"/>
  <c r="N5463" i="1"/>
  <c r="N5464" i="1"/>
  <c r="N2783" i="1"/>
  <c r="N2784" i="1"/>
  <c r="N8122" i="1"/>
  <c r="N5465" i="1"/>
  <c r="N71" i="1"/>
  <c r="N8123" i="1"/>
  <c r="N5466" i="1"/>
  <c r="N5467" i="1"/>
  <c r="N72" i="1"/>
  <c r="N2785" i="1"/>
  <c r="N8124" i="1"/>
  <c r="N8125" i="1"/>
  <c r="N73" i="1"/>
  <c r="N2786" i="1"/>
  <c r="N8126" i="1"/>
  <c r="N8127" i="1"/>
  <c r="N2787" i="1"/>
  <c r="N5468" i="1"/>
  <c r="N5469" i="1"/>
  <c r="N8128" i="1"/>
  <c r="N74" i="1"/>
  <c r="N8129" i="1"/>
  <c r="N8130" i="1"/>
  <c r="N8131" i="1"/>
  <c r="N2788" i="1"/>
  <c r="N75" i="1"/>
  <c r="N5470" i="1"/>
  <c r="N76" i="1"/>
  <c r="N8132" i="1"/>
  <c r="N5471" i="1"/>
  <c r="N77" i="1"/>
  <c r="N8133" i="1"/>
  <c r="N2789" i="1"/>
  <c r="N78" i="1"/>
  <c r="N5472" i="1"/>
  <c r="N5473" i="1"/>
  <c r="N8134" i="1"/>
  <c r="N2790" i="1"/>
  <c r="N5474" i="1"/>
  <c r="N2791" i="1"/>
  <c r="N5475" i="1"/>
  <c r="N8135" i="1"/>
  <c r="N79" i="1"/>
  <c r="N5476" i="1"/>
  <c r="N80" i="1"/>
  <c r="N81" i="1"/>
  <c r="N82" i="1"/>
  <c r="N5477" i="1"/>
  <c r="N2792" i="1"/>
  <c r="N5478" i="1"/>
  <c r="N2793" i="1"/>
  <c r="N8136" i="1"/>
  <c r="N2794" i="1"/>
  <c r="N83" i="1"/>
  <c r="N8137" i="1"/>
  <c r="N84" i="1"/>
  <c r="N5479" i="1"/>
  <c r="N2795" i="1"/>
  <c r="N2796" i="1"/>
  <c r="N85" i="1"/>
  <c r="N8138" i="1"/>
  <c r="N2797" i="1"/>
  <c r="N86" i="1"/>
  <c r="N2798" i="1"/>
  <c r="N2799" i="1"/>
  <c r="N8139" i="1"/>
  <c r="N87" i="1"/>
  <c r="N5480" i="1"/>
  <c r="N5481" i="1"/>
  <c r="N88" i="1"/>
  <c r="N8140" i="1"/>
  <c r="N8141" i="1"/>
  <c r="N8142" i="1"/>
  <c r="N5482" i="1"/>
  <c r="N2800" i="1"/>
  <c r="N8143" i="1"/>
  <c r="N5483" i="1"/>
  <c r="N89" i="1"/>
  <c r="N90" i="1"/>
  <c r="N8144" i="1"/>
  <c r="N5484" i="1"/>
  <c r="N2801" i="1"/>
  <c r="N8145" i="1"/>
  <c r="N5485" i="1"/>
  <c r="N5486" i="1"/>
  <c r="N5487" i="1"/>
  <c r="N8146" i="1"/>
  <c r="N5488" i="1"/>
  <c r="N5489" i="1"/>
  <c r="N5490" i="1"/>
  <c r="N5491" i="1"/>
  <c r="N2802" i="1"/>
  <c r="N91" i="1"/>
  <c r="N2803" i="1"/>
  <c r="N5492" i="1"/>
  <c r="N2804" i="1"/>
  <c r="N5493" i="1"/>
  <c r="N8147" i="1"/>
  <c r="N2805" i="1"/>
  <c r="N8148" i="1"/>
  <c r="N8149" i="1"/>
  <c r="N2806" i="1"/>
  <c r="N5494" i="1"/>
  <c r="N8150" i="1"/>
  <c r="N5495" i="1"/>
  <c r="N8151" i="1"/>
  <c r="N5496" i="1"/>
  <c r="N2807" i="1"/>
  <c r="N92" i="1"/>
  <c r="N8152" i="1"/>
  <c r="N2808" i="1"/>
  <c r="N8153" i="1"/>
  <c r="N93" i="1"/>
  <c r="N8154" i="1"/>
  <c r="N8155" i="1"/>
  <c r="N5497" i="1"/>
  <c r="N8156" i="1"/>
  <c r="N8157" i="1"/>
  <c r="N2809" i="1"/>
  <c r="N5498" i="1"/>
  <c r="N8158" i="1"/>
  <c r="N2810" i="1"/>
  <c r="N8159" i="1"/>
  <c r="N5499" i="1"/>
  <c r="N94" i="1"/>
  <c r="N5500" i="1"/>
  <c r="N8160" i="1"/>
  <c r="N2811" i="1"/>
  <c r="N2812" i="1"/>
  <c r="N8161" i="1"/>
  <c r="N5501" i="1"/>
  <c r="N8162" i="1"/>
  <c r="N5502" i="1"/>
  <c r="N2813" i="1"/>
  <c r="N95" i="1"/>
  <c r="N2814" i="1"/>
  <c r="N96" i="1"/>
  <c r="N2815" i="1"/>
  <c r="N8163" i="1"/>
  <c r="N2816" i="1"/>
  <c r="N97" i="1"/>
  <c r="N5503" i="1"/>
  <c r="N8164" i="1"/>
  <c r="N5504" i="1"/>
  <c r="N98" i="1"/>
  <c r="N99" i="1"/>
  <c r="N8165" i="1"/>
  <c r="N2817" i="1"/>
  <c r="N100" i="1"/>
  <c r="N101" i="1"/>
  <c r="N102" i="1"/>
  <c r="N103" i="1"/>
  <c r="N5505" i="1"/>
  <c r="N5506" i="1"/>
  <c r="N104" i="1"/>
  <c r="N5507" i="1"/>
  <c r="N8166" i="1"/>
  <c r="N2818" i="1"/>
  <c r="N5508" i="1"/>
  <c r="N2819" i="1"/>
  <c r="N5509" i="1"/>
  <c r="N2820" i="1"/>
  <c r="N8167" i="1"/>
  <c r="N2821" i="1"/>
  <c r="N2822" i="1"/>
  <c r="N5510" i="1"/>
  <c r="N105" i="1"/>
  <c r="N8168" i="1"/>
  <c r="N5511" i="1"/>
  <c r="N106" i="1"/>
  <c r="N2823" i="1"/>
  <c r="N2824" i="1"/>
  <c r="N107" i="1"/>
  <c r="N8169" i="1"/>
  <c r="N5512" i="1"/>
  <c r="N2825" i="1"/>
  <c r="N5513" i="1"/>
  <c r="N2826" i="1"/>
  <c r="N108" i="1"/>
  <c r="N2827" i="1"/>
  <c r="N5514" i="1"/>
  <c r="N2828" i="1"/>
  <c r="N2829" i="1"/>
  <c r="N109" i="1"/>
  <c r="N8170" i="1"/>
  <c r="N2830" i="1"/>
  <c r="N110" i="1"/>
  <c r="N2831" i="1"/>
  <c r="N8171" i="1"/>
  <c r="N2832" i="1"/>
  <c r="N2833" i="1"/>
  <c r="N111" i="1"/>
  <c r="N5515" i="1"/>
  <c r="N5516" i="1"/>
  <c r="N2834" i="1"/>
  <c r="N2835" i="1"/>
  <c r="N112" i="1"/>
  <c r="N113" i="1"/>
  <c r="N114" i="1"/>
  <c r="N115" i="1"/>
  <c r="N116" i="1"/>
  <c r="N8172" i="1"/>
  <c r="N2836" i="1"/>
  <c r="N2837" i="1"/>
  <c r="N8173" i="1"/>
  <c r="N117" i="1"/>
  <c r="N118" i="1"/>
  <c r="N8174" i="1"/>
  <c r="N5517" i="1"/>
  <c r="N119" i="1"/>
  <c r="N5518" i="1"/>
  <c r="N5519" i="1"/>
  <c r="N5520" i="1"/>
  <c r="N120" i="1"/>
  <c r="N121" i="1"/>
  <c r="N122" i="1"/>
  <c r="N8175" i="1"/>
  <c r="N123" i="1"/>
  <c r="N8176" i="1"/>
  <c r="N5521" i="1"/>
  <c r="N8177" i="1"/>
  <c r="N2838" i="1"/>
  <c r="N124" i="1"/>
  <c r="N125" i="1"/>
  <c r="N126" i="1"/>
  <c r="N8178" i="1"/>
  <c r="N5522" i="1"/>
  <c r="N127" i="1"/>
  <c r="N128" i="1"/>
  <c r="N8179" i="1"/>
  <c r="N2839" i="1"/>
  <c r="N129" i="1"/>
  <c r="N8180" i="1"/>
  <c r="N5523" i="1"/>
  <c r="N8181" i="1"/>
  <c r="N130" i="1"/>
  <c r="N5524" i="1"/>
  <c r="N8182" i="1"/>
  <c r="N2840" i="1"/>
  <c r="N5525" i="1"/>
  <c r="N2841" i="1"/>
  <c r="N8183" i="1"/>
  <c r="N131" i="1"/>
  <c r="N8184" i="1"/>
  <c r="N2842" i="1"/>
  <c r="N132" i="1"/>
  <c r="N5526" i="1"/>
  <c r="N5527" i="1"/>
  <c r="N133" i="1"/>
  <c r="N8185" i="1"/>
  <c r="N134" i="1"/>
  <c r="N8186" i="1"/>
  <c r="N2843" i="1"/>
  <c r="N2844" i="1"/>
  <c r="N8187" i="1"/>
  <c r="N2845" i="1"/>
  <c r="N135" i="1"/>
  <c r="N2846" i="1"/>
  <c r="N5528" i="1"/>
  <c r="N5529" i="1"/>
  <c r="N2847" i="1"/>
  <c r="N136" i="1"/>
  <c r="N2848" i="1"/>
  <c r="N2849" i="1"/>
  <c r="N137" i="1"/>
  <c r="N138" i="1"/>
  <c r="N5530" i="1"/>
  <c r="N5531" i="1"/>
  <c r="N139" i="1"/>
  <c r="N5532" i="1"/>
  <c r="N8188" i="1"/>
  <c r="N2850" i="1"/>
  <c r="N140" i="1"/>
  <c r="N5533" i="1"/>
  <c r="N141" i="1"/>
  <c r="N2851" i="1"/>
  <c r="N5534" i="1"/>
  <c r="N142" i="1"/>
  <c r="N5535" i="1"/>
  <c r="N2852" i="1"/>
  <c r="N2853" i="1"/>
  <c r="N2854" i="1"/>
  <c r="N5536" i="1"/>
  <c r="N5537" i="1"/>
  <c r="N8189" i="1"/>
  <c r="N2855" i="1"/>
  <c r="N5538" i="1"/>
  <c r="N8190" i="1"/>
  <c r="N8191" i="1"/>
  <c r="N5539" i="1"/>
  <c r="N8192" i="1"/>
  <c r="N2856" i="1"/>
  <c r="N5540" i="1"/>
  <c r="N2857" i="1"/>
  <c r="N143" i="1"/>
  <c r="N5541" i="1"/>
  <c r="N8193" i="1"/>
  <c r="N8194" i="1"/>
  <c r="N8195" i="1"/>
  <c r="N144" i="1"/>
  <c r="N5542" i="1"/>
  <c r="N8196" i="1"/>
  <c r="N8197" i="1"/>
  <c r="N2858" i="1"/>
  <c r="N8198" i="1"/>
  <c r="N2859" i="1"/>
  <c r="N8199" i="1"/>
  <c r="N2860" i="1"/>
  <c r="N145" i="1"/>
  <c r="N8200" i="1"/>
  <c r="N8201" i="1"/>
  <c r="N8202" i="1"/>
  <c r="N2861" i="1"/>
  <c r="N2862" i="1"/>
  <c r="N2863" i="1"/>
  <c r="N2864" i="1"/>
  <c r="N5543" i="1"/>
  <c r="N5544" i="1"/>
  <c r="N146" i="1"/>
  <c r="N8203" i="1"/>
  <c r="N8204" i="1"/>
  <c r="N147" i="1"/>
  <c r="N2865" i="1"/>
  <c r="N148" i="1"/>
  <c r="N149" i="1"/>
  <c r="N2866" i="1"/>
  <c r="N8205" i="1"/>
  <c r="N150" i="1"/>
  <c r="N5545" i="1"/>
  <c r="N5546" i="1"/>
  <c r="N2867" i="1"/>
  <c r="N8206" i="1"/>
  <c r="N5547" i="1"/>
  <c r="N151" i="1"/>
  <c r="N152" i="1"/>
  <c r="N153" i="1"/>
  <c r="N5548" i="1"/>
  <c r="N2868" i="1"/>
  <c r="N5549" i="1"/>
  <c r="N2869" i="1"/>
  <c r="N5550" i="1"/>
  <c r="N154" i="1"/>
  <c r="N2870" i="1"/>
  <c r="N8207" i="1"/>
  <c r="N2871" i="1"/>
  <c r="N5551" i="1"/>
  <c r="N2872" i="1"/>
  <c r="N8208" i="1"/>
  <c r="N2873" i="1"/>
  <c r="N155" i="1"/>
  <c r="N5552" i="1"/>
  <c r="N156" i="1"/>
  <c r="N157" i="1"/>
  <c r="N158" i="1"/>
  <c r="N159" i="1"/>
  <c r="N160" i="1"/>
  <c r="N5553" i="1"/>
  <c r="N8209" i="1"/>
  <c r="N2874" i="1"/>
  <c r="N161" i="1"/>
  <c r="N5554" i="1"/>
  <c r="N8210" i="1"/>
  <c r="N5555" i="1"/>
  <c r="N8211" i="1"/>
  <c r="N8212" i="1"/>
  <c r="N162" i="1"/>
  <c r="N163" i="1"/>
  <c r="N8213" i="1"/>
  <c r="N8214" i="1"/>
  <c r="N5556" i="1"/>
  <c r="N8215" i="1"/>
  <c r="N8216" i="1"/>
  <c r="N8217" i="1"/>
  <c r="N2875" i="1"/>
  <c r="N5557" i="1"/>
  <c r="N2876" i="1"/>
  <c r="N164" i="1"/>
  <c r="N2877" i="1"/>
  <c r="N8218" i="1"/>
  <c r="N165" i="1"/>
  <c r="N5558" i="1"/>
  <c r="N166" i="1"/>
  <c r="N2878" i="1"/>
  <c r="N5559" i="1"/>
  <c r="N167" i="1"/>
  <c r="N5560" i="1"/>
  <c r="N5561" i="1"/>
  <c r="N168" i="1"/>
  <c r="N5562" i="1"/>
  <c r="N2879" i="1"/>
  <c r="N169" i="1"/>
  <c r="N170" i="1"/>
  <c r="N5563" i="1"/>
  <c r="N8219" i="1"/>
  <c r="N2880" i="1"/>
  <c r="N171" i="1"/>
  <c r="N8220" i="1"/>
  <c r="N172" i="1"/>
  <c r="N8221" i="1"/>
  <c r="N2881" i="1"/>
  <c r="N173" i="1"/>
  <c r="N2882" i="1"/>
  <c r="N174" i="1"/>
  <c r="N5564" i="1"/>
  <c r="N5565" i="1"/>
  <c r="N5566" i="1"/>
  <c r="N5567" i="1"/>
  <c r="N2883" i="1"/>
  <c r="N175" i="1"/>
  <c r="N5568" i="1"/>
  <c r="N5569" i="1"/>
  <c r="N2884" i="1"/>
  <c r="N8222" i="1"/>
  <c r="N2885" i="1"/>
  <c r="N176" i="1"/>
  <c r="N8223" i="1"/>
  <c r="N8224" i="1"/>
  <c r="N5570" i="1"/>
  <c r="N177" i="1"/>
  <c r="N2886" i="1"/>
  <c r="N178" i="1"/>
  <c r="N2887" i="1"/>
  <c r="N8225" i="1"/>
  <c r="N5571" i="1"/>
  <c r="N8226" i="1"/>
  <c r="N8227" i="1"/>
  <c r="N5572" i="1"/>
  <c r="N5573" i="1"/>
  <c r="N2888" i="1"/>
  <c r="N8228" i="1"/>
  <c r="N8229" i="1"/>
  <c r="N2889" i="1"/>
  <c r="N2890" i="1"/>
  <c r="N2891" i="1"/>
  <c r="N179" i="1"/>
  <c r="N2892" i="1"/>
  <c r="N5574" i="1"/>
  <c r="N180" i="1"/>
  <c r="N8230" i="1"/>
  <c r="N5575" i="1"/>
  <c r="N181" i="1"/>
  <c r="N8231" i="1"/>
  <c r="N8232" i="1"/>
  <c r="N2893" i="1"/>
  <c r="N8233" i="1"/>
  <c r="N8234" i="1"/>
  <c r="N5576" i="1"/>
  <c r="N5577" i="1"/>
  <c r="N182" i="1"/>
  <c r="N8235" i="1"/>
  <c r="N183" i="1"/>
  <c r="N2894" i="1"/>
  <c r="N184" i="1"/>
  <c r="N185" i="1"/>
  <c r="N186" i="1"/>
  <c r="N187" i="1"/>
  <c r="N8236" i="1"/>
  <c r="N5578" i="1"/>
  <c r="N188" i="1"/>
  <c r="N5579" i="1"/>
  <c r="N5580" i="1"/>
  <c r="N8237" i="1"/>
  <c r="N189" i="1"/>
  <c r="N190" i="1"/>
  <c r="N8238" i="1"/>
  <c r="N191" i="1"/>
  <c r="N8239" i="1"/>
  <c r="N8240" i="1"/>
  <c r="N8241" i="1"/>
  <c r="N5581" i="1"/>
  <c r="N5582" i="1"/>
  <c r="N8242" i="1"/>
  <c r="N192" i="1"/>
  <c r="N2895" i="1"/>
  <c r="N5583" i="1"/>
  <c r="N193" i="1"/>
  <c r="N8243" i="1"/>
  <c r="N194" i="1"/>
  <c r="N8244" i="1"/>
  <c r="N5584" i="1"/>
  <c r="N8245" i="1"/>
  <c r="N5585" i="1"/>
  <c r="N195" i="1"/>
  <c r="N2896" i="1"/>
  <c r="N196" i="1"/>
  <c r="N197" i="1"/>
  <c r="N198" i="1"/>
  <c r="N5586" i="1"/>
  <c r="N2897" i="1"/>
  <c r="N199" i="1"/>
  <c r="N200" i="1"/>
  <c r="N5587" i="1"/>
  <c r="N8246" i="1"/>
  <c r="N5588" i="1"/>
  <c r="N2898" i="1"/>
  <c r="N201" i="1"/>
  <c r="N2899" i="1"/>
  <c r="N202" i="1"/>
  <c r="N8247" i="1"/>
  <c r="N5589" i="1"/>
  <c r="N5590" i="1"/>
  <c r="N5591" i="1"/>
  <c r="N203" i="1"/>
  <c r="N2900" i="1"/>
  <c r="N2901" i="1"/>
  <c r="N8248" i="1"/>
  <c r="N204" i="1"/>
  <c r="N5592" i="1"/>
  <c r="N5593" i="1"/>
  <c r="N205" i="1"/>
  <c r="N2902" i="1"/>
  <c r="N206" i="1"/>
  <c r="N207" i="1"/>
  <c r="N5594" i="1"/>
  <c r="N8249" i="1"/>
  <c r="N2903" i="1"/>
  <c r="N2904" i="1"/>
  <c r="N208" i="1"/>
  <c r="N2905" i="1"/>
  <c r="N5595" i="1"/>
  <c r="N2906" i="1"/>
  <c r="N8250" i="1"/>
  <c r="N2907" i="1"/>
  <c r="N5596" i="1"/>
  <c r="N8251" i="1"/>
  <c r="N5597" i="1"/>
  <c r="N209" i="1"/>
  <c r="N2908" i="1"/>
  <c r="N2909" i="1"/>
  <c r="N8252" i="1"/>
  <c r="N8253" i="1"/>
  <c r="N8254" i="1"/>
  <c r="N210" i="1"/>
  <c r="N5598" i="1"/>
  <c r="N2910" i="1"/>
  <c r="N2911" i="1"/>
  <c r="N211" i="1"/>
  <c r="N2912" i="1"/>
  <c r="N8255" i="1"/>
  <c r="N212" i="1"/>
  <c r="N2913" i="1"/>
  <c r="N213" i="1"/>
  <c r="N2914" i="1"/>
  <c r="N2915" i="1"/>
  <c r="N8256" i="1"/>
  <c r="N2916" i="1"/>
  <c r="N2917" i="1"/>
  <c r="N8257" i="1"/>
  <c r="N5599" i="1"/>
  <c r="N214" i="1"/>
  <c r="N8258" i="1"/>
  <c r="N215" i="1"/>
  <c r="N2918" i="1"/>
  <c r="N216" i="1"/>
  <c r="N5600" i="1"/>
  <c r="N217" i="1"/>
  <c r="N8259" i="1"/>
  <c r="N5601" i="1"/>
  <c r="N8260" i="1"/>
  <c r="N8261" i="1"/>
  <c r="N2919" i="1"/>
  <c r="N5602" i="1"/>
  <c r="N5603" i="1"/>
  <c r="N218" i="1"/>
  <c r="N219" i="1"/>
  <c r="N8262" i="1"/>
  <c r="N5604" i="1"/>
  <c r="N2920" i="1"/>
  <c r="N220" i="1"/>
  <c r="N221" i="1"/>
  <c r="N2921" i="1"/>
  <c r="N8263" i="1"/>
  <c r="N5605" i="1"/>
  <c r="N2922" i="1"/>
  <c r="N5606" i="1"/>
  <c r="N222" i="1"/>
  <c r="N5607" i="1"/>
  <c r="N8264" i="1"/>
  <c r="N2923" i="1"/>
  <c r="N8265" i="1"/>
  <c r="N2924" i="1"/>
  <c r="N5608" i="1"/>
  <c r="N5609" i="1"/>
  <c r="N2925" i="1"/>
  <c r="N5610" i="1"/>
  <c r="N223" i="1"/>
  <c r="N224" i="1"/>
  <c r="N225" i="1"/>
  <c r="N8266" i="1"/>
  <c r="N8267" i="1"/>
  <c r="N226" i="1"/>
  <c r="N227" i="1"/>
  <c r="N8268" i="1"/>
  <c r="N2926" i="1"/>
  <c r="N8269" i="1"/>
  <c r="N2927" i="1"/>
  <c r="N2928" i="1"/>
  <c r="N2929" i="1"/>
  <c r="N8270" i="1"/>
  <c r="N2930" i="1"/>
  <c r="N5611" i="1"/>
  <c r="N228" i="1"/>
  <c r="N8271" i="1"/>
  <c r="N229" i="1"/>
  <c r="N230" i="1"/>
  <c r="N2931" i="1"/>
  <c r="N5612" i="1"/>
  <c r="N2932" i="1"/>
  <c r="N5613" i="1"/>
  <c r="N2933" i="1"/>
  <c r="N2934" i="1"/>
  <c r="N231" i="1"/>
  <c r="N5614" i="1"/>
  <c r="N8272" i="1"/>
  <c r="N2935" i="1"/>
  <c r="N232" i="1"/>
  <c r="N233" i="1"/>
  <c r="N5615" i="1"/>
  <c r="N8273" i="1"/>
  <c r="N2936" i="1"/>
  <c r="N2937" i="1"/>
  <c r="N5616" i="1"/>
  <c r="N8274" i="1"/>
  <c r="N2938" i="1"/>
  <c r="N8275" i="1"/>
  <c r="N234" i="1"/>
  <c r="N5617" i="1"/>
  <c r="N235" i="1"/>
  <c r="N2939" i="1"/>
  <c r="N5618" i="1"/>
  <c r="N8276" i="1"/>
  <c r="N8277" i="1"/>
  <c r="N236" i="1"/>
  <c r="N237" i="1"/>
  <c r="N8278" i="1"/>
  <c r="N238" i="1"/>
  <c r="N8279" i="1"/>
  <c r="N5619" i="1"/>
  <c r="N5620" i="1"/>
  <c r="N8280" i="1"/>
  <c r="N239" i="1"/>
  <c r="N8281" i="1"/>
  <c r="N8282" i="1"/>
  <c r="N5621" i="1"/>
  <c r="N5622" i="1"/>
  <c r="N5623" i="1"/>
  <c r="N5624" i="1"/>
  <c r="N5625" i="1"/>
  <c r="N8283" i="1"/>
  <c r="N5626" i="1"/>
  <c r="N8284" i="1"/>
  <c r="N5627" i="1"/>
  <c r="N8285" i="1"/>
  <c r="N5628" i="1"/>
  <c r="N8286" i="1"/>
  <c r="N240" i="1"/>
  <c r="N8287" i="1"/>
  <c r="N241" i="1"/>
  <c r="N8288" i="1"/>
  <c r="N8289" i="1"/>
  <c r="N5629" i="1"/>
  <c r="N8290" i="1"/>
  <c r="N8291" i="1"/>
  <c r="N2940" i="1"/>
  <c r="N2941" i="1"/>
  <c r="N2942" i="1"/>
  <c r="N8292" i="1"/>
  <c r="N2943" i="1"/>
  <c r="N2944" i="1"/>
  <c r="N242" i="1"/>
  <c r="N243" i="1"/>
  <c r="N244" i="1"/>
  <c r="N5630" i="1"/>
  <c r="N2945" i="1"/>
  <c r="N245" i="1"/>
  <c r="N246" i="1"/>
  <c r="N247" i="1"/>
  <c r="N8293" i="1"/>
  <c r="N8294" i="1"/>
  <c r="N2946" i="1"/>
  <c r="N8295" i="1"/>
  <c r="N2947" i="1"/>
  <c r="N8296" i="1"/>
  <c r="N248" i="1"/>
  <c r="N5631" i="1"/>
  <c r="N2948" i="1"/>
  <c r="N5632" i="1"/>
  <c r="N2949" i="1"/>
  <c r="N8297" i="1"/>
  <c r="N249" i="1"/>
  <c r="N250" i="1"/>
  <c r="N5633" i="1"/>
  <c r="N2950" i="1"/>
  <c r="N251" i="1"/>
  <c r="N252" i="1"/>
  <c r="N5634" i="1"/>
  <c r="N2951" i="1"/>
  <c r="N253" i="1"/>
  <c r="N254" i="1"/>
  <c r="N5635" i="1"/>
  <c r="N2952" i="1"/>
  <c r="N255" i="1"/>
  <c r="N256" i="1"/>
  <c r="N2953" i="1"/>
  <c r="N5636" i="1"/>
  <c r="N2954" i="1"/>
  <c r="N5637" i="1"/>
  <c r="N257" i="1"/>
  <c r="N258" i="1"/>
  <c r="N5638" i="1"/>
  <c r="N259" i="1"/>
  <c r="N260" i="1"/>
  <c r="N2955" i="1"/>
  <c r="N8298" i="1"/>
  <c r="N8299" i="1"/>
  <c r="N261" i="1"/>
  <c r="N2956" i="1"/>
  <c r="N262" i="1"/>
  <c r="N5639" i="1"/>
  <c r="N2957" i="1"/>
  <c r="N8300" i="1"/>
  <c r="N263" i="1"/>
  <c r="N8301" i="1"/>
  <c r="N264" i="1"/>
  <c r="N265" i="1"/>
  <c r="N5640" i="1"/>
  <c r="N8302" i="1"/>
  <c r="N2958" i="1"/>
  <c r="N266" i="1"/>
  <c r="N8303" i="1"/>
  <c r="N8304" i="1"/>
  <c r="N5641" i="1"/>
  <c r="N2959" i="1"/>
  <c r="N2960" i="1"/>
  <c r="N5642" i="1"/>
  <c r="N8305" i="1"/>
  <c r="N2961" i="1"/>
  <c r="N2962" i="1"/>
  <c r="N267" i="1"/>
  <c r="N5643" i="1"/>
  <c r="N8306" i="1"/>
  <c r="N2963" i="1"/>
  <c r="N8307" i="1"/>
  <c r="N5644" i="1"/>
  <c r="N268" i="1"/>
  <c r="N5645" i="1"/>
  <c r="N2964" i="1"/>
  <c r="N269" i="1"/>
  <c r="N2965" i="1"/>
  <c r="N8308" i="1"/>
  <c r="N2966" i="1"/>
  <c r="N5646" i="1"/>
  <c r="N8309" i="1"/>
  <c r="N5647" i="1"/>
  <c r="N2967" i="1"/>
  <c r="N270" i="1"/>
  <c r="N8310" i="1"/>
  <c r="N5648" i="1"/>
  <c r="N2968" i="1"/>
  <c r="N8311" i="1"/>
  <c r="N2969" i="1"/>
  <c r="N2970" i="1"/>
  <c r="N5649" i="1"/>
  <c r="N271" i="1"/>
  <c r="N8312" i="1"/>
  <c r="N2971" i="1"/>
  <c r="N8313" i="1"/>
  <c r="N8314" i="1"/>
  <c r="N5650" i="1"/>
  <c r="N8315" i="1"/>
  <c r="N272" i="1"/>
  <c r="N273" i="1"/>
  <c r="N5651" i="1"/>
  <c r="N2972" i="1"/>
  <c r="N2973" i="1"/>
  <c r="N5652" i="1"/>
  <c r="N5653" i="1"/>
  <c r="N5654" i="1"/>
  <c r="N2974" i="1"/>
  <c r="N274" i="1"/>
  <c r="N5655" i="1"/>
  <c r="N8316" i="1"/>
  <c r="N275" i="1"/>
  <c r="N276" i="1"/>
  <c r="N8317" i="1"/>
  <c r="N8318" i="1"/>
  <c r="N5656" i="1"/>
  <c r="N277" i="1"/>
  <c r="N278" i="1"/>
  <c r="N8319" i="1"/>
  <c r="N279" i="1"/>
  <c r="N5657" i="1"/>
  <c r="N2975" i="1"/>
  <c r="N5658" i="1"/>
  <c r="N280" i="1"/>
  <c r="N5659" i="1"/>
  <c r="N5660" i="1"/>
  <c r="N5661" i="1"/>
  <c r="N8320" i="1"/>
  <c r="N5662" i="1"/>
  <c r="N8321" i="1"/>
  <c r="N281" i="1"/>
  <c r="N2976" i="1"/>
  <c r="N8322" i="1"/>
  <c r="N5663" i="1"/>
  <c r="N282" i="1"/>
  <c r="N5664" i="1"/>
  <c r="N2977" i="1"/>
  <c r="N2978" i="1"/>
  <c r="N8323" i="1"/>
  <c r="N5665" i="1"/>
  <c r="N8324" i="1"/>
  <c r="N8325" i="1"/>
  <c r="N5666" i="1"/>
  <c r="N283" i="1"/>
  <c r="N8326" i="1"/>
  <c r="N2979" i="1"/>
  <c r="N8327" i="1"/>
  <c r="N8328" i="1"/>
  <c r="N8329" i="1"/>
  <c r="N2980" i="1"/>
  <c r="N2981" i="1"/>
  <c r="N5667" i="1"/>
  <c r="N284" i="1"/>
  <c r="N285" i="1"/>
  <c r="N286" i="1"/>
  <c r="N2982" i="1"/>
  <c r="N5668" i="1"/>
  <c r="N8330" i="1"/>
  <c r="N5669" i="1"/>
  <c r="N5670" i="1"/>
  <c r="N2983" i="1"/>
  <c r="N287" i="1"/>
  <c r="N5671" i="1"/>
  <c r="N5672" i="1"/>
  <c r="N288" i="1"/>
  <c r="N5673" i="1"/>
  <c r="N289" i="1"/>
  <c r="N5674" i="1"/>
  <c r="N8331" i="1"/>
  <c r="N5675" i="1"/>
  <c r="N5676" i="1"/>
  <c r="N290" i="1"/>
  <c r="N291" i="1"/>
  <c r="N5677" i="1"/>
  <c r="N8332" i="1"/>
  <c r="N5678" i="1"/>
  <c r="N2984" i="1"/>
  <c r="N2985" i="1"/>
  <c r="N292" i="1"/>
  <c r="N2986" i="1"/>
  <c r="N293" i="1"/>
  <c r="N294" i="1"/>
  <c r="N8333" i="1"/>
  <c r="N8334" i="1"/>
  <c r="N8335" i="1"/>
  <c r="N2987" i="1"/>
  <c r="N5679" i="1"/>
  <c r="N2988" i="1"/>
  <c r="N295" i="1"/>
  <c r="N2989" i="1"/>
  <c r="N5680" i="1"/>
  <c r="N5681" i="1"/>
  <c r="N296" i="1"/>
  <c r="N8336" i="1"/>
  <c r="N2990" i="1"/>
  <c r="N2991" i="1"/>
  <c r="N297" i="1"/>
  <c r="N2992" i="1"/>
  <c r="N8337" i="1"/>
  <c r="N298" i="1"/>
  <c r="N2993" i="1"/>
  <c r="N299" i="1"/>
  <c r="N2994" i="1"/>
  <c r="N2995" i="1"/>
  <c r="N2996" i="1"/>
  <c r="N300" i="1"/>
  <c r="N301" i="1"/>
  <c r="N5682" i="1"/>
  <c r="N2997" i="1"/>
  <c r="N302" i="1"/>
  <c r="N5683" i="1"/>
  <c r="N5684" i="1"/>
  <c r="N8338" i="1"/>
  <c r="N2998" i="1"/>
  <c r="N303" i="1"/>
  <c r="N304" i="1"/>
  <c r="N305" i="1"/>
  <c r="N306" i="1"/>
  <c r="N5685" i="1"/>
  <c r="N5686" i="1"/>
  <c r="N307" i="1"/>
  <c r="N2999" i="1"/>
  <c r="N3000" i="1"/>
  <c r="N308" i="1"/>
  <c r="N8339" i="1"/>
  <c r="N3001" i="1"/>
  <c r="N3002" i="1"/>
  <c r="N8340" i="1"/>
  <c r="N309" i="1"/>
  <c r="N5687" i="1"/>
  <c r="N3003" i="1"/>
  <c r="N8341" i="1"/>
  <c r="N5688" i="1"/>
  <c r="N310" i="1"/>
  <c r="N3004" i="1"/>
  <c r="N3005" i="1"/>
  <c r="N311" i="1"/>
  <c r="N5689" i="1"/>
  <c r="N312" i="1"/>
  <c r="N5690" i="1"/>
  <c r="N5691" i="1"/>
  <c r="N3006" i="1"/>
  <c r="N3007" i="1"/>
  <c r="N313" i="1"/>
  <c r="N3008" i="1"/>
  <c r="N5692" i="1"/>
  <c r="N314" i="1"/>
  <c r="N8342" i="1"/>
  <c r="N8343" i="1"/>
  <c r="N5693" i="1"/>
  <c r="N8344" i="1"/>
  <c r="N5694" i="1"/>
  <c r="N3009" i="1"/>
  <c r="N8345" i="1"/>
  <c r="N8346" i="1"/>
  <c r="N315" i="1"/>
  <c r="N8347" i="1"/>
  <c r="N316" i="1"/>
  <c r="N5695" i="1"/>
  <c r="N5696" i="1"/>
  <c r="N5697" i="1"/>
  <c r="N317" i="1"/>
  <c r="N5698" i="1"/>
  <c r="N5699" i="1"/>
  <c r="N3010" i="1"/>
  <c r="N318" i="1"/>
  <c r="N3011" i="1"/>
  <c r="N8348" i="1"/>
  <c r="N3012" i="1"/>
  <c r="N5700" i="1"/>
  <c r="N8349" i="1"/>
  <c r="N5701" i="1"/>
  <c r="N8350" i="1"/>
  <c r="N319" i="1"/>
  <c r="N5702" i="1"/>
  <c r="N8351" i="1"/>
  <c r="N8352" i="1"/>
  <c r="N3013" i="1"/>
  <c r="N320" i="1"/>
  <c r="N3014" i="1"/>
  <c r="N321" i="1"/>
  <c r="N3015" i="1"/>
  <c r="N8353" i="1"/>
  <c r="N5703" i="1"/>
  <c r="N8354" i="1"/>
  <c r="N3016" i="1"/>
  <c r="N5704" i="1"/>
  <c r="N3017" i="1"/>
  <c r="N322" i="1"/>
  <c r="N3018" i="1"/>
  <c r="N5705" i="1"/>
  <c r="N5706" i="1"/>
  <c r="N5707" i="1"/>
  <c r="N5708" i="1"/>
  <c r="N5709" i="1"/>
  <c r="N3019" i="1"/>
  <c r="N5710" i="1"/>
  <c r="N3020" i="1"/>
  <c r="N323" i="1"/>
  <c r="N5711" i="1"/>
  <c r="N3021" i="1"/>
  <c r="N8355" i="1"/>
  <c r="N324" i="1"/>
  <c r="N3022" i="1"/>
  <c r="N5712" i="1"/>
  <c r="N3023" i="1"/>
  <c r="N8356" i="1"/>
  <c r="N3024" i="1"/>
  <c r="N325" i="1"/>
  <c r="N326" i="1"/>
  <c r="N3025" i="1"/>
  <c r="N5713" i="1"/>
  <c r="N8357" i="1"/>
  <c r="N8358" i="1"/>
  <c r="N8359" i="1"/>
  <c r="N327" i="1"/>
  <c r="N328" i="1"/>
  <c r="N5714" i="1"/>
  <c r="N8360" i="1"/>
  <c r="N329" i="1"/>
  <c r="N3026" i="1"/>
  <c r="N8361" i="1"/>
  <c r="N330" i="1"/>
  <c r="N5715" i="1"/>
  <c r="N5716" i="1"/>
  <c r="N5717" i="1"/>
  <c r="N5718" i="1"/>
  <c r="N331" i="1"/>
  <c r="N8362" i="1"/>
  <c r="N3027" i="1"/>
  <c r="N3028" i="1"/>
  <c r="N8363" i="1"/>
  <c r="N5719" i="1"/>
  <c r="N8364" i="1"/>
  <c r="N8365" i="1"/>
  <c r="N5720" i="1"/>
  <c r="N3029" i="1"/>
  <c r="N8366" i="1"/>
  <c r="N3030" i="1"/>
  <c r="N3031" i="1"/>
  <c r="N5721" i="1"/>
  <c r="N8367" i="1"/>
  <c r="N5722" i="1"/>
  <c r="N3032" i="1"/>
  <c r="N8368" i="1"/>
  <c r="N332" i="1"/>
  <c r="N3033" i="1"/>
  <c r="N5723" i="1"/>
  <c r="N5724" i="1"/>
  <c r="N3034" i="1"/>
  <c r="N333" i="1"/>
  <c r="N334" i="1"/>
  <c r="N8369" i="1"/>
  <c r="N5725" i="1"/>
  <c r="N335" i="1"/>
  <c r="N8370" i="1"/>
  <c r="N3035" i="1"/>
  <c r="N5726" i="1"/>
  <c r="N3036" i="1"/>
  <c r="N8371" i="1"/>
  <c r="N8372" i="1"/>
  <c r="N336" i="1"/>
  <c r="N3037" i="1"/>
  <c r="N3038" i="1"/>
  <c r="N8373" i="1"/>
  <c r="N8374" i="1"/>
  <c r="N8375" i="1"/>
  <c r="N5727" i="1"/>
  <c r="N337" i="1"/>
  <c r="N338" i="1"/>
  <c r="N339" i="1"/>
  <c r="N5728" i="1"/>
  <c r="N8376" i="1"/>
  <c r="N3039" i="1"/>
  <c r="N5729" i="1"/>
  <c r="N5730" i="1"/>
  <c r="N340" i="1"/>
  <c r="N341" i="1"/>
  <c r="N8377" i="1"/>
  <c r="N342" i="1"/>
  <c r="N3040" i="1"/>
  <c r="N8378" i="1"/>
  <c r="N3041" i="1"/>
  <c r="N5731" i="1"/>
  <c r="N3042" i="1"/>
  <c r="N343" i="1"/>
  <c r="N344" i="1"/>
  <c r="N345" i="1"/>
  <c r="N8379" i="1"/>
  <c r="N3043" i="1"/>
  <c r="N3044" i="1"/>
  <c r="N3045" i="1"/>
  <c r="N346" i="1"/>
  <c r="N5732" i="1"/>
  <c r="N3046" i="1"/>
  <c r="N347" i="1"/>
  <c r="N348" i="1"/>
  <c r="N8380" i="1"/>
  <c r="N5733" i="1"/>
  <c r="N349" i="1"/>
  <c r="N350" i="1"/>
  <c r="N3047" i="1"/>
  <c r="N5734" i="1"/>
  <c r="N8381" i="1"/>
  <c r="N5735" i="1"/>
  <c r="N8382" i="1"/>
  <c r="N5736" i="1"/>
  <c r="N351" i="1"/>
  <c r="N5737" i="1"/>
  <c r="N3048" i="1"/>
  <c r="N3049" i="1"/>
  <c r="N8383" i="1"/>
  <c r="N3050" i="1"/>
  <c r="N5738" i="1"/>
  <c r="N352" i="1"/>
  <c r="N8384" i="1"/>
  <c r="N353" i="1"/>
  <c r="N354" i="1"/>
  <c r="N5739" i="1"/>
  <c r="N8385" i="1"/>
  <c r="N355" i="1"/>
  <c r="N3051" i="1"/>
  <c r="N8386" i="1"/>
  <c r="N356" i="1"/>
  <c r="N357" i="1"/>
  <c r="N8387" i="1"/>
  <c r="N8388" i="1"/>
  <c r="N3052" i="1"/>
  <c r="N3053" i="1"/>
  <c r="N358" i="1"/>
  <c r="N359" i="1"/>
  <c r="N360" i="1"/>
  <c r="N361" i="1"/>
  <c r="N3054" i="1"/>
  <c r="N8389" i="1"/>
  <c r="N5740" i="1"/>
  <c r="N362" i="1"/>
  <c r="N363" i="1"/>
  <c r="N364" i="1"/>
  <c r="N8390" i="1"/>
  <c r="N8391" i="1"/>
  <c r="N3055" i="1"/>
  <c r="N365" i="1"/>
  <c r="N5741" i="1"/>
  <c r="N366" i="1"/>
  <c r="N8392" i="1"/>
  <c r="N3056" i="1"/>
  <c r="N5742" i="1"/>
  <c r="N8393" i="1"/>
  <c r="N3057" i="1"/>
  <c r="N5743" i="1"/>
  <c r="N367" i="1"/>
  <c r="N3058" i="1"/>
  <c r="N5744" i="1"/>
  <c r="N3059" i="1"/>
  <c r="N368" i="1"/>
  <c r="N369" i="1"/>
  <c r="N370" i="1"/>
  <c r="N371" i="1"/>
  <c r="N3060" i="1"/>
  <c r="N8394" i="1"/>
  <c r="N372" i="1"/>
  <c r="N373" i="1"/>
  <c r="N5745" i="1"/>
  <c r="N3061" i="1"/>
  <c r="N5746" i="1"/>
  <c r="N5747" i="1"/>
  <c r="N374" i="1"/>
  <c r="N3062" i="1"/>
  <c r="N375" i="1"/>
  <c r="N3063" i="1"/>
  <c r="N3064" i="1"/>
  <c r="N8395" i="1"/>
  <c r="N3065" i="1"/>
  <c r="N3066" i="1"/>
  <c r="N8396" i="1"/>
  <c r="N5748" i="1"/>
  <c r="N8397" i="1"/>
  <c r="N376" i="1"/>
  <c r="N5749" i="1"/>
  <c r="N5750" i="1"/>
  <c r="N3067" i="1"/>
  <c r="N3068" i="1"/>
  <c r="N5751" i="1"/>
  <c r="N3069" i="1"/>
  <c r="N377" i="1"/>
  <c r="N8398" i="1"/>
  <c r="N3070" i="1"/>
  <c r="N5752" i="1"/>
  <c r="N8399" i="1"/>
  <c r="N3071" i="1"/>
  <c r="N3072" i="1"/>
  <c r="N8400" i="1"/>
  <c r="N8401" i="1"/>
  <c r="N8402" i="1"/>
  <c r="N8403" i="1"/>
  <c r="N378" i="1"/>
  <c r="N8404" i="1"/>
  <c r="N379" i="1"/>
  <c r="N8405" i="1"/>
  <c r="N5753" i="1"/>
  <c r="N8406" i="1"/>
  <c r="N3073" i="1"/>
  <c r="N8407" i="1"/>
  <c r="N8408" i="1"/>
  <c r="N3074" i="1"/>
  <c r="N5754" i="1"/>
  <c r="N3075" i="1"/>
  <c r="N5755" i="1"/>
  <c r="N380" i="1"/>
  <c r="N3076" i="1"/>
  <c r="N3077" i="1"/>
  <c r="N381" i="1"/>
  <c r="N8409" i="1"/>
  <c r="N3078" i="1"/>
  <c r="N8410" i="1"/>
  <c r="N8411" i="1"/>
  <c r="N382" i="1"/>
  <c r="N3079" i="1"/>
  <c r="N5756" i="1"/>
  <c r="N8412" i="1"/>
  <c r="N8413" i="1"/>
  <c r="N5757" i="1"/>
  <c r="N5758" i="1"/>
  <c r="N383" i="1"/>
  <c r="N3080" i="1"/>
  <c r="N384" i="1"/>
  <c r="N385" i="1"/>
  <c r="N5759" i="1"/>
  <c r="N3081" i="1"/>
  <c r="N386" i="1"/>
  <c r="N387" i="1"/>
  <c r="N5760" i="1"/>
  <c r="N3082" i="1"/>
  <c r="N3083" i="1"/>
  <c r="N3084" i="1"/>
  <c r="N5761" i="1"/>
  <c r="N388" i="1"/>
  <c r="N8414" i="1"/>
  <c r="N5762" i="1"/>
  <c r="N3085" i="1"/>
  <c r="N8415" i="1"/>
  <c r="N3086" i="1"/>
  <c r="N389" i="1"/>
  <c r="N5763" i="1"/>
  <c r="N3087" i="1"/>
  <c r="N8416" i="1"/>
  <c r="N3088" i="1"/>
  <c r="N3089" i="1"/>
  <c r="N3090" i="1"/>
  <c r="N8417" i="1"/>
  <c r="N8418" i="1"/>
  <c r="N390" i="1"/>
  <c r="N391" i="1"/>
  <c r="N3091" i="1"/>
  <c r="N5764" i="1"/>
  <c r="N392" i="1"/>
  <c r="N3092" i="1"/>
  <c r="N3093" i="1"/>
  <c r="N8419" i="1"/>
  <c r="N3094" i="1"/>
  <c r="N393" i="1"/>
  <c r="N3095" i="1"/>
  <c r="N5765" i="1"/>
  <c r="N5766" i="1"/>
  <c r="N394" i="1"/>
  <c r="N3096" i="1"/>
  <c r="N5767" i="1"/>
  <c r="N3097" i="1"/>
  <c r="N5768" i="1"/>
  <c r="N395" i="1"/>
  <c r="N396" i="1"/>
  <c r="N397" i="1"/>
  <c r="N3098" i="1"/>
  <c r="N398" i="1"/>
  <c r="N3099" i="1"/>
  <c r="N3100" i="1"/>
  <c r="N399" i="1"/>
  <c r="N3101" i="1"/>
  <c r="N3102" i="1"/>
  <c r="N8420" i="1"/>
  <c r="N5769" i="1"/>
  <c r="N5770" i="1"/>
  <c r="N400" i="1"/>
  <c r="N401" i="1"/>
  <c r="N3103" i="1"/>
  <c r="N402" i="1"/>
  <c r="N403" i="1"/>
  <c r="N3104" i="1"/>
  <c r="N5771" i="1"/>
  <c r="N5772" i="1"/>
  <c r="N5773" i="1"/>
  <c r="N404" i="1"/>
  <c r="N8421" i="1"/>
  <c r="N8422" i="1"/>
  <c r="N8423" i="1"/>
  <c r="N5774" i="1"/>
  <c r="N5775" i="1"/>
  <c r="N5776" i="1"/>
  <c r="N3105" i="1"/>
  <c r="N3106" i="1"/>
  <c r="N405" i="1"/>
  <c r="N406" i="1"/>
  <c r="N5777" i="1"/>
  <c r="N407" i="1"/>
  <c r="N5778" i="1"/>
  <c r="N5779" i="1"/>
  <c r="N3107" i="1"/>
  <c r="N3108" i="1"/>
  <c r="N8424" i="1"/>
  <c r="N3109" i="1"/>
  <c r="N3110" i="1"/>
  <c r="N5780" i="1"/>
  <c r="N8425" i="1"/>
  <c r="N8426" i="1"/>
  <c r="N408" i="1"/>
  <c r="N5781" i="1"/>
  <c r="N409" i="1"/>
  <c r="N5782" i="1"/>
  <c r="N3111" i="1"/>
  <c r="N3112" i="1"/>
  <c r="N8427" i="1"/>
  <c r="N410" i="1"/>
  <c r="N3113" i="1"/>
  <c r="N5783" i="1"/>
  <c r="N8428" i="1"/>
  <c r="N8429" i="1"/>
  <c r="N411" i="1"/>
  <c r="N3114" i="1"/>
  <c r="N3115" i="1"/>
  <c r="N5784" i="1"/>
  <c r="N412" i="1"/>
  <c r="N8430" i="1"/>
  <c r="N8431" i="1"/>
  <c r="N413" i="1"/>
  <c r="N3116" i="1"/>
  <c r="N5785" i="1"/>
  <c r="N8432" i="1"/>
  <c r="N8433" i="1"/>
  <c r="N5786" i="1"/>
  <c r="N3117" i="1"/>
  <c r="N3118" i="1"/>
  <c r="N8434" i="1"/>
  <c r="N414" i="1"/>
  <c r="N415" i="1"/>
  <c r="N3119" i="1"/>
  <c r="N8435" i="1"/>
  <c r="N3120" i="1"/>
  <c r="N416" i="1"/>
  <c r="N3121" i="1"/>
  <c r="N3122" i="1"/>
  <c r="N5787" i="1"/>
  <c r="N5788" i="1"/>
  <c r="N3123" i="1"/>
  <c r="N417" i="1"/>
  <c r="N5789" i="1"/>
  <c r="N3124" i="1"/>
  <c r="N418" i="1"/>
  <c r="N8436" i="1"/>
  <c r="N419" i="1"/>
  <c r="N8437" i="1"/>
  <c r="N8438" i="1"/>
  <c r="N5790" i="1"/>
  <c r="N420" i="1"/>
  <c r="N421" i="1"/>
  <c r="N8439" i="1"/>
  <c r="N5791" i="1"/>
  <c r="N3125" i="1"/>
  <c r="N8440" i="1"/>
  <c r="N3126" i="1"/>
  <c r="N8441" i="1"/>
  <c r="N8442" i="1"/>
  <c r="N5792" i="1"/>
  <c r="N5793" i="1"/>
  <c r="N8443" i="1"/>
  <c r="N3127" i="1"/>
  <c r="N3128" i="1"/>
  <c r="N3129" i="1"/>
  <c r="N3130" i="1"/>
  <c r="N8444" i="1"/>
  <c r="N5794" i="1"/>
  <c r="N3131" i="1"/>
  <c r="N422" i="1"/>
  <c r="N423" i="1"/>
  <c r="N3132" i="1"/>
  <c r="N3133" i="1"/>
  <c r="N424" i="1"/>
  <c r="N8445" i="1"/>
  <c r="N425" i="1"/>
  <c r="N8446" i="1"/>
  <c r="N3134" i="1"/>
  <c r="N5795" i="1"/>
  <c r="N8447" i="1"/>
  <c r="N5796" i="1"/>
  <c r="N5797" i="1"/>
  <c r="N5798" i="1"/>
  <c r="N426" i="1"/>
  <c r="N8448" i="1"/>
  <c r="N8449" i="1"/>
  <c r="N427" i="1"/>
  <c r="N3135" i="1"/>
  <c r="N3136" i="1"/>
  <c r="N8450" i="1"/>
  <c r="N5799" i="1"/>
  <c r="N428" i="1"/>
  <c r="N8451" i="1"/>
  <c r="N3137" i="1"/>
  <c r="N429" i="1"/>
  <c r="N8452" i="1"/>
  <c r="N430" i="1"/>
  <c r="N8453" i="1"/>
  <c r="N431" i="1"/>
  <c r="N8454" i="1"/>
  <c r="N8455" i="1"/>
  <c r="N8456" i="1"/>
  <c r="N8457" i="1"/>
  <c r="N8458" i="1"/>
  <c r="N5800" i="1"/>
  <c r="N432" i="1"/>
  <c r="N433" i="1"/>
  <c r="N3138" i="1"/>
  <c r="N8459" i="1"/>
  <c r="N5801" i="1"/>
  <c r="N3139" i="1"/>
  <c r="N434" i="1"/>
  <c r="N5802" i="1"/>
  <c r="N3140" i="1"/>
  <c r="N8460" i="1"/>
  <c r="N3141" i="1"/>
  <c r="N435" i="1"/>
  <c r="N3142" i="1"/>
  <c r="N3143" i="1"/>
  <c r="N3144" i="1"/>
  <c r="N3145" i="1"/>
  <c r="N436" i="1"/>
  <c r="N437" i="1"/>
  <c r="N438" i="1"/>
  <c r="N8461" i="1"/>
  <c r="N439" i="1"/>
  <c r="N440" i="1"/>
  <c r="N441" i="1"/>
  <c r="N442" i="1"/>
  <c r="N5803" i="1"/>
  <c r="N8462" i="1"/>
  <c r="N3146" i="1"/>
  <c r="N443" i="1"/>
  <c r="N3147" i="1"/>
  <c r="N3148" i="1"/>
  <c r="N8463" i="1"/>
  <c r="N3149" i="1"/>
  <c r="N5804" i="1"/>
  <c r="N8464" i="1"/>
  <c r="N5805" i="1"/>
  <c r="N5806" i="1"/>
  <c r="N444" i="1"/>
  <c r="N3150" i="1"/>
  <c r="N5807" i="1"/>
  <c r="N3151" i="1"/>
  <c r="N3152" i="1"/>
  <c r="N3153" i="1"/>
  <c r="N3154" i="1"/>
  <c r="N5808" i="1"/>
  <c r="N445" i="1"/>
  <c r="N5809" i="1"/>
  <c r="N8465" i="1"/>
  <c r="N446" i="1"/>
  <c r="N447" i="1"/>
  <c r="N3155" i="1"/>
  <c r="N5810" i="1"/>
  <c r="N448" i="1"/>
  <c r="N3156" i="1"/>
  <c r="N449" i="1"/>
  <c r="N8466" i="1"/>
  <c r="N450" i="1"/>
  <c r="N3157" i="1"/>
  <c r="N8467" i="1"/>
  <c r="N5811" i="1"/>
  <c r="N451" i="1"/>
  <c r="N3158" i="1"/>
  <c r="N8468" i="1"/>
  <c r="N452" i="1"/>
  <c r="N3159" i="1"/>
  <c r="N453" i="1"/>
  <c r="N3160" i="1"/>
  <c r="N3161" i="1"/>
  <c r="N3162" i="1"/>
  <c r="N5812" i="1"/>
  <c r="N454" i="1"/>
  <c r="N3163" i="1"/>
  <c r="N3164" i="1"/>
  <c r="N3165" i="1"/>
  <c r="N5813" i="1"/>
  <c r="N455" i="1"/>
  <c r="N8469" i="1"/>
  <c r="N456" i="1"/>
  <c r="N3166" i="1"/>
  <c r="N5814" i="1"/>
  <c r="N457" i="1"/>
  <c r="N5815" i="1"/>
  <c r="N8470" i="1"/>
  <c r="N5816" i="1"/>
  <c r="N5817" i="1"/>
  <c r="N458" i="1"/>
  <c r="N5818" i="1"/>
  <c r="N8471" i="1"/>
  <c r="N459" i="1"/>
  <c r="N460" i="1"/>
  <c r="N3167" i="1"/>
  <c r="N461" i="1"/>
  <c r="N3168" i="1"/>
  <c r="N8472" i="1"/>
  <c r="N8473" i="1"/>
  <c r="N3169" i="1"/>
  <c r="N3170" i="1"/>
  <c r="N5819" i="1"/>
  <c r="N8474" i="1"/>
  <c r="N8475" i="1"/>
  <c r="N462" i="1"/>
  <c r="N5820" i="1"/>
  <c r="N3171" i="1"/>
  <c r="N8476" i="1"/>
  <c r="N3172" i="1"/>
  <c r="N5821" i="1"/>
  <c r="N8477" i="1"/>
  <c r="N463" i="1"/>
  <c r="N5822" i="1"/>
  <c r="N5823" i="1"/>
  <c r="N3173" i="1"/>
  <c r="N5824" i="1"/>
  <c r="N464" i="1"/>
  <c r="N3174" i="1"/>
  <c r="N8478" i="1"/>
  <c r="N3175" i="1"/>
  <c r="N3176" i="1"/>
  <c r="N5825" i="1"/>
  <c r="N465" i="1"/>
  <c r="N8479" i="1"/>
  <c r="N8480" i="1"/>
  <c r="N466" i="1"/>
  <c r="N467" i="1"/>
  <c r="N5826" i="1"/>
  <c r="N8481" i="1"/>
  <c r="N468" i="1"/>
  <c r="N5827" i="1"/>
  <c r="N469" i="1"/>
  <c r="N470" i="1"/>
  <c r="N8482" i="1"/>
  <c r="N8483" i="1"/>
  <c r="N8484" i="1"/>
  <c r="N471" i="1"/>
  <c r="N472" i="1"/>
  <c r="N473" i="1"/>
  <c r="N3177" i="1"/>
  <c r="N3178" i="1"/>
  <c r="N5828" i="1"/>
  <c r="N5829" i="1"/>
  <c r="N474" i="1"/>
  <c r="N475" i="1"/>
  <c r="N8485" i="1"/>
  <c r="N3179" i="1"/>
  <c r="N476" i="1"/>
  <c r="N5830" i="1"/>
  <c r="N5831" i="1"/>
  <c r="N5832" i="1"/>
  <c r="N3180" i="1"/>
  <c r="N3181" i="1"/>
  <c r="N3182" i="1"/>
  <c r="N5833" i="1"/>
  <c r="N8486" i="1"/>
  <c r="N477" i="1"/>
  <c r="N8487" i="1"/>
  <c r="N3183" i="1"/>
  <c r="N478" i="1"/>
  <c r="N479" i="1"/>
  <c r="N3184" i="1"/>
  <c r="N480" i="1"/>
  <c r="N5834" i="1"/>
  <c r="N5835" i="1"/>
  <c r="N8488" i="1"/>
  <c r="N8489" i="1"/>
  <c r="N5836" i="1"/>
  <c r="N5837" i="1"/>
  <c r="N481" i="1"/>
  <c r="N8490" i="1"/>
  <c r="N3185" i="1"/>
  <c r="N3186" i="1"/>
  <c r="N482" i="1"/>
  <c r="N483" i="1"/>
  <c r="N484" i="1"/>
  <c r="N485" i="1"/>
  <c r="N5838" i="1"/>
  <c r="N3187" i="1"/>
  <c r="N8491" i="1"/>
  <c r="N5839" i="1"/>
  <c r="N5840" i="1"/>
  <c r="N5841" i="1"/>
  <c r="N3188" i="1"/>
  <c r="N3189" i="1"/>
  <c r="N3190" i="1"/>
  <c r="N8492" i="1"/>
  <c r="N8493" i="1"/>
  <c r="N3191" i="1"/>
  <c r="N5842" i="1"/>
  <c r="N3192" i="1"/>
  <c r="N5843" i="1"/>
  <c r="N8494" i="1"/>
  <c r="N8495" i="1"/>
  <c r="N5844" i="1"/>
  <c r="N3193" i="1"/>
  <c r="N3194" i="1"/>
  <c r="N486" i="1"/>
  <c r="N487" i="1"/>
  <c r="N488" i="1"/>
  <c r="N5845" i="1"/>
  <c r="N489" i="1"/>
  <c r="N3195" i="1"/>
  <c r="N3196" i="1"/>
  <c r="N8496" i="1"/>
  <c r="N5846" i="1"/>
  <c r="N490" i="1"/>
  <c r="N5847" i="1"/>
  <c r="N3197" i="1"/>
  <c r="N3198" i="1"/>
  <c r="N5848" i="1"/>
  <c r="N491" i="1"/>
  <c r="N5849" i="1"/>
  <c r="N3199" i="1"/>
  <c r="N5850" i="1"/>
  <c r="N492" i="1"/>
  <c r="N493" i="1"/>
  <c r="N494" i="1"/>
  <c r="N5851" i="1"/>
  <c r="N495" i="1"/>
  <c r="N496" i="1"/>
  <c r="N8497" i="1"/>
  <c r="N497" i="1"/>
  <c r="N8498" i="1"/>
  <c r="N3200" i="1"/>
  <c r="N498" i="1"/>
  <c r="N3201" i="1"/>
  <c r="N3202" i="1"/>
  <c r="N3203" i="1"/>
  <c r="N8499" i="1"/>
  <c r="N8500" i="1"/>
  <c r="N499" i="1"/>
  <c r="N3204" i="1"/>
  <c r="N500" i="1"/>
  <c r="N5852" i="1"/>
  <c r="N501" i="1"/>
  <c r="N3205" i="1"/>
  <c r="N8501" i="1"/>
  <c r="N502" i="1"/>
  <c r="N5853" i="1"/>
  <c r="N8502" i="1"/>
  <c r="N3206" i="1"/>
  <c r="N503" i="1"/>
  <c r="N504" i="1"/>
  <c r="N8503" i="1"/>
  <c r="N505" i="1"/>
  <c r="N3207" i="1"/>
  <c r="N8504" i="1"/>
  <c r="N8505" i="1"/>
  <c r="N5854" i="1"/>
  <c r="N8506" i="1"/>
  <c r="N8507" i="1"/>
  <c r="N506" i="1"/>
  <c r="N5855" i="1"/>
  <c r="N5856" i="1"/>
  <c r="N8508" i="1"/>
  <c r="N5857" i="1"/>
  <c r="N507" i="1"/>
  <c r="N8509" i="1"/>
  <c r="N3208" i="1"/>
  <c r="N508" i="1"/>
  <c r="N3209" i="1"/>
  <c r="N8510" i="1"/>
  <c r="N509" i="1"/>
  <c r="N5858" i="1"/>
  <c r="N8511" i="1"/>
  <c r="N510" i="1"/>
  <c r="N8512" i="1"/>
  <c r="N5859" i="1"/>
  <c r="N511" i="1"/>
  <c r="N8513" i="1"/>
  <c r="N3210" i="1"/>
  <c r="N5860" i="1"/>
  <c r="N8514" i="1"/>
  <c r="N5861" i="1"/>
  <c r="N8515" i="1"/>
  <c r="N5862" i="1"/>
  <c r="N5863" i="1"/>
  <c r="N3211" i="1"/>
  <c r="N512" i="1"/>
  <c r="N5864" i="1"/>
  <c r="N513" i="1"/>
  <c r="N8516" i="1"/>
  <c r="N514" i="1"/>
  <c r="N8517" i="1"/>
  <c r="N3212" i="1"/>
  <c r="N8518" i="1"/>
  <c r="N8519" i="1"/>
  <c r="N515" i="1"/>
  <c r="N3213" i="1"/>
  <c r="N8520" i="1"/>
  <c r="N516" i="1"/>
  <c r="N517" i="1"/>
  <c r="N518" i="1"/>
  <c r="N3214" i="1"/>
  <c r="N8521" i="1"/>
  <c r="N3215" i="1"/>
  <c r="N8522" i="1"/>
  <c r="N8523" i="1"/>
  <c r="N3216" i="1"/>
  <c r="N8524" i="1"/>
  <c r="N519" i="1"/>
  <c r="N5865" i="1"/>
  <c r="N5866" i="1"/>
  <c r="N3217" i="1"/>
  <c r="N5867" i="1"/>
  <c r="N3218" i="1"/>
  <c r="N520" i="1"/>
  <c r="N521" i="1"/>
  <c r="N8525" i="1"/>
  <c r="N522" i="1"/>
  <c r="N5868" i="1"/>
  <c r="N8526" i="1"/>
  <c r="N523" i="1"/>
  <c r="N524" i="1"/>
  <c r="N5869" i="1"/>
  <c r="N525" i="1"/>
  <c r="N8527" i="1"/>
  <c r="N3219" i="1"/>
  <c r="N3220" i="1"/>
  <c r="N526" i="1"/>
  <c r="N3221" i="1"/>
  <c r="N527" i="1"/>
  <c r="N3222" i="1"/>
  <c r="N5870" i="1"/>
  <c r="N8528" i="1"/>
  <c r="N5871" i="1"/>
  <c r="N3223" i="1"/>
  <c r="N5872" i="1"/>
  <c r="N3224" i="1"/>
  <c r="N3225" i="1"/>
  <c r="N3226" i="1"/>
  <c r="N8529" i="1"/>
  <c r="N5873" i="1"/>
  <c r="N3227" i="1"/>
  <c r="N5874" i="1"/>
  <c r="N5875" i="1"/>
  <c r="N528" i="1"/>
  <c r="N5876" i="1"/>
  <c r="N529" i="1"/>
  <c r="N530" i="1"/>
  <c r="N8530" i="1"/>
  <c r="N5877" i="1"/>
  <c r="N3228" i="1"/>
  <c r="N5878" i="1"/>
  <c r="N8531" i="1"/>
  <c r="N3229" i="1"/>
  <c r="N8532" i="1"/>
  <c r="N3230" i="1"/>
  <c r="N531" i="1"/>
  <c r="N5879" i="1"/>
  <c r="N532" i="1"/>
  <c r="N5880" i="1"/>
  <c r="N3231" i="1"/>
  <c r="N5881" i="1"/>
  <c r="N533" i="1"/>
  <c r="N3232" i="1"/>
  <c r="N3233" i="1"/>
  <c r="N8533" i="1"/>
  <c r="N8534" i="1"/>
  <c r="N534" i="1"/>
  <c r="N8535" i="1"/>
  <c r="N5882" i="1"/>
  <c r="N3234" i="1"/>
  <c r="N3235" i="1"/>
  <c r="N535" i="1"/>
  <c r="N3236" i="1"/>
  <c r="N3237" i="1"/>
  <c r="N536" i="1"/>
  <c r="N3238" i="1"/>
  <c r="N8536" i="1"/>
  <c r="N3239" i="1"/>
  <c r="N8537" i="1"/>
  <c r="N3240" i="1"/>
  <c r="N5883" i="1"/>
  <c r="N5884" i="1"/>
  <c r="N5885" i="1"/>
  <c r="N3241" i="1"/>
  <c r="N537" i="1"/>
  <c r="N538" i="1"/>
  <c r="N8538" i="1"/>
  <c r="N5886" i="1"/>
  <c r="N8539" i="1"/>
  <c r="N3242" i="1"/>
  <c r="N3243" i="1"/>
  <c r="N5887" i="1"/>
  <c r="N539" i="1"/>
  <c r="N5888" i="1"/>
  <c r="N5889" i="1"/>
  <c r="N540" i="1"/>
  <c r="N5890" i="1"/>
  <c r="N5891" i="1"/>
  <c r="N5892" i="1"/>
  <c r="N8540" i="1"/>
  <c r="N5893" i="1"/>
  <c r="N3244" i="1"/>
  <c r="N3245" i="1"/>
  <c r="N541" i="1"/>
  <c r="N542" i="1"/>
  <c r="N543" i="1"/>
  <c r="N8541" i="1"/>
  <c r="N5894" i="1"/>
  <c r="N544" i="1"/>
  <c r="N3246" i="1"/>
  <c r="N5895" i="1"/>
  <c r="N8542" i="1"/>
  <c r="N5896" i="1"/>
  <c r="N8543" i="1"/>
  <c r="N5897" i="1"/>
  <c r="N5898" i="1"/>
  <c r="N3247" i="1"/>
  <c r="N8544" i="1"/>
  <c r="N5899" i="1"/>
  <c r="N5900" i="1"/>
  <c r="N8545" i="1"/>
  <c r="N5901" i="1"/>
  <c r="N5902" i="1"/>
  <c r="N3248" i="1"/>
  <c r="N545" i="1"/>
  <c r="N5903" i="1"/>
  <c r="N546" i="1"/>
  <c r="N5904" i="1"/>
  <c r="N5905" i="1"/>
  <c r="N8546" i="1"/>
  <c r="N3249" i="1"/>
  <c r="N547" i="1"/>
  <c r="N548" i="1"/>
  <c r="N5906" i="1"/>
  <c r="N549" i="1"/>
  <c r="N8547" i="1"/>
  <c r="N5907" i="1"/>
  <c r="N3250" i="1"/>
  <c r="N3251" i="1"/>
  <c r="N3252" i="1"/>
  <c r="N5908" i="1"/>
  <c r="N550" i="1"/>
  <c r="N551" i="1"/>
  <c r="N5909" i="1"/>
  <c r="N552" i="1"/>
  <c r="N5910" i="1"/>
  <c r="N553" i="1"/>
  <c r="N554" i="1"/>
  <c r="N555" i="1"/>
  <c r="N556" i="1"/>
  <c r="N8548" i="1"/>
  <c r="N557" i="1"/>
  <c r="N3253" i="1"/>
  <c r="N558" i="1"/>
  <c r="N8549" i="1"/>
  <c r="N5911" i="1"/>
  <c r="N5912" i="1"/>
  <c r="N8550" i="1"/>
  <c r="N3254" i="1"/>
  <c r="N8551" i="1"/>
  <c r="N559" i="1"/>
  <c r="N3255" i="1"/>
  <c r="N8552" i="1"/>
  <c r="N8553" i="1"/>
  <c r="N560" i="1"/>
  <c r="N5913" i="1"/>
  <c r="N561" i="1"/>
  <c r="N8554" i="1"/>
  <c r="N562" i="1"/>
  <c r="N563" i="1"/>
  <c r="N564" i="1"/>
  <c r="N3256" i="1"/>
  <c r="N8555" i="1"/>
  <c r="N5914" i="1"/>
  <c r="N3257" i="1"/>
  <c r="N3258" i="1"/>
  <c r="N3259" i="1"/>
  <c r="N565" i="1"/>
  <c r="N5915" i="1"/>
  <c r="N5916" i="1"/>
  <c r="N8556" i="1"/>
  <c r="N8557" i="1"/>
  <c r="N3260" i="1"/>
  <c r="N8558" i="1"/>
  <c r="N8559" i="1"/>
  <c r="N3261" i="1"/>
  <c r="N3262" i="1"/>
  <c r="N566" i="1"/>
  <c r="N8560" i="1"/>
  <c r="N5917" i="1"/>
  <c r="N5918" i="1"/>
  <c r="N5919" i="1"/>
  <c r="N8561" i="1"/>
  <c r="N8562" i="1"/>
  <c r="N8563" i="1"/>
  <c r="N3263" i="1"/>
  <c r="N567" i="1"/>
  <c r="N8564" i="1"/>
  <c r="N568" i="1"/>
  <c r="N8565" i="1"/>
  <c r="N569" i="1"/>
  <c r="N3264" i="1"/>
  <c r="N8566" i="1"/>
  <c r="N570" i="1"/>
  <c r="N8567" i="1"/>
  <c r="N5920" i="1"/>
  <c r="N3265" i="1"/>
  <c r="N571" i="1"/>
  <c r="N8568" i="1"/>
  <c r="N5921" i="1"/>
  <c r="N5922" i="1"/>
  <c r="N5923" i="1"/>
  <c r="N572" i="1"/>
  <c r="N3266" i="1"/>
  <c r="N5924" i="1"/>
  <c r="N573" i="1"/>
  <c r="N3267" i="1"/>
  <c r="N574" i="1"/>
  <c r="N8569" i="1"/>
  <c r="N575" i="1"/>
  <c r="N5925" i="1"/>
  <c r="N576" i="1"/>
  <c r="N577" i="1"/>
  <c r="N578" i="1"/>
  <c r="N579" i="1"/>
  <c r="N580" i="1"/>
  <c r="N3268" i="1"/>
  <c r="N3269" i="1"/>
  <c r="N3270" i="1"/>
  <c r="N581" i="1"/>
  <c r="N5926" i="1"/>
  <c r="N8570" i="1"/>
  <c r="N582" i="1"/>
  <c r="N583" i="1"/>
  <c r="N3271" i="1"/>
  <c r="N5927" i="1"/>
  <c r="N3272" i="1"/>
  <c r="N8571" i="1"/>
  <c r="N8572" i="1"/>
  <c r="N584" i="1"/>
  <c r="N8573" i="1"/>
  <c r="N585" i="1"/>
  <c r="N586" i="1"/>
  <c r="N587" i="1"/>
  <c r="N3273" i="1"/>
  <c r="N3274" i="1"/>
  <c r="N5928" i="1"/>
  <c r="N5929" i="1"/>
  <c r="N3275" i="1"/>
  <c r="N8574" i="1"/>
  <c r="N5930" i="1"/>
  <c r="N8575" i="1"/>
  <c r="N8576" i="1"/>
  <c r="N8577" i="1"/>
  <c r="N5931" i="1"/>
  <c r="N3276" i="1"/>
  <c r="N5932" i="1"/>
  <c r="N5933" i="1"/>
  <c r="N3277" i="1"/>
  <c r="N5934" i="1"/>
  <c r="N588" i="1"/>
  <c r="N3278" i="1"/>
  <c r="N3279" i="1"/>
  <c r="N589" i="1"/>
  <c r="N3280" i="1"/>
  <c r="N590" i="1"/>
  <c r="N8578" i="1"/>
  <c r="N591" i="1"/>
  <c r="N592" i="1"/>
  <c r="N8579" i="1"/>
  <c r="N3281" i="1"/>
  <c r="N593" i="1"/>
  <c r="N5935" i="1"/>
  <c r="N3282" i="1"/>
  <c r="N8580" i="1"/>
  <c r="N594" i="1"/>
  <c r="N595" i="1"/>
  <c r="N3283" i="1"/>
  <c r="N596" i="1"/>
  <c r="N597" i="1"/>
  <c r="N5936" i="1"/>
  <c r="N5937" i="1"/>
  <c r="N598" i="1"/>
  <c r="N599" i="1"/>
  <c r="N600" i="1"/>
  <c r="N3284" i="1"/>
  <c r="N3285" i="1"/>
  <c r="N8581" i="1"/>
  <c r="N8582" i="1"/>
  <c r="N8583" i="1"/>
  <c r="N5938" i="1"/>
  <c r="N8584" i="1"/>
  <c r="N601" i="1"/>
  <c r="N602" i="1"/>
  <c r="N3286" i="1"/>
  <c r="N603" i="1"/>
  <c r="N5939" i="1"/>
  <c r="N604" i="1"/>
  <c r="N605" i="1"/>
  <c r="N8585" i="1"/>
  <c r="N606" i="1"/>
  <c r="N607" i="1"/>
  <c r="N5940" i="1"/>
  <c r="N3287" i="1"/>
  <c r="N5941" i="1"/>
  <c r="N3288" i="1"/>
  <c r="N8586" i="1"/>
  <c r="N8587" i="1"/>
  <c r="N3289" i="1"/>
  <c r="N3290" i="1"/>
  <c r="N8588" i="1"/>
  <c r="N5942" i="1"/>
  <c r="N3291" i="1"/>
  <c r="N608" i="1"/>
  <c r="N609" i="1"/>
  <c r="N8589" i="1"/>
  <c r="N3292" i="1"/>
  <c r="N610" i="1"/>
  <c r="N3293" i="1"/>
  <c r="N5943" i="1"/>
  <c r="N611" i="1"/>
  <c r="N8590" i="1"/>
  <c r="N5944" i="1"/>
  <c r="N3294" i="1"/>
  <c r="N612" i="1"/>
  <c r="N613" i="1"/>
  <c r="N3295" i="1"/>
  <c r="N3296" i="1"/>
  <c r="N8591" i="1"/>
  <c r="N8592" i="1"/>
  <c r="N614" i="1"/>
  <c r="N5945" i="1"/>
  <c r="N615" i="1"/>
  <c r="N616" i="1"/>
  <c r="N3297" i="1"/>
  <c r="N5946" i="1"/>
  <c r="N5947" i="1"/>
  <c r="N3298" i="1"/>
  <c r="N5948" i="1"/>
  <c r="N617" i="1"/>
  <c r="N8593" i="1"/>
  <c r="N618" i="1"/>
  <c r="N3299" i="1"/>
  <c r="N3300" i="1"/>
  <c r="N5949" i="1"/>
  <c r="N8594" i="1"/>
  <c r="N8595" i="1"/>
  <c r="N619" i="1"/>
  <c r="N3301" i="1"/>
  <c r="N5950" i="1"/>
  <c r="N620" i="1"/>
  <c r="N621" i="1"/>
  <c r="N3302" i="1"/>
  <c r="N622" i="1"/>
  <c r="N5951" i="1"/>
  <c r="N3303" i="1"/>
  <c r="N623" i="1"/>
  <c r="N5952" i="1"/>
  <c r="N8596" i="1"/>
  <c r="N624" i="1"/>
  <c r="N5953" i="1"/>
  <c r="N8597" i="1"/>
  <c r="N3304" i="1"/>
  <c r="N3305" i="1"/>
  <c r="N3306" i="1"/>
  <c r="N625" i="1"/>
  <c r="N626" i="1"/>
  <c r="N3307" i="1"/>
  <c r="N8598" i="1"/>
  <c r="N627" i="1"/>
  <c r="N8599" i="1"/>
  <c r="N8600" i="1"/>
  <c r="N628" i="1"/>
  <c r="N5954" i="1"/>
  <c r="N3308" i="1"/>
  <c r="N3309" i="1"/>
  <c r="N5955" i="1"/>
  <c r="N8601" i="1"/>
  <c r="N8602" i="1"/>
  <c r="N3310" i="1"/>
  <c r="N3311" i="1"/>
  <c r="N5956" i="1"/>
  <c r="N3312" i="1"/>
  <c r="N5957" i="1"/>
  <c r="N5958" i="1"/>
  <c r="N8603" i="1"/>
  <c r="N8604" i="1"/>
  <c r="N629" i="1"/>
  <c r="N8605" i="1"/>
  <c r="N3313" i="1"/>
  <c r="N5959" i="1"/>
  <c r="N3314" i="1"/>
  <c r="N3315" i="1"/>
  <c r="N630" i="1"/>
  <c r="N5960" i="1"/>
  <c r="N631" i="1"/>
  <c r="N632" i="1"/>
  <c r="N633" i="1"/>
  <c r="N8606" i="1"/>
  <c r="N5961" i="1"/>
  <c r="N5962" i="1"/>
  <c r="N8607" i="1"/>
  <c r="N8608" i="1"/>
  <c r="N5963" i="1"/>
  <c r="N3316" i="1"/>
  <c r="N5964" i="1"/>
  <c r="N3317" i="1"/>
  <c r="N8609" i="1"/>
  <c r="N8610" i="1"/>
  <c r="N5965" i="1"/>
  <c r="N634" i="1"/>
  <c r="N5966" i="1"/>
  <c r="N5967" i="1"/>
  <c r="N8611" i="1"/>
  <c r="N3318" i="1"/>
  <c r="N635" i="1"/>
  <c r="N5968" i="1"/>
  <c r="N5969" i="1"/>
  <c r="N3319" i="1"/>
  <c r="N5970" i="1"/>
  <c r="N636" i="1"/>
  <c r="N8612" i="1"/>
  <c r="N637" i="1"/>
  <c r="N3320" i="1"/>
  <c r="N5971" i="1"/>
  <c r="N3321" i="1"/>
  <c r="N5972" i="1"/>
  <c r="N3322" i="1"/>
  <c r="N8613" i="1"/>
  <c r="N3323" i="1"/>
  <c r="N5973" i="1"/>
  <c r="N8614" i="1"/>
  <c r="N638" i="1"/>
  <c r="N639" i="1"/>
  <c r="N3324" i="1"/>
  <c r="N5974" i="1"/>
  <c r="N3325" i="1"/>
  <c r="N8615" i="1"/>
  <c r="N640" i="1"/>
  <c r="N3326" i="1"/>
  <c r="N641" i="1"/>
  <c r="N642" i="1"/>
  <c r="N3327" i="1"/>
  <c r="N8616" i="1"/>
  <c r="N643" i="1"/>
  <c r="N8617" i="1"/>
  <c r="N8618" i="1"/>
  <c r="N8619" i="1"/>
  <c r="N3328" i="1"/>
  <c r="N3329" i="1"/>
  <c r="N5975" i="1"/>
  <c r="N3330" i="1"/>
  <c r="N8620" i="1"/>
  <c r="N5976" i="1"/>
  <c r="N644" i="1"/>
  <c r="N3331" i="1"/>
  <c r="N3332" i="1"/>
  <c r="N645" i="1"/>
  <c r="N3333" i="1"/>
  <c r="N8621" i="1"/>
  <c r="N8622" i="1"/>
  <c r="N646" i="1"/>
  <c r="N3334" i="1"/>
  <c r="N647" i="1"/>
  <c r="N5977" i="1"/>
  <c r="N3335" i="1"/>
  <c r="N5978" i="1"/>
  <c r="N5979" i="1"/>
  <c r="N3336" i="1"/>
  <c r="N648" i="1"/>
  <c r="N649" i="1"/>
  <c r="N5980" i="1"/>
  <c r="N3337" i="1"/>
  <c r="N650" i="1"/>
  <c r="N5981" i="1"/>
  <c r="N8623" i="1"/>
  <c r="N5982" i="1"/>
  <c r="N8624" i="1"/>
  <c r="N5983" i="1"/>
  <c r="N5984" i="1"/>
  <c r="N5985" i="1"/>
  <c r="N5986" i="1"/>
  <c r="N651" i="1"/>
  <c r="N8625" i="1"/>
  <c r="N652" i="1"/>
  <c r="N3338" i="1"/>
  <c r="N5987" i="1"/>
  <c r="N653" i="1"/>
  <c r="N654" i="1"/>
  <c r="N8626" i="1"/>
  <c r="N3339" i="1"/>
  <c r="N8627" i="1"/>
  <c r="N655" i="1"/>
  <c r="N8628" i="1"/>
  <c r="N656" i="1"/>
  <c r="N8629" i="1"/>
  <c r="N8630" i="1"/>
  <c r="N657" i="1"/>
  <c r="N8631" i="1"/>
  <c r="N8632" i="1"/>
  <c r="N658" i="1"/>
  <c r="N3340" i="1"/>
  <c r="N8633" i="1"/>
  <c r="N8634" i="1"/>
  <c r="N8635" i="1"/>
  <c r="N5988" i="1"/>
  <c r="N3341" i="1"/>
  <c r="N659" i="1"/>
  <c r="N8636" i="1"/>
  <c r="N8637" i="1"/>
  <c r="N3342" i="1"/>
  <c r="N8638" i="1"/>
  <c r="N3343" i="1"/>
  <c r="N8639" i="1"/>
  <c r="N660" i="1"/>
  <c r="N8640" i="1"/>
  <c r="N8641" i="1"/>
  <c r="N5989" i="1"/>
  <c r="N8642" i="1"/>
  <c r="N5990" i="1"/>
  <c r="N3344" i="1"/>
  <c r="N661" i="1"/>
  <c r="N3345" i="1"/>
  <c r="N662" i="1"/>
  <c r="N8643" i="1"/>
  <c r="N663" i="1"/>
  <c r="N664" i="1"/>
  <c r="N8644" i="1"/>
  <c r="N665" i="1"/>
  <c r="N5991" i="1"/>
  <c r="N3346" i="1"/>
  <c r="N8645" i="1"/>
  <c r="N3347" i="1"/>
  <c r="N3348" i="1"/>
  <c r="N5992" i="1"/>
  <c r="N5993" i="1"/>
  <c r="N8646" i="1"/>
  <c r="N666" i="1"/>
  <c r="N8647" i="1"/>
  <c r="N5994" i="1"/>
  <c r="N5995" i="1"/>
  <c r="N667" i="1"/>
  <c r="N3349" i="1"/>
  <c r="N3350" i="1"/>
  <c r="N5996" i="1"/>
  <c r="N8648" i="1"/>
  <c r="N5997" i="1"/>
  <c r="N5998" i="1"/>
  <c r="N5999" i="1"/>
  <c r="N8649" i="1"/>
  <c r="N668" i="1"/>
  <c r="N6000" i="1"/>
  <c r="N8650" i="1"/>
  <c r="N6001" i="1"/>
  <c r="N6002" i="1"/>
  <c r="N6003" i="1"/>
  <c r="N6004" i="1"/>
  <c r="N669" i="1"/>
  <c r="N8651" i="1"/>
  <c r="N670" i="1"/>
  <c r="N3351" i="1"/>
  <c r="N671" i="1"/>
  <c r="N672" i="1"/>
  <c r="N3352" i="1"/>
  <c r="N6005" i="1"/>
  <c r="N6006" i="1"/>
  <c r="N6007" i="1"/>
  <c r="N3353" i="1"/>
  <c r="N6008" i="1"/>
  <c r="N673" i="1"/>
  <c r="N674" i="1"/>
  <c r="N3354" i="1"/>
  <c r="N8652" i="1"/>
  <c r="N8653" i="1"/>
  <c r="N3355" i="1"/>
  <c r="N6009" i="1"/>
  <c r="N8654" i="1"/>
  <c r="N8655" i="1"/>
  <c r="N8656" i="1"/>
  <c r="N3356" i="1"/>
  <c r="N8657" i="1"/>
  <c r="N8658" i="1"/>
  <c r="N6010" i="1"/>
  <c r="N8659" i="1"/>
  <c r="N6011" i="1"/>
  <c r="N675" i="1"/>
  <c r="N8660" i="1"/>
  <c r="N8661" i="1"/>
  <c r="N8662" i="1"/>
  <c r="N8663" i="1"/>
  <c r="N8664" i="1"/>
  <c r="N676" i="1"/>
  <c r="N3357" i="1"/>
  <c r="N3358" i="1"/>
  <c r="N8665" i="1"/>
  <c r="N8666" i="1"/>
  <c r="N677" i="1"/>
  <c r="N678" i="1"/>
  <c r="N679" i="1"/>
  <c r="N6012" i="1"/>
  <c r="N3359" i="1"/>
  <c r="N680" i="1"/>
  <c r="N6013" i="1"/>
  <c r="N6014" i="1"/>
  <c r="N6015" i="1"/>
  <c r="N3360" i="1"/>
  <c r="N6016" i="1"/>
  <c r="N8667" i="1"/>
  <c r="N8668" i="1"/>
  <c r="N3361" i="1"/>
  <c r="N6017" i="1"/>
  <c r="N681" i="1"/>
  <c r="N3362" i="1"/>
  <c r="N682" i="1"/>
  <c r="N3363" i="1"/>
  <c r="N3364" i="1"/>
  <c r="N3365" i="1"/>
  <c r="N3366" i="1"/>
  <c r="N3367" i="1"/>
  <c r="N8669" i="1"/>
  <c r="N683" i="1"/>
  <c r="N6018" i="1"/>
  <c r="N3368" i="1"/>
  <c r="N3369" i="1"/>
  <c r="N684" i="1"/>
  <c r="N685" i="1"/>
  <c r="N6019" i="1"/>
  <c r="N686" i="1"/>
  <c r="N6020" i="1"/>
  <c r="N687" i="1"/>
  <c r="N6021" i="1"/>
  <c r="N688" i="1"/>
  <c r="N6022" i="1"/>
  <c r="N689" i="1"/>
  <c r="N690" i="1"/>
  <c r="N6023" i="1"/>
  <c r="N6024" i="1"/>
  <c r="N8670" i="1"/>
  <c r="N6025" i="1"/>
  <c r="N6026" i="1"/>
  <c r="N3370" i="1"/>
  <c r="N8671" i="1"/>
  <c r="N691" i="1"/>
  <c r="N8672" i="1"/>
  <c r="N692" i="1"/>
  <c r="N6027" i="1"/>
  <c r="N6028" i="1"/>
  <c r="N3371" i="1"/>
  <c r="N3372" i="1"/>
  <c r="N8673" i="1"/>
  <c r="N6029" i="1"/>
  <c r="N6030" i="1"/>
  <c r="N693" i="1"/>
  <c r="N694" i="1"/>
  <c r="N8674" i="1"/>
  <c r="N3373" i="1"/>
  <c r="N6031" i="1"/>
  <c r="N6032" i="1"/>
  <c r="N8675" i="1"/>
  <c r="N6033" i="1"/>
  <c r="N6034" i="1"/>
  <c r="N3374" i="1"/>
  <c r="N8676" i="1"/>
  <c r="N6035" i="1"/>
  <c r="N695" i="1"/>
  <c r="N696" i="1"/>
  <c r="N6036" i="1"/>
  <c r="N3375" i="1"/>
  <c r="N697" i="1"/>
  <c r="N698" i="1"/>
  <c r="N8677" i="1"/>
  <c r="N8678" i="1"/>
  <c r="N699" i="1"/>
  <c r="N6037" i="1"/>
  <c r="N700" i="1"/>
  <c r="N8679" i="1"/>
  <c r="N701" i="1"/>
  <c r="N8680" i="1"/>
  <c r="N702" i="1"/>
  <c r="N3376" i="1"/>
  <c r="N6038" i="1"/>
  <c r="N8681" i="1"/>
  <c r="N3377" i="1"/>
  <c r="N8682" i="1"/>
  <c r="N8683" i="1"/>
  <c r="N6039" i="1"/>
  <c r="N3378" i="1"/>
  <c r="N703" i="1"/>
  <c r="N8684" i="1"/>
  <c r="N6040" i="1"/>
  <c r="N8685" i="1"/>
  <c r="N3379" i="1"/>
  <c r="N704" i="1"/>
  <c r="N705" i="1"/>
  <c r="N6041" i="1"/>
  <c r="N706" i="1"/>
  <c r="N707" i="1"/>
  <c r="N6042" i="1"/>
  <c r="N8686" i="1"/>
  <c r="N3380" i="1"/>
  <c r="N8687" i="1"/>
  <c r="N3381" i="1"/>
  <c r="N708" i="1"/>
  <c r="N709" i="1"/>
  <c r="N8688" i="1"/>
  <c r="N3382" i="1"/>
  <c r="N710" i="1"/>
  <c r="N3383" i="1"/>
  <c r="N3384" i="1"/>
  <c r="N711" i="1"/>
  <c r="N712" i="1"/>
  <c r="N6043" i="1"/>
  <c r="N3385" i="1"/>
  <c r="N713" i="1"/>
  <c r="N714" i="1"/>
  <c r="N6044" i="1"/>
  <c r="N8689" i="1"/>
  <c r="N715" i="1"/>
  <c r="N6045" i="1"/>
  <c r="N716" i="1"/>
  <c r="N8690" i="1"/>
  <c r="N717" i="1"/>
  <c r="N8691" i="1"/>
  <c r="N6046" i="1"/>
  <c r="N6047" i="1"/>
  <c r="N3386" i="1"/>
  <c r="N6048" i="1"/>
  <c r="N6049" i="1"/>
  <c r="N8692" i="1"/>
  <c r="N8693" i="1"/>
  <c r="N718" i="1"/>
  <c r="N3387" i="1"/>
  <c r="N8694" i="1"/>
  <c r="N3388" i="1"/>
  <c r="N719" i="1"/>
  <c r="N3389" i="1"/>
  <c r="N8695" i="1"/>
  <c r="N8696" i="1"/>
  <c r="N3390" i="1"/>
  <c r="N8697" i="1"/>
  <c r="N8698" i="1"/>
  <c r="N3391" i="1"/>
  <c r="N3392" i="1"/>
  <c r="N8699" i="1"/>
  <c r="N6050" i="1"/>
  <c r="N6051" i="1"/>
  <c r="N6052" i="1"/>
  <c r="N3393" i="1"/>
  <c r="N6053" i="1"/>
  <c r="N8700" i="1"/>
  <c r="N720" i="1"/>
  <c r="N8701" i="1"/>
  <c r="N6054" i="1"/>
  <c r="N3394" i="1"/>
  <c r="N3395" i="1"/>
  <c r="N3396" i="1"/>
  <c r="N8702" i="1"/>
  <c r="N721" i="1"/>
  <c r="N722" i="1"/>
  <c r="N6055" i="1"/>
  <c r="N6056" i="1"/>
  <c r="N723" i="1"/>
  <c r="N8703" i="1"/>
  <c r="N6057" i="1"/>
  <c r="N8704" i="1"/>
  <c r="N8705" i="1"/>
  <c r="N8706" i="1"/>
  <c r="N8707" i="1"/>
  <c r="N724" i="1"/>
  <c r="N8708" i="1"/>
  <c r="N3397" i="1"/>
  <c r="N6058" i="1"/>
  <c r="N6059" i="1"/>
  <c r="N725" i="1"/>
  <c r="N726" i="1"/>
  <c r="N3398" i="1"/>
  <c r="N727" i="1"/>
  <c r="N3399" i="1"/>
  <c r="N728" i="1"/>
  <c r="N8709" i="1"/>
  <c r="N729" i="1"/>
  <c r="N3400" i="1"/>
  <c r="N730" i="1"/>
  <c r="N6060" i="1"/>
  <c r="N8710" i="1"/>
  <c r="N731" i="1"/>
  <c r="N3401" i="1"/>
  <c r="N8711" i="1"/>
  <c r="N8712" i="1"/>
  <c r="N8713" i="1"/>
  <c r="N6061" i="1"/>
  <c r="N3402" i="1"/>
  <c r="N732" i="1"/>
  <c r="N3403" i="1"/>
  <c r="N3404" i="1"/>
  <c r="N8714" i="1"/>
  <c r="N3405" i="1"/>
  <c r="N8715" i="1"/>
  <c r="N6062" i="1"/>
  <c r="N3406" i="1"/>
  <c r="N8716" i="1"/>
  <c r="N733" i="1"/>
  <c r="N6063" i="1"/>
  <c r="N8717" i="1"/>
  <c r="N734" i="1"/>
  <c r="N6064" i="1"/>
  <c r="N735" i="1"/>
  <c r="N3407" i="1"/>
  <c r="N736" i="1"/>
  <c r="N8718" i="1"/>
  <c r="N3408" i="1"/>
  <c r="N6065" i="1"/>
  <c r="N8719" i="1"/>
  <c r="N737" i="1"/>
  <c r="N3409" i="1"/>
  <c r="N8720" i="1"/>
  <c r="N3410" i="1"/>
  <c r="N8721" i="1"/>
  <c r="N738" i="1"/>
  <c r="N3411" i="1"/>
  <c r="N739" i="1"/>
  <c r="N8722" i="1"/>
  <c r="N3412" i="1"/>
  <c r="N740" i="1"/>
  <c r="N741" i="1"/>
  <c r="N6066" i="1"/>
  <c r="N8723" i="1"/>
  <c r="N6067" i="1"/>
  <c r="N742" i="1"/>
  <c r="N6068" i="1"/>
  <c r="N8724" i="1"/>
  <c r="N8725" i="1"/>
  <c r="N6069" i="1"/>
  <c r="N8726" i="1"/>
  <c r="N743" i="1"/>
  <c r="N3413" i="1"/>
  <c r="N744" i="1"/>
  <c r="N3414" i="1"/>
  <c r="N3415" i="1"/>
  <c r="N3416" i="1"/>
  <c r="N3417" i="1"/>
  <c r="N6070" i="1"/>
  <c r="N8727" i="1"/>
  <c r="N745" i="1"/>
  <c r="N746" i="1"/>
  <c r="N8728" i="1"/>
  <c r="N6071" i="1"/>
  <c r="N3418" i="1"/>
  <c r="N6072" i="1"/>
  <c r="N6073" i="1"/>
  <c r="N6074" i="1"/>
  <c r="N3419" i="1"/>
  <c r="N6075" i="1"/>
  <c r="N3420" i="1"/>
  <c r="N8729" i="1"/>
  <c r="N747" i="1"/>
  <c r="N3421" i="1"/>
  <c r="N6076" i="1"/>
  <c r="N748" i="1"/>
  <c r="N8730" i="1"/>
  <c r="N3422" i="1"/>
  <c r="N6077" i="1"/>
  <c r="N3423" i="1"/>
  <c r="N3424" i="1"/>
  <c r="N3425" i="1"/>
  <c r="N6078" i="1"/>
  <c r="N749" i="1"/>
  <c r="N8731" i="1"/>
  <c r="N750" i="1"/>
  <c r="N751" i="1"/>
  <c r="N3426" i="1"/>
  <c r="N6079" i="1"/>
  <c r="N6080" i="1"/>
  <c r="N3427" i="1"/>
  <c r="N3428" i="1"/>
  <c r="N8732" i="1"/>
  <c r="N752" i="1"/>
  <c r="N3429" i="1"/>
  <c r="N8733" i="1"/>
  <c r="N3430" i="1"/>
  <c r="N753" i="1"/>
  <c r="N754" i="1"/>
  <c r="N8734" i="1"/>
  <c r="N8735" i="1"/>
  <c r="N8736" i="1"/>
  <c r="N6081" i="1"/>
  <c r="N8737" i="1"/>
  <c r="N3431" i="1"/>
  <c r="N6082" i="1"/>
  <c r="N8738" i="1"/>
  <c r="N3432" i="1"/>
  <c r="N6083" i="1"/>
  <c r="N755" i="1"/>
  <c r="N8739" i="1"/>
  <c r="N756" i="1"/>
  <c r="N8740" i="1"/>
  <c r="N6084" i="1"/>
  <c r="N757" i="1"/>
  <c r="N3433" i="1"/>
  <c r="N8741" i="1"/>
  <c r="N3434" i="1"/>
  <c r="N8742" i="1"/>
  <c r="N3435" i="1"/>
  <c r="N8743" i="1"/>
  <c r="N758" i="1"/>
  <c r="N759" i="1"/>
  <c r="N8744" i="1"/>
  <c r="N3436" i="1"/>
  <c r="N760" i="1"/>
  <c r="N3437" i="1"/>
  <c r="N8745" i="1"/>
  <c r="N3438" i="1"/>
  <c r="N761" i="1"/>
  <c r="N8746" i="1"/>
  <c r="N3439" i="1"/>
  <c r="N6085" i="1"/>
  <c r="N8747" i="1"/>
  <c r="N6086" i="1"/>
  <c r="N762" i="1"/>
  <c r="N3440" i="1"/>
  <c r="N3441" i="1"/>
  <c r="N8748" i="1"/>
  <c r="N8749" i="1"/>
  <c r="N8750" i="1"/>
  <c r="N3442" i="1"/>
  <c r="N763" i="1"/>
  <c r="N8751" i="1"/>
  <c r="N3443" i="1"/>
  <c r="N8752" i="1"/>
  <c r="N6087" i="1"/>
  <c r="N8753" i="1"/>
  <c r="N764" i="1"/>
  <c r="N8754" i="1"/>
  <c r="N765" i="1"/>
  <c r="N6088" i="1"/>
  <c r="N3444" i="1"/>
  <c r="N6089" i="1"/>
  <c r="N3445" i="1"/>
  <c r="N8755" i="1"/>
  <c r="N8756" i="1"/>
  <c r="N8757" i="1"/>
  <c r="N3446" i="1"/>
  <c r="N3447" i="1"/>
  <c r="N6090" i="1"/>
  <c r="N8758" i="1"/>
  <c r="N766" i="1"/>
  <c r="N767" i="1"/>
  <c r="N6091" i="1"/>
  <c r="N768" i="1"/>
  <c r="N6092" i="1"/>
  <c r="N8759" i="1"/>
  <c r="N8760" i="1"/>
  <c r="N6093" i="1"/>
  <c r="N8761" i="1"/>
  <c r="N6094" i="1"/>
  <c r="N3448" i="1"/>
  <c r="N6095" i="1"/>
  <c r="N6096" i="1"/>
  <c r="N769" i="1"/>
  <c r="N770" i="1"/>
  <c r="N8762" i="1"/>
  <c r="N771" i="1"/>
  <c r="N8763" i="1"/>
  <c r="N772" i="1"/>
  <c r="N773" i="1"/>
  <c r="N774" i="1"/>
  <c r="N6097" i="1"/>
  <c r="N6098" i="1"/>
  <c r="N6099" i="1"/>
  <c r="N6100" i="1"/>
  <c r="N6101" i="1"/>
  <c r="N6102" i="1"/>
  <c r="N3449" i="1"/>
  <c r="N6103" i="1"/>
  <c r="N8764" i="1"/>
  <c r="N3450" i="1"/>
  <c r="N6104" i="1"/>
  <c r="N3451" i="1"/>
  <c r="N6105" i="1"/>
  <c r="N3452" i="1"/>
  <c r="N6106" i="1"/>
  <c r="N3453" i="1"/>
  <c r="N775" i="1"/>
  <c r="N6107" i="1"/>
  <c r="N8765" i="1"/>
  <c r="N3454" i="1"/>
  <c r="N3455" i="1"/>
  <c r="N6108" i="1"/>
  <c r="N8766" i="1"/>
  <c r="N776" i="1"/>
  <c r="N8767" i="1"/>
  <c r="N3456" i="1"/>
  <c r="N8768" i="1"/>
  <c r="N6109" i="1"/>
  <c r="N3457" i="1"/>
  <c r="N777" i="1"/>
  <c r="N778" i="1"/>
  <c r="N6110" i="1"/>
  <c r="N6111" i="1"/>
  <c r="N6112" i="1"/>
  <c r="N8769" i="1"/>
  <c r="N3458" i="1"/>
  <c r="N3459" i="1"/>
  <c r="N8770" i="1"/>
  <c r="N8771" i="1"/>
  <c r="N6113" i="1"/>
  <c r="N3460" i="1"/>
  <c r="N779" i="1"/>
  <c r="N6114" i="1"/>
  <c r="N780" i="1"/>
  <c r="N6115" i="1"/>
  <c r="N6116" i="1"/>
  <c r="N781" i="1"/>
  <c r="N6117" i="1"/>
  <c r="N6118" i="1"/>
  <c r="N8772" i="1"/>
  <c r="N8773" i="1"/>
  <c r="N8774" i="1"/>
  <c r="N6119" i="1"/>
  <c r="N6120" i="1"/>
  <c r="N8775" i="1"/>
  <c r="N6121" i="1"/>
  <c r="N782" i="1"/>
  <c r="N8776" i="1"/>
  <c r="N6122" i="1"/>
  <c r="N6123" i="1"/>
  <c r="N8777" i="1"/>
  <c r="N783" i="1"/>
  <c r="N8778" i="1"/>
  <c r="N6124" i="1"/>
  <c r="N8779" i="1"/>
  <c r="N6125" i="1"/>
  <c r="N3461" i="1"/>
  <c r="N6126" i="1"/>
  <c r="N8780" i="1"/>
  <c r="N784" i="1"/>
  <c r="N6127" i="1"/>
  <c r="N785" i="1"/>
  <c r="N3462" i="1"/>
  <c r="N3463" i="1"/>
  <c r="N786" i="1"/>
  <c r="N787" i="1"/>
  <c r="N6128" i="1"/>
  <c r="N6129" i="1"/>
  <c r="N788" i="1"/>
  <c r="N789" i="1"/>
  <c r="N6130" i="1"/>
  <c r="N8781" i="1"/>
  <c r="N790" i="1"/>
  <c r="N8782" i="1"/>
  <c r="N791" i="1"/>
  <c r="N8783" i="1"/>
  <c r="N3464" i="1"/>
  <c r="N8784" i="1"/>
  <c r="N792" i="1"/>
  <c r="N793" i="1"/>
  <c r="N6131" i="1"/>
  <c r="N794" i="1"/>
  <c r="N6132" i="1"/>
  <c r="N795" i="1"/>
  <c r="N3465" i="1"/>
  <c r="N6133" i="1"/>
  <c r="N796" i="1"/>
  <c r="N797" i="1"/>
  <c r="N6134" i="1"/>
  <c r="N798" i="1"/>
  <c r="N6135" i="1"/>
  <c r="N3466" i="1"/>
  <c r="N799" i="1"/>
  <c r="N800" i="1"/>
  <c r="N6136" i="1"/>
  <c r="N3467" i="1"/>
  <c r="N3468" i="1"/>
  <c r="N3469" i="1"/>
  <c r="N6137" i="1"/>
  <c r="N3470" i="1"/>
  <c r="N8785" i="1"/>
  <c r="N801" i="1"/>
  <c r="N802" i="1"/>
  <c r="N3471" i="1"/>
  <c r="N8786" i="1"/>
  <c r="N803" i="1"/>
  <c r="N804" i="1"/>
  <c r="N805" i="1"/>
  <c r="N3472" i="1"/>
  <c r="N8787" i="1"/>
  <c r="N3473" i="1"/>
  <c r="N6138" i="1"/>
  <c r="N6139" i="1"/>
  <c r="N8788" i="1"/>
  <c r="N806" i="1"/>
  <c r="N6140" i="1"/>
  <c r="N807" i="1"/>
  <c r="N3474" i="1"/>
  <c r="N6141" i="1"/>
  <c r="N808" i="1"/>
  <c r="N3475" i="1"/>
  <c r="N3476" i="1"/>
  <c r="N8789" i="1"/>
  <c r="N8790" i="1"/>
  <c r="N3477" i="1"/>
  <c r="N8791" i="1"/>
  <c r="N809" i="1"/>
  <c r="N8792" i="1"/>
  <c r="N8793" i="1"/>
  <c r="N6142" i="1"/>
  <c r="N6143" i="1"/>
  <c r="N8794" i="1"/>
  <c r="N810" i="1"/>
  <c r="N8795" i="1"/>
  <c r="N8796" i="1"/>
  <c r="N3478" i="1"/>
  <c r="N6144" i="1"/>
  <c r="N3479" i="1"/>
  <c r="N3480" i="1"/>
  <c r="N811" i="1"/>
  <c r="N6145" i="1"/>
  <c r="N812" i="1"/>
  <c r="N3481" i="1"/>
  <c r="N8797" i="1"/>
  <c r="N8798" i="1"/>
  <c r="N8799" i="1"/>
  <c r="N813" i="1"/>
  <c r="N814" i="1"/>
  <c r="N8800" i="1"/>
  <c r="N6146" i="1"/>
  <c r="N8801" i="1"/>
  <c r="N815" i="1"/>
  <c r="N3482" i="1"/>
  <c r="N8802" i="1"/>
  <c r="N3483" i="1"/>
  <c r="N3484" i="1"/>
  <c r="N6147" i="1"/>
  <c r="N8803" i="1"/>
  <c r="N816" i="1"/>
  <c r="N8804" i="1"/>
  <c r="N817" i="1"/>
  <c r="N6148" i="1"/>
  <c r="N8805" i="1"/>
  <c r="N8806" i="1"/>
  <c r="N6149" i="1"/>
  <c r="N818" i="1"/>
  <c r="N819" i="1"/>
  <c r="N8807" i="1"/>
  <c r="N3485" i="1"/>
  <c r="N8808" i="1"/>
  <c r="N820" i="1"/>
  <c r="N3486" i="1"/>
  <c r="N821" i="1"/>
  <c r="N3487" i="1"/>
  <c r="N6150" i="1"/>
  <c r="N3488" i="1"/>
  <c r="N3489" i="1"/>
  <c r="N6151" i="1"/>
  <c r="N3490" i="1"/>
  <c r="N822" i="1"/>
  <c r="N6152" i="1"/>
  <c r="N823" i="1"/>
  <c r="N3491" i="1"/>
  <c r="N8809" i="1"/>
  <c r="N8810" i="1"/>
  <c r="N824" i="1"/>
  <c r="N6153" i="1"/>
  <c r="N6154" i="1"/>
  <c r="N825" i="1"/>
  <c r="N826" i="1"/>
  <c r="N3492" i="1"/>
  <c r="N8811" i="1"/>
  <c r="N3493" i="1"/>
  <c r="N8812" i="1"/>
  <c r="N3494" i="1"/>
  <c r="N827" i="1"/>
  <c r="N3495" i="1"/>
  <c r="N6155" i="1"/>
  <c r="N828" i="1"/>
  <c r="N8813" i="1"/>
  <c r="N8814" i="1"/>
  <c r="N829" i="1"/>
  <c r="N830" i="1"/>
  <c r="N3496" i="1"/>
  <c r="N6156" i="1"/>
  <c r="N6157" i="1"/>
  <c r="N3497" i="1"/>
  <c r="N831" i="1"/>
  <c r="N3498" i="1"/>
  <c r="N8815" i="1"/>
  <c r="N8816" i="1"/>
  <c r="N3499" i="1"/>
  <c r="N8817" i="1"/>
  <c r="N8818" i="1"/>
  <c r="N6158" i="1"/>
  <c r="N832" i="1"/>
  <c r="N8819" i="1"/>
  <c r="N8820" i="1"/>
  <c r="N3500" i="1"/>
  <c r="N3501" i="1"/>
  <c r="N833" i="1"/>
  <c r="N6159" i="1"/>
  <c r="N3502" i="1"/>
  <c r="N8821" i="1"/>
  <c r="N3503" i="1"/>
  <c r="N834" i="1"/>
  <c r="N835" i="1"/>
  <c r="N836" i="1"/>
  <c r="N3504" i="1"/>
  <c r="N8822" i="1"/>
  <c r="N8823" i="1"/>
  <c r="N6160" i="1"/>
  <c r="N837" i="1"/>
  <c r="N6161" i="1"/>
  <c r="N8824" i="1"/>
  <c r="N6162" i="1"/>
  <c r="N8825" i="1"/>
  <c r="N8826" i="1"/>
  <c r="N838" i="1"/>
  <c r="N839" i="1"/>
  <c r="N6163" i="1"/>
  <c r="N3505" i="1"/>
  <c r="N840" i="1"/>
  <c r="N841" i="1"/>
  <c r="N6164" i="1"/>
  <c r="N842" i="1"/>
  <c r="N843" i="1"/>
  <c r="N6165" i="1"/>
  <c r="N8827" i="1"/>
  <c r="N6166" i="1"/>
  <c r="N8828" i="1"/>
  <c r="N844" i="1"/>
  <c r="N845" i="1"/>
  <c r="N846" i="1"/>
  <c r="N6167" i="1"/>
  <c r="N8829" i="1"/>
  <c r="N3506" i="1"/>
  <c r="N3507" i="1"/>
  <c r="N6168" i="1"/>
  <c r="N847" i="1"/>
  <c r="N3508" i="1"/>
  <c r="N848" i="1"/>
  <c r="N6169" i="1"/>
  <c r="N3509" i="1"/>
  <c r="N849" i="1"/>
  <c r="N8830" i="1"/>
  <c r="N3510" i="1"/>
  <c r="N6170" i="1"/>
  <c r="N3511" i="1"/>
  <c r="N850" i="1"/>
  <c r="N3512" i="1"/>
  <c r="N6171" i="1"/>
  <c r="N851" i="1"/>
  <c r="N852" i="1"/>
  <c r="N853" i="1"/>
  <c r="N854" i="1"/>
  <c r="N3513" i="1"/>
  <c r="N6172" i="1"/>
  <c r="N8831" i="1"/>
  <c r="N8832" i="1"/>
  <c r="N8833" i="1"/>
  <c r="N3514" i="1"/>
  <c r="N8834" i="1"/>
  <c r="N8835" i="1"/>
  <c r="N6173" i="1"/>
  <c r="N855" i="1"/>
  <c r="N856" i="1"/>
  <c r="N6174" i="1"/>
  <c r="N6175" i="1"/>
  <c r="N6176" i="1"/>
  <c r="N8836" i="1"/>
  <c r="N857" i="1"/>
  <c r="N858" i="1"/>
  <c r="N859" i="1"/>
  <c r="N3515" i="1"/>
  <c r="N3516" i="1"/>
  <c r="N6177" i="1"/>
  <c r="N860" i="1"/>
  <c r="N861" i="1"/>
  <c r="N3517" i="1"/>
  <c r="N862" i="1"/>
  <c r="N3518" i="1"/>
  <c r="N863" i="1"/>
  <c r="N6178" i="1"/>
  <c r="N864" i="1"/>
  <c r="N8837" i="1"/>
  <c r="N6179" i="1"/>
  <c r="N6180" i="1"/>
  <c r="N865" i="1"/>
  <c r="N866" i="1"/>
  <c r="N3519" i="1"/>
  <c r="N867" i="1"/>
  <c r="N6181" i="1"/>
  <c r="N868" i="1"/>
  <c r="N3520" i="1"/>
  <c r="N869" i="1"/>
  <c r="N870" i="1"/>
  <c r="N3521" i="1"/>
  <c r="N3522" i="1"/>
  <c r="N871" i="1"/>
  <c r="N3523" i="1"/>
  <c r="N8838" i="1"/>
  <c r="N6182" i="1"/>
  <c r="N6183" i="1"/>
  <c r="N3524" i="1"/>
  <c r="N6184" i="1"/>
  <c r="N6185" i="1"/>
  <c r="N6186" i="1"/>
  <c r="N8839" i="1"/>
  <c r="N872" i="1"/>
  <c r="N6187" i="1"/>
  <c r="N3525" i="1"/>
  <c r="N873" i="1"/>
  <c r="N874" i="1"/>
  <c r="N875" i="1"/>
  <c r="N6188" i="1"/>
  <c r="N8840" i="1"/>
  <c r="N8841" i="1"/>
  <c r="N6189" i="1"/>
  <c r="N8842" i="1"/>
  <c r="N8843" i="1"/>
  <c r="N8844" i="1"/>
  <c r="N3526" i="1"/>
  <c r="N876" i="1"/>
  <c r="N3527" i="1"/>
  <c r="N6190" i="1"/>
  <c r="N8845" i="1"/>
  <c r="N8846" i="1"/>
  <c r="N3528" i="1"/>
  <c r="N6191" i="1"/>
  <c r="N8847" i="1"/>
  <c r="N3529" i="1"/>
  <c r="N8848" i="1"/>
  <c r="N877" i="1"/>
  <c r="N878" i="1"/>
  <c r="N3530" i="1"/>
  <c r="N8849" i="1"/>
  <c r="N8850" i="1"/>
  <c r="N3531" i="1"/>
  <c r="N6192" i="1"/>
  <c r="N8851" i="1"/>
  <c r="N879" i="1"/>
  <c r="N6193" i="1"/>
  <c r="N8852" i="1"/>
  <c r="N8853" i="1"/>
  <c r="N8854" i="1"/>
  <c r="N8855" i="1"/>
  <c r="N8856" i="1"/>
  <c r="N3532" i="1"/>
  <c r="N8857" i="1"/>
  <c r="N8858" i="1"/>
  <c r="N8859" i="1"/>
  <c r="N880" i="1"/>
  <c r="N3533" i="1"/>
  <c r="N3534" i="1"/>
  <c r="N3535" i="1"/>
  <c r="N881" i="1"/>
  <c r="N3536" i="1"/>
  <c r="N6194" i="1"/>
  <c r="N882" i="1"/>
  <c r="N883" i="1"/>
  <c r="N884" i="1"/>
  <c r="N3537" i="1"/>
  <c r="N3538" i="1"/>
  <c r="N6195" i="1"/>
  <c r="N8860" i="1"/>
  <c r="N6196" i="1"/>
  <c r="N885" i="1"/>
  <c r="N8861" i="1"/>
  <c r="N3539" i="1"/>
  <c r="N3540" i="1"/>
  <c r="N886" i="1"/>
  <c r="N8862" i="1"/>
  <c r="N8863" i="1"/>
  <c r="N8864" i="1"/>
  <c r="N6197" i="1"/>
  <c r="N6198" i="1"/>
  <c r="N6199" i="1"/>
  <c r="N8865" i="1"/>
  <c r="N8866" i="1"/>
  <c r="N6200" i="1"/>
  <c r="N887" i="1"/>
  <c r="N888" i="1"/>
  <c r="N889" i="1"/>
  <c r="N6201" i="1"/>
  <c r="N890" i="1"/>
  <c r="N8867" i="1"/>
  <c r="N891" i="1"/>
  <c r="N892" i="1"/>
  <c r="N893" i="1"/>
  <c r="N3541" i="1"/>
  <c r="N3542" i="1"/>
  <c r="N894" i="1"/>
  <c r="N3543" i="1"/>
  <c r="N6202" i="1"/>
  <c r="N895" i="1"/>
  <c r="N3544" i="1"/>
  <c r="N3545" i="1"/>
  <c r="N3546" i="1"/>
  <c r="N6203" i="1"/>
  <c r="N8868" i="1"/>
  <c r="N3547" i="1"/>
  <c r="N6204" i="1"/>
  <c r="N6205" i="1"/>
  <c r="N8869" i="1"/>
  <c r="N6206" i="1"/>
  <c r="N896" i="1"/>
  <c r="N8870" i="1"/>
  <c r="N3548" i="1"/>
  <c r="N6207" i="1"/>
  <c r="N8871" i="1"/>
  <c r="N8872" i="1"/>
  <c r="N8873" i="1"/>
  <c r="N3549" i="1"/>
  <c r="N897" i="1"/>
  <c r="N6208" i="1"/>
  <c r="N8874" i="1"/>
  <c r="N8875" i="1"/>
  <c r="N3550" i="1"/>
  <c r="N898" i="1"/>
  <c r="N3551" i="1"/>
  <c r="N8876" i="1"/>
  <c r="N899" i="1"/>
  <c r="N3552" i="1"/>
  <c r="N3553" i="1"/>
  <c r="N900" i="1"/>
  <c r="N901" i="1"/>
  <c r="N3554" i="1"/>
  <c r="N8877" i="1"/>
  <c r="N8878" i="1"/>
  <c r="N902" i="1"/>
  <c r="N8879" i="1"/>
  <c r="N6209" i="1"/>
  <c r="N903" i="1"/>
  <c r="N6210" i="1"/>
  <c r="N3555" i="1"/>
  <c r="N8880" i="1"/>
  <c r="N6211" i="1"/>
  <c r="N6212" i="1"/>
  <c r="N6213" i="1"/>
  <c r="N904" i="1"/>
  <c r="N905" i="1"/>
  <c r="N906" i="1"/>
  <c r="N8881" i="1"/>
  <c r="N6214" i="1"/>
  <c r="N6215" i="1"/>
  <c r="N3556" i="1"/>
  <c r="N907" i="1"/>
  <c r="N6216" i="1"/>
  <c r="N3557" i="1"/>
  <c r="N8882" i="1"/>
  <c r="N6217" i="1"/>
  <c r="N908" i="1"/>
  <c r="N3558" i="1"/>
  <c r="N3559" i="1"/>
  <c r="N909" i="1"/>
  <c r="N3560" i="1"/>
  <c r="N8883" i="1"/>
  <c r="N3561" i="1"/>
  <c r="N6218" i="1"/>
  <c r="N3562" i="1"/>
  <c r="N8884" i="1"/>
  <c r="N910" i="1"/>
  <c r="N911" i="1"/>
  <c r="N3563" i="1"/>
  <c r="N3564" i="1"/>
  <c r="N8885" i="1"/>
  <c r="N8886" i="1"/>
  <c r="N6219" i="1"/>
  <c r="N8887" i="1"/>
  <c r="N8888" i="1"/>
  <c r="N912" i="1"/>
  <c r="N3565" i="1"/>
  <c r="N6220" i="1"/>
  <c r="N3566" i="1"/>
  <c r="N913" i="1"/>
  <c r="N6221" i="1"/>
  <c r="N6222" i="1"/>
  <c r="N914" i="1"/>
  <c r="N6223" i="1"/>
  <c r="N6224" i="1"/>
  <c r="N6225" i="1"/>
  <c r="N6226" i="1"/>
  <c r="N6227" i="1"/>
  <c r="N8889" i="1"/>
  <c r="N8890" i="1"/>
  <c r="N3567" i="1"/>
  <c r="N3568" i="1"/>
  <c r="N6228" i="1"/>
  <c r="N6229" i="1"/>
  <c r="N8891" i="1"/>
  <c r="N915" i="1"/>
  <c r="N8892" i="1"/>
  <c r="N8893" i="1"/>
  <c r="N6230" i="1"/>
  <c r="N6231" i="1"/>
  <c r="N8894" i="1"/>
  <c r="N916" i="1"/>
  <c r="N8895" i="1"/>
  <c r="N3569" i="1"/>
  <c r="N6232" i="1"/>
  <c r="N917" i="1"/>
  <c r="N6233" i="1"/>
  <c r="N8896" i="1"/>
  <c r="N3570" i="1"/>
  <c r="N918" i="1"/>
  <c r="N919" i="1"/>
  <c r="N8897" i="1"/>
  <c r="N6234" i="1"/>
  <c r="N3571" i="1"/>
  <c r="N3572" i="1"/>
  <c r="N8898" i="1"/>
  <c r="N8899" i="1"/>
  <c r="N8900" i="1"/>
  <c r="N3573" i="1"/>
  <c r="N8901" i="1"/>
  <c r="N920" i="1"/>
  <c r="N8902" i="1"/>
  <c r="N6235" i="1"/>
  <c r="N3574" i="1"/>
  <c r="N6236" i="1"/>
  <c r="N6237" i="1"/>
  <c r="N6238" i="1"/>
  <c r="N3575" i="1"/>
  <c r="N3576" i="1"/>
  <c r="N3577" i="1"/>
  <c r="N6239" i="1"/>
  <c r="N8903" i="1"/>
  <c r="N8904" i="1"/>
  <c r="N8905" i="1"/>
  <c r="N8906" i="1"/>
  <c r="N8907" i="1"/>
  <c r="N6240" i="1"/>
  <c r="N6241" i="1"/>
  <c r="N921" i="1"/>
  <c r="N8908" i="1"/>
  <c r="N3578" i="1"/>
  <c r="N8909" i="1"/>
  <c r="N922" i="1"/>
  <c r="N3579" i="1"/>
  <c r="N3580" i="1"/>
  <c r="N923" i="1"/>
  <c r="N3581" i="1"/>
  <c r="N924" i="1"/>
  <c r="N925" i="1"/>
  <c r="N6242" i="1"/>
  <c r="N926" i="1"/>
  <c r="N927" i="1"/>
  <c r="N928" i="1"/>
  <c r="N8910" i="1"/>
  <c r="N6243" i="1"/>
  <c r="N929" i="1"/>
  <c r="N6244" i="1"/>
  <c r="N6245" i="1"/>
  <c r="N930" i="1"/>
  <c r="N3582" i="1"/>
  <c r="N8911" i="1"/>
  <c r="N3583" i="1"/>
  <c r="N8912" i="1"/>
  <c r="N6246" i="1"/>
  <c r="N6247" i="1"/>
  <c r="N3584" i="1"/>
  <c r="N3585" i="1"/>
  <c r="N6248" i="1"/>
  <c r="N8913" i="1"/>
  <c r="N3586" i="1"/>
  <c r="N6249" i="1"/>
  <c r="N931" i="1"/>
  <c r="N932" i="1"/>
  <c r="N6250" i="1"/>
  <c r="N8914" i="1"/>
  <c r="N8915" i="1"/>
  <c r="N8916" i="1"/>
  <c r="N8917" i="1"/>
  <c r="N8918" i="1"/>
  <c r="N3587" i="1"/>
  <c r="N8919" i="1"/>
  <c r="N933" i="1"/>
  <c r="N934" i="1"/>
  <c r="N8920" i="1"/>
  <c r="N8921" i="1"/>
  <c r="N8922" i="1"/>
  <c r="N8923" i="1"/>
  <c r="N935" i="1"/>
  <c r="N6251" i="1"/>
  <c r="N6252" i="1"/>
  <c r="N8924" i="1"/>
  <c r="N8925" i="1"/>
  <c r="N3588" i="1"/>
  <c r="N3589" i="1"/>
  <c r="N6253" i="1"/>
  <c r="N3590" i="1"/>
  <c r="N8926" i="1"/>
  <c r="N3591" i="1"/>
  <c r="N936" i="1"/>
  <c r="N937" i="1"/>
  <c r="N6254" i="1"/>
  <c r="N3592" i="1"/>
  <c r="N6255" i="1"/>
  <c r="N938" i="1"/>
  <c r="N3593" i="1"/>
  <c r="N6256" i="1"/>
  <c r="N3594" i="1"/>
  <c r="N939" i="1"/>
  <c r="N8927" i="1"/>
  <c r="N940" i="1"/>
  <c r="N8928" i="1"/>
  <c r="N6257" i="1"/>
  <c r="N6258" i="1"/>
  <c r="N6259" i="1"/>
  <c r="N6260" i="1"/>
  <c r="N3595" i="1"/>
  <c r="N941" i="1"/>
  <c r="N3596" i="1"/>
  <c r="N8929" i="1"/>
  <c r="N6261" i="1"/>
  <c r="N8930" i="1"/>
  <c r="N6262" i="1"/>
  <c r="N8931" i="1"/>
  <c r="N3597" i="1"/>
  <c r="N3598" i="1"/>
  <c r="N3599" i="1"/>
  <c r="N3600" i="1"/>
  <c r="N942" i="1"/>
  <c r="N3601" i="1"/>
  <c r="N8932" i="1"/>
  <c r="N3602" i="1"/>
  <c r="N6263" i="1"/>
  <c r="N3603" i="1"/>
  <c r="N6264" i="1"/>
  <c r="N6265" i="1"/>
  <c r="N8933" i="1"/>
  <c r="N6266" i="1"/>
  <c r="N8934" i="1"/>
  <c r="N3604" i="1"/>
  <c r="N943" i="1"/>
  <c r="N6267" i="1"/>
  <c r="N8935" i="1"/>
  <c r="N6268" i="1"/>
  <c r="N6269" i="1"/>
  <c r="N3605" i="1"/>
  <c r="N3606" i="1"/>
  <c r="N8936" i="1"/>
  <c r="N3607" i="1"/>
  <c r="N3608" i="1"/>
  <c r="N6270" i="1"/>
  <c r="N944" i="1"/>
  <c r="N8937" i="1"/>
  <c r="N3609" i="1"/>
  <c r="N3610" i="1"/>
  <c r="N945" i="1"/>
  <c r="N946" i="1"/>
  <c r="N8938" i="1"/>
  <c r="N947" i="1"/>
  <c r="N948" i="1"/>
  <c r="N8939" i="1"/>
  <c r="N949" i="1"/>
  <c r="N950" i="1"/>
  <c r="N8940" i="1"/>
  <c r="N951" i="1"/>
  <c r="N8941" i="1"/>
  <c r="N952" i="1"/>
  <c r="N3611" i="1"/>
  <c r="N8942" i="1"/>
  <c r="N3612" i="1"/>
  <c r="N6271" i="1"/>
  <c r="N6272" i="1"/>
  <c r="N6273" i="1"/>
  <c r="N953" i="1"/>
  <c r="N6274" i="1"/>
  <c r="N954" i="1"/>
  <c r="N955" i="1"/>
  <c r="N956" i="1"/>
  <c r="N6275" i="1"/>
  <c r="N8943" i="1"/>
  <c r="N6276" i="1"/>
  <c r="N8944" i="1"/>
  <c r="N957" i="1"/>
  <c r="N3613" i="1"/>
  <c r="N3614" i="1"/>
  <c r="N8945" i="1"/>
  <c r="N6277" i="1"/>
  <c r="N3615" i="1"/>
  <c r="N3616" i="1"/>
  <c r="N6278" i="1"/>
  <c r="N8946" i="1"/>
  <c r="N8947" i="1"/>
  <c r="N8948" i="1"/>
  <c r="N6279" i="1"/>
  <c r="N958" i="1"/>
  <c r="N959" i="1"/>
  <c r="N3617" i="1"/>
  <c r="N6280" i="1"/>
  <c r="N960" i="1"/>
  <c r="N3618" i="1"/>
  <c r="N8949" i="1"/>
  <c r="N8950" i="1"/>
  <c r="N6281" i="1"/>
  <c r="N3619" i="1"/>
  <c r="N3620" i="1"/>
  <c r="N961" i="1"/>
  <c r="N6282" i="1"/>
  <c r="N962" i="1"/>
  <c r="N8951" i="1"/>
  <c r="N8952" i="1"/>
  <c r="N6283" i="1"/>
  <c r="N6284" i="1"/>
  <c r="N3621" i="1"/>
  <c r="N6285" i="1"/>
  <c r="N6286" i="1"/>
  <c r="N3622" i="1"/>
  <c r="N3623" i="1"/>
  <c r="N8953" i="1"/>
  <c r="N6287" i="1"/>
  <c r="N6288" i="1"/>
  <c r="N6289" i="1"/>
  <c r="N6290" i="1"/>
  <c r="N3624" i="1"/>
  <c r="N6291" i="1"/>
  <c r="N6292" i="1"/>
  <c r="N3625" i="1"/>
  <c r="N963" i="1"/>
  <c r="N964" i="1"/>
  <c r="N965" i="1"/>
  <c r="N966" i="1"/>
  <c r="N8954" i="1"/>
  <c r="N8955" i="1"/>
  <c r="N967" i="1"/>
  <c r="N8956" i="1"/>
  <c r="N968" i="1"/>
  <c r="N8957" i="1"/>
  <c r="N8958" i="1"/>
  <c r="N969" i="1"/>
  <c r="N6293" i="1"/>
  <c r="N6294" i="1"/>
  <c r="N970" i="1"/>
  <c r="N3626" i="1"/>
  <c r="N3627" i="1"/>
  <c r="N8959" i="1"/>
  <c r="N971" i="1"/>
  <c r="N6295" i="1"/>
  <c r="N3628" i="1"/>
  <c r="N6296" i="1"/>
  <c r="N3629" i="1"/>
  <c r="N8960" i="1"/>
  <c r="N6297" i="1"/>
  <c r="N6298" i="1"/>
  <c r="N6299" i="1"/>
  <c r="N8961" i="1"/>
  <c r="N6300" i="1"/>
  <c r="N8962" i="1"/>
  <c r="N6301" i="1"/>
  <c r="N3630" i="1"/>
  <c r="N8963" i="1"/>
  <c r="N8964" i="1"/>
  <c r="N8965" i="1"/>
  <c r="N8966" i="1"/>
  <c r="N6302" i="1"/>
  <c r="N8967" i="1"/>
  <c r="N8968" i="1"/>
  <c r="N972" i="1"/>
  <c r="N3631" i="1"/>
  <c r="N6303" i="1"/>
  <c r="N8969" i="1"/>
  <c r="N8970" i="1"/>
  <c r="N8971" i="1"/>
  <c r="N3632" i="1"/>
  <c r="N6304" i="1"/>
  <c r="N6305" i="1"/>
  <c r="N8972" i="1"/>
  <c r="N973" i="1"/>
  <c r="N8973" i="1"/>
  <c r="N6306" i="1"/>
  <c r="N8974" i="1"/>
  <c r="N8975" i="1"/>
  <c r="N8976" i="1"/>
  <c r="N6307" i="1"/>
  <c r="N6308" i="1"/>
  <c r="N974" i="1"/>
  <c r="N975" i="1"/>
  <c r="N3633" i="1"/>
  <c r="N3634" i="1"/>
  <c r="N6309" i="1"/>
  <c r="N6310" i="1"/>
  <c r="N976" i="1"/>
  <c r="N977" i="1"/>
  <c r="N8977" i="1"/>
  <c r="N978" i="1"/>
  <c r="N3635" i="1"/>
  <c r="N979" i="1"/>
  <c r="N8978" i="1"/>
  <c r="N6311" i="1"/>
  <c r="N6312" i="1"/>
  <c r="N8979" i="1"/>
  <c r="N6313" i="1"/>
  <c r="N3636" i="1"/>
  <c r="N3637" i="1"/>
  <c r="N6314" i="1"/>
  <c r="N3638" i="1"/>
  <c r="N980" i="1"/>
  <c r="N3639" i="1"/>
  <c r="N981" i="1"/>
  <c r="N6315" i="1"/>
  <c r="N6316" i="1"/>
  <c r="N6317" i="1"/>
  <c r="N8980" i="1"/>
  <c r="N3640" i="1"/>
  <c r="N3641" i="1"/>
  <c r="N8981" i="1"/>
  <c r="N3642" i="1"/>
  <c r="N6318" i="1"/>
  <c r="N982" i="1"/>
  <c r="N3643" i="1"/>
  <c r="N983" i="1"/>
  <c r="N3644" i="1"/>
  <c r="N8982" i="1"/>
  <c r="N8983" i="1"/>
  <c r="N6319" i="1"/>
  <c r="N6320" i="1"/>
  <c r="N6321" i="1"/>
  <c r="N6322" i="1"/>
  <c r="N984" i="1"/>
  <c r="N8984" i="1"/>
  <c r="N985" i="1"/>
  <c r="N3645" i="1"/>
  <c r="N8985" i="1"/>
  <c r="N3646" i="1"/>
  <c r="N986" i="1"/>
  <c r="N987" i="1"/>
  <c r="N8986" i="1"/>
  <c r="N6323" i="1"/>
  <c r="N6324" i="1"/>
  <c r="N988" i="1"/>
  <c r="N3647" i="1"/>
  <c r="N989" i="1"/>
  <c r="N6325" i="1"/>
  <c r="N6326" i="1"/>
  <c r="N6327" i="1"/>
  <c r="N3648" i="1"/>
  <c r="N6328" i="1"/>
  <c r="N8987" i="1"/>
  <c r="N6329" i="1"/>
  <c r="N3649" i="1"/>
  <c r="N3650" i="1"/>
  <c r="N3651" i="1"/>
  <c r="N990" i="1"/>
  <c r="N991" i="1"/>
  <c r="N6330" i="1"/>
  <c r="N3652" i="1"/>
  <c r="N8988" i="1"/>
  <c r="N6331" i="1"/>
  <c r="N8989" i="1"/>
  <c r="N992" i="1"/>
  <c r="N993" i="1"/>
  <c r="N3653" i="1"/>
  <c r="N6332" i="1"/>
  <c r="N8990" i="1"/>
  <c r="N3654" i="1"/>
  <c r="N6333" i="1"/>
  <c r="N3655" i="1"/>
  <c r="N994" i="1"/>
  <c r="N6334" i="1"/>
  <c r="N3656" i="1"/>
  <c r="N6335" i="1"/>
  <c r="N6336" i="1"/>
  <c r="N995" i="1"/>
  <c r="N8991" i="1"/>
  <c r="N8992" i="1"/>
  <c r="N3657" i="1"/>
  <c r="N6337" i="1"/>
  <c r="N6338" i="1"/>
  <c r="N6339" i="1"/>
  <c r="N3658" i="1"/>
  <c r="N996" i="1"/>
  <c r="N6340" i="1"/>
  <c r="N997" i="1"/>
  <c r="N8993" i="1"/>
  <c r="N3659" i="1"/>
  <c r="N998" i="1"/>
  <c r="N999" i="1"/>
  <c r="N8994" i="1"/>
  <c r="N1000" i="1"/>
  <c r="N1001" i="1"/>
  <c r="N3660" i="1"/>
  <c r="N1002" i="1"/>
  <c r="N1003" i="1"/>
  <c r="N8995" i="1"/>
  <c r="N3661" i="1"/>
  <c r="N8996" i="1"/>
  <c r="N8997" i="1"/>
  <c r="N6341" i="1"/>
  <c r="N8998" i="1"/>
  <c r="N3662" i="1"/>
  <c r="N8999" i="1"/>
  <c r="N6342" i="1"/>
  <c r="N6343" i="1"/>
  <c r="N1004" i="1"/>
  <c r="N1005" i="1"/>
  <c r="N3663" i="1"/>
  <c r="N6344" i="1"/>
  <c r="N3664" i="1"/>
  <c r="N6345" i="1"/>
  <c r="N3665" i="1"/>
  <c r="N9000" i="1"/>
  <c r="N9001" i="1"/>
  <c r="N3666" i="1"/>
  <c r="N1006" i="1"/>
  <c r="N1007" i="1"/>
  <c r="N9002" i="1"/>
  <c r="N3667" i="1"/>
  <c r="N6346" i="1"/>
  <c r="N6347" i="1"/>
  <c r="N3668" i="1"/>
  <c r="N9003" i="1"/>
  <c r="N1008" i="1"/>
  <c r="N9004" i="1"/>
  <c r="N9005" i="1"/>
  <c r="N9006" i="1"/>
  <c r="N6348" i="1"/>
  <c r="N1009" i="1"/>
  <c r="N9007" i="1"/>
  <c r="N3669" i="1"/>
  <c r="N3670" i="1"/>
  <c r="N3671" i="1"/>
  <c r="N9008" i="1"/>
  <c r="N1010" i="1"/>
  <c r="N1011" i="1"/>
  <c r="N6349" i="1"/>
  <c r="N9009" i="1"/>
  <c r="N3672" i="1"/>
  <c r="N6350" i="1"/>
  <c r="N6351" i="1"/>
  <c r="N1012" i="1"/>
  <c r="N9010" i="1"/>
  <c r="N6352" i="1"/>
  <c r="N9011" i="1"/>
  <c r="N3673" i="1"/>
  <c r="N6353" i="1"/>
  <c r="N9012" i="1"/>
  <c r="N6354" i="1"/>
  <c r="N1013" i="1"/>
  <c r="N3674" i="1"/>
  <c r="N1014" i="1"/>
  <c r="N9013" i="1"/>
  <c r="N9014" i="1"/>
  <c r="N1015" i="1"/>
  <c r="N1016" i="1"/>
  <c r="N1017" i="1"/>
  <c r="N1018" i="1"/>
  <c r="N3675" i="1"/>
  <c r="N6355" i="1"/>
  <c r="N6356" i="1"/>
  <c r="N3676" i="1"/>
  <c r="N1019" i="1"/>
  <c r="N1020" i="1"/>
  <c r="N9015" i="1"/>
  <c r="N6357" i="1"/>
  <c r="N9016" i="1"/>
  <c r="N1021" i="1"/>
  <c r="N6358" i="1"/>
  <c r="N6359" i="1"/>
  <c r="N1022" i="1"/>
  <c r="N3677" i="1"/>
  <c r="N1023" i="1"/>
  <c r="N9017" i="1"/>
  <c r="N1024" i="1"/>
  <c r="N3678" i="1"/>
  <c r="N3679" i="1"/>
  <c r="N3680" i="1"/>
  <c r="N3681" i="1"/>
  <c r="N1025" i="1"/>
  <c r="N1026" i="1"/>
  <c r="N6360" i="1"/>
  <c r="N1027" i="1"/>
  <c r="N6361" i="1"/>
  <c r="N9018" i="1"/>
  <c r="N1028" i="1"/>
  <c r="N3682" i="1"/>
  <c r="N6362" i="1"/>
  <c r="N3683" i="1"/>
  <c r="N3684" i="1"/>
  <c r="N6363" i="1"/>
  <c r="N9019" i="1"/>
  <c r="N6364" i="1"/>
  <c r="N9020" i="1"/>
  <c r="N3685" i="1"/>
  <c r="N1029" i="1"/>
  <c r="N3686" i="1"/>
  <c r="N9021" i="1"/>
  <c r="N9022" i="1"/>
  <c r="N6365" i="1"/>
  <c r="N3687" i="1"/>
  <c r="N9023" i="1"/>
  <c r="N9024" i="1"/>
  <c r="N6366" i="1"/>
  <c r="N9025" i="1"/>
  <c r="N1030" i="1"/>
  <c r="N3688" i="1"/>
  <c r="N6367" i="1"/>
  <c r="N6368" i="1"/>
  <c r="N3689" i="1"/>
  <c r="N9026" i="1"/>
  <c r="N9027" i="1"/>
  <c r="N6369" i="1"/>
  <c r="N6370" i="1"/>
  <c r="N9028" i="1"/>
  <c r="N6371" i="1"/>
  <c r="N6372" i="1"/>
  <c r="N1031" i="1"/>
  <c r="N6373" i="1"/>
  <c r="N6374" i="1"/>
  <c r="N9029" i="1"/>
  <c r="N3690" i="1"/>
  <c r="N1032" i="1"/>
  <c r="N9030" i="1"/>
  <c r="N3691" i="1"/>
  <c r="N9031" i="1"/>
  <c r="N3692" i="1"/>
  <c r="N9032" i="1"/>
  <c r="N3693" i="1"/>
  <c r="N6375" i="1"/>
  <c r="N6376" i="1"/>
  <c r="N9033" i="1"/>
  <c r="N9034" i="1"/>
  <c r="N1033" i="1"/>
  <c r="N1034" i="1"/>
  <c r="N3694" i="1"/>
  <c r="N1035" i="1"/>
  <c r="N1036" i="1"/>
  <c r="N6377" i="1"/>
  <c r="N9035" i="1"/>
  <c r="N3695" i="1"/>
  <c r="N1037" i="1"/>
  <c r="N3696" i="1"/>
  <c r="N6378" i="1"/>
  <c r="N3697" i="1"/>
  <c r="N1038" i="1"/>
  <c r="N9036" i="1"/>
  <c r="N6379" i="1"/>
  <c r="N9037" i="1"/>
  <c r="N3698" i="1"/>
  <c r="N3699" i="1"/>
  <c r="N6380" i="1"/>
  <c r="N6381" i="1"/>
  <c r="N9038" i="1"/>
  <c r="N6382" i="1"/>
  <c r="N3700" i="1"/>
  <c r="N1039" i="1"/>
  <c r="N9039" i="1"/>
  <c r="N3701" i="1"/>
  <c r="N9040" i="1"/>
  <c r="N6383" i="1"/>
  <c r="N6384" i="1"/>
  <c r="N1040" i="1"/>
  <c r="N6385" i="1"/>
  <c r="N6386" i="1"/>
  <c r="N9041" i="1"/>
  <c r="N6387" i="1"/>
  <c r="N6388" i="1"/>
  <c r="N3702" i="1"/>
  <c r="N1041" i="1"/>
  <c r="N9042" i="1"/>
  <c r="N9043" i="1"/>
  <c r="N1042" i="1"/>
  <c r="N3703" i="1"/>
  <c r="N1043" i="1"/>
  <c r="N6389" i="1"/>
  <c r="N6390" i="1"/>
  <c r="N3704" i="1"/>
  <c r="N9044" i="1"/>
  <c r="N9045" i="1"/>
  <c r="N3705" i="1"/>
  <c r="N9046" i="1"/>
  <c r="N9047" i="1"/>
  <c r="N6391" i="1"/>
  <c r="N9048" i="1"/>
  <c r="N1044" i="1"/>
  <c r="N6392" i="1"/>
  <c r="N9049" i="1"/>
  <c r="N3706" i="1"/>
  <c r="N6393" i="1"/>
  <c r="N9050" i="1"/>
  <c r="N9051" i="1"/>
  <c r="N6394" i="1"/>
  <c r="N1045" i="1"/>
  <c r="N6395" i="1"/>
  <c r="N6396" i="1"/>
  <c r="N3707" i="1"/>
  <c r="N3708" i="1"/>
  <c r="N3709" i="1"/>
  <c r="N9052" i="1"/>
  <c r="N3710" i="1"/>
  <c r="N1046" i="1"/>
  <c r="N9053" i="1"/>
  <c r="N3711" i="1"/>
  <c r="N6397" i="1"/>
  <c r="N9054" i="1"/>
  <c r="N6398" i="1"/>
  <c r="N6399" i="1"/>
  <c r="N6400" i="1"/>
  <c r="N9055" i="1"/>
  <c r="N6401" i="1"/>
  <c r="N9056" i="1"/>
  <c r="N9057" i="1"/>
  <c r="N1047" i="1"/>
  <c r="N6402" i="1"/>
  <c r="N9058" i="1"/>
  <c r="N6403" i="1"/>
  <c r="N6404" i="1"/>
  <c r="N6405" i="1"/>
  <c r="N3712" i="1"/>
  <c r="N9059" i="1"/>
  <c r="N6406" i="1"/>
  <c r="N1048" i="1"/>
  <c r="N1049" i="1"/>
  <c r="N3713" i="1"/>
  <c r="N1050" i="1"/>
  <c r="N1051" i="1"/>
  <c r="N6407" i="1"/>
  <c r="N9060" i="1"/>
  <c r="N9061" i="1"/>
  <c r="N6408" i="1"/>
  <c r="N1052" i="1"/>
  <c r="N1053" i="1"/>
  <c r="N6409" i="1"/>
  <c r="N3714" i="1"/>
  <c r="N6410" i="1"/>
  <c r="N3715" i="1"/>
  <c r="N9062" i="1"/>
  <c r="N1054" i="1"/>
  <c r="N3716" i="1"/>
  <c r="N9063" i="1"/>
  <c r="N1055" i="1"/>
  <c r="N9064" i="1"/>
  <c r="N6411" i="1"/>
  <c r="N3717" i="1"/>
  <c r="N6412" i="1"/>
  <c r="N9065" i="1"/>
  <c r="N6413" i="1"/>
  <c r="N9066" i="1"/>
  <c r="N9067" i="1"/>
  <c r="N9068" i="1"/>
  <c r="N3718" i="1"/>
  <c r="N1056" i="1"/>
  <c r="N1057" i="1"/>
  <c r="N6414" i="1"/>
  <c r="N1058" i="1"/>
  <c r="N1059" i="1"/>
  <c r="N6415" i="1"/>
  <c r="N1060" i="1"/>
  <c r="N9069" i="1"/>
  <c r="N1061" i="1"/>
  <c r="N9070" i="1"/>
  <c r="N6416" i="1"/>
  <c r="N3719" i="1"/>
  <c r="N9071" i="1"/>
  <c r="N3720" i="1"/>
  <c r="N6417" i="1"/>
  <c r="N3721" i="1"/>
  <c r="N1062" i="1"/>
  <c r="N3722" i="1"/>
  <c r="N6418" i="1"/>
  <c r="N1063" i="1"/>
  <c r="N3723" i="1"/>
  <c r="N3724" i="1"/>
  <c r="N9072" i="1"/>
  <c r="N9073" i="1"/>
  <c r="N9074" i="1"/>
  <c r="N9075" i="1"/>
  <c r="N6419" i="1"/>
  <c r="N3725" i="1"/>
  <c r="N3726" i="1"/>
  <c r="N9076" i="1"/>
  <c r="N3727" i="1"/>
  <c r="N1064" i="1"/>
  <c r="N1065" i="1"/>
  <c r="N6420" i="1"/>
  <c r="N1066" i="1"/>
  <c r="N3728" i="1"/>
  <c r="N1067" i="1"/>
  <c r="N3729" i="1"/>
  <c r="N6421" i="1"/>
  <c r="N3730" i="1"/>
  <c r="N6422" i="1"/>
  <c r="N3731" i="1"/>
  <c r="N1068" i="1"/>
  <c r="N3732" i="1"/>
  <c r="N6423" i="1"/>
  <c r="N3733" i="1"/>
  <c r="N9077" i="1"/>
  <c r="N1069" i="1"/>
  <c r="N3734" i="1"/>
  <c r="N1070" i="1"/>
  <c r="N3735" i="1"/>
  <c r="N9078" i="1"/>
  <c r="N6424" i="1"/>
  <c r="N3736" i="1"/>
  <c r="N3737" i="1"/>
  <c r="N9079" i="1"/>
  <c r="N9080" i="1"/>
  <c r="N1071" i="1"/>
  <c r="N3738" i="1"/>
  <c r="N9081" i="1"/>
  <c r="N9082" i="1"/>
  <c r="N9083" i="1"/>
  <c r="N9084" i="1"/>
  <c r="N1072" i="1"/>
  <c r="N6425" i="1"/>
  <c r="N1073" i="1"/>
  <c r="N3739" i="1"/>
  <c r="N1074" i="1"/>
  <c r="N1075" i="1"/>
  <c r="N1076" i="1"/>
  <c r="N6426" i="1"/>
  <c r="N1077" i="1"/>
  <c r="N3740" i="1"/>
  <c r="N3741" i="1"/>
  <c r="N9085" i="1"/>
  <c r="N6427" i="1"/>
  <c r="N9086" i="1"/>
  <c r="N1078" i="1"/>
  <c r="N9087" i="1"/>
  <c r="N1079" i="1"/>
  <c r="N6428" i="1"/>
  <c r="N3742" i="1"/>
  <c r="N6429" i="1"/>
  <c r="N6430" i="1"/>
  <c r="N9088" i="1"/>
  <c r="N1080" i="1"/>
  <c r="N3743" i="1"/>
  <c r="N6431" i="1"/>
  <c r="N6432" i="1"/>
  <c r="N3744" i="1"/>
  <c r="N1081" i="1"/>
  <c r="N9089" i="1"/>
  <c r="N1082" i="1"/>
  <c r="N3745" i="1"/>
  <c r="N3746" i="1"/>
  <c r="N3747" i="1"/>
  <c r="N9090" i="1"/>
  <c r="N1083" i="1"/>
  <c r="N9091" i="1"/>
  <c r="N9092" i="1"/>
  <c r="N3748" i="1"/>
  <c r="N1084" i="1"/>
  <c r="N1085" i="1"/>
  <c r="N3749" i="1"/>
  <c r="N3750" i="1"/>
  <c r="N6433" i="1"/>
  <c r="N1086" i="1"/>
  <c r="N1087" i="1"/>
  <c r="N1088" i="1"/>
  <c r="N6434" i="1"/>
  <c r="N3751" i="1"/>
  <c r="N9093" i="1"/>
  <c r="N3752" i="1"/>
  <c r="N9094" i="1"/>
  <c r="N6435" i="1"/>
  <c r="N3753" i="1"/>
  <c r="N3754" i="1"/>
  <c r="N9095" i="1"/>
  <c r="N3755" i="1"/>
  <c r="N1089" i="1"/>
  <c r="N1090" i="1"/>
  <c r="N9096" i="1"/>
  <c r="N6436" i="1"/>
  <c r="N6437" i="1"/>
  <c r="N1091" i="1"/>
  <c r="N1092" i="1"/>
  <c r="N1093" i="1"/>
  <c r="N1094" i="1"/>
  <c r="N1095" i="1"/>
  <c r="N1096" i="1"/>
  <c r="N3756" i="1"/>
  <c r="N9097" i="1"/>
  <c r="N9098" i="1"/>
  <c r="N1097" i="1"/>
  <c r="N1098" i="1"/>
  <c r="N9099" i="1"/>
  <c r="N3757" i="1"/>
  <c r="N3758" i="1"/>
  <c r="N1099" i="1"/>
  <c r="N3759" i="1"/>
  <c r="N1100" i="1"/>
  <c r="N1101" i="1"/>
  <c r="N1102" i="1"/>
  <c r="N3760" i="1"/>
  <c r="N9100" i="1"/>
  <c r="N6438" i="1"/>
  <c r="N9101" i="1"/>
  <c r="N3761" i="1"/>
  <c r="N9102" i="1"/>
  <c r="N3762" i="1"/>
  <c r="N3763" i="1"/>
  <c r="N6439" i="1"/>
  <c r="N9103" i="1"/>
  <c r="N9104" i="1"/>
  <c r="N6440" i="1"/>
  <c r="N3764" i="1"/>
  <c r="N1103" i="1"/>
  <c r="N3765" i="1"/>
  <c r="N1104" i="1"/>
  <c r="N3766" i="1"/>
  <c r="N3767" i="1"/>
  <c r="N1105" i="1"/>
  <c r="N6441" i="1"/>
  <c r="N9105" i="1"/>
  <c r="N1106" i="1"/>
  <c r="N6442" i="1"/>
  <c r="N6443" i="1"/>
  <c r="N6444" i="1"/>
  <c r="N6445" i="1"/>
  <c r="N6446" i="1"/>
  <c r="N9106" i="1"/>
  <c r="N6447" i="1"/>
  <c r="N6448" i="1"/>
  <c r="N9107" i="1"/>
  <c r="N9108" i="1"/>
  <c r="N3768" i="1"/>
  <c r="N3769" i="1"/>
  <c r="N9109" i="1"/>
  <c r="N1107" i="1"/>
  <c r="N3770" i="1"/>
  <c r="N6449" i="1"/>
  <c r="N9110" i="1"/>
  <c r="N3771" i="1"/>
  <c r="N9111" i="1"/>
  <c r="N3772" i="1"/>
  <c r="N9112" i="1"/>
  <c r="N9113" i="1"/>
  <c r="N3773" i="1"/>
  <c r="N3774" i="1"/>
  <c r="N1108" i="1"/>
  <c r="N1109" i="1"/>
  <c r="N3775" i="1"/>
  <c r="N9114" i="1"/>
  <c r="N6450" i="1"/>
  <c r="N3776" i="1"/>
  <c r="N1110" i="1"/>
  <c r="N1111" i="1"/>
  <c r="N6451" i="1"/>
  <c r="N9115" i="1"/>
  <c r="N3777" i="1"/>
  <c r="N9116" i="1"/>
  <c r="N3778" i="1"/>
  <c r="N1112" i="1"/>
  <c r="N9117" i="1"/>
  <c r="N9118" i="1"/>
  <c r="N9119" i="1"/>
  <c r="N1113" i="1"/>
  <c r="N3779" i="1"/>
  <c r="N9120" i="1"/>
  <c r="N3780" i="1"/>
  <c r="N1114" i="1"/>
  <c r="N9121" i="1"/>
  <c r="N1115" i="1"/>
  <c r="N9122" i="1"/>
  <c r="N9123" i="1"/>
  <c r="N6452" i="1"/>
  <c r="N9124" i="1"/>
  <c r="N1116" i="1"/>
  <c r="N9125" i="1"/>
  <c r="N3781" i="1"/>
  <c r="N9126" i="1"/>
  <c r="N9127" i="1"/>
  <c r="N3782" i="1"/>
  <c r="N9128" i="1"/>
  <c r="N3783" i="1"/>
  <c r="N3784" i="1"/>
  <c r="N1117" i="1"/>
  <c r="N9129" i="1"/>
  <c r="N9130" i="1"/>
  <c r="N6453" i="1"/>
  <c r="N1118" i="1"/>
  <c r="N1119" i="1"/>
  <c r="N1120" i="1"/>
  <c r="N9131" i="1"/>
  <c r="N6454" i="1"/>
  <c r="N9132" i="1"/>
  <c r="N6455" i="1"/>
  <c r="N1121" i="1"/>
  <c r="N3785" i="1"/>
  <c r="N3786" i="1"/>
  <c r="N6456" i="1"/>
  <c r="N9133" i="1"/>
  <c r="N1122" i="1"/>
  <c r="N1123" i="1"/>
  <c r="N9134" i="1"/>
  <c r="N9135" i="1"/>
  <c r="N9136" i="1"/>
  <c r="N6457" i="1"/>
  <c r="N9137" i="1"/>
  <c r="N6458" i="1"/>
  <c r="N9138" i="1"/>
  <c r="N3787" i="1"/>
  <c r="N6459" i="1"/>
  <c r="N6460" i="1"/>
  <c r="N1124" i="1"/>
  <c r="N6461" i="1"/>
  <c r="N1125" i="1"/>
  <c r="N6462" i="1"/>
  <c r="N6463" i="1"/>
  <c r="N1126" i="1"/>
  <c r="N6464" i="1"/>
  <c r="N6465" i="1"/>
  <c r="N3788" i="1"/>
  <c r="N6466" i="1"/>
  <c r="N1127" i="1"/>
  <c r="N1128" i="1"/>
  <c r="N9139" i="1"/>
  <c r="N3789" i="1"/>
  <c r="N6467" i="1"/>
  <c r="N6468" i="1"/>
  <c r="N1129" i="1"/>
  <c r="N6469" i="1"/>
  <c r="N1130" i="1"/>
  <c r="N6470" i="1"/>
  <c r="N9140" i="1"/>
  <c r="N3790" i="1"/>
  <c r="N6471" i="1"/>
  <c r="N1131" i="1"/>
  <c r="N1132" i="1"/>
  <c r="N6472" i="1"/>
  <c r="N3791" i="1"/>
  <c r="N9141" i="1"/>
  <c r="N6473" i="1"/>
  <c r="N3792" i="1"/>
  <c r="N1133" i="1"/>
  <c r="N9142" i="1"/>
  <c r="N6474" i="1"/>
  <c r="N6475" i="1"/>
  <c r="N3793" i="1"/>
  <c r="N9143" i="1"/>
  <c r="N3794" i="1"/>
  <c r="N9144" i="1"/>
  <c r="N1134" i="1"/>
  <c r="N3795" i="1"/>
  <c r="N9145" i="1"/>
  <c r="N9146" i="1"/>
  <c r="N9147" i="1"/>
  <c r="N6476" i="1"/>
  <c r="N1135" i="1"/>
  <c r="N6477" i="1"/>
  <c r="N9148" i="1"/>
  <c r="N3796" i="1"/>
  <c r="N3797" i="1"/>
  <c r="N1136" i="1"/>
  <c r="N1137" i="1"/>
  <c r="N3798" i="1"/>
  <c r="N1138" i="1"/>
  <c r="N3799" i="1"/>
  <c r="N9149" i="1"/>
  <c r="N3800" i="1"/>
  <c r="N9150" i="1"/>
  <c r="N1139" i="1"/>
  <c r="N1140" i="1"/>
  <c r="N6478" i="1"/>
  <c r="N6479" i="1"/>
  <c r="N6480" i="1"/>
  <c r="N1141" i="1"/>
  <c r="N6481" i="1"/>
  <c r="N6482" i="1"/>
  <c r="N6483" i="1"/>
  <c r="N3801" i="1"/>
  <c r="N6484" i="1"/>
  <c r="N1142" i="1"/>
  <c r="N6485" i="1"/>
  <c r="N3802" i="1"/>
  <c r="N1143" i="1"/>
  <c r="N1144" i="1"/>
  <c r="N3803" i="1"/>
  <c r="N9151" i="1"/>
  <c r="N1145" i="1"/>
  <c r="N1146" i="1"/>
  <c r="N1147" i="1"/>
  <c r="N3804" i="1"/>
  <c r="N3805" i="1"/>
  <c r="N6486" i="1"/>
  <c r="N3806" i="1"/>
  <c r="N1148" i="1"/>
  <c r="N6487" i="1"/>
  <c r="N9152" i="1"/>
  <c r="N1149" i="1"/>
  <c r="N3807" i="1"/>
  <c r="N9153" i="1"/>
  <c r="N1150" i="1"/>
  <c r="N1151" i="1"/>
  <c r="N9154" i="1"/>
  <c r="N1152" i="1"/>
  <c r="N1153" i="1"/>
  <c r="N3808" i="1"/>
  <c r="N3809" i="1"/>
  <c r="N9155" i="1"/>
  <c r="N3810" i="1"/>
  <c r="N9156" i="1"/>
  <c r="N9157" i="1"/>
  <c r="N1154" i="1"/>
  <c r="N6488" i="1"/>
  <c r="N1155" i="1"/>
  <c r="N3811" i="1"/>
  <c r="N9158" i="1"/>
  <c r="N1156" i="1"/>
  <c r="N3812" i="1"/>
  <c r="N6489" i="1"/>
  <c r="N1157" i="1"/>
  <c r="N6490" i="1"/>
  <c r="N6491" i="1"/>
  <c r="N9159" i="1"/>
  <c r="N1158" i="1"/>
  <c r="N9160" i="1"/>
  <c r="N1159" i="1"/>
  <c r="N3813" i="1"/>
  <c r="N3814" i="1"/>
  <c r="N3815" i="1"/>
  <c r="N9161" i="1"/>
  <c r="N9162" i="1"/>
  <c r="N6492" i="1"/>
  <c r="N3816" i="1"/>
  <c r="N3817" i="1"/>
  <c r="N3818" i="1"/>
  <c r="N6493" i="1"/>
  <c r="N6494" i="1"/>
  <c r="N6495" i="1"/>
  <c r="N1160" i="1"/>
  <c r="N6496" i="1"/>
  <c r="N6497" i="1"/>
  <c r="N1161" i="1"/>
  <c r="N3819" i="1"/>
  <c r="N9163" i="1"/>
  <c r="N9164" i="1"/>
  <c r="N3820" i="1"/>
  <c r="N6498" i="1"/>
  <c r="N3821" i="1"/>
  <c r="N9165" i="1"/>
  <c r="N6499" i="1"/>
  <c r="N6500" i="1"/>
  <c r="N3822" i="1"/>
  <c r="N6501" i="1"/>
  <c r="N9166" i="1"/>
  <c r="N3823" i="1"/>
  <c r="N3824" i="1"/>
  <c r="N3825" i="1"/>
  <c r="N3826" i="1"/>
  <c r="N9167" i="1"/>
  <c r="N3827" i="1"/>
  <c r="N3828" i="1"/>
  <c r="N9168" i="1"/>
  <c r="N1162" i="1"/>
  <c r="N3829" i="1"/>
  <c r="N1163" i="1"/>
  <c r="N1164" i="1"/>
  <c r="N3830" i="1"/>
  <c r="N6502" i="1"/>
  <c r="N1165" i="1"/>
  <c r="N6503" i="1"/>
  <c r="N1166" i="1"/>
  <c r="N1167" i="1"/>
  <c r="N9169" i="1"/>
  <c r="N9170" i="1"/>
  <c r="N9171" i="1"/>
  <c r="N9172" i="1"/>
  <c r="N3831" i="1"/>
  <c r="N9173" i="1"/>
  <c r="N9174" i="1"/>
  <c r="N9175" i="1"/>
  <c r="N6504" i="1"/>
  <c r="N1168" i="1"/>
  <c r="N3832" i="1"/>
  <c r="N6505" i="1"/>
  <c r="N3833" i="1"/>
  <c r="N1169" i="1"/>
  <c r="N1170" i="1"/>
  <c r="N3834" i="1"/>
  <c r="N1171" i="1"/>
  <c r="N1172" i="1"/>
  <c r="N1173" i="1"/>
  <c r="N9176" i="1"/>
  <c r="N6506" i="1"/>
  <c r="N1174" i="1"/>
  <c r="N9177" i="1"/>
  <c r="N1175" i="1"/>
  <c r="N3835" i="1"/>
  <c r="N3836" i="1"/>
  <c r="N6507" i="1"/>
  <c r="N1176" i="1"/>
  <c r="N9178" i="1"/>
  <c r="N6508" i="1"/>
  <c r="N9179" i="1"/>
  <c r="N1177" i="1"/>
  <c r="N1178" i="1"/>
  <c r="N1179" i="1"/>
  <c r="N9180" i="1"/>
  <c r="N3837" i="1"/>
  <c r="N1180" i="1"/>
  <c r="N6509" i="1"/>
  <c r="N1181" i="1"/>
  <c r="N3838" i="1"/>
  <c r="N3839" i="1"/>
  <c r="N9181" i="1"/>
  <c r="N9182" i="1"/>
  <c r="N1182" i="1"/>
  <c r="N3840" i="1"/>
  <c r="N1183" i="1"/>
  <c r="N3841" i="1"/>
  <c r="N9183" i="1"/>
  <c r="N6510" i="1"/>
  <c r="N9184" i="1"/>
  <c r="N9185" i="1"/>
  <c r="N1184" i="1"/>
  <c r="N6511" i="1"/>
  <c r="N6512" i="1"/>
  <c r="N3842" i="1"/>
  <c r="N6513" i="1"/>
  <c r="N3843" i="1"/>
  <c r="N3844" i="1"/>
  <c r="N6514" i="1"/>
  <c r="N6515" i="1"/>
  <c r="N9186" i="1"/>
  <c r="N9187" i="1"/>
  <c r="N9188" i="1"/>
  <c r="N9189" i="1"/>
  <c r="N6516" i="1"/>
  <c r="N1185" i="1"/>
  <c r="N9190" i="1"/>
  <c r="N9191" i="1"/>
  <c r="N9192" i="1"/>
  <c r="N3845" i="1"/>
  <c r="N9193" i="1"/>
  <c r="N9194" i="1"/>
  <c r="N9195" i="1"/>
  <c r="N9196" i="1"/>
  <c r="N6517" i="1"/>
  <c r="N9197" i="1"/>
  <c r="N6518" i="1"/>
  <c r="N1186" i="1"/>
  <c r="N6519" i="1"/>
  <c r="N6520" i="1"/>
  <c r="N3846" i="1"/>
  <c r="N6521" i="1"/>
  <c r="N9198" i="1"/>
  <c r="N3847" i="1"/>
  <c r="N3848" i="1"/>
  <c r="N9199" i="1"/>
  <c r="N1187" i="1"/>
  <c r="N1188" i="1"/>
  <c r="N3849" i="1"/>
  <c r="N9200" i="1"/>
  <c r="N9201" i="1"/>
  <c r="N3850" i="1"/>
  <c r="N9202" i="1"/>
  <c r="N3851" i="1"/>
  <c r="N9203" i="1"/>
  <c r="N9204" i="1"/>
  <c r="N6522" i="1"/>
  <c r="N9205" i="1"/>
  <c r="N6523" i="1"/>
  <c r="N6524" i="1"/>
  <c r="N9206" i="1"/>
  <c r="N1189" i="1"/>
  <c r="N3852" i="1"/>
  <c r="N3853" i="1"/>
  <c r="N9207" i="1"/>
  <c r="N1190" i="1"/>
  <c r="N3854" i="1"/>
  <c r="N3855" i="1"/>
  <c r="N3856" i="1"/>
  <c r="N6525" i="1"/>
  <c r="N3857" i="1"/>
  <c r="N1191" i="1"/>
  <c r="N6526" i="1"/>
  <c r="N9208" i="1"/>
  <c r="N1192" i="1"/>
  <c r="N3858" i="1"/>
  <c r="N3859" i="1"/>
  <c r="N9209" i="1"/>
  <c r="N6527" i="1"/>
  <c r="N1193" i="1"/>
  <c r="N9210" i="1"/>
  <c r="N3860" i="1"/>
  <c r="N3861" i="1"/>
  <c r="N6528" i="1"/>
  <c r="N6529" i="1"/>
  <c r="N6530" i="1"/>
  <c r="N9211" i="1"/>
  <c r="N9212" i="1"/>
  <c r="N1194" i="1"/>
  <c r="N6531" i="1"/>
  <c r="N1195" i="1"/>
  <c r="N9213" i="1"/>
  <c r="N1196" i="1"/>
  <c r="N6532" i="1"/>
  <c r="N6533" i="1"/>
  <c r="N3862" i="1"/>
  <c r="N6534" i="1"/>
  <c r="N1197" i="1"/>
  <c r="N3863" i="1"/>
  <c r="N9214" i="1"/>
  <c r="N9215" i="1"/>
  <c r="N3864" i="1"/>
  <c r="N9216" i="1"/>
  <c r="N3865" i="1"/>
  <c r="N9217" i="1"/>
  <c r="N6535" i="1"/>
  <c r="N1198" i="1"/>
  <c r="N6536" i="1"/>
  <c r="N1199" i="1"/>
  <c r="N6537" i="1"/>
  <c r="N9218" i="1"/>
  <c r="N9219" i="1"/>
  <c r="N9220" i="1"/>
  <c r="N3866" i="1"/>
  <c r="N1200" i="1"/>
  <c r="N1201" i="1"/>
  <c r="N9221" i="1"/>
  <c r="N1202" i="1"/>
  <c r="N1203" i="1"/>
  <c r="N3867" i="1"/>
  <c r="N1204" i="1"/>
  <c r="N1205" i="1"/>
  <c r="N1206" i="1"/>
  <c r="N6538" i="1"/>
  <c r="N6539" i="1"/>
  <c r="N1207" i="1"/>
  <c r="N3868" i="1"/>
  <c r="N3869" i="1"/>
  <c r="N9222" i="1"/>
  <c r="N1208" i="1"/>
  <c r="N6540" i="1"/>
  <c r="N9223" i="1"/>
  <c r="N3870" i="1"/>
  <c r="N9224" i="1"/>
  <c r="N1209" i="1"/>
  <c r="N6541" i="1"/>
  <c r="N3871" i="1"/>
  <c r="N3872" i="1"/>
  <c r="N1210" i="1"/>
  <c r="N3873" i="1"/>
  <c r="N6542" i="1"/>
  <c r="N6543" i="1"/>
  <c r="N9225" i="1"/>
  <c r="N1211" i="1"/>
  <c r="N9226" i="1"/>
  <c r="N3874" i="1"/>
  <c r="N9227" i="1"/>
  <c r="N1212" i="1"/>
  <c r="N9228" i="1"/>
  <c r="N6544" i="1"/>
  <c r="N9229" i="1"/>
  <c r="N9230" i="1"/>
  <c r="N6545" i="1"/>
  <c r="N6546" i="1"/>
  <c r="N3875" i="1"/>
  <c r="N3876" i="1"/>
  <c r="N1213" i="1"/>
  <c r="N6547" i="1"/>
  <c r="N6548" i="1"/>
  <c r="N3877" i="1"/>
  <c r="N9231" i="1"/>
  <c r="N3878" i="1"/>
  <c r="N9232" i="1"/>
  <c r="N1214" i="1"/>
  <c r="N6549" i="1"/>
  <c r="N1215" i="1"/>
  <c r="N3879" i="1"/>
  <c r="N3880" i="1"/>
  <c r="N3881" i="1"/>
  <c r="N1216" i="1"/>
  <c r="N3882" i="1"/>
  <c r="N6550" i="1"/>
  <c r="N3883" i="1"/>
  <c r="N3884" i="1"/>
  <c r="N6551" i="1"/>
  <c r="N6552" i="1"/>
  <c r="N9233" i="1"/>
  <c r="N6553" i="1"/>
  <c r="N6554" i="1"/>
  <c r="N9234" i="1"/>
  <c r="N9235" i="1"/>
  <c r="N1217" i="1"/>
  <c r="N6555" i="1"/>
  <c r="N1218" i="1"/>
  <c r="N1219" i="1"/>
  <c r="N6556" i="1"/>
  <c r="N6557" i="1"/>
  <c r="N1220" i="1"/>
  <c r="N6558" i="1"/>
  <c r="N6559" i="1"/>
  <c r="N6560" i="1"/>
  <c r="N3885" i="1"/>
  <c r="N6561" i="1"/>
  <c r="N6562" i="1"/>
  <c r="N1221" i="1"/>
  <c r="N3886" i="1"/>
  <c r="N3887" i="1"/>
  <c r="N6563" i="1"/>
  <c r="N9236" i="1"/>
  <c r="N3888" i="1"/>
  <c r="N1222" i="1"/>
  <c r="N3889" i="1"/>
  <c r="N3890" i="1"/>
  <c r="N3891" i="1"/>
  <c r="N6564" i="1"/>
  <c r="N6565" i="1"/>
  <c r="N6566" i="1"/>
  <c r="N1223" i="1"/>
  <c r="N6567" i="1"/>
  <c r="N9237" i="1"/>
  <c r="N9238" i="1"/>
  <c r="N1224" i="1"/>
  <c r="N6568" i="1"/>
  <c r="N1225" i="1"/>
  <c r="N9239" i="1"/>
  <c r="N3892" i="1"/>
  <c r="N1226" i="1"/>
  <c r="N1227" i="1"/>
  <c r="N1228" i="1"/>
  <c r="N1229" i="1"/>
  <c r="N6569" i="1"/>
  <c r="N3893" i="1"/>
  <c r="N1230" i="1"/>
  <c r="N6570" i="1"/>
  <c r="N6571" i="1"/>
  <c r="N3894" i="1"/>
  <c r="N1231" i="1"/>
  <c r="N3895" i="1"/>
  <c r="N9240" i="1"/>
  <c r="N6572" i="1"/>
  <c r="N9241" i="1"/>
  <c r="N1232" i="1"/>
  <c r="N9242" i="1"/>
  <c r="N9243" i="1"/>
  <c r="N6573" i="1"/>
  <c r="N9244" i="1"/>
  <c r="N3896" i="1"/>
  <c r="N1233" i="1"/>
  <c r="N6574" i="1"/>
  <c r="N3897" i="1"/>
  <c r="N1234" i="1"/>
  <c r="N1235" i="1"/>
  <c r="N1236" i="1"/>
  <c r="N3898" i="1"/>
  <c r="N6575" i="1"/>
  <c r="N6576" i="1"/>
  <c r="N9245" i="1"/>
  <c r="N6577" i="1"/>
  <c r="N1237" i="1"/>
  <c r="N9246" i="1"/>
  <c r="N3899" i="1"/>
  <c r="N1238" i="1"/>
  <c r="N9247" i="1"/>
  <c r="N9248" i="1"/>
  <c r="N3900" i="1"/>
  <c r="N3901" i="1"/>
  <c r="N1239" i="1"/>
  <c r="N1240" i="1"/>
  <c r="N6578" i="1"/>
  <c r="N9249" i="1"/>
  <c r="N3902" i="1"/>
  <c r="N9250" i="1"/>
  <c r="N9251" i="1"/>
  <c r="N9252" i="1"/>
  <c r="N9253" i="1"/>
  <c r="N1241" i="1"/>
  <c r="N6579" i="1"/>
  <c r="N3903" i="1"/>
  <c r="N9254" i="1"/>
  <c r="N3904" i="1"/>
  <c r="N3905" i="1"/>
  <c r="N6580" i="1"/>
  <c r="N9255" i="1"/>
  <c r="N9256" i="1"/>
  <c r="N9257" i="1"/>
  <c r="N6581" i="1"/>
  <c r="N9258" i="1"/>
  <c r="N1242" i="1"/>
  <c r="N6582" i="1"/>
  <c r="N1243" i="1"/>
  <c r="N1244" i="1"/>
  <c r="N3906" i="1"/>
  <c r="N1245" i="1"/>
  <c r="N1246" i="1"/>
  <c r="N6583" i="1"/>
  <c r="N1247" i="1"/>
  <c r="N9259" i="1"/>
  <c r="N1248" i="1"/>
  <c r="N3907" i="1"/>
  <c r="N6584" i="1"/>
  <c r="N3908" i="1"/>
  <c r="N1249" i="1"/>
  <c r="N1250" i="1"/>
  <c r="N6585" i="1"/>
  <c r="N3909" i="1"/>
  <c r="N9260" i="1"/>
  <c r="N6586" i="1"/>
  <c r="N9261" i="1"/>
  <c r="N9262" i="1"/>
  <c r="N1251" i="1"/>
  <c r="N1252" i="1"/>
  <c r="N3910" i="1"/>
  <c r="N9263" i="1"/>
  <c r="N1253" i="1"/>
  <c r="N6587" i="1"/>
  <c r="N3911" i="1"/>
  <c r="N3912" i="1"/>
  <c r="N9264" i="1"/>
  <c r="N9265" i="1"/>
  <c r="N1254" i="1"/>
  <c r="N1255" i="1"/>
  <c r="N9266" i="1"/>
  <c r="N1256" i="1"/>
  <c r="N6588" i="1"/>
  <c r="N3913" i="1"/>
  <c r="N6589" i="1"/>
  <c r="N9267" i="1"/>
  <c r="N6590" i="1"/>
  <c r="N6591" i="1"/>
  <c r="N9268" i="1"/>
  <c r="N1257" i="1"/>
  <c r="N3914" i="1"/>
  <c r="N1258" i="1"/>
  <c r="N6592" i="1"/>
  <c r="N3915" i="1"/>
  <c r="N3916" i="1"/>
  <c r="N6593" i="1"/>
  <c r="N1259" i="1"/>
  <c r="N6594" i="1"/>
  <c r="N3917" i="1"/>
  <c r="N6595" i="1"/>
  <c r="N6596" i="1"/>
  <c r="N9269" i="1"/>
  <c r="N9270" i="1"/>
  <c r="N3918" i="1"/>
  <c r="N9271" i="1"/>
  <c r="N6597" i="1"/>
  <c r="N9272" i="1"/>
  <c r="N9273" i="1"/>
  <c r="N6598" i="1"/>
  <c r="N3919" i="1"/>
  <c r="N1260" i="1"/>
  <c r="N1261" i="1"/>
  <c r="N1262" i="1"/>
  <c r="N3920" i="1"/>
  <c r="N1263" i="1"/>
  <c r="N6599" i="1"/>
  <c r="N3921" i="1"/>
  <c r="N3922" i="1"/>
  <c r="N6600" i="1"/>
  <c r="N3923" i="1"/>
  <c r="N9274" i="1"/>
  <c r="N3924" i="1"/>
  <c r="N1264" i="1"/>
  <c r="N1265" i="1"/>
  <c r="N9275" i="1"/>
  <c r="N6601" i="1"/>
  <c r="N6602" i="1"/>
  <c r="N6603" i="1"/>
  <c r="N3925" i="1"/>
  <c r="N9276" i="1"/>
  <c r="N1266" i="1"/>
  <c r="N6604" i="1"/>
  <c r="N1267" i="1"/>
  <c r="N9277" i="1"/>
  <c r="N1268" i="1"/>
  <c r="N1269" i="1"/>
  <c r="N1270" i="1"/>
  <c r="N9278" i="1"/>
  <c r="N3926" i="1"/>
  <c r="N9279" i="1"/>
  <c r="N6605" i="1"/>
  <c r="N3927" i="1"/>
  <c r="N6606" i="1"/>
  <c r="N1271" i="1"/>
  <c r="N3928" i="1"/>
  <c r="N3929" i="1"/>
  <c r="N1272" i="1"/>
  <c r="N9280" i="1"/>
  <c r="N6607" i="1"/>
  <c r="N1273" i="1"/>
  <c r="N1274" i="1"/>
  <c r="N9281" i="1"/>
  <c r="N6608" i="1"/>
  <c r="N1275" i="1"/>
  <c r="N1276" i="1"/>
  <c r="N9282" i="1"/>
  <c r="N9283" i="1"/>
  <c r="N1277" i="1"/>
  <c r="N3930" i="1"/>
  <c r="N9284" i="1"/>
  <c r="N3931" i="1"/>
  <c r="N9285" i="1"/>
  <c r="N9286" i="1"/>
  <c r="N3932" i="1"/>
  <c r="N6609" i="1"/>
  <c r="N3933" i="1"/>
  <c r="N3934" i="1"/>
  <c r="N6610" i="1"/>
  <c r="N1278" i="1"/>
  <c r="N3935" i="1"/>
  <c r="N1279" i="1"/>
  <c r="N6611" i="1"/>
  <c r="N1280" i="1"/>
  <c r="N9287" i="1"/>
  <c r="N1281" i="1"/>
  <c r="N3936" i="1"/>
  <c r="N9288" i="1"/>
  <c r="N9289" i="1"/>
  <c r="N1282" i="1"/>
  <c r="N9290" i="1"/>
  <c r="N9291" i="1"/>
  <c r="N9292" i="1"/>
  <c r="N9293" i="1"/>
  <c r="N1283" i="1"/>
  <c r="N1284" i="1"/>
  <c r="N6612" i="1"/>
  <c r="N1285" i="1"/>
  <c r="N9294" i="1"/>
  <c r="N1286" i="1"/>
  <c r="N6613" i="1"/>
  <c r="N6614" i="1"/>
  <c r="N6615" i="1"/>
  <c r="N6616" i="1"/>
  <c r="N6617" i="1"/>
  <c r="N6618" i="1"/>
  <c r="N6619" i="1"/>
  <c r="N6620" i="1"/>
  <c r="N6621" i="1"/>
  <c r="N3937" i="1"/>
  <c r="N6622" i="1"/>
  <c r="N3938" i="1"/>
  <c r="N3939" i="1"/>
  <c r="N6623" i="1"/>
  <c r="N1287" i="1"/>
  <c r="N3940" i="1"/>
  <c r="N1288" i="1"/>
  <c r="N3941" i="1"/>
  <c r="N6624" i="1"/>
  <c r="N6625" i="1"/>
  <c r="N9295" i="1"/>
  <c r="N9296" i="1"/>
  <c r="N3942" i="1"/>
  <c r="N1289" i="1"/>
  <c r="N3943" i="1"/>
  <c r="N6626" i="1"/>
  <c r="N9297" i="1"/>
  <c r="N3944" i="1"/>
  <c r="N3945" i="1"/>
  <c r="N3946" i="1"/>
  <c r="N3947" i="1"/>
  <c r="N3948" i="1"/>
  <c r="N6627" i="1"/>
  <c r="N6628" i="1"/>
  <c r="N3949" i="1"/>
  <c r="N3950" i="1"/>
  <c r="N3951" i="1"/>
  <c r="N9298" i="1"/>
  <c r="N9299" i="1"/>
  <c r="N3952" i="1"/>
  <c r="N6629" i="1"/>
  <c r="N1290" i="1"/>
  <c r="N3953" i="1"/>
  <c r="N6630" i="1"/>
  <c r="N9300" i="1"/>
  <c r="N9301" i="1"/>
  <c r="N9302" i="1"/>
  <c r="N6631" i="1"/>
  <c r="N3954" i="1"/>
  <c r="N1291" i="1"/>
  <c r="N9303" i="1"/>
  <c r="N6632" i="1"/>
  <c r="N1292" i="1"/>
  <c r="N3955" i="1"/>
  <c r="N6633" i="1"/>
  <c r="N3956" i="1"/>
  <c r="N9304" i="1"/>
  <c r="N3957" i="1"/>
  <c r="N6634" i="1"/>
  <c r="N9305" i="1"/>
  <c r="N1293" i="1"/>
  <c r="N1294" i="1"/>
  <c r="N1295" i="1"/>
  <c r="N6635" i="1"/>
  <c r="N6636" i="1"/>
  <c r="N3958" i="1"/>
  <c r="N9306" i="1"/>
  <c r="N1296" i="1"/>
  <c r="N6637" i="1"/>
  <c r="N9307" i="1"/>
  <c r="N6638" i="1"/>
  <c r="N9308" i="1"/>
  <c r="N1297" i="1"/>
  <c r="N9309" i="1"/>
  <c r="N9310" i="1"/>
  <c r="N9311" i="1"/>
  <c r="N6639" i="1"/>
  <c r="N1298" i="1"/>
  <c r="N1299" i="1"/>
  <c r="N6640" i="1"/>
  <c r="N6641" i="1"/>
  <c r="N9312" i="1"/>
  <c r="N1300" i="1"/>
  <c r="N1301" i="1"/>
  <c r="N9313" i="1"/>
  <c r="N6642" i="1"/>
  <c r="N6643" i="1"/>
  <c r="N1302" i="1"/>
  <c r="N1303" i="1"/>
  <c r="N9314" i="1"/>
  <c r="N1304" i="1"/>
  <c r="N1305" i="1"/>
  <c r="N6644" i="1"/>
  <c r="N6645" i="1"/>
  <c r="N1306" i="1"/>
  <c r="N6646" i="1"/>
  <c r="N6647" i="1"/>
  <c r="N9315" i="1"/>
  <c r="N9316" i="1"/>
  <c r="N6648" i="1"/>
  <c r="N6649" i="1"/>
  <c r="N3959" i="1"/>
  <c r="N6650" i="1"/>
  <c r="N1307" i="1"/>
  <c r="N3960" i="1"/>
  <c r="N9317" i="1"/>
  <c r="N9318" i="1"/>
  <c r="N3961" i="1"/>
  <c r="N1308" i="1"/>
  <c r="N6651" i="1"/>
  <c r="N3962" i="1"/>
  <c r="N3963" i="1"/>
  <c r="N3964" i="1"/>
  <c r="N1309" i="1"/>
  <c r="N1310" i="1"/>
  <c r="N1311" i="1"/>
  <c r="N6652" i="1"/>
  <c r="N6653" i="1"/>
  <c r="N6654" i="1"/>
  <c r="N6655" i="1"/>
  <c r="N9319" i="1"/>
  <c r="N3965" i="1"/>
  <c r="N1312" i="1"/>
  <c r="N6656" i="1"/>
  <c r="N9320" i="1"/>
  <c r="N3966" i="1"/>
  <c r="N3967" i="1"/>
  <c r="N3968" i="1"/>
  <c r="N9321" i="1"/>
  <c r="N1313" i="1"/>
  <c r="N1314" i="1"/>
  <c r="N9322" i="1"/>
  <c r="N3969" i="1"/>
  <c r="N9323" i="1"/>
  <c r="N9324" i="1"/>
  <c r="N6657" i="1"/>
  <c r="N9325" i="1"/>
  <c r="N9326" i="1"/>
  <c r="N9327" i="1"/>
  <c r="N6658" i="1"/>
  <c r="N9328" i="1"/>
  <c r="N6659" i="1"/>
  <c r="N9329" i="1"/>
  <c r="N9330" i="1"/>
  <c r="N6660" i="1"/>
  <c r="N9331" i="1"/>
  <c r="N1315" i="1"/>
  <c r="N6661" i="1"/>
  <c r="N6662" i="1"/>
  <c r="N1316" i="1"/>
  <c r="N3970" i="1"/>
  <c r="N9332" i="1"/>
  <c r="N6663" i="1"/>
  <c r="N6664" i="1"/>
  <c r="N9333" i="1"/>
  <c r="N3971" i="1"/>
  <c r="N6665" i="1"/>
  <c r="N3972" i="1"/>
  <c r="N1317" i="1"/>
  <c r="N1318" i="1"/>
  <c r="N6666" i="1"/>
  <c r="N3973" i="1"/>
  <c r="N6667" i="1"/>
  <c r="N6668" i="1"/>
  <c r="N9334" i="1"/>
  <c r="N9335" i="1"/>
  <c r="N9336" i="1"/>
  <c r="N9337" i="1"/>
  <c r="N3974" i="1"/>
  <c r="N3975" i="1"/>
  <c r="N9338" i="1"/>
  <c r="N6669" i="1"/>
  <c r="N6670" i="1"/>
  <c r="N9339" i="1"/>
  <c r="N9340" i="1"/>
  <c r="N9341" i="1"/>
  <c r="N6671" i="1"/>
  <c r="N9342" i="1"/>
  <c r="N1319" i="1"/>
  <c r="N1320" i="1"/>
  <c r="N6672" i="1"/>
  <c r="N1321" i="1"/>
  <c r="N3976" i="1"/>
  <c r="N3977" i="1"/>
  <c r="N9343" i="1"/>
  <c r="N1322" i="1"/>
  <c r="N1323" i="1"/>
  <c r="N1324" i="1"/>
  <c r="N9344" i="1"/>
  <c r="N9345" i="1"/>
  <c r="N9346" i="1"/>
  <c r="N9347" i="1"/>
  <c r="N1325" i="1"/>
  <c r="N3978" i="1"/>
  <c r="N6673" i="1"/>
  <c r="N6674" i="1"/>
  <c r="N1326" i="1"/>
  <c r="N3979" i="1"/>
  <c r="N3980" i="1"/>
  <c r="N3981" i="1"/>
  <c r="N6675" i="1"/>
  <c r="N9348" i="1"/>
  <c r="N3982" i="1"/>
  <c r="N1327" i="1"/>
  <c r="N6676" i="1"/>
  <c r="N1328" i="1"/>
  <c r="N9349" i="1"/>
  <c r="N1329" i="1"/>
  <c r="N3983" i="1"/>
  <c r="N3984" i="1"/>
  <c r="N6677" i="1"/>
  <c r="N6678" i="1"/>
  <c r="N1330" i="1"/>
  <c r="N9350" i="1"/>
  <c r="N9351" i="1"/>
  <c r="N3985" i="1"/>
  <c r="N6679" i="1"/>
  <c r="N1331" i="1"/>
  <c r="N9352" i="1"/>
  <c r="N1332" i="1"/>
  <c r="N3986" i="1"/>
  <c r="N1333" i="1"/>
  <c r="N1334" i="1"/>
  <c r="N9353" i="1"/>
  <c r="N6680" i="1"/>
  <c r="N9354" i="1"/>
  <c r="N6681" i="1"/>
  <c r="N3987" i="1"/>
  <c r="N9355" i="1"/>
  <c r="N3988" i="1"/>
  <c r="N9356" i="1"/>
  <c r="N6682" i="1"/>
  <c r="N3989" i="1"/>
  <c r="N1335" i="1"/>
  <c r="N6683" i="1"/>
  <c r="N3990" i="1"/>
  <c r="N1336" i="1"/>
  <c r="N3991" i="1"/>
  <c r="N3992" i="1"/>
  <c r="N6684" i="1"/>
  <c r="N9357" i="1"/>
  <c r="N3993" i="1"/>
  <c r="N1337" i="1"/>
  <c r="N9358" i="1"/>
  <c r="N1338" i="1"/>
  <c r="N9359" i="1"/>
  <c r="N3994" i="1"/>
  <c r="N3995" i="1"/>
  <c r="N6685" i="1"/>
  <c r="N1339" i="1"/>
  <c r="N3996" i="1"/>
  <c r="N6686" i="1"/>
  <c r="N1340" i="1"/>
  <c r="N3997" i="1"/>
  <c r="N3998" i="1"/>
  <c r="N1341" i="1"/>
  <c r="N1342" i="1"/>
  <c r="N3999" i="1"/>
  <c r="N9360" i="1"/>
  <c r="N4000" i="1"/>
  <c r="N4001" i="1"/>
  <c r="N1343" i="1"/>
  <c r="N6687" i="1"/>
  <c r="N9361" i="1"/>
  <c r="N4002" i="1"/>
  <c r="N4003" i="1"/>
  <c r="N4004" i="1"/>
  <c r="N1344" i="1"/>
  <c r="N6688" i="1"/>
  <c r="N9362" i="1"/>
  <c r="N6689" i="1"/>
  <c r="N9363" i="1"/>
  <c r="N9364" i="1"/>
  <c r="N6690" i="1"/>
  <c r="N6691" i="1"/>
  <c r="N4005" i="1"/>
  <c r="N9365" i="1"/>
  <c r="N6692" i="1"/>
  <c r="N4006" i="1"/>
  <c r="N4007" i="1"/>
  <c r="N4008" i="1"/>
  <c r="N1345" i="1"/>
  <c r="N6693" i="1"/>
  <c r="N4009" i="1"/>
  <c r="N4010" i="1"/>
  <c r="N4011" i="1"/>
  <c r="N9366" i="1"/>
  <c r="N9367" i="1"/>
  <c r="N6694" i="1"/>
  <c r="N6695" i="1"/>
  <c r="N1346" i="1"/>
  <c r="N1347" i="1"/>
  <c r="N6696" i="1"/>
  <c r="N6697" i="1"/>
  <c r="N9368" i="1"/>
  <c r="N9369" i="1"/>
  <c r="N4012" i="1"/>
  <c r="N6698" i="1"/>
  <c r="N6699" i="1"/>
  <c r="N1348" i="1"/>
  <c r="N4013" i="1"/>
  <c r="N1349" i="1"/>
  <c r="N1350" i="1"/>
  <c r="N4014" i="1"/>
  <c r="N9370" i="1"/>
  <c r="N6700" i="1"/>
  <c r="N1351" i="1"/>
  <c r="N6701" i="1"/>
  <c r="N4015" i="1"/>
  <c r="N4016" i="1"/>
  <c r="N4017" i="1"/>
  <c r="N6702" i="1"/>
  <c r="N9371" i="1"/>
  <c r="N4018" i="1"/>
  <c r="N1352" i="1"/>
  <c r="N4019" i="1"/>
  <c r="N6703" i="1"/>
  <c r="N4020" i="1"/>
  <c r="N1353" i="1"/>
  <c r="N1354" i="1"/>
  <c r="N9372" i="1"/>
  <c r="N1355" i="1"/>
  <c r="N1356" i="1"/>
  <c r="N4021" i="1"/>
  <c r="N4022" i="1"/>
  <c r="N6704" i="1"/>
  <c r="N4023" i="1"/>
  <c r="N6705" i="1"/>
  <c r="N9373" i="1"/>
  <c r="N4024" i="1"/>
  <c r="N6706" i="1"/>
  <c r="N4025" i="1"/>
  <c r="N6707" i="1"/>
  <c r="N9374" i="1"/>
  <c r="N4026" i="1"/>
  <c r="N4027" i="1"/>
  <c r="N4028" i="1"/>
  <c r="N1357" i="1"/>
  <c r="N4029" i="1"/>
  <c r="N1358" i="1"/>
  <c r="N4030" i="1"/>
  <c r="N4031" i="1"/>
  <c r="N4032" i="1"/>
  <c r="N6708" i="1"/>
  <c r="N6709" i="1"/>
  <c r="N4033" i="1"/>
  <c r="N4034" i="1"/>
  <c r="N1359" i="1"/>
  <c r="N1360" i="1"/>
  <c r="N9375" i="1"/>
  <c r="N9376" i="1"/>
  <c r="N4035" i="1"/>
  <c r="N4036" i="1"/>
  <c r="N6710" i="1"/>
  <c r="N4037" i="1"/>
  <c r="N1361" i="1"/>
  <c r="N6711" i="1"/>
  <c r="N4038" i="1"/>
  <c r="N4039" i="1"/>
  <c r="N9377" i="1"/>
  <c r="N9378" i="1"/>
  <c r="N1362" i="1"/>
  <c r="N4040" i="1"/>
  <c r="N1363" i="1"/>
  <c r="N1364" i="1"/>
  <c r="N4041" i="1"/>
  <c r="N6712" i="1"/>
  <c r="N6713" i="1"/>
  <c r="N1365" i="1"/>
  <c r="N4042" i="1"/>
  <c r="N4043" i="1"/>
  <c r="N9379" i="1"/>
  <c r="N4044" i="1"/>
  <c r="N6714" i="1"/>
  <c r="N9380" i="1"/>
  <c r="N4045" i="1"/>
  <c r="N1366" i="1"/>
  <c r="N9381" i="1"/>
  <c r="N9382" i="1"/>
  <c r="N4046" i="1"/>
  <c r="N9383" i="1"/>
  <c r="N4047" i="1"/>
  <c r="N9384" i="1"/>
  <c r="N6715" i="1"/>
  <c r="N9385" i="1"/>
  <c r="N9386" i="1"/>
  <c r="N6716" i="1"/>
  <c r="N9387" i="1"/>
  <c r="N9388" i="1"/>
  <c r="N9389" i="1"/>
  <c r="N4048" i="1"/>
  <c r="N4049" i="1"/>
  <c r="N6717" i="1"/>
  <c r="N9390" i="1"/>
  <c r="N9391" i="1"/>
  <c r="N1367" i="1"/>
  <c r="N9392" i="1"/>
  <c r="N6718" i="1"/>
  <c r="N4050" i="1"/>
  <c r="N6719" i="1"/>
  <c r="N9393" i="1"/>
  <c r="N1368" i="1"/>
  <c r="N9394" i="1"/>
  <c r="N6720" i="1"/>
  <c r="N1369" i="1"/>
  <c r="N9395" i="1"/>
  <c r="N6721" i="1"/>
  <c r="N1370" i="1"/>
  <c r="N6722" i="1"/>
  <c r="N9396" i="1"/>
  <c r="N9397" i="1"/>
  <c r="N4051" i="1"/>
  <c r="N9398" i="1"/>
  <c r="N6723" i="1"/>
  <c r="N1371" i="1"/>
  <c r="N9399" i="1"/>
  <c r="N9400" i="1"/>
  <c r="N4052" i="1"/>
  <c r="N1372" i="1"/>
  <c r="N4053" i="1"/>
  <c r="N4054" i="1"/>
  <c r="N9401" i="1"/>
  <c r="N9402" i="1"/>
  <c r="N4055" i="1"/>
  <c r="N4056" i="1"/>
  <c r="N1373" i="1"/>
  <c r="N9403" i="1"/>
  <c r="N9404" i="1"/>
  <c r="N9405" i="1"/>
  <c r="N1374" i="1"/>
  <c r="N4057" i="1"/>
  <c r="N1375" i="1"/>
  <c r="N4058" i="1"/>
  <c r="N1376" i="1"/>
  <c r="N9406" i="1"/>
  <c r="N1377" i="1"/>
  <c r="N1378" i="1"/>
  <c r="N9407" i="1"/>
  <c r="N9408" i="1"/>
  <c r="N9409" i="1"/>
  <c r="N6724" i="1"/>
  <c r="N9410" i="1"/>
  <c r="N9411" i="1"/>
  <c r="N6725" i="1"/>
  <c r="N1379" i="1"/>
  <c r="N4059" i="1"/>
  <c r="N6726" i="1"/>
  <c r="N1380" i="1"/>
  <c r="N1381" i="1"/>
  <c r="N1382" i="1"/>
  <c r="N9412" i="1"/>
  <c r="N4060" i="1"/>
  <c r="N9413" i="1"/>
  <c r="N9414" i="1"/>
  <c r="N9415" i="1"/>
  <c r="N9416" i="1"/>
  <c r="N9417" i="1"/>
  <c r="N6727" i="1"/>
  <c r="N4061" i="1"/>
  <c r="N1383" i="1"/>
  <c r="N9418" i="1"/>
  <c r="N9419" i="1"/>
  <c r="N1384" i="1"/>
  <c r="N1385" i="1"/>
  <c r="N9420" i="1"/>
  <c r="N1386" i="1"/>
  <c r="N4062" i="1"/>
  <c r="N1387" i="1"/>
  <c r="N4063" i="1"/>
  <c r="N9421" i="1"/>
  <c r="N1388" i="1"/>
  <c r="N4064" i="1"/>
  <c r="N4065" i="1"/>
  <c r="N6728" i="1"/>
  <c r="N6729" i="1"/>
  <c r="N9422" i="1"/>
  <c r="N6730" i="1"/>
  <c r="N4066" i="1"/>
  <c r="N6731" i="1"/>
  <c r="N1389" i="1"/>
  <c r="N9423" i="1"/>
  <c r="N9424" i="1"/>
  <c r="N4067" i="1"/>
  <c r="N4068" i="1"/>
  <c r="N6732" i="1"/>
  <c r="N9425" i="1"/>
  <c r="N9426" i="1"/>
  <c r="N6733" i="1"/>
  <c r="N6734" i="1"/>
  <c r="N6735" i="1"/>
  <c r="N6736" i="1"/>
  <c r="N1390" i="1"/>
  <c r="N4069" i="1"/>
  <c r="N6737" i="1"/>
  <c r="N6738" i="1"/>
  <c r="N1391" i="1"/>
  <c r="N4070" i="1"/>
  <c r="N9427" i="1"/>
  <c r="N1392" i="1"/>
  <c r="N9428" i="1"/>
  <c r="N1393" i="1"/>
  <c r="N6739" i="1"/>
  <c r="N4071" i="1"/>
  <c r="N6740" i="1"/>
  <c r="N1394" i="1"/>
  <c r="N1395" i="1"/>
  <c r="N4072" i="1"/>
  <c r="N6741" i="1"/>
  <c r="N1396" i="1"/>
  <c r="N6742" i="1"/>
  <c r="N9429" i="1"/>
  <c r="N1397" i="1"/>
  <c r="N1398" i="1"/>
  <c r="N4073" i="1"/>
  <c r="N1399" i="1"/>
  <c r="N6743" i="1"/>
  <c r="N4074" i="1"/>
  <c r="N6744" i="1"/>
  <c r="N6745" i="1"/>
  <c r="N9430" i="1"/>
  <c r="N6746" i="1"/>
  <c r="N9431" i="1"/>
  <c r="N6747" i="1"/>
  <c r="N4075" i="1"/>
  <c r="N4076" i="1"/>
  <c r="N9432" i="1"/>
  <c r="N4077" i="1"/>
  <c r="N6748" i="1"/>
  <c r="N9433" i="1"/>
  <c r="N1400" i="1"/>
  <c r="N9434" i="1"/>
  <c r="N6749" i="1"/>
  <c r="N6750" i="1"/>
  <c r="N4078" i="1"/>
  <c r="N9435" i="1"/>
  <c r="N9436" i="1"/>
  <c r="N4079" i="1"/>
  <c r="N1401" i="1"/>
  <c r="N4080" i="1"/>
  <c r="N4081" i="1"/>
  <c r="N9437" i="1"/>
  <c r="N4082" i="1"/>
  <c r="N1402" i="1"/>
  <c r="N9438" i="1"/>
  <c r="N1403" i="1"/>
  <c r="N6751" i="1"/>
  <c r="N1404" i="1"/>
  <c r="N9439" i="1"/>
  <c r="N1405" i="1"/>
  <c r="N1406" i="1"/>
  <c r="N9440" i="1"/>
  <c r="N4083" i="1"/>
  <c r="N4084" i="1"/>
  <c r="N6752" i="1"/>
  <c r="N1407" i="1"/>
  <c r="N6753" i="1"/>
  <c r="N1408" i="1"/>
  <c r="N9441" i="1"/>
  <c r="N1409" i="1"/>
  <c r="N1410" i="1"/>
  <c r="N6754" i="1"/>
  <c r="N1411" i="1"/>
  <c r="N6755" i="1"/>
  <c r="N9442" i="1"/>
  <c r="N4085" i="1"/>
  <c r="N4086" i="1"/>
  <c r="N1412" i="1"/>
  <c r="N1413" i="1"/>
  <c r="N9443" i="1"/>
  <c r="N6756" i="1"/>
  <c r="N4087" i="1"/>
  <c r="N9444" i="1"/>
  <c r="N6757" i="1"/>
  <c r="N4088" i="1"/>
  <c r="N1414" i="1"/>
  <c r="N4089" i="1"/>
  <c r="N4090" i="1"/>
  <c r="N4091" i="1"/>
  <c r="N9445" i="1"/>
  <c r="N4092" i="1"/>
  <c r="N9446" i="1"/>
  <c r="N9447" i="1"/>
  <c r="N9448" i="1"/>
  <c r="N6758" i="1"/>
  <c r="N1415" i="1"/>
  <c r="N9449" i="1"/>
  <c r="N1416" i="1"/>
  <c r="N4093" i="1"/>
  <c r="N9450" i="1"/>
  <c r="N6759" i="1"/>
  <c r="N1417" i="1"/>
  <c r="N4094" i="1"/>
  <c r="N6760" i="1"/>
  <c r="N9451" i="1"/>
  <c r="N9452" i="1"/>
  <c r="N1418" i="1"/>
  <c r="N6761" i="1"/>
  <c r="N9453" i="1"/>
  <c r="N6762" i="1"/>
  <c r="N6763" i="1"/>
  <c r="N4095" i="1"/>
  <c r="N9454" i="1"/>
  <c r="N1419" i="1"/>
  <c r="N4096" i="1"/>
  <c r="N6764" i="1"/>
  <c r="N1420" i="1"/>
  <c r="N9455" i="1"/>
  <c r="N9456" i="1"/>
  <c r="N6765" i="1"/>
  <c r="N6766" i="1"/>
  <c r="N6767" i="1"/>
  <c r="N6768" i="1"/>
  <c r="N1421" i="1"/>
  <c r="N1422" i="1"/>
  <c r="N4097" i="1"/>
  <c r="N6769" i="1"/>
  <c r="N1423" i="1"/>
  <c r="N4098" i="1"/>
  <c r="N9457" i="1"/>
  <c r="N1424" i="1"/>
  <c r="N6770" i="1"/>
  <c r="N9458" i="1"/>
  <c r="N9459" i="1"/>
  <c r="N1425" i="1"/>
  <c r="N1426" i="1"/>
  <c r="N4099" i="1"/>
  <c r="N6771" i="1"/>
  <c r="N4100" i="1"/>
  <c r="N9460" i="1"/>
  <c r="N4101" i="1"/>
  <c r="N4102" i="1"/>
  <c r="N4103" i="1"/>
  <c r="N6772" i="1"/>
  <c r="N6773" i="1"/>
  <c r="N4104" i="1"/>
  <c r="N6774" i="1"/>
  <c r="N6775" i="1"/>
  <c r="N1427" i="1"/>
  <c r="N1428" i="1"/>
  <c r="N6776" i="1"/>
  <c r="N4105" i="1"/>
  <c r="N6777" i="1"/>
  <c r="N4106" i="1"/>
  <c r="N1429" i="1"/>
  <c r="N6778" i="1"/>
  <c r="N4107" i="1"/>
  <c r="N1430" i="1"/>
  <c r="N9461" i="1"/>
  <c r="N6779" i="1"/>
  <c r="N6780" i="1"/>
  <c r="N4108" i="1"/>
  <c r="N6781" i="1"/>
  <c r="N9462" i="1"/>
  <c r="N4109" i="1"/>
  <c r="N9463" i="1"/>
  <c r="N9464" i="1"/>
  <c r="N6782" i="1"/>
  <c r="N1431" i="1"/>
  <c r="N1432" i="1"/>
  <c r="N1433" i="1"/>
  <c r="N4110" i="1"/>
  <c r="N9465" i="1"/>
  <c r="N4111" i="1"/>
  <c r="N6783" i="1"/>
  <c r="N6784" i="1"/>
  <c r="N6785" i="1"/>
  <c r="N4112" i="1"/>
  <c r="N1434" i="1"/>
  <c r="N4113" i="1"/>
  <c r="N4114" i="1"/>
  <c r="N6786" i="1"/>
  <c r="N1435" i="1"/>
  <c r="N4115" i="1"/>
  <c r="N1436" i="1"/>
  <c r="N9466" i="1"/>
  <c r="N1437" i="1"/>
  <c r="N4116" i="1"/>
  <c r="N9467" i="1"/>
  <c r="N6787" i="1"/>
  <c r="N4117" i="1"/>
  <c r="N9468" i="1"/>
  <c r="N6788" i="1"/>
  <c r="N4118" i="1"/>
  <c r="N1438" i="1"/>
  <c r="N9469" i="1"/>
  <c r="N4119" i="1"/>
  <c r="N4120" i="1"/>
  <c r="N6789" i="1"/>
  <c r="N6790" i="1"/>
  <c r="N1439" i="1"/>
  <c r="N6791" i="1"/>
  <c r="N6792" i="1"/>
  <c r="N1440" i="1"/>
  <c r="N6793" i="1"/>
  <c r="N4121" i="1"/>
  <c r="N6794" i="1"/>
  <c r="N1441" i="1"/>
  <c r="N6795" i="1"/>
  <c r="N6796" i="1"/>
  <c r="N9470" i="1"/>
  <c r="N1442" i="1"/>
  <c r="N6797" i="1"/>
  <c r="N9471" i="1"/>
  <c r="N1443" i="1"/>
  <c r="N4122" i="1"/>
  <c r="N6798" i="1"/>
  <c r="N1444" i="1"/>
  <c r="N1445" i="1"/>
  <c r="N1446" i="1"/>
  <c r="N9472" i="1"/>
  <c r="N9473" i="1"/>
  <c r="N9474" i="1"/>
  <c r="N9475" i="1"/>
  <c r="N9476" i="1"/>
  <c r="N4123" i="1"/>
  <c r="N9477" i="1"/>
  <c r="N1447" i="1"/>
  <c r="N1448" i="1"/>
  <c r="N9478" i="1"/>
  <c r="N6799" i="1"/>
  <c r="N4124" i="1"/>
  <c r="N4125" i="1"/>
  <c r="N1449" i="1"/>
  <c r="N1450" i="1"/>
  <c r="N6800" i="1"/>
  <c r="N4126" i="1"/>
  <c r="N4127" i="1"/>
  <c r="N6801" i="1"/>
  <c r="N9479" i="1"/>
  <c r="N6802" i="1"/>
  <c r="N6803" i="1"/>
  <c r="N4128" i="1"/>
  <c r="N9480" i="1"/>
  <c r="N6804" i="1"/>
  <c r="N1451" i="1"/>
  <c r="N6805" i="1"/>
  <c r="N4129" i="1"/>
  <c r="N9481" i="1"/>
  <c r="N6806" i="1"/>
  <c r="N4130" i="1"/>
  <c r="N4131" i="1"/>
  <c r="N9482" i="1"/>
  <c r="N1452" i="1"/>
  <c r="N1453" i="1"/>
  <c r="N4132" i="1"/>
  <c r="N6807" i="1"/>
  <c r="N9483" i="1"/>
  <c r="N4133" i="1"/>
  <c r="N4134" i="1"/>
  <c r="N6808" i="1"/>
  <c r="N9484" i="1"/>
  <c r="N6809" i="1"/>
  <c r="N4135" i="1"/>
  <c r="N6810" i="1"/>
  <c r="N9485" i="1"/>
  <c r="N6811" i="1"/>
  <c r="N9486" i="1"/>
  <c r="N9487" i="1"/>
  <c r="N9488" i="1"/>
  <c r="N9489" i="1"/>
  <c r="N9490" i="1"/>
  <c r="N9491" i="1"/>
  <c r="N4136" i="1"/>
  <c r="N4137" i="1"/>
  <c r="N4138" i="1"/>
  <c r="N1454" i="1"/>
  <c r="N4139" i="1"/>
  <c r="N9492" i="1"/>
  <c r="N9493" i="1"/>
  <c r="N4140" i="1"/>
  <c r="N6812" i="1"/>
  <c r="N1455" i="1"/>
  <c r="N6813" i="1"/>
  <c r="N4141" i="1"/>
  <c r="N1456" i="1"/>
  <c r="N4142" i="1"/>
  <c r="N6814" i="1"/>
  <c r="N6815" i="1"/>
  <c r="N1457" i="1"/>
  <c r="N9494" i="1"/>
  <c r="N4143" i="1"/>
  <c r="N9495" i="1"/>
  <c r="N6816" i="1"/>
  <c r="N4144" i="1"/>
  <c r="N9496" i="1"/>
  <c r="N4145" i="1"/>
  <c r="N1458" i="1"/>
  <c r="N9497" i="1"/>
  <c r="N6817" i="1"/>
  <c r="N6818" i="1"/>
  <c r="N6819" i="1"/>
  <c r="N6820" i="1"/>
  <c r="N4146" i="1"/>
  <c r="N4147" i="1"/>
  <c r="N4148" i="1"/>
  <c r="N9498" i="1"/>
  <c r="N6821" i="1"/>
  <c r="N1459" i="1"/>
  <c r="N6822" i="1"/>
  <c r="N4149" i="1"/>
  <c r="N9499" i="1"/>
  <c r="N9500" i="1"/>
  <c r="N9501" i="1"/>
  <c r="N4150" i="1"/>
  <c r="N4151" i="1"/>
  <c r="N6823" i="1"/>
  <c r="N4152" i="1"/>
  <c r="N1460" i="1"/>
  <c r="N4153" i="1"/>
  <c r="N1461" i="1"/>
  <c r="N6824" i="1"/>
  <c r="N6825" i="1"/>
  <c r="N9502" i="1"/>
  <c r="N1462" i="1"/>
  <c r="N1463" i="1"/>
  <c r="N9503" i="1"/>
  <c r="N6826" i="1"/>
  <c r="N6827" i="1"/>
  <c r="N9504" i="1"/>
  <c r="N6828" i="1"/>
  <c r="N9505" i="1"/>
  <c r="N1464" i="1"/>
  <c r="N6829" i="1"/>
  <c r="N4154" i="1"/>
  <c r="N9506" i="1"/>
  <c r="N4155" i="1"/>
  <c r="N6830" i="1"/>
  <c r="N9507" i="1"/>
  <c r="N1465" i="1"/>
  <c r="N6831" i="1"/>
  <c r="N6832" i="1"/>
  <c r="N1466" i="1"/>
  <c r="N9508" i="1"/>
  <c r="N9509" i="1"/>
  <c r="N9510" i="1"/>
  <c r="N4156" i="1"/>
  <c r="N1467" i="1"/>
  <c r="N6833" i="1"/>
  <c r="N9511" i="1"/>
  <c r="N4157" i="1"/>
  <c r="N6834" i="1"/>
  <c r="N1468" i="1"/>
  <c r="N6835" i="1"/>
  <c r="N4158" i="1"/>
  <c r="N9512" i="1"/>
  <c r="N4159" i="1"/>
  <c r="N9513" i="1"/>
  <c r="N4160" i="1"/>
  <c r="N4161" i="1"/>
  <c r="N6836" i="1"/>
  <c r="N6837" i="1"/>
  <c r="N4162" i="1"/>
  <c r="N6838" i="1"/>
  <c r="N6839" i="1"/>
  <c r="N1469" i="1"/>
  <c r="N4163" i="1"/>
  <c r="N4164" i="1"/>
  <c r="N9514" i="1"/>
  <c r="N4165" i="1"/>
  <c r="N1470" i="1"/>
  <c r="N4166" i="1"/>
  <c r="N1471" i="1"/>
  <c r="N4167" i="1"/>
  <c r="N9515" i="1"/>
  <c r="N6840" i="1"/>
  <c r="N1472" i="1"/>
  <c r="N6841" i="1"/>
  <c r="N6842" i="1"/>
  <c r="N1473" i="1"/>
  <c r="N9516" i="1"/>
  <c r="N6843" i="1"/>
  <c r="N6844" i="1"/>
  <c r="N1474" i="1"/>
  <c r="N9517" i="1"/>
  <c r="N9518" i="1"/>
  <c r="N4168" i="1"/>
  <c r="N9519" i="1"/>
  <c r="N4169" i="1"/>
  <c r="N4170" i="1"/>
  <c r="N9520" i="1"/>
  <c r="N6845" i="1"/>
  <c r="N9521" i="1"/>
  <c r="N4171" i="1"/>
  <c r="N6846" i="1"/>
  <c r="N1475" i="1"/>
  <c r="N6847" i="1"/>
  <c r="N9522" i="1"/>
  <c r="N4172" i="1"/>
  <c r="N1476" i="1"/>
  <c r="N6848" i="1"/>
  <c r="N6849" i="1"/>
  <c r="N9523" i="1"/>
  <c r="N1477" i="1"/>
  <c r="N1478" i="1"/>
  <c r="N1479" i="1"/>
  <c r="N9524" i="1"/>
  <c r="N1480" i="1"/>
  <c r="N9525" i="1"/>
  <c r="N9526" i="1"/>
  <c r="N6850" i="1"/>
  <c r="N4173" i="1"/>
  <c r="N4174" i="1"/>
  <c r="N9527" i="1"/>
  <c r="N4175" i="1"/>
  <c r="N6851" i="1"/>
  <c r="N9528" i="1"/>
  <c r="N4176" i="1"/>
  <c r="N6852" i="1"/>
  <c r="N4177" i="1"/>
  <c r="N6853" i="1"/>
  <c r="N9529" i="1"/>
  <c r="N6854" i="1"/>
  <c r="N6855" i="1"/>
  <c r="N9530" i="1"/>
  <c r="N4178" i="1"/>
  <c r="N9531" i="1"/>
  <c r="N9532" i="1"/>
  <c r="N9533" i="1"/>
  <c r="N4179" i="1"/>
  <c r="N1481" i="1"/>
  <c r="N4180" i="1"/>
  <c r="N4181" i="1"/>
  <c r="N9534" i="1"/>
  <c r="N4182" i="1"/>
  <c r="N4183" i="1"/>
  <c r="N6856" i="1"/>
  <c r="N9535" i="1"/>
  <c r="N6857" i="1"/>
  <c r="N4184" i="1"/>
  <c r="N6858" i="1"/>
  <c r="N1482" i="1"/>
  <c r="N9536" i="1"/>
  <c r="N4185" i="1"/>
  <c r="N9537" i="1"/>
  <c r="N4186" i="1"/>
  <c r="N9538" i="1"/>
  <c r="N1483" i="1"/>
  <c r="N9539" i="1"/>
  <c r="N6859" i="1"/>
  <c r="N9540" i="1"/>
  <c r="N6860" i="1"/>
  <c r="N9541" i="1"/>
  <c r="N4187" i="1"/>
  <c r="N1484" i="1"/>
  <c r="N4188" i="1"/>
  <c r="N9542" i="1"/>
  <c r="N1485" i="1"/>
  <c r="N4189" i="1"/>
  <c r="N6861" i="1"/>
  <c r="N6862" i="1"/>
  <c r="N1486" i="1"/>
  <c r="N9543" i="1"/>
  <c r="N6863" i="1"/>
  <c r="N4190" i="1"/>
  <c r="N6864" i="1"/>
  <c r="N9544" i="1"/>
  <c r="N6865" i="1"/>
  <c r="N4191" i="1"/>
  <c r="N9545" i="1"/>
  <c r="N6866" i="1"/>
  <c r="N4192" i="1"/>
  <c r="N9546" i="1"/>
  <c r="N6867" i="1"/>
  <c r="N6868" i="1"/>
  <c r="N4193" i="1"/>
  <c r="N1487" i="1"/>
  <c r="N4194" i="1"/>
  <c r="N4195" i="1"/>
  <c r="N1488" i="1"/>
  <c r="N4196" i="1"/>
  <c r="N1489" i="1"/>
  <c r="N9547" i="1"/>
  <c r="N1490" i="1"/>
  <c r="N1491" i="1"/>
  <c r="N4197" i="1"/>
  <c r="N4198" i="1"/>
  <c r="N6869" i="1"/>
  <c r="N6870" i="1"/>
  <c r="N6871" i="1"/>
  <c r="N9548" i="1"/>
  <c r="N1492" i="1"/>
  <c r="N4199" i="1"/>
  <c r="N9549" i="1"/>
  <c r="N4200" i="1"/>
  <c r="N6872" i="1"/>
  <c r="N1493" i="1"/>
  <c r="N6873" i="1"/>
  <c r="N9550" i="1"/>
  <c r="N1494" i="1"/>
  <c r="N1495" i="1"/>
  <c r="N4201" i="1"/>
  <c r="N9551" i="1"/>
  <c r="N6874" i="1"/>
  <c r="N4202" i="1"/>
  <c r="N6875" i="1"/>
  <c r="N4203" i="1"/>
  <c r="N1496" i="1"/>
  <c r="N9552" i="1"/>
  <c r="N9553" i="1"/>
  <c r="N6876" i="1"/>
  <c r="N9554" i="1"/>
  <c r="N6877" i="1"/>
  <c r="N1497" i="1"/>
  <c r="N4204" i="1"/>
  <c r="N1498" i="1"/>
  <c r="N1499" i="1"/>
  <c r="N4205" i="1"/>
  <c r="N4206" i="1"/>
  <c r="N6878" i="1"/>
  <c r="N1500" i="1"/>
  <c r="N6879" i="1"/>
  <c r="N4207" i="1"/>
  <c r="N6880" i="1"/>
  <c r="N4208" i="1"/>
  <c r="N6881" i="1"/>
  <c r="N4209" i="1"/>
  <c r="N1501" i="1"/>
  <c r="N9555" i="1"/>
  <c r="N4210" i="1"/>
  <c r="N1502" i="1"/>
  <c r="N4211" i="1"/>
  <c r="N4212" i="1"/>
  <c r="N6882" i="1"/>
  <c r="N1503" i="1"/>
  <c r="N4213" i="1"/>
  <c r="N1504" i="1"/>
  <c r="N9556" i="1"/>
  <c r="N6883" i="1"/>
  <c r="N9557" i="1"/>
  <c r="N1505" i="1"/>
  <c r="N6884" i="1"/>
  <c r="N6885" i="1"/>
  <c r="N4214" i="1"/>
  <c r="N6886" i="1"/>
  <c r="N1506" i="1"/>
  <c r="N9558" i="1"/>
  <c r="N4215" i="1"/>
  <c r="N6887" i="1"/>
  <c r="N9559" i="1"/>
  <c r="N1507" i="1"/>
  <c r="N9560" i="1"/>
  <c r="N9561" i="1"/>
  <c r="N1508" i="1"/>
  <c r="N1509" i="1"/>
  <c r="N6888" i="1"/>
  <c r="N4216" i="1"/>
  <c r="N9562" i="1"/>
  <c r="N4217" i="1"/>
  <c r="N1510" i="1"/>
  <c r="N4218" i="1"/>
  <c r="N6889" i="1"/>
  <c r="N9563" i="1"/>
  <c r="N1511" i="1"/>
  <c r="N6890" i="1"/>
  <c r="N6891" i="1"/>
  <c r="N1512" i="1"/>
  <c r="N9564" i="1"/>
  <c r="N6892" i="1"/>
  <c r="N4219" i="1"/>
  <c r="N6893" i="1"/>
  <c r="N1513" i="1"/>
  <c r="N4220" i="1"/>
  <c r="N1514" i="1"/>
  <c r="N6894" i="1"/>
  <c r="N4221" i="1"/>
  <c r="N4222" i="1"/>
  <c r="N6895" i="1"/>
  <c r="N9565" i="1"/>
  <c r="N1515" i="1"/>
  <c r="N4223" i="1"/>
  <c r="N4224" i="1"/>
  <c r="N1516" i="1"/>
  <c r="N6896" i="1"/>
  <c r="N1517" i="1"/>
  <c r="N6897" i="1"/>
  <c r="N9566" i="1"/>
  <c r="N4225" i="1"/>
  <c r="N9567" i="1"/>
  <c r="N9568" i="1"/>
  <c r="N4226" i="1"/>
  <c r="N9569" i="1"/>
  <c r="N6898" i="1"/>
  <c r="N4227" i="1"/>
  <c r="N6899" i="1"/>
  <c r="N9570" i="1"/>
  <c r="N6900" i="1"/>
  <c r="N6901" i="1"/>
  <c r="N4228" i="1"/>
  <c r="N6902" i="1"/>
  <c r="N1518" i="1"/>
  <c r="N9571" i="1"/>
  <c r="N4229" i="1"/>
  <c r="N9572" i="1"/>
  <c r="N6903" i="1"/>
  <c r="N6904" i="1"/>
  <c r="N6905" i="1"/>
  <c r="N1519" i="1"/>
  <c r="N6906" i="1"/>
  <c r="N9573" i="1"/>
  <c r="N4230" i="1"/>
  <c r="N9574" i="1"/>
  <c r="N6907" i="1"/>
  <c r="N1520" i="1"/>
  <c r="N1521" i="1"/>
  <c r="N9575" i="1"/>
  <c r="N1522" i="1"/>
  <c r="N6908" i="1"/>
  <c r="N6909" i="1"/>
  <c r="N4231" i="1"/>
  <c r="N4232" i="1"/>
  <c r="N4233" i="1"/>
  <c r="N1523" i="1"/>
  <c r="N1524" i="1"/>
  <c r="N9576" i="1"/>
  <c r="N4234" i="1"/>
  <c r="N9577" i="1"/>
  <c r="N1525" i="1"/>
  <c r="N6910" i="1"/>
  <c r="N9578" i="1"/>
  <c r="N9579" i="1"/>
  <c r="N9580" i="1"/>
  <c r="N9581" i="1"/>
  <c r="N1526" i="1"/>
  <c r="N4235" i="1"/>
  <c r="N6911" i="1"/>
  <c r="N9582" i="1"/>
  <c r="N4236" i="1"/>
  <c r="N6912" i="1"/>
  <c r="N9583" i="1"/>
  <c r="N1527" i="1"/>
  <c r="N6913" i="1"/>
  <c r="N6914" i="1"/>
  <c r="N4237" i="1"/>
  <c r="N4238" i="1"/>
  <c r="N4239" i="1"/>
  <c r="N1528" i="1"/>
  <c r="N4240" i="1"/>
  <c r="N1529" i="1"/>
  <c r="N4241" i="1"/>
  <c r="N1530" i="1"/>
  <c r="N9584" i="1"/>
  <c r="N9585" i="1"/>
  <c r="N9586" i="1"/>
  <c r="N9587" i="1"/>
  <c r="N1531" i="1"/>
  <c r="N6915" i="1"/>
  <c r="N1532" i="1"/>
  <c r="N6916" i="1"/>
  <c r="N1533" i="1"/>
  <c r="N6917" i="1"/>
  <c r="N1534" i="1"/>
  <c r="N6918" i="1"/>
  <c r="N1535" i="1"/>
  <c r="N6919" i="1"/>
  <c r="N4242" i="1"/>
  <c r="N1536" i="1"/>
  <c r="N4243" i="1"/>
  <c r="N6920" i="1"/>
  <c r="N4244" i="1"/>
  <c r="N6921" i="1"/>
  <c r="N6922" i="1"/>
  <c r="N4245" i="1"/>
  <c r="N4246" i="1"/>
  <c r="N9588" i="1"/>
  <c r="N6923" i="1"/>
  <c r="N6924" i="1"/>
  <c r="N6925" i="1"/>
  <c r="N9589" i="1"/>
  <c r="N1537" i="1"/>
  <c r="N4247" i="1"/>
  <c r="N1538" i="1"/>
  <c r="N9590" i="1"/>
  <c r="N4248" i="1"/>
  <c r="N6926" i="1"/>
  <c r="N9591" i="1"/>
  <c r="N9592" i="1"/>
  <c r="N1539" i="1"/>
  <c r="N1540" i="1"/>
  <c r="N6927" i="1"/>
  <c r="N9593" i="1"/>
  <c r="N4249" i="1"/>
  <c r="N6928" i="1"/>
  <c r="N9594" i="1"/>
  <c r="N1541" i="1"/>
  <c r="N9595" i="1"/>
  <c r="N6929" i="1"/>
  <c r="N9596" i="1"/>
  <c r="N9597" i="1"/>
  <c r="N1542" i="1"/>
  <c r="N4250" i="1"/>
  <c r="N4251" i="1"/>
  <c r="N9598" i="1"/>
  <c r="N4252" i="1"/>
  <c r="N9599" i="1"/>
  <c r="N6930" i="1"/>
  <c r="N9600" i="1"/>
  <c r="N6931" i="1"/>
  <c r="N9601" i="1"/>
  <c r="N9602" i="1"/>
  <c r="N1543" i="1"/>
  <c r="N4253" i="1"/>
  <c r="N4254" i="1"/>
  <c r="N1544" i="1"/>
  <c r="N4255" i="1"/>
  <c r="N9603" i="1"/>
  <c r="N6932" i="1"/>
  <c r="N6933" i="1"/>
  <c r="N6934" i="1"/>
  <c r="N4256" i="1"/>
  <c r="N4257" i="1"/>
  <c r="N9604" i="1"/>
  <c r="N6935" i="1"/>
  <c r="N1545" i="1"/>
  <c r="N1546" i="1"/>
  <c r="N6936" i="1"/>
  <c r="N1547" i="1"/>
  <c r="N4258" i="1"/>
  <c r="N1548" i="1"/>
  <c r="N1549" i="1"/>
  <c r="N1550" i="1"/>
  <c r="N6937" i="1"/>
  <c r="N4259" i="1"/>
  <c r="N4260" i="1"/>
  <c r="N9605" i="1"/>
  <c r="N1551" i="1"/>
  <c r="N9606" i="1"/>
  <c r="N6938" i="1"/>
  <c r="N1552" i="1"/>
  <c r="N4261" i="1"/>
  <c r="N6939" i="1"/>
  <c r="N9607" i="1"/>
  <c r="N4262" i="1"/>
  <c r="N1553" i="1"/>
  <c r="N1554" i="1"/>
  <c r="N9608" i="1"/>
  <c r="N9609" i="1"/>
  <c r="N6940" i="1"/>
  <c r="N9610" i="1"/>
  <c r="N9611" i="1"/>
  <c r="N9612" i="1"/>
  <c r="N6941" i="1"/>
  <c r="N1555" i="1"/>
  <c r="N1556" i="1"/>
  <c r="N6942" i="1"/>
  <c r="N9613" i="1"/>
  <c r="N9614" i="1"/>
  <c r="N9615" i="1"/>
  <c r="N9616" i="1"/>
  <c r="N6943" i="1"/>
  <c r="N1557" i="1"/>
  <c r="N1558" i="1"/>
  <c r="N6944" i="1"/>
  <c r="N6945" i="1"/>
  <c r="N9617" i="1"/>
  <c r="N9618" i="1"/>
  <c r="N1559" i="1"/>
  <c r="N1560" i="1"/>
  <c r="N6946" i="1"/>
  <c r="N6947" i="1"/>
  <c r="N9619" i="1"/>
  <c r="N4263" i="1"/>
  <c r="N4264" i="1"/>
  <c r="N4265" i="1"/>
  <c r="N1561" i="1"/>
  <c r="N6948" i="1"/>
  <c r="N9620" i="1"/>
  <c r="N4266" i="1"/>
  <c r="N1562" i="1"/>
  <c r="N6949" i="1"/>
  <c r="N4267" i="1"/>
  <c r="N9621" i="1"/>
  <c r="N6950" i="1"/>
  <c r="N9622" i="1"/>
  <c r="N6951" i="1"/>
  <c r="N4268" i="1"/>
  <c r="N6952" i="1"/>
  <c r="N9623" i="1"/>
  <c r="N4269" i="1"/>
  <c r="N1563" i="1"/>
  <c r="N1564" i="1"/>
  <c r="N1565" i="1"/>
  <c r="N6953" i="1"/>
  <c r="N1566" i="1"/>
  <c r="N9624" i="1"/>
  <c r="N9625" i="1"/>
  <c r="N1567" i="1"/>
  <c r="N6954" i="1"/>
  <c r="N1568" i="1"/>
  <c r="N4270" i="1"/>
  <c r="N9626" i="1"/>
  <c r="N4271" i="1"/>
  <c r="N1569" i="1"/>
  <c r="N1570" i="1"/>
  <c r="N4272" i="1"/>
  <c r="N4273" i="1"/>
  <c r="N9627" i="1"/>
  <c r="N1571" i="1"/>
  <c r="N1572" i="1"/>
  <c r="N4274" i="1"/>
  <c r="N1573" i="1"/>
  <c r="N6955" i="1"/>
  <c r="N6956" i="1"/>
  <c r="N6957" i="1"/>
  <c r="N9628" i="1"/>
  <c r="N6958" i="1"/>
  <c r="N9629" i="1"/>
  <c r="N1574" i="1"/>
  <c r="N1575" i="1"/>
  <c r="N4275" i="1"/>
  <c r="N4276" i="1"/>
  <c r="N4277" i="1"/>
  <c r="N1576" i="1"/>
  <c r="N9630" i="1"/>
  <c r="N9631" i="1"/>
  <c r="N1577" i="1"/>
  <c r="N1578" i="1"/>
  <c r="N1579" i="1"/>
  <c r="N1580" i="1"/>
  <c r="N9632" i="1"/>
  <c r="N4278" i="1"/>
  <c r="N1581" i="1"/>
  <c r="N6959" i="1"/>
  <c r="N1582" i="1"/>
  <c r="N1583" i="1"/>
  <c r="N9633" i="1"/>
  <c r="N9634" i="1"/>
  <c r="N4279" i="1"/>
  <c r="N1584" i="1"/>
  <c r="N1585" i="1"/>
  <c r="N9635" i="1"/>
  <c r="N4280" i="1"/>
  <c r="N6960" i="1"/>
  <c r="N6961" i="1"/>
  <c r="N4281" i="1"/>
  <c r="N1586" i="1"/>
  <c r="N1587" i="1"/>
  <c r="N1588" i="1"/>
  <c r="N9636" i="1"/>
  <c r="N4282" i="1"/>
  <c r="N1589" i="1"/>
  <c r="N9637" i="1"/>
  <c r="N1590" i="1"/>
  <c r="N9638" i="1"/>
  <c r="N4283" i="1"/>
  <c r="N9639" i="1"/>
  <c r="N6962" i="1"/>
  <c r="N1591" i="1"/>
  <c r="N6963" i="1"/>
  <c r="N4284" i="1"/>
  <c r="N1592" i="1"/>
  <c r="N1593" i="1"/>
  <c r="N4285" i="1"/>
  <c r="N9640" i="1"/>
  <c r="N9641" i="1"/>
  <c r="N1594" i="1"/>
  <c r="N9642" i="1"/>
  <c r="N1595" i="1"/>
  <c r="N1596" i="1"/>
  <c r="N6964" i="1"/>
  <c r="N6965" i="1"/>
  <c r="N1597" i="1"/>
  <c r="N6966" i="1"/>
  <c r="N4286" i="1"/>
  <c r="N6967" i="1"/>
  <c r="N9643" i="1"/>
  <c r="N1598" i="1"/>
  <c r="N1599" i="1"/>
  <c r="N6968" i="1"/>
  <c r="N6969" i="1"/>
  <c r="N1600" i="1"/>
  <c r="N1601" i="1"/>
  <c r="N4287" i="1"/>
  <c r="N1602" i="1"/>
  <c r="N6970" i="1"/>
  <c r="N1603" i="1"/>
  <c r="N6971" i="1"/>
  <c r="N1604" i="1"/>
  <c r="N9644" i="1"/>
  <c r="N6972" i="1"/>
  <c r="N4288" i="1"/>
  <c r="N9645" i="1"/>
  <c r="N1605" i="1"/>
  <c r="N1606" i="1"/>
  <c r="N1607" i="1"/>
  <c r="N9646" i="1"/>
  <c r="N6973" i="1"/>
  <c r="N9647" i="1"/>
  <c r="N1608" i="1"/>
  <c r="N6974" i="1"/>
  <c r="N6975" i="1"/>
  <c r="N4289" i="1"/>
  <c r="N9648" i="1"/>
  <c r="N1609" i="1"/>
  <c r="N6976" i="1"/>
  <c r="N9649" i="1"/>
  <c r="N1610" i="1"/>
  <c r="N6977" i="1"/>
  <c r="N1611" i="1"/>
  <c r="N1612" i="1"/>
  <c r="N1613" i="1"/>
  <c r="N9650" i="1"/>
  <c r="N9651" i="1"/>
  <c r="N6978" i="1"/>
  <c r="N4290" i="1"/>
  <c r="N4291" i="1"/>
  <c r="N1614" i="1"/>
  <c r="N4292" i="1"/>
  <c r="N9652" i="1"/>
  <c r="N4293" i="1"/>
  <c r="N1615" i="1"/>
  <c r="N4294" i="1"/>
  <c r="N4295" i="1"/>
  <c r="N4296" i="1"/>
  <c r="N4297" i="1"/>
  <c r="N4298" i="1"/>
  <c r="N4299" i="1"/>
  <c r="N6979" i="1"/>
  <c r="N1616" i="1"/>
  <c r="N6980" i="1"/>
  <c r="N1617" i="1"/>
  <c r="N4300" i="1"/>
  <c r="N9653" i="1"/>
  <c r="N9654" i="1"/>
  <c r="N4301" i="1"/>
  <c r="N1618" i="1"/>
  <c r="N6981" i="1"/>
  <c r="N1619" i="1"/>
  <c r="N6982" i="1"/>
  <c r="N4302" i="1"/>
  <c r="N6983" i="1"/>
  <c r="N1620" i="1"/>
  <c r="N1621" i="1"/>
  <c r="N4303" i="1"/>
  <c r="N1622" i="1"/>
  <c r="N1623" i="1"/>
  <c r="N6984" i="1"/>
  <c r="N1624" i="1"/>
  <c r="N6985" i="1"/>
  <c r="N4304" i="1"/>
  <c r="N9655" i="1"/>
  <c r="N1625" i="1"/>
  <c r="N4305" i="1"/>
  <c r="N1626" i="1"/>
  <c r="N4306" i="1"/>
  <c r="N6986" i="1"/>
  <c r="N6987" i="1"/>
  <c r="N1627" i="1"/>
  <c r="N6988" i="1"/>
  <c r="N1628" i="1"/>
  <c r="N4307" i="1"/>
  <c r="N4308" i="1"/>
  <c r="N4309" i="1"/>
  <c r="N9656" i="1"/>
  <c r="N1629" i="1"/>
  <c r="N1630" i="1"/>
  <c r="N1631" i="1"/>
  <c r="N6989" i="1"/>
  <c r="N1632" i="1"/>
  <c r="N9657" i="1"/>
  <c r="N4310" i="1"/>
  <c r="N4311" i="1"/>
  <c r="N4312" i="1"/>
  <c r="N9658" i="1"/>
  <c r="N6990" i="1"/>
  <c r="N1633" i="1"/>
  <c r="N9659" i="1"/>
  <c r="N4313" i="1"/>
  <c r="N6991" i="1"/>
  <c r="N6992" i="1"/>
  <c r="N4314" i="1"/>
  <c r="N6993" i="1"/>
  <c r="N9660" i="1"/>
  <c r="N4315" i="1"/>
  <c r="N1634" i="1"/>
  <c r="N1635" i="1"/>
  <c r="N9661" i="1"/>
  <c r="N9662" i="1"/>
  <c r="N4316" i="1"/>
  <c r="N4317" i="1"/>
  <c r="N6994" i="1"/>
  <c r="N1636" i="1"/>
  <c r="N1637" i="1"/>
  <c r="N6995" i="1"/>
  <c r="N9663" i="1"/>
  <c r="N4318" i="1"/>
  <c r="N9664" i="1"/>
  <c r="N1638" i="1"/>
  <c r="N4319" i="1"/>
  <c r="N4320" i="1"/>
  <c r="N1639" i="1"/>
  <c r="N4321" i="1"/>
  <c r="N6996" i="1"/>
  <c r="N1640" i="1"/>
  <c r="N6997" i="1"/>
  <c r="N6998" i="1"/>
  <c r="N9665" i="1"/>
  <c r="N9666" i="1"/>
  <c r="N1641" i="1"/>
  <c r="N9667" i="1"/>
  <c r="N9668" i="1"/>
  <c r="N1642" i="1"/>
  <c r="N1643" i="1"/>
  <c r="N9669" i="1"/>
  <c r="N9670" i="1"/>
  <c r="N9671" i="1"/>
  <c r="N1644" i="1"/>
  <c r="N1645" i="1"/>
  <c r="N1646" i="1"/>
  <c r="N4322" i="1"/>
  <c r="N4323" i="1"/>
  <c r="N4324" i="1"/>
  <c r="N6999" i="1"/>
  <c r="N7000" i="1"/>
  <c r="N9672" i="1"/>
  <c r="N4325" i="1"/>
  <c r="N7001" i="1"/>
  <c r="N9673" i="1"/>
  <c r="N9674" i="1"/>
  <c r="N7002" i="1"/>
  <c r="N7003" i="1"/>
  <c r="N4326" i="1"/>
  <c r="N9675" i="1"/>
  <c r="N4327" i="1"/>
  <c r="N7004" i="1"/>
  <c r="N7005" i="1"/>
  <c r="N7006" i="1"/>
  <c r="N7007" i="1"/>
  <c r="N4328" i="1"/>
  <c r="N7008" i="1"/>
  <c r="N1647" i="1"/>
  <c r="N9676" i="1"/>
  <c r="N1648" i="1"/>
  <c r="N9677" i="1"/>
  <c r="N9678" i="1"/>
  <c r="N9679" i="1"/>
  <c r="N9680" i="1"/>
  <c r="N7009" i="1"/>
  <c r="N4329" i="1"/>
  <c r="N4330" i="1"/>
  <c r="N4331" i="1"/>
  <c r="N7010" i="1"/>
  <c r="N1649" i="1"/>
  <c r="N9681" i="1"/>
  <c r="N1650" i="1"/>
  <c r="N4332" i="1"/>
  <c r="N4333" i="1"/>
  <c r="N7011" i="1"/>
  <c r="N4334" i="1"/>
  <c r="N4335" i="1"/>
  <c r="N9682" i="1"/>
  <c r="N7012" i="1"/>
  <c r="N1651" i="1"/>
  <c r="N1652" i="1"/>
  <c r="N7013" i="1"/>
  <c r="N4336" i="1"/>
  <c r="N9683" i="1"/>
  <c r="N1653" i="1"/>
  <c r="N1654" i="1"/>
  <c r="N4337" i="1"/>
  <c r="N7014" i="1"/>
  <c r="N9684" i="1"/>
  <c r="N7015" i="1"/>
  <c r="N1655" i="1"/>
  <c r="N7016" i="1"/>
  <c r="N1656" i="1"/>
  <c r="N9685" i="1"/>
  <c r="N4338" i="1"/>
  <c r="N9686" i="1"/>
  <c r="N9687" i="1"/>
  <c r="N7017" i="1"/>
  <c r="N7018" i="1"/>
  <c r="N1657" i="1"/>
  <c r="N9688" i="1"/>
  <c r="N7019" i="1"/>
  <c r="N9689" i="1"/>
  <c r="N4339" i="1"/>
  <c r="N4340" i="1"/>
  <c r="N7020" i="1"/>
  <c r="N7021" i="1"/>
  <c r="N4341" i="1"/>
  <c r="N7022" i="1"/>
  <c r="N7023" i="1"/>
  <c r="N9690" i="1"/>
  <c r="N1658" i="1"/>
  <c r="N7024" i="1"/>
  <c r="N9691" i="1"/>
  <c r="N9692" i="1"/>
  <c r="N4342" i="1"/>
  <c r="N7025" i="1"/>
  <c r="N4343" i="1"/>
  <c r="N1659" i="1"/>
  <c r="N7026" i="1"/>
  <c r="N7027" i="1"/>
  <c r="N1660" i="1"/>
  <c r="N9693" i="1"/>
  <c r="N4344" i="1"/>
  <c r="N7028" i="1"/>
  <c r="N1661" i="1"/>
  <c r="N9694" i="1"/>
  <c r="N7029" i="1"/>
  <c r="N9695" i="1"/>
  <c r="N4345" i="1"/>
  <c r="N9696" i="1"/>
  <c r="N4346" i="1"/>
  <c r="N4347" i="1"/>
  <c r="N9697" i="1"/>
  <c r="N4348" i="1"/>
  <c r="N9698" i="1"/>
  <c r="N9699" i="1"/>
  <c r="N9700" i="1"/>
  <c r="N1662" i="1"/>
  <c r="N4349" i="1"/>
  <c r="N7030" i="1"/>
  <c r="N9701" i="1"/>
  <c r="N9702" i="1"/>
  <c r="N1663" i="1"/>
  <c r="N9703" i="1"/>
  <c r="N4350" i="1"/>
  <c r="N4351" i="1"/>
  <c r="N7031" i="1"/>
  <c r="N4352" i="1"/>
  <c r="N7032" i="1"/>
  <c r="N4353" i="1"/>
  <c r="N7033" i="1"/>
  <c r="N9704" i="1"/>
  <c r="N9705" i="1"/>
  <c r="N4354" i="1"/>
  <c r="N7034" i="1"/>
  <c r="N4355" i="1"/>
  <c r="N9706" i="1"/>
  <c r="N7035" i="1"/>
  <c r="N9707" i="1"/>
  <c r="N7036" i="1"/>
  <c r="N4356" i="1"/>
  <c r="N1664" i="1"/>
  <c r="N9708" i="1"/>
  <c r="N1665" i="1"/>
  <c r="N1666" i="1"/>
  <c r="N1667" i="1"/>
  <c r="N9709" i="1"/>
  <c r="N1668" i="1"/>
  <c r="N7037" i="1"/>
  <c r="N1669" i="1"/>
  <c r="N1670" i="1"/>
  <c r="N7038" i="1"/>
  <c r="N1671" i="1"/>
  <c r="N4357" i="1"/>
  <c r="N9710" i="1"/>
  <c r="N9711" i="1"/>
  <c r="N9712" i="1"/>
  <c r="N9713" i="1"/>
  <c r="N1672" i="1"/>
  <c r="N7039" i="1"/>
  <c r="N1673" i="1"/>
  <c r="N1674" i="1"/>
  <c r="N1675" i="1"/>
  <c r="N1676" i="1"/>
  <c r="N1677" i="1"/>
  <c r="N4358" i="1"/>
  <c r="N7040" i="1"/>
  <c r="N1678" i="1"/>
  <c r="N4359" i="1"/>
  <c r="N1679" i="1"/>
  <c r="N4360" i="1"/>
  <c r="N1680" i="1"/>
  <c r="N4361" i="1"/>
  <c r="N7041" i="1"/>
  <c r="N1681" i="1"/>
  <c r="N9714" i="1"/>
  <c r="N4362" i="1"/>
  <c r="N4363" i="1"/>
  <c r="N9715" i="1"/>
  <c r="N7042" i="1"/>
  <c r="N1682" i="1"/>
  <c r="N1683" i="1"/>
  <c r="N7043" i="1"/>
  <c r="N7044" i="1"/>
  <c r="N1684" i="1"/>
  <c r="N1685" i="1"/>
  <c r="N1686" i="1"/>
  <c r="N7045" i="1"/>
  <c r="N1687" i="1"/>
  <c r="N4364" i="1"/>
  <c r="N1688" i="1"/>
  <c r="N9716" i="1"/>
  <c r="N1689" i="1"/>
  <c r="N1690" i="1"/>
  <c r="N7046" i="1"/>
  <c r="N7047" i="1"/>
  <c r="N1691" i="1"/>
  <c r="N7048" i="1"/>
  <c r="N1692" i="1"/>
  <c r="N9717" i="1"/>
  <c r="N7049" i="1"/>
  <c r="N4365" i="1"/>
  <c r="N1693" i="1"/>
  <c r="N7050" i="1"/>
  <c r="N7051" i="1"/>
  <c r="N4366" i="1"/>
  <c r="N1694" i="1"/>
  <c r="N1695" i="1"/>
  <c r="N1696" i="1"/>
  <c r="N9718" i="1"/>
  <c r="N4367" i="1"/>
  <c r="N7052" i="1"/>
  <c r="N7053" i="1"/>
  <c r="N1697" i="1"/>
  <c r="N4368" i="1"/>
  <c r="N1698" i="1"/>
  <c r="N9719" i="1"/>
  <c r="N4369" i="1"/>
  <c r="N4370" i="1"/>
  <c r="N9720" i="1"/>
  <c r="N9721" i="1"/>
  <c r="N1699" i="1"/>
  <c r="N7054" i="1"/>
  <c r="N7055" i="1"/>
  <c r="N1700" i="1"/>
  <c r="N4371" i="1"/>
  <c r="N1701" i="1"/>
  <c r="N7056" i="1"/>
  <c r="N4372" i="1"/>
  <c r="N4373" i="1"/>
  <c r="N1702" i="1"/>
  <c r="N9722" i="1"/>
  <c r="N7057" i="1"/>
  <c r="N7058" i="1"/>
  <c r="N1703" i="1"/>
  <c r="N9723" i="1"/>
  <c r="N9724" i="1"/>
  <c r="N7059" i="1"/>
  <c r="N4374" i="1"/>
  <c r="N7060" i="1"/>
  <c r="N7061" i="1"/>
  <c r="N9725" i="1"/>
  <c r="N7062" i="1"/>
  <c r="N4375" i="1"/>
  <c r="N1704" i="1"/>
  <c r="N7063" i="1"/>
  <c r="N4376" i="1"/>
  <c r="N9726" i="1"/>
  <c r="N1705" i="1"/>
  <c r="N4377" i="1"/>
  <c r="N7064" i="1"/>
  <c r="N9727" i="1"/>
  <c r="N9728" i="1"/>
  <c r="N1706" i="1"/>
  <c r="N4378" i="1"/>
  <c r="N4379" i="1"/>
  <c r="N4380" i="1"/>
  <c r="N4381" i="1"/>
  <c r="N7065" i="1"/>
  <c r="N4382" i="1"/>
  <c r="N4383" i="1"/>
  <c r="N1707" i="1"/>
  <c r="N9729" i="1"/>
  <c r="N9730" i="1"/>
  <c r="N1708" i="1"/>
  <c r="N4384" i="1"/>
  <c r="N4385" i="1"/>
  <c r="N9731" i="1"/>
  <c r="N9732" i="1"/>
  <c r="N7066" i="1"/>
  <c r="N4386" i="1"/>
  <c r="N7067" i="1"/>
  <c r="N1709" i="1"/>
  <c r="N1710" i="1"/>
  <c r="N9733" i="1"/>
  <c r="N1711" i="1"/>
  <c r="N4387" i="1"/>
  <c r="N9734" i="1"/>
  <c r="N4388" i="1"/>
  <c r="N1712" i="1"/>
  <c r="N7068" i="1"/>
  <c r="N4389" i="1"/>
  <c r="N7069" i="1"/>
  <c r="N1713" i="1"/>
  <c r="N1714" i="1"/>
  <c r="N7070" i="1"/>
  <c r="N4390" i="1"/>
  <c r="N9735" i="1"/>
  <c r="N4391" i="1"/>
  <c r="N7071" i="1"/>
  <c r="N1715" i="1"/>
  <c r="N7072" i="1"/>
  <c r="N1716" i="1"/>
  <c r="N9736" i="1"/>
  <c r="N7073" i="1"/>
  <c r="N1717" i="1"/>
  <c r="N4392" i="1"/>
  <c r="N4393" i="1"/>
  <c r="N4394" i="1"/>
  <c r="N9737" i="1"/>
  <c r="N1718" i="1"/>
  <c r="N1719" i="1"/>
  <c r="N7074" i="1"/>
  <c r="N7075" i="1"/>
  <c r="N7076" i="1"/>
  <c r="N4395" i="1"/>
  <c r="N4396" i="1"/>
  <c r="N1720" i="1"/>
  <c r="N7077" i="1"/>
  <c r="N7078" i="1"/>
  <c r="N4397" i="1"/>
  <c r="N9738" i="1"/>
  <c r="N9739" i="1"/>
  <c r="N1721" i="1"/>
  <c r="N4398" i="1"/>
  <c r="N7079" i="1"/>
  <c r="N7080" i="1"/>
  <c r="N4399" i="1"/>
  <c r="N9740" i="1"/>
  <c r="N9741" i="1"/>
  <c r="N9742" i="1"/>
  <c r="N4400" i="1"/>
  <c r="N4401" i="1"/>
  <c r="N1722" i="1"/>
  <c r="N7081" i="1"/>
  <c r="N4402" i="1"/>
  <c r="N7082" i="1"/>
  <c r="N7083" i="1"/>
  <c r="N4403" i="1"/>
  <c r="N7084" i="1"/>
  <c r="N7085" i="1"/>
  <c r="N4404" i="1"/>
  <c r="N7086" i="1"/>
  <c r="N9743" i="1"/>
  <c r="N4405" i="1"/>
  <c r="N9744" i="1"/>
  <c r="N4406" i="1"/>
  <c r="N9745" i="1"/>
  <c r="N1723" i="1"/>
  <c r="N7087" i="1"/>
  <c r="N1724" i="1"/>
  <c r="N9746" i="1"/>
  <c r="N9747" i="1"/>
  <c r="N4407" i="1"/>
  <c r="N9748" i="1"/>
  <c r="N9749" i="1"/>
  <c r="N7088" i="1"/>
  <c r="N7089" i="1"/>
  <c r="N1725" i="1"/>
  <c r="N4408" i="1"/>
  <c r="N4409" i="1"/>
  <c r="N7090" i="1"/>
  <c r="N4410" i="1"/>
  <c r="N7091" i="1"/>
  <c r="N4411" i="1"/>
  <c r="N9750" i="1"/>
  <c r="N7092" i="1"/>
  <c r="N4412" i="1"/>
  <c r="N4413" i="1"/>
  <c r="N7093" i="1"/>
  <c r="N9751" i="1"/>
  <c r="N1726" i="1"/>
  <c r="N4414" i="1"/>
  <c r="N4415" i="1"/>
  <c r="N9752" i="1"/>
  <c r="N7094" i="1"/>
  <c r="N4416" i="1"/>
  <c r="N4417" i="1"/>
  <c r="N1727" i="1"/>
  <c r="N9753" i="1"/>
  <c r="N4418" i="1"/>
  <c r="N9754" i="1"/>
  <c r="N7095" i="1"/>
  <c r="N9755" i="1"/>
  <c r="N4419" i="1"/>
  <c r="N9756" i="1"/>
  <c r="N4420" i="1"/>
  <c r="N4421" i="1"/>
  <c r="N7096" i="1"/>
  <c r="N7097" i="1"/>
  <c r="N4422" i="1"/>
  <c r="N4423" i="1"/>
  <c r="N4424" i="1"/>
  <c r="N4425" i="1"/>
  <c r="N1728" i="1"/>
  <c r="N1729" i="1"/>
  <c r="N1730" i="1"/>
  <c r="N9757" i="1"/>
  <c r="N4426" i="1"/>
  <c r="N4427" i="1"/>
  <c r="N1731" i="1"/>
  <c r="N4428" i="1"/>
  <c r="N4429" i="1"/>
  <c r="N7098" i="1"/>
  <c r="N1732" i="1"/>
  <c r="N9758" i="1"/>
  <c r="N4430" i="1"/>
  <c r="N1733" i="1"/>
  <c r="N7099" i="1"/>
  <c r="N7100" i="1"/>
  <c r="N1734" i="1"/>
  <c r="N4431" i="1"/>
  <c r="N7101" i="1"/>
  <c r="N4432" i="1"/>
  <c r="N1735" i="1"/>
  <c r="N9759" i="1"/>
  <c r="N1736" i="1"/>
  <c r="N4433" i="1"/>
  <c r="N1737" i="1"/>
  <c r="N7102" i="1"/>
  <c r="N4434" i="1"/>
  <c r="N4435" i="1"/>
  <c r="N7103" i="1"/>
  <c r="N1738" i="1"/>
  <c r="N1739" i="1"/>
  <c r="N7104" i="1"/>
  <c r="N1740" i="1"/>
  <c r="N1741" i="1"/>
  <c r="N9760" i="1"/>
  <c r="N4436" i="1"/>
  <c r="N4437" i="1"/>
  <c r="N9761" i="1"/>
  <c r="N9762" i="1"/>
  <c r="N4438" i="1"/>
  <c r="N4439" i="1"/>
  <c r="N9763" i="1"/>
  <c r="N1742" i="1"/>
  <c r="N1743" i="1"/>
  <c r="N9764" i="1"/>
  <c r="N1744" i="1"/>
  <c r="N9765" i="1"/>
  <c r="N9766" i="1"/>
  <c r="N7105" i="1"/>
  <c r="N4440" i="1"/>
  <c r="N4441" i="1"/>
  <c r="N1745" i="1"/>
  <c r="N4442" i="1"/>
  <c r="N4443" i="1"/>
  <c r="N4444" i="1"/>
  <c r="N1746" i="1"/>
  <c r="N7106" i="1"/>
  <c r="N9767" i="1"/>
  <c r="N1747" i="1"/>
  <c r="N9768" i="1"/>
  <c r="N9769" i="1"/>
  <c r="N9770" i="1"/>
  <c r="N9771" i="1"/>
  <c r="N9772" i="1"/>
  <c r="N1748" i="1"/>
  <c r="N9773" i="1"/>
  <c r="N9774" i="1"/>
  <c r="N4445" i="1"/>
  <c r="N7107" i="1"/>
  <c r="N1749" i="1"/>
  <c r="N1750" i="1"/>
  <c r="N1751" i="1"/>
  <c r="N1752" i="1"/>
  <c r="N9775" i="1"/>
  <c r="N4446" i="1"/>
  <c r="N9776" i="1"/>
  <c r="N7108" i="1"/>
  <c r="N7109" i="1"/>
  <c r="N1753" i="1"/>
  <c r="N7110" i="1"/>
  <c r="N9777" i="1"/>
  <c r="N4447" i="1"/>
  <c r="N1754" i="1"/>
  <c r="N4448" i="1"/>
  <c r="N4449" i="1"/>
  <c r="N1755" i="1"/>
  <c r="N4450" i="1"/>
  <c r="N9778" i="1"/>
  <c r="N1756" i="1"/>
  <c r="N4451" i="1"/>
  <c r="N7111" i="1"/>
  <c r="N4452" i="1"/>
  <c r="N7112" i="1"/>
  <c r="N9779" i="1"/>
  <c r="N7113" i="1"/>
  <c r="N4453" i="1"/>
  <c r="N9780" i="1"/>
  <c r="N9781" i="1"/>
  <c r="N4454" i="1"/>
  <c r="N9782" i="1"/>
  <c r="N1757" i="1"/>
  <c r="N9783" i="1"/>
  <c r="N1758" i="1"/>
  <c r="N4455" i="1"/>
  <c r="N4456" i="1"/>
  <c r="N9784" i="1"/>
  <c r="N7114" i="1"/>
  <c r="N1759" i="1"/>
  <c r="N9785" i="1"/>
  <c r="N1760" i="1"/>
  <c r="N7115" i="1"/>
  <c r="N7116" i="1"/>
  <c r="N4457" i="1"/>
  <c r="N1761" i="1"/>
  <c r="N9786" i="1"/>
  <c r="N9787" i="1"/>
  <c r="N9788" i="1"/>
  <c r="N7117" i="1"/>
  <c r="N7118" i="1"/>
  <c r="N1762" i="1"/>
  <c r="N1763" i="1"/>
  <c r="N4458" i="1"/>
  <c r="N4459" i="1"/>
  <c r="N9789" i="1"/>
  <c r="N1764" i="1"/>
  <c r="N1765" i="1"/>
  <c r="N4460" i="1"/>
  <c r="N7119" i="1"/>
  <c r="N9790" i="1"/>
  <c r="N9791" i="1"/>
  <c r="N1766" i="1"/>
  <c r="N1767" i="1"/>
  <c r="N4461" i="1"/>
  <c r="N4462" i="1"/>
  <c r="N4463" i="1"/>
  <c r="N1768" i="1"/>
  <c r="N9792" i="1"/>
  <c r="N1769" i="1"/>
  <c r="N7120" i="1"/>
  <c r="N1770" i="1"/>
  <c r="N9793" i="1"/>
  <c r="N9794" i="1"/>
  <c r="N7121" i="1"/>
  <c r="N1771" i="1"/>
  <c r="N1772" i="1"/>
  <c r="N1773" i="1"/>
  <c r="N9795" i="1"/>
  <c r="N9796" i="1"/>
  <c r="N9797" i="1"/>
  <c r="N4464" i="1"/>
  <c r="N4465" i="1"/>
  <c r="N4466" i="1"/>
  <c r="N7122" i="1"/>
  <c r="N9798" i="1"/>
  <c r="N9799" i="1"/>
  <c r="N1774" i="1"/>
  <c r="N7123" i="1"/>
  <c r="N9800" i="1"/>
  <c r="N7124" i="1"/>
  <c r="N9801" i="1"/>
  <c r="N1775" i="1"/>
  <c r="N7125" i="1"/>
  <c r="N4467" i="1"/>
  <c r="N4468" i="1"/>
  <c r="N1776" i="1"/>
  <c r="N1777" i="1"/>
  <c r="N4469" i="1"/>
  <c r="N7126" i="1"/>
  <c r="N1778" i="1"/>
  <c r="N9802" i="1"/>
  <c r="N7127" i="1"/>
  <c r="N4470" i="1"/>
  <c r="N7128" i="1"/>
  <c r="N4471" i="1"/>
  <c r="N9803" i="1"/>
  <c r="N7129" i="1"/>
  <c r="N7130" i="1"/>
  <c r="N7131" i="1"/>
  <c r="N9804" i="1"/>
  <c r="N9805" i="1"/>
  <c r="N9806" i="1"/>
  <c r="N7132" i="1"/>
  <c r="N4472" i="1"/>
  <c r="N4473" i="1"/>
  <c r="N7133" i="1"/>
  <c r="N4474" i="1"/>
  <c r="N9807" i="1"/>
  <c r="N9808" i="1"/>
  <c r="N7134" i="1"/>
  <c r="N7135" i="1"/>
  <c r="N1779" i="1"/>
  <c r="N4475" i="1"/>
  <c r="N1780" i="1"/>
  <c r="N9809" i="1"/>
  <c r="N4476" i="1"/>
  <c r="N1781" i="1"/>
  <c r="N1782" i="1"/>
  <c r="N1783" i="1"/>
  <c r="N4477" i="1"/>
  <c r="N9810" i="1"/>
  <c r="N4478" i="1"/>
  <c r="N1784" i="1"/>
  <c r="N7136" i="1"/>
  <c r="N7137" i="1"/>
  <c r="N1785" i="1"/>
  <c r="N7138" i="1"/>
  <c r="N1786" i="1"/>
  <c r="N4479" i="1"/>
  <c r="N7139" i="1"/>
  <c r="N9811" i="1"/>
  <c r="N7140" i="1"/>
  <c r="N4480" i="1"/>
  <c r="N9812" i="1"/>
  <c r="N1787" i="1"/>
  <c r="N9813" i="1"/>
  <c r="N1788" i="1"/>
  <c r="N1789" i="1"/>
  <c r="N9814" i="1"/>
  <c r="N4481" i="1"/>
  <c r="N4482" i="1"/>
  <c r="N9815" i="1"/>
  <c r="N9816" i="1"/>
  <c r="N9817" i="1"/>
  <c r="N9818" i="1"/>
  <c r="N4483" i="1"/>
  <c r="N9819" i="1"/>
  <c r="N9820" i="1"/>
  <c r="N4484" i="1"/>
  <c r="N7141" i="1"/>
  <c r="N9821" i="1"/>
  <c r="N1790" i="1"/>
  <c r="N1791" i="1"/>
  <c r="N4485" i="1"/>
  <c r="N4486" i="1"/>
  <c r="N1792" i="1"/>
  <c r="N4487" i="1"/>
  <c r="N1793" i="1"/>
  <c r="N7142" i="1"/>
  <c r="N4488" i="1"/>
  <c r="N4489" i="1"/>
  <c r="N1794" i="1"/>
  <c r="N9822" i="1"/>
  <c r="N7143" i="1"/>
  <c r="N9823" i="1"/>
  <c r="N7144" i="1"/>
  <c r="N7145" i="1"/>
  <c r="N1795" i="1"/>
  <c r="N4490" i="1"/>
  <c r="N1796" i="1"/>
  <c r="N4491" i="1"/>
  <c r="N7146" i="1"/>
  <c r="N7147" i="1"/>
  <c r="N9824" i="1"/>
  <c r="N7148" i="1"/>
  <c r="N4492" i="1"/>
  <c r="N9825" i="1"/>
  <c r="N1797" i="1"/>
  <c r="N4493" i="1"/>
  <c r="N4494" i="1"/>
  <c r="N9826" i="1"/>
  <c r="N4495" i="1"/>
  <c r="N1798" i="1"/>
  <c r="N9827" i="1"/>
  <c r="N1799" i="1"/>
  <c r="N7149" i="1"/>
  <c r="N4496" i="1"/>
  <c r="N9828" i="1"/>
  <c r="N1800" i="1"/>
  <c r="N7150" i="1"/>
  <c r="N4497" i="1"/>
  <c r="N1801" i="1"/>
  <c r="N4498" i="1"/>
  <c r="N4499" i="1"/>
  <c r="N4500" i="1"/>
  <c r="N9829" i="1"/>
  <c r="N4501" i="1"/>
  <c r="N1802" i="1"/>
  <c r="N4502" i="1"/>
  <c r="N9830" i="1"/>
  <c r="N9831" i="1"/>
  <c r="N9832" i="1"/>
  <c r="N1803" i="1"/>
  <c r="N1804" i="1"/>
  <c r="N4503" i="1"/>
  <c r="N1805" i="1"/>
  <c r="N7151" i="1"/>
  <c r="N7152" i="1"/>
  <c r="N1806" i="1"/>
  <c r="N1807" i="1"/>
  <c r="N4504" i="1"/>
  <c r="N1808" i="1"/>
  <c r="N7153" i="1"/>
  <c r="N9833" i="1"/>
  <c r="N4505" i="1"/>
  <c r="N9834" i="1"/>
  <c r="N7154" i="1"/>
  <c r="N9835" i="1"/>
  <c r="N9836" i="1"/>
  <c r="N1809" i="1"/>
  <c r="N7155" i="1"/>
  <c r="N1810" i="1"/>
  <c r="N1811" i="1"/>
  <c r="N7156" i="1"/>
  <c r="N7157" i="1"/>
  <c r="N1812" i="1"/>
  <c r="N7158" i="1"/>
  <c r="N9837" i="1"/>
  <c r="N1813" i="1"/>
  <c r="N9838" i="1"/>
  <c r="N4506" i="1"/>
  <c r="N1814" i="1"/>
  <c r="N9839" i="1"/>
  <c r="N9840" i="1"/>
  <c r="N7159" i="1"/>
  <c r="N9841" i="1"/>
  <c r="N9842" i="1"/>
  <c r="N1815" i="1"/>
  <c r="N1816" i="1"/>
  <c r="N4507" i="1"/>
  <c r="N9843" i="1"/>
  <c r="N4508" i="1"/>
  <c r="N9844" i="1"/>
  <c r="N4509" i="1"/>
  <c r="N4510" i="1"/>
  <c r="N9845" i="1"/>
  <c r="N9846" i="1"/>
  <c r="N7160" i="1"/>
  <c r="N1817" i="1"/>
  <c r="N1818" i="1"/>
  <c r="N4511" i="1"/>
  <c r="N9847" i="1"/>
  <c r="N1819" i="1"/>
  <c r="N7161" i="1"/>
  <c r="N9848" i="1"/>
  <c r="N1820" i="1"/>
  <c r="N9849" i="1"/>
  <c r="N9850" i="1"/>
  <c r="N7162" i="1"/>
  <c r="N1821" i="1"/>
  <c r="N9851" i="1"/>
  <c r="N9852" i="1"/>
  <c r="N7163" i="1"/>
  <c r="N4512" i="1"/>
  <c r="N9853" i="1"/>
  <c r="N9854" i="1"/>
  <c r="N1822" i="1"/>
  <c r="N9855" i="1"/>
  <c r="N1823" i="1"/>
  <c r="N1824" i="1"/>
  <c r="N9856" i="1"/>
  <c r="N4513" i="1"/>
  <c r="N7164" i="1"/>
  <c r="N4514" i="1"/>
  <c r="N7165" i="1"/>
  <c r="N7166" i="1"/>
  <c r="N7167" i="1"/>
  <c r="N7168" i="1"/>
  <c r="N7169" i="1"/>
  <c r="N1825" i="1"/>
  <c r="N7170" i="1"/>
  <c r="N4515" i="1"/>
  <c r="N4516" i="1"/>
  <c r="N9857" i="1"/>
  <c r="N1826" i="1"/>
  <c r="N9858" i="1"/>
  <c r="N7171" i="1"/>
  <c r="N9859" i="1"/>
  <c r="N9860" i="1"/>
  <c r="N9861" i="1"/>
  <c r="N1827" i="1"/>
  <c r="N7172" i="1"/>
  <c r="N9862" i="1"/>
  <c r="N9863" i="1"/>
  <c r="N4517" i="1"/>
  <c r="N9864" i="1"/>
  <c r="N9865" i="1"/>
  <c r="N7173" i="1"/>
  <c r="N9866" i="1"/>
  <c r="N1828" i="1"/>
  <c r="N7174" i="1"/>
  <c r="N1829" i="1"/>
  <c r="N7175" i="1"/>
  <c r="N7176" i="1"/>
  <c r="N9867" i="1"/>
  <c r="N1830" i="1"/>
  <c r="N4518" i="1"/>
  <c r="N7177" i="1"/>
  <c r="N4519" i="1"/>
  <c r="N1831" i="1"/>
  <c r="N1832" i="1"/>
  <c r="N9868" i="1"/>
  <c r="N1833" i="1"/>
  <c r="N1834" i="1"/>
  <c r="N7178" i="1"/>
  <c r="N7179" i="1"/>
  <c r="N7180" i="1"/>
  <c r="N1835" i="1"/>
  <c r="N1836" i="1"/>
  <c r="N4520" i="1"/>
  <c r="N7181" i="1"/>
  <c r="N9869" i="1"/>
  <c r="N1837" i="1"/>
  <c r="N4521" i="1"/>
  <c r="N1838" i="1"/>
  <c r="N7182" i="1"/>
  <c r="N7183" i="1"/>
  <c r="N7184" i="1"/>
  <c r="N4522" i="1"/>
  <c r="N4523" i="1"/>
  <c r="N9870" i="1"/>
  <c r="N4524" i="1"/>
  <c r="N7185" i="1"/>
  <c r="N1839" i="1"/>
  <c r="N9871" i="1"/>
  <c r="N1840" i="1"/>
  <c r="N7186" i="1"/>
  <c r="N4525" i="1"/>
  <c r="N7187" i="1"/>
  <c r="N7188" i="1"/>
  <c r="N7189" i="1"/>
  <c r="N4526" i="1"/>
  <c r="N4527" i="1"/>
  <c r="N4528" i="1"/>
  <c r="N1841" i="1"/>
  <c r="N7190" i="1"/>
  <c r="N7191" i="1"/>
  <c r="N1842" i="1"/>
  <c r="N7192" i="1"/>
  <c r="N4529" i="1"/>
  <c r="N7193" i="1"/>
  <c r="N7194" i="1"/>
  <c r="N9872" i="1"/>
  <c r="N1843" i="1"/>
  <c r="N7195" i="1"/>
  <c r="N1844" i="1"/>
  <c r="N1845" i="1"/>
  <c r="N1846" i="1"/>
  <c r="N4530" i="1"/>
  <c r="N4531" i="1"/>
  <c r="N4532" i="1"/>
  <c r="N7196" i="1"/>
  <c r="N9873" i="1"/>
  <c r="N1847" i="1"/>
  <c r="N4533" i="1"/>
  <c r="N1848" i="1"/>
  <c r="N4534" i="1"/>
  <c r="N4535" i="1"/>
  <c r="N1849" i="1"/>
  <c r="N1850" i="1"/>
  <c r="N1851" i="1"/>
  <c r="N1852" i="1"/>
  <c r="N9874" i="1"/>
  <c r="N7197" i="1"/>
  <c r="N4536" i="1"/>
  <c r="N1853" i="1"/>
  <c r="N9875" i="1"/>
  <c r="N9876" i="1"/>
  <c r="N9877" i="1"/>
  <c r="N7198" i="1"/>
  <c r="N9878" i="1"/>
  <c r="N7199" i="1"/>
  <c r="N9879" i="1"/>
  <c r="N9880" i="1"/>
  <c r="N1854" i="1"/>
  <c r="N9881" i="1"/>
  <c r="N1855" i="1"/>
  <c r="N7200" i="1"/>
  <c r="N7201" i="1"/>
  <c r="N9882" i="1"/>
  <c r="N7202" i="1"/>
  <c r="N9883" i="1"/>
  <c r="N1856" i="1"/>
  <c r="N1857" i="1"/>
  <c r="N7203" i="1"/>
  <c r="N7204" i="1"/>
  <c r="N7205" i="1"/>
  <c r="N4537" i="1"/>
  <c r="N7206" i="1"/>
  <c r="N7207" i="1"/>
  <c r="N9884" i="1"/>
  <c r="N9885" i="1"/>
  <c r="N9886" i="1"/>
  <c r="N4538" i="1"/>
  <c r="N9887" i="1"/>
  <c r="N7208" i="1"/>
  <c r="N1858" i="1"/>
  <c r="N7209" i="1"/>
  <c r="N7210" i="1"/>
  <c r="N9888" i="1"/>
  <c r="N7211" i="1"/>
  <c r="N7212" i="1"/>
  <c r="N1859" i="1"/>
  <c r="N4539" i="1"/>
  <c r="N1860" i="1"/>
  <c r="N7213" i="1"/>
  <c r="N9889" i="1"/>
  <c r="N4540" i="1"/>
  <c r="N4541" i="1"/>
  <c r="N1861" i="1"/>
  <c r="N9890" i="1"/>
  <c r="N9891" i="1"/>
  <c r="N7214" i="1"/>
  <c r="N1862" i="1"/>
  <c r="N1863" i="1"/>
  <c r="N7215" i="1"/>
  <c r="N4542" i="1"/>
  <c r="N4543" i="1"/>
  <c r="N4544" i="1"/>
  <c r="N9892" i="1"/>
  <c r="N7216" i="1"/>
  <c r="N4545" i="1"/>
  <c r="N9893" i="1"/>
  <c r="N9894" i="1"/>
  <c r="N4546" i="1"/>
  <c r="N1864" i="1"/>
  <c r="N9895" i="1"/>
  <c r="N7217" i="1"/>
  <c r="N9896" i="1"/>
  <c r="N4547" i="1"/>
  <c r="N9897" i="1"/>
  <c r="N4548" i="1"/>
  <c r="N4549" i="1"/>
  <c r="N7218" i="1"/>
  <c r="N4550" i="1"/>
  <c r="N9898" i="1"/>
  <c r="N1865" i="1"/>
  <c r="N7219" i="1"/>
  <c r="N7220" i="1"/>
  <c r="N9899" i="1"/>
  <c r="N7221" i="1"/>
  <c r="N7222" i="1"/>
  <c r="N4551" i="1"/>
  <c r="N7223" i="1"/>
  <c r="N7224" i="1"/>
  <c r="N4552" i="1"/>
  <c r="N1866" i="1"/>
  <c r="N1867" i="1"/>
  <c r="N9900" i="1"/>
  <c r="N4553" i="1"/>
  <c r="N4554" i="1"/>
  <c r="N7225" i="1"/>
  <c r="N7226" i="1"/>
  <c r="N9901" i="1"/>
  <c r="N1868" i="1"/>
  <c r="N4555" i="1"/>
  <c r="N9902" i="1"/>
  <c r="N9903" i="1"/>
  <c r="N1869" i="1"/>
  <c r="N1870" i="1"/>
  <c r="N9904" i="1"/>
  <c r="N4556" i="1"/>
  <c r="N7227" i="1"/>
  <c r="N9905" i="1"/>
  <c r="N7228" i="1"/>
  <c r="N4557" i="1"/>
  <c r="N7229" i="1"/>
  <c r="N7230" i="1"/>
  <c r="N1871" i="1"/>
  <c r="N9906" i="1"/>
  <c r="N9907" i="1"/>
  <c r="N7231" i="1"/>
  <c r="N4558" i="1"/>
  <c r="N7232" i="1"/>
  <c r="N1872" i="1"/>
  <c r="N4559" i="1"/>
  <c r="N4560" i="1"/>
  <c r="N1873" i="1"/>
  <c r="N7233" i="1"/>
  <c r="N4561" i="1"/>
  <c r="N1874" i="1"/>
  <c r="N1875" i="1"/>
  <c r="N9908" i="1"/>
  <c r="N7234" i="1"/>
  <c r="N1876" i="1"/>
  <c r="N9909" i="1"/>
  <c r="N1877" i="1"/>
  <c r="N4562" i="1"/>
  <c r="N7235" i="1"/>
  <c r="N4563" i="1"/>
  <c r="N1878" i="1"/>
  <c r="N9910" i="1"/>
  <c r="N1879" i="1"/>
  <c r="N9911" i="1"/>
  <c r="N1880" i="1"/>
  <c r="N1881" i="1"/>
  <c r="N7236" i="1"/>
  <c r="N4564" i="1"/>
  <c r="N4565" i="1"/>
  <c r="N7237" i="1"/>
  <c r="N7238" i="1"/>
  <c r="N4566" i="1"/>
  <c r="N9912" i="1"/>
  <c r="N4567" i="1"/>
  <c r="N9913" i="1"/>
  <c r="N7239" i="1"/>
  <c r="N7240" i="1"/>
  <c r="N1882" i="1"/>
  <c r="N4568" i="1"/>
  <c r="N9914" i="1"/>
  <c r="N1883" i="1"/>
  <c r="N1884" i="1"/>
  <c r="N7241" i="1"/>
  <c r="N4569" i="1"/>
  <c r="N7242" i="1"/>
  <c r="N7243" i="1"/>
  <c r="N9915" i="1"/>
  <c r="N1885" i="1"/>
  <c r="N4570" i="1"/>
  <c r="N7244" i="1"/>
  <c r="N4571" i="1"/>
  <c r="N7245" i="1"/>
  <c r="N9916" i="1"/>
  <c r="N1886" i="1"/>
  <c r="N1887" i="1"/>
  <c r="N9917" i="1"/>
  <c r="N1888" i="1"/>
  <c r="N4572" i="1"/>
  <c r="N7246" i="1"/>
  <c r="N4573" i="1"/>
  <c r="N9918" i="1"/>
  <c r="N7247" i="1"/>
  <c r="N9919" i="1"/>
  <c r="N7248" i="1"/>
  <c r="N4574" i="1"/>
  <c r="N4575" i="1"/>
  <c r="N9920" i="1"/>
  <c r="N1889" i="1"/>
  <c r="N7249" i="1"/>
  <c r="N1890" i="1"/>
  <c r="N9921" i="1"/>
  <c r="N1891" i="1"/>
  <c r="N7250" i="1"/>
  <c r="N1892" i="1"/>
  <c r="N7251" i="1"/>
  <c r="N7252" i="1"/>
  <c r="N7253" i="1"/>
  <c r="N4576" i="1"/>
  <c r="N9922" i="1"/>
  <c r="N7254" i="1"/>
  <c r="N1893" i="1"/>
  <c r="N7255" i="1"/>
  <c r="N1894" i="1"/>
  <c r="N1895" i="1"/>
  <c r="N1896" i="1"/>
  <c r="N7256" i="1"/>
  <c r="N1897" i="1"/>
  <c r="N9923" i="1"/>
  <c r="N4577" i="1"/>
  <c r="N9924" i="1"/>
  <c r="N4578" i="1"/>
  <c r="N7257" i="1"/>
  <c r="N7258" i="1"/>
  <c r="N4579" i="1"/>
  <c r="N7259" i="1"/>
  <c r="N1898" i="1"/>
  <c r="N9925" i="1"/>
  <c r="N4580" i="1"/>
  <c r="N4581" i="1"/>
  <c r="N4582" i="1"/>
  <c r="N9926" i="1"/>
  <c r="N1899" i="1"/>
  <c r="N9927" i="1"/>
  <c r="N9928" i="1"/>
  <c r="N4583" i="1"/>
  <c r="N7260" i="1"/>
  <c r="N9929" i="1"/>
  <c r="N7261" i="1"/>
  <c r="N9930" i="1"/>
  <c r="N1900" i="1"/>
  <c r="N9931" i="1"/>
  <c r="N4584" i="1"/>
  <c r="N9932" i="1"/>
  <c r="N1901" i="1"/>
  <c r="N7262" i="1"/>
  <c r="N4585" i="1"/>
  <c r="N9933" i="1"/>
  <c r="N1902" i="1"/>
  <c r="N4586" i="1"/>
  <c r="N7263" i="1"/>
  <c r="N1903" i="1"/>
  <c r="N1904" i="1"/>
  <c r="N1905" i="1"/>
  <c r="N9934" i="1"/>
  <c r="N1906" i="1"/>
  <c r="N1907" i="1"/>
  <c r="N4587" i="1"/>
  <c r="N7264" i="1"/>
  <c r="N1908" i="1"/>
  <c r="N1909" i="1"/>
  <c r="N7265" i="1"/>
  <c r="N4588" i="1"/>
  <c r="N1910" i="1"/>
  <c r="N7266" i="1"/>
  <c r="N4589" i="1"/>
  <c r="N1911" i="1"/>
  <c r="N7267" i="1"/>
  <c r="N1912" i="1"/>
  <c r="N1913" i="1"/>
  <c r="N1914" i="1"/>
  <c r="N9935" i="1"/>
  <c r="N9936" i="1"/>
  <c r="N9937" i="1"/>
  <c r="N1915" i="1"/>
  <c r="N1916" i="1"/>
  <c r="N1917" i="1"/>
  <c r="N9938" i="1"/>
  <c r="N4590" i="1"/>
  <c r="N4591" i="1"/>
  <c r="N7268" i="1"/>
  <c r="N1918" i="1"/>
  <c r="N7269" i="1"/>
  <c r="N7270" i="1"/>
  <c r="N9939" i="1"/>
  <c r="N1919" i="1"/>
  <c r="N9940" i="1"/>
  <c r="N1920" i="1"/>
  <c r="N7271" i="1"/>
  <c r="N9941" i="1"/>
  <c r="N1921" i="1"/>
  <c r="N7272" i="1"/>
  <c r="N9942" i="1"/>
  <c r="N7273" i="1"/>
  <c r="N7274" i="1"/>
  <c r="N7275" i="1"/>
  <c r="N7276" i="1"/>
  <c r="N4592" i="1"/>
  <c r="N7277" i="1"/>
  <c r="N7278" i="1"/>
  <c r="N9943" i="1"/>
  <c r="N1922" i="1"/>
  <c r="N7279" i="1"/>
  <c r="N1923" i="1"/>
  <c r="N1924" i="1"/>
  <c r="N1925" i="1"/>
  <c r="N7280" i="1"/>
  <c r="N1926" i="1"/>
  <c r="N7281" i="1"/>
  <c r="N9944" i="1"/>
  <c r="N9945" i="1"/>
  <c r="N4593" i="1"/>
  <c r="N1927" i="1"/>
  <c r="N9946" i="1"/>
  <c r="N4594" i="1"/>
  <c r="N4595" i="1"/>
  <c r="N4596" i="1"/>
  <c r="N1928" i="1"/>
  <c r="N4597" i="1"/>
  <c r="N4598" i="1"/>
  <c r="N7282" i="1"/>
  <c r="N4599" i="1"/>
  <c r="N1929" i="1"/>
  <c r="N1930" i="1"/>
  <c r="N9947" i="1"/>
  <c r="N9948" i="1"/>
  <c r="N7283" i="1"/>
  <c r="N1931" i="1"/>
  <c r="N4600" i="1"/>
  <c r="N7284" i="1"/>
  <c r="N9949" i="1"/>
  <c r="N4601" i="1"/>
  <c r="N7285" i="1"/>
  <c r="N7286" i="1"/>
  <c r="N9950" i="1"/>
  <c r="N1932" i="1"/>
  <c r="N1933" i="1"/>
  <c r="N1934" i="1"/>
  <c r="N9951" i="1"/>
  <c r="N7287" i="1"/>
  <c r="N7288" i="1"/>
  <c r="N7289" i="1"/>
  <c r="N7290" i="1"/>
  <c r="N9952" i="1"/>
  <c r="N9953" i="1"/>
  <c r="N7291" i="1"/>
  <c r="N9954" i="1"/>
  <c r="N9955" i="1"/>
  <c r="N1935" i="1"/>
  <c r="N9956" i="1"/>
  <c r="N4602" i="1"/>
  <c r="N4603" i="1"/>
  <c r="N7292" i="1"/>
  <c r="N4604" i="1"/>
  <c r="N1936" i="1"/>
  <c r="N1937" i="1"/>
  <c r="N9957" i="1"/>
  <c r="N1938" i="1"/>
  <c r="N9958" i="1"/>
  <c r="N9959" i="1"/>
  <c r="N9960" i="1"/>
  <c r="N9961" i="1"/>
  <c r="N1939" i="1"/>
  <c r="N1940" i="1"/>
  <c r="N1941" i="1"/>
  <c r="N4605" i="1"/>
  <c r="N1942" i="1"/>
  <c r="N9962" i="1"/>
  <c r="N1943" i="1"/>
  <c r="N1944" i="1"/>
  <c r="N9963" i="1"/>
  <c r="N9964" i="1"/>
  <c r="N7293" i="1"/>
  <c r="N7294" i="1"/>
  <c r="N1945" i="1"/>
  <c r="N9965" i="1"/>
  <c r="N9966" i="1"/>
  <c r="N4606" i="1"/>
  <c r="N4607" i="1"/>
  <c r="N1946" i="1"/>
  <c r="N4608" i="1"/>
  <c r="N7295" i="1"/>
  <c r="N7296" i="1"/>
  <c r="N7297" i="1"/>
  <c r="N7298" i="1"/>
  <c r="N4609" i="1"/>
  <c r="N9967" i="1"/>
  <c r="N4610" i="1"/>
  <c r="N4611" i="1"/>
  <c r="N4612" i="1"/>
  <c r="N9968" i="1"/>
  <c r="N9969" i="1"/>
  <c r="N9970" i="1"/>
  <c r="N7299" i="1"/>
  <c r="N1947" i="1"/>
  <c r="N1948" i="1"/>
  <c r="N7300" i="1"/>
  <c r="N1949" i="1"/>
  <c r="N7301" i="1"/>
  <c r="N9971" i="1"/>
  <c r="N9972" i="1"/>
  <c r="N4613" i="1"/>
  <c r="N9973" i="1"/>
  <c r="N1950" i="1"/>
  <c r="N1951" i="1"/>
  <c r="N9974" i="1"/>
  <c r="N7302" i="1"/>
  <c r="N9975" i="1"/>
  <c r="N9976" i="1"/>
  <c r="N4614" i="1"/>
  <c r="N1952" i="1"/>
  <c r="N7303" i="1"/>
  <c r="N9977" i="1"/>
  <c r="N4615" i="1"/>
  <c r="N9978" i="1"/>
  <c r="N4616" i="1"/>
  <c r="N1953" i="1"/>
  <c r="N7304" i="1"/>
  <c r="N7305" i="1"/>
  <c r="N9979" i="1"/>
  <c r="N1954" i="1"/>
  <c r="N4617" i="1"/>
  <c r="N4618" i="1"/>
  <c r="N4619" i="1"/>
  <c r="N7306" i="1"/>
  <c r="N4620" i="1"/>
  <c r="N7307" i="1"/>
  <c r="N1955" i="1"/>
  <c r="N7308" i="1"/>
  <c r="N4621" i="1"/>
  <c r="N1956" i="1"/>
  <c r="N7309" i="1"/>
  <c r="N1957" i="1"/>
  <c r="N9980" i="1"/>
  <c r="N9981" i="1"/>
  <c r="N1958" i="1"/>
  <c r="N1959" i="1"/>
  <c r="N4622" i="1"/>
  <c r="N4623" i="1"/>
  <c r="N1960" i="1"/>
  <c r="N4624" i="1"/>
  <c r="N7310" i="1"/>
  <c r="N1961" i="1"/>
  <c r="N4625" i="1"/>
  <c r="N9982" i="1"/>
  <c r="N1962" i="1"/>
  <c r="N4626" i="1"/>
  <c r="N1963" i="1"/>
  <c r="N7311" i="1"/>
  <c r="N1964" i="1"/>
  <c r="N1965" i="1"/>
  <c r="N4627" i="1"/>
  <c r="N4628" i="1"/>
  <c r="N9983" i="1"/>
  <c r="N4629" i="1"/>
  <c r="N4630" i="1"/>
  <c r="N4631" i="1"/>
  <c r="N9984" i="1"/>
  <c r="N9985" i="1"/>
  <c r="N9986" i="1"/>
  <c r="N1966" i="1"/>
  <c r="N7312" i="1"/>
  <c r="N7313" i="1"/>
  <c r="N1967" i="1"/>
  <c r="N7314" i="1"/>
  <c r="N7315" i="1"/>
  <c r="N9987" i="1"/>
  <c r="N1968" i="1"/>
  <c r="N1969" i="1"/>
  <c r="N7316" i="1"/>
  <c r="N7317" i="1"/>
  <c r="N9988" i="1"/>
  <c r="N4632" i="1"/>
  <c r="N1970" i="1"/>
  <c r="N4633" i="1"/>
  <c r="N4634" i="1"/>
  <c r="N1971" i="1"/>
  <c r="N7318" i="1"/>
  <c r="N1972" i="1"/>
  <c r="N7319" i="1"/>
  <c r="N7320" i="1"/>
  <c r="N7321" i="1"/>
  <c r="N1973" i="1"/>
  <c r="N1974" i="1"/>
  <c r="N1975" i="1"/>
  <c r="N1976" i="1"/>
  <c r="N1977" i="1"/>
  <c r="N9989" i="1"/>
  <c r="N1978" i="1"/>
  <c r="N4635" i="1"/>
  <c r="N1979" i="1"/>
  <c r="N4636" i="1"/>
  <c r="N7322" i="1"/>
  <c r="N7323" i="1"/>
  <c r="N9990" i="1"/>
  <c r="N4637" i="1"/>
  <c r="N1980" i="1"/>
  <c r="N7324" i="1"/>
  <c r="N7325" i="1"/>
  <c r="N4638" i="1"/>
  <c r="N9991" i="1"/>
  <c r="N7326" i="1"/>
  <c r="N7327" i="1"/>
  <c r="N1981" i="1"/>
  <c r="N7328" i="1"/>
  <c r="N4639" i="1"/>
  <c r="N1982" i="1"/>
  <c r="N1983" i="1"/>
  <c r="N1984" i="1"/>
  <c r="N1985" i="1"/>
  <c r="N1986" i="1"/>
  <c r="N1987" i="1"/>
  <c r="N1988" i="1"/>
  <c r="N7329" i="1"/>
  <c r="N4640" i="1"/>
  <c r="N9992" i="1"/>
  <c r="N9993" i="1"/>
  <c r="N1989" i="1"/>
  <c r="N1990" i="1"/>
  <c r="N1991" i="1"/>
  <c r="N1992" i="1"/>
  <c r="N9994" i="1"/>
  <c r="N7330" i="1"/>
  <c r="N1993" i="1"/>
  <c r="N9995" i="1"/>
  <c r="N4641" i="1"/>
  <c r="N4642" i="1"/>
  <c r="N4643" i="1"/>
  <c r="N1994" i="1"/>
  <c r="N4644" i="1"/>
  <c r="N9996" i="1"/>
  <c r="N1995" i="1"/>
  <c r="N7331" i="1"/>
  <c r="N9997" i="1"/>
  <c r="N9998" i="1"/>
  <c r="N1996" i="1"/>
  <c r="N9999" i="1"/>
  <c r="N10000" i="1"/>
  <c r="N4645" i="1"/>
  <c r="N1997" i="1"/>
  <c r="N1998" i="1"/>
  <c r="N1999" i="1"/>
  <c r="N4646" i="1"/>
  <c r="N2000" i="1"/>
  <c r="N2001" i="1"/>
  <c r="N7332" i="1"/>
  <c r="N4647" i="1"/>
  <c r="N7333" i="1"/>
  <c r="N10001" i="1"/>
  <c r="N7334" i="1"/>
  <c r="N7335" i="1"/>
  <c r="N7336" i="1"/>
  <c r="N7337" i="1"/>
  <c r="N4648" i="1"/>
  <c r="N7338" i="1"/>
  <c r="N4649" i="1"/>
  <c r="N4650" i="1"/>
  <c r="N2002" i="1"/>
  <c r="N2003" i="1"/>
  <c r="N4651" i="1"/>
  <c r="N10002" i="1"/>
  <c r="N2004" i="1"/>
  <c r="N4652" i="1"/>
  <c r="N2005" i="1"/>
  <c r="N4653" i="1"/>
  <c r="N4654" i="1"/>
  <c r="N10003" i="1"/>
  <c r="N7339" i="1"/>
  <c r="N7340" i="1"/>
  <c r="N7341" i="1"/>
  <c r="N4655" i="1"/>
  <c r="N4656" i="1"/>
  <c r="N4657" i="1"/>
  <c r="N2006" i="1"/>
  <c r="N4658" i="1"/>
  <c r="N4659" i="1"/>
  <c r="N4660" i="1"/>
  <c r="N4661" i="1"/>
  <c r="N10004" i="1"/>
  <c r="N10005" i="1"/>
  <c r="N4662" i="1"/>
  <c r="N2007" i="1"/>
  <c r="N2008" i="1"/>
  <c r="N7342" i="1"/>
  <c r="N4663" i="1"/>
  <c r="N10006" i="1"/>
  <c r="N4664" i="1"/>
  <c r="N4665" i="1"/>
  <c r="N4666" i="1"/>
  <c r="N4667" i="1"/>
  <c r="N2009" i="1"/>
  <c r="N4668" i="1"/>
  <c r="N2010" i="1"/>
  <c r="N7343" i="1"/>
  <c r="N10007" i="1"/>
  <c r="N7344" i="1"/>
  <c r="N2011" i="1"/>
  <c r="N10008" i="1"/>
  <c r="N2012" i="1"/>
  <c r="N7345" i="1"/>
  <c r="N4669" i="1"/>
  <c r="N10009" i="1"/>
  <c r="N7346" i="1"/>
  <c r="N10010" i="1"/>
  <c r="N2013" i="1"/>
  <c r="N10011" i="1"/>
  <c r="N2014" i="1"/>
  <c r="N7347" i="1"/>
  <c r="N2015" i="1"/>
  <c r="N10012" i="1"/>
  <c r="N7348" i="1"/>
  <c r="N4670" i="1"/>
  <c r="N7349" i="1"/>
  <c r="N2016" i="1"/>
  <c r="N10013" i="1"/>
  <c r="N7350" i="1"/>
  <c r="N4671" i="1"/>
  <c r="N4672" i="1"/>
  <c r="N2017" i="1"/>
  <c r="N7351" i="1"/>
  <c r="N7352" i="1"/>
  <c r="N7353" i="1"/>
  <c r="N10014" i="1"/>
  <c r="N4673" i="1"/>
  <c r="N2018" i="1"/>
  <c r="N7354" i="1"/>
  <c r="N7355" i="1"/>
  <c r="N10015" i="1"/>
  <c r="N4674" i="1"/>
  <c r="N4675" i="1"/>
  <c r="N10016" i="1"/>
  <c r="N7356" i="1"/>
  <c r="N10017" i="1"/>
  <c r="N2019" i="1"/>
  <c r="N4676" i="1"/>
  <c r="N7357" i="1"/>
  <c r="N7358" i="1"/>
  <c r="N10018" i="1"/>
  <c r="N7359" i="1"/>
  <c r="N10019" i="1"/>
  <c r="N7360" i="1"/>
  <c r="N4677" i="1"/>
  <c r="N10020" i="1"/>
  <c r="N7361" i="1"/>
  <c r="N10021" i="1"/>
  <c r="N4678" i="1"/>
  <c r="N7362" i="1"/>
  <c r="N10022" i="1"/>
  <c r="N4679" i="1"/>
  <c r="N4680" i="1"/>
  <c r="N7363" i="1"/>
  <c r="N2020" i="1"/>
  <c r="N10023" i="1"/>
  <c r="N4681" i="1"/>
  <c r="N2021" i="1"/>
  <c r="N10024" i="1"/>
  <c r="N2022" i="1"/>
  <c r="N10025" i="1"/>
  <c r="N4682" i="1"/>
  <c r="N2023" i="1"/>
  <c r="N7364" i="1"/>
  <c r="N4683" i="1"/>
  <c r="N10026" i="1"/>
  <c r="N4684" i="1"/>
  <c r="N4685" i="1"/>
  <c r="N10027" i="1"/>
  <c r="N4686" i="1"/>
  <c r="N2024" i="1"/>
  <c r="N2025" i="1"/>
  <c r="N7365" i="1"/>
  <c r="N4687" i="1"/>
  <c r="N2026" i="1"/>
  <c r="N7366" i="1"/>
  <c r="N4688" i="1"/>
  <c r="N7367" i="1"/>
  <c r="N4689" i="1"/>
  <c r="N10028" i="1"/>
  <c r="N7368" i="1"/>
  <c r="N4690" i="1"/>
  <c r="N2027" i="1"/>
  <c r="N2028" i="1"/>
  <c r="N2029" i="1"/>
  <c r="N2030" i="1"/>
  <c r="N7369" i="1"/>
  <c r="N2031" i="1"/>
  <c r="N4691" i="1"/>
  <c r="N2032" i="1"/>
  <c r="N7370" i="1"/>
  <c r="N2033" i="1"/>
  <c r="N10029" i="1"/>
  <c r="N4692" i="1"/>
  <c r="N7371" i="1"/>
  <c r="N4693" i="1"/>
  <c r="N2034" i="1"/>
  <c r="N2035" i="1"/>
  <c r="N10030" i="1"/>
  <c r="N10031" i="1"/>
  <c r="N4694" i="1"/>
  <c r="N7372" i="1"/>
  <c r="N4695" i="1"/>
  <c r="N10032" i="1"/>
  <c r="N4696" i="1"/>
  <c r="N7373" i="1"/>
  <c r="N7374" i="1"/>
  <c r="N7375" i="1"/>
  <c r="N7376" i="1"/>
  <c r="N7377" i="1"/>
  <c r="N7378" i="1"/>
  <c r="N10033" i="1"/>
  <c r="N4697" i="1"/>
  <c r="N7379" i="1"/>
  <c r="N10034" i="1"/>
  <c r="N10035" i="1"/>
  <c r="N7380" i="1"/>
  <c r="N2036" i="1"/>
  <c r="N10036" i="1"/>
  <c r="N4698" i="1"/>
  <c r="N10037" i="1"/>
  <c r="N7381" i="1"/>
  <c r="N7382" i="1"/>
  <c r="N7383" i="1"/>
  <c r="N10038" i="1"/>
  <c r="N10039" i="1"/>
  <c r="N2037" i="1"/>
  <c r="N2038" i="1"/>
  <c r="N7384" i="1"/>
  <c r="N2039" i="1"/>
  <c r="N7385" i="1"/>
  <c r="N4699" i="1"/>
  <c r="N2040" i="1"/>
  <c r="N10040" i="1"/>
  <c r="N7386" i="1"/>
  <c r="N10041" i="1"/>
  <c r="N2041" i="1"/>
  <c r="N2042" i="1"/>
  <c r="N4700" i="1"/>
  <c r="N2043" i="1"/>
  <c r="N10042" i="1"/>
  <c r="N10043" i="1"/>
  <c r="N2044" i="1"/>
  <c r="N7387" i="1"/>
  <c r="N2045" i="1"/>
  <c r="N10044" i="1"/>
  <c r="N10045" i="1"/>
  <c r="N7388" i="1"/>
  <c r="N4701" i="1"/>
  <c r="N4702" i="1"/>
  <c r="N4703" i="1"/>
  <c r="N7389" i="1"/>
  <c r="N7390" i="1"/>
  <c r="N10046" i="1"/>
  <c r="N10047" i="1"/>
  <c r="N10048" i="1"/>
  <c r="N10049" i="1"/>
  <c r="N10050" i="1"/>
  <c r="N2046" i="1"/>
  <c r="N2047" i="1"/>
  <c r="N7391" i="1"/>
  <c r="N4704" i="1"/>
  <c r="N7392" i="1"/>
  <c r="N10051" i="1"/>
  <c r="N7393" i="1"/>
  <c r="N4705" i="1"/>
  <c r="N2048" i="1"/>
  <c r="N4706" i="1"/>
  <c r="N4707" i="1"/>
  <c r="N2049" i="1"/>
  <c r="N7394" i="1"/>
  <c r="N7395" i="1"/>
  <c r="N10052" i="1"/>
  <c r="N2050" i="1"/>
  <c r="N2051" i="1"/>
  <c r="N7396" i="1"/>
  <c r="N4708" i="1"/>
  <c r="N10053" i="1"/>
  <c r="N4709" i="1"/>
  <c r="N10054" i="1"/>
  <c r="N7397" i="1"/>
  <c r="N4710" i="1"/>
  <c r="N2052" i="1"/>
  <c r="N10055" i="1"/>
  <c r="N2053" i="1"/>
  <c r="N2054" i="1"/>
  <c r="N2055" i="1"/>
  <c r="N4711" i="1"/>
  <c r="N2056" i="1"/>
  <c r="N10056" i="1"/>
  <c r="N7398" i="1"/>
  <c r="N7399" i="1"/>
  <c r="N2057" i="1"/>
  <c r="N4712" i="1"/>
  <c r="N2058" i="1"/>
  <c r="N10057" i="1"/>
  <c r="N7400" i="1"/>
  <c r="N7401" i="1"/>
  <c r="N7402" i="1"/>
  <c r="N2059" i="1"/>
  <c r="N10058" i="1"/>
  <c r="N10059" i="1"/>
  <c r="N4713" i="1"/>
  <c r="N7403" i="1"/>
  <c r="N4714" i="1"/>
  <c r="N10060" i="1"/>
  <c r="N4715" i="1"/>
  <c r="N7404" i="1"/>
  <c r="N2060" i="1"/>
  <c r="N4716" i="1"/>
  <c r="N4717" i="1"/>
  <c r="N2061" i="1"/>
  <c r="N10061" i="1"/>
  <c r="N10062" i="1"/>
  <c r="N7405" i="1"/>
  <c r="N4718" i="1"/>
  <c r="N2062" i="1"/>
  <c r="N10063" i="1"/>
  <c r="N7406" i="1"/>
  <c r="N2063" i="1"/>
  <c r="N2064" i="1"/>
  <c r="N2065" i="1"/>
  <c r="N2066" i="1"/>
  <c r="N7407" i="1"/>
  <c r="N4719" i="1"/>
  <c r="N4720" i="1"/>
  <c r="N4721" i="1"/>
  <c r="N10064" i="1"/>
  <c r="N10065" i="1"/>
  <c r="N7408" i="1"/>
  <c r="N7409" i="1"/>
  <c r="N10066" i="1"/>
  <c r="N4722" i="1"/>
  <c r="N4723" i="1"/>
  <c r="N10067" i="1"/>
  <c r="N7410" i="1"/>
  <c r="N2067" i="1"/>
  <c r="N4724" i="1"/>
  <c r="N4725" i="1"/>
  <c r="N10068" i="1"/>
  <c r="N4726" i="1"/>
  <c r="N2068" i="1"/>
  <c r="N4727" i="1"/>
  <c r="N10069" i="1"/>
  <c r="N10070" i="1"/>
  <c r="N10071" i="1"/>
  <c r="N7411" i="1"/>
  <c r="N7412" i="1"/>
  <c r="N2069" i="1"/>
  <c r="N10072" i="1"/>
  <c r="N7413" i="1"/>
  <c r="N7414" i="1"/>
  <c r="N10073" i="1"/>
  <c r="N7415" i="1"/>
  <c r="N4728" i="1"/>
  <c r="N2070" i="1"/>
  <c r="N7416" i="1"/>
  <c r="N2071" i="1"/>
  <c r="N7417" i="1"/>
  <c r="N4729" i="1"/>
  <c r="N2072" i="1"/>
  <c r="N4730" i="1"/>
  <c r="N10074" i="1"/>
  <c r="N4731" i="1"/>
  <c r="N4732" i="1"/>
  <c r="N10075" i="1"/>
  <c r="N2073" i="1"/>
  <c r="N7418" i="1"/>
  <c r="N4733" i="1"/>
  <c r="N4734" i="1"/>
  <c r="N10076" i="1"/>
  <c r="N7419" i="1"/>
  <c r="N7420" i="1"/>
  <c r="N4735" i="1"/>
  <c r="N2074" i="1"/>
  <c r="N10077" i="1"/>
  <c r="N7421" i="1"/>
  <c r="N2075" i="1"/>
  <c r="N4736" i="1"/>
  <c r="N2076" i="1"/>
  <c r="N7422" i="1"/>
  <c r="N2077" i="1"/>
  <c r="N2078" i="1"/>
  <c r="N2079" i="1"/>
  <c r="N10078" i="1"/>
  <c r="N7423" i="1"/>
  <c r="N10079" i="1"/>
  <c r="N10080" i="1"/>
  <c r="N2080" i="1"/>
  <c r="N10081" i="1"/>
  <c r="N2081" i="1"/>
  <c r="N4737" i="1"/>
  <c r="N7424" i="1"/>
  <c r="N7425" i="1"/>
  <c r="N7426" i="1"/>
  <c r="N7427" i="1"/>
  <c r="N2082" i="1"/>
  <c r="N4738" i="1"/>
  <c r="N4739" i="1"/>
  <c r="N2083" i="1"/>
  <c r="N2084" i="1"/>
  <c r="N7428" i="1"/>
  <c r="N4740" i="1"/>
  <c r="N10082" i="1"/>
  <c r="N10083" i="1"/>
  <c r="N4741" i="1"/>
  <c r="N2085" i="1"/>
  <c r="N7429" i="1"/>
  <c r="N10084" i="1"/>
  <c r="N4742" i="1"/>
  <c r="N10085" i="1"/>
  <c r="N4743" i="1"/>
  <c r="N4744" i="1"/>
  <c r="N7430" i="1"/>
  <c r="N4745" i="1"/>
  <c r="N4746" i="1"/>
  <c r="N7431" i="1"/>
  <c r="N10086" i="1"/>
  <c r="N4747" i="1"/>
  <c r="N2086" i="1"/>
  <c r="N4748" i="1"/>
  <c r="N10087" i="1"/>
  <c r="N4749" i="1"/>
  <c r="N7432" i="1"/>
  <c r="N10088" i="1"/>
  <c r="N10089" i="1"/>
  <c r="N4750" i="1"/>
  <c r="N10090" i="1"/>
  <c r="N10091" i="1"/>
  <c r="N7433" i="1"/>
  <c r="N2087" i="1"/>
  <c r="N10092" i="1"/>
  <c r="N2088" i="1"/>
  <c r="N7434" i="1"/>
  <c r="N7435" i="1"/>
  <c r="N7436" i="1"/>
  <c r="N4751" i="1"/>
  <c r="N2089" i="1"/>
  <c r="N7437" i="1"/>
  <c r="N4752" i="1"/>
  <c r="N2090" i="1"/>
  <c r="N4753" i="1"/>
  <c r="N4754" i="1"/>
  <c r="N10093" i="1"/>
  <c r="N7438" i="1"/>
  <c r="N10094" i="1"/>
  <c r="N2091" i="1"/>
  <c r="N7439" i="1"/>
  <c r="N10095" i="1"/>
  <c r="N2092" i="1"/>
  <c r="N4755" i="1"/>
  <c r="N7440" i="1"/>
  <c r="N10096" i="1"/>
  <c r="N2093" i="1"/>
  <c r="N2094" i="1"/>
  <c r="N4756" i="1"/>
  <c r="N10097" i="1"/>
  <c r="N7441" i="1"/>
  <c r="N7442" i="1"/>
  <c r="N2095" i="1"/>
  <c r="N10098" i="1"/>
  <c r="N7443" i="1"/>
  <c r="N7444" i="1"/>
  <c r="N7445" i="1"/>
  <c r="N2096" i="1"/>
  <c r="N10099" i="1"/>
  <c r="N2097" i="1"/>
  <c r="N10100" i="1"/>
  <c r="N2098" i="1"/>
  <c r="N2099" i="1"/>
  <c r="N2100" i="1"/>
  <c r="N10101" i="1"/>
  <c r="N2101" i="1"/>
  <c r="N4757" i="1"/>
  <c r="N7446" i="1"/>
  <c r="N2102" i="1"/>
  <c r="N4758" i="1"/>
  <c r="N2103" i="1"/>
  <c r="N4759" i="1"/>
  <c r="N7447" i="1"/>
  <c r="N4760" i="1"/>
  <c r="N2104" i="1"/>
  <c r="N7448" i="1"/>
  <c r="N7449" i="1"/>
  <c r="N2105" i="1"/>
  <c r="N2106" i="1"/>
  <c r="N2107" i="1"/>
  <c r="N10102" i="1"/>
  <c r="N4761" i="1"/>
  <c r="N2108" i="1"/>
  <c r="N4762" i="1"/>
  <c r="N10103" i="1"/>
  <c r="N2109" i="1"/>
  <c r="N7450" i="1"/>
  <c r="N7451" i="1"/>
  <c r="N7452" i="1"/>
  <c r="N10104" i="1"/>
  <c r="N7453" i="1"/>
  <c r="N4763" i="1"/>
  <c r="N2110" i="1"/>
  <c r="N4764" i="1"/>
  <c r="N4765" i="1"/>
  <c r="N7454" i="1"/>
  <c r="N7455" i="1"/>
  <c r="N10105" i="1"/>
  <c r="N2111" i="1"/>
  <c r="N4766" i="1"/>
  <c r="N10106" i="1"/>
  <c r="N4767" i="1"/>
  <c r="N10107" i="1"/>
  <c r="N2112" i="1"/>
  <c r="N10108" i="1"/>
  <c r="N7456" i="1"/>
  <c r="N10109" i="1"/>
  <c r="N2113" i="1"/>
  <c r="N2114" i="1"/>
  <c r="N7457" i="1"/>
  <c r="N7458" i="1"/>
  <c r="N10110" i="1"/>
  <c r="N4768" i="1"/>
  <c r="N10111" i="1"/>
  <c r="N7459" i="1"/>
  <c r="N2115" i="1"/>
  <c r="N7460" i="1"/>
  <c r="N10112" i="1"/>
  <c r="N2116" i="1"/>
  <c r="N4769" i="1"/>
  <c r="N4770" i="1"/>
  <c r="N7461" i="1"/>
  <c r="N7462" i="1"/>
  <c r="N7463" i="1"/>
  <c r="N4771" i="1"/>
  <c r="N2117" i="1"/>
  <c r="N10113" i="1"/>
  <c r="N4772" i="1"/>
  <c r="N4773" i="1"/>
  <c r="N4774" i="1"/>
  <c r="N10114" i="1"/>
  <c r="N10115" i="1"/>
  <c r="N4775" i="1"/>
  <c r="N4776" i="1"/>
  <c r="N2118" i="1"/>
  <c r="N4777" i="1"/>
  <c r="N4778" i="1"/>
  <c r="N4779" i="1"/>
  <c r="N4780" i="1"/>
  <c r="N10116" i="1"/>
  <c r="N4781" i="1"/>
  <c r="N4782" i="1"/>
  <c r="N2119" i="1"/>
  <c r="N10117" i="1"/>
  <c r="N2120" i="1"/>
  <c r="N7464" i="1"/>
  <c r="N7465" i="1"/>
  <c r="N10118" i="1"/>
  <c r="N7466" i="1"/>
  <c r="N2121" i="1"/>
  <c r="N2122" i="1"/>
  <c r="N4783" i="1"/>
  <c r="N7467" i="1"/>
  <c r="N10119" i="1"/>
  <c r="N2123" i="1"/>
  <c r="N10120" i="1"/>
  <c r="N7468" i="1"/>
  <c r="N7469" i="1"/>
  <c r="N4784" i="1"/>
  <c r="N10121" i="1"/>
  <c r="N7470" i="1"/>
  <c r="N2124" i="1"/>
  <c r="N4785" i="1"/>
  <c r="N4786" i="1"/>
  <c r="N7471" i="1"/>
  <c r="N4787" i="1"/>
  <c r="N10122" i="1"/>
  <c r="N4788" i="1"/>
  <c r="N4789" i="1"/>
  <c r="N2125" i="1"/>
  <c r="N7472" i="1"/>
  <c r="N10123" i="1"/>
  <c r="N7473" i="1"/>
  <c r="N7474" i="1"/>
  <c r="N2126" i="1"/>
  <c r="N2127" i="1"/>
  <c r="N2128" i="1"/>
  <c r="N4790" i="1"/>
  <c r="N7475" i="1"/>
  <c r="N7476" i="1"/>
  <c r="N2129" i="1"/>
  <c r="N10124" i="1"/>
  <c r="N2130" i="1"/>
  <c r="N10125" i="1"/>
  <c r="N4791" i="1"/>
  <c r="N7477" i="1"/>
  <c r="N7478" i="1"/>
  <c r="N4792" i="1"/>
  <c r="N2131" i="1"/>
  <c r="N7479" i="1"/>
  <c r="N7480" i="1"/>
  <c r="N2132" i="1"/>
  <c r="N4793" i="1"/>
  <c r="N4794" i="1"/>
  <c r="N4795" i="1"/>
  <c r="N10126" i="1"/>
  <c r="N10127" i="1"/>
  <c r="N2133" i="1"/>
  <c r="N10128" i="1"/>
  <c r="N7481" i="1"/>
  <c r="N2134" i="1"/>
  <c r="N7482" i="1"/>
  <c r="N2135" i="1"/>
  <c r="N2136" i="1"/>
  <c r="N4796" i="1"/>
  <c r="N2137" i="1"/>
  <c r="N2138" i="1"/>
  <c r="N2139" i="1"/>
  <c r="N10129" i="1"/>
  <c r="N7483" i="1"/>
  <c r="N10130" i="1"/>
  <c r="N4797" i="1"/>
  <c r="N4798" i="1"/>
  <c r="N2140" i="1"/>
  <c r="N4799" i="1"/>
  <c r="N4800" i="1"/>
  <c r="N2141" i="1"/>
  <c r="N10131" i="1"/>
  <c r="N10132" i="1"/>
  <c r="N7484" i="1"/>
  <c r="N2142" i="1"/>
  <c r="N2143" i="1"/>
  <c r="N2144" i="1"/>
  <c r="N10133" i="1"/>
  <c r="N10134" i="1"/>
  <c r="N4801" i="1"/>
  <c r="N10135" i="1"/>
  <c r="N2145" i="1"/>
  <c r="N2146" i="1"/>
  <c r="N7485" i="1"/>
  <c r="N7486" i="1"/>
  <c r="N2147" i="1"/>
  <c r="N7487" i="1"/>
  <c r="N10136" i="1"/>
  <c r="N2148" i="1"/>
  <c r="N7488" i="1"/>
  <c r="N2149" i="1"/>
  <c r="N2150" i="1"/>
  <c r="N7489" i="1"/>
  <c r="N2151" i="1"/>
  <c r="N7490" i="1"/>
  <c r="N10137" i="1"/>
  <c r="N2152" i="1"/>
  <c r="N2153" i="1"/>
  <c r="N10138" i="1"/>
  <c r="N2154" i="1"/>
  <c r="N2155" i="1"/>
  <c r="N10139" i="1"/>
  <c r="N10140" i="1"/>
  <c r="N2156" i="1"/>
  <c r="N7491" i="1"/>
  <c r="N2157" i="1"/>
  <c r="N4802" i="1"/>
  <c r="N10141" i="1"/>
  <c r="N10142" i="1"/>
  <c r="N7492" i="1"/>
  <c r="N2158" i="1"/>
  <c r="N4803" i="1"/>
  <c r="N7493" i="1"/>
  <c r="N10143" i="1"/>
  <c r="N10144" i="1"/>
  <c r="N7494" i="1"/>
  <c r="N7495" i="1"/>
  <c r="N10145" i="1"/>
  <c r="N10146" i="1"/>
  <c r="N2159" i="1"/>
  <c r="N2160" i="1"/>
  <c r="N4804" i="1"/>
  <c r="N4805" i="1"/>
  <c r="N7496" i="1"/>
  <c r="N2161" i="1"/>
  <c r="N4806" i="1"/>
  <c r="N10147" i="1"/>
  <c r="N4807" i="1"/>
  <c r="N2162" i="1"/>
  <c r="N7497" i="1"/>
  <c r="N4808" i="1"/>
  <c r="N2163" i="1"/>
  <c r="N7498" i="1"/>
  <c r="N4809" i="1"/>
  <c r="N10148" i="1"/>
  <c r="N4810" i="1"/>
  <c r="N2164" i="1"/>
  <c r="N10149" i="1"/>
  <c r="N10150" i="1"/>
  <c r="N7499" i="1"/>
  <c r="N10151" i="1"/>
  <c r="N2165" i="1"/>
  <c r="N10152" i="1"/>
  <c r="N10153" i="1"/>
  <c r="N2166" i="1"/>
  <c r="N4811" i="1"/>
  <c r="N10154" i="1"/>
  <c r="N10155" i="1"/>
  <c r="N7500" i="1"/>
  <c r="N2167" i="1"/>
  <c r="N4812" i="1"/>
  <c r="N7501" i="1"/>
  <c r="N10156" i="1"/>
  <c r="N2168" i="1"/>
  <c r="N7502" i="1"/>
  <c r="N7503" i="1"/>
  <c r="N10157" i="1"/>
  <c r="N2169" i="1"/>
  <c r="N4813" i="1"/>
  <c r="N2170" i="1"/>
  <c r="N4814" i="1"/>
  <c r="N2171" i="1"/>
  <c r="N2172" i="1"/>
  <c r="N10158" i="1"/>
  <c r="N10159" i="1"/>
  <c r="N4815" i="1"/>
  <c r="N2173" i="1"/>
  <c r="N2174" i="1"/>
  <c r="N10160" i="1"/>
  <c r="N4816" i="1"/>
  <c r="N4817" i="1"/>
  <c r="N10161" i="1"/>
  <c r="N2175" i="1"/>
  <c r="N2176" i="1"/>
  <c r="N2177" i="1"/>
  <c r="N4818" i="1"/>
  <c r="N4819" i="1"/>
  <c r="N2178" i="1"/>
  <c r="N4820" i="1"/>
  <c r="N4821" i="1"/>
  <c r="N10162" i="1"/>
  <c r="N2179" i="1"/>
  <c r="N2180" i="1"/>
  <c r="N2181" i="1"/>
  <c r="N10163" i="1"/>
  <c r="N4822" i="1"/>
  <c r="N4823" i="1"/>
  <c r="N7504" i="1"/>
  <c r="N4824" i="1"/>
  <c r="N4825" i="1"/>
  <c r="N7505" i="1"/>
  <c r="N7506" i="1"/>
  <c r="N7507" i="1"/>
  <c r="N4826" i="1"/>
  <c r="N7508" i="1"/>
  <c r="N4827" i="1"/>
  <c r="N7509" i="1"/>
  <c r="N7510" i="1"/>
  <c r="N7511" i="1"/>
  <c r="N10164" i="1"/>
  <c r="N7512" i="1"/>
  <c r="N4828" i="1"/>
  <c r="N7513" i="1"/>
  <c r="N2182" i="1"/>
  <c r="N7514" i="1"/>
  <c r="N7515" i="1"/>
  <c r="N4829" i="1"/>
  <c r="N2183" i="1"/>
  <c r="N7516" i="1"/>
  <c r="N2184" i="1"/>
  <c r="N10165" i="1"/>
  <c r="N7517" i="1"/>
  <c r="N7518" i="1"/>
  <c r="N4830" i="1"/>
  <c r="N7519" i="1"/>
  <c r="N4831" i="1"/>
  <c r="N10166" i="1"/>
  <c r="N2185" i="1"/>
  <c r="N4832" i="1"/>
  <c r="N2186" i="1"/>
  <c r="N10167" i="1"/>
  <c r="N7520" i="1"/>
  <c r="N10168" i="1"/>
  <c r="N7521" i="1"/>
  <c r="N4833" i="1"/>
  <c r="N2187" i="1"/>
  <c r="N4834" i="1"/>
  <c r="N10169" i="1"/>
  <c r="N10170" i="1"/>
  <c r="N2188" i="1"/>
  <c r="N7522" i="1"/>
  <c r="N7523" i="1"/>
  <c r="N4835" i="1"/>
  <c r="N7524" i="1"/>
  <c r="N7525" i="1"/>
  <c r="N2189" i="1"/>
  <c r="N4836" i="1"/>
  <c r="N7526" i="1"/>
  <c r="N10171" i="1"/>
  <c r="N10172" i="1"/>
  <c r="N4837" i="1"/>
  <c r="N10173" i="1"/>
  <c r="N10174" i="1"/>
  <c r="N7527" i="1"/>
  <c r="N2190" i="1"/>
  <c r="N2191" i="1"/>
  <c r="N10175" i="1"/>
  <c r="N4838" i="1"/>
  <c r="N10176" i="1"/>
  <c r="N2192" i="1"/>
  <c r="N10177" i="1"/>
  <c r="N10178" i="1"/>
  <c r="N2193" i="1"/>
  <c r="N10179" i="1"/>
  <c r="N4839" i="1"/>
  <c r="N10180" i="1"/>
  <c r="N4840" i="1"/>
  <c r="N4841" i="1"/>
  <c r="N2194" i="1"/>
  <c r="N4842" i="1"/>
  <c r="N7528" i="1"/>
  <c r="N10181" i="1"/>
  <c r="N4843" i="1"/>
  <c r="N4844" i="1"/>
  <c r="N7529" i="1"/>
  <c r="N2195" i="1"/>
  <c r="N4845" i="1"/>
  <c r="N4846" i="1"/>
  <c r="N7530" i="1"/>
  <c r="N2196" i="1"/>
  <c r="N7531" i="1"/>
  <c r="N10182" i="1"/>
  <c r="N2197" i="1"/>
  <c r="N7532" i="1"/>
  <c r="N7533" i="1"/>
  <c r="N10183" i="1"/>
  <c r="N10184" i="1"/>
  <c r="N7534" i="1"/>
  <c r="N2198" i="1"/>
  <c r="N2199" i="1"/>
  <c r="N4847" i="1"/>
  <c r="N10185" i="1"/>
  <c r="N4848" i="1"/>
  <c r="N2200" i="1"/>
  <c r="N7535" i="1"/>
  <c r="N10186" i="1"/>
  <c r="N2201" i="1"/>
  <c r="N4849" i="1"/>
  <c r="N7536" i="1"/>
  <c r="N10187" i="1"/>
  <c r="N4850" i="1"/>
  <c r="N7537" i="1"/>
  <c r="N4851" i="1"/>
  <c r="N7538" i="1"/>
  <c r="N4852" i="1"/>
  <c r="N10188" i="1"/>
  <c r="N2202" i="1"/>
  <c r="N7539" i="1"/>
  <c r="N4853" i="1"/>
  <c r="N2203" i="1"/>
  <c r="N2204" i="1"/>
  <c r="N4854" i="1"/>
  <c r="N10189" i="1"/>
  <c r="N2205" i="1"/>
  <c r="N4855" i="1"/>
  <c r="N10190" i="1"/>
  <c r="N7540" i="1"/>
  <c r="N10191" i="1"/>
  <c r="N7541" i="1"/>
  <c r="N7542" i="1"/>
  <c r="N7543" i="1"/>
  <c r="N4856" i="1"/>
  <c r="N10192" i="1"/>
  <c r="N4857" i="1"/>
  <c r="N4858" i="1"/>
  <c r="N10193" i="1"/>
  <c r="N4859" i="1"/>
  <c r="N2206" i="1"/>
  <c r="N7544" i="1"/>
  <c r="N4860" i="1"/>
  <c r="N4861" i="1"/>
  <c r="N2207" i="1"/>
  <c r="N2208" i="1"/>
  <c r="N4862" i="1"/>
  <c r="N4863" i="1"/>
  <c r="N7545" i="1"/>
  <c r="N2209" i="1"/>
  <c r="N7546" i="1"/>
  <c r="N7547" i="1"/>
  <c r="N7548" i="1"/>
  <c r="N2210" i="1"/>
  <c r="N10194" i="1"/>
  <c r="N10195" i="1"/>
  <c r="N4864" i="1"/>
  <c r="N10196" i="1"/>
  <c r="N7549" i="1"/>
  <c r="N7550" i="1"/>
  <c r="N2211" i="1"/>
  <c r="N7551" i="1"/>
  <c r="N10197" i="1"/>
  <c r="N10198" i="1"/>
  <c r="N4865" i="1"/>
  <c r="N4866" i="1"/>
  <c r="N2212" i="1"/>
  <c r="N10199" i="1"/>
  <c r="N10200" i="1"/>
  <c r="N10201" i="1"/>
  <c r="N4867" i="1"/>
  <c r="N2213" i="1"/>
  <c r="N10202" i="1"/>
  <c r="N10203" i="1"/>
  <c r="N7552" i="1"/>
  <c r="N4868" i="1"/>
  <c r="N7553" i="1"/>
  <c r="N4869" i="1"/>
  <c r="N4870" i="1"/>
  <c r="N4871" i="1"/>
  <c r="N2214" i="1"/>
  <c r="N4872" i="1"/>
  <c r="N4873" i="1"/>
  <c r="N2215" i="1"/>
  <c r="N10204" i="1"/>
  <c r="N4874" i="1"/>
  <c r="N4875" i="1"/>
  <c r="N7554" i="1"/>
  <c r="N10205" i="1"/>
  <c r="N7555" i="1"/>
  <c r="N7556" i="1"/>
  <c r="N7557" i="1"/>
  <c r="N4876" i="1"/>
  <c r="N7558" i="1"/>
  <c r="N7559" i="1"/>
  <c r="N10206" i="1"/>
  <c r="N10207" i="1"/>
  <c r="N4877" i="1"/>
  <c r="N7560" i="1"/>
  <c r="N10208" i="1"/>
  <c r="N4878" i="1"/>
  <c r="N7561" i="1"/>
  <c r="N4879" i="1"/>
  <c r="N2216" i="1"/>
  <c r="N10209" i="1"/>
  <c r="N4880" i="1"/>
  <c r="N2217" i="1"/>
  <c r="N4881" i="1"/>
  <c r="N4882" i="1"/>
  <c r="N4883" i="1"/>
  <c r="N10210" i="1"/>
  <c r="N7562" i="1"/>
  <c r="N4884" i="1"/>
  <c r="N2218" i="1"/>
  <c r="N4885" i="1"/>
  <c r="N10211" i="1"/>
  <c r="N7563" i="1"/>
  <c r="N7564" i="1"/>
  <c r="N2219" i="1"/>
  <c r="N7565" i="1"/>
  <c r="N10212" i="1"/>
  <c r="N2220" i="1"/>
  <c r="N7566" i="1"/>
  <c r="N10213" i="1"/>
  <c r="N4886" i="1"/>
  <c r="N2221" i="1"/>
  <c r="N2222" i="1"/>
  <c r="N7567" i="1"/>
  <c r="N10214" i="1"/>
  <c r="N10215" i="1"/>
  <c r="N2223" i="1"/>
  <c r="N4887" i="1"/>
  <c r="N4888" i="1"/>
  <c r="N4889" i="1"/>
  <c r="N4890" i="1"/>
  <c r="N7568" i="1"/>
  <c r="N2224" i="1"/>
  <c r="N10216" i="1"/>
  <c r="N10217" i="1"/>
  <c r="N4891" i="1"/>
  <c r="N10218" i="1"/>
  <c r="N4892" i="1"/>
  <c r="N7569" i="1"/>
  <c r="N10219" i="1"/>
  <c r="N4893" i="1"/>
  <c r="N2225" i="1"/>
  <c r="N2226" i="1"/>
  <c r="N2227" i="1"/>
  <c r="N10220" i="1"/>
  <c r="N2228" i="1"/>
  <c r="N7570" i="1"/>
  <c r="N2229" i="1"/>
  <c r="N2230" i="1"/>
  <c r="N4894" i="1"/>
  <c r="N2231" i="1"/>
  <c r="N4895" i="1"/>
  <c r="N4896" i="1"/>
  <c r="N2232" i="1"/>
  <c r="N2233" i="1"/>
  <c r="N7571" i="1"/>
  <c r="N2234" i="1"/>
  <c r="N4897" i="1"/>
  <c r="N10221" i="1"/>
  <c r="N4898" i="1"/>
  <c r="N7572" i="1"/>
  <c r="N4899" i="1"/>
  <c r="N2235" i="1"/>
  <c r="N10222" i="1"/>
  <c r="N2236" i="1"/>
  <c r="N10223" i="1"/>
  <c r="N4900" i="1"/>
  <c r="N4901" i="1"/>
  <c r="N7573" i="1"/>
  <c r="N4902" i="1"/>
  <c r="N10224" i="1"/>
  <c r="N2237" i="1"/>
  <c r="N7574" i="1"/>
  <c r="N10225" i="1"/>
  <c r="N10226" i="1"/>
  <c r="N4903" i="1"/>
  <c r="N7575" i="1"/>
  <c r="N7576" i="1"/>
  <c r="N2238" i="1"/>
  <c r="N10227" i="1"/>
  <c r="N2239" i="1"/>
  <c r="N4904" i="1"/>
  <c r="N2240" i="1"/>
  <c r="N4905" i="1"/>
  <c r="N7577" i="1"/>
  <c r="N2241" i="1"/>
  <c r="N4906" i="1"/>
  <c r="N2242" i="1"/>
  <c r="N2243" i="1"/>
  <c r="N4907" i="1"/>
  <c r="N2244" i="1"/>
  <c r="N2245" i="1"/>
  <c r="N7578" i="1"/>
  <c r="N7579" i="1"/>
  <c r="N4908" i="1"/>
  <c r="N10228" i="1"/>
  <c r="N4909" i="1"/>
  <c r="N10229" i="1"/>
  <c r="N4910" i="1"/>
  <c r="N4911" i="1"/>
  <c r="N2246" i="1"/>
  <c r="N2247" i="1"/>
  <c r="N7580" i="1"/>
  <c r="N2248" i="1"/>
  <c r="N7581" i="1"/>
  <c r="N7582" i="1"/>
  <c r="N7583" i="1"/>
  <c r="N4912" i="1"/>
  <c r="N7584" i="1"/>
  <c r="N7585" i="1"/>
  <c r="N7586" i="1"/>
  <c r="N2249" i="1"/>
  <c r="N7587" i="1"/>
  <c r="N2250" i="1"/>
  <c r="N2251" i="1"/>
  <c r="N2252" i="1"/>
  <c r="N4913" i="1"/>
  <c r="N10230" i="1"/>
  <c r="N2253" i="1"/>
  <c r="N7588" i="1"/>
  <c r="N10231" i="1"/>
  <c r="N7589" i="1"/>
  <c r="N7590" i="1"/>
  <c r="N2254" i="1"/>
  <c r="N10232" i="1"/>
  <c r="N2255" i="1"/>
  <c r="N4914" i="1"/>
  <c r="N4915" i="1"/>
  <c r="N4916" i="1"/>
  <c r="N7591" i="1"/>
  <c r="N4917" i="1"/>
  <c r="N7592" i="1"/>
  <c r="N10233" i="1"/>
  <c r="N10234" i="1"/>
  <c r="N10235" i="1"/>
  <c r="N7593" i="1"/>
  <c r="N10236" i="1"/>
  <c r="N2256" i="1"/>
  <c r="N2257" i="1"/>
  <c r="N10237" i="1"/>
  <c r="N4918" i="1"/>
  <c r="N2258" i="1"/>
  <c r="N7594" i="1"/>
  <c r="N2259" i="1"/>
  <c r="N7595" i="1"/>
  <c r="N7596" i="1"/>
  <c r="N7597" i="1"/>
  <c r="N7598" i="1"/>
  <c r="N7599" i="1"/>
  <c r="N2260" i="1"/>
  <c r="N7600" i="1"/>
  <c r="N2261" i="1"/>
  <c r="N10238" i="1"/>
  <c r="N10239" i="1"/>
  <c r="N7601" i="1"/>
  <c r="N10240" i="1"/>
  <c r="N4919" i="1"/>
  <c r="N7602" i="1"/>
  <c r="N10241" i="1"/>
  <c r="N10242" i="1"/>
  <c r="N4920" i="1"/>
  <c r="N7603" i="1"/>
  <c r="N10243" i="1"/>
  <c r="N7604" i="1"/>
  <c r="N2262" i="1"/>
  <c r="N2263" i="1"/>
  <c r="N10244" i="1"/>
  <c r="N2264" i="1"/>
  <c r="N10245" i="1"/>
  <c r="N2265" i="1"/>
  <c r="N7605" i="1"/>
  <c r="N10246" i="1"/>
  <c r="N2266" i="1"/>
  <c r="N2267" i="1"/>
  <c r="N10247" i="1"/>
  <c r="N4921" i="1"/>
  <c r="N4922" i="1"/>
  <c r="N2268" i="1"/>
  <c r="N4923" i="1"/>
  <c r="N2269" i="1"/>
  <c r="N10248" i="1"/>
  <c r="N7606" i="1"/>
  <c r="N2270" i="1"/>
  <c r="N10249" i="1"/>
  <c r="N4924" i="1"/>
  <c r="N4925" i="1"/>
  <c r="N2271" i="1"/>
  <c r="N2272" i="1"/>
  <c r="N4926" i="1"/>
  <c r="N10250" i="1"/>
  <c r="N10251" i="1"/>
  <c r="N7607" i="1"/>
  <c r="N2273" i="1"/>
  <c r="N7608" i="1"/>
  <c r="N10252" i="1"/>
  <c r="N4927" i="1"/>
  <c r="N10253" i="1"/>
  <c r="N2274" i="1"/>
  <c r="N10254" i="1"/>
  <c r="N4928" i="1"/>
  <c r="N10255" i="1"/>
  <c r="N10256" i="1"/>
  <c r="N2275" i="1"/>
  <c r="N4929" i="1"/>
  <c r="N4930" i="1"/>
  <c r="N2276" i="1"/>
  <c r="N2277" i="1"/>
  <c r="N2278" i="1"/>
  <c r="N10257" i="1"/>
  <c r="N7609" i="1"/>
  <c r="N2279" i="1"/>
  <c r="N2280" i="1"/>
  <c r="N10258" i="1"/>
  <c r="N2281" i="1"/>
  <c r="N4931" i="1"/>
  <c r="N4932" i="1"/>
  <c r="N4933" i="1"/>
  <c r="N7610" i="1"/>
  <c r="N10259" i="1"/>
  <c r="N2282" i="1"/>
  <c r="N10260" i="1"/>
  <c r="N7611" i="1"/>
  <c r="N2283" i="1"/>
  <c r="N7612" i="1"/>
  <c r="N2284" i="1"/>
  <c r="N10261" i="1"/>
  <c r="N4934" i="1"/>
  <c r="N2285" i="1"/>
  <c r="N2286" i="1"/>
  <c r="N2287" i="1"/>
  <c r="N7613" i="1"/>
  <c r="N4935" i="1"/>
  <c r="N4936" i="1"/>
  <c r="N10262" i="1"/>
  <c r="N10263" i="1"/>
  <c r="N2288" i="1"/>
  <c r="N4937" i="1"/>
  <c r="N2289" i="1"/>
  <c r="N10264" i="1"/>
  <c r="N4938" i="1"/>
  <c r="N2290" i="1"/>
  <c r="N7614" i="1"/>
  <c r="N4939" i="1"/>
  <c r="N4940" i="1"/>
  <c r="N10265" i="1"/>
  <c r="N10266" i="1"/>
  <c r="N10267" i="1"/>
  <c r="N2291" i="1"/>
  <c r="N4941" i="1"/>
  <c r="N10268" i="1"/>
  <c r="N10269" i="1"/>
  <c r="N10270" i="1"/>
  <c r="N4942" i="1"/>
  <c r="N7615" i="1"/>
  <c r="N4943" i="1"/>
  <c r="N7616" i="1"/>
  <c r="N10271" i="1"/>
  <c r="N10272" i="1"/>
  <c r="N4944" i="1"/>
  <c r="N7617" i="1"/>
  <c r="N7618" i="1"/>
  <c r="N2292" i="1"/>
  <c r="N4945" i="1"/>
  <c r="N2293" i="1"/>
  <c r="N4946" i="1"/>
  <c r="N4947" i="1"/>
  <c r="N10273" i="1"/>
  <c r="N10274" i="1"/>
  <c r="N4948" i="1"/>
  <c r="N10275" i="1"/>
  <c r="N7619" i="1"/>
  <c r="N10276" i="1"/>
  <c r="N7620" i="1"/>
  <c r="N2294" i="1"/>
  <c r="N4949" i="1"/>
  <c r="N7621" i="1"/>
  <c r="N2295" i="1"/>
  <c r="N7622" i="1"/>
  <c r="N4950" i="1"/>
  <c r="N7623" i="1"/>
  <c r="N10277" i="1"/>
  <c r="N4951" i="1"/>
  <c r="N10278" i="1"/>
  <c r="N10279" i="1"/>
  <c r="N7624" i="1"/>
  <c r="N2296" i="1"/>
  <c r="N4952" i="1"/>
  <c r="N7625" i="1"/>
  <c r="N2297" i="1"/>
  <c r="N10280" i="1"/>
  <c r="N10281" i="1"/>
  <c r="N10282" i="1"/>
  <c r="N10283" i="1"/>
  <c r="N10284" i="1"/>
  <c r="N4953" i="1"/>
  <c r="N4954" i="1"/>
  <c r="N4955" i="1"/>
  <c r="N10285" i="1"/>
  <c r="N7626" i="1"/>
  <c r="N7627" i="1"/>
  <c r="N10286" i="1"/>
  <c r="N2298" i="1"/>
  <c r="N4956" i="1"/>
  <c r="N4957" i="1"/>
  <c r="N7628" i="1"/>
  <c r="N10287" i="1"/>
  <c r="N10288" i="1"/>
  <c r="N7629" i="1"/>
  <c r="N2299" i="1"/>
  <c r="N4958" i="1"/>
  <c r="N4959" i="1"/>
  <c r="N7630" i="1"/>
  <c r="N7631" i="1"/>
  <c r="N4960" i="1"/>
  <c r="N4961" i="1"/>
  <c r="N2300" i="1"/>
  <c r="N10289" i="1"/>
  <c r="N4962" i="1"/>
  <c r="N10290" i="1"/>
  <c r="N10291" i="1"/>
  <c r="N7632" i="1"/>
  <c r="N4963" i="1"/>
  <c r="N7633" i="1"/>
  <c r="N7634" i="1"/>
  <c r="N4964" i="1"/>
  <c r="N10292" i="1"/>
  <c r="N7635" i="1"/>
  <c r="N7636" i="1"/>
  <c r="N7637" i="1"/>
  <c r="N2301" i="1"/>
  <c r="N10293" i="1"/>
  <c r="N7638" i="1"/>
  <c r="N7639" i="1"/>
  <c r="N4965" i="1"/>
  <c r="N10294" i="1"/>
  <c r="N4966" i="1"/>
  <c r="N10295" i="1"/>
  <c r="N2302" i="1"/>
  <c r="N7640" i="1"/>
  <c r="N4967" i="1"/>
  <c r="N7641" i="1"/>
  <c r="N4968" i="1"/>
  <c r="N2303" i="1"/>
  <c r="N10296" i="1"/>
  <c r="N10297" i="1"/>
  <c r="N10298" i="1"/>
  <c r="N4969" i="1"/>
  <c r="N4970" i="1"/>
  <c r="N4971" i="1"/>
  <c r="N10299" i="1"/>
  <c r="N4972" i="1"/>
  <c r="N2304" i="1"/>
  <c r="N7642" i="1"/>
  <c r="N2305" i="1"/>
  <c r="N2306" i="1"/>
  <c r="N4973" i="1"/>
  <c r="N7643" i="1"/>
  <c r="N7644" i="1"/>
  <c r="N2307" i="1"/>
  <c r="N2308" i="1"/>
  <c r="N2309" i="1"/>
  <c r="N7645" i="1"/>
  <c r="N4974" i="1"/>
  <c r="N7646" i="1"/>
  <c r="N10300" i="1"/>
  <c r="N2310" i="1"/>
  <c r="N2311" i="1"/>
  <c r="N2312" i="1"/>
  <c r="N7647" i="1"/>
  <c r="N7648" i="1"/>
  <c r="N2313" i="1"/>
  <c r="N4975" i="1"/>
  <c r="N4976" i="1"/>
  <c r="N2314" i="1"/>
  <c r="N2315" i="1"/>
  <c r="N4977" i="1"/>
  <c r="N10301" i="1"/>
  <c r="N7649" i="1"/>
  <c r="N10302" i="1"/>
  <c r="N2316" i="1"/>
  <c r="N7650" i="1"/>
  <c r="N10303" i="1"/>
  <c r="N10304" i="1"/>
  <c r="N7651" i="1"/>
  <c r="N2317" i="1"/>
  <c r="N10305" i="1"/>
  <c r="N4978" i="1"/>
  <c r="N10306" i="1"/>
  <c r="N2318" i="1"/>
  <c r="N10307" i="1"/>
  <c r="N10308" i="1"/>
  <c r="N7652" i="1"/>
  <c r="N7653" i="1"/>
  <c r="N10309" i="1"/>
  <c r="N10310" i="1"/>
  <c r="N7654" i="1"/>
  <c r="N7655" i="1"/>
  <c r="N2319" i="1"/>
  <c r="N2320" i="1"/>
  <c r="N7656" i="1"/>
  <c r="N4979" i="1"/>
  <c r="N7657" i="1"/>
  <c r="N7658" i="1"/>
  <c r="N7659" i="1"/>
  <c r="N2321" i="1"/>
  <c r="N10311" i="1"/>
  <c r="N10312" i="1"/>
  <c r="N4980" i="1"/>
  <c r="N7660" i="1"/>
  <c r="N2322" i="1"/>
  <c r="N10313" i="1"/>
  <c r="N10314" i="1"/>
  <c r="N10315" i="1"/>
  <c r="N2323" i="1"/>
  <c r="N10316" i="1"/>
  <c r="N10317" i="1"/>
  <c r="N7661" i="1"/>
  <c r="N10318" i="1"/>
  <c r="N7662" i="1"/>
  <c r="N10319" i="1"/>
  <c r="N4981" i="1"/>
  <c r="N7663" i="1"/>
  <c r="N4982" i="1"/>
  <c r="N2324" i="1"/>
  <c r="N2325" i="1"/>
  <c r="N7664" i="1"/>
  <c r="N4983" i="1"/>
  <c r="N4984" i="1"/>
  <c r="N2326" i="1"/>
  <c r="N10320" i="1"/>
  <c r="N10321" i="1"/>
  <c r="N2327" i="1"/>
  <c r="N2328" i="1"/>
  <c r="N2329" i="1"/>
  <c r="N10322" i="1"/>
  <c r="N2330" i="1"/>
  <c r="N2331" i="1"/>
  <c r="N4985" i="1"/>
  <c r="N4986" i="1"/>
  <c r="N4987" i="1"/>
  <c r="N4988" i="1"/>
  <c r="N10323" i="1"/>
  <c r="N7665" i="1"/>
  <c r="N4989" i="1"/>
  <c r="N7666" i="1"/>
  <c r="N7667" i="1"/>
  <c r="N7668" i="1"/>
  <c r="N2332" i="1"/>
  <c r="N10324" i="1"/>
  <c r="N4990" i="1"/>
  <c r="N7669" i="1"/>
  <c r="N2333" i="1"/>
  <c r="N7670" i="1"/>
  <c r="N7671" i="1"/>
  <c r="N7672" i="1"/>
  <c r="N10325" i="1"/>
  <c r="N10326" i="1"/>
  <c r="N2334" i="1"/>
  <c r="N4991" i="1"/>
  <c r="N4992" i="1"/>
  <c r="N7673" i="1"/>
  <c r="N7674" i="1"/>
  <c r="N10327" i="1"/>
  <c r="N10328" i="1"/>
  <c r="N2335" i="1"/>
  <c r="N7675" i="1"/>
  <c r="N2336" i="1"/>
  <c r="N10329" i="1"/>
  <c r="N4993" i="1"/>
  <c r="N10330" i="1"/>
  <c r="N7676" i="1"/>
  <c r="N7677" i="1"/>
  <c r="N7678" i="1"/>
  <c r="N2337" i="1"/>
  <c r="N2338" i="1"/>
  <c r="N4994" i="1"/>
  <c r="N10331" i="1"/>
  <c r="N10332" i="1"/>
  <c r="N7679" i="1"/>
  <c r="N10333" i="1"/>
  <c r="N7680" i="1"/>
  <c r="N7681" i="1"/>
  <c r="N4995" i="1"/>
  <c r="N2339" i="1"/>
  <c r="N4996" i="1"/>
  <c r="N7682" i="1"/>
  <c r="N2340" i="1"/>
  <c r="N7683" i="1"/>
  <c r="N7684" i="1"/>
  <c r="N7685" i="1"/>
  <c r="N7686" i="1"/>
  <c r="N10334" i="1"/>
  <c r="N10335" i="1"/>
  <c r="N2341" i="1"/>
  <c r="N7687" i="1"/>
  <c r="N10336" i="1"/>
  <c r="N7688" i="1"/>
  <c r="N4997" i="1"/>
  <c r="N4998" i="1"/>
  <c r="N4999" i="1"/>
  <c r="N10337" i="1"/>
  <c r="N5000" i="1"/>
  <c r="N10338" i="1"/>
  <c r="N2342" i="1"/>
  <c r="N10339" i="1"/>
  <c r="N5001" i="1"/>
  <c r="N7689" i="1"/>
  <c r="N10340" i="1"/>
  <c r="N10341" i="1"/>
  <c r="N5002" i="1"/>
  <c r="N7690" i="1"/>
  <c r="N2343" i="1"/>
  <c r="N10342" i="1"/>
  <c r="N5003" i="1"/>
  <c r="N2344" i="1"/>
  <c r="N2345" i="1"/>
  <c r="N5004" i="1"/>
  <c r="N10343" i="1"/>
  <c r="N10344" i="1"/>
  <c r="N10345" i="1"/>
  <c r="N10346" i="1"/>
  <c r="N7691" i="1"/>
  <c r="N10347" i="1"/>
  <c r="N5005" i="1"/>
  <c r="N5006" i="1"/>
  <c r="N7692" i="1"/>
  <c r="N10348" i="1"/>
  <c r="N7693" i="1"/>
  <c r="N7694" i="1"/>
  <c r="N2346" i="1"/>
  <c r="N7695" i="1"/>
  <c r="N2347" i="1"/>
  <c r="N7696" i="1"/>
  <c r="N7697" i="1"/>
  <c r="N10349" i="1"/>
  <c r="N2348" i="1"/>
  <c r="N5007" i="1"/>
  <c r="N10350" i="1"/>
  <c r="N10351" i="1"/>
  <c r="N5008" i="1"/>
  <c r="N7698" i="1"/>
  <c r="N5009" i="1"/>
  <c r="N10352" i="1"/>
  <c r="N5010" i="1"/>
  <c r="N10353" i="1"/>
  <c r="N5011" i="1"/>
  <c r="N7699" i="1"/>
  <c r="N7700" i="1"/>
  <c r="N2349" i="1"/>
  <c r="N2350" i="1"/>
  <c r="N7701" i="1"/>
  <c r="N10354" i="1"/>
  <c r="N2351" i="1"/>
  <c r="N2352" i="1"/>
  <c r="N2353" i="1"/>
  <c r="N7702" i="1"/>
  <c r="N5012" i="1"/>
  <c r="N2354" i="1"/>
  <c r="N10355" i="1"/>
  <c r="N5013" i="1"/>
  <c r="N2355" i="1"/>
  <c r="N2356" i="1"/>
  <c r="N7703" i="1"/>
  <c r="N2357" i="1"/>
  <c r="N7704" i="1"/>
  <c r="N10356" i="1"/>
  <c r="N10357" i="1"/>
  <c r="N5014" i="1"/>
  <c r="N2358" i="1"/>
  <c r="N10358" i="1"/>
  <c r="N7705" i="1"/>
  <c r="N2359" i="1"/>
  <c r="N7706" i="1"/>
  <c r="N2360" i="1"/>
  <c r="N7707" i="1"/>
  <c r="N5015" i="1"/>
  <c r="N7708" i="1"/>
  <c r="N7709" i="1"/>
  <c r="N5016" i="1"/>
  <c r="N5017" i="1"/>
  <c r="N7710" i="1"/>
  <c r="N10359" i="1"/>
  <c r="N10360" i="1"/>
  <c r="N10361" i="1"/>
  <c r="N2361" i="1"/>
  <c r="N10362" i="1"/>
  <c r="N10363" i="1"/>
  <c r="N2362" i="1"/>
  <c r="N2363" i="1"/>
  <c r="N2364" i="1"/>
  <c r="N2365" i="1"/>
  <c r="N7711" i="1"/>
  <c r="N10364" i="1"/>
  <c r="N5018" i="1"/>
  <c r="N5019" i="1"/>
  <c r="N7712" i="1"/>
  <c r="N2366" i="1"/>
  <c r="N2367" i="1"/>
  <c r="N2368" i="1"/>
  <c r="N7713" i="1"/>
  <c r="N5020" i="1"/>
  <c r="N7714" i="1"/>
  <c r="N2369" i="1"/>
  <c r="N10365" i="1"/>
  <c r="N2370" i="1"/>
  <c r="N5021" i="1"/>
  <c r="N5022" i="1"/>
  <c r="N5023" i="1"/>
  <c r="N7715" i="1"/>
  <c r="N5024" i="1"/>
  <c r="N5025" i="1"/>
  <c r="N5026" i="1"/>
  <c r="N7716" i="1"/>
  <c r="N10366" i="1"/>
  <c r="N7717" i="1"/>
  <c r="N2371" i="1"/>
  <c r="N7718" i="1"/>
  <c r="N5027" i="1"/>
  <c r="N10367" i="1"/>
  <c r="N10368" i="1"/>
  <c r="N5028" i="1"/>
  <c r="N5029" i="1"/>
  <c r="N2372" i="1"/>
  <c r="N5030" i="1"/>
  <c r="N7719" i="1"/>
  <c r="N7720" i="1"/>
  <c r="N10369" i="1"/>
  <c r="N2373" i="1"/>
  <c r="N7721" i="1"/>
  <c r="N7722" i="1"/>
  <c r="N7723" i="1"/>
  <c r="N2374" i="1"/>
  <c r="N7724" i="1"/>
  <c r="N5031" i="1"/>
  <c r="N5032" i="1"/>
  <c r="N5033" i="1"/>
  <c r="N7725" i="1"/>
  <c r="N2375" i="1"/>
  <c r="N7726" i="1"/>
  <c r="N2376" i="1"/>
  <c r="N5034" i="1"/>
  <c r="N5035" i="1"/>
  <c r="N7727" i="1"/>
  <c r="N2377" i="1"/>
  <c r="N2378" i="1"/>
  <c r="N10370" i="1"/>
  <c r="N7728" i="1"/>
  <c r="N10371" i="1"/>
  <c r="N5036" i="1"/>
  <c r="N5037" i="1"/>
  <c r="N10372" i="1"/>
  <c r="N2379" i="1"/>
  <c r="N10373" i="1"/>
  <c r="N7729" i="1"/>
  <c r="N2380" i="1"/>
  <c r="N5038" i="1"/>
  <c r="N10374" i="1"/>
  <c r="N10375" i="1"/>
  <c r="N10376" i="1"/>
  <c r="N2381" i="1"/>
  <c r="N10377" i="1"/>
  <c r="N2382" i="1"/>
  <c r="N7730" i="1"/>
  <c r="N10378" i="1"/>
  <c r="N5039" i="1"/>
  <c r="N10379" i="1"/>
  <c r="N2383" i="1"/>
  <c r="N10380" i="1"/>
  <c r="N5040" i="1"/>
  <c r="N5041" i="1"/>
  <c r="N2384" i="1"/>
  <c r="N10381" i="1"/>
  <c r="N5042" i="1"/>
  <c r="N2385" i="1"/>
  <c r="N10382" i="1"/>
  <c r="N7731" i="1"/>
  <c r="N2386" i="1"/>
  <c r="N2387" i="1"/>
  <c r="N7732" i="1"/>
  <c r="N7733" i="1"/>
  <c r="N7734" i="1"/>
  <c r="N10383" i="1"/>
  <c r="N10384" i="1"/>
  <c r="N10385" i="1"/>
  <c r="N10386" i="1"/>
  <c r="N2388" i="1"/>
  <c r="N7735" i="1"/>
  <c r="N5043" i="1"/>
  <c r="N10387" i="1"/>
  <c r="N10388" i="1"/>
  <c r="N2389" i="1"/>
  <c r="N5044" i="1"/>
  <c r="N2390" i="1"/>
  <c r="N7736" i="1"/>
  <c r="N7737" i="1"/>
  <c r="N10389" i="1"/>
  <c r="N7738" i="1"/>
  <c r="N5045" i="1"/>
  <c r="N5046" i="1"/>
  <c r="N10390" i="1"/>
  <c r="N2391" i="1"/>
  <c r="N2392" i="1"/>
  <c r="N10391" i="1"/>
  <c r="N7739" i="1"/>
  <c r="N2393" i="1"/>
  <c r="N10392" i="1"/>
  <c r="N2394" i="1"/>
  <c r="N7740" i="1"/>
  <c r="N10393" i="1"/>
  <c r="N10394" i="1"/>
  <c r="N7741" i="1"/>
  <c r="N7742" i="1"/>
  <c r="N7743" i="1"/>
  <c r="N5047" i="1"/>
  <c r="N5048" i="1"/>
  <c r="N10395" i="1"/>
  <c r="N7744" i="1"/>
  <c r="N2395" i="1"/>
  <c r="N10396" i="1"/>
  <c r="N5049" i="1"/>
  <c r="N5050" i="1"/>
  <c r="N5051" i="1"/>
  <c r="N2396" i="1"/>
  <c r="N10397" i="1"/>
  <c r="N5052" i="1"/>
  <c r="N2397" i="1"/>
  <c r="N5053" i="1"/>
  <c r="N5054" i="1"/>
  <c r="N7745" i="1"/>
  <c r="N5055" i="1"/>
  <c r="N7746" i="1"/>
  <c r="N2398" i="1"/>
  <c r="N5056" i="1"/>
  <c r="N2399" i="1"/>
  <c r="N2400" i="1"/>
  <c r="N2401" i="1"/>
  <c r="N10398" i="1"/>
  <c r="N10399" i="1"/>
  <c r="N2402" i="1"/>
  <c r="N2403" i="1"/>
  <c r="N5057" i="1"/>
  <c r="N2404" i="1"/>
  <c r="N2405" i="1"/>
  <c r="N5058" i="1"/>
  <c r="N5059" i="1"/>
  <c r="N5060" i="1"/>
  <c r="N7747" i="1"/>
  <c r="N10400" i="1"/>
  <c r="N2406" i="1"/>
  <c r="N7748" i="1"/>
  <c r="N5061" i="1"/>
  <c r="N7749" i="1"/>
  <c r="N5062" i="1"/>
  <c r="N2407" i="1"/>
  <c r="N10401" i="1"/>
  <c r="N7750" i="1"/>
  <c r="N10402" i="1"/>
  <c r="N10403" i="1"/>
  <c r="N10404" i="1"/>
  <c r="N10405" i="1"/>
  <c r="N2408" i="1"/>
  <c r="N7751" i="1"/>
  <c r="N2409" i="1"/>
  <c r="N10406" i="1"/>
  <c r="N5063" i="1"/>
  <c r="N5064" i="1"/>
  <c r="N7752" i="1"/>
  <c r="N10407" i="1"/>
  <c r="N7753" i="1"/>
  <c r="N5065" i="1"/>
  <c r="N2410" i="1"/>
  <c r="N2411" i="1"/>
  <c r="N10408" i="1"/>
  <c r="N2412" i="1"/>
  <c r="N7754" i="1"/>
  <c r="N5066" i="1"/>
  <c r="N10409" i="1"/>
  <c r="N5067" i="1"/>
  <c r="N2413" i="1"/>
  <c r="N5068" i="1"/>
  <c r="N7755" i="1"/>
  <c r="N7756" i="1"/>
  <c r="N10410" i="1"/>
  <c r="N7757" i="1"/>
  <c r="N2414" i="1"/>
  <c r="N2415" i="1"/>
  <c r="N10411" i="1"/>
  <c r="N2416" i="1"/>
  <c r="N7758" i="1"/>
  <c r="N7759" i="1"/>
  <c r="N7760" i="1"/>
  <c r="N7761" i="1"/>
  <c r="N5069" i="1"/>
  <c r="N7762" i="1"/>
  <c r="N7763" i="1"/>
  <c r="N10412" i="1"/>
  <c r="N10413" i="1"/>
  <c r="N5070" i="1"/>
  <c r="N5071" i="1"/>
  <c r="N2417" i="1"/>
  <c r="N5072" i="1"/>
  <c r="N10414" i="1"/>
  <c r="N5073" i="1"/>
  <c r="N10415" i="1"/>
  <c r="N5074" i="1"/>
  <c r="N2418" i="1"/>
  <c r="N2419" i="1"/>
  <c r="N5075" i="1"/>
  <c r="N7764" i="1"/>
  <c r="N2420" i="1"/>
  <c r="N7765" i="1"/>
  <c r="N7766" i="1"/>
  <c r="N5076" i="1"/>
  <c r="N7767" i="1"/>
  <c r="N10416" i="1"/>
  <c r="N10417" i="1"/>
  <c r="N7768" i="1"/>
  <c r="N5077" i="1"/>
  <c r="N2421" i="1"/>
  <c r="N7769" i="1"/>
  <c r="N7770" i="1"/>
  <c r="N10418" i="1"/>
  <c r="N7771" i="1"/>
  <c r="N10419" i="1"/>
  <c r="N2422" i="1"/>
  <c r="N10420" i="1"/>
  <c r="N2423" i="1"/>
  <c r="N10421" i="1"/>
  <c r="N7772" i="1"/>
  <c r="N7773" i="1"/>
  <c r="N5078" i="1"/>
  <c r="N10422" i="1"/>
  <c r="N5079" i="1"/>
  <c r="N2424" i="1"/>
  <c r="N2425" i="1"/>
  <c r="N7774" i="1"/>
  <c r="N10423" i="1"/>
  <c r="N7775" i="1"/>
  <c r="N2426" i="1"/>
  <c r="N10424" i="1"/>
  <c r="N10425" i="1"/>
  <c r="N5080" i="1"/>
  <c r="N10426" i="1"/>
  <c r="N10427" i="1"/>
  <c r="N2427" i="1"/>
  <c r="N5081" i="1"/>
  <c r="N7776" i="1"/>
  <c r="N10428" i="1"/>
  <c r="N10429" i="1"/>
  <c r="N7777" i="1"/>
  <c r="N2428" i="1"/>
  <c r="N10430" i="1"/>
  <c r="N10431" i="1"/>
  <c r="N5082" i="1"/>
  <c r="N2429" i="1"/>
  <c r="N5083" i="1"/>
  <c r="N7778" i="1"/>
  <c r="N5084" i="1"/>
  <c r="N7779" i="1"/>
  <c r="N5085" i="1"/>
  <c r="N5086" i="1"/>
  <c r="N7780" i="1"/>
  <c r="N7781" i="1"/>
  <c r="N2430" i="1"/>
  <c r="N7782" i="1"/>
  <c r="N10432" i="1"/>
  <c r="N2431" i="1"/>
  <c r="N2432" i="1"/>
  <c r="N2433" i="1"/>
  <c r="N10433" i="1"/>
  <c r="N5087" i="1"/>
  <c r="N7783" i="1"/>
  <c r="N5088" i="1"/>
  <c r="N5089" i="1"/>
  <c r="N7784" i="1"/>
  <c r="N10434" i="1"/>
  <c r="N7785" i="1"/>
  <c r="N2434" i="1"/>
  <c r="N10435" i="1"/>
  <c r="N10436" i="1"/>
  <c r="N7786" i="1"/>
  <c r="N5090" i="1"/>
  <c r="N10437" i="1"/>
  <c r="N2435" i="1"/>
  <c r="N2436" i="1"/>
  <c r="N5091" i="1"/>
  <c r="N7787" i="1"/>
  <c r="N7788" i="1"/>
  <c r="N10438" i="1"/>
  <c r="N5092" i="1"/>
  <c r="N10439" i="1"/>
  <c r="N2437" i="1"/>
  <c r="N7789" i="1"/>
  <c r="N10440" i="1"/>
  <c r="N2438" i="1"/>
  <c r="N7790" i="1"/>
  <c r="N5093" i="1"/>
  <c r="N7791" i="1"/>
  <c r="N7792" i="1"/>
  <c r="N10441" i="1"/>
  <c r="N5094" i="1"/>
  <c r="N5095" i="1"/>
  <c r="N2439" i="1"/>
  <c r="N10442" i="1"/>
  <c r="N10443" i="1"/>
  <c r="N2440" i="1"/>
  <c r="N2441" i="1"/>
  <c r="N10444" i="1"/>
  <c r="N10445" i="1"/>
  <c r="N5096" i="1"/>
  <c r="N7793" i="1"/>
  <c r="N2442" i="1"/>
  <c r="N2443" i="1"/>
  <c r="N10446" i="1"/>
  <c r="N10447" i="1"/>
  <c r="N2444" i="1"/>
  <c r="N5097" i="1"/>
  <c r="N2445" i="1"/>
  <c r="N5098" i="1"/>
  <c r="N5099" i="1"/>
  <c r="N10448" i="1"/>
  <c r="N10449" i="1"/>
  <c r="N2446" i="1"/>
  <c r="N7794" i="1"/>
  <c r="N7795" i="1"/>
  <c r="N7796" i="1"/>
  <c r="N10450" i="1"/>
  <c r="N5100" i="1"/>
  <c r="N10451" i="1"/>
  <c r="N10452" i="1"/>
  <c r="N10453" i="1"/>
  <c r="N10454" i="1"/>
  <c r="N10455" i="1"/>
  <c r="N7797" i="1"/>
  <c r="N10456" i="1"/>
  <c r="N10457" i="1"/>
  <c r="N10458" i="1"/>
  <c r="N10459" i="1"/>
  <c r="N10460" i="1"/>
  <c r="N5101" i="1"/>
  <c r="N5102" i="1"/>
  <c r="N10461" i="1"/>
  <c r="N7798" i="1"/>
  <c r="N5103" i="1"/>
  <c r="N2447" i="1"/>
  <c r="N7799" i="1"/>
  <c r="N10462" i="1"/>
  <c r="N5104" i="1"/>
  <c r="N7800" i="1"/>
  <c r="N5105" i="1"/>
  <c r="N5106" i="1"/>
  <c r="N10463" i="1"/>
  <c r="N5107" i="1"/>
  <c r="N5108" i="1"/>
  <c r="N2448" i="1"/>
  <c r="N7801" i="1"/>
  <c r="N7802" i="1"/>
  <c r="N5109" i="1"/>
  <c r="N5110" i="1"/>
  <c r="N2449" i="1"/>
  <c r="N5111" i="1"/>
  <c r="N5112" i="1"/>
  <c r="N2450" i="1"/>
  <c r="N5113" i="1"/>
  <c r="N5114" i="1"/>
  <c r="N7803" i="1"/>
  <c r="N7804" i="1"/>
  <c r="N10464" i="1"/>
  <c r="N10465" i="1"/>
  <c r="N5115" i="1"/>
  <c r="N7805" i="1"/>
  <c r="N5116" i="1"/>
  <c r="N7806" i="1"/>
  <c r="N10466" i="1"/>
  <c r="N10467" i="1"/>
  <c r="N5117" i="1"/>
  <c r="N2451" i="1"/>
  <c r="N2452" i="1"/>
  <c r="N2453" i="1"/>
  <c r="N2454" i="1"/>
  <c r="N5118" i="1"/>
  <c r="N7807" i="1"/>
  <c r="N2455" i="1"/>
  <c r="N2456" i="1"/>
  <c r="N5119" i="1"/>
  <c r="N5120" i="1"/>
  <c r="N10468" i="1"/>
  <c r="N5121" i="1"/>
  <c r="N2457" i="1"/>
  <c r="N2458" i="1"/>
  <c r="N7808" i="1"/>
  <c r="N10469" i="1"/>
  <c r="N2459" i="1"/>
  <c r="N2460" i="1"/>
  <c r="N5122" i="1"/>
  <c r="N5123" i="1"/>
  <c r="N5124" i="1"/>
  <c r="N10470" i="1"/>
  <c r="N7809" i="1"/>
  <c r="N2461" i="1"/>
  <c r="N5125" i="1"/>
  <c r="N5126" i="1"/>
  <c r="N7810" i="1"/>
  <c r="N5127" i="1"/>
  <c r="N2462" i="1"/>
  <c r="N10471" i="1"/>
  <c r="N5128" i="1"/>
  <c r="N10472" i="1"/>
  <c r="N7811" i="1"/>
  <c r="N7812" i="1"/>
  <c r="N10473" i="1"/>
  <c r="N7813" i="1"/>
  <c r="N2463" i="1"/>
  <c r="N5129" i="1"/>
  <c r="N5130" i="1"/>
  <c r="N10474" i="1"/>
  <c r="N2464" i="1"/>
  <c r="N5131" i="1"/>
  <c r="N2465" i="1"/>
  <c r="N2466" i="1"/>
  <c r="N10475" i="1"/>
  <c r="N10476" i="1"/>
  <c r="N7814" i="1"/>
  <c r="N2467" i="1"/>
  <c r="N10477" i="1"/>
  <c r="N7815" i="1"/>
  <c r="N5132" i="1"/>
  <c r="N5133" i="1"/>
  <c r="N7816" i="1"/>
  <c r="N5134" i="1"/>
  <c r="N5135" i="1"/>
  <c r="N7817" i="1"/>
  <c r="N7818" i="1"/>
  <c r="N7819" i="1"/>
  <c r="N2468" i="1"/>
  <c r="N10478" i="1"/>
  <c r="N2469" i="1"/>
  <c r="N7820" i="1"/>
  <c r="N10479" i="1"/>
  <c r="N2470" i="1"/>
  <c r="N2471" i="1"/>
  <c r="N5136" i="1"/>
  <c r="N5137" i="1"/>
  <c r="N2472" i="1"/>
  <c r="N7821" i="1"/>
  <c r="N7822" i="1"/>
  <c r="N2473" i="1"/>
  <c r="N10480" i="1"/>
  <c r="N5138" i="1"/>
  <c r="N2474" i="1"/>
  <c r="N5139" i="1"/>
  <c r="N5140" i="1"/>
  <c r="N5141" i="1"/>
  <c r="N5142" i="1"/>
  <c r="N2475" i="1"/>
  <c r="N5143" i="1"/>
  <c r="N10481" i="1"/>
  <c r="N5144" i="1"/>
  <c r="N2476" i="1"/>
  <c r="N2477" i="1"/>
  <c r="N10482" i="1"/>
  <c r="N7823" i="1"/>
  <c r="N10483" i="1"/>
  <c r="N7824" i="1"/>
  <c r="N7825" i="1"/>
  <c r="N2478" i="1"/>
  <c r="N5145" i="1"/>
  <c r="N2479" i="1"/>
  <c r="N10484" i="1"/>
  <c r="N2480" i="1"/>
  <c r="N5146" i="1"/>
  <c r="N5147" i="1"/>
  <c r="N2481" i="1"/>
  <c r="N5148" i="1"/>
  <c r="N5149" i="1"/>
  <c r="N2482" i="1"/>
  <c r="N5150" i="1"/>
  <c r="N10485" i="1"/>
  <c r="N7826" i="1"/>
  <c r="N7827" i="1"/>
  <c r="N5151" i="1"/>
  <c r="N5152" i="1"/>
  <c r="N10486" i="1"/>
  <c r="N10487" i="1"/>
  <c r="N5153" i="1"/>
  <c r="N10488" i="1"/>
  <c r="N10489" i="1"/>
  <c r="N7828" i="1"/>
  <c r="N10490" i="1"/>
  <c r="N5154" i="1"/>
  <c r="N2483" i="1"/>
  <c r="N10491" i="1"/>
  <c r="N5155" i="1"/>
  <c r="N2484" i="1"/>
  <c r="N5156" i="1"/>
  <c r="N10492" i="1"/>
  <c r="N10493" i="1"/>
  <c r="N5157" i="1"/>
  <c r="N5158" i="1"/>
  <c r="N10494" i="1"/>
  <c r="N7829" i="1"/>
  <c r="N7830" i="1"/>
  <c r="N10495" i="1"/>
  <c r="N2485" i="1"/>
  <c r="N5159" i="1"/>
  <c r="N7831" i="1"/>
  <c r="N5160" i="1"/>
  <c r="N5161" i="1"/>
  <c r="N5162" i="1"/>
  <c r="N10496" i="1"/>
  <c r="N2486" i="1"/>
  <c r="N7832" i="1"/>
  <c r="N7833" i="1"/>
  <c r="N5163" i="1"/>
  <c r="N2487" i="1"/>
  <c r="N5164" i="1"/>
  <c r="N10497" i="1"/>
  <c r="N5165" i="1"/>
  <c r="N10498" i="1"/>
  <c r="N2488" i="1"/>
  <c r="N7834" i="1"/>
  <c r="N2489" i="1"/>
  <c r="N2490" i="1"/>
  <c r="N7835" i="1"/>
  <c r="N10499" i="1"/>
  <c r="N2491" i="1"/>
  <c r="N7836" i="1"/>
  <c r="N7837" i="1"/>
  <c r="N5166" i="1"/>
  <c r="N10500" i="1"/>
  <c r="N10501" i="1"/>
  <c r="N10502" i="1"/>
  <c r="N2492" i="1"/>
  <c r="N2493" i="1"/>
  <c r="N10503" i="1"/>
  <c r="N10504" i="1"/>
  <c r="N10505" i="1"/>
  <c r="N5167" i="1"/>
  <c r="N10506" i="1"/>
  <c r="N2494" i="1"/>
  <c r="N5168" i="1"/>
  <c r="N10507" i="1"/>
  <c r="N7838" i="1"/>
  <c r="N5169" i="1"/>
  <c r="N10508" i="1"/>
  <c r="N5170" i="1"/>
  <c r="N10509" i="1"/>
  <c r="N2495" i="1"/>
  <c r="N5171" i="1"/>
  <c r="N7839" i="1"/>
  <c r="N5172" i="1"/>
  <c r="N2496" i="1"/>
  <c r="N7840" i="1"/>
  <c r="N5173" i="1"/>
  <c r="N10510" i="1"/>
  <c r="N2497" i="1"/>
  <c r="N7841" i="1"/>
  <c r="N2498" i="1"/>
  <c r="N10511" i="1"/>
  <c r="N10512" i="1"/>
  <c r="N7842" i="1"/>
  <c r="N7843" i="1"/>
  <c r="N2499" i="1"/>
  <c r="N2500" i="1"/>
  <c r="N2501" i="1"/>
  <c r="N2502" i="1"/>
  <c r="N7844" i="1"/>
  <c r="N10513" i="1"/>
  <c r="N7845" i="1"/>
  <c r="N7846" i="1"/>
  <c r="N10514" i="1"/>
  <c r="N7847" i="1"/>
  <c r="N10515" i="1"/>
  <c r="N2503" i="1"/>
  <c r="N7848" i="1"/>
  <c r="N10516" i="1"/>
  <c r="N5174" i="1"/>
  <c r="N7849" i="1"/>
  <c r="N10517" i="1"/>
  <c r="N7850" i="1"/>
  <c r="N5175" i="1"/>
  <c r="N5176" i="1"/>
  <c r="N5177" i="1"/>
  <c r="N7851" i="1"/>
  <c r="N2504" i="1"/>
  <c r="N10518" i="1"/>
  <c r="N2505" i="1"/>
  <c r="N10519" i="1"/>
  <c r="N7852" i="1"/>
  <c r="N2506" i="1"/>
  <c r="N7853" i="1"/>
  <c r="N2507" i="1"/>
  <c r="N10520" i="1"/>
  <c r="N10521" i="1"/>
  <c r="N10522" i="1"/>
  <c r="N7854" i="1"/>
  <c r="N2508" i="1"/>
  <c r="N7855" i="1"/>
  <c r="N7856" i="1"/>
  <c r="N5178" i="1"/>
  <c r="N7857" i="1"/>
  <c r="N2509" i="1"/>
  <c r="N7858" i="1"/>
  <c r="N5179" i="1"/>
  <c r="N2510" i="1"/>
  <c r="N5180" i="1"/>
  <c r="N10523" i="1"/>
  <c r="N10524" i="1"/>
  <c r="N10525" i="1"/>
  <c r="N2511" i="1"/>
  <c r="N10526" i="1"/>
  <c r="N10527" i="1"/>
  <c r="N7859" i="1"/>
  <c r="N2512" i="1"/>
  <c r="N10528" i="1"/>
  <c r="N2513" i="1"/>
  <c r="N2514" i="1"/>
  <c r="N10529" i="1"/>
  <c r="N5181" i="1"/>
  <c r="N5182" i="1"/>
  <c r="N7860" i="1"/>
  <c r="N5183" i="1"/>
  <c r="N10530" i="1"/>
  <c r="N5184" i="1"/>
  <c r="N2515" i="1"/>
  <c r="N10531" i="1"/>
  <c r="N2516" i="1"/>
  <c r="N2517" i="1"/>
  <c r="N2518" i="1"/>
  <c r="N10532" i="1"/>
  <c r="N10533" i="1"/>
  <c r="N5185" i="1"/>
  <c r="N10534" i="1"/>
  <c r="N5186" i="1"/>
  <c r="N10535" i="1"/>
  <c r="N5187" i="1"/>
  <c r="N2519" i="1"/>
  <c r="N2520" i="1"/>
  <c r="N2521" i="1"/>
  <c r="N10536" i="1"/>
  <c r="N7861" i="1"/>
  <c r="N5188" i="1"/>
  <c r="N5189" i="1"/>
  <c r="N10537" i="1"/>
  <c r="N2522" i="1"/>
  <c r="N10538" i="1"/>
  <c r="N2523" i="1"/>
  <c r="N5190" i="1"/>
  <c r="N2524" i="1"/>
  <c r="N10539" i="1"/>
  <c r="N2525" i="1"/>
  <c r="N2526" i="1"/>
  <c r="N5191" i="1"/>
  <c r="N10540" i="1"/>
  <c r="N7862" i="1"/>
  <c r="N7863" i="1"/>
  <c r="N5192" i="1"/>
  <c r="N2527" i="1"/>
  <c r="N2528" i="1"/>
  <c r="N10541" i="1"/>
  <c r="N10542" i="1"/>
  <c r="N10543" i="1"/>
  <c r="N10544" i="1"/>
  <c r="N5193" i="1"/>
  <c r="N5194" i="1"/>
  <c r="N2529" i="1"/>
  <c r="N5195" i="1"/>
  <c r="N2530" i="1"/>
  <c r="N2531" i="1"/>
  <c r="N10545" i="1"/>
  <c r="N2532" i="1"/>
  <c r="N10546" i="1"/>
  <c r="N5196" i="1"/>
  <c r="N2533" i="1"/>
  <c r="N10547" i="1"/>
  <c r="N5197" i="1"/>
  <c r="N7864" i="1"/>
  <c r="N10548" i="1"/>
  <c r="N10549" i="1"/>
  <c r="N2534" i="1"/>
  <c r="N7865" i="1"/>
  <c r="N2535" i="1"/>
  <c r="N5198" i="1"/>
  <c r="N5199" i="1"/>
  <c r="N10550" i="1"/>
  <c r="N5200" i="1"/>
  <c r="N10551" i="1"/>
  <c r="N10552" i="1"/>
  <c r="N2536" i="1"/>
  <c r="N2537" i="1"/>
  <c r="N2538" i="1"/>
  <c r="N10553" i="1"/>
  <c r="N10554" i="1"/>
  <c r="N7866" i="1"/>
  <c r="N5201" i="1"/>
  <c r="N7867" i="1"/>
  <c r="N2539" i="1"/>
  <c r="N7868" i="1"/>
  <c r="N5202" i="1"/>
  <c r="N5203" i="1"/>
  <c r="N10555" i="1"/>
  <c r="N5204" i="1"/>
  <c r="N10556" i="1"/>
  <c r="N10557" i="1"/>
  <c r="N7869" i="1"/>
  <c r="N2540" i="1"/>
  <c r="N2541" i="1"/>
  <c r="N2542" i="1"/>
  <c r="N5205" i="1"/>
  <c r="N2543" i="1"/>
  <c r="N2544" i="1"/>
  <c r="N2545" i="1"/>
  <c r="N7870" i="1"/>
  <c r="N7871" i="1"/>
  <c r="N10558" i="1"/>
  <c r="N10559" i="1"/>
  <c r="N5206" i="1"/>
  <c r="N5207" i="1"/>
  <c r="N5208" i="1"/>
  <c r="N2546" i="1"/>
  <c r="N2547" i="1"/>
  <c r="N2548" i="1"/>
  <c r="N5209" i="1"/>
  <c r="N10560" i="1"/>
  <c r="N10561" i="1"/>
  <c r="N2549" i="1"/>
  <c r="N2550" i="1"/>
  <c r="N7872" i="1"/>
  <c r="N7873" i="1"/>
  <c r="N10562" i="1"/>
  <c r="N2551" i="1"/>
  <c r="N2552" i="1"/>
  <c r="N2553" i="1"/>
  <c r="N2554" i="1"/>
  <c r="N2555" i="1"/>
  <c r="N2556" i="1"/>
  <c r="N7874" i="1"/>
  <c r="N5210" i="1"/>
  <c r="N7875" i="1"/>
  <c r="N2557" i="1"/>
  <c r="N2558" i="1"/>
  <c r="N5211" i="1"/>
  <c r="N2559" i="1"/>
  <c r="N7876" i="1"/>
  <c r="N5212" i="1"/>
  <c r="N5213" i="1"/>
  <c r="N10563" i="1"/>
  <c r="N5214" i="1"/>
  <c r="N2560" i="1"/>
  <c r="N5215" i="1"/>
  <c r="N2561" i="1"/>
  <c r="N7877" i="1"/>
  <c r="N7878" i="1"/>
  <c r="N10564" i="1"/>
  <c r="N7879" i="1"/>
  <c r="N10565" i="1"/>
  <c r="N10566" i="1"/>
  <c r="N7880" i="1"/>
  <c r="N10567" i="1"/>
  <c r="N5216" i="1"/>
  <c r="N10568" i="1"/>
  <c r="N10569" i="1"/>
  <c r="N7881" i="1"/>
  <c r="N7882" i="1"/>
  <c r="N2562" i="1"/>
  <c r="N2563" i="1"/>
  <c r="N2564" i="1"/>
  <c r="N10570" i="1"/>
  <c r="N5217" i="1"/>
  <c r="N2565" i="1"/>
  <c r="N7883" i="1"/>
  <c r="N7884" i="1"/>
  <c r="N5218" i="1"/>
  <c r="N10571" i="1"/>
  <c r="N2566" i="1"/>
  <c r="N10572" i="1"/>
  <c r="N7885" i="1"/>
  <c r="N10573" i="1"/>
  <c r="N2567" i="1"/>
  <c r="N7886" i="1"/>
  <c r="N7887" i="1"/>
  <c r="N7888" i="1"/>
  <c r="N7889" i="1"/>
  <c r="N7890" i="1"/>
  <c r="N2568" i="1"/>
  <c r="N7891" i="1"/>
  <c r="N10574" i="1"/>
  <c r="N7892" i="1"/>
  <c r="N10575" i="1"/>
  <c r="N7893" i="1"/>
  <c r="N5219" i="1"/>
  <c r="N5220" i="1"/>
  <c r="N5221" i="1"/>
  <c r="N7894" i="1"/>
  <c r="N5222" i="1"/>
  <c r="N2569" i="1"/>
  <c r="N10576" i="1"/>
  <c r="N10577" i="1"/>
  <c r="N7895" i="1"/>
  <c r="N5223" i="1"/>
  <c r="N5224" i="1"/>
  <c r="N10578" i="1"/>
  <c r="N5225" i="1"/>
  <c r="N7896" i="1"/>
  <c r="N7897" i="1"/>
  <c r="N10579" i="1"/>
  <c r="N10580" i="1"/>
  <c r="N10581" i="1"/>
  <c r="N10582" i="1"/>
  <c r="N2570" i="1"/>
  <c r="N10583" i="1"/>
  <c r="N2571" i="1"/>
  <c r="N7898" i="1"/>
  <c r="N5226" i="1"/>
  <c r="N5227" i="1"/>
  <c r="N7899" i="1"/>
  <c r="N5228" i="1"/>
  <c r="N2572" i="1"/>
  <c r="N2573" i="1"/>
  <c r="N7900" i="1"/>
  <c r="N7901" i="1"/>
  <c r="N2574" i="1"/>
  <c r="N10584" i="1"/>
  <c r="N10585" i="1"/>
  <c r="N10586" i="1"/>
  <c r="N7902" i="1"/>
  <c r="N5229" i="1"/>
  <c r="N5230" i="1"/>
  <c r="N5231" i="1"/>
  <c r="N2575" i="1"/>
  <c r="N10587" i="1"/>
  <c r="N2576" i="1"/>
  <c r="N5232" i="1"/>
  <c r="N7903" i="1"/>
  <c r="N5233" i="1"/>
  <c r="N7904" i="1"/>
  <c r="N5234" i="1"/>
  <c r="N10588" i="1"/>
  <c r="N7905" i="1"/>
  <c r="N2577" i="1"/>
  <c r="N2578" i="1"/>
  <c r="N2579" i="1"/>
  <c r="N5235" i="1"/>
  <c r="N7906" i="1"/>
  <c r="N2580" i="1"/>
  <c r="N7907" i="1"/>
  <c r="N10589" i="1"/>
  <c r="N7908" i="1"/>
  <c r="N10590" i="1"/>
  <c r="N10591" i="1"/>
  <c r="N10592" i="1"/>
  <c r="N7909" i="1"/>
  <c r="N5236" i="1"/>
  <c r="N5237" i="1"/>
  <c r="N2581" i="1"/>
  <c r="N7910" i="1"/>
  <c r="N10593" i="1"/>
  <c r="N10594" i="1"/>
  <c r="N5238" i="1"/>
  <c r="N2582" i="1"/>
  <c r="N5239" i="1"/>
  <c r="N2583" i="1"/>
  <c r="N5240" i="1"/>
  <c r="N2584" i="1"/>
  <c r="N5241" i="1"/>
  <c r="N7911" i="1"/>
  <c r="N2585" i="1"/>
  <c r="N7912" i="1"/>
  <c r="N10595" i="1"/>
  <c r="N7913" i="1"/>
  <c r="N5242" i="1"/>
  <c r="N2586" i="1"/>
  <c r="N7914" i="1"/>
  <c r="N2587" i="1"/>
  <c r="N7915" i="1"/>
  <c r="N7916" i="1"/>
  <c r="N2588" i="1"/>
  <c r="N7917" i="1"/>
  <c r="N10596" i="1"/>
  <c r="N5243" i="1"/>
  <c r="N2589" i="1"/>
  <c r="N2590" i="1"/>
  <c r="N5244" i="1"/>
  <c r="N5245" i="1"/>
  <c r="N10597" i="1"/>
  <c r="N7918" i="1"/>
  <c r="N2591" i="1"/>
  <c r="N10598" i="1"/>
  <c r="N10599" i="1"/>
  <c r="N2592" i="1"/>
  <c r="N5246" i="1"/>
  <c r="N2593" i="1"/>
  <c r="N2594" i="1"/>
  <c r="N7919" i="1"/>
  <c r="N7920" i="1"/>
  <c r="N2595" i="1"/>
  <c r="N10600" i="1"/>
  <c r="N5247" i="1"/>
  <c r="N10601" i="1"/>
  <c r="N10602" i="1"/>
  <c r="N5248" i="1"/>
  <c r="N5249" i="1"/>
  <c r="N10603" i="1"/>
  <c r="N10604" i="1"/>
  <c r="N10605" i="1"/>
  <c r="N7921" i="1"/>
  <c r="N2596" i="1"/>
  <c r="N2597" i="1"/>
  <c r="N7922" i="1"/>
  <c r="N7923" i="1"/>
  <c r="N5250" i="1"/>
  <c r="N2598" i="1"/>
  <c r="N2599" i="1"/>
  <c r="N5251" i="1"/>
  <c r="N10606" i="1"/>
  <c r="N10607" i="1"/>
  <c r="N10608" i="1"/>
  <c r="N5252" i="1"/>
  <c r="N5253" i="1"/>
  <c r="N2600" i="1"/>
  <c r="N5254" i="1"/>
  <c r="N5255" i="1"/>
  <c r="N2601" i="1"/>
  <c r="N5256" i="1"/>
  <c r="N10609" i="1"/>
  <c r="N5257" i="1"/>
  <c r="N2602" i="1"/>
  <c r="N5258" i="1"/>
  <c r="N10610" i="1"/>
  <c r="N10611" i="1"/>
  <c r="N7924" i="1"/>
  <c r="N10612" i="1"/>
  <c r="N10613" i="1"/>
  <c r="N5259" i="1"/>
  <c r="N7925" i="1"/>
  <c r="N7926" i="1"/>
  <c r="N5260" i="1"/>
  <c r="N5261" i="1"/>
  <c r="N10614" i="1"/>
  <c r="N5262" i="1"/>
  <c r="N2603" i="1"/>
  <c r="N10615" i="1"/>
  <c r="N7927" i="1"/>
  <c r="N7928" i="1"/>
  <c r="N7929" i="1"/>
  <c r="N5263" i="1"/>
  <c r="N2604" i="1"/>
  <c r="N10616" i="1"/>
  <c r="N5264" i="1"/>
  <c r="N10617" i="1"/>
  <c r="N2605" i="1"/>
  <c r="N5265" i="1"/>
  <c r="N10618" i="1"/>
  <c r="N2606" i="1"/>
  <c r="N10619" i="1"/>
  <c r="N7930" i="1"/>
  <c r="N7931" i="1"/>
  <c r="N2607" i="1"/>
  <c r="N2608" i="1"/>
  <c r="N5266" i="1"/>
  <c r="N5267" i="1"/>
  <c r="N7932" i="1"/>
  <c r="N5268" i="1"/>
  <c r="N5269" i="1"/>
  <c r="N2609" i="1"/>
  <c r="N5270" i="1"/>
  <c r="N10620" i="1"/>
  <c r="N5271" i="1"/>
  <c r="N10621" i="1"/>
  <c r="N2610" i="1"/>
  <c r="N7933" i="1"/>
  <c r="N5272" i="1"/>
  <c r="N7934" i="1"/>
  <c r="N10622" i="1"/>
  <c r="N5273" i="1"/>
  <c r="N7935" i="1"/>
  <c r="N5274" i="1"/>
  <c r="N10623" i="1"/>
  <c r="N10624" i="1"/>
  <c r="N5275" i="1"/>
  <c r="N10625" i="1"/>
  <c r="N5276" i="1"/>
  <c r="N10626" i="1"/>
  <c r="N10627" i="1"/>
  <c r="N10628" i="1"/>
  <c r="N5277" i="1"/>
  <c r="N5278" i="1"/>
  <c r="N5279" i="1"/>
  <c r="N10629" i="1"/>
  <c r="N10630" i="1"/>
  <c r="N10631" i="1"/>
  <c r="N2611" i="1"/>
  <c r="N5280" i="1"/>
  <c r="N7936" i="1"/>
  <c r="N2612" i="1"/>
  <c r="N2613" i="1"/>
  <c r="N2614" i="1"/>
  <c r="N2615" i="1"/>
  <c r="N10632" i="1"/>
  <c r="N2616" i="1"/>
  <c r="N2617" i="1"/>
  <c r="N7937" i="1"/>
  <c r="N10633" i="1"/>
  <c r="N5281" i="1"/>
  <c r="N7938" i="1"/>
  <c r="N7939" i="1"/>
  <c r="N5282" i="1"/>
  <c r="N2618" i="1"/>
  <c r="N5283" i="1"/>
  <c r="N2619" i="1"/>
  <c r="N2620" i="1"/>
  <c r="N10634" i="1"/>
  <c r="N7940" i="1"/>
  <c r="N7941" i="1"/>
  <c r="N2621" i="1"/>
  <c r="N10635" i="1"/>
  <c r="N10636" i="1"/>
  <c r="N5284" i="1"/>
  <c r="N10637" i="1"/>
  <c r="N10638" i="1"/>
  <c r="N7942" i="1"/>
  <c r="N7943" i="1"/>
  <c r="N7944" i="1"/>
  <c r="N5285" i="1"/>
  <c r="N10639" i="1"/>
  <c r="N10640" i="1"/>
  <c r="N5286" i="1"/>
  <c r="N7945" i="1"/>
  <c r="N7946" i="1"/>
  <c r="N7947" i="1"/>
  <c r="N5287" i="1"/>
  <c r="N7948" i="1"/>
  <c r="N10641" i="1"/>
  <c r="N5288" i="1"/>
  <c r="N5289" i="1"/>
  <c r="N7949" i="1"/>
  <c r="N5290" i="1"/>
  <c r="N2622" i="1"/>
  <c r="N5291" i="1"/>
  <c r="N5292" i="1"/>
  <c r="N5293" i="1"/>
  <c r="N10642" i="1"/>
  <c r="N10643" i="1"/>
  <c r="N10644" i="1"/>
  <c r="N10645" i="1"/>
  <c r="N2623" i="1"/>
  <c r="N7950" i="1"/>
  <c r="N2624" i="1"/>
  <c r="N7951" i="1"/>
  <c r="N5294" i="1"/>
  <c r="N10646" i="1"/>
  <c r="N7952" i="1"/>
  <c r="N7953" i="1"/>
  <c r="N5295" i="1"/>
  <c r="N7954" i="1"/>
  <c r="N5296" i="1"/>
  <c r="N7955" i="1"/>
  <c r="N10647" i="1"/>
  <c r="N7956" i="1"/>
  <c r="N2625" i="1"/>
  <c r="N2626" i="1"/>
  <c r="N5297" i="1"/>
  <c r="N7957" i="1"/>
  <c r="N10648" i="1"/>
  <c r="N7958" i="1"/>
  <c r="N5298" i="1"/>
  <c r="N10649" i="1"/>
  <c r="N10650" i="1"/>
  <c r="N10651" i="1"/>
  <c r="N7959" i="1"/>
  <c r="N5299" i="1"/>
  <c r="N5300" i="1"/>
  <c r="N2627" i="1"/>
  <c r="N5301" i="1"/>
  <c r="N5302" i="1"/>
  <c r="N7960" i="1"/>
  <c r="N7961" i="1"/>
  <c r="N5303" i="1"/>
  <c r="N10652" i="1"/>
  <c r="N2628" i="1"/>
  <c r="N10653" i="1"/>
  <c r="N2629" i="1"/>
  <c r="N5304" i="1"/>
  <c r="N5305" i="1"/>
  <c r="N5306" i="1"/>
  <c r="N7962" i="1"/>
  <c r="N10654" i="1"/>
  <c r="N10655" i="1"/>
  <c r="N7963" i="1"/>
  <c r="N7964" i="1"/>
  <c r="N10656" i="1"/>
  <c r="N7965" i="1"/>
  <c r="N2630" i="1"/>
  <c r="N2631" i="1"/>
  <c r="N10657" i="1"/>
  <c r="N10658" i="1"/>
  <c r="N7966" i="1"/>
  <c r="N5307" i="1"/>
  <c r="N5308" i="1"/>
  <c r="N10659" i="1"/>
  <c r="N10660" i="1"/>
  <c r="N7967" i="1"/>
  <c r="N5309" i="1"/>
  <c r="N10661" i="1"/>
  <c r="N7968" i="1"/>
  <c r="N5310" i="1"/>
  <c r="N10662" i="1"/>
  <c r="N2632" i="1"/>
  <c r="N7969" i="1"/>
  <c r="N2633" i="1"/>
  <c r="N2634" i="1"/>
  <c r="N5311" i="1"/>
  <c r="N2635" i="1"/>
  <c r="N7970" i="1"/>
  <c r="N7971" i="1"/>
  <c r="N2636" i="1"/>
  <c r="N10663" i="1"/>
  <c r="N5312" i="1"/>
  <c r="N7972" i="1"/>
  <c r="N10664" i="1"/>
  <c r="N10665" i="1"/>
  <c r="N7973" i="1"/>
  <c r="N5313" i="1"/>
  <c r="N7974" i="1"/>
  <c r="N5314" i="1"/>
  <c r="N2637" i="1"/>
  <c r="N7975" i="1"/>
  <c r="N10666" i="1"/>
  <c r="N5315" i="1"/>
  <c r="N2638" i="1"/>
  <c r="N2639" i="1"/>
  <c r="N10667" i="1"/>
  <c r="N2640" i="1"/>
  <c r="N7976" i="1"/>
  <c r="N5316" i="1"/>
  <c r="N5317" i="1"/>
  <c r="N7977" i="1"/>
  <c r="N2641" i="1"/>
  <c r="N7978" i="1"/>
  <c r="N10668" i="1"/>
  <c r="N5318" i="1"/>
  <c r="N2642" i="1"/>
  <c r="N5319" i="1"/>
  <c r="N2643" i="1"/>
  <c r="N10669" i="1"/>
  <c r="N2644" i="1"/>
  <c r="N5320" i="1"/>
  <c r="N5321" i="1"/>
  <c r="N7979" i="1"/>
  <c r="N5322" i="1"/>
  <c r="N5323" i="1"/>
  <c r="N2645" i="1"/>
  <c r="N2646" i="1"/>
  <c r="N10670" i="1"/>
  <c r="N5324" i="1"/>
  <c r="N7980" i="1"/>
  <c r="N2647" i="1"/>
  <c r="N7981" i="1"/>
  <c r="N2648" i="1"/>
  <c r="N7982" i="1"/>
  <c r="N10671" i="1"/>
  <c r="N5325" i="1"/>
  <c r="N10672" i="1"/>
  <c r="N7983" i="1"/>
  <c r="N2649" i="1"/>
  <c r="N10673" i="1"/>
  <c r="N7984" i="1"/>
  <c r="N5326" i="1"/>
  <c r="N10674" i="1"/>
  <c r="N10675" i="1"/>
  <c r="N2650" i="1"/>
  <c r="N10676" i="1"/>
  <c r="N7985" i="1"/>
  <c r="N10677" i="1"/>
  <c r="N5327" i="1"/>
  <c r="N10678" i="1"/>
  <c r="N5328" i="1"/>
  <c r="N7986" i="1"/>
  <c r="N7987" i="1"/>
  <c r="N5329" i="1"/>
  <c r="N2651" i="1"/>
  <c r="N5330" i="1"/>
  <c r="N2652" i="1"/>
  <c r="N10679" i="1"/>
  <c r="N10680" i="1"/>
  <c r="N7988" i="1"/>
  <c r="N10681" i="1"/>
  <c r="N10682" i="1"/>
  <c r="N10683" i="1"/>
  <c r="N7989" i="1"/>
  <c r="N7990" i="1"/>
  <c r="N10684" i="1"/>
  <c r="N5331" i="1"/>
  <c r="N7991" i="1"/>
  <c r="N5332" i="1"/>
  <c r="N10685" i="1"/>
  <c r="N10686" i="1"/>
  <c r="N2653" i="1"/>
  <c r="N7992" i="1"/>
  <c r="N2654" i="1"/>
  <c r="N7993" i="1"/>
  <c r="N10687" i="1"/>
  <c r="N5333" i="1"/>
  <c r="N10688" i="1"/>
  <c r="N7994" i="1"/>
  <c r="N2655" i="1"/>
  <c r="N7995" i="1"/>
  <c r="N10689" i="1"/>
  <c r="N7996" i="1"/>
  <c r="N5334" i="1"/>
  <c r="N10690" i="1"/>
  <c r="N7997" i="1"/>
  <c r="N5335" i="1"/>
  <c r="N7998" i="1"/>
  <c r="N2656" i="1"/>
  <c r="N5336" i="1"/>
  <c r="N10691" i="1"/>
  <c r="N7999" i="1"/>
  <c r="N2657" i="1"/>
  <c r="N5337" i="1"/>
  <c r="N8000" i="1"/>
  <c r="N8001" i="1"/>
  <c r="N5338" i="1"/>
  <c r="N5339" i="1"/>
  <c r="N2658" i="1"/>
  <c r="N10692" i="1"/>
  <c r="N2659" i="1"/>
  <c r="N8002" i="1"/>
  <c r="N2660" i="1"/>
  <c r="N5340" i="1"/>
  <c r="N10693" i="1"/>
  <c r="N8003" i="1"/>
  <c r="N10694" i="1"/>
  <c r="N5341" i="1"/>
  <c r="N5342" i="1"/>
  <c r="N8004" i="1"/>
  <c r="N5343" i="1"/>
  <c r="N10695" i="1"/>
  <c r="N10696" i="1"/>
  <c r="N2661" i="1"/>
  <c r="N5344" i="1"/>
  <c r="N2662" i="1"/>
  <c r="N5345" i="1"/>
  <c r="N2663" i="1"/>
  <c r="N10697" i="1"/>
  <c r="N5346" i="1"/>
  <c r="N10698" i="1"/>
  <c r="N10699" i="1"/>
  <c r="N2664" i="1"/>
  <c r="N10700" i="1"/>
  <c r="N2665" i="1"/>
  <c r="N10701" i="1"/>
  <c r="N2666" i="1"/>
  <c r="N8005" i="1"/>
  <c r="N10702" i="1"/>
  <c r="N2667" i="1"/>
  <c r="N8006" i="1"/>
  <c r="N8007" i="1"/>
  <c r="N8008" i="1"/>
  <c r="N2668" i="1"/>
  <c r="N10703" i="1"/>
  <c r="N5347" i="1"/>
  <c r="N8009" i="1"/>
  <c r="N8010" i="1"/>
  <c r="N5348" i="1"/>
  <c r="N10704" i="1"/>
  <c r="N10705" i="1"/>
  <c r="N10706" i="1"/>
  <c r="N5349" i="1"/>
  <c r="N2669" i="1"/>
  <c r="N8011" i="1"/>
  <c r="N10707" i="1"/>
  <c r="N8012" i="1"/>
  <c r="N2670" i="1"/>
  <c r="N5350" i="1"/>
  <c r="N5351" i="1"/>
  <c r="N10708" i="1"/>
  <c r="N8013" i="1"/>
  <c r="N5352" i="1"/>
  <c r="N2671" i="1"/>
  <c r="N8014" i="1"/>
  <c r="N5353" i="1"/>
  <c r="N5354" i="1"/>
  <c r="N5355" i="1"/>
  <c r="N8015" i="1"/>
  <c r="N10709" i="1"/>
  <c r="N2672" i="1"/>
  <c r="N10710" i="1"/>
  <c r="N5356" i="1"/>
  <c r="N8016" i="1"/>
  <c r="N8017" i="1"/>
  <c r="N5357" i="1"/>
  <c r="N10711" i="1"/>
  <c r="N10712" i="1"/>
  <c r="N8018" i="1"/>
  <c r="N5358" i="1"/>
  <c r="N2673" i="1"/>
  <c r="N5359" i="1"/>
  <c r="N8019" i="1"/>
  <c r="N5360" i="1"/>
  <c r="N10713" i="1"/>
  <c r="N5361" i="1"/>
  <c r="N10714" i="1"/>
  <c r="N2674" i="1"/>
  <c r="N2675" i="1"/>
  <c r="N2676" i="1"/>
  <c r="N2677" i="1"/>
  <c r="N5362" i="1"/>
  <c r="N2678" i="1"/>
  <c r="N2679" i="1"/>
  <c r="N5363" i="1"/>
  <c r="N5364" i="1"/>
  <c r="N2680" i="1"/>
  <c r="N10715" i="1"/>
  <c r="N8020" i="1"/>
  <c r="N5365" i="1"/>
  <c r="N8021" i="1"/>
  <c r="N2681" i="1"/>
  <c r="N10716" i="1"/>
  <c r="N2682" i="1"/>
  <c r="N5366" i="1"/>
  <c r="N8022" i="1"/>
  <c r="N2683" i="1"/>
  <c r="N2684" i="1"/>
  <c r="N5367" i="1"/>
  <c r="N5368" i="1"/>
  <c r="N10717" i="1"/>
  <c r="N10718" i="1"/>
  <c r="N5369" i="1"/>
  <c r="N2685" i="1"/>
  <c r="N2686" i="1"/>
  <c r="N8023" i="1"/>
  <c r="N8024" i="1"/>
  <c r="N8025" i="1"/>
  <c r="N5370" i="1"/>
  <c r="N8026" i="1"/>
  <c r="N2687" i="1"/>
  <c r="N5371" i="1"/>
  <c r="N8027" i="1"/>
  <c r="N2688" i="1"/>
  <c r="N5372" i="1"/>
  <c r="N8028" i="1"/>
  <c r="N2689" i="1"/>
  <c r="N10719" i="1"/>
  <c r="N2690" i="1"/>
  <c r="N10720" i="1"/>
  <c r="N2691" i="1"/>
  <c r="N2692" i="1"/>
  <c r="N10721" i="1"/>
  <c r="N10722" i="1"/>
  <c r="N2693" i="1"/>
  <c r="N2694" i="1"/>
  <c r="N10723" i="1"/>
  <c r="N2695" i="1"/>
  <c r="N8029" i="1"/>
  <c r="N5373" i="1"/>
  <c r="N5374" i="1"/>
  <c r="N8030" i="1"/>
  <c r="N5375" i="1"/>
  <c r="N8031" i="1"/>
  <c r="N2696" i="1"/>
  <c r="N8032" i="1"/>
  <c r="N5376" i="1"/>
  <c r="N5377" i="1"/>
  <c r="N2697" i="1"/>
  <c r="N5378" i="1"/>
  <c r="N5379" i="1"/>
  <c r="N2698" i="1"/>
  <c r="N2699" i="1"/>
  <c r="N8033" i="1"/>
  <c r="N8034" i="1"/>
  <c r="N2700" i="1"/>
  <c r="N8035" i="1"/>
  <c r="N2701" i="1"/>
  <c r="N8036" i="1"/>
  <c r="N10724" i="1"/>
  <c r="N2702" i="1"/>
  <c r="N5380" i="1"/>
  <c r="N10725" i="1"/>
  <c r="N10726" i="1"/>
  <c r="N10727" i="1"/>
  <c r="N2703" i="1"/>
  <c r="N10728" i="1"/>
  <c r="N5381" i="1"/>
  <c r="N2704" i="1"/>
  <c r="N5382" i="1"/>
  <c r="N2705" i="1"/>
  <c r="N8037" i="1"/>
  <c r="N10729" i="1"/>
  <c r="N2706" i="1"/>
  <c r="N5383" i="1"/>
  <c r="N2707" i="1"/>
  <c r="N2708" i="1"/>
  <c r="N8038" i="1"/>
  <c r="N5384" i="1"/>
  <c r="N10730" i="1"/>
  <c r="N2709" i="1"/>
  <c r="N2710" i="1"/>
  <c r="N2711" i="1"/>
  <c r="N5385" i="1"/>
  <c r="N2712" i="1"/>
  <c r="N8039" i="1"/>
  <c r="N5386" i="1"/>
  <c r="N5387" i="1"/>
  <c r="N5388" i="1"/>
  <c r="N5389" i="1"/>
  <c r="N8040" i="1"/>
  <c r="N5390" i="1"/>
  <c r="N10731" i="1"/>
  <c r="N10732" i="1"/>
  <c r="N8041" i="1"/>
  <c r="N8042" i="1"/>
  <c r="N2713" i="1"/>
  <c r="N8043" i="1"/>
  <c r="N5391" i="1"/>
  <c r="N10733" i="1"/>
  <c r="N10734" i="1"/>
  <c r="N10735" i="1"/>
  <c r="N5392" i="1"/>
  <c r="N10736" i="1"/>
  <c r="N2714" i="1"/>
  <c r="N5393" i="1"/>
</calcChain>
</file>

<file path=xl/sharedStrings.xml><?xml version="1.0" encoding="utf-8"?>
<sst xmlns="http://schemas.openxmlformats.org/spreadsheetml/2006/main" count="53684" uniqueCount="11319">
  <si>
    <t>ride_id</t>
  </si>
  <si>
    <t>rideable_type</t>
  </si>
  <si>
    <t>started_at</t>
  </si>
  <si>
    <t>ended_at</t>
  </si>
  <si>
    <t>start_station_name</t>
  </si>
  <si>
    <t>start_station_id</t>
  </si>
  <si>
    <t>end_station_name</t>
  </si>
  <si>
    <t>end_station_id</t>
  </si>
  <si>
    <t>start_lat</t>
  </si>
  <si>
    <t>start_lng</t>
  </si>
  <si>
    <t>end_lat</t>
  </si>
  <si>
    <t>end_lng</t>
  </si>
  <si>
    <t>member_casual</t>
  </si>
  <si>
    <t>docked_bike</t>
  </si>
  <si>
    <t>Eckhart Park</t>
  </si>
  <si>
    <t>Lincoln Ave &amp; Diversey Pkwy</t>
  </si>
  <si>
    <t>member</t>
  </si>
  <si>
    <t>Drake Ave &amp; Fullerton Ave</t>
  </si>
  <si>
    <t>Kosciuszko Park</t>
  </si>
  <si>
    <t>5DD24A79A4E006F4</t>
  </si>
  <si>
    <t>McClurg Ct &amp; Erie St</t>
  </si>
  <si>
    <t>Indiana Ave &amp; Roosevelt Rd</t>
  </si>
  <si>
    <t>California Ave &amp; Division St</t>
  </si>
  <si>
    <t>Wood St &amp; Augusta Blvd</t>
  </si>
  <si>
    <t>Rush St &amp; Hubbard St</t>
  </si>
  <si>
    <t>Sheridan Rd &amp; Lawrence Ave</t>
  </si>
  <si>
    <t>casual</t>
  </si>
  <si>
    <t>Mies van der Rohe Way &amp; Chicago Ave</t>
  </si>
  <si>
    <t>Streeter Dr &amp; Grand Ave</t>
  </si>
  <si>
    <t>A2759CB06A81F2BC</t>
  </si>
  <si>
    <t>Fairbanks St &amp; Superior St</t>
  </si>
  <si>
    <t>Ogden Ave &amp; Roosevelt Rd</t>
  </si>
  <si>
    <t>Western Ave &amp; Congress Pkwy</t>
  </si>
  <si>
    <t>LaSalle Dr &amp; Huron St</t>
  </si>
  <si>
    <t>Larrabee St &amp; Division St</t>
  </si>
  <si>
    <t>Kedzie Ave &amp; Lake St</t>
  </si>
  <si>
    <t>Central Park Ave &amp; North Ave</t>
  </si>
  <si>
    <t>Western Ave &amp; Walton St</t>
  </si>
  <si>
    <t>Damen Ave &amp; Chicago Ave</t>
  </si>
  <si>
    <t>Ashland Ave &amp; Division St</t>
  </si>
  <si>
    <t>F962D972BC1EF3F0</t>
  </si>
  <si>
    <t>Wabash Ave &amp; 9th St</t>
  </si>
  <si>
    <t>Michigan Ave &amp; 8th St</t>
  </si>
  <si>
    <t>Sheffield Ave &amp; Kingsbury St</t>
  </si>
  <si>
    <t>Clark St &amp; Lincoln Ave</t>
  </si>
  <si>
    <t>Leavitt St &amp; Archer Ave</t>
  </si>
  <si>
    <t>5F2A5CC2510F0396</t>
  </si>
  <si>
    <t>Southport Ave &amp; Wrightwood Ave</t>
  </si>
  <si>
    <t>900 W Harrison St</t>
  </si>
  <si>
    <t>Aberdeen St &amp; Randolph St</t>
  </si>
  <si>
    <t>Museum of Science and Industry</t>
  </si>
  <si>
    <t>Cornell Dr &amp; Hayes Dr</t>
  </si>
  <si>
    <t>Ashland Ave &amp; Grace St</t>
  </si>
  <si>
    <t>Southport Ave &amp; Waveland Ave</t>
  </si>
  <si>
    <t>Green St &amp; Madison St</t>
  </si>
  <si>
    <t>Ravenswood Ave &amp; Lawrence Ave</t>
  </si>
  <si>
    <t>Evanston Civic Center</t>
  </si>
  <si>
    <t>Lincoln Ave &amp; Fullerton Ave</t>
  </si>
  <si>
    <t>Aberdeen St &amp; Monroe St</t>
  </si>
  <si>
    <t>D299A8CF86191877</t>
  </si>
  <si>
    <t>Clinton St &amp; Madison St</t>
  </si>
  <si>
    <t>Clinton St &amp; Lake St</t>
  </si>
  <si>
    <t>Ada St &amp; Washington Blvd</t>
  </si>
  <si>
    <t>Buckingham Fountain</t>
  </si>
  <si>
    <t>Loomis St &amp; Jackson Blvd</t>
  </si>
  <si>
    <t>Lake Shore Dr &amp; Diversey Pkwy</t>
  </si>
  <si>
    <t>Larrabee St &amp; Webster Ave</t>
  </si>
  <si>
    <t>Pine Grove Ave &amp; Irving Park Rd</t>
  </si>
  <si>
    <t>Leavitt St &amp; Chicago Ave</t>
  </si>
  <si>
    <t>Wolcott Ave &amp; Polk St</t>
  </si>
  <si>
    <t>Rush St &amp; Superior St</t>
  </si>
  <si>
    <t>Racine Ave &amp; Randolph St</t>
  </si>
  <si>
    <t>A5CE22FF674784C6</t>
  </si>
  <si>
    <t>Sheffield Ave &amp; Fullerton Ave</t>
  </si>
  <si>
    <t>Franklin St &amp; Lake St</t>
  </si>
  <si>
    <t>Ashland Ave &amp; Wellington Ave</t>
  </si>
  <si>
    <t>MLK Jr Dr &amp; 29th St</t>
  </si>
  <si>
    <t>Michigan Ave &amp; Lake St</t>
  </si>
  <si>
    <t>Halsted St &amp; 35th St</t>
  </si>
  <si>
    <t>Wabash Ave &amp; Roosevelt Rd</t>
  </si>
  <si>
    <t>Canal St &amp; Taylor St</t>
  </si>
  <si>
    <t>Halsted St &amp; Archer Ave</t>
  </si>
  <si>
    <t>Racine Ave &amp; 35th St</t>
  </si>
  <si>
    <t>Lake Shore Dr &amp; Wellington Ave</t>
  </si>
  <si>
    <t>Broadway &amp; Barry Ave</t>
  </si>
  <si>
    <t>Wilton Ave &amp; Diversey Pkwy</t>
  </si>
  <si>
    <t>Clark St &amp; Drummond Pl</t>
  </si>
  <si>
    <t>Clark St &amp; Grace St</t>
  </si>
  <si>
    <t>Lakeview Ave &amp; Fullerton Pkwy</t>
  </si>
  <si>
    <t>Clark St &amp; Wrightwood Ave</t>
  </si>
  <si>
    <t>Halsted St &amp; Wrightwood Ave</t>
  </si>
  <si>
    <t>McClurg Ct &amp; Illinois St</t>
  </si>
  <si>
    <t>Kingsbury St &amp; Kinzie St</t>
  </si>
  <si>
    <t>Ritchie Ct &amp; Banks St</t>
  </si>
  <si>
    <t>Fairbanks Ct &amp; Grand Ave</t>
  </si>
  <si>
    <t>Dearborn St &amp; Erie St</t>
  </si>
  <si>
    <t>Morgan St &amp; Lake St</t>
  </si>
  <si>
    <t>1EF4477824856350</t>
  </si>
  <si>
    <t>St. Clair St &amp; Erie St</t>
  </si>
  <si>
    <t>Maplewood Ave &amp; Peterson Ave</t>
  </si>
  <si>
    <t>Kedzie Ave &amp; Bryn Mawr Ave</t>
  </si>
  <si>
    <t>Dayton St &amp; North Ave</t>
  </si>
  <si>
    <t>Clarendon Ave &amp; Leland Ave</t>
  </si>
  <si>
    <t>Sheridan Rd &amp; Montrose Ave</t>
  </si>
  <si>
    <t>Broadway &amp; Belmont Ave</t>
  </si>
  <si>
    <t>Clarendon Ave &amp; Gordon Ter</t>
  </si>
  <si>
    <t>Western Ave &amp; Granville Ave</t>
  </si>
  <si>
    <t>Clark St &amp; Armitage Ave</t>
  </si>
  <si>
    <t>Wilton Ave &amp; Belmont Ave</t>
  </si>
  <si>
    <t>Milwaukee Ave &amp; Grand Ave</t>
  </si>
  <si>
    <t>Clinton St &amp; Washington Blvd</t>
  </si>
  <si>
    <t>Carpenter St &amp; Huron St</t>
  </si>
  <si>
    <t>Wabash Ave &amp; 16th St</t>
  </si>
  <si>
    <t>California Ave &amp; Byron St</t>
  </si>
  <si>
    <t>Halsted St &amp; Roscoe St</t>
  </si>
  <si>
    <t>Michigan Ave &amp; Washington St</t>
  </si>
  <si>
    <t>Clark St &amp; Elm St</t>
  </si>
  <si>
    <t>Loomis St &amp; Lexington St</t>
  </si>
  <si>
    <t>Leavitt St &amp; North Ave</t>
  </si>
  <si>
    <t>Washtenaw Ave &amp; Lawrence Ave</t>
  </si>
  <si>
    <t>Bissell St &amp; Armitage Ave</t>
  </si>
  <si>
    <t>Damen Ave &amp; Charleston St</t>
  </si>
  <si>
    <t>Greenview Ave &amp; Fullerton Ave</t>
  </si>
  <si>
    <t>Blue Island Ave &amp; 18th St</t>
  </si>
  <si>
    <t>Noble St &amp; Milwaukee Ave</t>
  </si>
  <si>
    <t>Shore Dr &amp; 55th St</t>
  </si>
  <si>
    <t>Ellis Ave &amp; 53rd St</t>
  </si>
  <si>
    <t>Milwaukee Ave &amp; Wabansia Ave</t>
  </si>
  <si>
    <t>Canal St &amp; Monroe St</t>
  </si>
  <si>
    <t>State St &amp; Randolph St</t>
  </si>
  <si>
    <t>Clark St &amp; Ida B Wells Dr</t>
  </si>
  <si>
    <t>Michigan Ave &amp; Madison St</t>
  </si>
  <si>
    <t>Wells St &amp; Concord Ln</t>
  </si>
  <si>
    <t>Ashland Ave &amp; Chicago Ave</t>
  </si>
  <si>
    <t>Wood St &amp; Milwaukee Ave</t>
  </si>
  <si>
    <t>Clarendon Ave &amp; Junior Ter</t>
  </si>
  <si>
    <t>Clark St &amp; Jarvis Ave</t>
  </si>
  <si>
    <t>Broadway &amp; Ridge Ave</t>
  </si>
  <si>
    <t>Peoria St &amp; Jackson Blvd</t>
  </si>
  <si>
    <t>University Library (NU)</t>
  </si>
  <si>
    <t>Greenview Ave &amp; Jarvis Ave</t>
  </si>
  <si>
    <t>Chicago Ave &amp; Washington St</t>
  </si>
  <si>
    <t>Wolcott (Ravenswood) Ave &amp; Montrose Ave</t>
  </si>
  <si>
    <t>Lincoln Ave &amp; Winona St</t>
  </si>
  <si>
    <t>00FC16EC0DB7B441</t>
  </si>
  <si>
    <t>Lake Shore Dr &amp; North Blvd</t>
  </si>
  <si>
    <t>Oakley Ave &amp; Touhy Ave</t>
  </si>
  <si>
    <t>Broadway &amp; Cornelia Ave</t>
  </si>
  <si>
    <t>Humboldt Blvd &amp; Armitage Ave</t>
  </si>
  <si>
    <t>Kedzie Ave &amp; Milwaukee Ave</t>
  </si>
  <si>
    <t>953261260AD3D688</t>
  </si>
  <si>
    <t>Sheffield Ave &amp; Wellington Ave</t>
  </si>
  <si>
    <t>Clark St &amp; Newport St</t>
  </si>
  <si>
    <t>Lake Park Ave &amp; 35th St</t>
  </si>
  <si>
    <t>Cottage Grove Ave &amp; Oakwood Blvd</t>
  </si>
  <si>
    <t>313545028867D93B</t>
  </si>
  <si>
    <t>Lake Shore Dr &amp; Monroe St</t>
  </si>
  <si>
    <t>Millennium Park</t>
  </si>
  <si>
    <t>BCB81820E1C9B0C7</t>
  </si>
  <si>
    <t>Clark St &amp; Winnemac Ave</t>
  </si>
  <si>
    <t>Damen Ave &amp; Cortland St</t>
  </si>
  <si>
    <t>Cannon Dr &amp; Fullerton Ave</t>
  </si>
  <si>
    <t>Lincoln Park Conservatory</t>
  </si>
  <si>
    <t>544BFD0C9D65B449</t>
  </si>
  <si>
    <t>Lake Shore Dr &amp; Belmont Ave</t>
  </si>
  <si>
    <t>Ashland Ave &amp; Archer Ave</t>
  </si>
  <si>
    <t>Shields Ave &amp; 31st St</t>
  </si>
  <si>
    <t>Honore St &amp; Division St</t>
  </si>
  <si>
    <t>Ogden Ave &amp; Race Ave</t>
  </si>
  <si>
    <t>Campbell Ave &amp; Fullerton Ave</t>
  </si>
  <si>
    <t>Troy St &amp; North Ave</t>
  </si>
  <si>
    <t>California Ave &amp; North Ave</t>
  </si>
  <si>
    <t>Milwaukee Ave &amp; Rockwell St</t>
  </si>
  <si>
    <t>Wells St &amp; Hubbard St</t>
  </si>
  <si>
    <t>EED3ACFF07C22AB7</t>
  </si>
  <si>
    <t>C487F420130E0FD2</t>
  </si>
  <si>
    <t>A4FFD814E03F3B78</t>
  </si>
  <si>
    <t>Broadway &amp; Waveland Ave</t>
  </si>
  <si>
    <t>71C8D7D7D728A68A</t>
  </si>
  <si>
    <t>9D272B4E0849D504</t>
  </si>
  <si>
    <t>Sedgwick St &amp; North Ave</t>
  </si>
  <si>
    <t>Clark St &amp; Randolph St</t>
  </si>
  <si>
    <t>94DAD313E106C357</t>
  </si>
  <si>
    <t>Damen Ave &amp; Foster Ave</t>
  </si>
  <si>
    <t>Damen Ave &amp; Thomas St (Augusta Blvd)</t>
  </si>
  <si>
    <t>Sacramento Blvd &amp; Franklin Blvd</t>
  </si>
  <si>
    <t>Cityfront Plaza Dr &amp; Pioneer Ct</t>
  </si>
  <si>
    <t>8908F36CA4A07768</t>
  </si>
  <si>
    <t>Woodlawn Ave &amp; 55th St</t>
  </si>
  <si>
    <t>Blackstone Ave &amp; Hyde Park Blvd</t>
  </si>
  <si>
    <t>Federal St &amp; Polk St</t>
  </si>
  <si>
    <t>Paulina St &amp; 18th St</t>
  </si>
  <si>
    <t>Western Blvd &amp; 48th Pl</t>
  </si>
  <si>
    <t>8AF12EF4CEACCAFD</t>
  </si>
  <si>
    <t>D0ED1D123BFE7FDE</t>
  </si>
  <si>
    <t>California Ave &amp; 23rd Pl</t>
  </si>
  <si>
    <t>Dearborn St &amp; Monroe St</t>
  </si>
  <si>
    <t>Laflin St &amp; Cullerton St</t>
  </si>
  <si>
    <t>Halsted St &amp; Clybourn Ave</t>
  </si>
  <si>
    <t>Michigan Ave &amp; 14th St</t>
  </si>
  <si>
    <t>LaSalle St &amp; Illinois St</t>
  </si>
  <si>
    <t>Halsted St &amp; 18th St</t>
  </si>
  <si>
    <t>Elmwood Ave &amp; Austin St</t>
  </si>
  <si>
    <t>Wolcott Ave &amp; Fargo Ave</t>
  </si>
  <si>
    <t>887EE830765ED61F</t>
  </si>
  <si>
    <t>Stetson Ave &amp; South Water St</t>
  </si>
  <si>
    <t>Lincoln Ave &amp; Sunnyside Ave</t>
  </si>
  <si>
    <t>Southport Ave &amp; Belmont Ave</t>
  </si>
  <si>
    <t>Damen Ave &amp; Pierce Ave</t>
  </si>
  <si>
    <t>Eastlake Ter &amp; Rogers Ave</t>
  </si>
  <si>
    <t>Clark St &amp; Lunt Ave</t>
  </si>
  <si>
    <t>Wentworth Ave &amp; 35th St</t>
  </si>
  <si>
    <t>Artesian Ave &amp; Hubbard St</t>
  </si>
  <si>
    <t>Michigan Ave &amp; 18th St</t>
  </si>
  <si>
    <t>BD3FB493CA3579CE</t>
  </si>
  <si>
    <t>Clifton Ave &amp; Armitage Ave</t>
  </si>
  <si>
    <t>Wells St &amp; Walton St</t>
  </si>
  <si>
    <t>FFFB76919F4FE38F</t>
  </si>
  <si>
    <t>California Ave &amp; Milwaukee Ave</t>
  </si>
  <si>
    <t>State St &amp; 29th St</t>
  </si>
  <si>
    <t>Western Ave &amp; Division St</t>
  </si>
  <si>
    <t>Racine Ave &amp; Belmont Ave</t>
  </si>
  <si>
    <t>Ashland Ave &amp; Wrightwood Ave</t>
  </si>
  <si>
    <t>Daley Center Plaza</t>
  </si>
  <si>
    <t>Commercial Ave &amp; 83rd St</t>
  </si>
  <si>
    <t>Marine Dr &amp; Ainslie St</t>
  </si>
  <si>
    <t>9ABC81D57EA91981</t>
  </si>
  <si>
    <t>Delano Ct &amp; Roosevelt Rd</t>
  </si>
  <si>
    <t>Wells St &amp; Polk St</t>
  </si>
  <si>
    <t>Clark St &amp; Bryn Mawr Ave</t>
  </si>
  <si>
    <t>07652420BAEA7985</t>
  </si>
  <si>
    <t>Broadway &amp; Wilson Ave</t>
  </si>
  <si>
    <t>Clark St &amp; Berwyn Ave</t>
  </si>
  <si>
    <t>Wells St &amp; Huron St</t>
  </si>
  <si>
    <t>0027472D3F011D6C</t>
  </si>
  <si>
    <t>Lincoln Ave &amp; Addison St</t>
  </si>
  <si>
    <t>Stockton Dr &amp; Wrightwood Ave</t>
  </si>
  <si>
    <t>Wabash Ave &amp; Grand Ave</t>
  </si>
  <si>
    <t>Wells St &amp; Evergreen Ave</t>
  </si>
  <si>
    <t>Leavitt St &amp; Armitage Ave</t>
  </si>
  <si>
    <t>Clark St &amp; North Ave</t>
  </si>
  <si>
    <t>Kedzie Ave &amp; Chicago Ave</t>
  </si>
  <si>
    <t>Sheridan Rd &amp; Buena Ave</t>
  </si>
  <si>
    <t>Marshfield Ave &amp; Cortland St</t>
  </si>
  <si>
    <t>Sedgwick St &amp; Huron St</t>
  </si>
  <si>
    <t>Larrabee St &amp; Menomonee St</t>
  </si>
  <si>
    <t>Wood St &amp; Chicago Ave (*)</t>
  </si>
  <si>
    <t>Desplaines St &amp; Kinzie St</t>
  </si>
  <si>
    <t>MLK Jr Dr &amp; 47th St</t>
  </si>
  <si>
    <t>Cottage Grove Ave &amp; 47th St</t>
  </si>
  <si>
    <t>0D21A42F015B25C3</t>
  </si>
  <si>
    <t>MLK Jr Dr &amp; Pershing Rd</t>
  </si>
  <si>
    <t>Calumet Ave &amp; 35th St</t>
  </si>
  <si>
    <t>Kingsbury St &amp; Erie St</t>
  </si>
  <si>
    <t>Clark St &amp; Chicago Ave</t>
  </si>
  <si>
    <t>Southport Ave &amp; Wellington Ave</t>
  </si>
  <si>
    <t>Oakley Ave &amp; Irving Park Rd</t>
  </si>
  <si>
    <t>Albany Ave &amp; Montrose Ave</t>
  </si>
  <si>
    <t>C757FBDF3FE9BED3</t>
  </si>
  <si>
    <t>Sedgwick St &amp; Schiller St</t>
  </si>
  <si>
    <t>Paulina Ave &amp; North Ave</t>
  </si>
  <si>
    <t>Michigan Ave &amp; Pearson St</t>
  </si>
  <si>
    <t>Wabash Ave &amp; Wacker Pl</t>
  </si>
  <si>
    <t>Indiana Ave &amp; 26th St</t>
  </si>
  <si>
    <t>Burling St (Halsted) &amp; Diversey Pkwy (Temp)</t>
  </si>
  <si>
    <t>Broadway &amp; Berwyn Ave</t>
  </si>
  <si>
    <t>State St &amp; Kinzie St</t>
  </si>
  <si>
    <t>B022FFB8DD5CB133</t>
  </si>
  <si>
    <t>Kimbark Ave &amp; 53rd St</t>
  </si>
  <si>
    <t>Cottage Grove Ave &amp; 51st St</t>
  </si>
  <si>
    <t>Sheffield Ave &amp; Waveland Ave</t>
  </si>
  <si>
    <t>Lincoln Ave &amp; Belmont Ave</t>
  </si>
  <si>
    <t>Orleans St &amp; Elm St</t>
  </si>
  <si>
    <t>51B6EE60D077BD00</t>
  </si>
  <si>
    <t>Clark St &amp; Wellington Ave</t>
  </si>
  <si>
    <t>Desplaines St &amp; Jackson Blvd</t>
  </si>
  <si>
    <t>Ashland Ave &amp; 13th St</t>
  </si>
  <si>
    <t>Campbell Ave &amp; North Ave</t>
  </si>
  <si>
    <t>Halsted St &amp; 21st St</t>
  </si>
  <si>
    <t>Ogden Ave &amp; Chicago Ave</t>
  </si>
  <si>
    <t>Halsted St &amp; Dickens Ave</t>
  </si>
  <si>
    <t>Kedzie Ave &amp; Palmer Ct</t>
  </si>
  <si>
    <t>Damen Ave &amp; Grand Ave</t>
  </si>
  <si>
    <t>Green St &amp; Randolph St</t>
  </si>
  <si>
    <t>Orleans St &amp; Chestnut St (NEXT Apts)</t>
  </si>
  <si>
    <t>Sangamon St &amp; Washington Blvd</t>
  </si>
  <si>
    <t>Franklin St &amp; Illinois St</t>
  </si>
  <si>
    <t>Columbus Dr &amp; Randolph St</t>
  </si>
  <si>
    <t>Canal St &amp; Madison St</t>
  </si>
  <si>
    <t>Field Blvd &amp; South Water St</t>
  </si>
  <si>
    <t>E2750C0906792178</t>
  </si>
  <si>
    <t>DuSable Museum</t>
  </si>
  <si>
    <t>Lake Park Ave &amp; 56th St</t>
  </si>
  <si>
    <t>88E9E5799EA9EE88</t>
  </si>
  <si>
    <t>Spaulding Ave &amp; Division St</t>
  </si>
  <si>
    <t>Michigan Ave &amp; Oak St</t>
  </si>
  <si>
    <t>Field Museum</t>
  </si>
  <si>
    <t>California Ave &amp; Fletcher St</t>
  </si>
  <si>
    <t>Damen Ave &amp; Division St</t>
  </si>
  <si>
    <t>Leavitt St &amp; Division St (*)</t>
  </si>
  <si>
    <t>Sheridan Rd &amp; Greenleaf Ave</t>
  </si>
  <si>
    <t>Warren Park East</t>
  </si>
  <si>
    <t>Morgan Ave &amp; 14th Pl</t>
  </si>
  <si>
    <t>State St &amp; 19th St</t>
  </si>
  <si>
    <t>Wood St &amp; Taylor St</t>
  </si>
  <si>
    <t>Calumet Ave &amp; 18th St</t>
  </si>
  <si>
    <t>ADB0E94147E9CC24</t>
  </si>
  <si>
    <t>University Ave &amp; 57th St</t>
  </si>
  <si>
    <t>Western Ave &amp; Monroe St</t>
  </si>
  <si>
    <t>Orleans St &amp; Merchandise Mart Plaza</t>
  </si>
  <si>
    <t>Wells St &amp; Elm St</t>
  </si>
  <si>
    <t>E5FED9B3F3C0051B</t>
  </si>
  <si>
    <t>Clark St &amp; Schiller St</t>
  </si>
  <si>
    <t>Sheridan Rd &amp; Irving Park Rd</t>
  </si>
  <si>
    <t>Southport Ave &amp; Irving Park Rd</t>
  </si>
  <si>
    <t>Rhodes Ave &amp; 32nd St</t>
  </si>
  <si>
    <t>Calumet Ave &amp; 51st St</t>
  </si>
  <si>
    <t>State St &amp; Pearson St</t>
  </si>
  <si>
    <t>Dearborn Pkwy &amp; Delaware Pl</t>
  </si>
  <si>
    <t>Sheffield Ave &amp; Willow St</t>
  </si>
  <si>
    <t>Clybourn Ave &amp; Division St</t>
  </si>
  <si>
    <t>4D5C8289119967D5</t>
  </si>
  <si>
    <t>Clark St &amp; Lake St</t>
  </si>
  <si>
    <t>8DE89F07E62F2740</t>
  </si>
  <si>
    <t>Francisco Ave &amp; Foster Ave</t>
  </si>
  <si>
    <t>C7CE4582963A91F7</t>
  </si>
  <si>
    <t>7549A7C2C8FC150E</t>
  </si>
  <si>
    <t>Elizabeth (May) St &amp; Fulton St</t>
  </si>
  <si>
    <t>Mies van der Rohe Way &amp; Chestnut St</t>
  </si>
  <si>
    <t>State St &amp; 33rd St</t>
  </si>
  <si>
    <t>Indiana Ave &amp; 31st St</t>
  </si>
  <si>
    <t>Spaulding Ave &amp; Armitage Ave</t>
  </si>
  <si>
    <t>Franklin St &amp; Chicago Ave</t>
  </si>
  <si>
    <t>Morgan St &amp; 18th St</t>
  </si>
  <si>
    <t>Glenwood Ave &amp; Morse Ave</t>
  </si>
  <si>
    <t>Glenwood Ave &amp; Touhy Ave</t>
  </si>
  <si>
    <t>01B287EF11514979</t>
  </si>
  <si>
    <t>Claremont Ave &amp; Hirsch St</t>
  </si>
  <si>
    <t>Lincoln Ave &amp; Roscoe St</t>
  </si>
  <si>
    <t>63rd St Beach</t>
  </si>
  <si>
    <t>Southport Ave &amp; Clybourn Ave</t>
  </si>
  <si>
    <t>Ellis Ave &amp; 60th St</t>
  </si>
  <si>
    <t>Franklin St &amp; Jackson Blvd</t>
  </si>
  <si>
    <t>Benson Ave &amp; Church St</t>
  </si>
  <si>
    <t>Wabash Ave &amp; Cermak Rd</t>
  </si>
  <si>
    <t>Racine Ave &amp; 18th St</t>
  </si>
  <si>
    <t>A93B2304D8FD7124</t>
  </si>
  <si>
    <t>Ashland Ave &amp; Grand Ave</t>
  </si>
  <si>
    <t>Austin Blvd &amp; Madison St</t>
  </si>
  <si>
    <t>732D12238F0D1A19</t>
  </si>
  <si>
    <t>Campbell Ave &amp; Montrose Ave</t>
  </si>
  <si>
    <t>Sawyer Ave &amp; Irving Park Rd</t>
  </si>
  <si>
    <t>Michigan Ave &amp; Jackson Blvd</t>
  </si>
  <si>
    <t>California Ave &amp; Francis Pl (Temp)</t>
  </si>
  <si>
    <t>38B6C5D91B643555</t>
  </si>
  <si>
    <t>91DBBEBC85312693</t>
  </si>
  <si>
    <t>Fort Dearborn Dr &amp; 31st St</t>
  </si>
  <si>
    <t>ED3BD7B127FD6155</t>
  </si>
  <si>
    <t>Canal St &amp; Adams St</t>
  </si>
  <si>
    <t>Clinton St &amp; Roosevelt Rd</t>
  </si>
  <si>
    <t>B4DF7231A61A99F5</t>
  </si>
  <si>
    <t>Dearborn St &amp; Van Buren St</t>
  </si>
  <si>
    <t>Ravenswood Ave &amp; Berteau Ave</t>
  </si>
  <si>
    <t>Rush St &amp; Cedar St</t>
  </si>
  <si>
    <t>Racine Ave &amp; 15th St</t>
  </si>
  <si>
    <t>South Shore Dr &amp; 67th St</t>
  </si>
  <si>
    <t>Broadway &amp; Granville Ave</t>
  </si>
  <si>
    <t>Sheridan Rd &amp; Loyola Ave</t>
  </si>
  <si>
    <t>California Ave &amp; 21st St</t>
  </si>
  <si>
    <t>Western Ave &amp; 28th St</t>
  </si>
  <si>
    <t>Clinton St &amp; Tilden St</t>
  </si>
  <si>
    <t>DD1CBB44C1A0E1A2</t>
  </si>
  <si>
    <t>Ellis Ave &amp; 58th St</t>
  </si>
  <si>
    <t>D150EBF53BFC13A0</t>
  </si>
  <si>
    <t>Sedgwick St &amp; Webster Ave</t>
  </si>
  <si>
    <t>Desplaines St &amp; Randolph St</t>
  </si>
  <si>
    <t>7BB8C672BCAEAD62</t>
  </si>
  <si>
    <t>9E79EAE22C661951</t>
  </si>
  <si>
    <t>Prairie Ave &amp; 43rd St</t>
  </si>
  <si>
    <t>115CD16C172201F1</t>
  </si>
  <si>
    <t>Keystone Ave &amp; Montrose Ave</t>
  </si>
  <si>
    <t>Monticello Ave &amp; Irving Park Rd</t>
  </si>
  <si>
    <t>State St &amp; Harrison St</t>
  </si>
  <si>
    <t>Pine Grove Ave &amp; Waveland Ave</t>
  </si>
  <si>
    <t>3E93EB3AF28BCEFD</t>
  </si>
  <si>
    <t>8BC86512D83B3D42</t>
  </si>
  <si>
    <t>Wabash Ave &amp; Adams St</t>
  </si>
  <si>
    <t>Dearborn St &amp; Adams St</t>
  </si>
  <si>
    <t>DBE13117234A5743</t>
  </si>
  <si>
    <t>Winthrop Ave &amp; Lawrence Ave</t>
  </si>
  <si>
    <t>A968F4BD6CDE0D4F</t>
  </si>
  <si>
    <t>DA8684C6E9805F33</t>
  </si>
  <si>
    <t>Wacker Dr &amp; Washington St</t>
  </si>
  <si>
    <t>676CCB9F7AC25BCF</t>
  </si>
  <si>
    <t>Jefferson St &amp; Monroe St</t>
  </si>
  <si>
    <t>Aberdeen St &amp; Jackson Blvd</t>
  </si>
  <si>
    <t>Broadway &amp; Argyle St</t>
  </si>
  <si>
    <t>536CF798B679901E</t>
  </si>
  <si>
    <t>88FA6DB01C8E7B53</t>
  </si>
  <si>
    <t>Clinton St &amp; Jackson Blvd</t>
  </si>
  <si>
    <t>F657976A5F7193DD</t>
  </si>
  <si>
    <t>Damen Ave &amp; Sunnyside Ave</t>
  </si>
  <si>
    <t>Throop (Loomis) St &amp; Taylor St</t>
  </si>
  <si>
    <t>Hermitage Ave &amp; Polk St</t>
  </si>
  <si>
    <t>94C7F374164FD456</t>
  </si>
  <si>
    <t>Ellis Ave &amp; 83rd St</t>
  </si>
  <si>
    <t>C528BC7AC49C8A7B</t>
  </si>
  <si>
    <t>Christiana Ave &amp; Lawrence Ave</t>
  </si>
  <si>
    <t>79BDA767B37B36D3</t>
  </si>
  <si>
    <t>380EE0335BE49549</t>
  </si>
  <si>
    <t>Cottage Grove Ave &amp; 63rd St</t>
  </si>
  <si>
    <t>Ravenswood Ave &amp; Irving Park Rd</t>
  </si>
  <si>
    <t>St. Louis Ave &amp; Balmoral Ave</t>
  </si>
  <si>
    <t>LaSalle St &amp; Jackson Blvd</t>
  </si>
  <si>
    <t>Racine Ave &amp; Congress Pkwy</t>
  </si>
  <si>
    <t>B0ECEF15465F15C7</t>
  </si>
  <si>
    <t>3FAFBB55F63D34DF</t>
  </si>
  <si>
    <t>D2B00C0092986089</t>
  </si>
  <si>
    <t>00C8417AB9AE851A</t>
  </si>
  <si>
    <t>AFFB22F9CAF71B83</t>
  </si>
  <si>
    <t>Milwaukee Ave &amp; Cuyler Ave</t>
  </si>
  <si>
    <t>Michigan Ave &amp; Ida B Wells Dr</t>
  </si>
  <si>
    <t>50A0BFE8245E8A7C</t>
  </si>
  <si>
    <t>Central St &amp; Girard Ave</t>
  </si>
  <si>
    <t>Sheridan Rd &amp; Noyes St (NU)</t>
  </si>
  <si>
    <t>Lake Shore Dr &amp; Ohio St</t>
  </si>
  <si>
    <t>A89825951A39D159</t>
  </si>
  <si>
    <t>70B7E986449128B7</t>
  </si>
  <si>
    <t>Dorchester Ave &amp; 49th St</t>
  </si>
  <si>
    <t>South Shore Dr &amp; 71st St</t>
  </si>
  <si>
    <t>Western Ave &amp; 21st St</t>
  </si>
  <si>
    <t>HUBBARD ST BIKE CHECKING (LBS-WH-TEST)</t>
  </si>
  <si>
    <t>California Ave &amp; Altgeld St</t>
  </si>
  <si>
    <t>Loomis St &amp; Archer Ave</t>
  </si>
  <si>
    <t>LaSalle St &amp; Washington St</t>
  </si>
  <si>
    <t>Cottage Grove Ave &amp; 67th St</t>
  </si>
  <si>
    <t>MLK Jr Dr &amp; 63rd St</t>
  </si>
  <si>
    <t>57DEE1B6BE2833EB</t>
  </si>
  <si>
    <t>C401DB5CEB9943A5</t>
  </si>
  <si>
    <t>109C49CE0F1A85DD</t>
  </si>
  <si>
    <t>163DC08FE78EA2B8</t>
  </si>
  <si>
    <t>Avers Ave &amp; Belmont Ave</t>
  </si>
  <si>
    <t>Richmond St &amp; Diversey Ave</t>
  </si>
  <si>
    <t>Halsted St &amp; Maxwell St</t>
  </si>
  <si>
    <t>California Ave &amp; Cortez St</t>
  </si>
  <si>
    <t>Southport Ave &amp; Clark St</t>
  </si>
  <si>
    <t>Ashland Ave &amp; Lake St</t>
  </si>
  <si>
    <t>Sheffield Ave &amp; Webster Ave</t>
  </si>
  <si>
    <t>1CB970C3279D506A</t>
  </si>
  <si>
    <t>Southport Ave &amp; Roscoe St</t>
  </si>
  <si>
    <t>2648B5A208698930</t>
  </si>
  <si>
    <t>FC006940E2005506</t>
  </si>
  <si>
    <t>Clark St &amp; Leland Ave</t>
  </si>
  <si>
    <t>Clark St &amp; Schreiber Ave</t>
  </si>
  <si>
    <t>California Ave &amp; Montrose Ave</t>
  </si>
  <si>
    <t>B41933F66B94F5B0</t>
  </si>
  <si>
    <t>19F40143936A3083</t>
  </si>
  <si>
    <t>18B739CB60EAFF21</t>
  </si>
  <si>
    <t>Clark St &amp; Touhy Ave</t>
  </si>
  <si>
    <t>Sheffield Ave &amp; Wrightwood Ave</t>
  </si>
  <si>
    <t>Lincoln Ave &amp; Belle Plaine Ave</t>
  </si>
  <si>
    <t>Damen Ave &amp; Pershing Rd</t>
  </si>
  <si>
    <t>Western Ave &amp; Roscoe St</t>
  </si>
  <si>
    <t>FE9D91B88C3CE181</t>
  </si>
  <si>
    <t>Leavitt St &amp; Addison St</t>
  </si>
  <si>
    <t>Halsted St &amp; Willow St</t>
  </si>
  <si>
    <t>D651C16EE40EC619</t>
  </si>
  <si>
    <t>Damen Ave &amp; Melrose Ave</t>
  </si>
  <si>
    <t>Archer (Damen) Ave &amp; 37th St</t>
  </si>
  <si>
    <t>Halsted St &amp; Polk St</t>
  </si>
  <si>
    <t>Ogden Ave &amp; Congress Pkwy</t>
  </si>
  <si>
    <t>Wallace St &amp; 35th St</t>
  </si>
  <si>
    <t>Logan Blvd &amp; Elston Ave</t>
  </si>
  <si>
    <t>Clark St &amp; Elmdale Ave</t>
  </si>
  <si>
    <t>73BA903FBE731C28</t>
  </si>
  <si>
    <t>EF5928228CB89673</t>
  </si>
  <si>
    <t>DA9978D4CFD29C59</t>
  </si>
  <si>
    <t>AB53115CEEC4CD59</t>
  </si>
  <si>
    <t>CA6C1445B58A83D4</t>
  </si>
  <si>
    <t>B3CB697E2C47FC82</t>
  </si>
  <si>
    <t>Theater on the Lake</t>
  </si>
  <si>
    <t>Franklin St &amp; Monroe St</t>
  </si>
  <si>
    <t>Paulina St &amp; Montrose Ave</t>
  </si>
  <si>
    <t>Racine Ave &amp; Wrightwood Ave</t>
  </si>
  <si>
    <t>E87FC00DF29D3499</t>
  </si>
  <si>
    <t>Malcolm X College</t>
  </si>
  <si>
    <t>37DAECBC1388882F</t>
  </si>
  <si>
    <t>8EF84A5D2A3CC4B6</t>
  </si>
  <si>
    <t>Walsh Park</t>
  </si>
  <si>
    <t>Ashland Ave &amp; Blackhawk St</t>
  </si>
  <si>
    <t>Talman Ave &amp; Addison St</t>
  </si>
  <si>
    <t>Lakefront Trail &amp; Bryn Mawr Ave</t>
  </si>
  <si>
    <t>Chicago Ave &amp; Sheridan Rd</t>
  </si>
  <si>
    <t>4051E9BABC54FDE0</t>
  </si>
  <si>
    <t>Broadway &amp; Thorndale Ave</t>
  </si>
  <si>
    <t>Cornell Ave &amp; Hyde Park Blvd</t>
  </si>
  <si>
    <t>Calumet Ave &amp; 33rd St</t>
  </si>
  <si>
    <t>Broadway &amp; Sheridan Rd</t>
  </si>
  <si>
    <t>Winchester (Ravenswood) Ave &amp; Balmoral Ave</t>
  </si>
  <si>
    <t>65C10E33D2BD4A9D</t>
  </si>
  <si>
    <t>Rockwell St &amp; Eastwood Ave</t>
  </si>
  <si>
    <t>13DCD1A0445D8B3A</t>
  </si>
  <si>
    <t>0942C81C9B4CD8AC</t>
  </si>
  <si>
    <t>Kimball Ave &amp; Belmont Ave</t>
  </si>
  <si>
    <t>Central Park Ave &amp; Elbridge Ave</t>
  </si>
  <si>
    <t>Troy St &amp; Elston Ave</t>
  </si>
  <si>
    <t>Austin Blvd &amp; Lake St</t>
  </si>
  <si>
    <t>3D62CF4DA0770B6A</t>
  </si>
  <si>
    <t>Ashland Ave &amp; Belle Plaine Ave</t>
  </si>
  <si>
    <t>111C9E7D1A641DF1</t>
  </si>
  <si>
    <t>Elston Ave &amp; Wabansia Ave</t>
  </si>
  <si>
    <t>366C4E16B474A882</t>
  </si>
  <si>
    <t>9152B362698BB69C</t>
  </si>
  <si>
    <t>50AAA1DD3013F6A8</t>
  </si>
  <si>
    <t>Paulina St &amp; Flournoy St</t>
  </si>
  <si>
    <t>Lincoln Ave &amp; Waveland Ave</t>
  </si>
  <si>
    <t>0F68B9AE255BE750</t>
  </si>
  <si>
    <t>Clark St &amp; 9th St (AMLI)</t>
  </si>
  <si>
    <t>82867BC812BD1C24</t>
  </si>
  <si>
    <t>Larrabee St &amp; Kingsbury St</t>
  </si>
  <si>
    <t>Paulina St &amp; Howard St</t>
  </si>
  <si>
    <t>ED7EE4F57025BDE4</t>
  </si>
  <si>
    <t>Financial Pl &amp; Ida B Wells Dr</t>
  </si>
  <si>
    <t>A58AE3193D168F2F</t>
  </si>
  <si>
    <t>Pulaski Rd &amp; Eddy St (Temp)</t>
  </si>
  <si>
    <t>Kilbourn Ave &amp; Milwaukee Ave</t>
  </si>
  <si>
    <t>Jeffery Blvd &amp; 67th St</t>
  </si>
  <si>
    <t>9038051AC171C5B9</t>
  </si>
  <si>
    <t>Larrabee St &amp; Armitage Ave</t>
  </si>
  <si>
    <t>489F4225C87CA321</t>
  </si>
  <si>
    <t>Clark St &amp; Montrose Ave</t>
  </si>
  <si>
    <t>0A197E2246A31D2E</t>
  </si>
  <si>
    <t>AB2EE0AF7D017126</t>
  </si>
  <si>
    <t>May St &amp; Taylor St</t>
  </si>
  <si>
    <t>Seeley Ave &amp; Roscoe St</t>
  </si>
  <si>
    <t>Racine Ave &amp; Fullerton Ave</t>
  </si>
  <si>
    <t>14D7D1C2269E6AB9</t>
  </si>
  <si>
    <t>CE8E951C4705C341</t>
  </si>
  <si>
    <t>3C932546CBD96F55</t>
  </si>
  <si>
    <t>Ashland Ave &amp; Augusta Blvd</t>
  </si>
  <si>
    <t>425A6E4398B9C053</t>
  </si>
  <si>
    <t>Damen Ave &amp; Madison St</t>
  </si>
  <si>
    <t>B8BEBFF21148BEE7</t>
  </si>
  <si>
    <t>2D699941BD2C476B</t>
  </si>
  <si>
    <t>D76FBBC46DAC4538</t>
  </si>
  <si>
    <t>4D20ECEB82062650</t>
  </si>
  <si>
    <t>Damen Ave &amp; Cullerton St</t>
  </si>
  <si>
    <t>Clark St &amp; Columbia Ave</t>
  </si>
  <si>
    <t>0A33EA93E5BAB851</t>
  </si>
  <si>
    <t>Damen Ave &amp; Clybourn Ave</t>
  </si>
  <si>
    <t>F17C1C278E090F78</t>
  </si>
  <si>
    <t>A97803646D7F2DB4</t>
  </si>
  <si>
    <t>975DBFA5951FF030</t>
  </si>
  <si>
    <t>9391E92F94E8204A</t>
  </si>
  <si>
    <t>729D92A37424AEA4</t>
  </si>
  <si>
    <t>B2DE09AE99C7F2E4</t>
  </si>
  <si>
    <t>5C5D32593B06495F</t>
  </si>
  <si>
    <t>Conservatory Dr &amp; Lake St</t>
  </si>
  <si>
    <t>Central St Metra</t>
  </si>
  <si>
    <t>Laramie Ave &amp; Madison St</t>
  </si>
  <si>
    <t>8EF2FCD6043400C2</t>
  </si>
  <si>
    <t>FB56B2AE2EFB9CF7</t>
  </si>
  <si>
    <t>BE260C338CDC3A93</t>
  </si>
  <si>
    <t>Western Ave &amp; Leland Ave</t>
  </si>
  <si>
    <t>Kedzie Ave &amp; Foster Ave</t>
  </si>
  <si>
    <t>5F95A1C90AE2D8F0</t>
  </si>
  <si>
    <t>Adler Planetarium</t>
  </si>
  <si>
    <t>0A03DE74E1F69469</t>
  </si>
  <si>
    <t>1B56810D05261B37</t>
  </si>
  <si>
    <t>DED0B75E05AEC966</t>
  </si>
  <si>
    <t>DDE9575C9F9144D0</t>
  </si>
  <si>
    <t>2112 W Peterson Ave</t>
  </si>
  <si>
    <t>Harper Ave &amp; 59th St</t>
  </si>
  <si>
    <t>E5139BF3C9FD8850</t>
  </si>
  <si>
    <t>Kedzie Ave &amp; Leland Ave</t>
  </si>
  <si>
    <t>Manor Ave &amp; Leland Ave</t>
  </si>
  <si>
    <t>Sheridan Rd &amp; Columbia Ave</t>
  </si>
  <si>
    <t>5BBAA3AB038C6B8A</t>
  </si>
  <si>
    <t>DA861CD6F9463E2A</t>
  </si>
  <si>
    <t>4A8BEAD5CDA1613F</t>
  </si>
  <si>
    <t>C5E8E6DA213B6280</t>
  </si>
  <si>
    <t>EE101B91956E73AC</t>
  </si>
  <si>
    <t>61D322EC81A4ED80</t>
  </si>
  <si>
    <t>7B22A5C530FFB44D</t>
  </si>
  <si>
    <t>8098AD12BC6DC205</t>
  </si>
  <si>
    <t>1C7D1C4BA0C2C1CD</t>
  </si>
  <si>
    <t>04D818D4AB4D53C1</t>
  </si>
  <si>
    <t>Woodlawn Ave &amp; Lake Park Ave</t>
  </si>
  <si>
    <t>7CA79319A877A882</t>
  </si>
  <si>
    <t>1EAE7B1891EE0FF9</t>
  </si>
  <si>
    <t>Larrabee St &amp; Oak St</t>
  </si>
  <si>
    <t>6CDCBB5BEB7DAB1E</t>
  </si>
  <si>
    <t>1D46C772A95CEF37</t>
  </si>
  <si>
    <t>C58CB98B872D789D</t>
  </si>
  <si>
    <t>Morgan St &amp; 31st St</t>
  </si>
  <si>
    <t>Damen Ave &amp; Wellington Ave</t>
  </si>
  <si>
    <t>Keystone Ave &amp; Fullerton Ave</t>
  </si>
  <si>
    <t>Albany Ave &amp; Bloomingdale Ave</t>
  </si>
  <si>
    <t>Larrabee St &amp; North Ave</t>
  </si>
  <si>
    <t>Dusable Harbor</t>
  </si>
  <si>
    <t>State St &amp; 35th St</t>
  </si>
  <si>
    <t>Wentworth Ave &amp; Cermak Rd (Temp)</t>
  </si>
  <si>
    <t>35012076BAD36C53</t>
  </si>
  <si>
    <t>Lake Park Ave &amp; 47th St</t>
  </si>
  <si>
    <t>30CC2512BB234A6D</t>
  </si>
  <si>
    <t>C58318CBFDE6DC49</t>
  </si>
  <si>
    <t>Calumet Ave &amp; 21st St</t>
  </si>
  <si>
    <t>5F60554269182FEC</t>
  </si>
  <si>
    <t>Franklin St &amp; Adams St (Temp)</t>
  </si>
  <si>
    <t>23A5BC2A309B6D8F</t>
  </si>
  <si>
    <t>81A5519B66461DC2</t>
  </si>
  <si>
    <t>D7B6ADEBC22A23C9</t>
  </si>
  <si>
    <t>70926BA50F3CA533</t>
  </si>
  <si>
    <t>Greenwood Ave &amp; 47th St</t>
  </si>
  <si>
    <t>Greenview Ave &amp; Diversey Pkwy</t>
  </si>
  <si>
    <t>948FA4F4FF58B2C9</t>
  </si>
  <si>
    <t>Damen Ave &amp; Leland Ave</t>
  </si>
  <si>
    <t>27EE3A50EF1192B3</t>
  </si>
  <si>
    <t>3F8E52E78347120D</t>
  </si>
  <si>
    <t>591E28CA7BA9423F</t>
  </si>
  <si>
    <t>Normal Ave &amp; Archer Ave</t>
  </si>
  <si>
    <t>7535F91FE6846B8F</t>
  </si>
  <si>
    <t>B7B8300099259FC6</t>
  </si>
  <si>
    <t>E27A510226B73FA9</t>
  </si>
  <si>
    <t>9A7478F46F72D6EF</t>
  </si>
  <si>
    <t>0C5EF5C6C3BE9F42</t>
  </si>
  <si>
    <t>775E8FA9EF945BA3</t>
  </si>
  <si>
    <t>2600CD1D9F9DD46A</t>
  </si>
  <si>
    <t>C15E1A6E4B3F6CE0</t>
  </si>
  <si>
    <t>42F38362C9F0DF6E</t>
  </si>
  <si>
    <t>Orleans St &amp; Hubbard St</t>
  </si>
  <si>
    <t>Leavitt St &amp; Lawrence Ave</t>
  </si>
  <si>
    <t>A472D817F0BD02DD</t>
  </si>
  <si>
    <t>BF6747F8F7119400</t>
  </si>
  <si>
    <t>A274B9B04399589A</t>
  </si>
  <si>
    <t>ABA1E82C75D458C3</t>
  </si>
  <si>
    <t>2B644A3D562FE959</t>
  </si>
  <si>
    <t>EB00120B131E649E</t>
  </si>
  <si>
    <t>Central Ave &amp; Chicago Ave</t>
  </si>
  <si>
    <t>Latrobe Ave &amp; Chicago Ave</t>
  </si>
  <si>
    <t>Warren Park West</t>
  </si>
  <si>
    <t>87B913B026C90DA4</t>
  </si>
  <si>
    <t>FD7539CE17372132</t>
  </si>
  <si>
    <t>Western Ave &amp; Winnebago Ave</t>
  </si>
  <si>
    <t>Morgan St &amp; Polk St</t>
  </si>
  <si>
    <t>C33FBB02B98F55C0</t>
  </si>
  <si>
    <t>B31F08979CC40DAE</t>
  </si>
  <si>
    <t>3173CF08138F5404</t>
  </si>
  <si>
    <t>F6B6DA1674585647</t>
  </si>
  <si>
    <t>BD475FBF05446F7D</t>
  </si>
  <si>
    <t>192F8D31FC17DEC1</t>
  </si>
  <si>
    <t>603EFDB049683AE7</t>
  </si>
  <si>
    <t>CFD29D8C8DDD7FE9</t>
  </si>
  <si>
    <t>A21C8EF9AE4A3B94</t>
  </si>
  <si>
    <t>69B067AD88D83C51</t>
  </si>
  <si>
    <t>975EC79BCF7B660B</t>
  </si>
  <si>
    <t>7F912EFA37AF3435</t>
  </si>
  <si>
    <t>ED551C2525AAFDD5</t>
  </si>
  <si>
    <t>70EE86CC4EB677DE</t>
  </si>
  <si>
    <t>8973F4103CB9D472</t>
  </si>
  <si>
    <t>008B2797A183DF57</t>
  </si>
  <si>
    <t>E16F338CA8D5259F</t>
  </si>
  <si>
    <t>663EA5EBECE5B248</t>
  </si>
  <si>
    <t>820F15ABF2E8D5ED</t>
  </si>
  <si>
    <t>78915024001122B4</t>
  </si>
  <si>
    <t>Ellis Ave &amp; 55th St</t>
  </si>
  <si>
    <t>0C844828FBE05B2F</t>
  </si>
  <si>
    <t>Racine Ave &amp; Washington Blvd (*)</t>
  </si>
  <si>
    <t>3B2A341CC08F9AEF</t>
  </si>
  <si>
    <t>Canal St &amp; Jackson Blvd</t>
  </si>
  <si>
    <t>Cottage Grove Ave &amp; 43rd St</t>
  </si>
  <si>
    <t>Winchester Ave &amp; Elston Ave</t>
  </si>
  <si>
    <t>7BEA1DE4AF3710BA</t>
  </si>
  <si>
    <t>Halsted St &amp; 63rd St</t>
  </si>
  <si>
    <t>Stave St &amp; Armitage Ave</t>
  </si>
  <si>
    <t>54522BA51B64E413</t>
  </si>
  <si>
    <t>B46B7088DE19F5BE</t>
  </si>
  <si>
    <t>34105F219D23944E</t>
  </si>
  <si>
    <t>Canal St &amp; Harrison St</t>
  </si>
  <si>
    <t>Halsted St &amp; 47th Pl</t>
  </si>
  <si>
    <t>B1DECF61E30B1F82</t>
  </si>
  <si>
    <t>4833320EE535AEB3</t>
  </si>
  <si>
    <t>State St &amp; Van Buren St</t>
  </si>
  <si>
    <t>507C0DDB738A7591</t>
  </si>
  <si>
    <t>5D7AD1BBD15B4703</t>
  </si>
  <si>
    <t>818CE40F814D85B9</t>
  </si>
  <si>
    <t>C2DEEA854FAC2949</t>
  </si>
  <si>
    <t>FB5C61B13C0B78E8</t>
  </si>
  <si>
    <t>AEA57E458DCB40DE</t>
  </si>
  <si>
    <t>407DA3814FC9EC99</t>
  </si>
  <si>
    <t>BCA139193922D83F</t>
  </si>
  <si>
    <t>D4ADD31168F70ED5</t>
  </si>
  <si>
    <t>Lake Park Ave &amp; 53rd St</t>
  </si>
  <si>
    <t>6CB29399625027B0</t>
  </si>
  <si>
    <t>5D3F8B489C21F198</t>
  </si>
  <si>
    <t>88DD34B326EBAD41</t>
  </si>
  <si>
    <t>2FEF70527F28473A</t>
  </si>
  <si>
    <t>61AE4B22E18A5DF4</t>
  </si>
  <si>
    <t>6B4147A8680BDBB8</t>
  </si>
  <si>
    <t>Chicago Ave &amp; Dempster St</t>
  </si>
  <si>
    <t>Emerald Ave &amp; 31st St</t>
  </si>
  <si>
    <t>20DE9F389CA254A1</t>
  </si>
  <si>
    <t>F5062989FEF73E56</t>
  </si>
  <si>
    <t>LaSalle St &amp; Adams St</t>
  </si>
  <si>
    <t>BF22C056F7583972</t>
  </si>
  <si>
    <t>19598E064C1B798D</t>
  </si>
  <si>
    <t>B481D9ED1FE3916D</t>
  </si>
  <si>
    <t>2F4C5A7628AC04E1</t>
  </si>
  <si>
    <t>Clinton St &amp; Polk St</t>
  </si>
  <si>
    <t>Racine Ave &amp; Garfield Blvd</t>
  </si>
  <si>
    <t>9D1B9D45D367DCD2</t>
  </si>
  <si>
    <t>3CEC35C34F55EBF2</t>
  </si>
  <si>
    <t>B6BD76E39A1BAECA</t>
  </si>
  <si>
    <t>D4A43F3CBF9FDD1C</t>
  </si>
  <si>
    <t>00264EAAC47F9EB9</t>
  </si>
  <si>
    <t>Halsted St &amp; Roosevelt Rd</t>
  </si>
  <si>
    <t>Western Ave &amp; Lunt Ave</t>
  </si>
  <si>
    <t>Western Ave &amp; Howard St</t>
  </si>
  <si>
    <t>A0A7974FC3DBED88</t>
  </si>
  <si>
    <t>85A0354B1D9259FA</t>
  </si>
  <si>
    <t>532D023C96144BAF</t>
  </si>
  <si>
    <t>Wood St &amp; Hubbard St</t>
  </si>
  <si>
    <t>35F98615655DE7C7</t>
  </si>
  <si>
    <t>6034424D21B6D1DC</t>
  </si>
  <si>
    <t>4063F7018328626E</t>
  </si>
  <si>
    <t>DC506C15B64DA896</t>
  </si>
  <si>
    <t>Drake Ave &amp; Addison St</t>
  </si>
  <si>
    <t>A7F1330960BB0513</t>
  </si>
  <si>
    <t>DBE73DE15806E040</t>
  </si>
  <si>
    <t>48008552ECCCDB61</t>
  </si>
  <si>
    <t>6A5E85776E04E826</t>
  </si>
  <si>
    <t>Emerald Ave &amp; 28th St</t>
  </si>
  <si>
    <t>109392F14BBF6EDB</t>
  </si>
  <si>
    <t>EEC5CFBDC4D1B630</t>
  </si>
  <si>
    <t>DD78C6F7B891747D</t>
  </si>
  <si>
    <t>Bosworth Ave &amp; Howard St</t>
  </si>
  <si>
    <t>8C2A7D3947BCF550</t>
  </si>
  <si>
    <t>96C7770C1D043968</t>
  </si>
  <si>
    <t>4133C90B4E682FBE</t>
  </si>
  <si>
    <t>86163A705A74EE75</t>
  </si>
  <si>
    <t>Millard Ave &amp; 26th St</t>
  </si>
  <si>
    <t>3E2D484E3D995DD9</t>
  </si>
  <si>
    <t>393E4AC1B2254A55</t>
  </si>
  <si>
    <t>CB2D1B1484A9FADA</t>
  </si>
  <si>
    <t>23B3969776881B00</t>
  </si>
  <si>
    <t>FE78E929CA93EA6C</t>
  </si>
  <si>
    <t>2297EF0FB836D2B8</t>
  </si>
  <si>
    <t>6BA07EE1208EC4B3</t>
  </si>
  <si>
    <t>Wentworth Ave &amp; 63rd St</t>
  </si>
  <si>
    <t>578B4BBB04FC2ED1</t>
  </si>
  <si>
    <t>147369800EC228FF</t>
  </si>
  <si>
    <t>D1C4D6C1C5FC5FEB</t>
  </si>
  <si>
    <t>5ED34605B583E899</t>
  </si>
  <si>
    <t>79653F8D2F30B86E</t>
  </si>
  <si>
    <t>AA8EFD1CB6A49A94</t>
  </si>
  <si>
    <t>9DE13EAC2F797627</t>
  </si>
  <si>
    <t>93C8C35BB8B610A7</t>
  </si>
  <si>
    <t>A2F874ECE54AB0F4</t>
  </si>
  <si>
    <t>F488504B1F850912</t>
  </si>
  <si>
    <t>46C4C19606DC5125</t>
  </si>
  <si>
    <t>96A3A5838836A97F</t>
  </si>
  <si>
    <t>9B6CF9468A765E25</t>
  </si>
  <si>
    <t>55E6B0D52B72F8DB</t>
  </si>
  <si>
    <t>F1400CE37982DB53</t>
  </si>
  <si>
    <t>F12666969224FE4A</t>
  </si>
  <si>
    <t>9F5935F41A932004</t>
  </si>
  <si>
    <t>0AAA4BBE1531E46C</t>
  </si>
  <si>
    <t>E844EEA19892561C</t>
  </si>
  <si>
    <t>A62DB89948E450E2</t>
  </si>
  <si>
    <t>3CFAFF9F8309EA6A</t>
  </si>
  <si>
    <t>8FE3BD4E6512DB18</t>
  </si>
  <si>
    <t>Cherry Ave &amp; Blackhawk St</t>
  </si>
  <si>
    <t>Smith Park (*)</t>
  </si>
  <si>
    <t>609ABA2C30082FF6</t>
  </si>
  <si>
    <t>67284186B646EDC9</t>
  </si>
  <si>
    <t>5CB91CA83D8646CE</t>
  </si>
  <si>
    <t>15DA2F6FB51ECF02</t>
  </si>
  <si>
    <t>959475D41B2E4A96</t>
  </si>
  <si>
    <t>6508C3221CBD584F</t>
  </si>
  <si>
    <t>269C40F33ED52ACC</t>
  </si>
  <si>
    <t>State St &amp; Pershing Rd</t>
  </si>
  <si>
    <t>D489824B05452EBB</t>
  </si>
  <si>
    <t>393E09DB6090051F</t>
  </si>
  <si>
    <t>7C1E92200AEFF70E</t>
  </si>
  <si>
    <t>DD47A979B686D762</t>
  </si>
  <si>
    <t>0882699F93AE948E</t>
  </si>
  <si>
    <t>44052BB7633E40EF</t>
  </si>
  <si>
    <t>D131E91BE9BB7D36</t>
  </si>
  <si>
    <t>60564594D59B63D5</t>
  </si>
  <si>
    <t>4449A82E79D1740E</t>
  </si>
  <si>
    <t>D6D06FD1CCB8FAB8</t>
  </si>
  <si>
    <t>C779D1B1ED8B47BD</t>
  </si>
  <si>
    <t>F673404EB9FDF4F6</t>
  </si>
  <si>
    <t>8BF0E8B3A7A06E3C</t>
  </si>
  <si>
    <t>Racine Ave &amp; 13th St</t>
  </si>
  <si>
    <t>6A1F5323D1E480ED</t>
  </si>
  <si>
    <t>75528C1F2F356BDD</t>
  </si>
  <si>
    <t>0B7BE3BB826E3BC8</t>
  </si>
  <si>
    <t>748EA0E729E57389</t>
  </si>
  <si>
    <t>4091855FD6B28E5E</t>
  </si>
  <si>
    <t>DE00C719D9C8F67C</t>
  </si>
  <si>
    <t>284BB9275F8BCA75</t>
  </si>
  <si>
    <t>D9245736B85E73BE</t>
  </si>
  <si>
    <t>2585B1380CE53EDD</t>
  </si>
  <si>
    <t>2558020716D3AB40</t>
  </si>
  <si>
    <t>BED6FF270FF0CC61</t>
  </si>
  <si>
    <t>33A7F10650C1C701</t>
  </si>
  <si>
    <t>06B0E9A4FC3E678B</t>
  </si>
  <si>
    <t>866E6D92AB76FF37</t>
  </si>
  <si>
    <t>EE72F3CE734B1157</t>
  </si>
  <si>
    <t>038C938DFD8C8330</t>
  </si>
  <si>
    <t>8CEB967FD2BA0FF2</t>
  </si>
  <si>
    <t>70FAC1166C859798</t>
  </si>
  <si>
    <t>E1CEAEA30B343C20</t>
  </si>
  <si>
    <t>4C7E8B1927E2901F</t>
  </si>
  <si>
    <t>6DABC3AC78EB48FE</t>
  </si>
  <si>
    <t>F171341D09FC9A1A</t>
  </si>
  <si>
    <t>53909E9D15D57236</t>
  </si>
  <si>
    <t>EF51ADBBFC29FD9C</t>
  </si>
  <si>
    <t>832E8B656B96B75B</t>
  </si>
  <si>
    <t>83D76F5C2851B5CA</t>
  </si>
  <si>
    <t>6D1E35BCF352124B</t>
  </si>
  <si>
    <t>262E433385072437</t>
  </si>
  <si>
    <t>F2177B06EC45DD04</t>
  </si>
  <si>
    <t>A4F063F6183C3B38</t>
  </si>
  <si>
    <t>7342CBE90A9F76CB</t>
  </si>
  <si>
    <t>Eberhart Ave &amp; 61st St</t>
  </si>
  <si>
    <t>B8FF9688681C3319</t>
  </si>
  <si>
    <t>061DEE965B389215</t>
  </si>
  <si>
    <t>8A168D40C18274C1</t>
  </si>
  <si>
    <t>1BE019F17DA8587A</t>
  </si>
  <si>
    <t>Cicero Ave &amp; Quincy St</t>
  </si>
  <si>
    <t>8DC7132F589B3FEF</t>
  </si>
  <si>
    <t>7E9C0069C7461C35</t>
  </si>
  <si>
    <t>5F8891F870FE26DE</t>
  </si>
  <si>
    <t>5CBA3E5F176D2352</t>
  </si>
  <si>
    <t>200F73D21B065168</t>
  </si>
  <si>
    <t>2C10A068E6980B84</t>
  </si>
  <si>
    <t>152B400278F3944A</t>
  </si>
  <si>
    <t>BDB020F162192059</t>
  </si>
  <si>
    <t>BB1B0920095DC673</t>
  </si>
  <si>
    <t>32AA4ED47D05A00F</t>
  </si>
  <si>
    <t>5C87D407F45881F8</t>
  </si>
  <si>
    <t>McCormick Place</t>
  </si>
  <si>
    <t>CC38BCEF56D451CC</t>
  </si>
  <si>
    <t>D8D4EBEB7F6704AF</t>
  </si>
  <si>
    <t>E77809F1D16FEC5E</t>
  </si>
  <si>
    <t>5FF21F22743D2D8F</t>
  </si>
  <si>
    <t>133A734F602308F5</t>
  </si>
  <si>
    <t>2435073E58FAA484</t>
  </si>
  <si>
    <t>AD2132CC3B162DDB</t>
  </si>
  <si>
    <t>78366A8DB00D8CD3</t>
  </si>
  <si>
    <t>ED6AAE4D009FC2BC</t>
  </si>
  <si>
    <t>3BFB4727612076C5</t>
  </si>
  <si>
    <t>454EEBCB01F06C72</t>
  </si>
  <si>
    <t>0453C0B4CA220C6D</t>
  </si>
  <si>
    <t>27CB651631771BD0</t>
  </si>
  <si>
    <t>EE1E0DD3EA7DB2E2</t>
  </si>
  <si>
    <t>Central Park Ave &amp; Ogden Ave</t>
  </si>
  <si>
    <t>1EC70FE9296D508E</t>
  </si>
  <si>
    <t>E22E690874407B92</t>
  </si>
  <si>
    <t>0171A937FE121CEF</t>
  </si>
  <si>
    <t>7F1342C497E4249E</t>
  </si>
  <si>
    <t>52DB766693E411C9</t>
  </si>
  <si>
    <t>D6E6FF0FAD1A08F7</t>
  </si>
  <si>
    <t>36FECB8522619D45</t>
  </si>
  <si>
    <t>465F04F87300F2E3</t>
  </si>
  <si>
    <t>Western Ave &amp; Fillmore St (*)</t>
  </si>
  <si>
    <t>1FB9DF8BBD3599E4</t>
  </si>
  <si>
    <t>D01F9D86C5A92D05</t>
  </si>
  <si>
    <t>B80EFB57D33BD82F</t>
  </si>
  <si>
    <t>1001B039A76DFA25</t>
  </si>
  <si>
    <t>AE1B1A7AA181ACA0</t>
  </si>
  <si>
    <t>5487DFA6C9292E28</t>
  </si>
  <si>
    <t>59FCA995F5C6AD7D</t>
  </si>
  <si>
    <t>3EB52B552B8F7337</t>
  </si>
  <si>
    <t>B39D9F4072C9CE7C</t>
  </si>
  <si>
    <t>4667BC32F96DF0D4</t>
  </si>
  <si>
    <t>Phillips Ave &amp; 79th St</t>
  </si>
  <si>
    <t>3228B624C3857A13</t>
  </si>
  <si>
    <t>Wentworth Ave &amp; 24th St (Temp)</t>
  </si>
  <si>
    <t>BE007655B6A31F95</t>
  </si>
  <si>
    <t>63059FFC862CB03A</t>
  </si>
  <si>
    <t>Hoyne Ave &amp; 47th St</t>
  </si>
  <si>
    <t>ECF70E88564808FA</t>
  </si>
  <si>
    <t>DBBA1FD32439796A</t>
  </si>
  <si>
    <t>3FEBACCEB80498BC</t>
  </si>
  <si>
    <t>May St &amp; Cullerton St</t>
  </si>
  <si>
    <t>9013470BE6179E72</t>
  </si>
  <si>
    <t>2882873901C7548B</t>
  </si>
  <si>
    <t>BD6C935E1B7FD1BF</t>
  </si>
  <si>
    <t>296937B4D0865D2D</t>
  </si>
  <si>
    <t>147260C47B661460</t>
  </si>
  <si>
    <t>2E29AAD72E4DE799</t>
  </si>
  <si>
    <t>Ashland Ave &amp; Garfield Blvd</t>
  </si>
  <si>
    <t>Ashland Ave &amp; McDowell Ave</t>
  </si>
  <si>
    <t>FA0D32A9EB01F91F</t>
  </si>
  <si>
    <t>ECD05CB584D0351F</t>
  </si>
  <si>
    <t>F0C0ACF234E4238E</t>
  </si>
  <si>
    <t>A97253CBBB9540C3</t>
  </si>
  <si>
    <t>F7B32756495EE859</t>
  </si>
  <si>
    <t>9C44E42F22C84315</t>
  </si>
  <si>
    <t>Valli Produce - Evanston Plaza</t>
  </si>
  <si>
    <t>E84DE71614E24B19</t>
  </si>
  <si>
    <t>Western Ave &amp; 24th St</t>
  </si>
  <si>
    <t>F8230F0F5916C1D0</t>
  </si>
  <si>
    <t>Budlong Woods Library</t>
  </si>
  <si>
    <t>809FDFC2529900FC</t>
  </si>
  <si>
    <t>D13992B82C0965DA</t>
  </si>
  <si>
    <t>F1DB9CCC887E8278</t>
  </si>
  <si>
    <t>9775CA2C093B9CC2</t>
  </si>
  <si>
    <t>F22D598341B4C172</t>
  </si>
  <si>
    <t>3BCF8942508075E2</t>
  </si>
  <si>
    <t>Jeffery Blvd &amp; 71st St</t>
  </si>
  <si>
    <t>Washtenaw Ave &amp; Ogden Ave</t>
  </si>
  <si>
    <t>C5AA3F23B8B9D76C</t>
  </si>
  <si>
    <t>8DDC6359C04C6ABB</t>
  </si>
  <si>
    <t>D33335AD8C3D78B8</t>
  </si>
  <si>
    <t>3181FF9C87543ED1</t>
  </si>
  <si>
    <t>58ABBC74FFABA780</t>
  </si>
  <si>
    <t>590CCFF1D35D1794</t>
  </si>
  <si>
    <t>8A22A68508A44F51</t>
  </si>
  <si>
    <t>D3DB4E3CEB55B544</t>
  </si>
  <si>
    <t>4EC4502B83F39571</t>
  </si>
  <si>
    <t>A20D503E4923DD5D</t>
  </si>
  <si>
    <t>23E90A5EC152A17C</t>
  </si>
  <si>
    <t>FE79EEA4EF338EAB</t>
  </si>
  <si>
    <t>566FA6BBA539C7C3</t>
  </si>
  <si>
    <t>0F515C3F1BBFC9ED</t>
  </si>
  <si>
    <t>Halsted St &amp; North Branch St</t>
  </si>
  <si>
    <t>Seeley Ave &amp; Garfield Blvd</t>
  </si>
  <si>
    <t>C35E0D5BC07C324B</t>
  </si>
  <si>
    <t>34945B4A7B87DD98</t>
  </si>
  <si>
    <t>C73EAB97366C09DB</t>
  </si>
  <si>
    <t>00CFCA237CB4D478</t>
  </si>
  <si>
    <t>89F85F9D389CD9DA</t>
  </si>
  <si>
    <t>16D8742DF9323BD6</t>
  </si>
  <si>
    <t>72F12EA4F1ADC186</t>
  </si>
  <si>
    <t>676939E3292E7B32</t>
  </si>
  <si>
    <t>34A40BBE5B3E6197</t>
  </si>
  <si>
    <t>92BCC2B0F51DE8E4</t>
  </si>
  <si>
    <t>Clinton St &amp; 18th St</t>
  </si>
  <si>
    <t>15173F5F1A8128EC</t>
  </si>
  <si>
    <t>E28496F414663E3E</t>
  </si>
  <si>
    <t>AFEA5E364DAFBD8E</t>
  </si>
  <si>
    <t>Kildare Ave &amp; Montrose Ave</t>
  </si>
  <si>
    <t>7BDAF94117113146</t>
  </si>
  <si>
    <t>0BC16CE2272E68C6</t>
  </si>
  <si>
    <t>07E884D156DC9C48</t>
  </si>
  <si>
    <t>226CFDDAD350BBBE</t>
  </si>
  <si>
    <t>69FE565A19B64260</t>
  </si>
  <si>
    <t>874795B6105BA554</t>
  </si>
  <si>
    <t>819741542E118279</t>
  </si>
  <si>
    <t>A2BF0F077EBF3F5E</t>
  </si>
  <si>
    <t>Stony Island Ave &amp; 64th St</t>
  </si>
  <si>
    <t>D01D508DA96393E0</t>
  </si>
  <si>
    <t>883270BA1F7AD33F</t>
  </si>
  <si>
    <t>EC1E43FBE4D0BBE9</t>
  </si>
  <si>
    <t>4D78CCA4075A9ACC</t>
  </si>
  <si>
    <t>A57F74839436CE56</t>
  </si>
  <si>
    <t>62D3BBEB5724BA5B</t>
  </si>
  <si>
    <t>EC5A02DF2074E22F</t>
  </si>
  <si>
    <t>Cottage Grove Ave &amp; 83rd St</t>
  </si>
  <si>
    <t>Evans Ave &amp; 75th St</t>
  </si>
  <si>
    <t>89589ECD4721122F</t>
  </si>
  <si>
    <t>84B994B6FCADCCC3</t>
  </si>
  <si>
    <t>ABA01A5FF2C0C4B6</t>
  </si>
  <si>
    <t>MLK Jr Dr &amp; 83rd St</t>
  </si>
  <si>
    <t>B22E04853D0C0E43</t>
  </si>
  <si>
    <t>B5108620EAE8A044</t>
  </si>
  <si>
    <t>4E9637FCAA4D27D1</t>
  </si>
  <si>
    <t>9F369F55D75B57A0</t>
  </si>
  <si>
    <t>814DAD4B598F08CB</t>
  </si>
  <si>
    <t>7D6844BC4883B24A</t>
  </si>
  <si>
    <t>C6CFBDC443F1E80C</t>
  </si>
  <si>
    <t>2BD038750299FDF7</t>
  </si>
  <si>
    <t>BA92DF4E78754567</t>
  </si>
  <si>
    <t>EE7339EBAD621685</t>
  </si>
  <si>
    <t>35035D03751BCB15</t>
  </si>
  <si>
    <t>07B98FFBFCF58904</t>
  </si>
  <si>
    <t>26A46522A5B96EB7</t>
  </si>
  <si>
    <t>65D7382F1FCE7E6B</t>
  </si>
  <si>
    <t>B9138E18347915E1</t>
  </si>
  <si>
    <t>D3A2D0FFF1F9CE2B</t>
  </si>
  <si>
    <t>Halsted St &amp; 59th St</t>
  </si>
  <si>
    <t>71D42FAFE282A4F2</t>
  </si>
  <si>
    <t>Dodge Ave &amp; Church St</t>
  </si>
  <si>
    <t>51064FD2B1DA0CEC</t>
  </si>
  <si>
    <t>D02F0046EE5E6BD0</t>
  </si>
  <si>
    <t>F0A4EAB2ECFF631B</t>
  </si>
  <si>
    <t>Union Ave &amp; Root St</t>
  </si>
  <si>
    <t>7E2DF2E4BC846558</t>
  </si>
  <si>
    <t>F0DF53E3CEEACDFD</t>
  </si>
  <si>
    <t>Vernon Ave &amp; 75th St</t>
  </si>
  <si>
    <t>34C0A3901BAD433D</t>
  </si>
  <si>
    <t>156426367E536AC3</t>
  </si>
  <si>
    <t>7732986730FFD81D</t>
  </si>
  <si>
    <t>87330AC5183761DC</t>
  </si>
  <si>
    <t>153762C9206410BB</t>
  </si>
  <si>
    <t>44F2F3FC5E1AE668</t>
  </si>
  <si>
    <t>9E87E01F86856194</t>
  </si>
  <si>
    <t>5B6F4AF612D4B74C</t>
  </si>
  <si>
    <t>82A5B9FE6EF91EA4</t>
  </si>
  <si>
    <t>F4E9F102929FC0D3</t>
  </si>
  <si>
    <t>CE34FBA09CEFCF51</t>
  </si>
  <si>
    <t>76D72914479B4FC9</t>
  </si>
  <si>
    <t>06ED8AC8C95C0298</t>
  </si>
  <si>
    <t>B3EA95F5ACB27CBD</t>
  </si>
  <si>
    <t>54D103C429CEE2B2</t>
  </si>
  <si>
    <t>A488B2B3E54A848F</t>
  </si>
  <si>
    <t>B5BD5FAF34026700</t>
  </si>
  <si>
    <t>43E8B7FDFA165F91</t>
  </si>
  <si>
    <t>FB5DE25959361039</t>
  </si>
  <si>
    <t>A9D14765F530ACA1</t>
  </si>
  <si>
    <t>55C29C3156423C9D</t>
  </si>
  <si>
    <t>6EAE4EDA50F1AC1C</t>
  </si>
  <si>
    <t>California Ave &amp; Lake St</t>
  </si>
  <si>
    <t>Kedzie Ave &amp; 24th St</t>
  </si>
  <si>
    <t>721B219AF739519A</t>
  </si>
  <si>
    <t>BBE7A28E9CC43B88</t>
  </si>
  <si>
    <t>8F47F3FD3A92733A</t>
  </si>
  <si>
    <t>3C2CE59A2CDB9ABE</t>
  </si>
  <si>
    <t>F7249C2DC2B10DE6</t>
  </si>
  <si>
    <t>CEFA4D1738AA009D</t>
  </si>
  <si>
    <t>Ashland Ave &amp; Pershing Rd</t>
  </si>
  <si>
    <t>Morgan St &amp; Pershing Rd</t>
  </si>
  <si>
    <t>7F50D89FD6A3C5DF</t>
  </si>
  <si>
    <t>F3A31D4565791EC1</t>
  </si>
  <si>
    <t>61B3F26B929EB2BE</t>
  </si>
  <si>
    <t>544FCB4BF85C6ACE</t>
  </si>
  <si>
    <t>C1F047116A4DAF81</t>
  </si>
  <si>
    <t>F307CA00DE988E43</t>
  </si>
  <si>
    <t>AACD2D5C60F8D0FB</t>
  </si>
  <si>
    <t>35CB621BB83475E3</t>
  </si>
  <si>
    <t>17334E395FED4ECF</t>
  </si>
  <si>
    <t>968D683A4B72A380</t>
  </si>
  <si>
    <t>Shedd Aquarium</t>
  </si>
  <si>
    <t>2AFE868C7FB61A05</t>
  </si>
  <si>
    <t>4671DE19DF7C8644</t>
  </si>
  <si>
    <t>65F911A374C8B0CF</t>
  </si>
  <si>
    <t>641963F10468328B</t>
  </si>
  <si>
    <t>294561FF1E4F0F11</t>
  </si>
  <si>
    <t>6F007CA6CB2E3716</t>
  </si>
  <si>
    <t>1DE210789D2F3559</t>
  </si>
  <si>
    <t>889FC82010E43A3B</t>
  </si>
  <si>
    <t>Wood St &amp; 35th St</t>
  </si>
  <si>
    <t>0A477D1E925B515A</t>
  </si>
  <si>
    <t>87D6E69218A45D62</t>
  </si>
  <si>
    <t>BE97C8248BDB9B6B</t>
  </si>
  <si>
    <t>9869371086F6A1C2</t>
  </si>
  <si>
    <t>0565D1D7B44120B8</t>
  </si>
  <si>
    <t>4B69F4F1258C62DE</t>
  </si>
  <si>
    <t>CCFC7CA353F3C1FA</t>
  </si>
  <si>
    <t>B981B1018A396C65</t>
  </si>
  <si>
    <t>DB3908855BA0670F</t>
  </si>
  <si>
    <t>FEE88F3DB1D6D495</t>
  </si>
  <si>
    <t>519D1D1374F1CD82</t>
  </si>
  <si>
    <t>D162D820F897B803</t>
  </si>
  <si>
    <t>2AE73D19FF780920</t>
  </si>
  <si>
    <t>71AFDB68CD4B2F10</t>
  </si>
  <si>
    <t>332F2B340D2DF2E0</t>
  </si>
  <si>
    <t>7E15F67F288927B8</t>
  </si>
  <si>
    <t>F4E63F617167FE96</t>
  </si>
  <si>
    <t>EF4FF050303A0172</t>
  </si>
  <si>
    <t>Stony Island Ave &amp; 82nd St</t>
  </si>
  <si>
    <t>4C8C34BE5611E443</t>
  </si>
  <si>
    <t>06CAAA941D97F0DC</t>
  </si>
  <si>
    <t>7E2B288E5FA5D6BB</t>
  </si>
  <si>
    <t>0E719CF742F77496</t>
  </si>
  <si>
    <t>72E3B14299E409DA</t>
  </si>
  <si>
    <t>485FDBB6431ECEA2</t>
  </si>
  <si>
    <t>AF2D09FD319CFC1B</t>
  </si>
  <si>
    <t>3BC173B131F504CB</t>
  </si>
  <si>
    <t>C6AD3F292F315B96</t>
  </si>
  <si>
    <t>5045D2615EC3774A</t>
  </si>
  <si>
    <t>08658BFDFC9BFD72</t>
  </si>
  <si>
    <t>Kedzie Ave &amp; 21st St</t>
  </si>
  <si>
    <t>CDF320F9EA67E1C7</t>
  </si>
  <si>
    <t>F86685CAF3FFC038</t>
  </si>
  <si>
    <t>B0A0EA08B7A00480</t>
  </si>
  <si>
    <t>A79254287B31E2F4</t>
  </si>
  <si>
    <t>EAF7ACB0DDCBD603</t>
  </si>
  <si>
    <t>45AD29A915050E79</t>
  </si>
  <si>
    <t>B2ED20C404152694</t>
  </si>
  <si>
    <t>B4EE7C0B40D487AE</t>
  </si>
  <si>
    <t>D55D65AE28170257</t>
  </si>
  <si>
    <t>D1261785D460FF87</t>
  </si>
  <si>
    <t>Wentworth Ave &amp; 33rd St</t>
  </si>
  <si>
    <t>6DE733A4DD749A59</t>
  </si>
  <si>
    <t>F64A14945641F886</t>
  </si>
  <si>
    <t>30F897ECA103B27D</t>
  </si>
  <si>
    <t>34B862DCF71C2429</t>
  </si>
  <si>
    <t>B01943A138737C08</t>
  </si>
  <si>
    <t>80B4725D6577B5FB</t>
  </si>
  <si>
    <t>Wabash Ave &amp; 87th St</t>
  </si>
  <si>
    <t>89791BA2C307B395</t>
  </si>
  <si>
    <t>054DF66FA727B94F</t>
  </si>
  <si>
    <t>7B4BDA7AD195DA2F</t>
  </si>
  <si>
    <t>B499BBA512E6685C</t>
  </si>
  <si>
    <t>AF2246237911B028</t>
  </si>
  <si>
    <t>57579897E22CAC15</t>
  </si>
  <si>
    <t>Ridge Blvd &amp; Touhy Ave</t>
  </si>
  <si>
    <t>53AD8743782DB3B2</t>
  </si>
  <si>
    <t>9A4515DDBC8BFB29</t>
  </si>
  <si>
    <t>54E8A1B43B52F040</t>
  </si>
  <si>
    <t>4264E257F8FE70D1</t>
  </si>
  <si>
    <t>1C3DBCEAC35CA250</t>
  </si>
  <si>
    <t>D7BFB1901723B0B1</t>
  </si>
  <si>
    <t>83C1F763B318861A</t>
  </si>
  <si>
    <t>BDF4FF943B41B92D</t>
  </si>
  <si>
    <t>5925EA4A202A3C04</t>
  </si>
  <si>
    <t>9DB1A0EFE4DE45FE</t>
  </si>
  <si>
    <t>7819D59D9381A34E</t>
  </si>
  <si>
    <t>BFB4571511DD0FBF</t>
  </si>
  <si>
    <t>FDBE0C98D143A929</t>
  </si>
  <si>
    <t>BAFD154BB3292994</t>
  </si>
  <si>
    <t>1654B409AC8FD0B5</t>
  </si>
  <si>
    <t>9939ED2C7C49F87D</t>
  </si>
  <si>
    <t>BBBB3FC09954C768</t>
  </si>
  <si>
    <t>696C2677A49169B2</t>
  </si>
  <si>
    <t>C2E5405D718266BE</t>
  </si>
  <si>
    <t>EC8A5EA8505D3C55</t>
  </si>
  <si>
    <t>78AACED3A6578F1F</t>
  </si>
  <si>
    <t>6B6E6211C99A9984</t>
  </si>
  <si>
    <t>3A394336A1840161</t>
  </si>
  <si>
    <t>84AB8BE13AFBC741</t>
  </si>
  <si>
    <t>B8CC45AFF46CFAC7</t>
  </si>
  <si>
    <t>34C594AF727236A3</t>
  </si>
  <si>
    <t>A02F67759630A8F2</t>
  </si>
  <si>
    <t>297669104D9570BF</t>
  </si>
  <si>
    <t>E543FA1113748EC0</t>
  </si>
  <si>
    <t>9279147B7A12EAB7</t>
  </si>
  <si>
    <t>7F572DBA85A724E0</t>
  </si>
  <si>
    <t>D422387F6F9D527B</t>
  </si>
  <si>
    <t>FF9B7D2FE2B95074</t>
  </si>
  <si>
    <t>216050E3B6BD8015</t>
  </si>
  <si>
    <t>F7ED78836752C5D6</t>
  </si>
  <si>
    <t>AE41A806D32C4904</t>
  </si>
  <si>
    <t>61383961F2F84873</t>
  </si>
  <si>
    <t>E09098A8882D10E6</t>
  </si>
  <si>
    <t>22AF7B0C6064C368</t>
  </si>
  <si>
    <t>354028DAAD0CE9D2</t>
  </si>
  <si>
    <t>D2A5434729D7710B</t>
  </si>
  <si>
    <t>B1F8FD6E12F6FE2B</t>
  </si>
  <si>
    <t>Wabash Ave &amp; 83rd St</t>
  </si>
  <si>
    <t>9FE0294995994370</t>
  </si>
  <si>
    <t>600CAE953E34AD46</t>
  </si>
  <si>
    <t>Lincolnwood Dr &amp; Central St</t>
  </si>
  <si>
    <t>E4F909931787D3A7</t>
  </si>
  <si>
    <t>4F9A4BDC5951BD7B</t>
  </si>
  <si>
    <t>1CDD53F3C1A4F423</t>
  </si>
  <si>
    <t>157887FB9888AB06</t>
  </si>
  <si>
    <t>Ridge Blvd &amp; Howard St</t>
  </si>
  <si>
    <t>0E55094827F28268</t>
  </si>
  <si>
    <t>1B9C46C4A280AB0A</t>
  </si>
  <si>
    <t>2350E0FDD4481D04</t>
  </si>
  <si>
    <t>347EA0A4AEF20F03</t>
  </si>
  <si>
    <t>7D4BE9CDB8B69C3E</t>
  </si>
  <si>
    <t>Indiana Ave &amp; 40th St</t>
  </si>
  <si>
    <t>671785A714A33F83</t>
  </si>
  <si>
    <t>F9C83419F24D5C81</t>
  </si>
  <si>
    <t>F6E3B3692840B862</t>
  </si>
  <si>
    <t>A56F293860CE60CB</t>
  </si>
  <si>
    <t>1AA4610C692EBE8C</t>
  </si>
  <si>
    <t>4063E388499AE58D</t>
  </si>
  <si>
    <t>A6AF1826426152DB</t>
  </si>
  <si>
    <t>2739F09E9CBCB4D9</t>
  </si>
  <si>
    <t>92181FCE05239F88</t>
  </si>
  <si>
    <t>A9CFD96C4BC1ED72</t>
  </si>
  <si>
    <t>4934F6A17464DFEC</t>
  </si>
  <si>
    <t>E1E98995406DA2A9</t>
  </si>
  <si>
    <t>73BCD2FE1AF7E03D</t>
  </si>
  <si>
    <t>08ACA887AA45D1CE</t>
  </si>
  <si>
    <t>C998C28781AED8D9</t>
  </si>
  <si>
    <t>A6A640EEAEFF08F9</t>
  </si>
  <si>
    <t>587B1AC182CCF4D8</t>
  </si>
  <si>
    <t>4F90913D800F4540</t>
  </si>
  <si>
    <t>090A8E9C1663EDCF</t>
  </si>
  <si>
    <t>95CF4E2B2401BCD0</t>
  </si>
  <si>
    <t>52F43E5856909E79</t>
  </si>
  <si>
    <t>C2DC6412986C98FD</t>
  </si>
  <si>
    <t>5B9BA99B522A82BB</t>
  </si>
  <si>
    <t>7DA25C9E616B7AC9</t>
  </si>
  <si>
    <t>77F90DE99DCD479A</t>
  </si>
  <si>
    <t>CCF0C91D6E7963A6</t>
  </si>
  <si>
    <t>140AA8D7D8331369</t>
  </si>
  <si>
    <t>8FFE357AF7127F60</t>
  </si>
  <si>
    <t>86490D73C680F378</t>
  </si>
  <si>
    <t>3A460F8916A3427D</t>
  </si>
  <si>
    <t>4B167360093FA188</t>
  </si>
  <si>
    <t>DDA3CEE057712CC7</t>
  </si>
  <si>
    <t>A99C873C5D0AAE3D</t>
  </si>
  <si>
    <t>BBAAEAB312E6795F</t>
  </si>
  <si>
    <t>FE7B1AE9A76E4628</t>
  </si>
  <si>
    <t>732AD23E3340844F</t>
  </si>
  <si>
    <t>90133F2BF1BA39B8</t>
  </si>
  <si>
    <t>52DEE1AF57AE01EF</t>
  </si>
  <si>
    <t>E69FF21819204157</t>
  </si>
  <si>
    <t>314BC37BEBDAC70C</t>
  </si>
  <si>
    <t>FF76F3E2E1A949D3</t>
  </si>
  <si>
    <t>819D5D5FE3D83D27</t>
  </si>
  <si>
    <t>32C36C1D49997C8E</t>
  </si>
  <si>
    <t>CF037E781A5900D5</t>
  </si>
  <si>
    <t>1CCE7A6025BA3FFC</t>
  </si>
  <si>
    <t>6CDB5217A1FD2C2C</t>
  </si>
  <si>
    <t>3DF5F3E9AA78A1A1</t>
  </si>
  <si>
    <t>9F6698837B03CEED</t>
  </si>
  <si>
    <t>B5C496CA4194279B</t>
  </si>
  <si>
    <t>14E33D21CF72AF43</t>
  </si>
  <si>
    <t>BCFB8B3B1F378E4A</t>
  </si>
  <si>
    <t>07399E0E1D0D6167</t>
  </si>
  <si>
    <t>5019D61D21CA87C6</t>
  </si>
  <si>
    <t>04D41ACD349296E9</t>
  </si>
  <si>
    <t>DACA7F662ACB0BC1</t>
  </si>
  <si>
    <t>CD910057291A3735</t>
  </si>
  <si>
    <t>86B4B4B1A1868114</t>
  </si>
  <si>
    <t>D0E555B6F3A49C39</t>
  </si>
  <si>
    <t>87DD9047656B3F93</t>
  </si>
  <si>
    <t>D1B4BFC5E5A63680</t>
  </si>
  <si>
    <t>39739F05F343CDC6</t>
  </si>
  <si>
    <t>A7C418906EC2F8BA</t>
  </si>
  <si>
    <t>A53413E278D1E55F</t>
  </si>
  <si>
    <t>84A7CA7B078D4F07</t>
  </si>
  <si>
    <t>A50C720063B43123</t>
  </si>
  <si>
    <t>90D65FD9695FDC24</t>
  </si>
  <si>
    <t>AE45222D2EB2AA03</t>
  </si>
  <si>
    <t>903496229E7D4BF7</t>
  </si>
  <si>
    <t>B0799154C8AC32B4</t>
  </si>
  <si>
    <t>8592E03B679FBC25</t>
  </si>
  <si>
    <t>007310B2235E82B2</t>
  </si>
  <si>
    <t>D6E6356EDB9B5F95</t>
  </si>
  <si>
    <t>120D5D523F6CA135</t>
  </si>
  <si>
    <t>6E1C0C77F4948765</t>
  </si>
  <si>
    <t>EE73509ADB16DAA6</t>
  </si>
  <si>
    <t>D7BFE1FF94E1F620</t>
  </si>
  <si>
    <t>1F037FC132F8E7A8</t>
  </si>
  <si>
    <t>EBDED8B99782368A</t>
  </si>
  <si>
    <t>Central Ave &amp; Harrison St</t>
  </si>
  <si>
    <t>A52B33394FBAFA5E</t>
  </si>
  <si>
    <t>EEF0FC45CB35F0FD</t>
  </si>
  <si>
    <t>EDA4848F3AA2FBD4</t>
  </si>
  <si>
    <t>987FB2E62E0A16EA</t>
  </si>
  <si>
    <t>31B8611ADFE066B0</t>
  </si>
  <si>
    <t>21C539947A24BEA1</t>
  </si>
  <si>
    <t>3FBE25E9261D6C6E</t>
  </si>
  <si>
    <t>06D8963B847CA213</t>
  </si>
  <si>
    <t>D62641284F1B618B</t>
  </si>
  <si>
    <t>420034A2480481B4</t>
  </si>
  <si>
    <t>9D408CA446D12B5A</t>
  </si>
  <si>
    <t>DE5F2E7943CB8B82</t>
  </si>
  <si>
    <t>2D885894A54071DC</t>
  </si>
  <si>
    <t>6B015BA2C47839DF</t>
  </si>
  <si>
    <t>22EF0BB06E22D9B2</t>
  </si>
  <si>
    <t>7C0493F2116EC4DA</t>
  </si>
  <si>
    <t>BCA3D6E18A6CB2CE</t>
  </si>
  <si>
    <t>AE53DDAC57199113</t>
  </si>
  <si>
    <t>7C927C000C0A0BD8</t>
  </si>
  <si>
    <t>State St &amp; 79th St</t>
  </si>
  <si>
    <t>6197308A77D63275</t>
  </si>
  <si>
    <t>E1EE4915F94DCF8C</t>
  </si>
  <si>
    <t>C5ACBA3B74CE638B</t>
  </si>
  <si>
    <t>3E8049826C63F9E6</t>
  </si>
  <si>
    <t>119470AC5DB0EA3D</t>
  </si>
  <si>
    <t>C913B3ABB6A83522</t>
  </si>
  <si>
    <t>8C1970AE601D1DDA</t>
  </si>
  <si>
    <t>53E8B388B5AF2CE1</t>
  </si>
  <si>
    <t>4F350C7FD5603DFA</t>
  </si>
  <si>
    <t>3EB5AD1E50564E38</t>
  </si>
  <si>
    <t>1489E8EAE27C82D2</t>
  </si>
  <si>
    <t>213B65675737BC13</t>
  </si>
  <si>
    <t>8D83B15F69947E85</t>
  </si>
  <si>
    <t>A750F36E6A20EA31</t>
  </si>
  <si>
    <t>7D2725F5BCB6D38E</t>
  </si>
  <si>
    <t>30D2E012166B0D06</t>
  </si>
  <si>
    <t>7F72D43F103C1E50</t>
  </si>
  <si>
    <t>0BC11AE85E083E90</t>
  </si>
  <si>
    <t>Cottage Grove Ave &amp; 71st St</t>
  </si>
  <si>
    <t>1AA87C8EB552541C</t>
  </si>
  <si>
    <t>D4FA80ED20393C40</t>
  </si>
  <si>
    <t>4114C2C4AABE8970</t>
  </si>
  <si>
    <t>4B70EA31D6D71EE9</t>
  </si>
  <si>
    <t>5E375DF5C0C763A9</t>
  </si>
  <si>
    <t>078DB1D84BDC61AB</t>
  </si>
  <si>
    <t>42E5E5C2E030D555</t>
  </si>
  <si>
    <t>1D8AE4EB605B4512</t>
  </si>
  <si>
    <t>C78B7308BC9381A6</t>
  </si>
  <si>
    <t>F50C6873FC053C87</t>
  </si>
  <si>
    <t>6CD245554D713E02</t>
  </si>
  <si>
    <t>4DA72D1AB3CC40EC</t>
  </si>
  <si>
    <t>9280BE24DCE208E0</t>
  </si>
  <si>
    <t>F44D490CFF26CC62</t>
  </si>
  <si>
    <t>B7BA204A9B5640E7</t>
  </si>
  <si>
    <t>E0447178DE7787E9</t>
  </si>
  <si>
    <t>191EB8C44E85AB8F</t>
  </si>
  <si>
    <t>D74B3770882C9A21</t>
  </si>
  <si>
    <t>Halsted St &amp; 56th St</t>
  </si>
  <si>
    <t>029B8D245A5DCF82</t>
  </si>
  <si>
    <t>Dorchester Ave &amp; 63rd St</t>
  </si>
  <si>
    <t>E18DE062705C4A1C</t>
  </si>
  <si>
    <t>BC1410853F3FF5F2</t>
  </si>
  <si>
    <t>CE2A02BF194A7F3F</t>
  </si>
  <si>
    <t>576646ADE1026856</t>
  </si>
  <si>
    <t>7485C352A73D8B08</t>
  </si>
  <si>
    <t>211D57C2E5D58589</t>
  </si>
  <si>
    <t>1E222E70F2D043BA</t>
  </si>
  <si>
    <t>83C999331E84F7BB</t>
  </si>
  <si>
    <t>311A3EF85BA358E2</t>
  </si>
  <si>
    <t>DEC2F615F01C041D</t>
  </si>
  <si>
    <t>37DC707238244EAE</t>
  </si>
  <si>
    <t>95F126BBDF038EE8</t>
  </si>
  <si>
    <t>51CC57E83CE087F1</t>
  </si>
  <si>
    <t>39B430E1C1CAC47F</t>
  </si>
  <si>
    <t>F67699B5A02E7E90</t>
  </si>
  <si>
    <t>C7926280B81F247E</t>
  </si>
  <si>
    <t>53222212831CCB75</t>
  </si>
  <si>
    <t>46C099611108330A</t>
  </si>
  <si>
    <t>4E3CA44E51A0F40A</t>
  </si>
  <si>
    <t>5A8406D2A07DEE72</t>
  </si>
  <si>
    <t>2C508F3F4BFF848F</t>
  </si>
  <si>
    <t>2BCCC086990056A7</t>
  </si>
  <si>
    <t>60BC6B66FB8C2F3D</t>
  </si>
  <si>
    <t>8AB27B0D08FF8FB2</t>
  </si>
  <si>
    <t>A6D24A1C7FA950C5</t>
  </si>
  <si>
    <t>61E02081B4598852</t>
  </si>
  <si>
    <t>E72A4465824BE445</t>
  </si>
  <si>
    <t>E8C4D0FC71FE7FAF</t>
  </si>
  <si>
    <t>5090F7E7747D687E</t>
  </si>
  <si>
    <t>00FA100CBB9E1B1F</t>
  </si>
  <si>
    <t>5EB1F6CB6B444801</t>
  </si>
  <si>
    <t>36AA09E06E6ADEAC</t>
  </si>
  <si>
    <t>6D439F044519B22D</t>
  </si>
  <si>
    <t>D7057517BEF80698</t>
  </si>
  <si>
    <t>Albany Ave &amp; 26th St</t>
  </si>
  <si>
    <t>772B1D84C1E826A7</t>
  </si>
  <si>
    <t>Kedzie Ave &amp; Roosevelt Rd</t>
  </si>
  <si>
    <t>3E999205E98CF473</t>
  </si>
  <si>
    <t>A314BABB93B66807</t>
  </si>
  <si>
    <t>E82B40507DF86F91</t>
  </si>
  <si>
    <t>42FE14421811D32B</t>
  </si>
  <si>
    <t>B39BF49ECC530316</t>
  </si>
  <si>
    <t>6F2BC16838CF406B</t>
  </si>
  <si>
    <t>54B717E43069273C</t>
  </si>
  <si>
    <t>6E4872B4A88F1031</t>
  </si>
  <si>
    <t>33DE2F50AD94FA7B</t>
  </si>
  <si>
    <t>4CEE1119561880E3</t>
  </si>
  <si>
    <t>3F5D486F7358D3DC</t>
  </si>
  <si>
    <t>27C77C6657170732</t>
  </si>
  <si>
    <t>D4F934770C098527</t>
  </si>
  <si>
    <t>MLK Jr Dr &amp; 56th St</t>
  </si>
  <si>
    <t>96CB7EE26793C0DB</t>
  </si>
  <si>
    <t>42544EAC753746DE</t>
  </si>
  <si>
    <t>B302820AC601FFC4</t>
  </si>
  <si>
    <t>8A8036EC9352D6D4</t>
  </si>
  <si>
    <t>Leavitt St &amp; Belmont Ave (*)</t>
  </si>
  <si>
    <t>EC7C1A64D65C6089</t>
  </si>
  <si>
    <t>D05A8E01E1B152D1</t>
  </si>
  <si>
    <t>C2BDDECEACF078D5</t>
  </si>
  <si>
    <t>DCAE8FB7FFAB16F2</t>
  </si>
  <si>
    <t>1D9D674E5D895671</t>
  </si>
  <si>
    <t>9D3E025FE57A1A06</t>
  </si>
  <si>
    <t>B2EB15F3C17A9CF5</t>
  </si>
  <si>
    <t>441BA179DCE9C53C</t>
  </si>
  <si>
    <t>D18206EED15E40B3</t>
  </si>
  <si>
    <t>Yates Blvd &amp; 75th St</t>
  </si>
  <si>
    <t>1338A22CBE2729C3</t>
  </si>
  <si>
    <t>151286AB0E49AEC6</t>
  </si>
  <si>
    <t>D284C920607CF1FD</t>
  </si>
  <si>
    <t>BCC8BFD7F14CF610</t>
  </si>
  <si>
    <t>475C25FB44B69F24</t>
  </si>
  <si>
    <t>Stony Island Ave &amp; 71st St</t>
  </si>
  <si>
    <t>CA3AA0CA583FF9CE</t>
  </si>
  <si>
    <t>5DB5DAE21265AD6B</t>
  </si>
  <si>
    <t>9C6C7106353333CB</t>
  </si>
  <si>
    <t>03F8F2F3A32050B8</t>
  </si>
  <si>
    <t>9AA4BBB7CE9434AB</t>
  </si>
  <si>
    <t>2BC780A4A19EB8DF</t>
  </si>
  <si>
    <t>B45F3CE78B86D6E2</t>
  </si>
  <si>
    <t>5075F3C06046A00D</t>
  </si>
  <si>
    <t>1A98406F99CADBD1</t>
  </si>
  <si>
    <t>5B4F9FD2E000B723</t>
  </si>
  <si>
    <t>530C95EAE541F211</t>
  </si>
  <si>
    <t>F089B8CE7894338F</t>
  </si>
  <si>
    <t>State St &amp; 54th St</t>
  </si>
  <si>
    <t>ADEB1E69021AD030</t>
  </si>
  <si>
    <t>2A49557CBCF48BB1</t>
  </si>
  <si>
    <t>9AB53790BF8F0657</t>
  </si>
  <si>
    <t>AF27C1A145DDBA61</t>
  </si>
  <si>
    <t>C04F16B66EDD0D38</t>
  </si>
  <si>
    <t>2606A17E51D33A0D</t>
  </si>
  <si>
    <t>Damen Ave &amp; Walnut (Lake) St (*)</t>
  </si>
  <si>
    <t>526345CEDB18846C</t>
  </si>
  <si>
    <t>9E9556F9321F8A1A</t>
  </si>
  <si>
    <t>5DAF295A06954C03</t>
  </si>
  <si>
    <t>246A689588C9C3EA</t>
  </si>
  <si>
    <t>455515D53304C9B1</t>
  </si>
  <si>
    <t>15DBD890F9BF1D7C</t>
  </si>
  <si>
    <t>3A4D766F0993B196</t>
  </si>
  <si>
    <t>6801B1C4EAFECBAD</t>
  </si>
  <si>
    <t>E492C2180DD0C1D4</t>
  </si>
  <si>
    <t>C98A93C1A021960A</t>
  </si>
  <si>
    <t>57072FEE5E8A5617</t>
  </si>
  <si>
    <t>134F933AD2E2FCC0</t>
  </si>
  <si>
    <t>0D1EC0187E1116A3</t>
  </si>
  <si>
    <t>4312896886CE6A15</t>
  </si>
  <si>
    <t>Avondale Ave &amp; Irving Park Rd</t>
  </si>
  <si>
    <t>5B565D565E7BBCEE</t>
  </si>
  <si>
    <t>D96A61C4F25BD99B</t>
  </si>
  <si>
    <t>48A2FC48EC768545</t>
  </si>
  <si>
    <t>24C7AC4765DD8675</t>
  </si>
  <si>
    <t>3B20C57033155298</t>
  </si>
  <si>
    <t>7DFEF305B7B4B5C1</t>
  </si>
  <si>
    <t>049F4DEA9E3B5D2A</t>
  </si>
  <si>
    <t>877A5176CE687976</t>
  </si>
  <si>
    <t>Calumet Ave &amp; 71st St</t>
  </si>
  <si>
    <t>4978F7C2AD22ECF0</t>
  </si>
  <si>
    <t>2E8943B9B2CD62F7</t>
  </si>
  <si>
    <t>8F1223B565DE9A8E</t>
  </si>
  <si>
    <t>5713ACD2D09449EC</t>
  </si>
  <si>
    <t>65DB242C45AC4BFF</t>
  </si>
  <si>
    <t>95B5485DA3BF4EA4</t>
  </si>
  <si>
    <t>D18795F7D7371CF2</t>
  </si>
  <si>
    <t>D8F7FA147D94EE38</t>
  </si>
  <si>
    <t>C717EF22EEF98C18</t>
  </si>
  <si>
    <t>69AEC63A471BF708</t>
  </si>
  <si>
    <t>3B20D1E0BE2D9B9B</t>
  </si>
  <si>
    <t>88C3161ED3741EA9</t>
  </si>
  <si>
    <t>919B5C985ECB0293</t>
  </si>
  <si>
    <t>41D575AF3BD4CDD8</t>
  </si>
  <si>
    <t>Bernard St &amp; Elston Ave</t>
  </si>
  <si>
    <t>83D47CAD49E57D6C</t>
  </si>
  <si>
    <t>2B747645ADBAFEC0</t>
  </si>
  <si>
    <t>C18F35F699C19EDF</t>
  </si>
  <si>
    <t>Drake Ave &amp; Montrose Ave</t>
  </si>
  <si>
    <t>Damen Ave &amp; Coulter St</t>
  </si>
  <si>
    <t>A5A9D98C7553547E</t>
  </si>
  <si>
    <t>C3D4B828C3E1D50F</t>
  </si>
  <si>
    <t>B555636AC1663878</t>
  </si>
  <si>
    <t>4BBFD45DBF39B907</t>
  </si>
  <si>
    <t>2ABC95106F17BC6F</t>
  </si>
  <si>
    <t>F3E206720766DEBE</t>
  </si>
  <si>
    <t>BB735276748837A8</t>
  </si>
  <si>
    <t>C82333D7A5F8FDE7</t>
  </si>
  <si>
    <t>0FFB1A321B45642F</t>
  </si>
  <si>
    <t>52B178B9A36A45FF</t>
  </si>
  <si>
    <t>2045CF01A8A3B593</t>
  </si>
  <si>
    <t>1AC37411B7329488</t>
  </si>
  <si>
    <t>69825DF130F936C5</t>
  </si>
  <si>
    <t>89B48FCA0F4E6E70</t>
  </si>
  <si>
    <t>1DFF120BDEAE6F61</t>
  </si>
  <si>
    <t>54E780E182C5A954</t>
  </si>
  <si>
    <t>9198A6CAFAF80B4C</t>
  </si>
  <si>
    <t>FF262412AD37B564</t>
  </si>
  <si>
    <t>CBBCFDA60BC4B68D</t>
  </si>
  <si>
    <t>18287AB5276ABCB4</t>
  </si>
  <si>
    <t>80DD834FA92ABE8B</t>
  </si>
  <si>
    <t>68275D0E74F0C439</t>
  </si>
  <si>
    <t>20ED16B06C5BE23C</t>
  </si>
  <si>
    <t>721D2D18C74190B6</t>
  </si>
  <si>
    <t>60800AE9ACF83B0A</t>
  </si>
  <si>
    <t>6D7C24FDD9691FFE</t>
  </si>
  <si>
    <t>55CAFC7EDC1AF9B2</t>
  </si>
  <si>
    <t>48CDA4CB4B979896</t>
  </si>
  <si>
    <t>A3DEEF33D1B9B7B0</t>
  </si>
  <si>
    <t>C7F5DA72BE2EF934</t>
  </si>
  <si>
    <t>F9CC94864D611BF9</t>
  </si>
  <si>
    <t>0D508F1F2FD370D5</t>
  </si>
  <si>
    <t>227C5E01295FD1BC</t>
  </si>
  <si>
    <t>3E83A317F8D416B2</t>
  </si>
  <si>
    <t>5D69BE793E5AE609</t>
  </si>
  <si>
    <t>054F27C9E1F98366</t>
  </si>
  <si>
    <t>03A0FECDF0D4CEED</t>
  </si>
  <si>
    <t>679A535300F1BE3C</t>
  </si>
  <si>
    <t>1B8667D2CDEC2826</t>
  </si>
  <si>
    <t>87E017B08981400D</t>
  </si>
  <si>
    <t>75A1EBCC1F4F207D</t>
  </si>
  <si>
    <t>0758C814E2EF98AE</t>
  </si>
  <si>
    <t>07BADF9AC89FCFBF</t>
  </si>
  <si>
    <t>D0DC15A534DF7B2F</t>
  </si>
  <si>
    <t>4B1F79E0DE7776F3</t>
  </si>
  <si>
    <t>87672EE0233F3134</t>
  </si>
  <si>
    <t>ED64CC7CAC24901D</t>
  </si>
  <si>
    <t>FED6DB6873D32F80</t>
  </si>
  <si>
    <t>3A354C2E23438A99</t>
  </si>
  <si>
    <t>3BDF3A3809474DBA</t>
  </si>
  <si>
    <t>41A7B8968E1C31B4</t>
  </si>
  <si>
    <t>918F1AD1A18FB4F3</t>
  </si>
  <si>
    <t>848EE38541A881E4</t>
  </si>
  <si>
    <t>6624E5757965C0A1</t>
  </si>
  <si>
    <t>2E704B539155DEC6</t>
  </si>
  <si>
    <t>3E96A6C90EB280FA</t>
  </si>
  <si>
    <t>C13F1BACEB15CA4F</t>
  </si>
  <si>
    <t>EB3FD3920EFF9638</t>
  </si>
  <si>
    <t>88745BCCB5A1820C</t>
  </si>
  <si>
    <t>5491172BA3322024</t>
  </si>
  <si>
    <t>DF0A2776962D3A97</t>
  </si>
  <si>
    <t>3DE5CE138314EB23</t>
  </si>
  <si>
    <t>6110BC6DE87CB391</t>
  </si>
  <si>
    <t>B57A902590E71795</t>
  </si>
  <si>
    <t>7EC38B608CD36BCE</t>
  </si>
  <si>
    <t>FF8CF6A7F58F91E7</t>
  </si>
  <si>
    <t>67B5174F9991C560</t>
  </si>
  <si>
    <t>948125F524276365</t>
  </si>
  <si>
    <t>FBA5706655FE9629</t>
  </si>
  <si>
    <t>8E5CA0B113FA317E</t>
  </si>
  <si>
    <t>E215F0921207E683</t>
  </si>
  <si>
    <t>7483AA865297E94E</t>
  </si>
  <si>
    <t>9093D4FBF2DDB9D1</t>
  </si>
  <si>
    <t>7EC32DA3C20FEF9D</t>
  </si>
  <si>
    <t>Hoyne Ave &amp; Balmoral Ave</t>
  </si>
  <si>
    <t>B237FC8E59F0B7F0</t>
  </si>
  <si>
    <t>Pulaski Rd &amp; Lake St</t>
  </si>
  <si>
    <t>Laramie Ave &amp; Kinzie St</t>
  </si>
  <si>
    <t>7162CF634742CA3D</t>
  </si>
  <si>
    <t>142D71D4248AA451</t>
  </si>
  <si>
    <t>B1FBDC8A1AC3B859</t>
  </si>
  <si>
    <t>80E3881BF0F6354C</t>
  </si>
  <si>
    <t>2EF14CB4C13C7169</t>
  </si>
  <si>
    <t>87BB64063675015B</t>
  </si>
  <si>
    <t>3FDDA67C4327DF3A</t>
  </si>
  <si>
    <t>F4988EC18AEE2CFB</t>
  </si>
  <si>
    <t>F1871FFD69283284</t>
  </si>
  <si>
    <t>CAC31A92B5636414</t>
  </si>
  <si>
    <t>42270CED27766777</t>
  </si>
  <si>
    <t>Knox Ave &amp; Montrose Ave</t>
  </si>
  <si>
    <t>832D9FF815419373</t>
  </si>
  <si>
    <t>1C9DE5BB03A90A94</t>
  </si>
  <si>
    <t>2F5B1BDEF930149A</t>
  </si>
  <si>
    <t>0161EC68E1D4C20F</t>
  </si>
  <si>
    <t>D2A53B991193D22B</t>
  </si>
  <si>
    <t>South Shore Dr &amp; 74th St</t>
  </si>
  <si>
    <t>C15419272B5BDAAB</t>
  </si>
  <si>
    <t>7D98117FAB298C2F</t>
  </si>
  <si>
    <t>0B00E3C508D0BB1F</t>
  </si>
  <si>
    <t>BA93825D657B6525</t>
  </si>
  <si>
    <t>2C48140B71872561</t>
  </si>
  <si>
    <t>B088FFE6CEEB8BAC</t>
  </si>
  <si>
    <t>7DEA0A7CB6C9E48E</t>
  </si>
  <si>
    <t>D13E613C9827B855</t>
  </si>
  <si>
    <t>2342729542F992A7</t>
  </si>
  <si>
    <t>809DDC3B20C79A77</t>
  </si>
  <si>
    <t>66668CCE6D23DD22</t>
  </si>
  <si>
    <t>87DE8F10CB0A7F50</t>
  </si>
  <si>
    <t>1E2B54AA8B5511B8</t>
  </si>
  <si>
    <t>Shields Ave &amp; 28th Pl</t>
  </si>
  <si>
    <t>2941C319F9A82B38</t>
  </si>
  <si>
    <t>6ECB844C8698B6C4</t>
  </si>
  <si>
    <t>3F666A043E26F978</t>
  </si>
  <si>
    <t>89DA8E55ADEF8F2F</t>
  </si>
  <si>
    <t>E40F816F36FD3A0A</t>
  </si>
  <si>
    <t>7201B5A97B7B6BC2</t>
  </si>
  <si>
    <t>EBD07B16ED410144</t>
  </si>
  <si>
    <t>04DAB6079CDFDBDE</t>
  </si>
  <si>
    <t>692B84DC75A02A46</t>
  </si>
  <si>
    <t>C81D41B4B2604E74</t>
  </si>
  <si>
    <t>C488262E87465B8F</t>
  </si>
  <si>
    <t>5E5652AC1DFFEEEE</t>
  </si>
  <si>
    <t>528F29046E9198BF</t>
  </si>
  <si>
    <t>0C44390E46C62C84</t>
  </si>
  <si>
    <t>400708821C8707C5</t>
  </si>
  <si>
    <t>51AACBA8DF2FBF99</t>
  </si>
  <si>
    <t>A92012618DB0EEA7</t>
  </si>
  <si>
    <t>CDACEE33B9EC7A8A</t>
  </si>
  <si>
    <t>8CFA34AE1C341C88</t>
  </si>
  <si>
    <t>2AD7FC8FF8F9568B</t>
  </si>
  <si>
    <t>CD661536EDBE7A9E</t>
  </si>
  <si>
    <t>68F31929C88C985A</t>
  </si>
  <si>
    <t>BB7D003E964A64F6</t>
  </si>
  <si>
    <t>3ABC4834A9A34ACE</t>
  </si>
  <si>
    <t>D10729536D4EC4BD</t>
  </si>
  <si>
    <t>05A010ABCB172E50</t>
  </si>
  <si>
    <t>B8222880DE91D16B</t>
  </si>
  <si>
    <t>97751D9583266D39</t>
  </si>
  <si>
    <t>D61865DC5B107B0B</t>
  </si>
  <si>
    <t>287E11C192E16F55</t>
  </si>
  <si>
    <t>8CE077BA0BBAE054</t>
  </si>
  <si>
    <t>F24FD99B784E2D5C</t>
  </si>
  <si>
    <t>67076C41EE6A0FD1</t>
  </si>
  <si>
    <t>30EB023CBFC76EFC</t>
  </si>
  <si>
    <t>7C225DDB6F72724B</t>
  </si>
  <si>
    <t>E8E1A79050D644CA</t>
  </si>
  <si>
    <t>BBFFBBBD0FD2A781</t>
  </si>
  <si>
    <t>10104CD8E92FF80D</t>
  </si>
  <si>
    <t>67E9D7E94B758C34</t>
  </si>
  <si>
    <t>544B6F27BCA28CA6</t>
  </si>
  <si>
    <t>2AA4625C589F6BB7</t>
  </si>
  <si>
    <t>339A275A52B667DC</t>
  </si>
  <si>
    <t>742DD3B33C98B26C</t>
  </si>
  <si>
    <t>C4412D10657DD084</t>
  </si>
  <si>
    <t>2FBE8065BFFA59A9</t>
  </si>
  <si>
    <t>E498D78ECE7B24FD</t>
  </si>
  <si>
    <t>3E6CC25E4CB7584D</t>
  </si>
  <si>
    <t>C7BACCDB58526EB3</t>
  </si>
  <si>
    <t>747F5E1C16FD35E3</t>
  </si>
  <si>
    <t>2FD6AF0892BA5A31</t>
  </si>
  <si>
    <t>F23FB0FE5EE324A8</t>
  </si>
  <si>
    <t>800FA23AE24206A6</t>
  </si>
  <si>
    <t>762614FFD8C0CC94</t>
  </si>
  <si>
    <t>03EBFF5458670E8C</t>
  </si>
  <si>
    <t>36B73C763D300571</t>
  </si>
  <si>
    <t>Dodge Ave &amp; Mulford St</t>
  </si>
  <si>
    <t>699167B5BD1FC5B9</t>
  </si>
  <si>
    <t>506FE03F119F2A17</t>
  </si>
  <si>
    <t>D41744192252AB70</t>
  </si>
  <si>
    <t>F616A450EF0E698A</t>
  </si>
  <si>
    <t>F486089154B4AAB9</t>
  </si>
  <si>
    <t>95209163877057C3</t>
  </si>
  <si>
    <t>9D7F47A5D6D4C5FD</t>
  </si>
  <si>
    <t>1144397B19955894</t>
  </si>
  <si>
    <t>8DD2865177C1633E</t>
  </si>
  <si>
    <t>414C2C9508F16CED</t>
  </si>
  <si>
    <t>4EEFFDA88AC69DC5</t>
  </si>
  <si>
    <t>3CA2B330A6D2044C</t>
  </si>
  <si>
    <t>45F9AAC937214A01</t>
  </si>
  <si>
    <t>C598B8DDB49AE145</t>
  </si>
  <si>
    <t>773135D7D7FD510E</t>
  </si>
  <si>
    <t>D642515A5C04FA86</t>
  </si>
  <si>
    <t>80468850C6592139</t>
  </si>
  <si>
    <t>038203863EBF86A4</t>
  </si>
  <si>
    <t>D6537225252E550E</t>
  </si>
  <si>
    <t>04573CEB1427D4B1</t>
  </si>
  <si>
    <t>F3CF868CE1E3FFAF</t>
  </si>
  <si>
    <t>Jeffery Blvd &amp; 76th St</t>
  </si>
  <si>
    <t>1E9F46D6DCFC150F</t>
  </si>
  <si>
    <t>CE5E5A788756945B</t>
  </si>
  <si>
    <t>7F791B4F568CE1D0</t>
  </si>
  <si>
    <t>10A1C79C23736717</t>
  </si>
  <si>
    <t>2A85434428D54A2A</t>
  </si>
  <si>
    <t>6BC4537870E75110</t>
  </si>
  <si>
    <t>F8AEDE04E7C801FF</t>
  </si>
  <si>
    <t>CD1EF401CA971DC2</t>
  </si>
  <si>
    <t>7C204977EB73D54D</t>
  </si>
  <si>
    <t>4E3F32133A1A4CCF</t>
  </si>
  <si>
    <t>89D88F0FDF819AD8</t>
  </si>
  <si>
    <t>684197A1646B830A</t>
  </si>
  <si>
    <t>5569CA29232A16D6</t>
  </si>
  <si>
    <t>9C003747560FB42D</t>
  </si>
  <si>
    <t>A08F55D47CA6DA6B</t>
  </si>
  <si>
    <t>6A839AA9D7DB5102</t>
  </si>
  <si>
    <t>0800AB1CA164E806</t>
  </si>
  <si>
    <t>B736D85F46BAF566</t>
  </si>
  <si>
    <t>553287C9B0979E39</t>
  </si>
  <si>
    <t>957FAE7AC667F282</t>
  </si>
  <si>
    <t>9D978EBBA3F15F3E</t>
  </si>
  <si>
    <t>558BB78100A91499</t>
  </si>
  <si>
    <t>FBBEFFB0D14578A0</t>
  </si>
  <si>
    <t>6DFA7DB07722126D</t>
  </si>
  <si>
    <t>36B3B539DD82E026</t>
  </si>
  <si>
    <t>C151671FE54BA4EA</t>
  </si>
  <si>
    <t>3C419D6012C23E71</t>
  </si>
  <si>
    <t>43B92508B530C10C</t>
  </si>
  <si>
    <t>DAF97C0878ADA4B3</t>
  </si>
  <si>
    <t>6925C8B1345C7FAE</t>
  </si>
  <si>
    <t>779F4477CBFE132D</t>
  </si>
  <si>
    <t>94CB05D280C620EB</t>
  </si>
  <si>
    <t>8119BE92C29EFA84</t>
  </si>
  <si>
    <t>463F2427681FC8F9</t>
  </si>
  <si>
    <t>219FA773B9AA1639</t>
  </si>
  <si>
    <t>25B7C4756F1F923F</t>
  </si>
  <si>
    <t>B84CE10BE4EFFE15</t>
  </si>
  <si>
    <t>D750CFD8EAD0206E</t>
  </si>
  <si>
    <t>B2FA847B9E433FAE</t>
  </si>
  <si>
    <t>C88231B17DDC7BB6</t>
  </si>
  <si>
    <t>E5A8841F93E6A764</t>
  </si>
  <si>
    <t>AA0FB58E002A69D1</t>
  </si>
  <si>
    <t>C799E3EF7D675F27</t>
  </si>
  <si>
    <t>0BBE62FDEB80D729</t>
  </si>
  <si>
    <t>0F7E621DE8D01304</t>
  </si>
  <si>
    <t>491D1AD772712B1A</t>
  </si>
  <si>
    <t>3FF29D0E92AC3783</t>
  </si>
  <si>
    <t>5037D3FE29382F8D</t>
  </si>
  <si>
    <t>ED8B2AA29F949BAF</t>
  </si>
  <si>
    <t>97BEB0A72228BA2A</t>
  </si>
  <si>
    <t>18C75036BA292067</t>
  </si>
  <si>
    <t>C0ED8121A7D2D09C</t>
  </si>
  <si>
    <t>327A57A260104C9B</t>
  </si>
  <si>
    <t>009D1BCE025D454F</t>
  </si>
  <si>
    <t>AA6968614599ACF2</t>
  </si>
  <si>
    <t>99C82E2CCF5847A2</t>
  </si>
  <si>
    <t>876F963786F0B136</t>
  </si>
  <si>
    <t>BE457E727B6166F4</t>
  </si>
  <si>
    <t>51C469D620472803</t>
  </si>
  <si>
    <t>4E75806D66DAC866</t>
  </si>
  <si>
    <t>81EE835D6DB4E8E5</t>
  </si>
  <si>
    <t>B38C9193114F3904</t>
  </si>
  <si>
    <t>42EC1103683C6A02</t>
  </si>
  <si>
    <t>29B71AD02D7E0452</t>
  </si>
  <si>
    <t>370693861F99FB4C</t>
  </si>
  <si>
    <t>74CE84F7186D0BAA</t>
  </si>
  <si>
    <t>45BD07071CBC0F12</t>
  </si>
  <si>
    <t>FB46CF82BC8B2E33</t>
  </si>
  <si>
    <t>7FD753989151B8F4</t>
  </si>
  <si>
    <t>49F8E14CAD5F90E6</t>
  </si>
  <si>
    <t>01AC08DC8E948F47</t>
  </si>
  <si>
    <t>EAC38E2283BD55BB</t>
  </si>
  <si>
    <t>57EA4BD417C5FABA</t>
  </si>
  <si>
    <t>2160F8D44FA5FF5E</t>
  </si>
  <si>
    <t>2E24FD4C16CB28A9</t>
  </si>
  <si>
    <t>4AF1DEF52E2AC565</t>
  </si>
  <si>
    <t>31F7B7A479470334</t>
  </si>
  <si>
    <t>E069F9510E35210C</t>
  </si>
  <si>
    <t>B81D9C008505AF9D</t>
  </si>
  <si>
    <t>B46DA1EC6883F22B</t>
  </si>
  <si>
    <t>E1FFDADB52176CA3</t>
  </si>
  <si>
    <t>664D48773D9824A1</t>
  </si>
  <si>
    <t>1C076A6096ECBBEA</t>
  </si>
  <si>
    <t>A73F843D2E317767</t>
  </si>
  <si>
    <t>178D2D060F94223E</t>
  </si>
  <si>
    <t>6330F937F18C6778</t>
  </si>
  <si>
    <t>D73EA3583BEC6A2A</t>
  </si>
  <si>
    <t>6261707BC3D4C4C3</t>
  </si>
  <si>
    <t>D824195E115DBA75</t>
  </si>
  <si>
    <t>2751D224E5E35E3B</t>
  </si>
  <si>
    <t>3C6205AB70C2C28D</t>
  </si>
  <si>
    <t>BDE095440ED67294</t>
  </si>
  <si>
    <t>5023C26CCFA3EFF3</t>
  </si>
  <si>
    <t>992A6856F64DAE28</t>
  </si>
  <si>
    <t>C3AAF73B4032F344</t>
  </si>
  <si>
    <t>F9E028EA99DA84B9</t>
  </si>
  <si>
    <t>648BD2520CD15B9D</t>
  </si>
  <si>
    <t>72F37B096A70AAAD</t>
  </si>
  <si>
    <t>C99E3699641EB4B4</t>
  </si>
  <si>
    <t>8771960E95AB699D</t>
  </si>
  <si>
    <t>1C2FA7ECE3666400</t>
  </si>
  <si>
    <t>708BA3E41460BE1F</t>
  </si>
  <si>
    <t>28DAFDD9C2B610B8</t>
  </si>
  <si>
    <t>2F22AEF9D5FC5AB6</t>
  </si>
  <si>
    <t>409062AC0DCD4D4B</t>
  </si>
  <si>
    <t>18EB96C3A73C926C</t>
  </si>
  <si>
    <t>65B6BFBADB787FC0</t>
  </si>
  <si>
    <t>CA78D80D9E30985E</t>
  </si>
  <si>
    <t>1AC42637C25B0469</t>
  </si>
  <si>
    <t>EC8CCADB186AA0F5</t>
  </si>
  <si>
    <t>2ADF35895D80185E</t>
  </si>
  <si>
    <t>783D7B20024FA28B</t>
  </si>
  <si>
    <t>41AD8E1645912268</t>
  </si>
  <si>
    <t>1ACDFDE14BACE814</t>
  </si>
  <si>
    <t>278A7A98B17A1AAD</t>
  </si>
  <si>
    <t>1B7AA57740F9480C</t>
  </si>
  <si>
    <t>E88232120B83386F</t>
  </si>
  <si>
    <t>Stony Island Ave &amp; 75th St</t>
  </si>
  <si>
    <t>6FB2C2D77012CE74</t>
  </si>
  <si>
    <t>D4EF832BB2F85DE7</t>
  </si>
  <si>
    <t>47EFBEFC82A344F7</t>
  </si>
  <si>
    <t>A99FC9AC752F04C8</t>
  </si>
  <si>
    <t>CB2A724FECBC11E8</t>
  </si>
  <si>
    <t>1C58A26F9528EE8C</t>
  </si>
  <si>
    <t>6AC655B9E689BB78</t>
  </si>
  <si>
    <t>45AD894796BE0BA9</t>
  </si>
  <si>
    <t>9444CBBC4D0DDAAF</t>
  </si>
  <si>
    <t>27AB75D185824E30</t>
  </si>
  <si>
    <t>C16BE728EACD4B26</t>
  </si>
  <si>
    <t>58F6A98580F91FA2</t>
  </si>
  <si>
    <t>4BC3001604EBD1BE</t>
  </si>
  <si>
    <t>D8728CB7BAF29372</t>
  </si>
  <si>
    <t>2CB336A5B4C8BABE</t>
  </si>
  <si>
    <t>CA095B75D96531B4</t>
  </si>
  <si>
    <t>B8610E2662D3EBB0</t>
  </si>
  <si>
    <t>105AFA92B2329B68</t>
  </si>
  <si>
    <t>2307BF1C6164D8D5</t>
  </si>
  <si>
    <t>85C5CD1B23D0901D</t>
  </si>
  <si>
    <t>2850998B033D7874</t>
  </si>
  <si>
    <t>5FE31432B5ECD731</t>
  </si>
  <si>
    <t>3FBA81298E1E3BFB</t>
  </si>
  <si>
    <t>896D38302D4D5095</t>
  </si>
  <si>
    <t>412620ABCB23F23E</t>
  </si>
  <si>
    <t>8B1673615F63F7A4</t>
  </si>
  <si>
    <t>00AB4531AE2D40C4</t>
  </si>
  <si>
    <t>B0636D0BE7AC5B27</t>
  </si>
  <si>
    <t>3549F0628EC9850E</t>
  </si>
  <si>
    <t>D0F80D5AB4A23E69</t>
  </si>
  <si>
    <t>52C6DF5EB6862534</t>
  </si>
  <si>
    <t>865C77CEDC533819</t>
  </si>
  <si>
    <t>172C5F2A5E500028</t>
  </si>
  <si>
    <t>7BA01F2097B3C5F7</t>
  </si>
  <si>
    <t>CD1A0B5F0644B5C3</t>
  </si>
  <si>
    <t>A78A8CA50567F36C</t>
  </si>
  <si>
    <t>96570517C088DB3E</t>
  </si>
  <si>
    <t>3466DA254FE2324F</t>
  </si>
  <si>
    <t>A04673B15E8F37CC</t>
  </si>
  <si>
    <t>E4BA829A44320859</t>
  </si>
  <si>
    <t>48A432AA1218A245</t>
  </si>
  <si>
    <t>F9801A6F7B69BE18</t>
  </si>
  <si>
    <t>AA4BE8642CA72BC8</t>
  </si>
  <si>
    <t>FD6A6430693D60EB</t>
  </si>
  <si>
    <t>111DA32A295E083A</t>
  </si>
  <si>
    <t>9738A0E4152DB60D</t>
  </si>
  <si>
    <t>7FE3AA3ECD34B09B</t>
  </si>
  <si>
    <t>93D611B1E1B83CB7</t>
  </si>
  <si>
    <t>1B6D788F7941141B</t>
  </si>
  <si>
    <t>5F2B32EF6B3CF199</t>
  </si>
  <si>
    <t>F64FD85235B9B9DA</t>
  </si>
  <si>
    <t>BFFB9EB63C8E5DD8</t>
  </si>
  <si>
    <t>4EA7802752FD6830</t>
  </si>
  <si>
    <t>98DB3F55B03A6984</t>
  </si>
  <si>
    <t>FA1C6DC968365987</t>
  </si>
  <si>
    <t>6054C11B455C84EE</t>
  </si>
  <si>
    <t>A76CC0A6583FA402</t>
  </si>
  <si>
    <t>5B5E614BB54C3F7E</t>
  </si>
  <si>
    <t>A50A9472D1C43565</t>
  </si>
  <si>
    <t>6D8F80EE086828D2</t>
  </si>
  <si>
    <t>B0D3818AC537AAEA</t>
  </si>
  <si>
    <t>78DB325ED0421206</t>
  </si>
  <si>
    <t>3F47E4B0957D533F</t>
  </si>
  <si>
    <t>946ABDFEB51C8F56</t>
  </si>
  <si>
    <t>484F2F2D01CAF000</t>
  </si>
  <si>
    <t>0CF3557484287223</t>
  </si>
  <si>
    <t>675AFE5703CDC68D</t>
  </si>
  <si>
    <t>E6DE4AB52F805483</t>
  </si>
  <si>
    <t>E9D31A641333966F</t>
  </si>
  <si>
    <t>099297D8E4589235</t>
  </si>
  <si>
    <t>5DC7484DB9249A13</t>
  </si>
  <si>
    <t>23A31F05FD78A829</t>
  </si>
  <si>
    <t>6AFCCE77E473867E</t>
  </si>
  <si>
    <t>5A4CC70C50CE485E</t>
  </si>
  <si>
    <t>7C9700A99347C878</t>
  </si>
  <si>
    <t>BDA98CC32434C656</t>
  </si>
  <si>
    <t>914DF785F565591B</t>
  </si>
  <si>
    <t>442758E02E483F9B</t>
  </si>
  <si>
    <t>34F4F285B1ACE93F</t>
  </si>
  <si>
    <t>ACE0AF56DBD4FC1A</t>
  </si>
  <si>
    <t>0E47AB3FB44B3CCB</t>
  </si>
  <si>
    <t>FCA80684FDB4C670</t>
  </si>
  <si>
    <t>D7045F53AACAD007</t>
  </si>
  <si>
    <t>83A7ABAA9175B0D3</t>
  </si>
  <si>
    <t>D5D3130951566DF1</t>
  </si>
  <si>
    <t>4840D3C0CA7109D5</t>
  </si>
  <si>
    <t>707E434E28D39F64</t>
  </si>
  <si>
    <t>68061558EB243CA1</t>
  </si>
  <si>
    <t>A179074D35F85C4C</t>
  </si>
  <si>
    <t>3A6E990B9EACD68C</t>
  </si>
  <si>
    <t>2D6241A9AB258B5B</t>
  </si>
  <si>
    <t>4DF2E53C736971F8</t>
  </si>
  <si>
    <t>5E1160AEFFC2A21F</t>
  </si>
  <si>
    <t>7002A533C1055189</t>
  </si>
  <si>
    <t>C4C4B7F8E53A24D7</t>
  </si>
  <si>
    <t>5DB8F2FE0CFBE7EE</t>
  </si>
  <si>
    <t>4262C4AFD5D21880</t>
  </si>
  <si>
    <t>69391721AADC8D83</t>
  </si>
  <si>
    <t>531B62C563D278B4</t>
  </si>
  <si>
    <t>3E4118529512CA47</t>
  </si>
  <si>
    <t>8364534DBB1BA4AB</t>
  </si>
  <si>
    <t>E43B6E2C3145E762</t>
  </si>
  <si>
    <t>E680287E6793D8DE</t>
  </si>
  <si>
    <t>5104993BD7F8C11B</t>
  </si>
  <si>
    <t>27DC1393FA52678A</t>
  </si>
  <si>
    <t>BB62D0858BC7943B</t>
  </si>
  <si>
    <t>21E57642286675A1</t>
  </si>
  <si>
    <t>4E4722EBAF63A3FF</t>
  </si>
  <si>
    <t>8C4A73E17D28B275</t>
  </si>
  <si>
    <t>FD2FBB556EFECE9D</t>
  </si>
  <si>
    <t>D86B58E7F9BFA4AA</t>
  </si>
  <si>
    <t>3B397AC5219ECE4D</t>
  </si>
  <si>
    <t>7AA3450A609B39ED</t>
  </si>
  <si>
    <t>767A8C3F46D95D1B</t>
  </si>
  <si>
    <t>93E162262855E9B3</t>
  </si>
  <si>
    <t>2762922DC6E79629</t>
  </si>
  <si>
    <t>A08EE291A02BDAD8</t>
  </si>
  <si>
    <t>F4FD542E6F7458AD</t>
  </si>
  <si>
    <t>E7CB1926FBE6D095</t>
  </si>
  <si>
    <t>67E366DE025DF6F4</t>
  </si>
  <si>
    <t>AE863C2E0FEFD7FD</t>
  </si>
  <si>
    <t>146AD0F393BFF5B7</t>
  </si>
  <si>
    <t>A963BF41B6E6779D</t>
  </si>
  <si>
    <t>A61B42C0D7894969</t>
  </si>
  <si>
    <t>1D70D35A04079CFA</t>
  </si>
  <si>
    <t>61F55069EFFCC5CC</t>
  </si>
  <si>
    <t>727193D6C2265FB0</t>
  </si>
  <si>
    <t>180FF9533C198B7C</t>
  </si>
  <si>
    <t>0B7997FA6826967C</t>
  </si>
  <si>
    <t>D79740934A1B3507</t>
  </si>
  <si>
    <t>FB0697E25A46A640</t>
  </si>
  <si>
    <t>FA336E149451D2F2</t>
  </si>
  <si>
    <t>7107A7EF34484418</t>
  </si>
  <si>
    <t>D0CBA40D168549C6</t>
  </si>
  <si>
    <t>4E8CD11CA5AE87CA</t>
  </si>
  <si>
    <t>252E8D40FF1E69E7</t>
  </si>
  <si>
    <t>385D933E0CE2CA66</t>
  </si>
  <si>
    <t>24407C8BC5F0B4CB</t>
  </si>
  <si>
    <t>B71654C95DB8655C</t>
  </si>
  <si>
    <t>969B2FCE92069145</t>
  </si>
  <si>
    <t>290629C7870AD3D8</t>
  </si>
  <si>
    <t>E331353F46B2C971</t>
  </si>
  <si>
    <t>B31B246368AE7EE6</t>
  </si>
  <si>
    <t>FEAB4821C07B1CD0</t>
  </si>
  <si>
    <t>7F17107998FBD741</t>
  </si>
  <si>
    <t>C06BC7CAE3549D88</t>
  </si>
  <si>
    <t>6EA1242646177A9D</t>
  </si>
  <si>
    <t>0C4248E46B692D6E</t>
  </si>
  <si>
    <t>3468EB0A3AA8C2A1</t>
  </si>
  <si>
    <t>D3784B9BBE651F62</t>
  </si>
  <si>
    <t>9B8975DB39BEA85D</t>
  </si>
  <si>
    <t>97D29F0AFA0BC8F9</t>
  </si>
  <si>
    <t>DD7DD2E3D569265F</t>
  </si>
  <si>
    <t>AC35B92B60EE8B3F</t>
  </si>
  <si>
    <t>32F7073ABB170FEB</t>
  </si>
  <si>
    <t>A5E5932F7BD71479</t>
  </si>
  <si>
    <t>1F3EA43D51C61EE2</t>
  </si>
  <si>
    <t>C377587B1818A6EB</t>
  </si>
  <si>
    <t>84F6478A4E0CFDB3</t>
  </si>
  <si>
    <t>CC1C19B4961BD646</t>
  </si>
  <si>
    <t>AA2EFD38BBC423CD</t>
  </si>
  <si>
    <t>4DA4A6CD520DC56E</t>
  </si>
  <si>
    <t>16A6B758CDE044C5</t>
  </si>
  <si>
    <t>2BD210D748F6172E</t>
  </si>
  <si>
    <t>80A3A650FFD63716</t>
  </si>
  <si>
    <t>2AE858A0072A9707</t>
  </si>
  <si>
    <t>9FECD610FFCAD9FE</t>
  </si>
  <si>
    <t>8F294832A90A3B8C</t>
  </si>
  <si>
    <t>5C4DC77534EFAF0B</t>
  </si>
  <si>
    <t>861345372BE5B1BF</t>
  </si>
  <si>
    <t>4C7E53923807D5D3</t>
  </si>
  <si>
    <t>792095FEB84FC41A</t>
  </si>
  <si>
    <t>F4BE63B6A68FA1D1</t>
  </si>
  <si>
    <t>5480A6F4A4AB594A</t>
  </si>
  <si>
    <t>9A4BB19E84C9B603</t>
  </si>
  <si>
    <t>D8F6579C4A202C3A</t>
  </si>
  <si>
    <t>234C628EEE864E1D</t>
  </si>
  <si>
    <t>F6F36277027DF4A7</t>
  </si>
  <si>
    <t>E57F403C73CE609B</t>
  </si>
  <si>
    <t>F9DFCECE994AA9B0</t>
  </si>
  <si>
    <t>2E94A6DD228C600C</t>
  </si>
  <si>
    <t>80E1B2ACFDB9059E</t>
  </si>
  <si>
    <t>E2913F6A8AF0F253</t>
  </si>
  <si>
    <t>602860DE03A16A98</t>
  </si>
  <si>
    <t>A557F96930D8CFEB</t>
  </si>
  <si>
    <t>FD202B1ADC198DAD</t>
  </si>
  <si>
    <t>5E50B1FA22E988F1</t>
  </si>
  <si>
    <t>EDB378F4E9E53F45</t>
  </si>
  <si>
    <t>52C619EF32117275</t>
  </si>
  <si>
    <t>EE37D1CFF9DC13AF</t>
  </si>
  <si>
    <t>CBABF4A5A1698B7A</t>
  </si>
  <si>
    <t>51990B083BCA49B3</t>
  </si>
  <si>
    <t>80D65F810C08AFD2</t>
  </si>
  <si>
    <t>4E9A66AD460014B8</t>
  </si>
  <si>
    <t>C1603FBCAEBF53F7</t>
  </si>
  <si>
    <t>6E178B19E195EBC3</t>
  </si>
  <si>
    <t>10D6B0D0D461FB06</t>
  </si>
  <si>
    <t>C7423F49DA8EA58B</t>
  </si>
  <si>
    <t>9FDFD800D70015E2</t>
  </si>
  <si>
    <t>EDAF826CABB1C4F1</t>
  </si>
  <si>
    <t>C91E05211A78B13C</t>
  </si>
  <si>
    <t>9C92E90534C90933</t>
  </si>
  <si>
    <t>12E15D485E2C4CF2</t>
  </si>
  <si>
    <t>79AB308C33EB7C4E</t>
  </si>
  <si>
    <t>BB8B39150A5B293F</t>
  </si>
  <si>
    <t>37727FB7AC70B917</t>
  </si>
  <si>
    <t>BD6946047ACBAC1C</t>
  </si>
  <si>
    <t>8F8B6A8D3289FB57</t>
  </si>
  <si>
    <t>130C454B64C42FF7</t>
  </si>
  <si>
    <t>29BB99074BA4A85F</t>
  </si>
  <si>
    <t>3A6BBE82332D5598</t>
  </si>
  <si>
    <t>F648C49353ED2EC5</t>
  </si>
  <si>
    <t>E404637B22D7F26C</t>
  </si>
  <si>
    <t>E38D520640AAA386</t>
  </si>
  <si>
    <t>7993E647EC7DEFDF</t>
  </si>
  <si>
    <t>9CB8B30C055E6E39</t>
  </si>
  <si>
    <t>3AD8CEE5F0A0AC85</t>
  </si>
  <si>
    <t>19DCBC577DCA6D19</t>
  </si>
  <si>
    <t>674AC6E8C2AD139C</t>
  </si>
  <si>
    <t>B08583029ED2F978</t>
  </si>
  <si>
    <t>7F9C8365531AA354</t>
  </si>
  <si>
    <t>9751CC1B5B6A10B9</t>
  </si>
  <si>
    <t>75D77527C20C8C43</t>
  </si>
  <si>
    <t>046C0F63B272F143</t>
  </si>
  <si>
    <t>0ABA93E48FA534BD</t>
  </si>
  <si>
    <t>Vincennes Ave &amp; 75th St</t>
  </si>
  <si>
    <t>1EA2B3E8B69B37B1</t>
  </si>
  <si>
    <t>BFA7DFCDDAC3B137</t>
  </si>
  <si>
    <t>62FEEFEDB5E1B4FB</t>
  </si>
  <si>
    <t>28E7C0DFCD6450A7</t>
  </si>
  <si>
    <t>45067D302C5E49DC</t>
  </si>
  <si>
    <t>9B6DBA6DE8CE16FD</t>
  </si>
  <si>
    <t>E37C239288DDB995</t>
  </si>
  <si>
    <t>F45411BD98D5B2D7</t>
  </si>
  <si>
    <t>B3B47C788EAB4905</t>
  </si>
  <si>
    <t>A5D3658E61F90728</t>
  </si>
  <si>
    <t>F708D9C86F2A8ED7</t>
  </si>
  <si>
    <t>942467EE97AEBC6F</t>
  </si>
  <si>
    <t>69312F0738E7CBF0</t>
  </si>
  <si>
    <t>739EB309085C1741</t>
  </si>
  <si>
    <t>C7E17EFA94E697AB</t>
  </si>
  <si>
    <t>5A223666D8E12434</t>
  </si>
  <si>
    <t>4C3DFAD0CBB77AF8</t>
  </si>
  <si>
    <t>400B729A4D731720</t>
  </si>
  <si>
    <t>02505DA07B83584D</t>
  </si>
  <si>
    <t>06C122276C1B033A</t>
  </si>
  <si>
    <t>BFB845722E36490E</t>
  </si>
  <si>
    <t>170199D6279AF0C8</t>
  </si>
  <si>
    <t>054CB36FDFFC09C5</t>
  </si>
  <si>
    <t>A03913F2FB529EE6</t>
  </si>
  <si>
    <t>578E893E6C90FA88</t>
  </si>
  <si>
    <t>CA7F927815FB26E2</t>
  </si>
  <si>
    <t>FB9C953FEBC80B8E</t>
  </si>
  <si>
    <t>A6C8E370C33A3AF1</t>
  </si>
  <si>
    <t>E9685A674856885A</t>
  </si>
  <si>
    <t>CB8886346CC1DF9C</t>
  </si>
  <si>
    <t>A3F6EEBF49354E58</t>
  </si>
  <si>
    <t>69DE753B26C0D1CD</t>
  </si>
  <si>
    <t>7865F4A37C05E6AB</t>
  </si>
  <si>
    <t>80F11AA1D7D95D1B</t>
  </si>
  <si>
    <t>59CD89A1B90E1CDF</t>
  </si>
  <si>
    <t>FE0B591A349D59A0</t>
  </si>
  <si>
    <t>Karlov Ave &amp; Madison St</t>
  </si>
  <si>
    <t>6728082E88AD60F5</t>
  </si>
  <si>
    <t>9294E1E3EB417692</t>
  </si>
  <si>
    <t>099A1CAD482DAD48</t>
  </si>
  <si>
    <t>B80B04E8E87C6B16</t>
  </si>
  <si>
    <t>B86277894DD81095</t>
  </si>
  <si>
    <t>D565DC96D7BC2455</t>
  </si>
  <si>
    <t>954375646A462C5F</t>
  </si>
  <si>
    <t>0F850D0913D139DD</t>
  </si>
  <si>
    <t>58A79CA71B57F99F</t>
  </si>
  <si>
    <t>734AC433696E3A9A</t>
  </si>
  <si>
    <t>4AA9F304FB7D85F7</t>
  </si>
  <si>
    <t>DD9255CB74D47A7B</t>
  </si>
  <si>
    <t>B1C8B38CD3904DE2</t>
  </si>
  <si>
    <t>C25464895682CF22</t>
  </si>
  <si>
    <t>FA22C9E6BEE9FC28</t>
  </si>
  <si>
    <t>266EC8CCB18E39AA</t>
  </si>
  <si>
    <t>F9103903A6CFD4FF</t>
  </si>
  <si>
    <t>4AACB8DC398BD1E0</t>
  </si>
  <si>
    <t>BF252C77782D220E</t>
  </si>
  <si>
    <t>813CF6746FD357DC</t>
  </si>
  <si>
    <t>97ABAC164C899BF9</t>
  </si>
  <si>
    <t>CFD0E4C5C9435A27</t>
  </si>
  <si>
    <t>F527DA9A0070306B</t>
  </si>
  <si>
    <t>40A5D617E5C6E7C9</t>
  </si>
  <si>
    <t>F5510A3DAD138357</t>
  </si>
  <si>
    <t>823FA96DE18E1364</t>
  </si>
  <si>
    <t>C81C3F5745E152FD</t>
  </si>
  <si>
    <t>9DBC3FDAA596E038</t>
  </si>
  <si>
    <t>CCDD1610823F527A</t>
  </si>
  <si>
    <t>EAE83A1D40027765</t>
  </si>
  <si>
    <t>8F26594E58B19B0D</t>
  </si>
  <si>
    <t>C2810B4AEA9B67BB</t>
  </si>
  <si>
    <t>8897F7F151AFFE86</t>
  </si>
  <si>
    <t>B7C8B5473391172C</t>
  </si>
  <si>
    <t>1D0AB0661D8AA518</t>
  </si>
  <si>
    <t>85D8C40B60AFFDEF</t>
  </si>
  <si>
    <t>F426F947855FCA74</t>
  </si>
  <si>
    <t>27CA02543A5E1C3C</t>
  </si>
  <si>
    <t>C33CAA209273428A</t>
  </si>
  <si>
    <t>51CCE9ECD9A6752D</t>
  </si>
  <si>
    <t>0E13E7B0F1726587</t>
  </si>
  <si>
    <t>006F66698E5D04AC</t>
  </si>
  <si>
    <t>540FEAE7E4AF084B</t>
  </si>
  <si>
    <t>1B2A42FB41181FDC</t>
  </si>
  <si>
    <t>20E55BBECE9C718E</t>
  </si>
  <si>
    <t>2B376286895D0742</t>
  </si>
  <si>
    <t>929FDCE7E4C9C369</t>
  </si>
  <si>
    <t>699971BC5AB4C015</t>
  </si>
  <si>
    <t>E86F7CB0603BC8F7</t>
  </si>
  <si>
    <t>0DE67F63106B56F7</t>
  </si>
  <si>
    <t>92A2501936A40DD3</t>
  </si>
  <si>
    <t>D0AB2FE226B04CB4</t>
  </si>
  <si>
    <t>0352AB0F461508E2</t>
  </si>
  <si>
    <t>2631C33D731EC31D</t>
  </si>
  <si>
    <t>9F8F32CED49CD683</t>
  </si>
  <si>
    <t>1301537B357E9120</t>
  </si>
  <si>
    <t>46735F686C7B24FA</t>
  </si>
  <si>
    <t>37B8E0AD22D4F166</t>
  </si>
  <si>
    <t>1D6DD4CA129936BB</t>
  </si>
  <si>
    <t>01029DAD7F57D8F9</t>
  </si>
  <si>
    <t>4930A6FFD6934449</t>
  </si>
  <si>
    <t>D15713C725E891D5</t>
  </si>
  <si>
    <t>2782FFD58BD8A1F7</t>
  </si>
  <si>
    <t>E8FFA6445964D260</t>
  </si>
  <si>
    <t>7DF9D647F59056EF</t>
  </si>
  <si>
    <t>283B4CD35926BAA7</t>
  </si>
  <si>
    <t>1222DAA590C1AC55</t>
  </si>
  <si>
    <t>0478D3D5FFAF482C</t>
  </si>
  <si>
    <t>13D01324BFD80EC8</t>
  </si>
  <si>
    <t>25BC13C6F200CB6D</t>
  </si>
  <si>
    <t>0D575CDB741A895D</t>
  </si>
  <si>
    <t>74FCCA0ABEB83292</t>
  </si>
  <si>
    <t>4B5C8CCE295164AE</t>
  </si>
  <si>
    <t>EDE5BF6E039EFDD6</t>
  </si>
  <si>
    <t>977EC7E34981FD79</t>
  </si>
  <si>
    <t>D2452F428F1E45A6</t>
  </si>
  <si>
    <t>CD55174E709C2D3C</t>
  </si>
  <si>
    <t>56A13AAEF4BE34C2</t>
  </si>
  <si>
    <t>9BD0F6B9F9C6AE5A</t>
  </si>
  <si>
    <t>09802930C86AEF93</t>
  </si>
  <si>
    <t>1FA0D8C5AE13068D</t>
  </si>
  <si>
    <t>657AEC4CD83BD0E8</t>
  </si>
  <si>
    <t>A21752E0ACCD7941</t>
  </si>
  <si>
    <t>AF4A22792A2A377C</t>
  </si>
  <si>
    <t>E3FCB0AC76CC2CA6</t>
  </si>
  <si>
    <t>56AECB44242E5C0B</t>
  </si>
  <si>
    <t>78E07157D366E5D4</t>
  </si>
  <si>
    <t>B37D07940145D96A</t>
  </si>
  <si>
    <t>9753A49456451C20</t>
  </si>
  <si>
    <t>8F9954D3B5C2BFB2</t>
  </si>
  <si>
    <t>4E70B166E58A360E</t>
  </si>
  <si>
    <t>21550EE373B33FF3</t>
  </si>
  <si>
    <t>E0A5DF2B98FA71CC</t>
  </si>
  <si>
    <t>60E7A2B8026F5D25</t>
  </si>
  <si>
    <t>ACEE278980D0CA2C</t>
  </si>
  <si>
    <t>0C9354DD59F89AF6</t>
  </si>
  <si>
    <t>63CB69065CE5B1CA</t>
  </si>
  <si>
    <t>040E7460FE547798</t>
  </si>
  <si>
    <t>12FC00F0EA44D6FC</t>
  </si>
  <si>
    <t>3BC2B56373DC1479</t>
  </si>
  <si>
    <t>80B1E13CCEC86E33</t>
  </si>
  <si>
    <t>7AF7DCE82F6CDB4A</t>
  </si>
  <si>
    <t>E898B56F14421708</t>
  </si>
  <si>
    <t>1FC258518E5868BE</t>
  </si>
  <si>
    <t>09E9E42A7B9D6A27</t>
  </si>
  <si>
    <t>791F4EC1FE955C97</t>
  </si>
  <si>
    <t>5E826FAD6B12E9E9</t>
  </si>
  <si>
    <t>0A2D541A345AB7CF</t>
  </si>
  <si>
    <t>A34CC58AAF0BEA90</t>
  </si>
  <si>
    <t>5C5001CD3C9471DB</t>
  </si>
  <si>
    <t>43EFB833B925B7EC</t>
  </si>
  <si>
    <t>2B680F730766EEA3</t>
  </si>
  <si>
    <t>C51041A7C87AE630</t>
  </si>
  <si>
    <t>5DD4AC77272A47E8</t>
  </si>
  <si>
    <t>197415A08F0F55B3</t>
  </si>
  <si>
    <t>7A3B128C9BFB5EC2</t>
  </si>
  <si>
    <t>41E4056914E54953</t>
  </si>
  <si>
    <t>4C22D379613FFC21</t>
  </si>
  <si>
    <t>E90E028690C23925</t>
  </si>
  <si>
    <t>9D724806B9BB8B7A</t>
  </si>
  <si>
    <t>C15FFFEFE1C63468</t>
  </si>
  <si>
    <t>BB4EDD2503A5297B</t>
  </si>
  <si>
    <t>8DE1404B3D2CFA0F</t>
  </si>
  <si>
    <t>833424B9580251C9</t>
  </si>
  <si>
    <t>4BD63B18567E3BAB</t>
  </si>
  <si>
    <t>F20A20DEA0976DD2</t>
  </si>
  <si>
    <t>EE2D3ED29C590120</t>
  </si>
  <si>
    <t>4A48704341F68377</t>
  </si>
  <si>
    <t>D9AAFBFF8E5454B2</t>
  </si>
  <si>
    <t>4255594C5F9338E5</t>
  </si>
  <si>
    <t>CCB9ABDD9133A950</t>
  </si>
  <si>
    <t>38A21267560DB3BB</t>
  </si>
  <si>
    <t>FC1FD90D1C3BCD78</t>
  </si>
  <si>
    <t>5507D0F00EA1DB35</t>
  </si>
  <si>
    <t>498C707E2A974626</t>
  </si>
  <si>
    <t>3DCA3382B3094EA2</t>
  </si>
  <si>
    <t>02748A7AC2C8E310</t>
  </si>
  <si>
    <t>2A47F2290F1EE9F2</t>
  </si>
  <si>
    <t>2DC2BDA7A9663B84</t>
  </si>
  <si>
    <t>DD64B0A592744773</t>
  </si>
  <si>
    <t>A9552B5F1E5D56DA</t>
  </si>
  <si>
    <t>E60F69F1E738309F</t>
  </si>
  <si>
    <t>1CF769D6DEA7DFE1</t>
  </si>
  <si>
    <t>887218FCDB9B3798</t>
  </si>
  <si>
    <t>68212593E74A917B</t>
  </si>
  <si>
    <t>3705AF4FF8060453</t>
  </si>
  <si>
    <t>66EDBF41554EC027</t>
  </si>
  <si>
    <t>7B8F15664625BDA2</t>
  </si>
  <si>
    <t>1788930AD684F438</t>
  </si>
  <si>
    <t>6A75F42AF3169B96</t>
  </si>
  <si>
    <t>6D1ED078B0B76718</t>
  </si>
  <si>
    <t>330F19BCEB30A400</t>
  </si>
  <si>
    <t>7D7C6BB9FDDAD8FE</t>
  </si>
  <si>
    <t>6B660120FB68EC59</t>
  </si>
  <si>
    <t>CBCA7A2675556C13</t>
  </si>
  <si>
    <t>D3AF196236C92250</t>
  </si>
  <si>
    <t>38B2B96D628F41F8</t>
  </si>
  <si>
    <t>4CBB755155FB842C</t>
  </si>
  <si>
    <t>29F3C242291E407B</t>
  </si>
  <si>
    <t>9A33566EB18EF4A0</t>
  </si>
  <si>
    <t>6035E8AA656970D3</t>
  </si>
  <si>
    <t>A8326AC91B4DA46B</t>
  </si>
  <si>
    <t>C8661F093F400230</t>
  </si>
  <si>
    <t>680515FEB2760249</t>
  </si>
  <si>
    <t>0752D6D17417893D</t>
  </si>
  <si>
    <t>8AA38E0BF3A84DFB</t>
  </si>
  <si>
    <t>41CA80E6E06B84B1</t>
  </si>
  <si>
    <t>40E03DAEF991B92B</t>
  </si>
  <si>
    <t>C6421F147B9D8294</t>
  </si>
  <si>
    <t>847C08342C26C722</t>
  </si>
  <si>
    <t>89FA989EE0CAF103</t>
  </si>
  <si>
    <t>499D2087DBF9C83B</t>
  </si>
  <si>
    <t>D29D5CFD7C9F4FFE</t>
  </si>
  <si>
    <t>382C73ACCF862347</t>
  </si>
  <si>
    <t>D6F50DDA8A893C38</t>
  </si>
  <si>
    <t>4166EB119B525A61</t>
  </si>
  <si>
    <t>B13514482AA88505</t>
  </si>
  <si>
    <t>9BAB815735B6EEEB</t>
  </si>
  <si>
    <t>01114B8EB1B05FDA</t>
  </si>
  <si>
    <t>583E7ABD0EDFAC84</t>
  </si>
  <si>
    <t>10767C6AF8F46CBB</t>
  </si>
  <si>
    <t>6D881FB42AB929F5</t>
  </si>
  <si>
    <t>2FBABE3AFBFF5A19</t>
  </si>
  <si>
    <t>4E4701F0B23D136A</t>
  </si>
  <si>
    <t>A842191D22EDEF77</t>
  </si>
  <si>
    <t>C803EA68150BB261</t>
  </si>
  <si>
    <t>13B6424B802A9A97</t>
  </si>
  <si>
    <t>EB9D43BC3C5265E8</t>
  </si>
  <si>
    <t>6F47BD2037B63FB6</t>
  </si>
  <si>
    <t>B7F4B8E4263C5E12</t>
  </si>
  <si>
    <t>0FDBE18E4653BC58</t>
  </si>
  <si>
    <t>64B53A5CDAD28536</t>
  </si>
  <si>
    <t>41EF677008FCAF9B</t>
  </si>
  <si>
    <t>775D5A6EC893C1A8</t>
  </si>
  <si>
    <t>216F968BB0833F1A</t>
  </si>
  <si>
    <t>41CF566C38DB616E</t>
  </si>
  <si>
    <t>D6E7C02176EBAC1D</t>
  </si>
  <si>
    <t>17CBB0E829523788</t>
  </si>
  <si>
    <t>8D022508F02EFC94</t>
  </si>
  <si>
    <t>343AFD46F0D88929</t>
  </si>
  <si>
    <t>D3E0214D9407C3CB</t>
  </si>
  <si>
    <t>6A6337E1F9FE57CB</t>
  </si>
  <si>
    <t>2DB125C581B1EB76</t>
  </si>
  <si>
    <t>FF6075231614B2BD</t>
  </si>
  <si>
    <t>89D66C4148D3C815</t>
  </si>
  <si>
    <t>53E11CD7CC548CF0</t>
  </si>
  <si>
    <t>B939D7F6541FC32A</t>
  </si>
  <si>
    <t>Central Park Ave &amp; Bloomingdale Ave</t>
  </si>
  <si>
    <t>2A9223E2EB8D4585</t>
  </si>
  <si>
    <t>E6BBE7F8ED16B43E</t>
  </si>
  <si>
    <t>8E4387934CE44C4E</t>
  </si>
  <si>
    <t>F1C775520D08544F</t>
  </si>
  <si>
    <t>934C9E8BA45F09FF</t>
  </si>
  <si>
    <t>1112E757F0B9A6B8</t>
  </si>
  <si>
    <t>8FF9FDA878DA9DF0</t>
  </si>
  <si>
    <t>C62F2CCDB8C0AF74</t>
  </si>
  <si>
    <t>F30BB5286473AF88</t>
  </si>
  <si>
    <t>83E4E4A5F3241A4D</t>
  </si>
  <si>
    <t>4E5CF8E8A9D5F56C</t>
  </si>
  <si>
    <t>36131E63753C1274</t>
  </si>
  <si>
    <t>228E0C9CFF34EA09</t>
  </si>
  <si>
    <t>C9C535AA9E3B4615</t>
  </si>
  <si>
    <t>8ABBF640A3E941E5</t>
  </si>
  <si>
    <t>2F9FC445F7C683A9</t>
  </si>
  <si>
    <t>587323491C3FFF92</t>
  </si>
  <si>
    <t>F50AA7540CB767FD</t>
  </si>
  <si>
    <t>4C79980767D74FF8</t>
  </si>
  <si>
    <t>CB7FBC17C882A402</t>
  </si>
  <si>
    <t>A99B06B552FD3E0A</t>
  </si>
  <si>
    <t>D4ED9DC4305F697D</t>
  </si>
  <si>
    <t>8803FD5BC9CBFDCA</t>
  </si>
  <si>
    <t>3E7839DAFB4CBC4A</t>
  </si>
  <si>
    <t>0E92E6A15B305F18</t>
  </si>
  <si>
    <t>1FA113B006164E78</t>
  </si>
  <si>
    <t>AF8477D68F06C436</t>
  </si>
  <si>
    <t>DE11CCE351398B11</t>
  </si>
  <si>
    <t>A04A3874A84183AE</t>
  </si>
  <si>
    <t>4AC1B35CD4D52E07</t>
  </si>
  <si>
    <t>4267B86691028C1A</t>
  </si>
  <si>
    <t>EDF1053239ABAF6D</t>
  </si>
  <si>
    <t>0DFCA55489DD1DCC</t>
  </si>
  <si>
    <t>DA09B5A204E7977F</t>
  </si>
  <si>
    <t>20533B2669BAA399</t>
  </si>
  <si>
    <t>5E8E603E51CAEAE7</t>
  </si>
  <si>
    <t>EC38C32BBAEC8717</t>
  </si>
  <si>
    <t>A8C21B2DEF49A81C</t>
  </si>
  <si>
    <t>8BF6567E0365BFD9</t>
  </si>
  <si>
    <t>37E2F9B6A60CF045</t>
  </si>
  <si>
    <t>DF0FB7EB4AD6B91E</t>
  </si>
  <si>
    <t>6B2F7CAD25D53D1D</t>
  </si>
  <si>
    <t>383EF7FFE80E58F5</t>
  </si>
  <si>
    <t>C88E3A915433A4EB</t>
  </si>
  <si>
    <t>A63E79763FCB8EC4</t>
  </si>
  <si>
    <t>3AE7BFCBA9116EDC</t>
  </si>
  <si>
    <t>6CF30A588F9E0F51</t>
  </si>
  <si>
    <t>E8CF71C18A78EA53</t>
  </si>
  <si>
    <t>76BCAB76245D2052</t>
  </si>
  <si>
    <t>7B33FCBE99545AF6</t>
  </si>
  <si>
    <t>D22625632E3E0455</t>
  </si>
  <si>
    <t>6157BB5A8A43B4E3</t>
  </si>
  <si>
    <t>B320C76BBFC297FF</t>
  </si>
  <si>
    <t>6CF30282EEBCC7C2</t>
  </si>
  <si>
    <t>A8EDF34B83E839E3</t>
  </si>
  <si>
    <t>B5F454676A46AC76</t>
  </si>
  <si>
    <t>2523ED3D64E89714</t>
  </si>
  <si>
    <t>3EEB0DC596589684</t>
  </si>
  <si>
    <t>045E7642B5787138</t>
  </si>
  <si>
    <t>3F0A5DA00A9C6C9D</t>
  </si>
  <si>
    <t>2BFEEB333B383F54</t>
  </si>
  <si>
    <t>66C011E6688E61DC</t>
  </si>
  <si>
    <t>7DA45CCD8F3C6D42</t>
  </si>
  <si>
    <t>541DBC1738D590F7</t>
  </si>
  <si>
    <t>0A844E4ACD6971FB</t>
  </si>
  <si>
    <t>81B85480A33C55E7</t>
  </si>
  <si>
    <t>229EBC6123875081</t>
  </si>
  <si>
    <t>5F6F9F519C7DBF6A</t>
  </si>
  <si>
    <t>469A679C020C821E</t>
  </si>
  <si>
    <t>811FDF401D89471B</t>
  </si>
  <si>
    <t>22345B91C78D2AAE</t>
  </si>
  <si>
    <t>83FC3C9527571587</t>
  </si>
  <si>
    <t>BC7BAF11A6651CD3</t>
  </si>
  <si>
    <t>90BDA0332469F29F</t>
  </si>
  <si>
    <t>CFB5FF658A081C70</t>
  </si>
  <si>
    <t>0CD51BE8E515693F</t>
  </si>
  <si>
    <t>85689B7E6BA981F4</t>
  </si>
  <si>
    <t>C3D90618E3B921D3</t>
  </si>
  <si>
    <t>3EEA973FD5FBDDE4</t>
  </si>
  <si>
    <t>5667A1981E8E6AD7</t>
  </si>
  <si>
    <t>8F952990DFE61640</t>
  </si>
  <si>
    <t>AE757F5422ADAFED</t>
  </si>
  <si>
    <t>E301E09933621064</t>
  </si>
  <si>
    <t>D5AA2E55907E78E9</t>
  </si>
  <si>
    <t>70F9A788F2FEAD6F</t>
  </si>
  <si>
    <t>08E0A2D3FCD9B381</t>
  </si>
  <si>
    <t>2D3094AE2D29AA72</t>
  </si>
  <si>
    <t>D2A92979BB4E811F</t>
  </si>
  <si>
    <t>54449C3F2E4DB93B</t>
  </si>
  <si>
    <t>B0392D6F0C2FF6AC</t>
  </si>
  <si>
    <t>2C43E75E24E4E70D</t>
  </si>
  <si>
    <t>FE2D0834335FED89</t>
  </si>
  <si>
    <t>4424EF601C769AA5</t>
  </si>
  <si>
    <t>3A8913216EB6340B</t>
  </si>
  <si>
    <t>D02DD69788A2C683</t>
  </si>
  <si>
    <t>E127ADE9656511FA</t>
  </si>
  <si>
    <t>2A9763A767BF36A2</t>
  </si>
  <si>
    <t>64440FC08E3D5C42</t>
  </si>
  <si>
    <t>0683A609EAA84394</t>
  </si>
  <si>
    <t>780CA0067786056C</t>
  </si>
  <si>
    <t>0741C3A527E9688B</t>
  </si>
  <si>
    <t>CD1382B307B4857B</t>
  </si>
  <si>
    <t>5FC61F6A4346E113</t>
  </si>
  <si>
    <t>1F1E5E7895E1DF32</t>
  </si>
  <si>
    <t>BEFF839EBCB45F15</t>
  </si>
  <si>
    <t>A1851BA0B7456516</t>
  </si>
  <si>
    <t>D3D5734B0F210C7B</t>
  </si>
  <si>
    <t>2ACC2C2730545D8B</t>
  </si>
  <si>
    <t>69E79041773CD7AB</t>
  </si>
  <si>
    <t>A66F4EE014A00ED5</t>
  </si>
  <si>
    <t>B18D542E42243A2E</t>
  </si>
  <si>
    <t>27102BB680BB7E1F</t>
  </si>
  <si>
    <t>1E71414D23920B03</t>
  </si>
  <si>
    <t>391E3F3CD13080EC</t>
  </si>
  <si>
    <t>E48CF323C8331D21</t>
  </si>
  <si>
    <t>B5DDB62ABE2E9297</t>
  </si>
  <si>
    <t>606E679044F25FFA</t>
  </si>
  <si>
    <t>2C980DC1C796B483</t>
  </si>
  <si>
    <t>61FB3709DA396E54</t>
  </si>
  <si>
    <t>D62C59DF9FD68AAB</t>
  </si>
  <si>
    <t>C1213DCB49DA41C9</t>
  </si>
  <si>
    <t>285C8495FBC00536</t>
  </si>
  <si>
    <t>50A9843C158DEF89</t>
  </si>
  <si>
    <t>710469E768D30D06</t>
  </si>
  <si>
    <t>5B48BF73C4DB8DF1</t>
  </si>
  <si>
    <t>244780781237BD13</t>
  </si>
  <si>
    <t>2B1E7AFD56936B41</t>
  </si>
  <si>
    <t>042EC6B193329B45</t>
  </si>
  <si>
    <t>9934301FA639D867</t>
  </si>
  <si>
    <t>AA816F099E6C9090</t>
  </si>
  <si>
    <t>2127116D79B602CD</t>
  </si>
  <si>
    <t>947B4F25D169326B</t>
  </si>
  <si>
    <t>C24B1C2C1D48EA69</t>
  </si>
  <si>
    <t>39771637DAAF796C</t>
  </si>
  <si>
    <t>9A8804EC2B6FC8B5</t>
  </si>
  <si>
    <t>84FAD830D34413BB</t>
  </si>
  <si>
    <t>1F510DAE92727B1E</t>
  </si>
  <si>
    <t>0031FF7F1DA3C616</t>
  </si>
  <si>
    <t>823DB28CEFE60359</t>
  </si>
  <si>
    <t>6C43A1B0B96D174C</t>
  </si>
  <si>
    <t>045017BC32D7E56F</t>
  </si>
  <si>
    <t>AF762C76AD9175F4</t>
  </si>
  <si>
    <t>9CCEDB9AAE9D5137</t>
  </si>
  <si>
    <t>35D899F0EDC7490F</t>
  </si>
  <si>
    <t>B32B208B872358C2</t>
  </si>
  <si>
    <t>865EBD4D18C13722</t>
  </si>
  <si>
    <t>78F1BE7C87A43F0A</t>
  </si>
  <si>
    <t>6134062FA6FA9898</t>
  </si>
  <si>
    <t>CE010737C3436568</t>
  </si>
  <si>
    <t>D7705B918F277EBD</t>
  </si>
  <si>
    <t>FFD995E4C8F00141</t>
  </si>
  <si>
    <t>64D8EAA2B99081D4</t>
  </si>
  <si>
    <t>050E3212CFCDEE78</t>
  </si>
  <si>
    <t>518040E39F6DF863</t>
  </si>
  <si>
    <t>6A41B9070F15F862</t>
  </si>
  <si>
    <t>B242A77AB3920D34</t>
  </si>
  <si>
    <t>9F973F5BB0978B0C</t>
  </si>
  <si>
    <t>9E25B1078DD8134E</t>
  </si>
  <si>
    <t>9FDDF387B7BB1EA8</t>
  </si>
  <si>
    <t>A331721E670B2FCD</t>
  </si>
  <si>
    <t>B7F7767A48E7BC2B</t>
  </si>
  <si>
    <t>08658C7B3D4804B9</t>
  </si>
  <si>
    <t>C8B67AC1C1FE5F62</t>
  </si>
  <si>
    <t>9702171361547E1D</t>
  </si>
  <si>
    <t>08FDE872E539A86E</t>
  </si>
  <si>
    <t>B8819944E072F4C1</t>
  </si>
  <si>
    <t>45B4C2031F20C49A</t>
  </si>
  <si>
    <t>B43B785F25FE8A0D</t>
  </si>
  <si>
    <t>88594367BF94586D</t>
  </si>
  <si>
    <t>3F7B8A0A472AD157</t>
  </si>
  <si>
    <t>82B97B75CD60895F</t>
  </si>
  <si>
    <t>2D1A1C5BE64651E1</t>
  </si>
  <si>
    <t>653356C384831022</t>
  </si>
  <si>
    <t>5FB08D131029924E</t>
  </si>
  <si>
    <t>BF529CF67ABB30F4</t>
  </si>
  <si>
    <t>60B27D08212B27DE</t>
  </si>
  <si>
    <t>268FCCCA6A7C8986</t>
  </si>
  <si>
    <t>65DD761A1CD1560F</t>
  </si>
  <si>
    <t>7C8D8EB7BB0E95CA</t>
  </si>
  <si>
    <t>56DB4BA4068D088B</t>
  </si>
  <si>
    <t>AC866C0A2A61A54E</t>
  </si>
  <si>
    <t>93467F367ECC4D00</t>
  </si>
  <si>
    <t>C8D32A4A2EDE4A9D</t>
  </si>
  <si>
    <t>0EDAC0584D1A4019</t>
  </si>
  <si>
    <t>B0F780080E4A29AB</t>
  </si>
  <si>
    <t>7200BD115314B73F</t>
  </si>
  <si>
    <t>C6EF0D935F3E193A</t>
  </si>
  <si>
    <t>80BEA713037827F4</t>
  </si>
  <si>
    <t>C5B51DFDE7972DEE</t>
  </si>
  <si>
    <t>92868D079614335A</t>
  </si>
  <si>
    <t>5AD23C9C97D5BD69</t>
  </si>
  <si>
    <t>E176DC1D608234D4</t>
  </si>
  <si>
    <t>02A3AC0BBCED032B</t>
  </si>
  <si>
    <t>3F00E9D38DCB7928</t>
  </si>
  <si>
    <t>115FA7511807C91B</t>
  </si>
  <si>
    <t>52E17EE7EEA51452</t>
  </si>
  <si>
    <t>19E84D6FF370AFA3</t>
  </si>
  <si>
    <t>03E4CCD82EEFA486</t>
  </si>
  <si>
    <t>70732E62D26A6554</t>
  </si>
  <si>
    <t>ABD1BF7EC6099889</t>
  </si>
  <si>
    <t>7A7F03FD0795F74D</t>
  </si>
  <si>
    <t>A6E331EEEFEFAC70</t>
  </si>
  <si>
    <t>B053F2D160850FD6</t>
  </si>
  <si>
    <t>B52DAA1C5A73C5B4</t>
  </si>
  <si>
    <t>AFCC5E7B99A96E0C</t>
  </si>
  <si>
    <t>E94CA7E303E18F7A</t>
  </si>
  <si>
    <t>4616C9D7C4E48045</t>
  </si>
  <si>
    <t>26D05E5AF7E76A90</t>
  </si>
  <si>
    <t>10C84F9F55EB6CB1</t>
  </si>
  <si>
    <t>CFF9ED13281AB61F</t>
  </si>
  <si>
    <t>A8D96A07467892CB</t>
  </si>
  <si>
    <t>862CC07BC2CE57A9</t>
  </si>
  <si>
    <t>C1BE0D4C5FC6B359</t>
  </si>
  <si>
    <t>C531A4A6DBE881EE</t>
  </si>
  <si>
    <t>D49FD91687E723F0</t>
  </si>
  <si>
    <t>27CD0B38146DEC5F</t>
  </si>
  <si>
    <t>6129F6928C574CBE</t>
  </si>
  <si>
    <t>A48E1AE1DAD0A3CE</t>
  </si>
  <si>
    <t>717CDBD4F7AE8AD8</t>
  </si>
  <si>
    <t>9194FE7712BF4356</t>
  </si>
  <si>
    <t>1196D9B60AB661B2</t>
  </si>
  <si>
    <t>9A1ECFE17DE11B58</t>
  </si>
  <si>
    <t>73B463BBB411178A</t>
  </si>
  <si>
    <t>32B2C7BF5014C166</t>
  </si>
  <si>
    <t>E4539A6B832DAE1F</t>
  </si>
  <si>
    <t>223EE9F6FE905A4B</t>
  </si>
  <si>
    <t>E9C08AE6E27D7C43</t>
  </si>
  <si>
    <t>5B1F4C03DA0059D9</t>
  </si>
  <si>
    <t>9576CB98B126E817</t>
  </si>
  <si>
    <t>3B791E731B11BCC9</t>
  </si>
  <si>
    <t>ECB1C6E567D8B1C8</t>
  </si>
  <si>
    <t>43D63DD99EF741CE</t>
  </si>
  <si>
    <t>AB9332A818636917</t>
  </si>
  <si>
    <t>9ED9F9258A0FA893</t>
  </si>
  <si>
    <t>435E73CFC8EFE57A</t>
  </si>
  <si>
    <t>E13009AD7E72F741</t>
  </si>
  <si>
    <t>BD545538A31FEAB1</t>
  </si>
  <si>
    <t>EE126D022B034915</t>
  </si>
  <si>
    <t>8562A0D0557F4EB1</t>
  </si>
  <si>
    <t>9DDD570797D85363</t>
  </si>
  <si>
    <t>ED14B440EE6E2D67</t>
  </si>
  <si>
    <t>4CD3B1EE1A75F0F8</t>
  </si>
  <si>
    <t>E68A7D613FF331A4</t>
  </si>
  <si>
    <t>66A1E0A8CAF57205</t>
  </si>
  <si>
    <t>4C25FE70D3AFF82C</t>
  </si>
  <si>
    <t>155A8FA8C2B5FD08</t>
  </si>
  <si>
    <t>D46D35C7B67F5F6D</t>
  </si>
  <si>
    <t>DDC1D96734A09213</t>
  </si>
  <si>
    <t>F71516E861951CAB</t>
  </si>
  <si>
    <t>D5B2E95A910E0834</t>
  </si>
  <si>
    <t>C20027980756A34B</t>
  </si>
  <si>
    <t>0428AE36EA7973C9</t>
  </si>
  <si>
    <t>564052FD5FD0A40F</t>
  </si>
  <si>
    <t>D1A34B1F955DC40F</t>
  </si>
  <si>
    <t>1DCDBD6A399E1DF6</t>
  </si>
  <si>
    <t>FBC8F13669C919F0</t>
  </si>
  <si>
    <t>04DF49EDBF1539A7</t>
  </si>
  <si>
    <t>8BE92A924A8D7794</t>
  </si>
  <si>
    <t>7F884CD4A5DCD46B</t>
  </si>
  <si>
    <t>77D4F637B97CA8D7</t>
  </si>
  <si>
    <t>B01B076F621FC0F7</t>
  </si>
  <si>
    <t>EE987CB300ED5561</t>
  </si>
  <si>
    <t>F05D2142943FC23F</t>
  </si>
  <si>
    <t>Damen Ave &amp; 59th St</t>
  </si>
  <si>
    <t>3CB91BAE7027DBFF</t>
  </si>
  <si>
    <t>B6440B8CE13CE94A</t>
  </si>
  <si>
    <t>EC94518B67DB618A</t>
  </si>
  <si>
    <t>8FA372F561FB6788</t>
  </si>
  <si>
    <t>9C275B2D38634FE1</t>
  </si>
  <si>
    <t>4A9085002FBDA7D7</t>
  </si>
  <si>
    <t>11D1D310537AF8B3</t>
  </si>
  <si>
    <t>2A647F66A6A2719E</t>
  </si>
  <si>
    <t>8194ECF65430714B</t>
  </si>
  <si>
    <t>2876A85AF7497ABA</t>
  </si>
  <si>
    <t>1B196AF7E459F7DD</t>
  </si>
  <si>
    <t>71858A50A1D2B13F</t>
  </si>
  <si>
    <t>30F2B96157F4C5BF</t>
  </si>
  <si>
    <t>F02B332F1ACF6ADC</t>
  </si>
  <si>
    <t>0CE3778CE6C3726A</t>
  </si>
  <si>
    <t>4DDA9F206B0A13E3</t>
  </si>
  <si>
    <t>2F6D64E66816D8A8</t>
  </si>
  <si>
    <t>F36E57709D15905E</t>
  </si>
  <si>
    <t>0DFEE0DCB12FC4D4</t>
  </si>
  <si>
    <t>4B767111928A4295</t>
  </si>
  <si>
    <t>B09DD37A0769C4BA</t>
  </si>
  <si>
    <t>D866460BEC862322</t>
  </si>
  <si>
    <t>8F0A946094603CF6</t>
  </si>
  <si>
    <t>EE1FC20017BC2D0F</t>
  </si>
  <si>
    <t>0691AAEE5D6B9A81</t>
  </si>
  <si>
    <t>8090F0B5A7A17D6D</t>
  </si>
  <si>
    <t>6CC7FA749CC8E49E</t>
  </si>
  <si>
    <t>708CDC4D300248F4</t>
  </si>
  <si>
    <t>B0C945E5B8C46E74</t>
  </si>
  <si>
    <t>D64E10A0F3B93B2C</t>
  </si>
  <si>
    <t>51FE96D06E0318DF</t>
  </si>
  <si>
    <t>AA9DDB64FDE727AE</t>
  </si>
  <si>
    <t>E4FBF2859EF5C8E3</t>
  </si>
  <si>
    <t>7C091A0E94CFF408</t>
  </si>
  <si>
    <t>D6DC6CEBEF7D7549</t>
  </si>
  <si>
    <t>A7DAC57F8B1C1761</t>
  </si>
  <si>
    <t>F5473247A9AEDD81</t>
  </si>
  <si>
    <t>1E594397E7AFC9D1</t>
  </si>
  <si>
    <t>EB2BD77C382D8203</t>
  </si>
  <si>
    <t>0E248F58D88C60D5</t>
  </si>
  <si>
    <t>E03628E41D4BCA42</t>
  </si>
  <si>
    <t>8E3C37E054BD6345</t>
  </si>
  <si>
    <t>1FF19896FDED578D</t>
  </si>
  <si>
    <t>A8A4778DD6C8FC55</t>
  </si>
  <si>
    <t>2911895C973E1ECE</t>
  </si>
  <si>
    <t>1E1295EA56FCE096</t>
  </si>
  <si>
    <t>4A3D4607259B8C94</t>
  </si>
  <si>
    <t>741E9389834C338D</t>
  </si>
  <si>
    <t>29E0C1533C67B0B0</t>
  </si>
  <si>
    <t>Vernon Ave &amp; 79th St</t>
  </si>
  <si>
    <t>0B07B51F718B12A2</t>
  </si>
  <si>
    <t>BD52E32EF6DF70FD</t>
  </si>
  <si>
    <t>61134ED2507D1AC4</t>
  </si>
  <si>
    <t>0D0169787B857BF7</t>
  </si>
  <si>
    <t>1AFE1FC78268A0C8</t>
  </si>
  <si>
    <t>7776521782B5DD1C</t>
  </si>
  <si>
    <t>8D7A23DD4E28B3FC</t>
  </si>
  <si>
    <t>F15B4D2174D749D6</t>
  </si>
  <si>
    <t>4AF18909977C8389</t>
  </si>
  <si>
    <t>ABD6BCA8774C8154</t>
  </si>
  <si>
    <t>6F67890ECD4FB80B</t>
  </si>
  <si>
    <t>BDD029BAC28DA441</t>
  </si>
  <si>
    <t>BE161440E29DDC0C</t>
  </si>
  <si>
    <t>494517325A0F40D1</t>
  </si>
  <si>
    <t>Wells St &amp; 19th St</t>
  </si>
  <si>
    <t>8D2EFE32796CE91F</t>
  </si>
  <si>
    <t>E0F727C6A1682C71</t>
  </si>
  <si>
    <t>0714BD957FF66D10</t>
  </si>
  <si>
    <t>CFF6D3F4A9EC1158</t>
  </si>
  <si>
    <t>D4DA47C83728A56B</t>
  </si>
  <si>
    <t>AE792B6F1EFF2431</t>
  </si>
  <si>
    <t>514FBD9D6264706A</t>
  </si>
  <si>
    <t>0E37995740C640AF</t>
  </si>
  <si>
    <t>D052F2976C433179</t>
  </si>
  <si>
    <t>8198D5E77522866C</t>
  </si>
  <si>
    <t>E41CC25D0592FC47</t>
  </si>
  <si>
    <t>4B0BE24D590F7A57</t>
  </si>
  <si>
    <t>6C6B945EA7F7908C</t>
  </si>
  <si>
    <t>68D7789F254C4B20</t>
  </si>
  <si>
    <t>B2B3E7B54E432116</t>
  </si>
  <si>
    <t>D819BE861576E4D7</t>
  </si>
  <si>
    <t>9C29313AE233F717</t>
  </si>
  <si>
    <t>0452942E30D64A3B</t>
  </si>
  <si>
    <t>95AA7B2457FB7857</t>
  </si>
  <si>
    <t>BD193A3D9E00631F</t>
  </si>
  <si>
    <t>FEDDE99EE10806A2</t>
  </si>
  <si>
    <t>5AACF11DD1686774</t>
  </si>
  <si>
    <t>85A88DFFA481B793</t>
  </si>
  <si>
    <t>8154B2144D952711</t>
  </si>
  <si>
    <t>BF8B690D47F1D5A8</t>
  </si>
  <si>
    <t>0276CF23E13680F3</t>
  </si>
  <si>
    <t>011E258F2E9B1529</t>
  </si>
  <si>
    <t>A9C3EE180808B54C</t>
  </si>
  <si>
    <t>1EA639EBF4C80E1D</t>
  </si>
  <si>
    <t>57C8C669A7099038</t>
  </si>
  <si>
    <t>A3234C06E3EF0E17</t>
  </si>
  <si>
    <t>9B4328C804AE1B0C</t>
  </si>
  <si>
    <t>9E3014D72E167A84</t>
  </si>
  <si>
    <t>30CA9CDD4EEA454B</t>
  </si>
  <si>
    <t>1A2CDC7039674C8D</t>
  </si>
  <si>
    <t>163454D0B99705DB</t>
  </si>
  <si>
    <t>BC40B021F3598290</t>
  </si>
  <si>
    <t>74C0ADE8A7ED6CE2</t>
  </si>
  <si>
    <t>35BC522D5144B0C7</t>
  </si>
  <si>
    <t>F970EBF49C54E83D</t>
  </si>
  <si>
    <t>EC6CF42607734B1F</t>
  </si>
  <si>
    <t>DC8E72069CDCAA88</t>
  </si>
  <si>
    <t>619A6BDE5B018558</t>
  </si>
  <si>
    <t>A706912ED0DF3F45</t>
  </si>
  <si>
    <t>360F5AB677A9FE64</t>
  </si>
  <si>
    <t>2BBE7ACE6CF0A0E5</t>
  </si>
  <si>
    <t>A49564C4B548B19B</t>
  </si>
  <si>
    <t>20760A70D8BFD706</t>
  </si>
  <si>
    <t>0FF3E437A29A7419</t>
  </si>
  <si>
    <t>87FC752D3B95701A</t>
  </si>
  <si>
    <t>7D9120BA9D176E88</t>
  </si>
  <si>
    <t>2B429A289882A1BF</t>
  </si>
  <si>
    <t>E4F2ADC987E8151A</t>
  </si>
  <si>
    <t>BB0CB5ABD1882452</t>
  </si>
  <si>
    <t>96498D0F163E6309</t>
  </si>
  <si>
    <t>0AA85E61FCDB4638</t>
  </si>
  <si>
    <t>41A4A11197A59329</t>
  </si>
  <si>
    <t>0DC1764541B85A6B</t>
  </si>
  <si>
    <t>BA9920C138F3D8E5</t>
  </si>
  <si>
    <t>69A6A2AAEB56867B</t>
  </si>
  <si>
    <t>30489F570D244979</t>
  </si>
  <si>
    <t>4F4AA56394A547E4</t>
  </si>
  <si>
    <t>58F46AC7B23DA8D3</t>
  </si>
  <si>
    <t>C0D22B7CA05A9350</t>
  </si>
  <si>
    <t>463C860F9783B35C</t>
  </si>
  <si>
    <t>276616D83FD0D190</t>
  </si>
  <si>
    <t>E023E11B623EEE68</t>
  </si>
  <si>
    <t>6E6FF1D1550A989F</t>
  </si>
  <si>
    <t>4D4FE6AF739D913B</t>
  </si>
  <si>
    <t>77F55F215405F041</t>
  </si>
  <si>
    <t>36EC5D1C5A587264</t>
  </si>
  <si>
    <t>0861B9394AAE4E8C</t>
  </si>
  <si>
    <t>8253DA8539BCDBF8</t>
  </si>
  <si>
    <t>C0DAA6926CA74583</t>
  </si>
  <si>
    <t>0B4EEDDA43AEE293</t>
  </si>
  <si>
    <t>5C8A15450BF5BA96</t>
  </si>
  <si>
    <t>78A6F7F2EE06C762</t>
  </si>
  <si>
    <t>E4F51773C0805886</t>
  </si>
  <si>
    <t>E8D7FB69FD048219</t>
  </si>
  <si>
    <t>B95F68BE0A2FD4EA</t>
  </si>
  <si>
    <t>90FFBDB12AA866DC</t>
  </si>
  <si>
    <t>0291581134523F99</t>
  </si>
  <si>
    <t>9298ABCE88B99578</t>
  </si>
  <si>
    <t>9E932291C0868543</t>
  </si>
  <si>
    <t>9E3EB3396B6BDF75</t>
  </si>
  <si>
    <t>6369FB7485714CED</t>
  </si>
  <si>
    <t>09E548FC10417A4E</t>
  </si>
  <si>
    <t>BB91A363BE3B22B5</t>
  </si>
  <si>
    <t>A817D2AA814C056A</t>
  </si>
  <si>
    <t>13D43DB407D1F882</t>
  </si>
  <si>
    <t>44B6C374D4FAEB46</t>
  </si>
  <si>
    <t>F23FF625C5647445</t>
  </si>
  <si>
    <t>5986A7A838B30030</t>
  </si>
  <si>
    <t>166608649CBCCB94</t>
  </si>
  <si>
    <t>A8C80B9BA031163D</t>
  </si>
  <si>
    <t>93F1FAE542DCE84C</t>
  </si>
  <si>
    <t>D069E853D7C54F1B</t>
  </si>
  <si>
    <t>4BE35283BC2EEF93</t>
  </si>
  <si>
    <t>2B31A3362E08E1C1</t>
  </si>
  <si>
    <t>FF2DB9FC661E6169</t>
  </si>
  <si>
    <t>DBCD7C77C2BDF863</t>
  </si>
  <si>
    <t>D212A0515AE5811A</t>
  </si>
  <si>
    <t>9A814AE4B670679B</t>
  </si>
  <si>
    <t>8B742DE337201B6E</t>
  </si>
  <si>
    <t>C7BCE119554B9125</t>
  </si>
  <si>
    <t>4E42974F61C2074C</t>
  </si>
  <si>
    <t>EC08A74126263AE1</t>
  </si>
  <si>
    <t>CDFED26BC52E0D96</t>
  </si>
  <si>
    <t>E2227AE3D4CE87DD</t>
  </si>
  <si>
    <t>2FE64B0FA02555E5</t>
  </si>
  <si>
    <t>540523711D4DF2C3</t>
  </si>
  <si>
    <t>E3A22F1306E7B83C</t>
  </si>
  <si>
    <t>A18F8738F9327B2B</t>
  </si>
  <si>
    <t>926C17A8FCCFD211</t>
  </si>
  <si>
    <t>D0488191262F2416</t>
  </si>
  <si>
    <t>EE00EF4C5D3B2B10</t>
  </si>
  <si>
    <t>E15D6DC373CC27C3</t>
  </si>
  <si>
    <t>EC948235C4FD120E</t>
  </si>
  <si>
    <t>0C00461315589A65</t>
  </si>
  <si>
    <t>A2621FBFF3F68116</t>
  </si>
  <si>
    <t>773CCA98891869A7</t>
  </si>
  <si>
    <t>D29FFEFB625C5090</t>
  </si>
  <si>
    <t>90A8A21DCCF60DF0</t>
  </si>
  <si>
    <t>0B03B89EB2A0764D</t>
  </si>
  <si>
    <t>E36F630BBFCAFAD2</t>
  </si>
  <si>
    <t>147E3A44B96ABCE5</t>
  </si>
  <si>
    <t>F155673A6944FC3F</t>
  </si>
  <si>
    <t>B175405DE9053092</t>
  </si>
  <si>
    <t>686CC6E6E30D7D59</t>
  </si>
  <si>
    <t>1066C65A7CC42211</t>
  </si>
  <si>
    <t>0B3F435038483EF8</t>
  </si>
  <si>
    <t>A9970BB787F41F20</t>
  </si>
  <si>
    <t>9BA94917A6EBF928</t>
  </si>
  <si>
    <t>F556F02138C20696</t>
  </si>
  <si>
    <t>321E2060EC125203</t>
  </si>
  <si>
    <t>277AC93822809E00</t>
  </si>
  <si>
    <t>4D65A9811C22FCF3</t>
  </si>
  <si>
    <t>101AA5ACEA1BA4DA</t>
  </si>
  <si>
    <t>0935E61B632BDEF0</t>
  </si>
  <si>
    <t>9D8F6B3D29081139</t>
  </si>
  <si>
    <t>6AF47D5D17480318</t>
  </si>
  <si>
    <t>839F8F286EA7D1E6</t>
  </si>
  <si>
    <t>969641A95941FFE1</t>
  </si>
  <si>
    <t>8CAAB265396F3296</t>
  </si>
  <si>
    <t>E645421CD9725FC9</t>
  </si>
  <si>
    <t>C73326A5F55CCE88</t>
  </si>
  <si>
    <t>A5AE9D3086259D5C</t>
  </si>
  <si>
    <t>134EFC98D5861EEA</t>
  </si>
  <si>
    <t>1D1904FE81C0D498</t>
  </si>
  <si>
    <t>B34CDE672D42B295</t>
  </si>
  <si>
    <t>6BDB9998F4C732D3</t>
  </si>
  <si>
    <t>F87FAAC862B66EC4</t>
  </si>
  <si>
    <t>68DECA341379959D</t>
  </si>
  <si>
    <t>A8A852D30AAFE340</t>
  </si>
  <si>
    <t>09BBF73414DEA233</t>
  </si>
  <si>
    <t>11E5E825CFA3BA4D</t>
  </si>
  <si>
    <t>9A84EF370E78AAFE</t>
  </si>
  <si>
    <t>5B1E5A7F6043639D</t>
  </si>
  <si>
    <t>065D65B116AE0D7B</t>
  </si>
  <si>
    <t>BE050708A818B8C6</t>
  </si>
  <si>
    <t>7EA815837E296167</t>
  </si>
  <si>
    <t>3DA4F6DDF9B4B2A1</t>
  </si>
  <si>
    <t>8A16909A59CE114D</t>
  </si>
  <si>
    <t>93F7DB48105E4493</t>
  </si>
  <si>
    <t>Stony Island Ave &amp; South Chicago Ave</t>
  </si>
  <si>
    <t>21DB187CFEE75C56</t>
  </si>
  <si>
    <t>C239CF85FD3D036C</t>
  </si>
  <si>
    <t>23387F0E01F3EB3A</t>
  </si>
  <si>
    <t>470A1A9F46881FFE</t>
  </si>
  <si>
    <t>7CCBD191A3438106</t>
  </si>
  <si>
    <t>BE0F01C2ECD1A4D7</t>
  </si>
  <si>
    <t>32973D2120B29A47</t>
  </si>
  <si>
    <t>C5A42125B186394F</t>
  </si>
  <si>
    <t>A985A254674218B5</t>
  </si>
  <si>
    <t>DB5006008338F715</t>
  </si>
  <si>
    <t>BDC12DA26CD3AA84</t>
  </si>
  <si>
    <t>09E3E76216ED86A7</t>
  </si>
  <si>
    <t>0FDF63971744321A</t>
  </si>
  <si>
    <t>88AF590E10926B34</t>
  </si>
  <si>
    <t>5DD7E2B1F4616B6D</t>
  </si>
  <si>
    <t>02521DB6B503DF97</t>
  </si>
  <si>
    <t>01C386C84F45B3EC</t>
  </si>
  <si>
    <t>A64F12ACF9ED541B</t>
  </si>
  <si>
    <t>C14AE9AB09F219FA</t>
  </si>
  <si>
    <t>EA6E632580FE7D06</t>
  </si>
  <si>
    <t>3410450264CA893F</t>
  </si>
  <si>
    <t>6CAE808E62C07FBB</t>
  </si>
  <si>
    <t>B1F41B460F3F9A0C</t>
  </si>
  <si>
    <t>5DA7E58B48D36FE6</t>
  </si>
  <si>
    <t>D8F378486EBE57E7</t>
  </si>
  <si>
    <t>BD3B55FAA3D3FD41</t>
  </si>
  <si>
    <t>BBB42F5F6BD810D5</t>
  </si>
  <si>
    <t>8AA45AA138B8A139</t>
  </si>
  <si>
    <t>87A5DCD52F2C3169</t>
  </si>
  <si>
    <t>B0BE5F46D2C3E98B</t>
  </si>
  <si>
    <t>86E259713102E40B</t>
  </si>
  <si>
    <t>9A5D96814EEA8716</t>
  </si>
  <si>
    <t>131603AD5E2400D6</t>
  </si>
  <si>
    <t>85FB04F8BC86BE1F</t>
  </si>
  <si>
    <t>E552975585542D7F</t>
  </si>
  <si>
    <t>F0AD7E4C5FAD81DA</t>
  </si>
  <si>
    <t>359FE8089CC556F7</t>
  </si>
  <si>
    <t>BCD68983C80CECA8</t>
  </si>
  <si>
    <t>8FBC41CD25CF288C</t>
  </si>
  <si>
    <t>B7A8EE50DAFE7E75</t>
  </si>
  <si>
    <t>7009E111E4694A3F</t>
  </si>
  <si>
    <t>DB9B647B846BEAC6</t>
  </si>
  <si>
    <t>88FBF7E869EBBF43</t>
  </si>
  <si>
    <t>12DA8EAB396DFE6A</t>
  </si>
  <si>
    <t>14E6318961D1BA0E</t>
  </si>
  <si>
    <t>A450F8D0D3D00728</t>
  </si>
  <si>
    <t>ECA4BF510275994B</t>
  </si>
  <si>
    <t>EFDA3CA360D1800E</t>
  </si>
  <si>
    <t>DC63E4741039FFC0</t>
  </si>
  <si>
    <t>68ECDB7EA64C3344</t>
  </si>
  <si>
    <t>0F8202B9EAF81ABB</t>
  </si>
  <si>
    <t>552A0EAC7FB48091</t>
  </si>
  <si>
    <t>53E637F6BC61CECE</t>
  </si>
  <si>
    <t>B95AD8A768AB2E9D</t>
  </si>
  <si>
    <t>EDFDDFF39E82423A</t>
  </si>
  <si>
    <t>05A5068DD000597D</t>
  </si>
  <si>
    <t>7D9207883C9B772B</t>
  </si>
  <si>
    <t>C62A9DE597DDEEFD</t>
  </si>
  <si>
    <t>E604EECDDDFE2485</t>
  </si>
  <si>
    <t>D811D5FB38F30D8B</t>
  </si>
  <si>
    <t>247A03EBFC0C00C5</t>
  </si>
  <si>
    <t>9B43193E3B56FE5A</t>
  </si>
  <si>
    <t>E4B606E73A0BFFE5</t>
  </si>
  <si>
    <t>92BF9489A541E51F</t>
  </si>
  <si>
    <t>5E4A64E5DAC25932</t>
  </si>
  <si>
    <t>0478C572DC0D567B</t>
  </si>
  <si>
    <t>6C85470A022504E7</t>
  </si>
  <si>
    <t>F4D8DBEA5BC40EE9</t>
  </si>
  <si>
    <t>F2E8D5AA847B9A70</t>
  </si>
  <si>
    <t>E762EC55D3832F9F</t>
  </si>
  <si>
    <t>F5B029065936806F</t>
  </si>
  <si>
    <t>2E06EBE1D44DE944</t>
  </si>
  <si>
    <t>B38E1FB916D891ED</t>
  </si>
  <si>
    <t>5FE4BC290F3FCD88</t>
  </si>
  <si>
    <t>7CCB7BAC20077249</t>
  </si>
  <si>
    <t>9F71E8781B26B7F6</t>
  </si>
  <si>
    <t>73396B03B8648781</t>
  </si>
  <si>
    <t>93974DDB311FC2DC</t>
  </si>
  <si>
    <t>3E04349377831FD6</t>
  </si>
  <si>
    <t>9C9E1095370ECFA4</t>
  </si>
  <si>
    <t>EBB3B0BB106EF457</t>
  </si>
  <si>
    <t>A2AC4F9768A5BA4A</t>
  </si>
  <si>
    <t>1E05CBDCB902CFE9</t>
  </si>
  <si>
    <t>641CAC6E38A16B52</t>
  </si>
  <si>
    <t>2035ABBB1B52B69B</t>
  </si>
  <si>
    <t>62B8017E54EE1AF9</t>
  </si>
  <si>
    <t>EF419420BF82AD3F</t>
  </si>
  <si>
    <t>30ED17B494FF6843</t>
  </si>
  <si>
    <t>27124C6D5D3E4824</t>
  </si>
  <si>
    <t>4451E17F3E34C24B</t>
  </si>
  <si>
    <t>1DE25314D76B1BBC</t>
  </si>
  <si>
    <t>289CB054AE1909DA</t>
  </si>
  <si>
    <t>BF1B1105E1B4062F</t>
  </si>
  <si>
    <t>2A48A2160021B2D6</t>
  </si>
  <si>
    <t>3E5F6899B13DF44A</t>
  </si>
  <si>
    <t>68A0475916564EC0</t>
  </si>
  <si>
    <t>FBB9C7A2824E6D69</t>
  </si>
  <si>
    <t>5E09882644E858CB</t>
  </si>
  <si>
    <t>3889C80824DA75B5</t>
  </si>
  <si>
    <t>5B5AF49884E5F72E</t>
  </si>
  <si>
    <t>2B85A0204A307D06</t>
  </si>
  <si>
    <t>7FD9FF08E00F86D7</t>
  </si>
  <si>
    <t>DE9FC7261A6E3BC8</t>
  </si>
  <si>
    <t>194733CCB7CDC20C</t>
  </si>
  <si>
    <t>54D6184D1E4458FF</t>
  </si>
  <si>
    <t>B4FF22D9660BF280</t>
  </si>
  <si>
    <t>5C2F253D604706E4</t>
  </si>
  <si>
    <t>E0F91609B629BC8B</t>
  </si>
  <si>
    <t>B091DDA8777DDC18</t>
  </si>
  <si>
    <t>B6942C09D0782325</t>
  </si>
  <si>
    <t>488C9A8676D7ABC7</t>
  </si>
  <si>
    <t>DA31A345799B3DDE</t>
  </si>
  <si>
    <t>0C50D3C8905FA4EC</t>
  </si>
  <si>
    <t>40252DADEA7CD0C2</t>
  </si>
  <si>
    <t>C6990F48C95810D1</t>
  </si>
  <si>
    <t>D8D9A671CAAB6289</t>
  </si>
  <si>
    <t>E6AC7378AA725E24</t>
  </si>
  <si>
    <t>B2930A23ABD656EA</t>
  </si>
  <si>
    <t>2147BF8BC69FC0A1</t>
  </si>
  <si>
    <t>509EDAD138AD3E24</t>
  </si>
  <si>
    <t>2F7046EA85880672</t>
  </si>
  <si>
    <t>BB51A9787C4D6B8D</t>
  </si>
  <si>
    <t>5F138BDD723921B7</t>
  </si>
  <si>
    <t>B6E92B2C1FCE1C96</t>
  </si>
  <si>
    <t>ABAE8AAA401E27D0</t>
  </si>
  <si>
    <t>B4DF156E083B999F</t>
  </si>
  <si>
    <t>E435F9D9753ECF6E</t>
  </si>
  <si>
    <t>C35318F15858BE01</t>
  </si>
  <si>
    <t>4CB515DFAD81631C</t>
  </si>
  <si>
    <t>43FF8BDDEEA00A49</t>
  </si>
  <si>
    <t>37F5462F27759132</t>
  </si>
  <si>
    <t>0EE9CD5E4EE5AD06</t>
  </si>
  <si>
    <t>65C4FA81366371BA</t>
  </si>
  <si>
    <t>6F975693D5DFF6B3</t>
  </si>
  <si>
    <t>39472F0305BE8304</t>
  </si>
  <si>
    <t>6AD7B71B7F3A2A26</t>
  </si>
  <si>
    <t>40F6FF1F2392F2B6</t>
  </si>
  <si>
    <t>5D3816F0D2D8BB63</t>
  </si>
  <si>
    <t>A50F26446C523BC2</t>
  </si>
  <si>
    <t>F4E8958AA10E7E0A</t>
  </si>
  <si>
    <t>D78B174F10EEDED2</t>
  </si>
  <si>
    <t>BAADC58910A640D4</t>
  </si>
  <si>
    <t>8AB706F3A469363B</t>
  </si>
  <si>
    <t>324981ABB273DE96</t>
  </si>
  <si>
    <t>7E13748A2FE11B47</t>
  </si>
  <si>
    <t>404279EE61935D85</t>
  </si>
  <si>
    <t>53A99C4A9CCE9C8F</t>
  </si>
  <si>
    <t>13D0564F4B5A23E5</t>
  </si>
  <si>
    <t>7E4C8B4FD78EB024</t>
  </si>
  <si>
    <t>A2FFD6CB1DC4D783</t>
  </si>
  <si>
    <t>128EFB2553F24C46</t>
  </si>
  <si>
    <t>8F0D340CBB9C4D72</t>
  </si>
  <si>
    <t>7A6425B9DA4F7EDF</t>
  </si>
  <si>
    <t>5E88BCFADF1C2537</t>
  </si>
  <si>
    <t>2A74F14E72166555</t>
  </si>
  <si>
    <t>FA6B3B00614333D2</t>
  </si>
  <si>
    <t>173CE5ED1A3E2CDD</t>
  </si>
  <si>
    <t>195E6D778BA0FEF2</t>
  </si>
  <si>
    <t>53D05176FD711017</t>
  </si>
  <si>
    <t>1C302EEF4696D23A</t>
  </si>
  <si>
    <t>00699E4BFF7A6DC7</t>
  </si>
  <si>
    <t>95618320976C2DAF</t>
  </si>
  <si>
    <t>C0F01090290394CF</t>
  </si>
  <si>
    <t>77CA5A737C89B9C0</t>
  </si>
  <si>
    <t>B9F5EA5B70608982</t>
  </si>
  <si>
    <t>4F3E1D9C2E4B31B8</t>
  </si>
  <si>
    <t>151131A5978935DB</t>
  </si>
  <si>
    <t>604A1C63456C19CE</t>
  </si>
  <si>
    <t>068C08489C051925</t>
  </si>
  <si>
    <t>81F85E55BD9ADDE3</t>
  </si>
  <si>
    <t>703894C1DF968A13</t>
  </si>
  <si>
    <t>13246552AD50FA49</t>
  </si>
  <si>
    <t>C883DB2869854438</t>
  </si>
  <si>
    <t>467BB65025A44DC9</t>
  </si>
  <si>
    <t>C7A8634631B6EAEB</t>
  </si>
  <si>
    <t>593C77208719B5B5</t>
  </si>
  <si>
    <t>7BCAE8EE70CD94CD</t>
  </si>
  <si>
    <t>56BC685C8E88CEC4</t>
  </si>
  <si>
    <t>DFF0440919E112FE</t>
  </si>
  <si>
    <t>43F84B160DD2ACAA</t>
  </si>
  <si>
    <t>716E89FC7630FFB6</t>
  </si>
  <si>
    <t>BDC2F8C13957B7F0</t>
  </si>
  <si>
    <t>422FF8E24CA00FAE</t>
  </si>
  <si>
    <t>6466AE2969895F22</t>
  </si>
  <si>
    <t>C08630D7DAFBFBCA</t>
  </si>
  <si>
    <t>CDA4E4EF8F67712E</t>
  </si>
  <si>
    <t>224FC99278F8A814</t>
  </si>
  <si>
    <t>D23368AF5E1A2F06</t>
  </si>
  <si>
    <t>5DD19B18D67D6396</t>
  </si>
  <si>
    <t>CA344CC6BCD1F8D0</t>
  </si>
  <si>
    <t>25DBBFCE72EF3154</t>
  </si>
  <si>
    <t>C299C3EB94DAE62B</t>
  </si>
  <si>
    <t>DA301CCD31B7CBDD</t>
  </si>
  <si>
    <t>549F493581018982</t>
  </si>
  <si>
    <t>90D3408981948FFA</t>
  </si>
  <si>
    <t>75F561C5B15043D9</t>
  </si>
  <si>
    <t>73706FCB8A52C17B</t>
  </si>
  <si>
    <t>BCFDB95964873570</t>
  </si>
  <si>
    <t>97D2954BCBF74507</t>
  </si>
  <si>
    <t>20A1776F48B375C1</t>
  </si>
  <si>
    <t>9314B62A796F5350</t>
  </si>
  <si>
    <t>76CBF640460F956F</t>
  </si>
  <si>
    <t>31F66399DDA838D4</t>
  </si>
  <si>
    <t>Halsted St &amp; 37th St</t>
  </si>
  <si>
    <t>3968D9FDE38F5BFC</t>
  </si>
  <si>
    <t>A29FA514CB883D76</t>
  </si>
  <si>
    <t>665247AB84E2B081</t>
  </si>
  <si>
    <t>EAEBE74A87F991D4</t>
  </si>
  <si>
    <t>E09DB792B282B541</t>
  </si>
  <si>
    <t>5AB56B443B3FFD0E</t>
  </si>
  <si>
    <t>80C9A48FC0640460</t>
  </si>
  <si>
    <t>8F1BC77053F9F5BA</t>
  </si>
  <si>
    <t>BFD32CC84AC03D47</t>
  </si>
  <si>
    <t>FF94D660373B56E6</t>
  </si>
  <si>
    <t>B228CE7049D68CE0</t>
  </si>
  <si>
    <t>47422A9B8F3F9883</t>
  </si>
  <si>
    <t>7CA83F63B19E1649</t>
  </si>
  <si>
    <t>8499A4A0524EB03B</t>
  </si>
  <si>
    <t>831A1CBC8F163DC7</t>
  </si>
  <si>
    <t>F7E14BDB17E51E75</t>
  </si>
  <si>
    <t>0A5C81AB05339457</t>
  </si>
  <si>
    <t>6A7B675ABDCEB5B4</t>
  </si>
  <si>
    <t>9938A05B74E4F43C</t>
  </si>
  <si>
    <t>F138C2C9085A5887</t>
  </si>
  <si>
    <t>E0E5DD13D8D494B8</t>
  </si>
  <si>
    <t>DB7AB3F824C7AB64</t>
  </si>
  <si>
    <t>990F31A3B1AB42C5</t>
  </si>
  <si>
    <t>DD5CE691C480696D</t>
  </si>
  <si>
    <t>9F04161E38BD7EAE</t>
  </si>
  <si>
    <t>BEEFC5EAEFA296CC</t>
  </si>
  <si>
    <t>B19EFE1AFED10B94</t>
  </si>
  <si>
    <t>607140488522CED1</t>
  </si>
  <si>
    <t>FDEE58A1C18B29CC</t>
  </si>
  <si>
    <t>CD21097D345833EF</t>
  </si>
  <si>
    <t>AE65769D1FD99A8E</t>
  </si>
  <si>
    <t>B943CACB4F1F9FA0</t>
  </si>
  <si>
    <t>C61E41FD52368EAD</t>
  </si>
  <si>
    <t>284552D569CED9E8</t>
  </si>
  <si>
    <t>ACA446262CCAEE7E</t>
  </si>
  <si>
    <t>8A255201301F9302</t>
  </si>
  <si>
    <t>4B68C2F779BA1190</t>
  </si>
  <si>
    <t>FDB03FAE5D39C13F</t>
  </si>
  <si>
    <t>32D4E62DF391C9A4</t>
  </si>
  <si>
    <t>9156037704C8839D</t>
  </si>
  <si>
    <t>4684CCDC5AD6F80E</t>
  </si>
  <si>
    <t>9E4B9BEC34F9C5D9</t>
  </si>
  <si>
    <t>542D1B5495706EFE</t>
  </si>
  <si>
    <t>6E4426D540BADBC1</t>
  </si>
  <si>
    <t>19FE95B683FD5A37</t>
  </si>
  <si>
    <t>C9CC4AA22C06AFB8</t>
  </si>
  <si>
    <t>86A82F60D8F51875</t>
  </si>
  <si>
    <t>AE9AEDCE9D6709A7</t>
  </si>
  <si>
    <t>02C131DAEF7C780A</t>
  </si>
  <si>
    <t>9E04B974B4EDC063</t>
  </si>
  <si>
    <t>BFF0993DBA68E484</t>
  </si>
  <si>
    <t>606C33DE410B4AB9</t>
  </si>
  <si>
    <t>ED10FC8C4B06C5DA</t>
  </si>
  <si>
    <t>31314B1552183739</t>
  </si>
  <si>
    <t>798E70A2E44BA5E7</t>
  </si>
  <si>
    <t>66CBC825A20C56EF</t>
  </si>
  <si>
    <t>744974B290A43595</t>
  </si>
  <si>
    <t>541B1EBCC545BE1A</t>
  </si>
  <si>
    <t>F13C621203F56C51</t>
  </si>
  <si>
    <t>667BB6CA4153D341</t>
  </si>
  <si>
    <t>B7E727CCD630632F</t>
  </si>
  <si>
    <t>2B843DD07E4BE92C</t>
  </si>
  <si>
    <t>FD4F575A18380B0D</t>
  </si>
  <si>
    <t>6EFA8763471C1D18</t>
  </si>
  <si>
    <t>ADBD20C576A3E926</t>
  </si>
  <si>
    <t>1A5EBF8339112C1F</t>
  </si>
  <si>
    <t>2E21E72AF452BEB7</t>
  </si>
  <si>
    <t>2528F06813BFAA8F</t>
  </si>
  <si>
    <t>5DFE9F4668C7F513</t>
  </si>
  <si>
    <t>68DB4F1B8FBE2855</t>
  </si>
  <si>
    <t>4DEC42B7D5E09EAA</t>
  </si>
  <si>
    <t>B4AF86B241245275</t>
  </si>
  <si>
    <t>0DFD7C544091C1BB</t>
  </si>
  <si>
    <t>9D4F7ED7A57BF1C1</t>
  </si>
  <si>
    <t>397A90D8091B80F7</t>
  </si>
  <si>
    <t>55C98BFE6DB9F4D4</t>
  </si>
  <si>
    <t>E9EBF1BE923B0B69</t>
  </si>
  <si>
    <t>FF06BCED177DF06C</t>
  </si>
  <si>
    <t>DCD362BF95E444E5</t>
  </si>
  <si>
    <t>630555ABB6307578</t>
  </si>
  <si>
    <t>D7FAE7CCEDE41270</t>
  </si>
  <si>
    <t>751883DFCB3E525D</t>
  </si>
  <si>
    <t>B0E407219381E3BE</t>
  </si>
  <si>
    <t>D105FC00F2805A37</t>
  </si>
  <si>
    <t>F5E0666A51C09943</t>
  </si>
  <si>
    <t>EA1965F5620E5F7A</t>
  </si>
  <si>
    <t>D5806C7D39A10D47</t>
  </si>
  <si>
    <t>F6AD0D7EC4EF9284</t>
  </si>
  <si>
    <t>1B71368CDAE60008</t>
  </si>
  <si>
    <t>5DE7460025846835</t>
  </si>
  <si>
    <t>Woodlawn Ave &amp; 75th St</t>
  </si>
  <si>
    <t>3783BB229BF4EBB6</t>
  </si>
  <si>
    <t>B2B7B526BDF861DC</t>
  </si>
  <si>
    <t>0E0D20400B86DB76</t>
  </si>
  <si>
    <t>62ED2161DEB563AA</t>
  </si>
  <si>
    <t>5138E72B30DA3CC9</t>
  </si>
  <si>
    <t>0D56682140C1CFEE</t>
  </si>
  <si>
    <t>A82D53230C73BA21</t>
  </si>
  <si>
    <t>B27A545BF564A008</t>
  </si>
  <si>
    <t>7BCE6BEE4F63B536</t>
  </si>
  <si>
    <t>152A2EB77A777812</t>
  </si>
  <si>
    <t>12E1CA32213A1827</t>
  </si>
  <si>
    <t>1C06D2CEA0C0F9AB</t>
  </si>
  <si>
    <t>38C483CC15688B4C</t>
  </si>
  <si>
    <t>6A0CF382EE18C594</t>
  </si>
  <si>
    <t>B0D261972592EF15</t>
  </si>
  <si>
    <t>5CD434B2BA4B3A73</t>
  </si>
  <si>
    <t>1AD61AB9CAEB9C11</t>
  </si>
  <si>
    <t>E9C12E7401C24DE8</t>
  </si>
  <si>
    <t>C68C363B298BC35B</t>
  </si>
  <si>
    <t>826D4BDB9B9A4996</t>
  </si>
  <si>
    <t>C49D3FBF45A4332F</t>
  </si>
  <si>
    <t>2DE802E1D221E0C4</t>
  </si>
  <si>
    <t>10B5061107322DCE</t>
  </si>
  <si>
    <t>3F87D942EC3ACC29</t>
  </si>
  <si>
    <t>9FD6B7E2F8B83AB2</t>
  </si>
  <si>
    <t>6EEEFDBC2097598B</t>
  </si>
  <si>
    <t>8C8C7140C549658F</t>
  </si>
  <si>
    <t>CC6AFC10D94E9446</t>
  </si>
  <si>
    <t>C0485F12D82551DF</t>
  </si>
  <si>
    <t>CDF1E224ADC7275D</t>
  </si>
  <si>
    <t>2D4BB6E4B10EEA7B</t>
  </si>
  <si>
    <t>BB902AF66781FAFA</t>
  </si>
  <si>
    <t>B3DFF12E40CD6DC7</t>
  </si>
  <si>
    <t>73108F025FA3F63C</t>
  </si>
  <si>
    <t>B8D1C765A563D58F</t>
  </si>
  <si>
    <t>2A1E013DD752DF46</t>
  </si>
  <si>
    <t>6B94B295F69C4D8D</t>
  </si>
  <si>
    <t>4F71252295BE8557</t>
  </si>
  <si>
    <t>F45C23BB574DFAE1</t>
  </si>
  <si>
    <t>E9A89E9DE84D9973</t>
  </si>
  <si>
    <t>39C941AB57FBCBBD</t>
  </si>
  <si>
    <t>980279559784551E</t>
  </si>
  <si>
    <t>E701D231D985D9B4</t>
  </si>
  <si>
    <t>B879FE4455003800</t>
  </si>
  <si>
    <t>8A8FAA40CE05FFFE</t>
  </si>
  <si>
    <t>0ACE2CA5E10A6E45</t>
  </si>
  <si>
    <t>B510BDB845E089AB</t>
  </si>
  <si>
    <t>90489D084E022C79</t>
  </si>
  <si>
    <t>BAC6AD07822635DE</t>
  </si>
  <si>
    <t>285D98FEA4506E87</t>
  </si>
  <si>
    <t>AD2EF77E45907FE1</t>
  </si>
  <si>
    <t>D25CD6D2486FDBDC</t>
  </si>
  <si>
    <t>E9F9C66A85AFBD44</t>
  </si>
  <si>
    <t>F5A7411C1E2D4AF6</t>
  </si>
  <si>
    <t>90AAED6502AA41D9</t>
  </si>
  <si>
    <t>5821D912BE4D4B17</t>
  </si>
  <si>
    <t>40A51E41425E0A55</t>
  </si>
  <si>
    <t>State St &amp; 76th St</t>
  </si>
  <si>
    <t>FB5C57CA1122F40B</t>
  </si>
  <si>
    <t>C988734E76547CC2</t>
  </si>
  <si>
    <t>Eggleston Ave &amp; 69th St (*)</t>
  </si>
  <si>
    <t>640F17412CA47240</t>
  </si>
  <si>
    <t>B4D657D8B2A0045A</t>
  </si>
  <si>
    <t>EF3751FB9696A334</t>
  </si>
  <si>
    <t>9C55B2EBABDB51C1</t>
  </si>
  <si>
    <t>C62C3C4BBB3C5545</t>
  </si>
  <si>
    <t>800DBE93498AB26D</t>
  </si>
  <si>
    <t>C5813D56A8537FF6</t>
  </si>
  <si>
    <t>F834DDBE54EE5D73</t>
  </si>
  <si>
    <t>5D361BDA159B70C6</t>
  </si>
  <si>
    <t>A4F1E0256630A1A5</t>
  </si>
  <si>
    <t>969F301D66FE0FD3</t>
  </si>
  <si>
    <t>EDD73BA19AC116B8</t>
  </si>
  <si>
    <t>5003317C9553FFE0</t>
  </si>
  <si>
    <t>D4F85DB561E32CEF</t>
  </si>
  <si>
    <t>851601BD5E78D055</t>
  </si>
  <si>
    <t>F12E77B73BB2A3AB</t>
  </si>
  <si>
    <t>CDCFC93B3488F59D</t>
  </si>
  <si>
    <t>C08DA3459636D484</t>
  </si>
  <si>
    <t>765C9468C4FC9F7D</t>
  </si>
  <si>
    <t>816F244F8B0B2130</t>
  </si>
  <si>
    <t>D1FCEA13D8CA79D2</t>
  </si>
  <si>
    <t>6BFC1D736E926A78</t>
  </si>
  <si>
    <t>Michigan Ave &amp; 71st St</t>
  </si>
  <si>
    <t>F300FC489E4F3C4D</t>
  </si>
  <si>
    <t>BED76A5E5706C580</t>
  </si>
  <si>
    <t>21E7E091B92B1902</t>
  </si>
  <si>
    <t>1CE7EC00E5D186DA</t>
  </si>
  <si>
    <t>7B26711E41AE1D79</t>
  </si>
  <si>
    <t>6C2A1C2F3304C7B3</t>
  </si>
  <si>
    <t>0DDDC582BDC75E01</t>
  </si>
  <si>
    <t>8671C0FB45361433</t>
  </si>
  <si>
    <t>F7934B5BE322E7B7</t>
  </si>
  <si>
    <t>856C840C1B78F2B6</t>
  </si>
  <si>
    <t>DB9463EE42888AC2</t>
  </si>
  <si>
    <t>42F598BB32DC87FC</t>
  </si>
  <si>
    <t>2159B7CEEEB6AB77</t>
  </si>
  <si>
    <t>44087F6FC6A05E46</t>
  </si>
  <si>
    <t>A163F2824C00ADF4</t>
  </si>
  <si>
    <t>74A9F9810BC958D7</t>
  </si>
  <si>
    <t>0AB17BAF00F2B103</t>
  </si>
  <si>
    <t>5D3FEF33DB1C83BB</t>
  </si>
  <si>
    <t>C8B1E2514DD9A9B0</t>
  </si>
  <si>
    <t>D1A4D9DCF5407C35</t>
  </si>
  <si>
    <t>542AC36754DCC8C3</t>
  </si>
  <si>
    <t>B15B0E727DB3EAB4</t>
  </si>
  <si>
    <t>65E9A22C7D3429C5</t>
  </si>
  <si>
    <t>2FF621F8DC28A08B</t>
  </si>
  <si>
    <t>477616FFD3DE7FE4</t>
  </si>
  <si>
    <t>07346AB98F6C706A</t>
  </si>
  <si>
    <t>E7220E669D9B3614</t>
  </si>
  <si>
    <t>1A31BC5C8B0664B8</t>
  </si>
  <si>
    <t>18B1AA37003675F8</t>
  </si>
  <si>
    <t>F6304F799BE9F388</t>
  </si>
  <si>
    <t>07F2B225AD47950B</t>
  </si>
  <si>
    <t>FD9310C1FD494527</t>
  </si>
  <si>
    <t>9E7AA7860EE5F5BE</t>
  </si>
  <si>
    <t>BE4620771466C9F1</t>
  </si>
  <si>
    <t>59A4E239E11A62BA</t>
  </si>
  <si>
    <t>40D3B7288AD69808</t>
  </si>
  <si>
    <t>53900F57CEB059FD</t>
  </si>
  <si>
    <t>5FB2635AB83CECCA</t>
  </si>
  <si>
    <t>CEBC3102685F0392</t>
  </si>
  <si>
    <t>10F426F1B489FA0C</t>
  </si>
  <si>
    <t>28B46A3C69D62CB3</t>
  </si>
  <si>
    <t>63518E0DA4597805</t>
  </si>
  <si>
    <t>360E1FCC156CDC58</t>
  </si>
  <si>
    <t>BFEBFE67651678BD</t>
  </si>
  <si>
    <t>EBC6F23AB7CEC495</t>
  </si>
  <si>
    <t>CDFFEA34DBA5919A</t>
  </si>
  <si>
    <t>3E849756E6FE8BD3</t>
  </si>
  <si>
    <t>10618E82FD55C9DF</t>
  </si>
  <si>
    <t>F7722AD01C6DECA6</t>
  </si>
  <si>
    <t>8C38E8093E53FF74</t>
  </si>
  <si>
    <t>36AB6865B5032D06</t>
  </si>
  <si>
    <t>183DD2080E9C6F4A</t>
  </si>
  <si>
    <t>0C07F2B998A3EBCD</t>
  </si>
  <si>
    <t>FE027DCFDCD50718</t>
  </si>
  <si>
    <t>BFABB51AF1F43A51</t>
  </si>
  <si>
    <t>46DC89E2D9B76762</t>
  </si>
  <si>
    <t>41F505BFCDAA63CA</t>
  </si>
  <si>
    <t>1216A73FBB112486</t>
  </si>
  <si>
    <t>F0E5406E07A3FF34</t>
  </si>
  <si>
    <t>A263CB239D0B4014</t>
  </si>
  <si>
    <t>52EB2D07F3BDAF88</t>
  </si>
  <si>
    <t>546629E9A07FDFF4</t>
  </si>
  <si>
    <t>BD0BAC49574B6BA5</t>
  </si>
  <si>
    <t>6C996C0BB00F8B97</t>
  </si>
  <si>
    <t>5027060C5B304742</t>
  </si>
  <si>
    <t>915AFFCE1A998700</t>
  </si>
  <si>
    <t>6B7DA9CC1D3E70E7</t>
  </si>
  <si>
    <t>37D0CC039983562C</t>
  </si>
  <si>
    <t>443DC7AE2881CE14</t>
  </si>
  <si>
    <t>95D0974C701652FB</t>
  </si>
  <si>
    <t>C614EECE23B3DB75</t>
  </si>
  <si>
    <t>F5758FD5AE8A6A9B</t>
  </si>
  <si>
    <t>6D8F1FF5280EF39B</t>
  </si>
  <si>
    <t>9C005A1811FF5A5A</t>
  </si>
  <si>
    <t>05D5F6035DC06AA8</t>
  </si>
  <si>
    <t>A91366B6A66424EF</t>
  </si>
  <si>
    <t>C4E7A1F62EF9AF78</t>
  </si>
  <si>
    <t>A3EC505CBF0A2FA0</t>
  </si>
  <si>
    <t>D72047E2ED4F269A</t>
  </si>
  <si>
    <t>728202ECE98F7CBD</t>
  </si>
  <si>
    <t>933A5C09615AA919</t>
  </si>
  <si>
    <t>12BDBFC2C780E041</t>
  </si>
  <si>
    <t>7F02AB8F5B06C0F9</t>
  </si>
  <si>
    <t>97FC47BC26F3A8C9</t>
  </si>
  <si>
    <t>AD8CDFAA028C0C5E</t>
  </si>
  <si>
    <t>0D44F55FDB50A162</t>
  </si>
  <si>
    <t>6D6B18D813119076</t>
  </si>
  <si>
    <t>E6E95B62728764C7</t>
  </si>
  <si>
    <t>3B799B4B8133B781</t>
  </si>
  <si>
    <t>BE8CAEEDDE1DE1DA</t>
  </si>
  <si>
    <t>256E3EEBBAD3D71F</t>
  </si>
  <si>
    <t>5D3BAB817FB830A0</t>
  </si>
  <si>
    <t>C3905C98A5677B68</t>
  </si>
  <si>
    <t>E3D2C2949DFF1D84</t>
  </si>
  <si>
    <t>2CD2F7430895D12B</t>
  </si>
  <si>
    <t>5D067C752FC275FB</t>
  </si>
  <si>
    <t>B9A6DE6FB6DAA066</t>
  </si>
  <si>
    <t>57511B6E478B0FE6</t>
  </si>
  <si>
    <t>F09D640B3AC01D6C</t>
  </si>
  <si>
    <t>45C1BBDCBBDB9181</t>
  </si>
  <si>
    <t>DC7A822287BBEDDE</t>
  </si>
  <si>
    <t>4EBB3C951C1ABD9A</t>
  </si>
  <si>
    <t>7D2D4FC12871BF9A</t>
  </si>
  <si>
    <t>05FB152D83923FD0</t>
  </si>
  <si>
    <t>9F0B4EBF0EF8A43C</t>
  </si>
  <si>
    <t>03A7AD28809A5BC4</t>
  </si>
  <si>
    <t>3BAD125093A5D986</t>
  </si>
  <si>
    <t>18F032D0017DC877</t>
  </si>
  <si>
    <t>1F9DF81DBAA8C2B7</t>
  </si>
  <si>
    <t>7D153460245ADCDE</t>
  </si>
  <si>
    <t>66FE4721B8DE216A</t>
  </si>
  <si>
    <t>1414084F21F8A58E</t>
  </si>
  <si>
    <t>27C85FE152975F3F</t>
  </si>
  <si>
    <t>61BC17326AA8B804</t>
  </si>
  <si>
    <t>1D5E4143EF494182</t>
  </si>
  <si>
    <t>314191BF4F2AA95C</t>
  </si>
  <si>
    <t>4A97297292BC0D6B</t>
  </si>
  <si>
    <t>3B71C31891E08D28</t>
  </si>
  <si>
    <t>EC6650B280F19642</t>
  </si>
  <si>
    <t>7CD53D571FAA5F9D</t>
  </si>
  <si>
    <t>A9DC1067AF352A77</t>
  </si>
  <si>
    <t>9E37AB04AE736B50</t>
  </si>
  <si>
    <t>AFA2A54434AB39B9</t>
  </si>
  <si>
    <t>B9E74009E53E8A53</t>
  </si>
  <si>
    <t>1A3B38EB6C96A332</t>
  </si>
  <si>
    <t>9BFE7F47780B0E69</t>
  </si>
  <si>
    <t>187225F8823FC920</t>
  </si>
  <si>
    <t>E3B7CEA5D305F933</t>
  </si>
  <si>
    <t>B4C9CE5CE3FA75B8</t>
  </si>
  <si>
    <t>0639111E54A03867</t>
  </si>
  <si>
    <t>1287D1D0DD7E3AB3</t>
  </si>
  <si>
    <t>BBEF79452B89E191</t>
  </si>
  <si>
    <t>5CDD4FCC10D1ACD5</t>
  </si>
  <si>
    <t>A2961C8330A3DCED</t>
  </si>
  <si>
    <t>B068A565A18A9070</t>
  </si>
  <si>
    <t>D79AE7B192778DA2</t>
  </si>
  <si>
    <t>37978E7FC15F1C12</t>
  </si>
  <si>
    <t>F72607A8A2C16822</t>
  </si>
  <si>
    <t>BEF01D966DA37CCB</t>
  </si>
  <si>
    <t>122AE4337C884134</t>
  </si>
  <si>
    <t>D05DF7D6CF317602</t>
  </si>
  <si>
    <t>FDE310495C8ED0A3</t>
  </si>
  <si>
    <t>4399204398AB21D7</t>
  </si>
  <si>
    <t>D215169E845AE7D0</t>
  </si>
  <si>
    <t>E7B3463F45B1AACD</t>
  </si>
  <si>
    <t>610432363B491ADD</t>
  </si>
  <si>
    <t>1DF7E39D1F2DD3D9</t>
  </si>
  <si>
    <t>01CC95C4ED10A8A9</t>
  </si>
  <si>
    <t>19C2BF2DA1741A3A</t>
  </si>
  <si>
    <t>F0068B93421E05B9</t>
  </si>
  <si>
    <t>11084BB413921785</t>
  </si>
  <si>
    <t>3BA77CB90711337A</t>
  </si>
  <si>
    <t>7BA71247E4F4B0F1</t>
  </si>
  <si>
    <t>B6726C9AFAD2883A</t>
  </si>
  <si>
    <t>D07677B21368CD77</t>
  </si>
  <si>
    <t>BFDD9F7E0ACF8E44</t>
  </si>
  <si>
    <t>2EDC3FEAFDFC9865</t>
  </si>
  <si>
    <t>A101EB56657A6197</t>
  </si>
  <si>
    <t>D842432B54AADB59</t>
  </si>
  <si>
    <t>F3DACDA79E3B871A</t>
  </si>
  <si>
    <t>5C26F815492FC531</t>
  </si>
  <si>
    <t>414D5493E4F94673</t>
  </si>
  <si>
    <t>9367D27CFFE23594</t>
  </si>
  <si>
    <t>1EA63C18062F8A2D</t>
  </si>
  <si>
    <t>C9DD3628C6238483</t>
  </si>
  <si>
    <t>365101F79B675516</t>
  </si>
  <si>
    <t>A09D41A266E08990</t>
  </si>
  <si>
    <t>390855BA69F40043</t>
  </si>
  <si>
    <t>Stony Island Ave &amp; 67th St</t>
  </si>
  <si>
    <t>40910D8ED334FD74</t>
  </si>
  <si>
    <t>05314B124B1C76C3</t>
  </si>
  <si>
    <t>9EB42A7EE2816413</t>
  </si>
  <si>
    <t>3360048F746088F9</t>
  </si>
  <si>
    <t>CE659BF6532A8C5D</t>
  </si>
  <si>
    <t>93B10EE7552FB855</t>
  </si>
  <si>
    <t>A9C50296E43BDBC8</t>
  </si>
  <si>
    <t>8FA4130F01C10230</t>
  </si>
  <si>
    <t>Carpenter St &amp; 63rd St</t>
  </si>
  <si>
    <t>D7F4D2C6A1E1AE39</t>
  </si>
  <si>
    <t>5DB8D63ED47B837E</t>
  </si>
  <si>
    <t>189F780817E48796</t>
  </si>
  <si>
    <t>6D0F373E347AD7D8</t>
  </si>
  <si>
    <t>8B6E19C150C43B7F</t>
  </si>
  <si>
    <t>F2740D63359831B7</t>
  </si>
  <si>
    <t>AC44F6F1E85DE647</t>
  </si>
  <si>
    <t>A5B093A4D28B9BAA</t>
  </si>
  <si>
    <t>74E10262354CCE1F</t>
  </si>
  <si>
    <t>4A56CAACFFB156BA</t>
  </si>
  <si>
    <t>40BCC75BA11BA820</t>
  </si>
  <si>
    <t>128BA2A2067792DD</t>
  </si>
  <si>
    <t>939AE14644C554F3</t>
  </si>
  <si>
    <t>631A736DE010DDCF</t>
  </si>
  <si>
    <t>8499EB92F58D65F0</t>
  </si>
  <si>
    <t>696A6F97B375BC67</t>
  </si>
  <si>
    <t>3D5B712383E14290</t>
  </si>
  <si>
    <t>FEA1CB5280F2CDFE</t>
  </si>
  <si>
    <t>32B6B4DDF412B47A</t>
  </si>
  <si>
    <t>81E3975E18D762CB</t>
  </si>
  <si>
    <t>7E09A71B3A28D036</t>
  </si>
  <si>
    <t>7564C638C6B35023</t>
  </si>
  <si>
    <t>D1672B408FE96F7C</t>
  </si>
  <si>
    <t>7F7D072AD1F743F9</t>
  </si>
  <si>
    <t>0CD42E8633373F70</t>
  </si>
  <si>
    <t>E18C798377A58992</t>
  </si>
  <si>
    <t>2FF0C3FC10AE20AA</t>
  </si>
  <si>
    <t>12B75376E3C52832</t>
  </si>
  <si>
    <t>5B4568AC0CB09316</t>
  </si>
  <si>
    <t>064214654FC2504C</t>
  </si>
  <si>
    <t>E7B74CAB26BAA7DB</t>
  </si>
  <si>
    <t>28FC1D7931A020B9</t>
  </si>
  <si>
    <t>00D120538453A709</t>
  </si>
  <si>
    <t>0F05EB519C65EF54</t>
  </si>
  <si>
    <t>2E63188E01780BCF</t>
  </si>
  <si>
    <t>D8EDA875F3B8B00B</t>
  </si>
  <si>
    <t>3537E28E8F2681AA</t>
  </si>
  <si>
    <t>F5E786619588438A</t>
  </si>
  <si>
    <t>93EE0F3556A03138</t>
  </si>
  <si>
    <t>CF6DF24266A6D3DC</t>
  </si>
  <si>
    <t>CB02C313DCDC28F0</t>
  </si>
  <si>
    <t>B106F20F16BAE4EC</t>
  </si>
  <si>
    <t>A44B4C34FC609A1C</t>
  </si>
  <si>
    <t>2B91A6ED3A251D9A</t>
  </si>
  <si>
    <t>B87D0972DA7E1AE4</t>
  </si>
  <si>
    <t>99F37AF329A96EC1</t>
  </si>
  <si>
    <t>E7B90BC5EE637FD2</t>
  </si>
  <si>
    <t>539881C0305019E1</t>
  </si>
  <si>
    <t>794BD1A27B1CC694</t>
  </si>
  <si>
    <t>70BC1ED77F5C73FE</t>
  </si>
  <si>
    <t>B3D3792841A9DB94</t>
  </si>
  <si>
    <t>EF45F7E32DC68AED</t>
  </si>
  <si>
    <t>2511262F6C0B7F64</t>
  </si>
  <si>
    <t>B569C8B6F8EEB63E</t>
  </si>
  <si>
    <t>500E7A565457FB7F</t>
  </si>
  <si>
    <t>56F91A1789A5BD20</t>
  </si>
  <si>
    <t>666D320D23FBB7D8</t>
  </si>
  <si>
    <t>EAD2BD2D57DE02E3</t>
  </si>
  <si>
    <t>648867599C168C16</t>
  </si>
  <si>
    <t>042AF16CC0BEE63F</t>
  </si>
  <si>
    <t>E0108DE50ACC9C6D</t>
  </si>
  <si>
    <t>244E4FE0BFE85358</t>
  </si>
  <si>
    <t>02D2321348E9B67C</t>
  </si>
  <si>
    <t>65FE80F9C886BFBC</t>
  </si>
  <si>
    <t>4A62CEC6B3FC60C2</t>
  </si>
  <si>
    <t>5899C122E3EEEE58</t>
  </si>
  <si>
    <t>1195F3521A970D6C</t>
  </si>
  <si>
    <t>75979B1DC821620E</t>
  </si>
  <si>
    <t>5D949F8C92B18B24</t>
  </si>
  <si>
    <t>C191605E9D23D070</t>
  </si>
  <si>
    <t>39677FD7124EB816</t>
  </si>
  <si>
    <t>0DF7AAE54B8A6F23</t>
  </si>
  <si>
    <t>93E0EE4ED9E1E736</t>
  </si>
  <si>
    <t>AA4B80C640789555</t>
  </si>
  <si>
    <t>716B356BE1D2565B</t>
  </si>
  <si>
    <t>F3A07C0BFA17434E</t>
  </si>
  <si>
    <t>C7A21627AF057E19</t>
  </si>
  <si>
    <t>22C72157C4D324F8</t>
  </si>
  <si>
    <t>3DE2F00149FFDF19</t>
  </si>
  <si>
    <t>CF33B2E36AFBC931</t>
  </si>
  <si>
    <t>3C91706B1DE8EAD8</t>
  </si>
  <si>
    <t>845CE79BFE02F312</t>
  </si>
  <si>
    <t>241140D770B3FC2A</t>
  </si>
  <si>
    <t>69DC686CEE425AD7</t>
  </si>
  <si>
    <t>4A53C4304EF35B9F</t>
  </si>
  <si>
    <t>5962BF1399DCC828</t>
  </si>
  <si>
    <t>CDE09D48599033E9</t>
  </si>
  <si>
    <t>19F2A46A0AD7B5EF</t>
  </si>
  <si>
    <t>5AB9FC6F60C8B4FF</t>
  </si>
  <si>
    <t>8A4FFB950C5FB6EC</t>
  </si>
  <si>
    <t>C05FDD145072566A</t>
  </si>
  <si>
    <t>61AA97B74F1089FD</t>
  </si>
  <si>
    <t>2926D0C8065DFB60</t>
  </si>
  <si>
    <t>9D01EE98AC92B34C</t>
  </si>
  <si>
    <t>E9B262C46D2B6266</t>
  </si>
  <si>
    <t>F8F964BBCBAD0DDA</t>
  </si>
  <si>
    <t>89F218D236FC7567</t>
  </si>
  <si>
    <t>528D50FB50EE037D</t>
  </si>
  <si>
    <t>7FC5FCB1D630C09E</t>
  </si>
  <si>
    <t>CFAD39755DEF1CC1</t>
  </si>
  <si>
    <t>EC4BF18CE738E2B0</t>
  </si>
  <si>
    <t>BD15FAAF62DD4CBB</t>
  </si>
  <si>
    <t>38E6E9D67ECF8D1B</t>
  </si>
  <si>
    <t>4360389F9C8DFF58</t>
  </si>
  <si>
    <t>8A4C7E50DE7D435C</t>
  </si>
  <si>
    <t>D67D77CF87653CE0</t>
  </si>
  <si>
    <t>F5229897E70B7C66</t>
  </si>
  <si>
    <t>5F2ABDF07A2848EF</t>
  </si>
  <si>
    <t>96D0B3467F71F249</t>
  </si>
  <si>
    <t>C9FF0E37786E6D96</t>
  </si>
  <si>
    <t>854544E36F691C07</t>
  </si>
  <si>
    <t>89E2AF2B89DC70B3</t>
  </si>
  <si>
    <t>BB1372EF2631DC2A</t>
  </si>
  <si>
    <t>AC1FE007CC7A63B7</t>
  </si>
  <si>
    <t>9369CB535370F5B4</t>
  </si>
  <si>
    <t>3D9038E649912AFE</t>
  </si>
  <si>
    <t>CB1551030D24BDF5</t>
  </si>
  <si>
    <t>49B670347B5267EA</t>
  </si>
  <si>
    <t>F9A027D30678E06E</t>
  </si>
  <si>
    <t>2BD8489A8EC63E69</t>
  </si>
  <si>
    <t>A74227A566B3D9D9</t>
  </si>
  <si>
    <t>05D2BA7F87909E1F</t>
  </si>
  <si>
    <t>2CF4498C67F9918E</t>
  </si>
  <si>
    <t>4A3B688D6F4E1210</t>
  </si>
  <si>
    <t>4B878569BE83BED5</t>
  </si>
  <si>
    <t>B5A0014375AAC6AD</t>
  </si>
  <si>
    <t>D6C2E057C5F0E884</t>
  </si>
  <si>
    <t>FC27E6A2133EE96E</t>
  </si>
  <si>
    <t>77D852DCB82D5616</t>
  </si>
  <si>
    <t>7AC4776A25FE2221</t>
  </si>
  <si>
    <t>0AF98E28698BFAB9</t>
  </si>
  <si>
    <t>00B8DC978EE4E58F</t>
  </si>
  <si>
    <t>EBC9B01FC0A07803</t>
  </si>
  <si>
    <t>F8A4DA583F1A9383</t>
  </si>
  <si>
    <t>74AC03F3AC0750D0</t>
  </si>
  <si>
    <t>3995BD35999A43ED</t>
  </si>
  <si>
    <t>B4609D8364A0043F</t>
  </si>
  <si>
    <t>55B343E768999BB8</t>
  </si>
  <si>
    <t>32F5728038B8370D</t>
  </si>
  <si>
    <t>DC87F86F080D42B2</t>
  </si>
  <si>
    <t>F97947D0258C443E</t>
  </si>
  <si>
    <t>69944C84C891003F</t>
  </si>
  <si>
    <t>85EDDFF9403D8238</t>
  </si>
  <si>
    <t>37166F5C78943A31</t>
  </si>
  <si>
    <t>C967CA0EA4F6087F</t>
  </si>
  <si>
    <t>5B482632AB4B62CA</t>
  </si>
  <si>
    <t>82AFCFB21210B4F6</t>
  </si>
  <si>
    <t>0C31217FAB6C22D8</t>
  </si>
  <si>
    <t>C1B7B2396AB74BF7</t>
  </si>
  <si>
    <t>BD36F583442E295E</t>
  </si>
  <si>
    <t>A9C315B4DF647591</t>
  </si>
  <si>
    <t>DB429EFD8835E15C</t>
  </si>
  <si>
    <t>3943E7C2A84C77F9</t>
  </si>
  <si>
    <t>4945D014FB007092</t>
  </si>
  <si>
    <t>590DB287EF59EA40</t>
  </si>
  <si>
    <t>2CC1D455ABA9601E</t>
  </si>
  <si>
    <t>541E84DF38C28708</t>
  </si>
  <si>
    <t>29CAE6C5452445C4</t>
  </si>
  <si>
    <t>574148F888F12365</t>
  </si>
  <si>
    <t>DAE04BDA7321B8AE</t>
  </si>
  <si>
    <t>3031B218EDE79217</t>
  </si>
  <si>
    <t>C748B2B5D4E1AC28</t>
  </si>
  <si>
    <t>A00DAAEB92CC9591</t>
  </si>
  <si>
    <t>E10DC76C59AC7ACD</t>
  </si>
  <si>
    <t>2D448A9CBF843095</t>
  </si>
  <si>
    <t>C98F0AE8284AF924</t>
  </si>
  <si>
    <t>7BB3998001381778</t>
  </si>
  <si>
    <t>076E59B8A8CCCD4C</t>
  </si>
  <si>
    <t>AE12064E9F2BB209</t>
  </si>
  <si>
    <t>60AD2BDC02928C4A</t>
  </si>
  <si>
    <t>42BD3E4EACA05E15</t>
  </si>
  <si>
    <t>B17E158B84DEAA54</t>
  </si>
  <si>
    <t>FE26722DF84CAF39</t>
  </si>
  <si>
    <t>08190CBB953652B4</t>
  </si>
  <si>
    <t>F44C707616CB56F0</t>
  </si>
  <si>
    <t>08D14341C2C03B80</t>
  </si>
  <si>
    <t>54438B513F358683</t>
  </si>
  <si>
    <t>4922CB77210DA6F5</t>
  </si>
  <si>
    <t>EED30BE5B0E7D918</t>
  </si>
  <si>
    <t>28F91C97849D6C02</t>
  </si>
  <si>
    <t>646351858B6A4CC1</t>
  </si>
  <si>
    <t>95331B84E006BA62</t>
  </si>
  <si>
    <t>FED72A4C09D15158</t>
  </si>
  <si>
    <t>C6F30AA5CCE0A3F1</t>
  </si>
  <si>
    <t>0A0AC0CBA3C41459</t>
  </si>
  <si>
    <t>02EBC2FA9840C949</t>
  </si>
  <si>
    <t>9DDB3FF49CC65F60</t>
  </si>
  <si>
    <t>633A36F05A5299C9</t>
  </si>
  <si>
    <t>71CC1DC77D07D757</t>
  </si>
  <si>
    <t>685EEC7172CBDEDE</t>
  </si>
  <si>
    <t>6B04D1BA8625AC48</t>
  </si>
  <si>
    <t>74131A0DE3D5C16F</t>
  </si>
  <si>
    <t>16E32A0C19304038</t>
  </si>
  <si>
    <t>4AF43D23508A8EFC</t>
  </si>
  <si>
    <t>19D1A3D419C24048</t>
  </si>
  <si>
    <t>93C9EFC699D835AB</t>
  </si>
  <si>
    <t>BE44193FB6B640A9</t>
  </si>
  <si>
    <t>01754861402A733F</t>
  </si>
  <si>
    <t>3C1A45652392A68B</t>
  </si>
  <si>
    <t>AD2B9F2BC1F53EF1</t>
  </si>
  <si>
    <t>FCB20F007263755A</t>
  </si>
  <si>
    <t>0FB324596EFB37C1</t>
  </si>
  <si>
    <t>4A5DC6E58E559B33</t>
  </si>
  <si>
    <t>9D31B743AAC15046</t>
  </si>
  <si>
    <t>11DAD174D08EC9DD</t>
  </si>
  <si>
    <t>DAAC4F8E811E378D</t>
  </si>
  <si>
    <t>CDB7F82A34C9F155</t>
  </si>
  <si>
    <t>53589708CC56A626</t>
  </si>
  <si>
    <t>9F23E9A9E69620D1</t>
  </si>
  <si>
    <t>9D6169E15AE1831F</t>
  </si>
  <si>
    <t>587F502788B65B38</t>
  </si>
  <si>
    <t>23C35155EA0C5275</t>
  </si>
  <si>
    <t>AF6F1260DC3863D4</t>
  </si>
  <si>
    <t>296D9D6EBEA0492F</t>
  </si>
  <si>
    <t>60B9B6441A25DD38</t>
  </si>
  <si>
    <t>3888EA4651ED833E</t>
  </si>
  <si>
    <t>87D8866B5CDE12DB</t>
  </si>
  <si>
    <t>EBFDD29FF0FA7D87</t>
  </si>
  <si>
    <t>AFAC8ED0D54DD86C</t>
  </si>
  <si>
    <t>78F023D86ECABBA3</t>
  </si>
  <si>
    <t>240FE0D613E1387F</t>
  </si>
  <si>
    <t>EC4061D26C7802D5</t>
  </si>
  <si>
    <t>1F5450F337393B41</t>
  </si>
  <si>
    <t>DE8666574003E29E</t>
  </si>
  <si>
    <t>DC451101B6861DBF</t>
  </si>
  <si>
    <t>B73DCF896EBFB7A9</t>
  </si>
  <si>
    <t>AF8BA4296C53ABDA</t>
  </si>
  <si>
    <t>8E8D12734BFF7BD9</t>
  </si>
  <si>
    <t>DD757979423E559C</t>
  </si>
  <si>
    <t>6DBB8695A68B8B15</t>
  </si>
  <si>
    <t>931AF137E209B33A</t>
  </si>
  <si>
    <t>C76A6BF998FE9F99</t>
  </si>
  <si>
    <t>6D59F1EF50788899</t>
  </si>
  <si>
    <t>DF7D2E6745529F66</t>
  </si>
  <si>
    <t>2F379C08369533A0</t>
  </si>
  <si>
    <t>1D01B4F377212F93</t>
  </si>
  <si>
    <t>E598A14DC5CF7212</t>
  </si>
  <si>
    <t>17EFCA1BFAE7BA5D</t>
  </si>
  <si>
    <t>3861414B7029F957</t>
  </si>
  <si>
    <t>8229742793F35AA5</t>
  </si>
  <si>
    <t>2574D49EEEC79E5C</t>
  </si>
  <si>
    <t>B5390D125343E1BE</t>
  </si>
  <si>
    <t>6E61697F50B906BE</t>
  </si>
  <si>
    <t>5AB6E5A0D22ADF3B</t>
  </si>
  <si>
    <t>9AE06D3CE30E0AF8</t>
  </si>
  <si>
    <t>FDBEF95E35141DC7</t>
  </si>
  <si>
    <t>8C98F2749197ADAD</t>
  </si>
  <si>
    <t>6AB974E962D8CF9C</t>
  </si>
  <si>
    <t>56DA6DB698A7FEAB</t>
  </si>
  <si>
    <t>82630A85D10D8EAA</t>
  </si>
  <si>
    <t>981D3607C0437ECD</t>
  </si>
  <si>
    <t>D04096CEC89AAC0B</t>
  </si>
  <si>
    <t>568A69B1CAC55229</t>
  </si>
  <si>
    <t>A444E5FC82627578</t>
  </si>
  <si>
    <t>CB4BAC6349A1EBFE</t>
  </si>
  <si>
    <t>1684F1E0E7EA1167</t>
  </si>
  <si>
    <t>8329A5ADF9B3F624</t>
  </si>
  <si>
    <t>37C40E9B2C4A1872</t>
  </si>
  <si>
    <t>5C0CBC98C8C7FF41</t>
  </si>
  <si>
    <t>309A89351015140C</t>
  </si>
  <si>
    <t>79414C2242FCF1A1</t>
  </si>
  <si>
    <t>BEAC956A2A89B98E</t>
  </si>
  <si>
    <t>43BAE8433765569B</t>
  </si>
  <si>
    <t>9F185EE283E475E7</t>
  </si>
  <si>
    <t>6B8CAF9ABC2BBDD2</t>
  </si>
  <si>
    <t>5B344F1F452A98C9</t>
  </si>
  <si>
    <t>43E7259557F2436F</t>
  </si>
  <si>
    <t>8ACEA6EA8AF22E97</t>
  </si>
  <si>
    <t>6CFA821F8D892344</t>
  </si>
  <si>
    <t>762CE18FDF1C6B78</t>
  </si>
  <si>
    <t>068A507A8CF22E11</t>
  </si>
  <si>
    <t>11468760C22C73B9</t>
  </si>
  <si>
    <t>6835B482162D6E25</t>
  </si>
  <si>
    <t>BFE50C3947C48E94</t>
  </si>
  <si>
    <t>2F7880209C1BC847</t>
  </si>
  <si>
    <t>B2B327FCA9FEB8E5</t>
  </si>
  <si>
    <t>391B7BB81525FD8C</t>
  </si>
  <si>
    <t>BA160E1A76AF60D8</t>
  </si>
  <si>
    <t>B6FA4D5E0D5A3F18</t>
  </si>
  <si>
    <t>D8ED27FC4542B684</t>
  </si>
  <si>
    <t>636CC021DA520201</t>
  </si>
  <si>
    <t>773C7EFCF76424BA</t>
  </si>
  <si>
    <t>50F83096C1F3803F</t>
  </si>
  <si>
    <t>A34FDF80C804B7BE</t>
  </si>
  <si>
    <t>A448DDE50A3B0D7F</t>
  </si>
  <si>
    <t>D15B0E009C632E77</t>
  </si>
  <si>
    <t>647C4CBED665CB59</t>
  </si>
  <si>
    <t>D16AE00092F34716</t>
  </si>
  <si>
    <t>ECE9E7BCC97C996B</t>
  </si>
  <si>
    <t>0013164510566D75</t>
  </si>
  <si>
    <t>117E7311B970F968</t>
  </si>
  <si>
    <t>E1130F2888BC9759</t>
  </si>
  <si>
    <t>B77293F7CB617CDB</t>
  </si>
  <si>
    <t>77BDD8FD39AA03B8</t>
  </si>
  <si>
    <t>B86EE8FDD29B147A</t>
  </si>
  <si>
    <t>367F33D037F0703B</t>
  </si>
  <si>
    <t>5FCC4E3C7385A968</t>
  </si>
  <si>
    <t>B1EAABD3AB1ECCCE</t>
  </si>
  <si>
    <t>0F6776C4D9F06E0D</t>
  </si>
  <si>
    <t>0A7EA41D72613BF2</t>
  </si>
  <si>
    <t>10542A3CD353ED7E</t>
  </si>
  <si>
    <t>A5A879FAF9ACA6BB</t>
  </si>
  <si>
    <t>F04488CB4669CEA1</t>
  </si>
  <si>
    <t>F73C9E320FFCF0CD</t>
  </si>
  <si>
    <t>A4B1095C6DA44A0E</t>
  </si>
  <si>
    <t>8D5CD6CBC922C40C</t>
  </si>
  <si>
    <t>45AC1FD72E703E47</t>
  </si>
  <si>
    <t>4EAF4DBC85ABD24D</t>
  </si>
  <si>
    <t>4E86401FA5AEE0A7</t>
  </si>
  <si>
    <t>81CED7704C2D9D73</t>
  </si>
  <si>
    <t>AF8A7AF841AD0936</t>
  </si>
  <si>
    <t>B8248E0A3A86982C</t>
  </si>
  <si>
    <t>22DE89420D44A97F</t>
  </si>
  <si>
    <t>B85F5F8814C7FA67</t>
  </si>
  <si>
    <t>7C2F9792ED36A0C0</t>
  </si>
  <si>
    <t>B6293722D105ACD6</t>
  </si>
  <si>
    <t>1C054540249ACDEB</t>
  </si>
  <si>
    <t>2CF2B5EF6C8D5651</t>
  </si>
  <si>
    <t>58CE082A59891354</t>
  </si>
  <si>
    <t>7663D6B3604CA49F</t>
  </si>
  <si>
    <t>1B8616FF40FF5F44</t>
  </si>
  <si>
    <t>E5097655C50D92C3</t>
  </si>
  <si>
    <t>5D4E1E99B939BE51</t>
  </si>
  <si>
    <t>59D820CF466B4F7A</t>
  </si>
  <si>
    <t>FC736E22AFF36A1D</t>
  </si>
  <si>
    <t>31D760FF6462C5B4</t>
  </si>
  <si>
    <t>57856D0B2355FDEA</t>
  </si>
  <si>
    <t>FF67D80EEEC804E8</t>
  </si>
  <si>
    <t>52028D0BAA99BFB6</t>
  </si>
  <si>
    <t>76186CCFB9CC5871</t>
  </si>
  <si>
    <t>4336A9BD4D1E9274</t>
  </si>
  <si>
    <t>A6DE9C43F5012C99</t>
  </si>
  <si>
    <t>FB0A8649009B4FFD</t>
  </si>
  <si>
    <t>E1B2EFD24B04E8CB</t>
  </si>
  <si>
    <t>175CFFCB360FB145</t>
  </si>
  <si>
    <t>F2718A31169BF475</t>
  </si>
  <si>
    <t>1AB4A3600E8D7E8D</t>
  </si>
  <si>
    <t>7DB53252A9DD0093</t>
  </si>
  <si>
    <t>B5B580ACB659E0BA</t>
  </si>
  <si>
    <t>34B7FB62A801EBF8</t>
  </si>
  <si>
    <t>ADB2EE99998D452B</t>
  </si>
  <si>
    <t>E841495B943FAE9D</t>
  </si>
  <si>
    <t>121BDA5CB5597520</t>
  </si>
  <si>
    <t>31530E3720300B67</t>
  </si>
  <si>
    <t>7B74D9B4C468C45D</t>
  </si>
  <si>
    <t>317C5571A87B8790</t>
  </si>
  <si>
    <t>A4DFEA2149EB1401</t>
  </si>
  <si>
    <t>0E7A3E687D3327F1</t>
  </si>
  <si>
    <t>A978A58405215B32</t>
  </si>
  <si>
    <t>EAD25AAD034D6AD8</t>
  </si>
  <si>
    <t>197AF995FB9D875F</t>
  </si>
  <si>
    <t>97529DAADD1A13CD</t>
  </si>
  <si>
    <t>4AE9BC284711854A</t>
  </si>
  <si>
    <t>4236550C888BA41D</t>
  </si>
  <si>
    <t>E4CAF087CAAAFEEC</t>
  </si>
  <si>
    <t>9F655FA1462C3F47</t>
  </si>
  <si>
    <t>5FA99741D743DEF1</t>
  </si>
  <si>
    <t>EBA3A5314009809B</t>
  </si>
  <si>
    <t>A7D67DC80ECFBD18</t>
  </si>
  <si>
    <t>E763C45D7B5165CC</t>
  </si>
  <si>
    <t>5C651038AE129B6B</t>
  </si>
  <si>
    <t>73B9ADA8A42997DF</t>
  </si>
  <si>
    <t>FAA663AD7890153D</t>
  </si>
  <si>
    <t>FB2E4AFB00DAA9B7</t>
  </si>
  <si>
    <t>37D57A52BD2D7F20</t>
  </si>
  <si>
    <t>7F46EA7AB3016F10</t>
  </si>
  <si>
    <t>7DF561956EF2784B</t>
  </si>
  <si>
    <t>E84521D74D39EA5B</t>
  </si>
  <si>
    <t>A40BDB6F27188969</t>
  </si>
  <si>
    <t>3A306DB049EAF12B</t>
  </si>
  <si>
    <t>BF5BE664404426A2</t>
  </si>
  <si>
    <t>D504A4706AB89B9D</t>
  </si>
  <si>
    <t>716C65AB4D2327C6</t>
  </si>
  <si>
    <t>4510C1D11DB97D8D</t>
  </si>
  <si>
    <t>5BEF9B3D0851BE18</t>
  </si>
  <si>
    <t>38AE45E7686AF5E9</t>
  </si>
  <si>
    <t>C0EE0B479FE04A4F</t>
  </si>
  <si>
    <t>B2133A57D62E66CA</t>
  </si>
  <si>
    <t>73EB7B8A03C6BA55</t>
  </si>
  <si>
    <t>A47308C4D7EC96E3</t>
  </si>
  <si>
    <t>5E125336B5017EB8</t>
  </si>
  <si>
    <t>E99575F075433DD0</t>
  </si>
  <si>
    <t>A74392A3462E3887</t>
  </si>
  <si>
    <t>B2D670D55418FFE0</t>
  </si>
  <si>
    <t>AA8EF2CA6205CFCB</t>
  </si>
  <si>
    <t>3EF5198304CB010C</t>
  </si>
  <si>
    <t>9DAC7DBAE2F66741</t>
  </si>
  <si>
    <t>348293361B68DEAD</t>
  </si>
  <si>
    <t>3C21152098A85FC6</t>
  </si>
  <si>
    <t>CEC5808134BF2160</t>
  </si>
  <si>
    <t>484ADB0E79115E09</t>
  </si>
  <si>
    <t>Perry Ave &amp; 69th St</t>
  </si>
  <si>
    <t>B85804C6EEA93E5A</t>
  </si>
  <si>
    <t>DF5E90C386B4C346</t>
  </si>
  <si>
    <t>544D2449DAD23389</t>
  </si>
  <si>
    <t>9A31AFE0BEB75402</t>
  </si>
  <si>
    <t>77703CAC3D46BC03</t>
  </si>
  <si>
    <t>BE8D7DC236ADF7A2</t>
  </si>
  <si>
    <t>FA02A7644E262721</t>
  </si>
  <si>
    <t>378D786845B71734</t>
  </si>
  <si>
    <t>43C761A40C1B9EA9</t>
  </si>
  <si>
    <t>BD765E33E2806A04</t>
  </si>
  <si>
    <t>6F5287798F098727</t>
  </si>
  <si>
    <t>42C0E04804893410</t>
  </si>
  <si>
    <t>9B0586031AC70C5C</t>
  </si>
  <si>
    <t>C0A308E0495E6C87</t>
  </si>
  <si>
    <t>7A41D284E2D8C28C</t>
  </si>
  <si>
    <t>6639BEA63655BBBA</t>
  </si>
  <si>
    <t>F8701932534D4444</t>
  </si>
  <si>
    <t>8ACE301330009D3C</t>
  </si>
  <si>
    <t>0858B6E91FEF2D9A</t>
  </si>
  <si>
    <t>C6680B8A6CC55A26</t>
  </si>
  <si>
    <t>CD4A4D9BC8B920D9</t>
  </si>
  <si>
    <t>7B831EBCE4DD155C</t>
  </si>
  <si>
    <t>917176043CB024DA</t>
  </si>
  <si>
    <t>983D9F9D1DE55AF4</t>
  </si>
  <si>
    <t>9522286945799C8C</t>
  </si>
  <si>
    <t>79278A5A0C1EFD56</t>
  </si>
  <si>
    <t>EE253508350AD897</t>
  </si>
  <si>
    <t>8E623E45818B9479</t>
  </si>
  <si>
    <t>77345F04BDB1CDD2</t>
  </si>
  <si>
    <t>13C6EF208EF2A9DF</t>
  </si>
  <si>
    <t>88F3F14B20C55A72</t>
  </si>
  <si>
    <t>EE6C4CE41CEE5E83</t>
  </si>
  <si>
    <t>A1904370CA42194A</t>
  </si>
  <si>
    <t>9C609DC76E664156</t>
  </si>
  <si>
    <t>F6BB711777D93DEC</t>
  </si>
  <si>
    <t>1D604E5F4088ECDA</t>
  </si>
  <si>
    <t>402EA72DBF4AF133</t>
  </si>
  <si>
    <t>7C70D249675CB81F</t>
  </si>
  <si>
    <t>0684C5059E9BA829</t>
  </si>
  <si>
    <t>54D3C33C025E4CB1</t>
  </si>
  <si>
    <t>030B075FF0F36D0D</t>
  </si>
  <si>
    <t>B1304C1D9F1F572B</t>
  </si>
  <si>
    <t>7691F5E2E7A61639</t>
  </si>
  <si>
    <t>8F4746C9F4D6E2CD</t>
  </si>
  <si>
    <t>0F3FA794999315D9</t>
  </si>
  <si>
    <t>529E877F978565B1</t>
  </si>
  <si>
    <t>561119D073EBF119</t>
  </si>
  <si>
    <t>9EB939208F3DEC27</t>
  </si>
  <si>
    <t>F602E573E7C73745</t>
  </si>
  <si>
    <t>A5E2D9CE1C3C4F2C</t>
  </si>
  <si>
    <t>BA0B918EC8FA844C</t>
  </si>
  <si>
    <t>E11796B28CB34AEA</t>
  </si>
  <si>
    <t>5840B70D15CDBEBD</t>
  </si>
  <si>
    <t>8D1E435A353EFD24</t>
  </si>
  <si>
    <t>1CF4D0DC46BD91B7</t>
  </si>
  <si>
    <t>FD89D55DA7273116</t>
  </si>
  <si>
    <t>2BC2FB16A9D68460</t>
  </si>
  <si>
    <t>42041A5DDB28D9FB</t>
  </si>
  <si>
    <t>C63AFDB6C4A5F914</t>
  </si>
  <si>
    <t>ACE126923237559E</t>
  </si>
  <si>
    <t>3DE4E4E082465F73</t>
  </si>
  <si>
    <t>EE566021A2934B89</t>
  </si>
  <si>
    <t>7A7E1FF568D84D4F</t>
  </si>
  <si>
    <t>7FAF0DFCAE53B0D1</t>
  </si>
  <si>
    <t>B096C0E4ADD640D1</t>
  </si>
  <si>
    <t>DEB4CCE6244C812E</t>
  </si>
  <si>
    <t>43E00ADD549386BD</t>
  </si>
  <si>
    <t>BC6E348946975C27</t>
  </si>
  <si>
    <t>1148287BC86D7CB5</t>
  </si>
  <si>
    <t>6B4199A75E271D1C</t>
  </si>
  <si>
    <t>14A3AA171381E2B0</t>
  </si>
  <si>
    <t>82BE5D8C3B71E6D1</t>
  </si>
  <si>
    <t>7BAC3A255EC0A50F</t>
  </si>
  <si>
    <t>D9013E7CAEFAB956</t>
  </si>
  <si>
    <t>61290AF9BF84A611</t>
  </si>
  <si>
    <t>8A3E52330795967C</t>
  </si>
  <si>
    <t>E509B6E8355D2FF0</t>
  </si>
  <si>
    <t>8BF040995F939887</t>
  </si>
  <si>
    <t>814F812F5A84C040</t>
  </si>
  <si>
    <t>1C1193482309D452</t>
  </si>
  <si>
    <t>D75E4721AE515A64</t>
  </si>
  <si>
    <t>17EFC4DF4C46CA38</t>
  </si>
  <si>
    <t>1E93AAC1CF190374</t>
  </si>
  <si>
    <t>5B46025317DF88D4</t>
  </si>
  <si>
    <t>9D1AEAEF52E47E58</t>
  </si>
  <si>
    <t>6D266FA8F7715C1B</t>
  </si>
  <si>
    <t>1F31D3A29C4F773E</t>
  </si>
  <si>
    <t>027245A69E1176BE</t>
  </si>
  <si>
    <t>800C968A54732389</t>
  </si>
  <si>
    <t>4EF45EC746671EF6</t>
  </si>
  <si>
    <t>6547657DB389F4BD</t>
  </si>
  <si>
    <t>9D23BB641F448289</t>
  </si>
  <si>
    <t>7CCEEFC404B7B469</t>
  </si>
  <si>
    <t>A4868173306E2E17</t>
  </si>
  <si>
    <t>8A5C541798A7A1D5</t>
  </si>
  <si>
    <t>778AE596BCE0C0C5</t>
  </si>
  <si>
    <t>489759151C8E0951</t>
  </si>
  <si>
    <t>A45D871481471878</t>
  </si>
  <si>
    <t>76B646EB9144B289</t>
  </si>
  <si>
    <t>A13B029EF6C37DD6</t>
  </si>
  <si>
    <t>14A91FF038BD715A</t>
  </si>
  <si>
    <t>5527E9785BD732FB</t>
  </si>
  <si>
    <t>1EA9D1D352AE3BE8</t>
  </si>
  <si>
    <t>7AF722A453E3AB76</t>
  </si>
  <si>
    <t>9EAF19556502E187</t>
  </si>
  <si>
    <t>E8F686E78147CBA2</t>
  </si>
  <si>
    <t>736F170DC9AD9BB6</t>
  </si>
  <si>
    <t>6B7FB275A0432FC6</t>
  </si>
  <si>
    <t>D35BEC731115B952</t>
  </si>
  <si>
    <t>75D36A5BF671CA80</t>
  </si>
  <si>
    <t>272C9610A4AC1D81</t>
  </si>
  <si>
    <t>EFE56416F75DEBE8</t>
  </si>
  <si>
    <t>4DB00E691D4E3C54</t>
  </si>
  <si>
    <t>21453F4AB95D74D2</t>
  </si>
  <si>
    <t>25C2464DB27D1D38</t>
  </si>
  <si>
    <t>5C728A101D5D4863</t>
  </si>
  <si>
    <t>BD9906534DC2AAB4</t>
  </si>
  <si>
    <t>D80C02F745E7BEA4</t>
  </si>
  <si>
    <t>14C4F7B941CA2395</t>
  </si>
  <si>
    <t>923D6A6088AE97CB</t>
  </si>
  <si>
    <t>C8657B82B6B782DD</t>
  </si>
  <si>
    <t>00B07D1C24BE7CF2</t>
  </si>
  <si>
    <t>8C902B85DBC93F8A</t>
  </si>
  <si>
    <t>5D497FCDB541B547</t>
  </si>
  <si>
    <t>E2579C7485A89334</t>
  </si>
  <si>
    <t>DED011479D37B5E9</t>
  </si>
  <si>
    <t>B0E637019D3426A1</t>
  </si>
  <si>
    <t>41B6A1B8C01ACFA7</t>
  </si>
  <si>
    <t>480DDBC0F5FFC178</t>
  </si>
  <si>
    <t>EC046EF231A46C3D</t>
  </si>
  <si>
    <t>EFA8EA95D34744C8</t>
  </si>
  <si>
    <t>239FF92B3658611C</t>
  </si>
  <si>
    <t>3414EFEB2B621029</t>
  </si>
  <si>
    <t>0DD9397396F3B973</t>
  </si>
  <si>
    <t>5824021D40F180D3</t>
  </si>
  <si>
    <t>23E80FA48D602EE9</t>
  </si>
  <si>
    <t>41B168ADDE0D15F2</t>
  </si>
  <si>
    <t>D501BDC4BDBE476C</t>
  </si>
  <si>
    <t>775F635383AE509D</t>
  </si>
  <si>
    <t>4AC20C441A93DB0D</t>
  </si>
  <si>
    <t>E81425003F267F05</t>
  </si>
  <si>
    <t>B748B7EC7EEF9F21</t>
  </si>
  <si>
    <t>D763DA607D5B157C</t>
  </si>
  <si>
    <t>B1B461BE0DDCCA30</t>
  </si>
  <si>
    <t>D52119D7C7848289</t>
  </si>
  <si>
    <t>FEA57B76692AFA78</t>
  </si>
  <si>
    <t>3D664A1EFF3D10E5</t>
  </si>
  <si>
    <t>9D440374E4D7B32D</t>
  </si>
  <si>
    <t>12E63BA4A60E1DF4</t>
  </si>
  <si>
    <t>FC45640DBB3A7957</t>
  </si>
  <si>
    <t>1F8293A4F08ABBBB</t>
  </si>
  <si>
    <t>AE63306B0DE16831</t>
  </si>
  <si>
    <t>E0527A3CBF6621E0</t>
  </si>
  <si>
    <t>72C5B836BCE6213F</t>
  </si>
  <si>
    <t>8E2FDC5B5832BEB9</t>
  </si>
  <si>
    <t>7B64AFC1DDA6C5D2</t>
  </si>
  <si>
    <t>E5F5CAE429D1E4D0</t>
  </si>
  <si>
    <t>B9C1EED4697CD25D</t>
  </si>
  <si>
    <t>D20A11DC951EA068</t>
  </si>
  <si>
    <t>9E1F60E16F4D5F04</t>
  </si>
  <si>
    <t>07F3C523E9CAE634</t>
  </si>
  <si>
    <t>D5B9953526B57A38</t>
  </si>
  <si>
    <t>9B81792DEC5ECF59</t>
  </si>
  <si>
    <t>8A2A4D2A0DF5E4D4</t>
  </si>
  <si>
    <t>854A8CCEC38240D2</t>
  </si>
  <si>
    <t>013E8D9A5338635F</t>
  </si>
  <si>
    <t>1BBCF27AB43BF60D</t>
  </si>
  <si>
    <t>EC49152BE78A2269</t>
  </si>
  <si>
    <t>B7570AC3A623405B</t>
  </si>
  <si>
    <t>70ED27BE9201E7AA</t>
  </si>
  <si>
    <t>B3AD221BB308C569</t>
  </si>
  <si>
    <t>D7A0168BDAD3DEE8</t>
  </si>
  <si>
    <t>CD5CBC9521B14497</t>
  </si>
  <si>
    <t>B84269A8FA7C2FF0</t>
  </si>
  <si>
    <t>D55D40C94D4FC6FA</t>
  </si>
  <si>
    <t>5EF2E31D2F763AA8</t>
  </si>
  <si>
    <t>96EC79CE263100D3</t>
  </si>
  <si>
    <t>757D92E084CDB6CA</t>
  </si>
  <si>
    <t>C85090F81F69AAFA</t>
  </si>
  <si>
    <t>49494686316BE1F0</t>
  </si>
  <si>
    <t>EABD758E2C11B983</t>
  </si>
  <si>
    <t>9D5107626B9A1B86</t>
  </si>
  <si>
    <t>A6F31AFAE3CFA3D9</t>
  </si>
  <si>
    <t>C4A7273391167057</t>
  </si>
  <si>
    <t>8732BF2683164ACC</t>
  </si>
  <si>
    <t>C35547AED0B2AD79</t>
  </si>
  <si>
    <t>37B51663132AB14B</t>
  </si>
  <si>
    <t>90FA681A30B95E95</t>
  </si>
  <si>
    <t>6C0AD00140EA5A4A</t>
  </si>
  <si>
    <t>0945DE0A477B01DD</t>
  </si>
  <si>
    <t>5F7F9735827177F5</t>
  </si>
  <si>
    <t>2480D4BA7BDB5A90</t>
  </si>
  <si>
    <t>F46BC194C1D2D70F</t>
  </si>
  <si>
    <t>A8E9001D068A8531</t>
  </si>
  <si>
    <t>CFF8D73B2F30911D</t>
  </si>
  <si>
    <t>E1BA77EAF96A1D8D</t>
  </si>
  <si>
    <t>E389F6506D55BFE7</t>
  </si>
  <si>
    <t>85213E9577DB5440</t>
  </si>
  <si>
    <t>FADD8BC1F4EEF605</t>
  </si>
  <si>
    <t>E90B2E89A65FF0E7</t>
  </si>
  <si>
    <t>496A3B0DEFC37417</t>
  </si>
  <si>
    <t>DDB20DA63484C459</t>
  </si>
  <si>
    <t>A65245E706CCDB56</t>
  </si>
  <si>
    <t>5F642A2379E29284</t>
  </si>
  <si>
    <t>B87C0ACA5D14B0CB</t>
  </si>
  <si>
    <t>94CE56E0FC8F2360</t>
  </si>
  <si>
    <t>DAD4E37FEC8AAF60</t>
  </si>
  <si>
    <t>F5D8269F2AB69A02</t>
  </si>
  <si>
    <t>349C1C8DD5971982</t>
  </si>
  <si>
    <t>E990CCECF8299CBB</t>
  </si>
  <si>
    <t>4694956F828CB4E5</t>
  </si>
  <si>
    <t>9BEC1BBA1CB8DE1B</t>
  </si>
  <si>
    <t>1647EC20BB34BCE3</t>
  </si>
  <si>
    <t>0E5D026FC28462F5</t>
  </si>
  <si>
    <t>892763EBDFD08DE4</t>
  </si>
  <si>
    <t>3397A0A20BBCDA20</t>
  </si>
  <si>
    <t>13C2C86E5C02274B</t>
  </si>
  <si>
    <t>287A0E9FFF9A38C1</t>
  </si>
  <si>
    <t>A55CD03AE494D76E</t>
  </si>
  <si>
    <t>0F1AB5C54426A11F</t>
  </si>
  <si>
    <t>27C4FBE285A48E82</t>
  </si>
  <si>
    <t>9144BAE190D48F90</t>
  </si>
  <si>
    <t>4B2F23EE5FF37D96</t>
  </si>
  <si>
    <t>36FC0CDBBBEDBDF6</t>
  </si>
  <si>
    <t>17252DB41933519B</t>
  </si>
  <si>
    <t>FA571982CCB22354</t>
  </si>
  <si>
    <t>5FCA53AD66CA9ADB</t>
  </si>
  <si>
    <t>CE53A12B08B6A2A5</t>
  </si>
  <si>
    <t>737EB345A4358D46</t>
  </si>
  <si>
    <t>135299168D47869D</t>
  </si>
  <si>
    <t>16CE3B4ADA7CA619</t>
  </si>
  <si>
    <t>8E5BBF4C3E07393B</t>
  </si>
  <si>
    <t>8C89A78BED7B8445</t>
  </si>
  <si>
    <t>62813383B433B9F7</t>
  </si>
  <si>
    <t>B69B400D9349608D</t>
  </si>
  <si>
    <t>5FA027CAA349CEE5</t>
  </si>
  <si>
    <t>4F505EA08EF2ECA6</t>
  </si>
  <si>
    <t>822274E1275851E2</t>
  </si>
  <si>
    <t>DE74725071800834</t>
  </si>
  <si>
    <t>78E9F056EB683126</t>
  </si>
  <si>
    <t>0896CC384C3E5998</t>
  </si>
  <si>
    <t>F480B4C64C6029FC</t>
  </si>
  <si>
    <t>C09F7730E5E48FE7</t>
  </si>
  <si>
    <t>F58DF2466314A8E7</t>
  </si>
  <si>
    <t>BF6C3EFD415A2445</t>
  </si>
  <si>
    <t>53959D9296E5072C</t>
  </si>
  <si>
    <t>0A3543C77C0076E3</t>
  </si>
  <si>
    <t>F18A2F0887AAF98F</t>
  </si>
  <si>
    <t>6363CA0F67A755C7</t>
  </si>
  <si>
    <t>BC45C513461437A4</t>
  </si>
  <si>
    <t>D1C7ADC193AE8E78</t>
  </si>
  <si>
    <t>DBCB653D206F6098</t>
  </si>
  <si>
    <t>1B3EB0DCC8AF5794</t>
  </si>
  <si>
    <t>0700FD7283470BE5</t>
  </si>
  <si>
    <t>DD072D06F41AE984</t>
  </si>
  <si>
    <t>0F89B8CC552F4175</t>
  </si>
  <si>
    <t>EE81087ED9DA09E5</t>
  </si>
  <si>
    <t>FB4C4A48C4E9F7BC</t>
  </si>
  <si>
    <t>0E54DA1651CBED26</t>
  </si>
  <si>
    <t>05549A9BFE0ED668</t>
  </si>
  <si>
    <t>8744012BCEBB4C03</t>
  </si>
  <si>
    <t>755AA0CF69ED667E</t>
  </si>
  <si>
    <t>6E3CB843D91D908E</t>
  </si>
  <si>
    <t>1E712B1CBCAE1031</t>
  </si>
  <si>
    <t>5868D8BE8955FE86</t>
  </si>
  <si>
    <t>B4C04920E3AE0583</t>
  </si>
  <si>
    <t>E62C528BF759CDA3</t>
  </si>
  <si>
    <t>A7F8562F9A87E771</t>
  </si>
  <si>
    <t>DFC004678D0B30B8</t>
  </si>
  <si>
    <t>0F088190E75DAB9E</t>
  </si>
  <si>
    <t>73490BED0447EA59</t>
  </si>
  <si>
    <t>98B57E71C6040180</t>
  </si>
  <si>
    <t>B7670B06EA55C408</t>
  </si>
  <si>
    <t>AA151AE6346B7AA3</t>
  </si>
  <si>
    <t>8A83A81B75B06322</t>
  </si>
  <si>
    <t>0A87168F3B606D52</t>
  </si>
  <si>
    <t>4074182A9D4ED188</t>
  </si>
  <si>
    <t>C4B12DF6DFD08147</t>
  </si>
  <si>
    <t>13172149F51F5D7F</t>
  </si>
  <si>
    <t>B57D65FFE841F396</t>
  </si>
  <si>
    <t>BEB4D8A1C0A83762</t>
  </si>
  <si>
    <t>3A29146BF3AB0F23</t>
  </si>
  <si>
    <t>12D97500AD9F9E99</t>
  </si>
  <si>
    <t>C39F3AF50FA1D712</t>
  </si>
  <si>
    <t>C7647EC75FBAD8CD</t>
  </si>
  <si>
    <t>CD1B2F913C0A6BAD</t>
  </si>
  <si>
    <t>EA181CF8625ED844</t>
  </si>
  <si>
    <t>FA98C5C40CBDFE86</t>
  </si>
  <si>
    <t>2A69D201359468A6</t>
  </si>
  <si>
    <t>E1C144C64CCF238A</t>
  </si>
  <si>
    <t>51716DB220AD7FC2</t>
  </si>
  <si>
    <t>0294724568D1F737</t>
  </si>
  <si>
    <t>93B88EDD6E2DC20B</t>
  </si>
  <si>
    <t>D1BDE41E6FBFA92D</t>
  </si>
  <si>
    <t>182F85291ED98050</t>
  </si>
  <si>
    <t>00E3E4DD2F337D38</t>
  </si>
  <si>
    <t>F38562FF344BEFC4</t>
  </si>
  <si>
    <t>DD71677413089F2E</t>
  </si>
  <si>
    <t>E6E7BCCB6E679534</t>
  </si>
  <si>
    <t>1108C08FC3709822</t>
  </si>
  <si>
    <t>2716BF77C2B0D3D7</t>
  </si>
  <si>
    <t>34ED1C90B24AB1AD</t>
  </si>
  <si>
    <t>B3668C5B4D0BAE3B</t>
  </si>
  <si>
    <t>B703B746E938445F</t>
  </si>
  <si>
    <t>98D4756CA58F1A4E</t>
  </si>
  <si>
    <t>5BF49175985F4D0E</t>
  </si>
  <si>
    <t>70EEA6946098F6C9</t>
  </si>
  <si>
    <t>AC94B60FEF134694</t>
  </si>
  <si>
    <t>AD4FDD8F1D78D6B0</t>
  </si>
  <si>
    <t>487AC5925E033F36</t>
  </si>
  <si>
    <t>ED244D0AE397AE89</t>
  </si>
  <si>
    <t>969CFB3E9C9EFD2D</t>
  </si>
  <si>
    <t>D621B89A742C3334</t>
  </si>
  <si>
    <t>BC1ED937AA265421</t>
  </si>
  <si>
    <t>7350BE774B3CADB5</t>
  </si>
  <si>
    <t>6C526EE76021EDB1</t>
  </si>
  <si>
    <t>47587CBAEF8C7D95</t>
  </si>
  <si>
    <t>CFAC5533455A2C07</t>
  </si>
  <si>
    <t>437EF9F121CC5C5E</t>
  </si>
  <si>
    <t>0443337021C5833B</t>
  </si>
  <si>
    <t>A97F2F0B88E9BBBA</t>
  </si>
  <si>
    <t>5158F967F72D5822</t>
  </si>
  <si>
    <t>7FD954C80DF8C86D</t>
  </si>
  <si>
    <t>403403D0287C5C3F</t>
  </si>
  <si>
    <t>C5376D0D4E876640</t>
  </si>
  <si>
    <t>4EC16A37A4454A28</t>
  </si>
  <si>
    <t>A989D721F2965339</t>
  </si>
  <si>
    <t>A45BAEE08E6416A3</t>
  </si>
  <si>
    <t>88787DF02CFF4DA7</t>
  </si>
  <si>
    <t>3ABD09888E33E351</t>
  </si>
  <si>
    <t>75D792FD330B047C</t>
  </si>
  <si>
    <t>C14639495C8CC5F9</t>
  </si>
  <si>
    <t>5EEF3B51D17B4E09</t>
  </si>
  <si>
    <t>7CCADE5C3B9D676C</t>
  </si>
  <si>
    <t>5CD64106BDBAE75E</t>
  </si>
  <si>
    <t>31584965C4F45F5F</t>
  </si>
  <si>
    <t>036C1FCAB4A4FAFD</t>
  </si>
  <si>
    <t>4888223027B64593</t>
  </si>
  <si>
    <t>B99664BF581B1B6B</t>
  </si>
  <si>
    <t>944F6134F833A1EA</t>
  </si>
  <si>
    <t>A70D161BDB473B2D</t>
  </si>
  <si>
    <t>EABD70906DCDC6A2</t>
  </si>
  <si>
    <t>0D0A3D300C8DABFB</t>
  </si>
  <si>
    <t>BB16E4975D663643</t>
  </si>
  <si>
    <t>C42028857A0E9EF3</t>
  </si>
  <si>
    <t>FA9E2805BBE1C110</t>
  </si>
  <si>
    <t>1157A36233D15431</t>
  </si>
  <si>
    <t>BFB6AB33B0D6331A</t>
  </si>
  <si>
    <t>74F27B3933696D2D</t>
  </si>
  <si>
    <t>00815F618201FBE5</t>
  </si>
  <si>
    <t>1AADBDE1A4A76AA8</t>
  </si>
  <si>
    <t>B8AAF68E8906B3A4</t>
  </si>
  <si>
    <t>C0B18860E2648BDA</t>
  </si>
  <si>
    <t>E2FAC787C013D058</t>
  </si>
  <si>
    <t>79159F57FE2A9A20</t>
  </si>
  <si>
    <t>499A1488519A9B08</t>
  </si>
  <si>
    <t>BDE97DCCD922DFB3</t>
  </si>
  <si>
    <t>D1797CBB11FB37D3</t>
  </si>
  <si>
    <t>287E8DB5428507A4</t>
  </si>
  <si>
    <t>3CDF84DF44715EDC</t>
  </si>
  <si>
    <t>B96D92F5B102D956</t>
  </si>
  <si>
    <t>337C28DE1866F5C8</t>
  </si>
  <si>
    <t>E0C8D6579805998D</t>
  </si>
  <si>
    <t>3E59A616B167D919</t>
  </si>
  <si>
    <t>4363E5E857887B33</t>
  </si>
  <si>
    <t>12E2ED32DEE9EB5D</t>
  </si>
  <si>
    <t>712D9ACDA34785DB</t>
  </si>
  <si>
    <t>63C1A17C74AC7A77</t>
  </si>
  <si>
    <t>2621928DD0747DA6</t>
  </si>
  <si>
    <t>8894C869E6E07253</t>
  </si>
  <si>
    <t>2229C107D215BDE8</t>
  </si>
  <si>
    <t>7036994247D79D68</t>
  </si>
  <si>
    <t>83A8FE824A191902</t>
  </si>
  <si>
    <t>2EE90E8EF05BC230</t>
  </si>
  <si>
    <t>D8268D05E6F66D41</t>
  </si>
  <si>
    <t>9B0EC5A10AA46393</t>
  </si>
  <si>
    <t>202F8BC12267E96A</t>
  </si>
  <si>
    <t>90EDBDEC579189D2</t>
  </si>
  <si>
    <t>0B65C8366D9763CE</t>
  </si>
  <si>
    <t>72F4D43E833A8D75</t>
  </si>
  <si>
    <t>E7D12CCAF2F33A9E</t>
  </si>
  <si>
    <t>A2FC77FF18CEE151</t>
  </si>
  <si>
    <t>DADCDD77F3AECC68</t>
  </si>
  <si>
    <t>0F6DE94F5C043B00</t>
  </si>
  <si>
    <t>85901A6A2D91E591</t>
  </si>
  <si>
    <t>E2E89A9289539BD1</t>
  </si>
  <si>
    <t>EE309D22BB56D3E8</t>
  </si>
  <si>
    <t>E97F8B6E6CAE6E4F</t>
  </si>
  <si>
    <t>2442EEACCB30E956</t>
  </si>
  <si>
    <t>345071A441A6734D</t>
  </si>
  <si>
    <t>5C60CF1B9384B782</t>
  </si>
  <si>
    <t>BC8F325E96CB4B5C</t>
  </si>
  <si>
    <t>A7950548DA77EC3E</t>
  </si>
  <si>
    <t>F5AAE047F18444C7</t>
  </si>
  <si>
    <t>EE0BA834EC751E70</t>
  </si>
  <si>
    <t>E4379086F97B10BC</t>
  </si>
  <si>
    <t>81EFD36C7CD3D89F</t>
  </si>
  <si>
    <t>394895C5127200F6</t>
  </si>
  <si>
    <t>6C2C6B67445A1C42</t>
  </si>
  <si>
    <t>C27D0F475160B359</t>
  </si>
  <si>
    <t>626C210F519908BB</t>
  </si>
  <si>
    <t>F920CA731831B932</t>
  </si>
  <si>
    <t>5720CFB1B32E487D</t>
  </si>
  <si>
    <t>E7B19A7F04C528E1</t>
  </si>
  <si>
    <t>5921732A912D9FAC</t>
  </si>
  <si>
    <t>4D89F330015AB28D</t>
  </si>
  <si>
    <t>89E8B3050DEB554C</t>
  </si>
  <si>
    <t>5702863C66388246</t>
  </si>
  <si>
    <t>F075A4CDA98B8538</t>
  </si>
  <si>
    <t>69524CC19776BEB7</t>
  </si>
  <si>
    <t>511030F89EE012A2</t>
  </si>
  <si>
    <t>CB03A21F9E9F410F</t>
  </si>
  <si>
    <t>61D0301F6CA37593</t>
  </si>
  <si>
    <t>1237DBE60DFA2AC5</t>
  </si>
  <si>
    <t>3BC25868170D34B0</t>
  </si>
  <si>
    <t>4CF871E986790603</t>
  </si>
  <si>
    <t>1BC161D8E31066A0</t>
  </si>
  <si>
    <t>A15015BEB0294935</t>
  </si>
  <si>
    <t>13071609A8071159</t>
  </si>
  <si>
    <t>3E39A117ABF4F5A0</t>
  </si>
  <si>
    <t>29090A2E159BF844</t>
  </si>
  <si>
    <t>37521262ED84C2FD</t>
  </si>
  <si>
    <t>DA3A1340CE46083F</t>
  </si>
  <si>
    <t>A75388AFEF388389</t>
  </si>
  <si>
    <t>510D8FC9E7C22DAE</t>
  </si>
  <si>
    <t>CF6680496DCA18F0</t>
  </si>
  <si>
    <t>FAFC6042100AB906</t>
  </si>
  <si>
    <t>2DD1A9FF5F4439BB</t>
  </si>
  <si>
    <t>AF42DBAE395C5E37</t>
  </si>
  <si>
    <t>39658E0775DB7FF9</t>
  </si>
  <si>
    <t>58B33FA80D3ADC90</t>
  </si>
  <si>
    <t>EB2C08DC404F4396</t>
  </si>
  <si>
    <t>83799A48499CB9D5</t>
  </si>
  <si>
    <t>121300F9E261BC01</t>
  </si>
  <si>
    <t>360913ACDFFEAC75</t>
  </si>
  <si>
    <t>13E3FEF692864D04</t>
  </si>
  <si>
    <t>317D6966A3D958E7</t>
  </si>
  <si>
    <t>6F8CA532D7FA7D17</t>
  </si>
  <si>
    <t>1C4B2495D347ED57</t>
  </si>
  <si>
    <t>B9338E840E35A204</t>
  </si>
  <si>
    <t>9494B7842A68E977</t>
  </si>
  <si>
    <t>571C4282D02E9B8D</t>
  </si>
  <si>
    <t>ACB37CA49787BB54</t>
  </si>
  <si>
    <t>5D9145C5D4201736</t>
  </si>
  <si>
    <t>0EDB46BDA55E858E</t>
  </si>
  <si>
    <t>7A969486E366D6BC</t>
  </si>
  <si>
    <t>7C299AE37FE2958E</t>
  </si>
  <si>
    <t>6635EAD5BD80D797</t>
  </si>
  <si>
    <t>CE044D5824FE9E89</t>
  </si>
  <si>
    <t>EC60E153A754F13E</t>
  </si>
  <si>
    <t>B46EF76354A2D72C</t>
  </si>
  <si>
    <t>59A803FB1E3B26D6</t>
  </si>
  <si>
    <t>C8B10F51FE1FB5AC</t>
  </si>
  <si>
    <t>387B87750169CAFB</t>
  </si>
  <si>
    <t>0157F1B41548C59D</t>
  </si>
  <si>
    <t>EF14FDC3E0D2AEE7</t>
  </si>
  <si>
    <t>906FBEB853181871</t>
  </si>
  <si>
    <t>7235BC87D275A994</t>
  </si>
  <si>
    <t>09434C5784E6B861</t>
  </si>
  <si>
    <t>BEAC4E5FAD3B479A</t>
  </si>
  <si>
    <t>60CE077569396E0D</t>
  </si>
  <si>
    <t>FA30652CEA6749BC</t>
  </si>
  <si>
    <t>CFC437054BD655A1</t>
  </si>
  <si>
    <t>29CA7AB5AD8BF406</t>
  </si>
  <si>
    <t>24374FB0119398BE</t>
  </si>
  <si>
    <t>9A9150C2C84F2E45</t>
  </si>
  <si>
    <t>C09CEED01D416696</t>
  </si>
  <si>
    <t>3F76EEABD2CEC682</t>
  </si>
  <si>
    <t>EEDA23DF748BC01B</t>
  </si>
  <si>
    <t>D12CB14CAB8B64A3</t>
  </si>
  <si>
    <t>CDF063AE7B57F6B3</t>
  </si>
  <si>
    <t>CAA7D9E5DCC2F0B5</t>
  </si>
  <si>
    <t>8FAB51EDB4DDFFFA</t>
  </si>
  <si>
    <t>6E85573D4C039F3B</t>
  </si>
  <si>
    <t>A7BD78F2F4C13A28</t>
  </si>
  <si>
    <t>CC2333230AE945A5</t>
  </si>
  <si>
    <t>030AAA23F8C05520</t>
  </si>
  <si>
    <t>03323E9369C8380F</t>
  </si>
  <si>
    <t>FD2067C7E61D0AE6</t>
  </si>
  <si>
    <t>BC104A50AB70263B</t>
  </si>
  <si>
    <t>2FE43061B63B1DF4</t>
  </si>
  <si>
    <t>E7BF02D10905B31D</t>
  </si>
  <si>
    <t>69CFB6C9BD1CB3B3</t>
  </si>
  <si>
    <t>022F9A7F4D5509C1</t>
  </si>
  <si>
    <t>6047E814964BCE99</t>
  </si>
  <si>
    <t>DCC3D6B64DD80CAE</t>
  </si>
  <si>
    <t>AEE45A35F9C41E81</t>
  </si>
  <si>
    <t>45A3257AF89B5172</t>
  </si>
  <si>
    <t>817F9E812C08A732</t>
  </si>
  <si>
    <t>91863241ADFB6ACC</t>
  </si>
  <si>
    <t>0CC7D792B16B26A5</t>
  </si>
  <si>
    <t>66F4BBBCBF07FCDC</t>
  </si>
  <si>
    <t>5FA3FEE6ED38200E</t>
  </si>
  <si>
    <t>8DC5ABAEA8AA7E2E</t>
  </si>
  <si>
    <t>53D35FFC1B210738</t>
  </si>
  <si>
    <t>A629098C458FEF8F</t>
  </si>
  <si>
    <t>A2A9A258F445BF04</t>
  </si>
  <si>
    <t>A51ED669DB4A49A7</t>
  </si>
  <si>
    <t>3DAFD2AAAAB9DCF9</t>
  </si>
  <si>
    <t>A6CA4EAFEAEB73D0</t>
  </si>
  <si>
    <t>98B90A2CBFB4800A</t>
  </si>
  <si>
    <t>C3B8260CB5875473</t>
  </si>
  <si>
    <t>713E553668423702</t>
  </si>
  <si>
    <t>A31EF82BEF025667</t>
  </si>
  <si>
    <t>DBF5D691DD5BF917</t>
  </si>
  <si>
    <t>074AB61FD9D3354A</t>
  </si>
  <si>
    <t>D815749AABA8C2FB</t>
  </si>
  <si>
    <t>9ACA9D385DBB28C6</t>
  </si>
  <si>
    <t>2D734D3F5A4676EB</t>
  </si>
  <si>
    <t>9F6E91AEE2E754CD</t>
  </si>
  <si>
    <t>82CA04F93F34CB15</t>
  </si>
  <si>
    <t>D44A2EDAD736DF83</t>
  </si>
  <si>
    <t>1865E9B8E18AE006</t>
  </si>
  <si>
    <t>79C5395DB5C8B44C</t>
  </si>
  <si>
    <t>2B62AD0684CF9E02</t>
  </si>
  <si>
    <t>48E1DC8F92AEDEE6</t>
  </si>
  <si>
    <t>ADBECFD67A38440D</t>
  </si>
  <si>
    <t>F2D6C4F3038C1DEC</t>
  </si>
  <si>
    <t>3512FB960D2319F6</t>
  </si>
  <si>
    <t>EE37A289654438E8</t>
  </si>
  <si>
    <t>38E50514858EFB7C</t>
  </si>
  <si>
    <t>B9CF58057ABCA107</t>
  </si>
  <si>
    <t>03C255AC7A034A18</t>
  </si>
  <si>
    <t>E78520450029D584</t>
  </si>
  <si>
    <t>C06B22DC8C293DA0</t>
  </si>
  <si>
    <t>5EC9BDFFB2768B6C</t>
  </si>
  <si>
    <t>FC7F3F4EF7DEE407</t>
  </si>
  <si>
    <t>6AF12FD928C77941</t>
  </si>
  <si>
    <t>7BB5924FE65BB8A9</t>
  </si>
  <si>
    <t>3B1BC5C31A782572</t>
  </si>
  <si>
    <t>FFB0421B7D0C3AB7</t>
  </si>
  <si>
    <t>45FE3EDA152E73FC</t>
  </si>
  <si>
    <t>2D737CF32239C3D4</t>
  </si>
  <si>
    <t>505D8EEAA35A4020</t>
  </si>
  <si>
    <t>042C307397E42240</t>
  </si>
  <si>
    <t>9B170F17BC39634F</t>
  </si>
  <si>
    <t>6F3E80EE63659865</t>
  </si>
  <si>
    <t>55FE0C27B657EBA5</t>
  </si>
  <si>
    <t>A901C8379C0FC07C</t>
  </si>
  <si>
    <t>FFCFDBE8EE46EDA0</t>
  </si>
  <si>
    <t>6355EF9C127A4EBC</t>
  </si>
  <si>
    <t>BDFE78908F949A14</t>
  </si>
  <si>
    <t>377DB87FF53FB1C6</t>
  </si>
  <si>
    <t>1E2937BC0D1FD6D7</t>
  </si>
  <si>
    <t>311768EE1BFCAF0D</t>
  </si>
  <si>
    <t>EFEEAA4DE0A4328F</t>
  </si>
  <si>
    <t>25E94935DEB94140</t>
  </si>
  <si>
    <t>C8E3C452116C2E6E</t>
  </si>
  <si>
    <t>4E3474D35B69ED1C</t>
  </si>
  <si>
    <t>38758B9163F3EC4B</t>
  </si>
  <si>
    <t>4623120E4AEE64BC</t>
  </si>
  <si>
    <t>FFA3B03250DC6D33</t>
  </si>
  <si>
    <t>23D2AC94F0D5B2CF</t>
  </si>
  <si>
    <t>E2F6D4AF72F69E0A</t>
  </si>
  <si>
    <t>137D1B89368A48AE</t>
  </si>
  <si>
    <t>26EB606DDB4A76E9</t>
  </si>
  <si>
    <t>4158151316B4E8CD</t>
  </si>
  <si>
    <t>438BA536328FE74B</t>
  </si>
  <si>
    <t>B65711DB9881F4FF</t>
  </si>
  <si>
    <t>1922B9B6AA8FD6DA</t>
  </si>
  <si>
    <t>7034588AF9441B29</t>
  </si>
  <si>
    <t>7FC6229E604EBE9E</t>
  </si>
  <si>
    <t>D80C74D3DAEB4A64</t>
  </si>
  <si>
    <t>A47121C9BF286947</t>
  </si>
  <si>
    <t>4FC15E48D2E23CCC</t>
  </si>
  <si>
    <t>58CE528ED94DF527</t>
  </si>
  <si>
    <t>B576BD6A2D3D4CBB</t>
  </si>
  <si>
    <t>BA1B1A26BF90E3E3</t>
  </si>
  <si>
    <t>79C78496291E31FC</t>
  </si>
  <si>
    <t>B3C272DF48BDA1AB</t>
  </si>
  <si>
    <t>F2FD85A357288FEB</t>
  </si>
  <si>
    <t>BB25380C98B64C7F</t>
  </si>
  <si>
    <t>5D6EB4F74FB471E3</t>
  </si>
  <si>
    <t>6CDC51964144A48A</t>
  </si>
  <si>
    <t>7151A5A1E15B8C51</t>
  </si>
  <si>
    <t>5BD6A15FF589C80E</t>
  </si>
  <si>
    <t>0573676E3600F833</t>
  </si>
  <si>
    <t>F1C05560686A7ADB</t>
  </si>
  <si>
    <t>2D8BF7914A524822</t>
  </si>
  <si>
    <t>DE8FEEC2D8B6833E</t>
  </si>
  <si>
    <t>FAC7E01C7D7B70C9</t>
  </si>
  <si>
    <t>F29F1F65DE096D75</t>
  </si>
  <si>
    <t>D9537074426490CB</t>
  </si>
  <si>
    <t>CABFCA63B12A54E8</t>
  </si>
  <si>
    <t>07DA060E959A2A47</t>
  </si>
  <si>
    <t>3F5229C1ED3FCE59</t>
  </si>
  <si>
    <t>228F3AD164F9605F</t>
  </si>
  <si>
    <t>CF7010B2C02444D7</t>
  </si>
  <si>
    <t>149F9047513C58DC</t>
  </si>
  <si>
    <t>5536323E34C76C65</t>
  </si>
  <si>
    <t>3343D0F35EF888E2</t>
  </si>
  <si>
    <t>9F94BACD8BDC4E96</t>
  </si>
  <si>
    <t>CF918D21501A9B99</t>
  </si>
  <si>
    <t>105ED1573B82BA37</t>
  </si>
  <si>
    <t>FC2B9096BAE60155</t>
  </si>
  <si>
    <t>66BB6E61314B4DBE</t>
  </si>
  <si>
    <t>9728B0C9B87B577C</t>
  </si>
  <si>
    <t>856F8392F66384F2</t>
  </si>
  <si>
    <t>FD98EC51901B85C5</t>
  </si>
  <si>
    <t>B8DD07B89EEC339F</t>
  </si>
  <si>
    <t>03AC1AB707EA1709</t>
  </si>
  <si>
    <t>888F9C019BB885A7</t>
  </si>
  <si>
    <t>35BE5DB3387C768B</t>
  </si>
  <si>
    <t>FAD3B6C935B03EBA</t>
  </si>
  <si>
    <t>C93697AF117CA51C</t>
  </si>
  <si>
    <t>2C58AE4425EA1803</t>
  </si>
  <si>
    <t>0049FF13E5E6EF03</t>
  </si>
  <si>
    <t>CB831607934A07C7</t>
  </si>
  <si>
    <t>73AD37A4F2F2DFA5</t>
  </si>
  <si>
    <t>9D7B0899C210A317</t>
  </si>
  <si>
    <t>08B821E8D4D8B279</t>
  </si>
  <si>
    <t>3AA2AA352C695F2E</t>
  </si>
  <si>
    <t>BB69D834254E525B</t>
  </si>
  <si>
    <t>B45157B0B0C927EF</t>
  </si>
  <si>
    <t>1C6B32594932FA9B</t>
  </si>
  <si>
    <t>4F19E706927EA93D</t>
  </si>
  <si>
    <t>D193152EF4B0B6F0</t>
  </si>
  <si>
    <t>A701C0B6AB40EBD7</t>
  </si>
  <si>
    <t>67A558A323945239</t>
  </si>
  <si>
    <t>DCD8E216740AE514</t>
  </si>
  <si>
    <t>D625187D85472912</t>
  </si>
  <si>
    <t>50A699BB2635457B</t>
  </si>
  <si>
    <t>5363EC961C27A682</t>
  </si>
  <si>
    <t>80A01EDB1D23B8D8</t>
  </si>
  <si>
    <t>6C31C132BEEAAA8D</t>
  </si>
  <si>
    <t>9F471C2FF892056F</t>
  </si>
  <si>
    <t>C9D0BBD2334793CC</t>
  </si>
  <si>
    <t>DE4597B6AAB36EF0</t>
  </si>
  <si>
    <t>3796C29AD7141030</t>
  </si>
  <si>
    <t>8430774CF8F91992</t>
  </si>
  <si>
    <t>D1C52005E7B77FAA</t>
  </si>
  <si>
    <t>32681A3F9A96A2D4</t>
  </si>
  <si>
    <t>0744D374143A8E76</t>
  </si>
  <si>
    <t>EC54D88B8C5E79C7</t>
  </si>
  <si>
    <t>FF5B359031DC29ED</t>
  </si>
  <si>
    <t>A3A7AF87E8DAD357</t>
  </si>
  <si>
    <t>6CCECB1AA565DF69</t>
  </si>
  <si>
    <t>D24E6AE66F13B2A7</t>
  </si>
  <si>
    <t>6086655DB99E9E27</t>
  </si>
  <si>
    <t>5E29344F243D49A7</t>
  </si>
  <si>
    <t>AA149E0CEBB70456</t>
  </si>
  <si>
    <t>7C565F80024C9A17</t>
  </si>
  <si>
    <t>090092CCCB57E0E2</t>
  </si>
  <si>
    <t>C679C215E8D18EA0</t>
  </si>
  <si>
    <t>84777C9F9615CC2C</t>
  </si>
  <si>
    <t>33D5F82E736F19BA</t>
  </si>
  <si>
    <t>9B64D459737F6012</t>
  </si>
  <si>
    <t>DFAC52FD38B0AC38</t>
  </si>
  <si>
    <t>9FD0BCE2405A73F2</t>
  </si>
  <si>
    <t>7D4E44890D6CDE8C</t>
  </si>
  <si>
    <t>6BA6F81A4C146BD6</t>
  </si>
  <si>
    <t>0DFC554D63BEC9A8</t>
  </si>
  <si>
    <t>7052C82AE26D0777</t>
  </si>
  <si>
    <t>44DD2C8CF395558B</t>
  </si>
  <si>
    <t>4A3E8D9DBC54C117</t>
  </si>
  <si>
    <t>8B28CE50CA67AAEA</t>
  </si>
  <si>
    <t>76A261DA00A597D9</t>
  </si>
  <si>
    <t>E509EE3E624155E9</t>
  </si>
  <si>
    <t>6171230B72D31352</t>
  </si>
  <si>
    <t>A73B00E3A1AE2385</t>
  </si>
  <si>
    <t>8BA52F4DC8E7D919</t>
  </si>
  <si>
    <t>F1E37E883EE3083C</t>
  </si>
  <si>
    <t>63263E131D34FD09</t>
  </si>
  <si>
    <t>C906362968360C15</t>
  </si>
  <si>
    <t>481228E342DF3DD2</t>
  </si>
  <si>
    <t>E8A198523F6C2D3C</t>
  </si>
  <si>
    <t>DF02A7C8C72D91F2</t>
  </si>
  <si>
    <t>52EA2F348BD8C80B</t>
  </si>
  <si>
    <t>8BE654238F8FD6D6</t>
  </si>
  <si>
    <t>0EEC86374EAE95CF</t>
  </si>
  <si>
    <t>6D41DE0961895288</t>
  </si>
  <si>
    <t>71E8996F3B324C70</t>
  </si>
  <si>
    <t>E02817AC1E479961</t>
  </si>
  <si>
    <t>43DB31F07E29870B</t>
  </si>
  <si>
    <t>CBE12F226F4EFE30</t>
  </si>
  <si>
    <t>F629C98827853875</t>
  </si>
  <si>
    <t>06EA79EEB86CAAE0</t>
  </si>
  <si>
    <t>8094B4705EC22D67</t>
  </si>
  <si>
    <t>F51902D0DDCFB00D</t>
  </si>
  <si>
    <t>AA2C6F5DAA10A0E6</t>
  </si>
  <si>
    <t>572405731EBA6564</t>
  </si>
  <si>
    <t>959AEC46AC9BE53C</t>
  </si>
  <si>
    <t>EB2874DDF3564E09</t>
  </si>
  <si>
    <t>D1DEC580421866DA</t>
  </si>
  <si>
    <t>C8DE7630EC0DE0C5</t>
  </si>
  <si>
    <t>763C1C0B10ACD837</t>
  </si>
  <si>
    <t>2577E0E1190EA4BC</t>
  </si>
  <si>
    <t>B796963923FE95FF</t>
  </si>
  <si>
    <t>5311B7783B4F289D</t>
  </si>
  <si>
    <t>26F6F9EBE971861A</t>
  </si>
  <si>
    <t>6EC248DC5B3301BE</t>
  </si>
  <si>
    <t>D6C5AF90B75DC918</t>
  </si>
  <si>
    <t>5CF0DA6C11DC02DD</t>
  </si>
  <si>
    <t>1A625BF660C71ED2</t>
  </si>
  <si>
    <t>44BEA0DD3BF16376</t>
  </si>
  <si>
    <t>DC6973C8C9604156</t>
  </si>
  <si>
    <t>5A80C587115FD067</t>
  </si>
  <si>
    <t>5A37A5B4F78C3B4D</t>
  </si>
  <si>
    <t>E220A467203C603B</t>
  </si>
  <si>
    <t>0A8EAC447E01A2A7</t>
  </si>
  <si>
    <t>F294430E45DF0947</t>
  </si>
  <si>
    <t>9655BDC171F146AF</t>
  </si>
  <si>
    <t>74729E38D8FBBCF5</t>
  </si>
  <si>
    <t>9323CBD8A7E78F76</t>
  </si>
  <si>
    <t>319B1E88B7F77F14</t>
  </si>
  <si>
    <t>C1D39A3CF7BF05E0</t>
  </si>
  <si>
    <t>A0508722C322504D</t>
  </si>
  <si>
    <t>36CFBB1E3D225533</t>
  </si>
  <si>
    <t>220EED8C6C521D20</t>
  </si>
  <si>
    <t>089BD640DB2D3F60</t>
  </si>
  <si>
    <t>5668391828DFC131</t>
  </si>
  <si>
    <t>A0AE5EF1733FB855</t>
  </si>
  <si>
    <t>E4A6491EEE3DE05E</t>
  </si>
  <si>
    <t>E87031FB942A88ED</t>
  </si>
  <si>
    <t>6FC77781565A9516</t>
  </si>
  <si>
    <t>58AB9033271E574A</t>
  </si>
  <si>
    <t>697C871989107CC7</t>
  </si>
  <si>
    <t>502477E630902BB3</t>
  </si>
  <si>
    <t>DEE65E828569F6C2</t>
  </si>
  <si>
    <t>169C615B3D2C4FAD</t>
  </si>
  <si>
    <t>2D71E8706F66CCE2</t>
  </si>
  <si>
    <t>88DC4F1807FFC9DA</t>
  </si>
  <si>
    <t>59FFF57F10B72B99</t>
  </si>
  <si>
    <t>4EB5E96F50BFC825</t>
  </si>
  <si>
    <t>C6E2E673D98B8465</t>
  </si>
  <si>
    <t>43B0561B05D222B3</t>
  </si>
  <si>
    <t>188A29E966D5D390</t>
  </si>
  <si>
    <t>87836851D7E72F6D</t>
  </si>
  <si>
    <t>69EA7F3693E6C0BF</t>
  </si>
  <si>
    <t>26A50E20D0B08AB6</t>
  </si>
  <si>
    <t>2576FC8A91159BFD</t>
  </si>
  <si>
    <t>F2528D0F28ED4E5A</t>
  </si>
  <si>
    <t>A0D66545F9AA804C</t>
  </si>
  <si>
    <t>B8DB82D4459642BC</t>
  </si>
  <si>
    <t>DFD7266B0236903D</t>
  </si>
  <si>
    <t>DFC50E2A8889B3E5</t>
  </si>
  <si>
    <t>18B04AB5A9023E4F</t>
  </si>
  <si>
    <t>9C7E6F04B6210CA6</t>
  </si>
  <si>
    <t>756A33137BA639E6</t>
  </si>
  <si>
    <t>A210843D12AA60A6</t>
  </si>
  <si>
    <t>B2FB583FAFE82613</t>
  </si>
  <si>
    <t>469D2CB8B822860D</t>
  </si>
  <si>
    <t>BCA8299FDE713592</t>
  </si>
  <si>
    <t>81260D8C3BEC0B26</t>
  </si>
  <si>
    <t>A8E2E3C4B5405AC9</t>
  </si>
  <si>
    <t>07E79960911BA2B7</t>
  </si>
  <si>
    <t>802A4BE9445B2FBD</t>
  </si>
  <si>
    <t>498E03F4D4121A68</t>
  </si>
  <si>
    <t>5955A0E61733D705</t>
  </si>
  <si>
    <t>F145B8C296D9977F</t>
  </si>
  <si>
    <t>C8B63E26F7CC3F75</t>
  </si>
  <si>
    <t>842C7FE81BDFE931</t>
  </si>
  <si>
    <t>349BA9BAA5B59BB5</t>
  </si>
  <si>
    <t>C7D7BCD23F726C3D</t>
  </si>
  <si>
    <t>86E8546584D79E00</t>
  </si>
  <si>
    <t>175A0261F3A031B2</t>
  </si>
  <si>
    <t>55D8B944A3EC8D0A</t>
  </si>
  <si>
    <t>F5098E06113EEAEA</t>
  </si>
  <si>
    <t>86C91D6BFBB8EBAF</t>
  </si>
  <si>
    <t>445BA0DAD27280A0</t>
  </si>
  <si>
    <t>DB55EBA237561F17</t>
  </si>
  <si>
    <t>3C0F6C60773F3B3F</t>
  </si>
  <si>
    <t>E27D1A8DA5613772</t>
  </si>
  <si>
    <t>EF43BC82D836B7E3</t>
  </si>
  <si>
    <t>4FED9F142FC23C5D</t>
  </si>
  <si>
    <t>426D07912E5ABCA5</t>
  </si>
  <si>
    <t>FEE00D73B3A30E74</t>
  </si>
  <si>
    <t>B57A49A9101948E0</t>
  </si>
  <si>
    <t>7C0905B129E17ADA</t>
  </si>
  <si>
    <t>602EC1D89EBC23C6</t>
  </si>
  <si>
    <t>1D0E0148B7F67D57</t>
  </si>
  <si>
    <t>F79B480F2D41CB99</t>
  </si>
  <si>
    <t>1C0EB055BEAC7BC0</t>
  </si>
  <si>
    <t>4EA7B37140903D87</t>
  </si>
  <si>
    <t>6367A660D2639DBC</t>
  </si>
  <si>
    <t>6D6AEE5CA07E64A6</t>
  </si>
  <si>
    <t>68A926350768EA34</t>
  </si>
  <si>
    <t>EC42B94F3070E591</t>
  </si>
  <si>
    <t>1500FFC076B70A61</t>
  </si>
  <si>
    <t>733A6950B9C41CD1</t>
  </si>
  <si>
    <t>C9456C65293A4569</t>
  </si>
  <si>
    <t>5273F284AC8DEF31</t>
  </si>
  <si>
    <t>03A2E2E7BD6B080F</t>
  </si>
  <si>
    <t>66AEFE088BB669B6</t>
  </si>
  <si>
    <t>A28300FCF519A3D7</t>
  </si>
  <si>
    <t>240E6D96FAF54958</t>
  </si>
  <si>
    <t>B7C9F6BD7C789EAA</t>
  </si>
  <si>
    <t>FDFB3A3651FA880F</t>
  </si>
  <si>
    <t>C01DDF8022D89906</t>
  </si>
  <si>
    <t>EA7806BF010E5D6E</t>
  </si>
  <si>
    <t>AC300E09F059D368</t>
  </si>
  <si>
    <t>90E1337BB3EF4216</t>
  </si>
  <si>
    <t>E6631259A6AF87C7</t>
  </si>
  <si>
    <t>BFC3B46AA8023CE8</t>
  </si>
  <si>
    <t>49D0C8611918479E</t>
  </si>
  <si>
    <t>D1F2CDD3335AC0DC</t>
  </si>
  <si>
    <t>AB4DFF24F0E87892</t>
  </si>
  <si>
    <t>0EDAE7A3A193AA8F</t>
  </si>
  <si>
    <t>9C2A700F0C0260B4</t>
  </si>
  <si>
    <t>B99C5A0F67262E04</t>
  </si>
  <si>
    <t>90BB28799034B3DF</t>
  </si>
  <si>
    <t>277DDB1F09133930</t>
  </si>
  <si>
    <t>FA26FA5FFF6CA931</t>
  </si>
  <si>
    <t>0E4191F8C40DDAF1</t>
  </si>
  <si>
    <t>5C1452AB05E78609</t>
  </si>
  <si>
    <t>9F1E5FFA5AA13E3B</t>
  </si>
  <si>
    <t>78C90A22FB245E89</t>
  </si>
  <si>
    <t>464264345A52772C</t>
  </si>
  <si>
    <t>9E5665D5CDE53348</t>
  </si>
  <si>
    <t>C79B48138D1B7125</t>
  </si>
  <si>
    <t>4EBEA80B6C530EB8</t>
  </si>
  <si>
    <t>0504FCDFD19E23DE</t>
  </si>
  <si>
    <t>D7E00CFF6C79367C</t>
  </si>
  <si>
    <t>2FC4F4B256B39B6E</t>
  </si>
  <si>
    <t>B42DD0D413254962</t>
  </si>
  <si>
    <t>C2866AAF45DEED0F</t>
  </si>
  <si>
    <t>78FF1C256B6F44F2</t>
  </si>
  <si>
    <t>C9E35C56E3014AB4</t>
  </si>
  <si>
    <t>405DC31EFF5A982E</t>
  </si>
  <si>
    <t>B4574B71F2B2D052</t>
  </si>
  <si>
    <t>DF9FA38686839F17</t>
  </si>
  <si>
    <t>272887B9A0E325A5</t>
  </si>
  <si>
    <t>6140ACC4A12ADD88</t>
  </si>
  <si>
    <t>034E6888D57B8671</t>
  </si>
  <si>
    <t>4BB0C9695F3A70E8</t>
  </si>
  <si>
    <t>94600255BF4A4483</t>
  </si>
  <si>
    <t>244218307962DD8E</t>
  </si>
  <si>
    <t>52136CD5FC5B6021</t>
  </si>
  <si>
    <t>91845D39B80C68F9</t>
  </si>
  <si>
    <t>6A5EBB4B4B4B9B3C</t>
  </si>
  <si>
    <t>A2E6CB7518F809A6</t>
  </si>
  <si>
    <t>AD7C9DD27F0CAF72</t>
  </si>
  <si>
    <t>C252C86FBAD74D54</t>
  </si>
  <si>
    <t>82E2749C8890F6A8</t>
  </si>
  <si>
    <t>2BC0C00D21368BCB</t>
  </si>
  <si>
    <t>C35EDF907F0B5415</t>
  </si>
  <si>
    <t>DC2FD6CA261425F7</t>
  </si>
  <si>
    <t>59E82C4A56B12C91</t>
  </si>
  <si>
    <t>C9AF00E8DDA4D686</t>
  </si>
  <si>
    <t>C2FE620060BF9190</t>
  </si>
  <si>
    <t>133990299E3B0631</t>
  </si>
  <si>
    <t>50E1B215F0F4B3D1</t>
  </si>
  <si>
    <t>0651BB7B2B1C2042</t>
  </si>
  <si>
    <t>88950C66E6938C75</t>
  </si>
  <si>
    <t>9276333EBB51519E</t>
  </si>
  <si>
    <t>D52E05FA7F345993</t>
  </si>
  <si>
    <t>3F0FC0A9385A3C57</t>
  </si>
  <si>
    <t>8F88227E9B069446</t>
  </si>
  <si>
    <t>58755485D8C10635</t>
  </si>
  <si>
    <t>C057F6E2A2432512</t>
  </si>
  <si>
    <t>3BF544FC4724C2AB</t>
  </si>
  <si>
    <t>EE8A194C8097BC56</t>
  </si>
  <si>
    <t>669BD1786690D864</t>
  </si>
  <si>
    <t>4BE1E80381332EE8</t>
  </si>
  <si>
    <t>31818AA2F2425246</t>
  </si>
  <si>
    <t>FEA442A517D9E462</t>
  </si>
  <si>
    <t>AF87401F42F5EF53</t>
  </si>
  <si>
    <t>1CA6BB826D7C4508</t>
  </si>
  <si>
    <t>CADE35B253B992A2</t>
  </si>
  <si>
    <t>E60E847B7B46A290</t>
  </si>
  <si>
    <t>C0AD8876412EC2F9</t>
  </si>
  <si>
    <t>A4F59FE07397FFD3</t>
  </si>
  <si>
    <t>C420ED88A0265995</t>
  </si>
  <si>
    <t>32AC9019F1ECC28C</t>
  </si>
  <si>
    <t>D0A57537FD23B083</t>
  </si>
  <si>
    <t>28F718F7A0222CA8</t>
  </si>
  <si>
    <t>D1349A61FFDDFE26</t>
  </si>
  <si>
    <t>0F7C646FC89215C3</t>
  </si>
  <si>
    <t>1B9A5E37CD9C6855</t>
  </si>
  <si>
    <t>F2DB28E93D31B3EB</t>
  </si>
  <si>
    <t>25334742FE55E56E</t>
  </si>
  <si>
    <t>CD199769BD438581</t>
  </si>
  <si>
    <t>9821D7CE873F9570</t>
  </si>
  <si>
    <t>49BE476A81B9F193</t>
  </si>
  <si>
    <t>AB8B99064DEC0764</t>
  </si>
  <si>
    <t>25DEAC35724B3499</t>
  </si>
  <si>
    <t>B7587D5C11FD866E</t>
  </si>
  <si>
    <t>8DA95F876F2D100B</t>
  </si>
  <si>
    <t>027D130C4B45FC4D</t>
  </si>
  <si>
    <t>9EF77B0910AD2FC1</t>
  </si>
  <si>
    <t>E0D2E9AADC289E29</t>
  </si>
  <si>
    <t>A2913ECCCDE581A8</t>
  </si>
  <si>
    <t>29CECEEDC6C70568</t>
  </si>
  <si>
    <t>AAE4BF5F9E8B95D6</t>
  </si>
  <si>
    <t>B6DA3802A6DF1288</t>
  </si>
  <si>
    <t>9014E0E447580632</t>
  </si>
  <si>
    <t>EE432C2979F1098D</t>
  </si>
  <si>
    <t>3C3E248FA3683B44</t>
  </si>
  <si>
    <t>718FE6EBDD049430</t>
  </si>
  <si>
    <t>03364FDEA134EEB3</t>
  </si>
  <si>
    <t>A602C6DBA07392FD</t>
  </si>
  <si>
    <t>9E3D1181A95776E9</t>
  </si>
  <si>
    <t>1C7BBA59D55D5F97</t>
  </si>
  <si>
    <t>CDE8C807F4B327D7</t>
  </si>
  <si>
    <t>CC568F06ACA5DB83</t>
  </si>
  <si>
    <t>EA7CF0A2C33A43A1</t>
  </si>
  <si>
    <t>41A663FB48883C61</t>
  </si>
  <si>
    <t>0CD874A6580EAA2E</t>
  </si>
  <si>
    <t>B1D3275A2768E441</t>
  </si>
  <si>
    <t>AC951C4FCA2CDA6A</t>
  </si>
  <si>
    <t>250ECCEFD14CB471</t>
  </si>
  <si>
    <t>F91565597A405344</t>
  </si>
  <si>
    <t>3BA0E0B6A8C24A3F</t>
  </si>
  <si>
    <t>68EB65FCF3AB453C</t>
  </si>
  <si>
    <t>6D18C5E0900F79AB</t>
  </si>
  <si>
    <t>6503DB13D4C2094C</t>
  </si>
  <si>
    <t>50DDEDBAE5AA9D2A</t>
  </si>
  <si>
    <t>3D7C1493116181C3</t>
  </si>
  <si>
    <t>4D2E743CA53F64E4</t>
  </si>
  <si>
    <t>E4D99ED9354244CE</t>
  </si>
  <si>
    <t>7DAD49FDE8BF0D77</t>
  </si>
  <si>
    <t>E0FB967B14DD7610</t>
  </si>
  <si>
    <t>91493CB55CB6FF7F</t>
  </si>
  <si>
    <t>335603999F11B7E7</t>
  </si>
  <si>
    <t>1202FC082A374F1F</t>
  </si>
  <si>
    <t>F8C6C11158C93E75</t>
  </si>
  <si>
    <t>2C90C5269283D47F</t>
  </si>
  <si>
    <t>CBC97FA4726A00BF</t>
  </si>
  <si>
    <t>51C020B183F14FE6</t>
  </si>
  <si>
    <t>3C5FD5E2398AF4D5</t>
  </si>
  <si>
    <t>E745758EA7C4C733</t>
  </si>
  <si>
    <t>22F378E3ECABF39A</t>
  </si>
  <si>
    <t>A484EB5EB13B341F</t>
  </si>
  <si>
    <t>607A9EE4F4DC1D30</t>
  </si>
  <si>
    <t>17DD3880C31C5D14</t>
  </si>
  <si>
    <t>54499697E571B6F3</t>
  </si>
  <si>
    <t>2FF3FCE9794BEA26</t>
  </si>
  <si>
    <t>B83639EF24D5D4E8</t>
  </si>
  <si>
    <t>EFA55BF64E753A7D</t>
  </si>
  <si>
    <t>1EBC5434B350ED55</t>
  </si>
  <si>
    <t>9E0CF08B72E551AD</t>
  </si>
  <si>
    <t>May St &amp; 69th St</t>
  </si>
  <si>
    <t>29E580BA3546BAFB</t>
  </si>
  <si>
    <t>017B3F38101D9961</t>
  </si>
  <si>
    <t>9AEB58CBB1FD77D5</t>
  </si>
  <si>
    <t>C1D6C5466445CCC5</t>
  </si>
  <si>
    <t>449193B7477BF399</t>
  </si>
  <si>
    <t>64B0A6712CB7A92E</t>
  </si>
  <si>
    <t>7A1A665100301381</t>
  </si>
  <si>
    <t>374BBD0982E54F4C</t>
  </si>
  <si>
    <t>E562F50FE1A3DF86</t>
  </si>
  <si>
    <t>35889849C6E94360</t>
  </si>
  <si>
    <t>51FABDADFF1F5717</t>
  </si>
  <si>
    <t>96E0ECC922F6F4A8</t>
  </si>
  <si>
    <t>B8C523C5CE447CC7</t>
  </si>
  <si>
    <t>0D58B2510F231BB7</t>
  </si>
  <si>
    <t>DBD285EA8C45DEA8</t>
  </si>
  <si>
    <t>6222E90074DB4283</t>
  </si>
  <si>
    <t>92CD115BC9C84D42</t>
  </si>
  <si>
    <t>5FDACF1AA7A35D41</t>
  </si>
  <si>
    <t>4EE3A00D58A827F8</t>
  </si>
  <si>
    <t>A5FF51AEA20D22A5</t>
  </si>
  <si>
    <t>DC31069301A64387</t>
  </si>
  <si>
    <t>C84B28C418AC13D9</t>
  </si>
  <si>
    <t>62D37DF33F4F1C03</t>
  </si>
  <si>
    <t>BAED6663198E82DE</t>
  </si>
  <si>
    <t>CF1D41769DDA626A</t>
  </si>
  <si>
    <t>AF71A4082B781436</t>
  </si>
  <si>
    <t>531E2778E83C8A8F</t>
  </si>
  <si>
    <t>018E439EFAB3A5FA</t>
  </si>
  <si>
    <t>11E4A9979F8AAD47</t>
  </si>
  <si>
    <t>7670DC23F893E8D2</t>
  </si>
  <si>
    <t>75B674EDE0DD404C</t>
  </si>
  <si>
    <t>C77470A866403510</t>
  </si>
  <si>
    <t>B7D71B1E51C66516</t>
  </si>
  <si>
    <t>AC8C1F4BE0D08FF3</t>
  </si>
  <si>
    <t>3555F1D28724D3A1</t>
  </si>
  <si>
    <t>38B9BD94CE7362E7</t>
  </si>
  <si>
    <t>C8680085F8CF8FBF</t>
  </si>
  <si>
    <t>4605ACD576F7C717</t>
  </si>
  <si>
    <t>B075A99C1A9C0539</t>
  </si>
  <si>
    <t>192DC69FF6746067</t>
  </si>
  <si>
    <t>8F875ABBED5AD515</t>
  </si>
  <si>
    <t>8F1258D1BDD047A7</t>
  </si>
  <si>
    <t>9AF56A786D826C41</t>
  </si>
  <si>
    <t>C36BDA8253203342</t>
  </si>
  <si>
    <t>C0495A4592F506FC</t>
  </si>
  <si>
    <t>35E53145D232071B</t>
  </si>
  <si>
    <t>7DD443D6FA087351</t>
  </si>
  <si>
    <t>550DB83AB8FC112F</t>
  </si>
  <si>
    <t>5BCA4E39C801F096</t>
  </si>
  <si>
    <t>6498D0DE817C1A15</t>
  </si>
  <si>
    <t>AC6CDD7CB1A33A64</t>
  </si>
  <si>
    <t>2C6711614CCD62E1</t>
  </si>
  <si>
    <t>88CF685382635ACD</t>
  </si>
  <si>
    <t>8F2837924AB9D5C9</t>
  </si>
  <si>
    <t>744400DD7DA5CCDA</t>
  </si>
  <si>
    <t>1BC2123664457476</t>
  </si>
  <si>
    <t>43AAED9E27E8552D</t>
  </si>
  <si>
    <t>DE95246878D6A4A4</t>
  </si>
  <si>
    <t>74CC45A2642DDD65</t>
  </si>
  <si>
    <t>1ADEE87F85021088</t>
  </si>
  <si>
    <t>277E726903E27C7A</t>
  </si>
  <si>
    <t>32D72A306718387C</t>
  </si>
  <si>
    <t>B4C05C989ACA8239</t>
  </si>
  <si>
    <t>077F3855B5DE5C22</t>
  </si>
  <si>
    <t>02757F5BA91DBCA6</t>
  </si>
  <si>
    <t>D24813E77F754D8F</t>
  </si>
  <si>
    <t>94B17B9855F549FB</t>
  </si>
  <si>
    <t>DD112B39D7CD276B</t>
  </si>
  <si>
    <t>1694C8001DB0E09E</t>
  </si>
  <si>
    <t>7A05E02D1B533D98</t>
  </si>
  <si>
    <t>2841C37D4FDF532B</t>
  </si>
  <si>
    <t>74F9C1D4533D3A5D</t>
  </si>
  <si>
    <t>724396A0A7CA808E</t>
  </si>
  <si>
    <t>D737A21FE9CB5740</t>
  </si>
  <si>
    <t>0AB3A67BE74222FB</t>
  </si>
  <si>
    <t>98774E080E4D9A8D</t>
  </si>
  <si>
    <t>413615F483BF490C</t>
  </si>
  <si>
    <t>F7373913E29B99C5</t>
  </si>
  <si>
    <t>9C2058AC23EDFF4A</t>
  </si>
  <si>
    <t>69C59CAF3994160F</t>
  </si>
  <si>
    <t>FE2BDF28255750D0</t>
  </si>
  <si>
    <t>2C662B5FF0E51919</t>
  </si>
  <si>
    <t>056CA969991792AA</t>
  </si>
  <si>
    <t>B2810CBA27F2527E</t>
  </si>
  <si>
    <t>C38E4B27D166DAFE</t>
  </si>
  <si>
    <t>82053C0B54A5C9D4</t>
  </si>
  <si>
    <t>FB2C5A8B656B8CED</t>
  </si>
  <si>
    <t>9FB9DCEA048BB21C</t>
  </si>
  <si>
    <t>371D6214A0AB76C1</t>
  </si>
  <si>
    <t>88A3E65F32898998</t>
  </si>
  <si>
    <t>D118FA81F98B23BA</t>
  </si>
  <si>
    <t>EC8BFCC7AFA2D1D6</t>
  </si>
  <si>
    <t>01B0FF11450A2CDE</t>
  </si>
  <si>
    <t>8F08FF3AADD9FA7B</t>
  </si>
  <si>
    <t>54FE84D68C072698</t>
  </si>
  <si>
    <t>EA220317349DFCA3</t>
  </si>
  <si>
    <t>3DA286B4C44F69F6</t>
  </si>
  <si>
    <t>271BDFECA510634B</t>
  </si>
  <si>
    <t>E19FC230CBDC2C6A</t>
  </si>
  <si>
    <t>4BE9E94D9DE9C7E4</t>
  </si>
  <si>
    <t>A028B07F32E0980A</t>
  </si>
  <si>
    <t>E06EAA154397920E</t>
  </si>
  <si>
    <t>A5FEBEBB4AA0A839</t>
  </si>
  <si>
    <t>20D1FC399926591F</t>
  </si>
  <si>
    <t>B10E248851FA1C03</t>
  </si>
  <si>
    <t>A4E4EA1363EC6710</t>
  </si>
  <si>
    <t>C8F6BC1BAC7B621B</t>
  </si>
  <si>
    <t>F623DFB9B776674C</t>
  </si>
  <si>
    <t>BDC89C1EE4E2C154</t>
  </si>
  <si>
    <t>EFD542D917E9C45D</t>
  </si>
  <si>
    <t>6B6839CAF4F21E6F</t>
  </si>
  <si>
    <t>A1C0AB248EB8C6B0</t>
  </si>
  <si>
    <t>4C4D9B8E189498CA</t>
  </si>
  <si>
    <t>BC25751DDBC8E9D6</t>
  </si>
  <si>
    <t>371CDC3387D016BF</t>
  </si>
  <si>
    <t>464BC5AA701C4007</t>
  </si>
  <si>
    <t>FCA82722FE90288A</t>
  </si>
  <si>
    <t>6D6B087C79B80D4F</t>
  </si>
  <si>
    <t>DBD56542A7C394E1</t>
  </si>
  <si>
    <t>40BF61EA39AB06DB</t>
  </si>
  <si>
    <t>9CCA191517AC21FE</t>
  </si>
  <si>
    <t>BCB8E73D5C6A9532</t>
  </si>
  <si>
    <t>2030BC9E445837C8</t>
  </si>
  <si>
    <t>F4E480711205A1E7</t>
  </si>
  <si>
    <t>8A945F8A0210BA14</t>
  </si>
  <si>
    <t>FC729F6DABDA3B20</t>
  </si>
  <si>
    <t>A4AEA1926CCF6973</t>
  </si>
  <si>
    <t>6D1355081F9FAF29</t>
  </si>
  <si>
    <t>CB6D711ECCBECC03</t>
  </si>
  <si>
    <t>5BEAE604268F4D95</t>
  </si>
  <si>
    <t>0B8A4735C432AE1C</t>
  </si>
  <si>
    <t>AF4A31A06C384A35</t>
  </si>
  <si>
    <t>61CCC078034B4E7E</t>
  </si>
  <si>
    <t>C16E9CBFA9E57856</t>
  </si>
  <si>
    <t>304197418FAA94E2</t>
  </si>
  <si>
    <t>333896D1F98FD20C</t>
  </si>
  <si>
    <t>481EE57544217901</t>
  </si>
  <si>
    <t>A70F040E78530795</t>
  </si>
  <si>
    <t>5129EC5E03431CE6</t>
  </si>
  <si>
    <t>FD9E8DAEC2BC8BB7</t>
  </si>
  <si>
    <t>E180DB1D8F177568</t>
  </si>
  <si>
    <t>468AC111F94E9E44</t>
  </si>
  <si>
    <t>966483FD456CD3AD</t>
  </si>
  <si>
    <t>76C5368BBA75140B</t>
  </si>
  <si>
    <t>8922A5E7BD6D2660</t>
  </si>
  <si>
    <t>B3AA60CFE6C28178</t>
  </si>
  <si>
    <t>0C359AC58A61F066</t>
  </si>
  <si>
    <t>0D077CD3DF1CCD88</t>
  </si>
  <si>
    <t>4ECEBE56C3744D6F</t>
  </si>
  <si>
    <t>445E200D76164487</t>
  </si>
  <si>
    <t>BB0C798BCA219B04</t>
  </si>
  <si>
    <t>4386716C33E74068</t>
  </si>
  <si>
    <t>8FA33270A6F93480</t>
  </si>
  <si>
    <t>BAE527C7348BAD25</t>
  </si>
  <si>
    <t>C17906D1FD879BA0</t>
  </si>
  <si>
    <t>1AC3725C516D98B5</t>
  </si>
  <si>
    <t>FE66C68A58C979EF</t>
  </si>
  <si>
    <t>EEA3CB135616D391</t>
  </si>
  <si>
    <t>F1322134049723DD</t>
  </si>
  <si>
    <t>2917ECD6E88C9C2C</t>
  </si>
  <si>
    <t>EE57C71F41ED70D8</t>
  </si>
  <si>
    <t>7E9F23332E7F49C8</t>
  </si>
  <si>
    <t>963F5A04BF7DDE68</t>
  </si>
  <si>
    <t>CF62EC20A8E4FC88</t>
  </si>
  <si>
    <t>5B78DB07AA3AC7FA</t>
  </si>
  <si>
    <t>885F87699D46E4E6</t>
  </si>
  <si>
    <t>EEDBEB72AC08137D</t>
  </si>
  <si>
    <t>06AD55709CF3524F</t>
  </si>
  <si>
    <t>0019A03478C5E34F</t>
  </si>
  <si>
    <t>D27314D2329A2502</t>
  </si>
  <si>
    <t>6E951ED3B9FEE247</t>
  </si>
  <si>
    <t>CAE916BB814EF2F3</t>
  </si>
  <si>
    <t>480FB518ED880C1B</t>
  </si>
  <si>
    <t>05EE360E1C6E13E4</t>
  </si>
  <si>
    <t>75180F257E81F42E</t>
  </si>
  <si>
    <t>94AFC2E408B285DF</t>
  </si>
  <si>
    <t>101938C110755E89</t>
  </si>
  <si>
    <t>16902D148451FD8A</t>
  </si>
  <si>
    <t>B440EB477C1285A7</t>
  </si>
  <si>
    <t>6952E0D0EC91C37A</t>
  </si>
  <si>
    <t>D5E0E14D37C97306</t>
  </si>
  <si>
    <t>800B55899DF4EA37</t>
  </si>
  <si>
    <t>F9C0446A3849C8AA</t>
  </si>
  <si>
    <t>7ADFC59C5064F9B1</t>
  </si>
  <si>
    <t>E721DC4BB3B1F927</t>
  </si>
  <si>
    <t>57D16D917B21AFBE</t>
  </si>
  <si>
    <t>Exchange Ave &amp; 79th St</t>
  </si>
  <si>
    <t>671B12646726EC53</t>
  </si>
  <si>
    <t>4F71E7D35FF7BECA</t>
  </si>
  <si>
    <t>95E78DBB4EDEB87C</t>
  </si>
  <si>
    <t>596D93511BA34497</t>
  </si>
  <si>
    <t>84BDC2769AC82B26</t>
  </si>
  <si>
    <t>C855CEA3E509FC1A</t>
  </si>
  <si>
    <t>C5D16815E7DA30D6</t>
  </si>
  <si>
    <t>8CACD556E30BCA31</t>
  </si>
  <si>
    <t>ABB5848D4810176F</t>
  </si>
  <si>
    <t>9A8CF6B2F670EDB9</t>
  </si>
  <si>
    <t>1AC9AD70D0FA853D</t>
  </si>
  <si>
    <t>4738EA325BCEF483</t>
  </si>
  <si>
    <t>D1EBB5F728313511</t>
  </si>
  <si>
    <t>822FD81CBD19AF3D</t>
  </si>
  <si>
    <t>EB8902F1767F1560</t>
  </si>
  <si>
    <t>EB7AAE1FB7D3640A</t>
  </si>
  <si>
    <t>D5E0B88A0AA4C37A</t>
  </si>
  <si>
    <t>8780C000A3E8129B</t>
  </si>
  <si>
    <t>26E1153066DC0D7C</t>
  </si>
  <si>
    <t>1F3589DFD871062A</t>
  </si>
  <si>
    <t>7527C229C03343F9</t>
  </si>
  <si>
    <t>EDF85D43D5CA950E</t>
  </si>
  <si>
    <t>364F97E2FA0475E0</t>
  </si>
  <si>
    <t>2B986E74ECA736EF</t>
  </si>
  <si>
    <t>B0BED415A62D77C6</t>
  </si>
  <si>
    <t>FF84D0277EDDD8EF</t>
  </si>
  <si>
    <t>691EC399865EE445</t>
  </si>
  <si>
    <t>F38B605B03F69EAF</t>
  </si>
  <si>
    <t>75614BFE7B1E5AF1</t>
  </si>
  <si>
    <t>B4455BFA48B8F7BA</t>
  </si>
  <si>
    <t>A9861E537A7487C3</t>
  </si>
  <si>
    <t>00CB3F7B8B5E2539</t>
  </si>
  <si>
    <t>7D870F22E57B4642</t>
  </si>
  <si>
    <t>77761F4A76B9E1A0</t>
  </si>
  <si>
    <t>B026D4A348960B8F</t>
  </si>
  <si>
    <t>5F239893DE4BD153</t>
  </si>
  <si>
    <t>02B89E759F0F58CB</t>
  </si>
  <si>
    <t>651218DD58A6AAF6</t>
  </si>
  <si>
    <t>EEE4B71A9ADFD6EE</t>
  </si>
  <si>
    <t>89196307A59596A2</t>
  </si>
  <si>
    <t>34EB582B5E56FB35</t>
  </si>
  <si>
    <t>0FFFB7018C54A2BB</t>
  </si>
  <si>
    <t>2F75E6575C0F99CA</t>
  </si>
  <si>
    <t>CBC82687EC0775FA</t>
  </si>
  <si>
    <t>88B075F7A27BBEEF</t>
  </si>
  <si>
    <t>696FFC5A0846C450</t>
  </si>
  <si>
    <t>8A9115FCD18FCB52</t>
  </si>
  <si>
    <t>B1294FFB08935757</t>
  </si>
  <si>
    <t>597F576542AA0E58</t>
  </si>
  <si>
    <t>DAAB496177590A86</t>
  </si>
  <si>
    <t>8AA281CB1796EADB</t>
  </si>
  <si>
    <t>7EB16E4E34F657BB</t>
  </si>
  <si>
    <t>E5EB349506AA4138</t>
  </si>
  <si>
    <t>A8917597CC041AD9</t>
  </si>
  <si>
    <t>76BFAAE11967EBDF</t>
  </si>
  <si>
    <t>D2B30FBB7862C566</t>
  </si>
  <si>
    <t>AC03ECF408BD6F05</t>
  </si>
  <si>
    <t>77F8219341B6E8A3</t>
  </si>
  <si>
    <t>F516651BAB9DDF2F</t>
  </si>
  <si>
    <t>4BF66D4F40442406</t>
  </si>
  <si>
    <t>2E490231D5A9B425</t>
  </si>
  <si>
    <t>22D1CA97996D4275</t>
  </si>
  <si>
    <t>22D5168427770887</t>
  </si>
  <si>
    <t>D588A59700F1D958</t>
  </si>
  <si>
    <t>612BDE5C434C9256</t>
  </si>
  <si>
    <t>32F32D32EC17216E</t>
  </si>
  <si>
    <t>F2B2BD72609F302F</t>
  </si>
  <si>
    <t>FE176F04E20E4D2E</t>
  </si>
  <si>
    <t>0F7B776C1AEED423</t>
  </si>
  <si>
    <t>795370AD1E0986DF</t>
  </si>
  <si>
    <t>A518D16D9FA98C58</t>
  </si>
  <si>
    <t>8F6FAF2C5D14573F</t>
  </si>
  <si>
    <t>6C36749177D3BD90</t>
  </si>
  <si>
    <t>16A979B0B8F2FD0F</t>
  </si>
  <si>
    <t>D648625D805F5E95</t>
  </si>
  <si>
    <t>43E1CFC3D68E2B1C</t>
  </si>
  <si>
    <t>C326EE5233ED0BAA</t>
  </si>
  <si>
    <t>B6B572D861C38AC8</t>
  </si>
  <si>
    <t>78B0173B31B662C0</t>
  </si>
  <si>
    <t>2B148D412D01C7BE</t>
  </si>
  <si>
    <t>14836F8C2F4C644B</t>
  </si>
  <si>
    <t>3B68B54B6AA9ECEE</t>
  </si>
  <si>
    <t>7985AB86FECC2A9D</t>
  </si>
  <si>
    <t>2575053BF9A4C6D4</t>
  </si>
  <si>
    <t>F50DFC5E8F50C9DA</t>
  </si>
  <si>
    <t>0A8403158A0263A4</t>
  </si>
  <si>
    <t>A0D4226B83D75418</t>
  </si>
  <si>
    <t>632A5010382DE90C</t>
  </si>
  <si>
    <t>428E7D41F5E9B32E</t>
  </si>
  <si>
    <t>944C90B47568717D</t>
  </si>
  <si>
    <t>FB7ED2FA68EE7C8C</t>
  </si>
  <si>
    <t>B907693199984656</t>
  </si>
  <si>
    <t>372A8DFB0279891A</t>
  </si>
  <si>
    <t>44FD0EFF12632F42</t>
  </si>
  <si>
    <t>27F750505C8B8184</t>
  </si>
  <si>
    <t>912E22053651EBC9</t>
  </si>
  <si>
    <t>D779D3BB44A65EA5</t>
  </si>
  <si>
    <t>F3D9BBCCFD24F511</t>
  </si>
  <si>
    <t>D2792913964AEC84</t>
  </si>
  <si>
    <t>BCDB5E5AA5DB198D</t>
  </si>
  <si>
    <t>D6751EE7C46CC032</t>
  </si>
  <si>
    <t>70256B2562227BE4</t>
  </si>
  <si>
    <t>7737040A6087B9EB</t>
  </si>
  <si>
    <t>693FAFEA7F5AC78C</t>
  </si>
  <si>
    <t>515E3DFD1E52030C</t>
  </si>
  <si>
    <t>5A0A9BC3A0A24CED</t>
  </si>
  <si>
    <t>E93F71E1AA1AAE39</t>
  </si>
  <si>
    <t>867A53DDA95B32C6</t>
  </si>
  <si>
    <t>2CA1FDCBF3EE2C90</t>
  </si>
  <si>
    <t>9F2206DFDF7E48D0</t>
  </si>
  <si>
    <t>BDFF8338F7D186C6</t>
  </si>
  <si>
    <t>26148D7B6DD5F5AC</t>
  </si>
  <si>
    <t>FA445554775FE560</t>
  </si>
  <si>
    <t>2CF417376D757726</t>
  </si>
  <si>
    <t>960DB183D86DBD73</t>
  </si>
  <si>
    <t>A7BE5816755101E4</t>
  </si>
  <si>
    <t>04E6B4A82FD36D2C</t>
  </si>
  <si>
    <t>3AE1FC597885A7A2</t>
  </si>
  <si>
    <t>7304FB7333DFDC1B</t>
  </si>
  <si>
    <t>660A73B359453996</t>
  </si>
  <si>
    <t>01429076FD6DE5A4</t>
  </si>
  <si>
    <t>BEEE0D504547DD9A</t>
  </si>
  <si>
    <t>57581E08D0B6C0E2</t>
  </si>
  <si>
    <t>B784DE3158DD669F</t>
  </si>
  <si>
    <t>FE62809CAE5A098B</t>
  </si>
  <si>
    <t>5C2445FA2BE354DF</t>
  </si>
  <si>
    <t>4921847D406DB9DF</t>
  </si>
  <si>
    <t>71BB26D27AF902AF</t>
  </si>
  <si>
    <t>7A6079015DAE0501</t>
  </si>
  <si>
    <t>26A8A8ACCB72AF06</t>
  </si>
  <si>
    <t>39DCCC08ADE7B266</t>
  </si>
  <si>
    <t>72BDDC81A1DCFD91</t>
  </si>
  <si>
    <t>D0029418766824AC</t>
  </si>
  <si>
    <t>68FFDDCF820D27A9</t>
  </si>
  <si>
    <t>2F39D112BAF242A3</t>
  </si>
  <si>
    <t>6100260A1F5AEFBD</t>
  </si>
  <si>
    <t>68817153B587EA63</t>
  </si>
  <si>
    <t>B5DC67A9C9817C8E</t>
  </si>
  <si>
    <t>88C8ED5C12B937A6</t>
  </si>
  <si>
    <t>38D53111DFB0B302</t>
  </si>
  <si>
    <t>976E4D8417B6C521</t>
  </si>
  <si>
    <t>CB9C1968F69EF3EC</t>
  </si>
  <si>
    <t>71097E0AEB5B8EAA</t>
  </si>
  <si>
    <t>EAC645488D2AE6C5</t>
  </si>
  <si>
    <t>8E745C6932C391A8</t>
  </si>
  <si>
    <t>7AA6F975622138DA</t>
  </si>
  <si>
    <t>36E2A5BEEB3E179F</t>
  </si>
  <si>
    <t>AC55DE64FED38B4F</t>
  </si>
  <si>
    <t>09C5C77903F47194</t>
  </si>
  <si>
    <t>7C6DBD3EC64640D0</t>
  </si>
  <si>
    <t>999FD8D0A5201F97</t>
  </si>
  <si>
    <t>E3F53B0317A654E7</t>
  </si>
  <si>
    <t>71900B4FFBD2D8AC</t>
  </si>
  <si>
    <t>298FEC8AC6AE5965</t>
  </si>
  <si>
    <t>DAAAC805E1A5C33C</t>
  </si>
  <si>
    <t>42D5A64F9BD5859C</t>
  </si>
  <si>
    <t>7CE4F5FD95798427</t>
  </si>
  <si>
    <t>F5917F3AA69F5681</t>
  </si>
  <si>
    <t>0F22AC4C394E31A5</t>
  </si>
  <si>
    <t>878842D250F7C6A1</t>
  </si>
  <si>
    <t>6D567ECF37CDAD50</t>
  </si>
  <si>
    <t>F8308C6383E2D112</t>
  </si>
  <si>
    <t>8B80B41BEA544AB2</t>
  </si>
  <si>
    <t>691CE6A0CEF7DA48</t>
  </si>
  <si>
    <t>CD3C9438C2E14657</t>
  </si>
  <si>
    <t>07BFA41789462C4F</t>
  </si>
  <si>
    <t>76B0C2CFAC2357BE</t>
  </si>
  <si>
    <t>200F179AA27B4C6D</t>
  </si>
  <si>
    <t>6A64477B4A8E3762</t>
  </si>
  <si>
    <t>8ECC8FFA2297967A</t>
  </si>
  <si>
    <t>0E2A38E9F57F63C4</t>
  </si>
  <si>
    <t>E1F2C6659CE32186</t>
  </si>
  <si>
    <t>49F2764FFED58169</t>
  </si>
  <si>
    <t>9FCE4A72C04E67D3</t>
  </si>
  <si>
    <t>6DCEC2E10F44BC27</t>
  </si>
  <si>
    <t>04D39EF22D990DF7</t>
  </si>
  <si>
    <t>15CD8BFA9BDE3226</t>
  </si>
  <si>
    <t>B117FDF36FF72129</t>
  </si>
  <si>
    <t>8514C3BCCF95D367</t>
  </si>
  <si>
    <t>DDD05F4A22CD0F1A</t>
  </si>
  <si>
    <t>8E05B98534F8E2E9</t>
  </si>
  <si>
    <t>5133B912933493EE</t>
  </si>
  <si>
    <t>A87BC6D56A25AAD2</t>
  </si>
  <si>
    <t>0AF5A0BDCEE146BF</t>
  </si>
  <si>
    <t>C0C6810249578E2D</t>
  </si>
  <si>
    <t>E4C983C1CB3404B9</t>
  </si>
  <si>
    <t>D20588A0A64F7787</t>
  </si>
  <si>
    <t>74F1E04F61BB48C3</t>
  </si>
  <si>
    <t>89366144ADAEDC40</t>
  </si>
  <si>
    <t>1A48A258E6AA81FE</t>
  </si>
  <si>
    <t>8CD8F0F8CEE8D66D</t>
  </si>
  <si>
    <t>96CB0F3CB0889FB9</t>
  </si>
  <si>
    <t>55B8393D716E6960</t>
  </si>
  <si>
    <t>1AD9D8FA6F988F5A</t>
  </si>
  <si>
    <t>8557EA244E46B23F</t>
  </si>
  <si>
    <t>6203134B9E09B857</t>
  </si>
  <si>
    <t>D597CAF27B8AFCD0</t>
  </si>
  <si>
    <t>1ED1D5F412BB01B1</t>
  </si>
  <si>
    <t>A3B85D39AFA42F9F</t>
  </si>
  <si>
    <t>CC27882B62B6A83B</t>
  </si>
  <si>
    <t>CFEC1F6303D7B6DF</t>
  </si>
  <si>
    <t>65BDC745117BFAFE</t>
  </si>
  <si>
    <t>7EA6A9FF6326D66C</t>
  </si>
  <si>
    <t>7934C9AE66B26744</t>
  </si>
  <si>
    <t>9B1860736E1B2479</t>
  </si>
  <si>
    <t>C6104B36BC3DD34A</t>
  </si>
  <si>
    <t>12F3F4EAA27DF3DE</t>
  </si>
  <si>
    <t>14C53513109CA8D7</t>
  </si>
  <si>
    <t>F968D9144468A7AF</t>
  </si>
  <si>
    <t>7BD4FA7C8217EE2B</t>
  </si>
  <si>
    <t>646EF5DDF340B682</t>
  </si>
  <si>
    <t>107348889FB8389C</t>
  </si>
  <si>
    <t>0A4FD6B1B5642C2B</t>
  </si>
  <si>
    <t>B2BF085B0B547181</t>
  </si>
  <si>
    <t>D96659FD1B59B7ED</t>
  </si>
  <si>
    <t>B7321F93E2271F9D</t>
  </si>
  <si>
    <t>2ADD56AD9C87AF4C</t>
  </si>
  <si>
    <t>27332CB0820BC152</t>
  </si>
  <si>
    <t>369BBF789B30CD0C</t>
  </si>
  <si>
    <t>381B3AA78E517561</t>
  </si>
  <si>
    <t>57DD192FA1B226FA</t>
  </si>
  <si>
    <t>96ABA8A140EE4691</t>
  </si>
  <si>
    <t>3A4888B934081565</t>
  </si>
  <si>
    <t>3FE321EE770B4A2D</t>
  </si>
  <si>
    <t>513E3DC9354A8580</t>
  </si>
  <si>
    <t>595072B8D58E7556</t>
  </si>
  <si>
    <t>446486FB453F8D39</t>
  </si>
  <si>
    <t>D95695F7EE3EA4BA</t>
  </si>
  <si>
    <t>6A6277C371B0DE23</t>
  </si>
  <si>
    <t>2467E289E6C2BD1E</t>
  </si>
  <si>
    <t>365132F5E62BBDB3</t>
  </si>
  <si>
    <t>89471CC843763E38</t>
  </si>
  <si>
    <t>C1CE4B3A2E538AF2</t>
  </si>
  <si>
    <t>F04C145E72BDE7A8</t>
  </si>
  <si>
    <t>3351BFA30480130B</t>
  </si>
  <si>
    <t>24CEC6324D96510F</t>
  </si>
  <si>
    <t>04FFDDBD67721DF1</t>
  </si>
  <si>
    <t>51246F055D32E016</t>
  </si>
  <si>
    <t>C8483CC247045844</t>
  </si>
  <si>
    <t>DDE1B910D84E6749</t>
  </si>
  <si>
    <t>D65EE2CDCF9E9FDF</t>
  </si>
  <si>
    <t>297A7A1848871104</t>
  </si>
  <si>
    <t>A90127968A5EBEA0</t>
  </si>
  <si>
    <t>A62F8D49FBB78C53</t>
  </si>
  <si>
    <t>387E4E442FFA0A83</t>
  </si>
  <si>
    <t>F2D919F967C7BA42</t>
  </si>
  <si>
    <t>E1FADD7BE60AA6B5</t>
  </si>
  <si>
    <t>6B9C58EAA02A1AEF</t>
  </si>
  <si>
    <t>68F0D4DAAEFDBA06</t>
  </si>
  <si>
    <t>6033A95BEFB6A47F</t>
  </si>
  <si>
    <t>230668412A5E2052</t>
  </si>
  <si>
    <t>6DFAA895760D8F87</t>
  </si>
  <si>
    <t>94A5B0435A7E6148</t>
  </si>
  <si>
    <t>97C6568892531E8B</t>
  </si>
  <si>
    <t>2BE7812C4885239D</t>
  </si>
  <si>
    <t>1EF4BC44D5B8AF23</t>
  </si>
  <si>
    <t>CBEBF19F476506F5</t>
  </si>
  <si>
    <t>6F4640A20F547625</t>
  </si>
  <si>
    <t>3A0B3BD70FE3AE46</t>
  </si>
  <si>
    <t>EE4A76E26BDF0CA7</t>
  </si>
  <si>
    <t>46814A6608635B4A</t>
  </si>
  <si>
    <t>6CA7BE3C17CBF530</t>
  </si>
  <si>
    <t>03AD350E494149FC</t>
  </si>
  <si>
    <t>FB13655343E98B17</t>
  </si>
  <si>
    <t>D8DE391C1EDE37B2</t>
  </si>
  <si>
    <t>964762BA1C8A86A6</t>
  </si>
  <si>
    <t>85161D5430E55498</t>
  </si>
  <si>
    <t>C5A78A10740FB684</t>
  </si>
  <si>
    <t>9057444D618D9E17</t>
  </si>
  <si>
    <t>ACB05F9DDDC10809</t>
  </si>
  <si>
    <t>2718A2D9FDD1E26D</t>
  </si>
  <si>
    <t>C3AF9DE276F88AFD</t>
  </si>
  <si>
    <t>5670BA2DE3D814D8</t>
  </si>
  <si>
    <t>78ACC7A9C1277619</t>
  </si>
  <si>
    <t>07CCAAB67B53FA48</t>
  </si>
  <si>
    <t>A139E09F48DB326E</t>
  </si>
  <si>
    <t>87F109E5D1DCA9C4</t>
  </si>
  <si>
    <t>E2A945DD7FBB595B</t>
  </si>
  <si>
    <t>BACE34F7E6A3B45A</t>
  </si>
  <si>
    <t>0AC678D48B756B46</t>
  </si>
  <si>
    <t>39741CAC0EF9B7EF</t>
  </si>
  <si>
    <t>5F849E23BF9B8ECB</t>
  </si>
  <si>
    <t>F90C9AEC832CD158</t>
  </si>
  <si>
    <t>70C2304AA2531A6F</t>
  </si>
  <si>
    <t>9C3A3208D057F405</t>
  </si>
  <si>
    <t>2867ED1FDB3AC664</t>
  </si>
  <si>
    <t>C971A98822E379BD</t>
  </si>
  <si>
    <t>2D8B3C476B0B62EE</t>
  </si>
  <si>
    <t>7A86106C349C7AFF</t>
  </si>
  <si>
    <t>53E44FB7C4812DA8</t>
  </si>
  <si>
    <t>EAE8F5B81F1053F0</t>
  </si>
  <si>
    <t>81D748D72A237238</t>
  </si>
  <si>
    <t>14161B73C9F18206</t>
  </si>
  <si>
    <t>5D833D2E019B9BE3</t>
  </si>
  <si>
    <t>66257A0907D8D719</t>
  </si>
  <si>
    <t>F49F28323FD567A0</t>
  </si>
  <si>
    <t>E810CF8C890CD23E</t>
  </si>
  <si>
    <t>28BC36B5AC0A488A</t>
  </si>
  <si>
    <t>05F2FCBBBFBE20B9</t>
  </si>
  <si>
    <t>4AAECB6145CA1BB1</t>
  </si>
  <si>
    <t>CF32E003D4060D53</t>
  </si>
  <si>
    <t>636D9982F236F1C2</t>
  </si>
  <si>
    <t>95697978CF67E8E8</t>
  </si>
  <si>
    <t>1628C8845756F723</t>
  </si>
  <si>
    <t>B3CAB33AF991C41A</t>
  </si>
  <si>
    <t>2ADB536C12FC0A4F</t>
  </si>
  <si>
    <t>068D1BA3FF1C8AA9</t>
  </si>
  <si>
    <t>BF5B587276C8CCC1</t>
  </si>
  <si>
    <t>F9E1F0B45DB79730</t>
  </si>
  <si>
    <t>35DF1D0227658EC4</t>
  </si>
  <si>
    <t>7BFD4A5A1E7C8F15</t>
  </si>
  <si>
    <t>C5DD315E95400618</t>
  </si>
  <si>
    <t>1F5DAD5F2B1C6254</t>
  </si>
  <si>
    <t>0867D63F8FD85BF6</t>
  </si>
  <si>
    <t>D7FFFDED19529AC7</t>
  </si>
  <si>
    <t>F5719F698AC27EDE</t>
  </si>
  <si>
    <t>6CA25E5DA736A64D</t>
  </si>
  <si>
    <t>F3CD76BDC09128F6</t>
  </si>
  <si>
    <t>9AED64C2BD294812</t>
  </si>
  <si>
    <t>BDC7E62E7F62B02D</t>
  </si>
  <si>
    <t>2CD94DBFCBBDA420</t>
  </si>
  <si>
    <t>98D5B8A24D473708</t>
  </si>
  <si>
    <t>ADAFB7E15F828A6A</t>
  </si>
  <si>
    <t>1EB7A6141E73381A</t>
  </si>
  <si>
    <t>A0541BB10AFFC36C</t>
  </si>
  <si>
    <t>26738C9EDD40FEB1</t>
  </si>
  <si>
    <t>9FC129AE1DD766FD</t>
  </si>
  <si>
    <t>669EC6CC9210F899</t>
  </si>
  <si>
    <t>4DE8B77EB498F0CA</t>
  </si>
  <si>
    <t>F0F67C2353CC98E5</t>
  </si>
  <si>
    <t>F3BCDBC6B6AB6619</t>
  </si>
  <si>
    <t>68FC835AEC9AF66C</t>
  </si>
  <si>
    <t>9EA8398CBFBD4248</t>
  </si>
  <si>
    <t>B5F46397023F4BFF</t>
  </si>
  <si>
    <t>48E0EEC27D671FFF</t>
  </si>
  <si>
    <t>4B5659966F09E453</t>
  </si>
  <si>
    <t>6237BE13669FD527</t>
  </si>
  <si>
    <t>CDDADCB7A8EE3030</t>
  </si>
  <si>
    <t>6E8D1DED84172757</t>
  </si>
  <si>
    <t>9AF487C57AB6756E</t>
  </si>
  <si>
    <t>07076F995E0FDACA</t>
  </si>
  <si>
    <t>5A00BA764EB70E10</t>
  </si>
  <si>
    <t>E97F4B36C613DFA3</t>
  </si>
  <si>
    <t>5129F9D3C115250A</t>
  </si>
  <si>
    <t>BCB8C9B704783AB9</t>
  </si>
  <si>
    <t>2040FBDA92E0CAA4</t>
  </si>
  <si>
    <t>4F747DE99114A675</t>
  </si>
  <si>
    <t>54038F785E56A18D</t>
  </si>
  <si>
    <t>02B76045A1C025A9</t>
  </si>
  <si>
    <t>3DD813793541F2F7</t>
  </si>
  <si>
    <t>FAA4E2C7E1F0A451</t>
  </si>
  <si>
    <t>CF44875AAFE75930</t>
  </si>
  <si>
    <t>D15245FB39ACFEB1</t>
  </si>
  <si>
    <t>16B1D21BE5FF6E7E</t>
  </si>
  <si>
    <t>BCC76571D29221C6</t>
  </si>
  <si>
    <t>174A79B93694232B</t>
  </si>
  <si>
    <t>44BC6ABF152E88B4</t>
  </si>
  <si>
    <t>780A9C0236F9556E</t>
  </si>
  <si>
    <t>D8254191A0F0EC7B</t>
  </si>
  <si>
    <t>15F0693848F214A0</t>
  </si>
  <si>
    <t>06F20AF34238AE49</t>
  </si>
  <si>
    <t>735AEDDDEFBBFF1E</t>
  </si>
  <si>
    <t>59EBDDB5A6873251</t>
  </si>
  <si>
    <t>A4CF978DD503BC4A</t>
  </si>
  <si>
    <t>DD146FEC69816B68</t>
  </si>
  <si>
    <t>B48EC85A0BC8C7F3</t>
  </si>
  <si>
    <t>D1813335602A956B</t>
  </si>
  <si>
    <t>8ACAE91394F59666</t>
  </si>
  <si>
    <t>E98C45D97523DC87</t>
  </si>
  <si>
    <t>6F7CE4C30FE1968D</t>
  </si>
  <si>
    <t>81A13F9C20C59C78</t>
  </si>
  <si>
    <t>77B0F2D031EA9A95</t>
  </si>
  <si>
    <t>FA3B191B8E7E52EC</t>
  </si>
  <si>
    <t>183B24B5404B50D2</t>
  </si>
  <si>
    <t>1DBF6876087596D1</t>
  </si>
  <si>
    <t>04B7A19B9467D722</t>
  </si>
  <si>
    <t>458705E966FE17CC</t>
  </si>
  <si>
    <t>CBDC9077619042C6</t>
  </si>
  <si>
    <t>07A87E304120C627</t>
  </si>
  <si>
    <t>E998730B4C3385E9</t>
  </si>
  <si>
    <t>294A768FDCD6483A</t>
  </si>
  <si>
    <t>5B3AF7FDA001FBA3</t>
  </si>
  <si>
    <t>AC42A7B397ACFE09</t>
  </si>
  <si>
    <t>050DAD254026A403</t>
  </si>
  <si>
    <t>FC6CA6E053EEA8EB</t>
  </si>
  <si>
    <t>04B956F67E64A1A9</t>
  </si>
  <si>
    <t>09BE2BDC83E204E4</t>
  </si>
  <si>
    <t>5AC1DE86AFE88861</t>
  </si>
  <si>
    <t>857D133FE7DD35AD</t>
  </si>
  <si>
    <t>55E9146596C5DF6E</t>
  </si>
  <si>
    <t>898CF79CA41A421A</t>
  </si>
  <si>
    <t>B470E51E9F98082A</t>
  </si>
  <si>
    <t>E6988D7E33303803</t>
  </si>
  <si>
    <t>B06C21611D74A3CD</t>
  </si>
  <si>
    <t>2F8A4ECBABEEFBC8</t>
  </si>
  <si>
    <t>1556FBC85E14392E</t>
  </si>
  <si>
    <t>EDB611655E1FA929</t>
  </si>
  <si>
    <t>4515FED1BAA6A847</t>
  </si>
  <si>
    <t>271C3559A73B5369</t>
  </si>
  <si>
    <t>A46B9E869B2B7A8F</t>
  </si>
  <si>
    <t>CEBCE78B46ED81EC</t>
  </si>
  <si>
    <t>1ECBB50AC922B374</t>
  </si>
  <si>
    <t>1FBE6EDD43B12BE9</t>
  </si>
  <si>
    <t>9FED8356057D5F47</t>
  </si>
  <si>
    <t>EBA264432954B11E</t>
  </si>
  <si>
    <t>2008643CF447384D</t>
  </si>
  <si>
    <t>6BE667B840FC6BF3</t>
  </si>
  <si>
    <t>FCF8896D6C88A526</t>
  </si>
  <si>
    <t>79291F94FC756C72</t>
  </si>
  <si>
    <t>23BA5679413047A7</t>
  </si>
  <si>
    <t>B764096701401D26</t>
  </si>
  <si>
    <t>7C948D8882C5F533</t>
  </si>
  <si>
    <t>B1ED9CBA8DDC3259</t>
  </si>
  <si>
    <t>6A551E4B74C3FC67</t>
  </si>
  <si>
    <t>ED76F75A98D46212</t>
  </si>
  <si>
    <t>F2378F4174212F1E</t>
  </si>
  <si>
    <t>13C32D1482933A61</t>
  </si>
  <si>
    <t>147373305997E1EE</t>
  </si>
  <si>
    <t>DD04BCE25C56A9D2</t>
  </si>
  <si>
    <t>DD8559CC089D14D8</t>
  </si>
  <si>
    <t>92FA9578DB0918C1</t>
  </si>
  <si>
    <t>2978DEA84325E813</t>
  </si>
  <si>
    <t>199EC3F5584E3513</t>
  </si>
  <si>
    <t>C106D0BFC5EC9E7F</t>
  </si>
  <si>
    <t>B594C1BFE3F1E40F</t>
  </si>
  <si>
    <t>198DEA7D47C02935</t>
  </si>
  <si>
    <t>64B78B6D8C21BCB1</t>
  </si>
  <si>
    <t>A8E6ABB9BC73E101</t>
  </si>
  <si>
    <t>06A286BD552C3BB3</t>
  </si>
  <si>
    <t>527480199AFBFC60</t>
  </si>
  <si>
    <t>040F93D0CA0CB9E4</t>
  </si>
  <si>
    <t>26480BD018C8D044</t>
  </si>
  <si>
    <t>6A7ED6D7A55FC4EA</t>
  </si>
  <si>
    <t>5DBC4D6C6AD243DD</t>
  </si>
  <si>
    <t>9A76A5B9868AF246</t>
  </si>
  <si>
    <t>645CB9CEEB04E4A7</t>
  </si>
  <si>
    <t>B0B4020ED0F2802C</t>
  </si>
  <si>
    <t>0B8B84B70CEF6E3A</t>
  </si>
  <si>
    <t>BF380DEFB9D459F2</t>
  </si>
  <si>
    <t>86BD972906A8D037</t>
  </si>
  <si>
    <t>2DD9B94138D5D659</t>
  </si>
  <si>
    <t>D0B58031C7DD3468</t>
  </si>
  <si>
    <t>0196D6992C78C816</t>
  </si>
  <si>
    <t>59E17E5FE3BE345C</t>
  </si>
  <si>
    <t>14D96DEF2614FD3A</t>
  </si>
  <si>
    <t>9996E63949EBEC36</t>
  </si>
  <si>
    <t>B30C933DCAEB03A4</t>
  </si>
  <si>
    <t>E1571747CAB6406E</t>
  </si>
  <si>
    <t>D64959A2520AD7DC</t>
  </si>
  <si>
    <t>4ABA1C1E3D005800</t>
  </si>
  <si>
    <t>CCEC35E2E3E9EBB7</t>
  </si>
  <si>
    <t>F8E8F59A87D6B49D</t>
  </si>
  <si>
    <t>43089FCEAA8F6588</t>
  </si>
  <si>
    <t>398F9A3355B6D4CD</t>
  </si>
  <si>
    <t>1A9CB255F5BFDAFB</t>
  </si>
  <si>
    <t>17FDB5B5698D5135</t>
  </si>
  <si>
    <t>31648C209D437B40</t>
  </si>
  <si>
    <t>31A115FA16C5A3C7</t>
  </si>
  <si>
    <t>F3DC479B5004DBB6</t>
  </si>
  <si>
    <t>A43BDD200A597978</t>
  </si>
  <si>
    <t>0133B5F326E36BAC</t>
  </si>
  <si>
    <t>441ECE5125E7B9B8</t>
  </si>
  <si>
    <t>37235DC317775B0C</t>
  </si>
  <si>
    <t>899AAF321EB87FF8</t>
  </si>
  <si>
    <t>B9C6D70FA1E55BDC</t>
  </si>
  <si>
    <t>B6A93620904399FD</t>
  </si>
  <si>
    <t>E14141969809D2DF</t>
  </si>
  <si>
    <t>5A42DEA67C81841C</t>
  </si>
  <si>
    <t>42D70EC41116B708</t>
  </si>
  <si>
    <t>79F2CA17BB870144</t>
  </si>
  <si>
    <t>E048CB4EF30496D6</t>
  </si>
  <si>
    <t>17CD44CAB5C26F09</t>
  </si>
  <si>
    <t>D3F1343BCA4600B4</t>
  </si>
  <si>
    <t>103CE278DC1A359A</t>
  </si>
  <si>
    <t>4FD0F9D10564F0EA</t>
  </si>
  <si>
    <t>9B5939B4F98AB505</t>
  </si>
  <si>
    <t>97784A19402A6684</t>
  </si>
  <si>
    <t>802CBB4F23AE57AD</t>
  </si>
  <si>
    <t>E4F3F6A6802A4A5D</t>
  </si>
  <si>
    <t>36023BD3BF3D7453</t>
  </si>
  <si>
    <t>DF401D495C8822E1</t>
  </si>
  <si>
    <t>82A86F4918A91C75</t>
  </si>
  <si>
    <t>7E562EBC63854FAD</t>
  </si>
  <si>
    <t>BCD5F51CDD0697D2</t>
  </si>
  <si>
    <t>3060C10083B51058</t>
  </si>
  <si>
    <t>3DAB653E523A7461</t>
  </si>
  <si>
    <t>ACB226AEB34A3BF8</t>
  </si>
  <si>
    <t>B827E3355E069C8C</t>
  </si>
  <si>
    <t>897A4F4C71C03460</t>
  </si>
  <si>
    <t>A239ED4E630A0F71</t>
  </si>
  <si>
    <t>FFC1D22D920846F7</t>
  </si>
  <si>
    <t>3D5F639AE53B4DD2</t>
  </si>
  <si>
    <t>3E7EC957E2AB6152</t>
  </si>
  <si>
    <t>AA6DDB8DC580869F</t>
  </si>
  <si>
    <t>87F36542375DB459</t>
  </si>
  <si>
    <t>205C8F1087334605</t>
  </si>
  <si>
    <t>B5CF5482196831D5</t>
  </si>
  <si>
    <t>575AB2DB76D301C2</t>
  </si>
  <si>
    <t>F90A845F4B65F33C</t>
  </si>
  <si>
    <t>A43A58310898DAA9</t>
  </si>
  <si>
    <t>8BF9F76E44676BF2</t>
  </si>
  <si>
    <t>B7899095A40E4B3F</t>
  </si>
  <si>
    <t>282FD4D7D94722F2</t>
  </si>
  <si>
    <t>EA777EE126BBDA62</t>
  </si>
  <si>
    <t>5A2CAF167047CA2D</t>
  </si>
  <si>
    <t>A4A9E53EF5AC3A6A</t>
  </si>
  <si>
    <t>347A1B4478B449D3</t>
  </si>
  <si>
    <t>CB539183F97CCE0F</t>
  </si>
  <si>
    <t>529488C4BDDE0E69</t>
  </si>
  <si>
    <t>7630A137996A9E1F</t>
  </si>
  <si>
    <t>661C807729AE83E7</t>
  </si>
  <si>
    <t>79B413657BE1EDBB</t>
  </si>
  <si>
    <t>9A216262DB0EC1C4</t>
  </si>
  <si>
    <t>90B45A49061D7A90</t>
  </si>
  <si>
    <t>EBB91B7F098EB70A</t>
  </si>
  <si>
    <t>DDB39B3B5B29137B</t>
  </si>
  <si>
    <t>3A6EE4EB61B27DBB</t>
  </si>
  <si>
    <t>E47B24A3331E7131</t>
  </si>
  <si>
    <t>8D413955B345E533</t>
  </si>
  <si>
    <t>0DF6B0A8C87CC966</t>
  </si>
  <si>
    <t>0AA7DA4EF27CA614</t>
  </si>
  <si>
    <t>AE8EEAD090857E73</t>
  </si>
  <si>
    <t>28381CB955BC40AF</t>
  </si>
  <si>
    <t>B24535502E9001DA</t>
  </si>
  <si>
    <t>A7417A243215A797</t>
  </si>
  <si>
    <t>AE45F433963F5678</t>
  </si>
  <si>
    <t>764AD1A2D8760D4B</t>
  </si>
  <si>
    <t>5F305C813388CD1E</t>
  </si>
  <si>
    <t>2363D5BD8D584FEC</t>
  </si>
  <si>
    <t>79F446AFDA9B7520</t>
  </si>
  <si>
    <t>F898AC9DC9A30791</t>
  </si>
  <si>
    <t>E731E7E7B09C7FDC</t>
  </si>
  <si>
    <t>318EDB5F8C060A8A</t>
  </si>
  <si>
    <t>5947C12B765FD3E3</t>
  </si>
  <si>
    <t>B1138F4F9D155103</t>
  </si>
  <si>
    <t>EC81D12AF8A4C6F1</t>
  </si>
  <si>
    <t>F959D4E32E2EFC6F</t>
  </si>
  <si>
    <t>EDF4434633B00B59</t>
  </si>
  <si>
    <t>B3C5DA95FE26DD6C</t>
  </si>
  <si>
    <t>FF76FD7ACE523D1B</t>
  </si>
  <si>
    <t>5DE572BCBD842A93</t>
  </si>
  <si>
    <t>F12EE2178CB9F275</t>
  </si>
  <si>
    <t>8FB96D1D753FFB21</t>
  </si>
  <si>
    <t>F01A1A2A6F0832BE</t>
  </si>
  <si>
    <t>C8DB2369E92D738E</t>
  </si>
  <si>
    <t>2EE857BE5C51CBBE</t>
  </si>
  <si>
    <t>E7D4EE9E4F2C5168</t>
  </si>
  <si>
    <t>A200B32EED14D167</t>
  </si>
  <si>
    <t>C5E16BA9ED99B8F9</t>
  </si>
  <si>
    <t>5A77CE6FD8B4B4AC</t>
  </si>
  <si>
    <t>E49528D68BC8D121</t>
  </si>
  <si>
    <t>C6708AD057CDB972</t>
  </si>
  <si>
    <t>56540EB19FDB7770</t>
  </si>
  <si>
    <t>52AEDFCA13A7A397</t>
  </si>
  <si>
    <t>B54704B2F8F8B94C</t>
  </si>
  <si>
    <t>1DFC733F3D1A1059</t>
  </si>
  <si>
    <t>096AEC66615E80E0</t>
  </si>
  <si>
    <t>E6DEE88F21B0335C</t>
  </si>
  <si>
    <t>9460C052274A9895</t>
  </si>
  <si>
    <t>A280BF57F0EC9B2E</t>
  </si>
  <si>
    <t>E1A62FAD3458F025</t>
  </si>
  <si>
    <t>E3DBCF3B050A5ABD</t>
  </si>
  <si>
    <t>00F8802DA83D7912</t>
  </si>
  <si>
    <t>472074F087A8A4F7</t>
  </si>
  <si>
    <t>77BA85CE3F2FD7A5</t>
  </si>
  <si>
    <t>717879CC45015BB8</t>
  </si>
  <si>
    <t>8A3E39A0767242BE</t>
  </si>
  <si>
    <t>9F6351E4AAF3CA98</t>
  </si>
  <si>
    <t>1534C55AE5B8E6BB</t>
  </si>
  <si>
    <t>0ECC7A4002887C48</t>
  </si>
  <si>
    <t>6B6DF6824EA1C4A1</t>
  </si>
  <si>
    <t>D7C9F8E6D1E41246</t>
  </si>
  <si>
    <t>83A26870CCD7CDCA</t>
  </si>
  <si>
    <t>14EC21BA49632207</t>
  </si>
  <si>
    <t>494705FC2A0A1768</t>
  </si>
  <si>
    <t>BC4AB03A7C628753</t>
  </si>
  <si>
    <t>72A015794E50B20E</t>
  </si>
  <si>
    <t>D670C4D5CD80C09F</t>
  </si>
  <si>
    <t>40CB37A5B40AF710</t>
  </si>
  <si>
    <t>CA6E2EBECD5F94E3</t>
  </si>
  <si>
    <t>BBC2D8C333E246F5</t>
  </si>
  <si>
    <t>C7C062EBA8B963F1</t>
  </si>
  <si>
    <t>0279C4E1019368D9</t>
  </si>
  <si>
    <t>7670F31428946A59</t>
  </si>
  <si>
    <t>5B03E330FCD46C28</t>
  </si>
  <si>
    <t>4935EE729FDAB5AF</t>
  </si>
  <si>
    <t>7580D16C862BE66B</t>
  </si>
  <si>
    <t>FF61D2689772B18B</t>
  </si>
  <si>
    <t>F7E7064B2381B99A</t>
  </si>
  <si>
    <t>2AC2FBC8EFF8860C</t>
  </si>
  <si>
    <t>43E492B27C56D807</t>
  </si>
  <si>
    <t>004A28A574643938</t>
  </si>
  <si>
    <t>B8BF77C6C0084D1A</t>
  </si>
  <si>
    <t>F010ABED7A80505A</t>
  </si>
  <si>
    <t>B49CD8D2C9B9C1E1</t>
  </si>
  <si>
    <t>886B99C36AA07AB0</t>
  </si>
  <si>
    <t>47B823AC0EBB4525</t>
  </si>
  <si>
    <t>C127BEB7C67712BD</t>
  </si>
  <si>
    <t>78CC9AED76990903</t>
  </si>
  <si>
    <t>DFBF9A376005536C</t>
  </si>
  <si>
    <t>6B34687E29C15FB1</t>
  </si>
  <si>
    <t>751FC6D014B1417A</t>
  </si>
  <si>
    <t>BA0B84DD3B847CBB</t>
  </si>
  <si>
    <t>AC42E575A80553AC</t>
  </si>
  <si>
    <t>1FB513ED1015FEFA</t>
  </si>
  <si>
    <t>8F5E64BF11CBFD30</t>
  </si>
  <si>
    <t>A90D7BCD243F8357</t>
  </si>
  <si>
    <t>39C4EAB9C5BA805E</t>
  </si>
  <si>
    <t>2130592D5DCCAAA8</t>
  </si>
  <si>
    <t>2B670C18CE74F553</t>
  </si>
  <si>
    <t>C18B4434F5CD21D8</t>
  </si>
  <si>
    <t>9DBBF97125318779</t>
  </si>
  <si>
    <t>02810B34EE80E67D</t>
  </si>
  <si>
    <t>886336165667F2BF</t>
  </si>
  <si>
    <t>7E5FD96EAC561277</t>
  </si>
  <si>
    <t>BE0AE3E65425DA43</t>
  </si>
  <si>
    <t>84A9B18B5D1CC417</t>
  </si>
  <si>
    <t>2E660C1A4C65170A</t>
  </si>
  <si>
    <t>C08DC8F8CC1FC07D</t>
  </si>
  <si>
    <t>BB2170D4D70C793F</t>
  </si>
  <si>
    <t>560B3F55371B9A58</t>
  </si>
  <si>
    <t>43920E3422F56A6D</t>
  </si>
  <si>
    <t>FCE6D961A0072259</t>
  </si>
  <si>
    <t>FD8520BE9CAC654B</t>
  </si>
  <si>
    <t>4C640AF9DA321DF0</t>
  </si>
  <si>
    <t>768D1EA1802F5A56</t>
  </si>
  <si>
    <t>9503E65442961969</t>
  </si>
  <si>
    <t>F13D2F9C2002008F</t>
  </si>
  <si>
    <t>11A4255549DC8741</t>
  </si>
  <si>
    <t>E35A4145860E17F1</t>
  </si>
  <si>
    <t>F0AF4EE359512AEE</t>
  </si>
  <si>
    <t>7539D4B9BBFBEB91</t>
  </si>
  <si>
    <t>936FE34233D8C24E</t>
  </si>
  <si>
    <t>4B24E8A212813C2B</t>
  </si>
  <si>
    <t>BA5DDAFBD88A9DDE</t>
  </si>
  <si>
    <t>FC8527766E30B4F3</t>
  </si>
  <si>
    <t>AB2C89D1342FB643</t>
  </si>
  <si>
    <t>E8B90763219978BA</t>
  </si>
  <si>
    <t>E64A3680AF2435B9</t>
  </si>
  <si>
    <t>0B6A9D1963A8C20D</t>
  </si>
  <si>
    <t>B3776A4A1DCC92E1</t>
  </si>
  <si>
    <t>4720D9C67A37B825</t>
  </si>
  <si>
    <t>547BE5A3AEB52849</t>
  </si>
  <si>
    <t>A5711D7B3C0A9548</t>
  </si>
  <si>
    <t>316AF59AC8B13018</t>
  </si>
  <si>
    <t>4FEEB955595CA733</t>
  </si>
  <si>
    <t>F7117E08BC61FA26</t>
  </si>
  <si>
    <t>Ashland Ave &amp; 50th St</t>
  </si>
  <si>
    <t>D69C0635CEAE7656</t>
  </si>
  <si>
    <t>26AB862544476C40</t>
  </si>
  <si>
    <t>72DC495646D1668F</t>
  </si>
  <si>
    <t>56EAF81536FC2BD5</t>
  </si>
  <si>
    <t>607C1537219C6B50</t>
  </si>
  <si>
    <t>9096CA5081D61B52</t>
  </si>
  <si>
    <t>FC48F2549FCBB5B7</t>
  </si>
  <si>
    <t>BD975069E8163D83</t>
  </si>
  <si>
    <t>A00AFC61FC1A51CB</t>
  </si>
  <si>
    <t>DE5DCEDE1F948F3E</t>
  </si>
  <si>
    <t>CE8D00B5575FF0ED</t>
  </si>
  <si>
    <t>995D62A6891A9F6B</t>
  </si>
  <si>
    <t>A898521138A8D6B8</t>
  </si>
  <si>
    <t>84A84CEA513D9D2C</t>
  </si>
  <si>
    <t>E879501970662513</t>
  </si>
  <si>
    <t>2719FF8343539268</t>
  </si>
  <si>
    <t>6CD509005118EFCF</t>
  </si>
  <si>
    <t>6D44F824DA71DF83</t>
  </si>
  <si>
    <t>6B43ADCDACB38645</t>
  </si>
  <si>
    <t>9EFF3841A856189A</t>
  </si>
  <si>
    <t>C006F4FEB253B7D6</t>
  </si>
  <si>
    <t>D344A88955BA4646</t>
  </si>
  <si>
    <t>ECB385C35039A033</t>
  </si>
  <si>
    <t>83C24C7E4700CCE5</t>
  </si>
  <si>
    <t>9BF4473C2B8F1D43</t>
  </si>
  <si>
    <t>01AAC17743323FDD</t>
  </si>
  <si>
    <t>1EF04AD943E316A7</t>
  </si>
  <si>
    <t>E0FC7565F8224B07</t>
  </si>
  <si>
    <t>9AE4F732124DA3A4</t>
  </si>
  <si>
    <t>FCA271D5B595B7C8</t>
  </si>
  <si>
    <t>7BA83D7F40EFB42C</t>
  </si>
  <si>
    <t>4E50B93417985AF0</t>
  </si>
  <si>
    <t>45D74ED6A98B068B</t>
  </si>
  <si>
    <t>3AF215E211F13EBE</t>
  </si>
  <si>
    <t>0908E18D6D52CE9E</t>
  </si>
  <si>
    <t>63FAB0FCCB5E7143</t>
  </si>
  <si>
    <t>E491A61A8A8C2D66</t>
  </si>
  <si>
    <t>338C2780A03BF35E</t>
  </si>
  <si>
    <t>ED0F794405A08674</t>
  </si>
  <si>
    <t>B150FE1AC6006062</t>
  </si>
  <si>
    <t>D99FE08F6A2C0763</t>
  </si>
  <si>
    <t>A13E6D087D558B40</t>
  </si>
  <si>
    <t>31C0E56DF9A303DA</t>
  </si>
  <si>
    <t>AFC57481B70506AC</t>
  </si>
  <si>
    <t>D1474AD37263E155</t>
  </si>
  <si>
    <t>C22069A9A6FA5175</t>
  </si>
  <si>
    <t>395D5D6CA1F7D5E0</t>
  </si>
  <si>
    <t>1B4A8317877FEF56</t>
  </si>
  <si>
    <t>Cicero Ave &amp; Flournoy St</t>
  </si>
  <si>
    <t>EDA1EDAFC3E39DEE</t>
  </si>
  <si>
    <t>D84097BD0F495068</t>
  </si>
  <si>
    <t>F31752E13E586582</t>
  </si>
  <si>
    <t>FC51D9CD1BD28AD4</t>
  </si>
  <si>
    <t>F0DF06A7B0D620D6</t>
  </si>
  <si>
    <t>2E38EBFF4E1A1B6E</t>
  </si>
  <si>
    <t>92837AA3B56CD92C</t>
  </si>
  <si>
    <t>D4449DDC9166C58C</t>
  </si>
  <si>
    <t>AC30E96AE1B66D89</t>
  </si>
  <si>
    <t>A5870EA57545F00B</t>
  </si>
  <si>
    <t>5910084A0382B945</t>
  </si>
  <si>
    <t>5BDE7574E5274A95</t>
  </si>
  <si>
    <t>EE14E0FC30824457</t>
  </si>
  <si>
    <t>8443489F6A99B4EA</t>
  </si>
  <si>
    <t>9743F40C47E30372</t>
  </si>
  <si>
    <t>1317FC804C37323F</t>
  </si>
  <si>
    <t>2BC32075B3EE82C5</t>
  </si>
  <si>
    <t>5A21550ADE60D45E</t>
  </si>
  <si>
    <t>268F57C4BB0A88BD</t>
  </si>
  <si>
    <t>64F5F4F2555EB68F</t>
  </si>
  <si>
    <t>0B472D145921C858</t>
  </si>
  <si>
    <t>CB956E415CD85EA6</t>
  </si>
  <si>
    <t>09B9F68EB6991B02</t>
  </si>
  <si>
    <t>ED7C096AB3AB92F5</t>
  </si>
  <si>
    <t>C0CEA4E5B72CC443</t>
  </si>
  <si>
    <t>793018ADC693EA10</t>
  </si>
  <si>
    <t>DEFB15BACEB4B4C6</t>
  </si>
  <si>
    <t>A19225CE76D15CB7</t>
  </si>
  <si>
    <t>D19B88142934D2AD</t>
  </si>
  <si>
    <t>61BD60236EBB2B43</t>
  </si>
  <si>
    <t>D4D44346545C1007</t>
  </si>
  <si>
    <t>3AE21191F2062700</t>
  </si>
  <si>
    <t>56E8B30B20573E71</t>
  </si>
  <si>
    <t>6083638B6AFE7CD3</t>
  </si>
  <si>
    <t>3AFA3258B4676F98</t>
  </si>
  <si>
    <t>31184DBFF1BBA4A1</t>
  </si>
  <si>
    <t>197E8FE35ED80CA7</t>
  </si>
  <si>
    <t>D9A8A6C70BD74672</t>
  </si>
  <si>
    <t>02391D306C13FA6E</t>
  </si>
  <si>
    <t>E0316AD8492C3D62</t>
  </si>
  <si>
    <t>78E3949722822A18</t>
  </si>
  <si>
    <t>56B6B417084599BE</t>
  </si>
  <si>
    <t>BB30FF20D03CC3DE</t>
  </si>
  <si>
    <t>A75C3A7914CF888C</t>
  </si>
  <si>
    <t>0ED56A2B9EA7B6F5</t>
  </si>
  <si>
    <t>719C518375E51035</t>
  </si>
  <si>
    <t>835AC1F6D4E93540</t>
  </si>
  <si>
    <t>B19CDD79C545038E</t>
  </si>
  <si>
    <t>46692EBC112AD3E5</t>
  </si>
  <si>
    <t>968BE81FA3700ED4</t>
  </si>
  <si>
    <t>C56D78B278F5BB6C</t>
  </si>
  <si>
    <t>5D9940887964A9C9</t>
  </si>
  <si>
    <t>1D25E77E3DFE63E1</t>
  </si>
  <si>
    <t>8AE09E9E44935ACE</t>
  </si>
  <si>
    <t>E45EF0A1AAED1742</t>
  </si>
  <si>
    <t>A17429645AE19D98</t>
  </si>
  <si>
    <t>AB09A1E628236B5A</t>
  </si>
  <si>
    <t>C197F70AE76C5DA6</t>
  </si>
  <si>
    <t>0482BF08936E2CC7</t>
  </si>
  <si>
    <t>A7168C8A6D41296C</t>
  </si>
  <si>
    <t>CD9C2DF52F7A8D88</t>
  </si>
  <si>
    <t>79FDB14C9CF32F31</t>
  </si>
  <si>
    <t>44DC5B74E1153AD0</t>
  </si>
  <si>
    <t>0078AA031BB3D63D</t>
  </si>
  <si>
    <t>7777FCBBA71A814B</t>
  </si>
  <si>
    <t>2E548ACC7A77BA5D</t>
  </si>
  <si>
    <t>1FAA2A9550A1157B</t>
  </si>
  <si>
    <t>324441C3F603077F</t>
  </si>
  <si>
    <t>5452B517C74072CF</t>
  </si>
  <si>
    <t>8B385BDCC534B655</t>
  </si>
  <si>
    <t>73FBAB844CF936D2</t>
  </si>
  <si>
    <t>00F4CEEEE8A24BD0</t>
  </si>
  <si>
    <t>4F9418DD83135E0A</t>
  </si>
  <si>
    <t>F6C45C359797C98E</t>
  </si>
  <si>
    <t>1D8225258F5A0F02</t>
  </si>
  <si>
    <t>259C969F6B6862C7</t>
  </si>
  <si>
    <t>300F6FB29A93C910</t>
  </si>
  <si>
    <t>D5505D4B8A1163D1</t>
  </si>
  <si>
    <t>9C97819F48B62D89</t>
  </si>
  <si>
    <t>29EC311FC5C3BF9A</t>
  </si>
  <si>
    <t>A9277CDC8287BE5E</t>
  </si>
  <si>
    <t>341F00720D666F62</t>
  </si>
  <si>
    <t>5E3507F45551EE8E</t>
  </si>
  <si>
    <t>6518042C5F83B98F</t>
  </si>
  <si>
    <t>9655B5186BF8F5DA</t>
  </si>
  <si>
    <t>86673CDA27E02EC2</t>
  </si>
  <si>
    <t>1A4D569BEB146E18</t>
  </si>
  <si>
    <t>6BD4B5C87064A577</t>
  </si>
  <si>
    <t>022B844A7C5878A4</t>
  </si>
  <si>
    <t>6DFC61FB2A6C1F38</t>
  </si>
  <si>
    <t>F2697AF60561289E</t>
  </si>
  <si>
    <t>82354D9E1FB4673A</t>
  </si>
  <si>
    <t>3E5AD2F1D09DED06</t>
  </si>
  <si>
    <t>04ED98C3FDF5CA82</t>
  </si>
  <si>
    <t>19EBCB496F937F1D</t>
  </si>
  <si>
    <t>CEF63F3E569B6F21</t>
  </si>
  <si>
    <t>237520CF74661AE5</t>
  </si>
  <si>
    <t>9E853FB8869C6523</t>
  </si>
  <si>
    <t>181DD8705E794F3C</t>
  </si>
  <si>
    <t>C054948161B43B39</t>
  </si>
  <si>
    <t>14D2003CEF7B5535</t>
  </si>
  <si>
    <t>D7A465E84F39F930</t>
  </si>
  <si>
    <t>B7699327E71EFE70</t>
  </si>
  <si>
    <t>E6414F6ACDA82710</t>
  </si>
  <si>
    <t>9B30DA4007ACD076</t>
  </si>
  <si>
    <t>7A01E0D0CBD04E23</t>
  </si>
  <si>
    <t>4238F16A407A2DC0</t>
  </si>
  <si>
    <t>10ED2E2576F76E32</t>
  </si>
  <si>
    <t>91AD7FACEFB778B4</t>
  </si>
  <si>
    <t>7DCA2153DE3E388E</t>
  </si>
  <si>
    <t>5AC3D9AF543CD48E</t>
  </si>
  <si>
    <t>9581B0653D78B700</t>
  </si>
  <si>
    <t>DC4CE10480FDA5AC</t>
  </si>
  <si>
    <t>E1D40C7BE1BF84C5</t>
  </si>
  <si>
    <t>E137D9476DF53BBD</t>
  </si>
  <si>
    <t>A1B00B07BA755550</t>
  </si>
  <si>
    <t>73807F79698A5944</t>
  </si>
  <si>
    <t>C58387F14636A2EF</t>
  </si>
  <si>
    <t>11206375F009FF1D</t>
  </si>
  <si>
    <t>6080F761A22043DB</t>
  </si>
  <si>
    <t>89CF56065F578130</t>
  </si>
  <si>
    <t>16402E6035191ADA</t>
  </si>
  <si>
    <t>C1E3D5A4B132E47D</t>
  </si>
  <si>
    <t>A0B04DD8CD52A6CF</t>
  </si>
  <si>
    <t>68178DED17FB26D8</t>
  </si>
  <si>
    <t>D9B966AE0949A463</t>
  </si>
  <si>
    <t>5CB008CCF266859A</t>
  </si>
  <si>
    <t>B399F87FB48C3C6A</t>
  </si>
  <si>
    <t>4115FA1715DAD4EA</t>
  </si>
  <si>
    <t>FB42697159BB09EB</t>
  </si>
  <si>
    <t>30C949EE20C6D0B9</t>
  </si>
  <si>
    <t>444AC2F19EBE3543</t>
  </si>
  <si>
    <t>F924DFE82C90B68B</t>
  </si>
  <si>
    <t>A71A4C77B737561A</t>
  </si>
  <si>
    <t>A3AA6311330E4F61</t>
  </si>
  <si>
    <t>6F00771A66129D64</t>
  </si>
  <si>
    <t>B59E94CD72BCEA87</t>
  </si>
  <si>
    <t>9E216E48B94563D1</t>
  </si>
  <si>
    <t>5BC86D84706BC752</t>
  </si>
  <si>
    <t>1AE7770CD073A518</t>
  </si>
  <si>
    <t>0679BFF3296D17B2</t>
  </si>
  <si>
    <t>8624903722CED30E</t>
  </si>
  <si>
    <t>FA3781B99BD5FC0E</t>
  </si>
  <si>
    <t>A23DF418109CE3BD</t>
  </si>
  <si>
    <t>0EB6740E0B00F77F</t>
  </si>
  <si>
    <t>136AB93B416C2081</t>
  </si>
  <si>
    <t>A540910F5C8AD587</t>
  </si>
  <si>
    <t>F54341DF70C4E3E5</t>
  </si>
  <si>
    <t>8331C292FFE4B35A</t>
  </si>
  <si>
    <t>61FC2C2A227BBFA4</t>
  </si>
  <si>
    <t>446FDEFECC288AA5</t>
  </si>
  <si>
    <t>33A85CC4F596241E</t>
  </si>
  <si>
    <t>6F54464755875CF1</t>
  </si>
  <si>
    <t>C286B68C43217D46</t>
  </si>
  <si>
    <t>463C20B9E6E98AF8</t>
  </si>
  <si>
    <t>AE7B0774C8B1E7F3</t>
  </si>
  <si>
    <t>3915EA8C1171947E</t>
  </si>
  <si>
    <t>908361B8CC6327FD</t>
  </si>
  <si>
    <t>F4175264C4506E29</t>
  </si>
  <si>
    <t>131AF9878F6BE8B4</t>
  </si>
  <si>
    <t>A4DADA6E4F13DB32</t>
  </si>
  <si>
    <t>140ACA14CE7A37CD</t>
  </si>
  <si>
    <t>91E35F0C76D3E63C</t>
  </si>
  <si>
    <t>B19A0F901C04291D</t>
  </si>
  <si>
    <t>4871EAAB2C7307D6</t>
  </si>
  <si>
    <t>2406B4B5BE630950</t>
  </si>
  <si>
    <t>9485E6CDDE41542B</t>
  </si>
  <si>
    <t>DB939C7E48CE275C</t>
  </si>
  <si>
    <t>C6A89CF6A30BBB45</t>
  </si>
  <si>
    <t>7F2F53B382B47193</t>
  </si>
  <si>
    <t>979C8F1A65F0BD63</t>
  </si>
  <si>
    <t>59E3B4ABE55F784F</t>
  </si>
  <si>
    <t>A7E082C1F587C177</t>
  </si>
  <si>
    <t>809DE2118FD46DA0</t>
  </si>
  <si>
    <t>F4260AAC21EDCE4C</t>
  </si>
  <si>
    <t>A12B15102EC2AD31</t>
  </si>
  <si>
    <t>BFFE2E06E8C7FEA2</t>
  </si>
  <si>
    <t>9FC04FBD6ABA118C</t>
  </si>
  <si>
    <t>BFF9FBAE3F6AC7F9</t>
  </si>
  <si>
    <t>0CC6B7FDA1D76550</t>
  </si>
  <si>
    <t>C1079E94EAC05B4C</t>
  </si>
  <si>
    <t>265C33C977574A70</t>
  </si>
  <si>
    <t>E7D3BF5FD3C45280</t>
  </si>
  <si>
    <t>B6E5A4360B23493A</t>
  </si>
  <si>
    <t>A079EE95B2873D50</t>
  </si>
  <si>
    <t>76BC80B6E9ACD8C3</t>
  </si>
  <si>
    <t>35D2F9F91EB53425</t>
  </si>
  <si>
    <t>C406A623FB1AEA02</t>
  </si>
  <si>
    <t>7C9898461CED660A</t>
  </si>
  <si>
    <t>165C4B73BB61C8ED</t>
  </si>
  <si>
    <t>FCD1091B1DCF8A93</t>
  </si>
  <si>
    <t>853FFA6E9AECE550</t>
  </si>
  <si>
    <t>E8A8325AD134A908</t>
  </si>
  <si>
    <t>E07FC65FE451100F</t>
  </si>
  <si>
    <t>F7480D306E652096</t>
  </si>
  <si>
    <t>BB61113534B62608</t>
  </si>
  <si>
    <t>06D87784C05A4FB1</t>
  </si>
  <si>
    <t>31CA2583EBF0B417</t>
  </si>
  <si>
    <t>3C0B10ED7F54AF16</t>
  </si>
  <si>
    <t>E35A053D2AB75D10</t>
  </si>
  <si>
    <t>8CBD1CEA7732543F</t>
  </si>
  <si>
    <t>2AE4CB7113D728D9</t>
  </si>
  <si>
    <t>D5B983B7BF4D8A05</t>
  </si>
  <si>
    <t>009806F424F02A70</t>
  </si>
  <si>
    <t>738FEB0EBDF8B936</t>
  </si>
  <si>
    <t>7AA79B36DD373CA7</t>
  </si>
  <si>
    <t>D7B5C932E420DBFE</t>
  </si>
  <si>
    <t>5D8BFAB5B6B9B3FC</t>
  </si>
  <si>
    <t>A2A140666829A9BB</t>
  </si>
  <si>
    <t>AFCB26DC74078D87</t>
  </si>
  <si>
    <t>EDB49703454B5A0B</t>
  </si>
  <si>
    <t>9CA8D8A04710A927</t>
  </si>
  <si>
    <t>54B07E62CD969D3E</t>
  </si>
  <si>
    <t>1B5A714F2BEBE344</t>
  </si>
  <si>
    <t>543F1336F80229D4</t>
  </si>
  <si>
    <t>3FC9844E8EE09D05</t>
  </si>
  <si>
    <t>38217DD5C70F1F96</t>
  </si>
  <si>
    <t>648BA22BE0143827</t>
  </si>
  <si>
    <t>B5BDE2631FFAE1E0</t>
  </si>
  <si>
    <t>CBB45A9541286664</t>
  </si>
  <si>
    <t>04FD27C4A9785394</t>
  </si>
  <si>
    <t>139106DCFAA25362</t>
  </si>
  <si>
    <t>741E7CF68D3BB5CA</t>
  </si>
  <si>
    <t>15D43E8FFC2929F8</t>
  </si>
  <si>
    <t>83958351C79954B4</t>
  </si>
  <si>
    <t>A189C822BE77FAF8</t>
  </si>
  <si>
    <t>EB707476838F2EF4</t>
  </si>
  <si>
    <t>0CFB9DD2FAC389DF</t>
  </si>
  <si>
    <t>5CBFA7CFA4D6F612</t>
  </si>
  <si>
    <t>929E53D4A06E1F88</t>
  </si>
  <si>
    <t>1F66BB49AA920556</t>
  </si>
  <si>
    <t>2C78201C0B190E4D</t>
  </si>
  <si>
    <t>03D55B9E1D1862DF</t>
  </si>
  <si>
    <t>361D8DD02C377B8D</t>
  </si>
  <si>
    <t>A97A71B239C73183</t>
  </si>
  <si>
    <t>A0FC7C34983C3D05</t>
  </si>
  <si>
    <t>78CB8CF203584361</t>
  </si>
  <si>
    <t>6DC8789FCF3B5A21</t>
  </si>
  <si>
    <t>60DDB7B719B54456</t>
  </si>
  <si>
    <t>1BD7C088095315AB</t>
  </si>
  <si>
    <t>09A9413041439B97</t>
  </si>
  <si>
    <t>0131F798380874F4</t>
  </si>
  <si>
    <t>7E9F8E05B16807C2</t>
  </si>
  <si>
    <t>7F22E6187A7A580D</t>
  </si>
  <si>
    <t>149772F7BBFD45AA</t>
  </si>
  <si>
    <t>DCCDF1D186314405</t>
  </si>
  <si>
    <t>98D1068E201C0C5F</t>
  </si>
  <si>
    <t>08F6C33F7A74BDA1</t>
  </si>
  <si>
    <t>81CA121954A08AFC</t>
  </si>
  <si>
    <t>BA62681194EB11FA</t>
  </si>
  <si>
    <t>A978DCD9EAD28479</t>
  </si>
  <si>
    <t>830959645DD4BEA5</t>
  </si>
  <si>
    <t>E91DE234550577A5</t>
  </si>
  <si>
    <t>9C8FF0FC86DB6C44</t>
  </si>
  <si>
    <t>EABBA672BAB18EB9</t>
  </si>
  <si>
    <t>96337E13A77898C1</t>
  </si>
  <si>
    <t>FB6D4AE4A8FD486D</t>
  </si>
  <si>
    <t>041C2210D8E2E203</t>
  </si>
  <si>
    <t>5293CB56D72502A7</t>
  </si>
  <si>
    <t>880C9CC44B41DB66</t>
  </si>
  <si>
    <t>48878F8240A0DA8A</t>
  </si>
  <si>
    <t>2C72C05B354A800C</t>
  </si>
  <si>
    <t>F1133DDEF47023F2</t>
  </si>
  <si>
    <t>A08A7A790EE5F16C</t>
  </si>
  <si>
    <t>54F7A28541898548</t>
  </si>
  <si>
    <t>A9FDE964D3FF7C7F</t>
  </si>
  <si>
    <t>14E2F959193AB7C3</t>
  </si>
  <si>
    <t>6D0477C47F4E40C0</t>
  </si>
  <si>
    <t>08469ECEADE18D0D</t>
  </si>
  <si>
    <t>059F7A87910A68F1</t>
  </si>
  <si>
    <t>B19A93F0EDAF8490</t>
  </si>
  <si>
    <t>C3AB8F638203744A</t>
  </si>
  <si>
    <t>8EE1DD7C84865ED6</t>
  </si>
  <si>
    <t>98A29309431EA67B</t>
  </si>
  <si>
    <t>0BC8F94E2EFD92EF</t>
  </si>
  <si>
    <t>F1A494ADEF55DD51</t>
  </si>
  <si>
    <t>BFDD84FD4D676536</t>
  </si>
  <si>
    <t>1A45FB827A5A9FA2</t>
  </si>
  <si>
    <t>3A31EE777587B698</t>
  </si>
  <si>
    <t>984D91B91F9630FD</t>
  </si>
  <si>
    <t>B1433AC1AE287733</t>
  </si>
  <si>
    <t>457FDEBD859510D0</t>
  </si>
  <si>
    <t>F13D2CFE9BC21089</t>
  </si>
  <si>
    <t>C44B1A937A4DEC1A</t>
  </si>
  <si>
    <t>A63A3AEFDFDF2C5F</t>
  </si>
  <si>
    <t>85C859EB80365637</t>
  </si>
  <si>
    <t>8D8FBFB20996BE3A</t>
  </si>
  <si>
    <t>1BBB90CCE99037D1</t>
  </si>
  <si>
    <t>040D8BC6D842AD33</t>
  </si>
  <si>
    <t>317AB8485FE0E78C</t>
  </si>
  <si>
    <t>8DF9503E811C4E6F</t>
  </si>
  <si>
    <t>B93B4F8DD1963488</t>
  </si>
  <si>
    <t>EA45BF4072789DA4</t>
  </si>
  <si>
    <t>576C694F2DBE5759</t>
  </si>
  <si>
    <t>9475B4C6341E205E</t>
  </si>
  <si>
    <t>4B3D72C488D86716</t>
  </si>
  <si>
    <t>0DEA2D1084D2DEE4</t>
  </si>
  <si>
    <t>0B0F5F29647F3881</t>
  </si>
  <si>
    <t>5AFA8B82D31114BA</t>
  </si>
  <si>
    <t>C972E950F30BEDF1</t>
  </si>
  <si>
    <t>5F946EDF3198B100</t>
  </si>
  <si>
    <t>649D35C4523DDCC7</t>
  </si>
  <si>
    <t>C47C8D280DCB78F4</t>
  </si>
  <si>
    <t>99CE88800D83BCBD</t>
  </si>
  <si>
    <t>EC97421E6FD3155C</t>
  </si>
  <si>
    <t>676FF289DDC6B730</t>
  </si>
  <si>
    <t>362A64EEAA061DDD</t>
  </si>
  <si>
    <t>99EC19BFF51290E6</t>
  </si>
  <si>
    <t>320D093C3040B5FA</t>
  </si>
  <si>
    <t>B7D794EEC5D5C6E1</t>
  </si>
  <si>
    <t>317CBD68FDC8A1D2</t>
  </si>
  <si>
    <t>D9FD8742B2780848</t>
  </si>
  <si>
    <t>3F96C174FE7D4178</t>
  </si>
  <si>
    <t>68734DF6D1449DB6</t>
  </si>
  <si>
    <t>FDFA52DECA62F0E1</t>
  </si>
  <si>
    <t>3A7375E847EE9683</t>
  </si>
  <si>
    <t>F31E32A41C6A91E9</t>
  </si>
  <si>
    <t>97CA7821AACF8F6D</t>
  </si>
  <si>
    <t>3A92B29E80BF86FF</t>
  </si>
  <si>
    <t>32D6B3B9A4BD4B6C</t>
  </si>
  <si>
    <t>A8CEE00E0D85498C</t>
  </si>
  <si>
    <t>F843C1CF96DA57F6</t>
  </si>
  <si>
    <t>CDA396CD639E5FC2</t>
  </si>
  <si>
    <t>C04E2CF01E6CE2AA</t>
  </si>
  <si>
    <t>9FBDC99AD35655FB</t>
  </si>
  <si>
    <t>510159926E8DD157</t>
  </si>
  <si>
    <t>89C2AD46A94E50FC</t>
  </si>
  <si>
    <t>11F763278CF8E7B0</t>
  </si>
  <si>
    <t>0A2667E383DB6BC9</t>
  </si>
  <si>
    <t>0A2BD503441385D8</t>
  </si>
  <si>
    <t>71A1C7B9915E1237</t>
  </si>
  <si>
    <t>B2D479E2340526C7</t>
  </si>
  <si>
    <t>D586B6ABEBD5A67D</t>
  </si>
  <si>
    <t>24A02746E231BB10</t>
  </si>
  <si>
    <t>5A4134A1CFABF6C3</t>
  </si>
  <si>
    <t>0AB2A4FB292F604A</t>
  </si>
  <si>
    <t>9AB348501985C562</t>
  </si>
  <si>
    <t>41F59396BE7C0DBF</t>
  </si>
  <si>
    <t>32F98D69B7F54ACC</t>
  </si>
  <si>
    <t>E26478339E6F5087</t>
  </si>
  <si>
    <t>FE5B9E32D6852005</t>
  </si>
  <si>
    <t>D774F0E96CCA198C</t>
  </si>
  <si>
    <t>CB4D503B2327C3A4</t>
  </si>
  <si>
    <t>F6DE37964AF1B8FE</t>
  </si>
  <si>
    <t>35E00C31EBB3E3FE</t>
  </si>
  <si>
    <t>5F68D91C3FC790B6</t>
  </si>
  <si>
    <t>0FCF13A0A33D3827</t>
  </si>
  <si>
    <t>9CB958BD8B99D4BE</t>
  </si>
  <si>
    <t>53D4EBF740FE3927</t>
  </si>
  <si>
    <t>2243F7D61E30D75C</t>
  </si>
  <si>
    <t>077303D6E7D25015</t>
  </si>
  <si>
    <t>E2D08547828783F0</t>
  </si>
  <si>
    <t>F0A3BCC44912BB22</t>
  </si>
  <si>
    <t>02906C485DBBD9C8</t>
  </si>
  <si>
    <t>57521BB80F9A9D8B</t>
  </si>
  <si>
    <t>6829BABB4B958905</t>
  </si>
  <si>
    <t>790263712B2BC869</t>
  </si>
  <si>
    <t>29C7381BBC5AAB19</t>
  </si>
  <si>
    <t>BFC78C2D153CA0D0</t>
  </si>
  <si>
    <t>485908B01338AB3E</t>
  </si>
  <si>
    <t>013D3E06A3DCA2D1</t>
  </si>
  <si>
    <t>D8D80136F71F2C90</t>
  </si>
  <si>
    <t>AD8F1487F67A3010</t>
  </si>
  <si>
    <t>BB496A1EDE068845</t>
  </si>
  <si>
    <t>7B93282C3BCB40DA</t>
  </si>
  <si>
    <t>9E38B2A12CC224FF</t>
  </si>
  <si>
    <t>9CBF3E04467C9D88</t>
  </si>
  <si>
    <t>528404544C836864</t>
  </si>
  <si>
    <t>04180118898FA5DD</t>
  </si>
  <si>
    <t>4E4B0E35E60D09D4</t>
  </si>
  <si>
    <t>B8A2943B6EC8568B</t>
  </si>
  <si>
    <t>15FD53ACF1960341</t>
  </si>
  <si>
    <t>513FAEFD0EFC5972</t>
  </si>
  <si>
    <t>0CB2868E172A0865</t>
  </si>
  <si>
    <t>E1FFC45B9559DBEF</t>
  </si>
  <si>
    <t>57F5757260D735BA</t>
  </si>
  <si>
    <t>BF58DE7CE836C3DF</t>
  </si>
  <si>
    <t>A2EC5F0DAE13B24C</t>
  </si>
  <si>
    <t>2513867854FEA24D</t>
  </si>
  <si>
    <t>901F9677DD506889</t>
  </si>
  <si>
    <t>D4910A23839942A3</t>
  </si>
  <si>
    <t>4642E32E3EF1BF4B</t>
  </si>
  <si>
    <t>C0424F7D009AD6A6</t>
  </si>
  <si>
    <t>77F437E0D549E6C2</t>
  </si>
  <si>
    <t>322BC4469DFC7E1F</t>
  </si>
  <si>
    <t>8E0C64C06304E54B</t>
  </si>
  <si>
    <t>DD9E0D654D034B7A</t>
  </si>
  <si>
    <t>BAAFBF04CC2C0B22</t>
  </si>
  <si>
    <t>22004AE8C8D70C34</t>
  </si>
  <si>
    <t>1354A11364FDDD38</t>
  </si>
  <si>
    <t>A06D4FAC2420A003</t>
  </si>
  <si>
    <t>5B2C01ED38E7D140</t>
  </si>
  <si>
    <t>F91FDD72FD4E0F5A</t>
  </si>
  <si>
    <t>62905B704B0DF318</t>
  </si>
  <si>
    <t>DF734202BB9F40F9</t>
  </si>
  <si>
    <t>BCCE31D8F12B6320</t>
  </si>
  <si>
    <t>A921CCAAB3FAC1E3</t>
  </si>
  <si>
    <t>6DC27B9E5649B911</t>
  </si>
  <si>
    <t>689BDFFE9DBB0905</t>
  </si>
  <si>
    <t>1B3EAFD125C0294B</t>
  </si>
  <si>
    <t>AAC9D94442B9019F</t>
  </si>
  <si>
    <t>9A4633DDF210CEDF</t>
  </si>
  <si>
    <t>08C5CE9E3854CD52</t>
  </si>
  <si>
    <t>00021FEF8834D3E1</t>
  </si>
  <si>
    <t>BC33B63E478DEEAF</t>
  </si>
  <si>
    <t>California Ave &amp; 26th St</t>
  </si>
  <si>
    <t>2F9A508D90E14C9D</t>
  </si>
  <si>
    <t>F846213E74B92690</t>
  </si>
  <si>
    <t>FDC32D0A1615DCF6</t>
  </si>
  <si>
    <t>55A367733F211A57</t>
  </si>
  <si>
    <t>94A4DEA4F7B20428</t>
  </si>
  <si>
    <t>101B2758D6ADC445</t>
  </si>
  <si>
    <t>8267C85622CA85CE</t>
  </si>
  <si>
    <t>42F1A336598E015C</t>
  </si>
  <si>
    <t>2DA0DE612D63A0F0</t>
  </si>
  <si>
    <t>1F50C8DB904C9D8A</t>
  </si>
  <si>
    <t>F797D6D3EF0B6B19</t>
  </si>
  <si>
    <t>0AC301722C752327</t>
  </si>
  <si>
    <t>4A0A32FEBFAE6CD7</t>
  </si>
  <si>
    <t>4A7AE94254D0F189</t>
  </si>
  <si>
    <t>8266E888FC8F8BF0</t>
  </si>
  <si>
    <t>786504326BEE2BB5</t>
  </si>
  <si>
    <t>4DBBD9E9FA6B09CF</t>
  </si>
  <si>
    <t>56D242902515404E</t>
  </si>
  <si>
    <t>F45ABF4F509AE2BF</t>
  </si>
  <si>
    <t>9725AE58F7540C74</t>
  </si>
  <si>
    <t>57F9C394E7EDC64C</t>
  </si>
  <si>
    <t>6EA554E21C0DB8E6</t>
  </si>
  <si>
    <t>28EB8AA5CA2B042F</t>
  </si>
  <si>
    <t>CA670F61F88F455D</t>
  </si>
  <si>
    <t>41ED0BF1B057FA9E</t>
  </si>
  <si>
    <t>315782BF7AFE2053</t>
  </si>
  <si>
    <t>5270B89A7BA91EBC</t>
  </si>
  <si>
    <t>B16881E977384162</t>
  </si>
  <si>
    <t>53C03BAA8F38D051</t>
  </si>
  <si>
    <t>08C45999DB199F74</t>
  </si>
  <si>
    <t>4EEB5FDA56C4B726</t>
  </si>
  <si>
    <t>BC64C2ED5F487242</t>
  </si>
  <si>
    <t>1B55D0287ED0BDD8</t>
  </si>
  <si>
    <t>10491F12EA88209A</t>
  </si>
  <si>
    <t>490A773B484B63FE</t>
  </si>
  <si>
    <t>17C0F181B07B9940</t>
  </si>
  <si>
    <t>2C4D4D1980E24C4D</t>
  </si>
  <si>
    <t>2028D7CFDD7156A5</t>
  </si>
  <si>
    <t>89B9FAC11A0AB863</t>
  </si>
  <si>
    <t>2764C3AA15385234</t>
  </si>
  <si>
    <t>D1C2A9D603565915</t>
  </si>
  <si>
    <t>3FB0AE1A4DF18BB9</t>
  </si>
  <si>
    <t>C82A3D4304AA39BD</t>
  </si>
  <si>
    <t>FD2558F89A4EE4FA</t>
  </si>
  <si>
    <t>7D1E9E3A2386F2D7</t>
  </si>
  <si>
    <t>7F417B445B1501E5</t>
  </si>
  <si>
    <t>0028C3E60E96BD07</t>
  </si>
  <si>
    <t>480CF3E28AC5E54A</t>
  </si>
  <si>
    <t>BD50AB41C5D53DE5</t>
  </si>
  <si>
    <t>1754965222C767E0</t>
  </si>
  <si>
    <t>83F407700A5DC0FC</t>
  </si>
  <si>
    <t>7FE42148A48B6C5C</t>
  </si>
  <si>
    <t>04F4489A7A915807</t>
  </si>
  <si>
    <t>4CC0C1AA85F2ABD8</t>
  </si>
  <si>
    <t>02D76A5914438D7B</t>
  </si>
  <si>
    <t>97D2736059364D68</t>
  </si>
  <si>
    <t>F2F6566648B13AA3</t>
  </si>
  <si>
    <t>2B0141111B35E178</t>
  </si>
  <si>
    <t>776A0E5AB39FF721</t>
  </si>
  <si>
    <t>BA59EF067C2B3C7D</t>
  </si>
  <si>
    <t>2B96FA1E906AB83B</t>
  </si>
  <si>
    <t>9E4DCB81EE9A33D9</t>
  </si>
  <si>
    <t>4573B757E162A4E3</t>
  </si>
  <si>
    <t>B980DADAA5787112</t>
  </si>
  <si>
    <t>7F7F60D5E6CCFFC8</t>
  </si>
  <si>
    <t>AFFF0AFDC4319E1C</t>
  </si>
  <si>
    <t>A567F4CA2B0FC567</t>
  </si>
  <si>
    <t>B258E2331B7FB61B</t>
  </si>
  <si>
    <t>18F21C9BC9494534</t>
  </si>
  <si>
    <t>9233FD86C5334121</t>
  </si>
  <si>
    <t>48DDC50ECA07CA02</t>
  </si>
  <si>
    <t>26D0C0F89338D27E</t>
  </si>
  <si>
    <t>924E6827C45E38F7</t>
  </si>
  <si>
    <t>6422EB2EAB40CFEE</t>
  </si>
  <si>
    <t>BC15790C5C68D1A1</t>
  </si>
  <si>
    <t>004FB7283E0E55A0</t>
  </si>
  <si>
    <t>88C816487DE88A3A</t>
  </si>
  <si>
    <t>AEE33990A28F976E</t>
  </si>
  <si>
    <t>E76BA5763B60B794</t>
  </si>
  <si>
    <t>773D23BB6D66F963</t>
  </si>
  <si>
    <t>3787CFA122207943</t>
  </si>
  <si>
    <t>D898DAFB5A44EB51</t>
  </si>
  <si>
    <t>BD4E83869D29CA65</t>
  </si>
  <si>
    <t>2FB4F9007C9684AB</t>
  </si>
  <si>
    <t>54EA24A46A075CF2</t>
  </si>
  <si>
    <t>38D4F8F8FBE3F1CE</t>
  </si>
  <si>
    <t>8E30BC81E6FA32D4</t>
  </si>
  <si>
    <t>CAC710F1CB5CC254</t>
  </si>
  <si>
    <t>B4A1CEB9988BBF51</t>
  </si>
  <si>
    <t>F189DB050791F894</t>
  </si>
  <si>
    <t>74D99A4DFC7521E5</t>
  </si>
  <si>
    <t>6891CE361572A1AF</t>
  </si>
  <si>
    <t>C072B709ED1EFD97</t>
  </si>
  <si>
    <t>240BE047FDDC8AE4</t>
  </si>
  <si>
    <t>2311AAAD79E7DE20</t>
  </si>
  <si>
    <t>3BCA318C379FBB4F</t>
  </si>
  <si>
    <t>35FC8085685B8C24</t>
  </si>
  <si>
    <t>E0E3C991C9F68DD7</t>
  </si>
  <si>
    <t>0C857DB29C70D4E8</t>
  </si>
  <si>
    <t>451A4B07AC4BA40F</t>
  </si>
  <si>
    <t>F8B0EE172A110607</t>
  </si>
  <si>
    <t>296C2344B49452BA</t>
  </si>
  <si>
    <t>364E362D6FC2BA5F</t>
  </si>
  <si>
    <t>3D075901C69DD412</t>
  </si>
  <si>
    <t>556A3F967672F00B</t>
  </si>
  <si>
    <t>BFB5E34DA1A58C54</t>
  </si>
  <si>
    <t>CFB0509DE492571D</t>
  </si>
  <si>
    <t>104445F7D424C661</t>
  </si>
  <si>
    <t>814527897E077D4E</t>
  </si>
  <si>
    <t>A62F9F596DA37E0F</t>
  </si>
  <si>
    <t>7371B375D578D9BF</t>
  </si>
  <si>
    <t>5B6581FB4C730EFC</t>
  </si>
  <si>
    <t>C291B2FCB96116E2</t>
  </si>
  <si>
    <t>30B622774B7CDF28</t>
  </si>
  <si>
    <t>5F144831650FB5B5</t>
  </si>
  <si>
    <t>80CA9080DF221741</t>
  </si>
  <si>
    <t>F06260733AFB4CB8</t>
  </si>
  <si>
    <t>B3FC97E00E418BC4</t>
  </si>
  <si>
    <t>7AE7BC4BE3F6133D</t>
  </si>
  <si>
    <t>36CE7360F64B517B</t>
  </si>
  <si>
    <t>CF0B11EEA1A212EA</t>
  </si>
  <si>
    <t>BFCECA12BFC22319</t>
  </si>
  <si>
    <t>0708B958CDA03D9E</t>
  </si>
  <si>
    <t>01586D04CD942AD7</t>
  </si>
  <si>
    <t>F6BF637EC0F31852</t>
  </si>
  <si>
    <t>B779C38D0AB8BE8A</t>
  </si>
  <si>
    <t>323C351272ED47C1</t>
  </si>
  <si>
    <t>DB4718B469F5BC5D</t>
  </si>
  <si>
    <t>9C730151993F2D89</t>
  </si>
  <si>
    <t>F10C41A04AB45C21</t>
  </si>
  <si>
    <t>5B96ABAE772B685A</t>
  </si>
  <si>
    <t>C6BA2F30F59ACCDF</t>
  </si>
  <si>
    <t>F66FA7F5D4B4E159</t>
  </si>
  <si>
    <t>B6F46AF960853644</t>
  </si>
  <si>
    <t>03E5F291D57BBE08</t>
  </si>
  <si>
    <t>6105FC3ABF3A490F</t>
  </si>
  <si>
    <t>C7AA40FF5A3B668F</t>
  </si>
  <si>
    <t>0CCF0670040D3D96</t>
  </si>
  <si>
    <t>5B6B4B5234CD11C5</t>
  </si>
  <si>
    <t>2E631CB57FBB7A47</t>
  </si>
  <si>
    <t>C262FF1A5C632A35</t>
  </si>
  <si>
    <t>E7B7E0B90AE27FD2</t>
  </si>
  <si>
    <t>8FF03A036A2E3A17</t>
  </si>
  <si>
    <t>77FCA8E2B1D8BF6A</t>
  </si>
  <si>
    <t>0242DF49A4C801D1</t>
  </si>
  <si>
    <t>B2C5C58E7ED40DF5</t>
  </si>
  <si>
    <t>DD5CE75734625F4B</t>
  </si>
  <si>
    <t>94D9DA07C0379BA2</t>
  </si>
  <si>
    <t>4623FE0EF5570597</t>
  </si>
  <si>
    <t>F09F28A2EDEDAB82</t>
  </si>
  <si>
    <t>C0D48068B28DFFFF</t>
  </si>
  <si>
    <t>9FEC6FBD8C10436F</t>
  </si>
  <si>
    <t>F1F3DA189E8AA4F9</t>
  </si>
  <si>
    <t>D36F5312AF59AF13</t>
  </si>
  <si>
    <t>17CBF545AB438FBD</t>
  </si>
  <si>
    <t>CD5B60EB1CEA02D0</t>
  </si>
  <si>
    <t>E2A57BF1047965FD</t>
  </si>
  <si>
    <t>AFDE3787025D0189</t>
  </si>
  <si>
    <t>83B12500FEB15A4F</t>
  </si>
  <si>
    <t>8CB7D5D7D0BF0C65</t>
  </si>
  <si>
    <t>50353B71A4247ACA</t>
  </si>
  <si>
    <t>C0BFCB4D72DFD835</t>
  </si>
  <si>
    <t>01BBDB7F1E4349C1</t>
  </si>
  <si>
    <t>664510DBBB43427F</t>
  </si>
  <si>
    <t>009630AB9CB9C060</t>
  </si>
  <si>
    <t>DB77DA66F064A5EF</t>
  </si>
  <si>
    <t>1B4169FFAA3B1014</t>
  </si>
  <si>
    <t>EB05245C17EC4D2D</t>
  </si>
  <si>
    <t>9B9DB9D1A32CA9F8</t>
  </si>
  <si>
    <t>118881263B44CAE1</t>
  </si>
  <si>
    <t>0448CC37772C08D7</t>
  </si>
  <si>
    <t>95A54E6BAC216C1D</t>
  </si>
  <si>
    <t>2B505FD8401DFCA2</t>
  </si>
  <si>
    <t>F45A24D61FA6213C</t>
  </si>
  <si>
    <t>5006CDA2882820C6</t>
  </si>
  <si>
    <t>A2B3DA169F9429FE</t>
  </si>
  <si>
    <t>A5BD5355D6B902DD</t>
  </si>
  <si>
    <t>55BDAC8C4D4E0DBA</t>
  </si>
  <si>
    <t>722067AE4F027D75</t>
  </si>
  <si>
    <t>8E851484BB9FDC06</t>
  </si>
  <si>
    <t>974E54E614CB066F</t>
  </si>
  <si>
    <t>2793C691EA904A51</t>
  </si>
  <si>
    <t>C8BEF55EF14E2621</t>
  </si>
  <si>
    <t>679022E05CC6ED75</t>
  </si>
  <si>
    <t>DE60895F5E488232</t>
  </si>
  <si>
    <t>3C92DC21F922FF51</t>
  </si>
  <si>
    <t>43D97DE270381AF1</t>
  </si>
  <si>
    <t>9DEC1AAC8491F8CD</t>
  </si>
  <si>
    <t>ADEFEB01D5152C84</t>
  </si>
  <si>
    <t>CF596593AF327F54</t>
  </si>
  <si>
    <t>7904BE5B77921C1C</t>
  </si>
  <si>
    <t>9C8B52F085E0AB12</t>
  </si>
  <si>
    <t>21F771CCB92C4372</t>
  </si>
  <si>
    <t>697AA15E6288713F</t>
  </si>
  <si>
    <t>573109CAFBD5ED32</t>
  </si>
  <si>
    <t>D7912EC9A3611744</t>
  </si>
  <si>
    <t>6962361588351B4D</t>
  </si>
  <si>
    <t>5FB651CE90EB6BC9</t>
  </si>
  <si>
    <t>E11C9D6677C00158</t>
  </si>
  <si>
    <t>49C284F44E68F712</t>
  </si>
  <si>
    <t>B363B7AF118B5632</t>
  </si>
  <si>
    <t>1D78BBDB83767240</t>
  </si>
  <si>
    <t>F6016180BDC87D76</t>
  </si>
  <si>
    <t>242E9F52AA52EC99</t>
  </si>
  <si>
    <t>137FE112A7DF8CB3</t>
  </si>
  <si>
    <t>71F26632F8C9F2FD</t>
  </si>
  <si>
    <t>AF03ADC598703F24</t>
  </si>
  <si>
    <t>FEE2CFEE9A61B46B</t>
  </si>
  <si>
    <t>704AFFC7B74D238A</t>
  </si>
  <si>
    <t>0417C86E26D64DE6</t>
  </si>
  <si>
    <t>A5BAB7E82A6BFC57</t>
  </si>
  <si>
    <t>5D319FD129789140</t>
  </si>
  <si>
    <t>4DAC916D6D379833</t>
  </si>
  <si>
    <t>796C5BD660B20C03</t>
  </si>
  <si>
    <t>24CA3290743B991F</t>
  </si>
  <si>
    <t>85E77330EC0C7F97</t>
  </si>
  <si>
    <t>A0AD3EC226FA31BC</t>
  </si>
  <si>
    <t>3E42F81CA0561683</t>
  </si>
  <si>
    <t>C59C896A1D1D88D3</t>
  </si>
  <si>
    <t>C78F5CCD4732E1B8</t>
  </si>
  <si>
    <t>388FE4B68823D3E0</t>
  </si>
  <si>
    <t>12B0D18A75335AA7</t>
  </si>
  <si>
    <t>D965206F4F6F33C5</t>
  </si>
  <si>
    <t>D906D99E6A50EE41</t>
  </si>
  <si>
    <t>84754377B2579434</t>
  </si>
  <si>
    <t>7F01B65CB8808208</t>
  </si>
  <si>
    <t>ADD2B7A31D5EC4E3</t>
  </si>
  <si>
    <t>B36B88C318C951C8</t>
  </si>
  <si>
    <t>38033D32D1142911</t>
  </si>
  <si>
    <t>CCA7F94E7C1A3360</t>
  </si>
  <si>
    <t>08483EB0DD1B8901</t>
  </si>
  <si>
    <t>8442C9883BAA063B</t>
  </si>
  <si>
    <t>A94DAB4A5BFFBED5</t>
  </si>
  <si>
    <t>3ABCE15E82434AB9</t>
  </si>
  <si>
    <t>2A4EA4282DEB9554</t>
  </si>
  <si>
    <t>2B873B631497BC0C</t>
  </si>
  <si>
    <t>5E5FBB3EB5314CEA</t>
  </si>
  <si>
    <t>1371B7CAF8392C08</t>
  </si>
  <si>
    <t>904581CC30E3411D</t>
  </si>
  <si>
    <t>F6B0D5B007B5D849</t>
  </si>
  <si>
    <t>BC3BB2B6E03D3DBB</t>
  </si>
  <si>
    <t>0FF793B893E0983C</t>
  </si>
  <si>
    <t>63E40E6E10315568</t>
  </si>
  <si>
    <t>BAD0950908558182</t>
  </si>
  <si>
    <t>6F9A781AFCD9D413</t>
  </si>
  <si>
    <t>44F81BB325E0D8DB</t>
  </si>
  <si>
    <t>B12E1128F362910D</t>
  </si>
  <si>
    <t>EA7D2F81DC688A8C</t>
  </si>
  <si>
    <t>8B3207F50B81AD98</t>
  </si>
  <si>
    <t>5350C8930FD0E74D</t>
  </si>
  <si>
    <t>D42AB188229854E0</t>
  </si>
  <si>
    <t>E544E0EF03011DBC</t>
  </si>
  <si>
    <t>104C94921D9C594B</t>
  </si>
  <si>
    <t>45DDCA615E77B45C</t>
  </si>
  <si>
    <t>3D14CB949358D075</t>
  </si>
  <si>
    <t>E13397E14AEDB0EA</t>
  </si>
  <si>
    <t>128A67E5AF296E33</t>
  </si>
  <si>
    <t>AE3DCC2D1C36FDAB</t>
  </si>
  <si>
    <t>5914276F9CFA0457</t>
  </si>
  <si>
    <t>5DF6DAEF71B206CD</t>
  </si>
  <si>
    <t>43F7B8E25D299A87</t>
  </si>
  <si>
    <t>AF6DC7C0A0AB1EAA</t>
  </si>
  <si>
    <t>A4311F7A34B7250F</t>
  </si>
  <si>
    <t>B48E6D8B10ECD9C9</t>
  </si>
  <si>
    <t>70220A6FC9D1F9D4</t>
  </si>
  <si>
    <t>852C52622DDAAAE5</t>
  </si>
  <si>
    <t>7A8C684FB2540F08</t>
  </si>
  <si>
    <t>BE608B58F29EFDEA</t>
  </si>
  <si>
    <t>E962AE51C8BCE83F</t>
  </si>
  <si>
    <t>1BE5BB53FD0740F5</t>
  </si>
  <si>
    <t>8EEE11DF0D14E7DD</t>
  </si>
  <si>
    <t>380D9F48E81DFE13</t>
  </si>
  <si>
    <t>932BCC446A0DB1DA</t>
  </si>
  <si>
    <t>CB955A0F32960B60</t>
  </si>
  <si>
    <t>42A9451A3AC51ADB</t>
  </si>
  <si>
    <t>A20CEB162F3C714C</t>
  </si>
  <si>
    <t>9000F224E9B263DF</t>
  </si>
  <si>
    <t>2EC7BFE7906428E3</t>
  </si>
  <si>
    <t>45CEDE7FB2C8C2E6</t>
  </si>
  <si>
    <t>EC8CCF9476CBB5F4</t>
  </si>
  <si>
    <t>5B0C1AE84FBA9605</t>
  </si>
  <si>
    <t>4657EA847E008A3B</t>
  </si>
  <si>
    <t>C22C006E8048FEFD</t>
  </si>
  <si>
    <t>D1724DB1C02992FD</t>
  </si>
  <si>
    <t>C8E837DBFB29C140</t>
  </si>
  <si>
    <t>489C694E28C38951</t>
  </si>
  <si>
    <t>5B4912FC88F1BE2D</t>
  </si>
  <si>
    <t>FD209FB2F82CD273</t>
  </si>
  <si>
    <t>0BED70D1D9518931</t>
  </si>
  <si>
    <t>F276FF068E9CE77E</t>
  </si>
  <si>
    <t>C53E602A80D911B7</t>
  </si>
  <si>
    <t>AE4047012BD91539</t>
  </si>
  <si>
    <t>DA78EC449A317FD4</t>
  </si>
  <si>
    <t>C4A370BA0FA73CF5</t>
  </si>
  <si>
    <t>D44B81045C9069BC</t>
  </si>
  <si>
    <t>1B41B1CD7F07247D</t>
  </si>
  <si>
    <t>E35D6F940032BB48</t>
  </si>
  <si>
    <t>97D1C83631DD93A4</t>
  </si>
  <si>
    <t>FB9C41CE7A1218D8</t>
  </si>
  <si>
    <t>EAF87F9554E373CD</t>
  </si>
  <si>
    <t>2F88E4994520DE51</t>
  </si>
  <si>
    <t>AA1F95A32993FD39</t>
  </si>
  <si>
    <t>3DCDDF1990BDDA24</t>
  </si>
  <si>
    <t>AC1A975288698707</t>
  </si>
  <si>
    <t>F2268CB6C625C665</t>
  </si>
  <si>
    <t>48DBE18DDD4C48DE</t>
  </si>
  <si>
    <t>7C28F9370C6934C2</t>
  </si>
  <si>
    <t>962E4E6A7A137640</t>
  </si>
  <si>
    <t>C04953A931016FA0</t>
  </si>
  <si>
    <t>5D8EDDF98C4D5102</t>
  </si>
  <si>
    <t>9AD7D5A7DCF7113F</t>
  </si>
  <si>
    <t>41EF1D59F9074025</t>
  </si>
  <si>
    <t>E5797F29A09D508D</t>
  </si>
  <si>
    <t>17350E83C544244A</t>
  </si>
  <si>
    <t>75314F6CD8BF0A8B</t>
  </si>
  <si>
    <t>5FD3905B6C485089</t>
  </si>
  <si>
    <t>1DBF19D5B0703B70</t>
  </si>
  <si>
    <t>E51D6B6C52E37B1B</t>
  </si>
  <si>
    <t>4A14BC338B6BBEAC</t>
  </si>
  <si>
    <t>74F623F5684C3F30</t>
  </si>
  <si>
    <t>94C670E5D38CBEE8</t>
  </si>
  <si>
    <t>4FAB9558805E2E99</t>
  </si>
  <si>
    <t>70CB895BA0E7DCDE</t>
  </si>
  <si>
    <t>6F5D7033B871FF08</t>
  </si>
  <si>
    <t>8234091B77177161</t>
  </si>
  <si>
    <t>EFAFCECC992A6C2C</t>
  </si>
  <si>
    <t>BC0550903E0D037C</t>
  </si>
  <si>
    <t>552DD89D3D2CF098</t>
  </si>
  <si>
    <t>5DCF546581844E51</t>
  </si>
  <si>
    <t>D8F82308D97EBB5C</t>
  </si>
  <si>
    <t>EE3B9E72BBCFF90A</t>
  </si>
  <si>
    <t>801C51BE3A5C63BD</t>
  </si>
  <si>
    <t>13260DDDC167F570</t>
  </si>
  <si>
    <t>F6234ED25020AA74</t>
  </si>
  <si>
    <t>9222869471EAD8D1</t>
  </si>
  <si>
    <t>B879BAAFA82025E7</t>
  </si>
  <si>
    <t>5914EEE289A1BA6A</t>
  </si>
  <si>
    <t>5ECE4CC83F9AB86F</t>
  </si>
  <si>
    <t>6443E3D390BF9F38</t>
  </si>
  <si>
    <t>1A263BD9A840BB99</t>
  </si>
  <si>
    <t>9DE299321BA0BC9D</t>
  </si>
  <si>
    <t>CD4BB086D5039F7F</t>
  </si>
  <si>
    <t>B8100F07ADCDE410</t>
  </si>
  <si>
    <t>03674C2A4A72CE37</t>
  </si>
  <si>
    <t>CCF8A6AF15909275</t>
  </si>
  <si>
    <t>12FEDDE559E91057</t>
  </si>
  <si>
    <t>2B3353F9AAD61E3C</t>
  </si>
  <si>
    <t>CB4EE69FA2FFF8BF</t>
  </si>
  <si>
    <t>AF16DCBFCB9CAE08</t>
  </si>
  <si>
    <t>F60CB8F980A388AE</t>
  </si>
  <si>
    <t>A3BB2BDA26FD2779</t>
  </si>
  <si>
    <t>DBE7A34D1CDE839C</t>
  </si>
  <si>
    <t>6954526C9C0D72F9</t>
  </si>
  <si>
    <t>B2469AF3F34F24D7</t>
  </si>
  <si>
    <t>338BAEA4904D0CAB</t>
  </si>
  <si>
    <t>9D400617EDBE6CF9</t>
  </si>
  <si>
    <t>B6840459361047DA</t>
  </si>
  <si>
    <t>59C2896F72FAF4DA</t>
  </si>
  <si>
    <t>0F6EF946DD963C46</t>
  </si>
  <si>
    <t>98822FC196104FA7</t>
  </si>
  <si>
    <t>3CF91248E2745C7D</t>
  </si>
  <si>
    <t>2CE98ACBC8D032FB</t>
  </si>
  <si>
    <t>9BDCF17319CCB69C</t>
  </si>
  <si>
    <t>D5B3CF66F853E042</t>
  </si>
  <si>
    <t>7547113A1FE1840A</t>
  </si>
  <si>
    <t>DB873A25C75C358B</t>
  </si>
  <si>
    <t>626515FC19EB11BD</t>
  </si>
  <si>
    <t>ECF8F75DF8A9C683</t>
  </si>
  <si>
    <t>8F1743ABB6924E25</t>
  </si>
  <si>
    <t>A8E536A37507AF43</t>
  </si>
  <si>
    <t>39B2807D13D1DD6C</t>
  </si>
  <si>
    <t>A09515D16A834098</t>
  </si>
  <si>
    <t>2B40F49822580771</t>
  </si>
  <si>
    <t>DCA96558B5D0F681</t>
  </si>
  <si>
    <t>6371B6E6348DB9DC</t>
  </si>
  <si>
    <t>590661D37A764062</t>
  </si>
  <si>
    <t>DEE69BB59B5238E4</t>
  </si>
  <si>
    <t>0049D3C841FDB2BD</t>
  </si>
  <si>
    <t>CA773646AC8F9C87</t>
  </si>
  <si>
    <t>78E9DD642758949A</t>
  </si>
  <si>
    <t>AFED118241D4DD55</t>
  </si>
  <si>
    <t>EB07AF55EBF49CC6</t>
  </si>
  <si>
    <t>5F2FF8F77D604F08</t>
  </si>
  <si>
    <t>5172F17095A5D20B</t>
  </si>
  <si>
    <t>62494E0A853735BD</t>
  </si>
  <si>
    <t>F2234CFE620EA283</t>
  </si>
  <si>
    <t>40206E93261F59F2</t>
  </si>
  <si>
    <t>D33387929BD72666</t>
  </si>
  <si>
    <t>ED6635EB536BE934</t>
  </si>
  <si>
    <t>B444C80796C2FE8B</t>
  </si>
  <si>
    <t>B4294DA8353767F5</t>
  </si>
  <si>
    <t>BA964D08A90A5BBA</t>
  </si>
  <si>
    <t>A5FF1FAD4984B123</t>
  </si>
  <si>
    <t>873418AFCBB675D9</t>
  </si>
  <si>
    <t>FE13E46261B3D2F4</t>
  </si>
  <si>
    <t>2ECC23C12AF12532</t>
  </si>
  <si>
    <t>64FA0F58F94EDB17</t>
  </si>
  <si>
    <t>9BD26426612970B0</t>
  </si>
  <si>
    <t>8A63D2F789F099B7</t>
  </si>
  <si>
    <t>1A4008674D9B94E5</t>
  </si>
  <si>
    <t>79733F16183C284E</t>
  </si>
  <si>
    <t>103513FA985BE161</t>
  </si>
  <si>
    <t>252C854A14D73EB1</t>
  </si>
  <si>
    <t>89530F3CC7D699B9</t>
  </si>
  <si>
    <t>4A029A6F7F3AAF27</t>
  </si>
  <si>
    <t>CE7F7E52A284D6DD</t>
  </si>
  <si>
    <t>3309B59BD096276A</t>
  </si>
  <si>
    <t>D46CBB0A94E5CF5B</t>
  </si>
  <si>
    <t>15E64DEAE1FA0EA3</t>
  </si>
  <si>
    <t>DE986C5052DDB83C</t>
  </si>
  <si>
    <t>0A3A40A367CCFD93</t>
  </si>
  <si>
    <t>38137431E01AE404</t>
  </si>
  <si>
    <t>395D56B41277975A</t>
  </si>
  <si>
    <t>84A07BD5A045EB88</t>
  </si>
  <si>
    <t>4990D0BDE0DEB42D</t>
  </si>
  <si>
    <t>48F54D9C22C21AEF</t>
  </si>
  <si>
    <t>9D36F46AFB3A8DDA</t>
  </si>
  <si>
    <t>3D4D91141AD49A4B</t>
  </si>
  <si>
    <t>208FBD3627AF9D28</t>
  </si>
  <si>
    <t>F6B8DCA33EF5A847</t>
  </si>
  <si>
    <t>8FC127A5D943EFE6</t>
  </si>
  <si>
    <t>524857C048F5AB3A</t>
  </si>
  <si>
    <t>08B12D3E267E1154</t>
  </si>
  <si>
    <t>91726414A7869F29</t>
  </si>
  <si>
    <t>219D38F5382BEB28</t>
  </si>
  <si>
    <t>1E9A5E66D91EDB6C</t>
  </si>
  <si>
    <t>100FCB9B19A568CB</t>
  </si>
  <si>
    <t>8AF0C2F9A00A07F9</t>
  </si>
  <si>
    <t>C38BD2E7525211BF</t>
  </si>
  <si>
    <t>40D884D39A6CAEE8</t>
  </si>
  <si>
    <t>A09A00648D1F20B6</t>
  </si>
  <si>
    <t>14623862E24DE612</t>
  </si>
  <si>
    <t>BF7F1E447C708826</t>
  </si>
  <si>
    <t>DFFC1A705F03A494</t>
  </si>
  <si>
    <t>AA74B828B32BF92E</t>
  </si>
  <si>
    <t>8304C3705ADF4AB2</t>
  </si>
  <si>
    <t>CBDCA295AA6D0D41</t>
  </si>
  <si>
    <t>C632B8ED9F54AF1D</t>
  </si>
  <si>
    <t>81382BEBA4A4EB61</t>
  </si>
  <si>
    <t>40037F839867CA0E</t>
  </si>
  <si>
    <t>835D15240D071FF9</t>
  </si>
  <si>
    <t>B4ABB84F58434894</t>
  </si>
  <si>
    <t>A84EEB8B324C506E</t>
  </si>
  <si>
    <t>BB4D4D2D628EDA40</t>
  </si>
  <si>
    <t>1DFA47EFADAABD47</t>
  </si>
  <si>
    <t>6417F1915CD67AB7</t>
  </si>
  <si>
    <t>97C05C33A794E131</t>
  </si>
  <si>
    <t>5EBBBBA9DD326A6F</t>
  </si>
  <si>
    <t>6DC3944C471EFA1A</t>
  </si>
  <si>
    <t>474DB5BC788B4574</t>
  </si>
  <si>
    <t>D12479FAA03321D5</t>
  </si>
  <si>
    <t>7F42ED1665A8CDCE</t>
  </si>
  <si>
    <t>0647A76D78555809</t>
  </si>
  <si>
    <t>0355B8DF4E26E920</t>
  </si>
  <si>
    <t>798E2838C32C8D05</t>
  </si>
  <si>
    <t>2154A3F31258F4CE</t>
  </si>
  <si>
    <t>AABF944F186378C5</t>
  </si>
  <si>
    <t>6845CCEEC79F4DD5</t>
  </si>
  <si>
    <t>33B58FCB04424920</t>
  </si>
  <si>
    <t>F73014DD928FB06B</t>
  </si>
  <si>
    <t>910E1A400064EFDE</t>
  </si>
  <si>
    <t>E2FE9CDD4639D9C3</t>
  </si>
  <si>
    <t>65E78669A2D2037C</t>
  </si>
  <si>
    <t>ECF49542A1488AFC</t>
  </si>
  <si>
    <t>792D3069AFAB9072</t>
  </si>
  <si>
    <t>245B8DBA6E8C969D</t>
  </si>
  <si>
    <t>2C70C866CA576737</t>
  </si>
  <si>
    <t>131C2DAFDC74354A</t>
  </si>
  <si>
    <t>F70644078709C537</t>
  </si>
  <si>
    <t>F19A5945BF2779B2</t>
  </si>
  <si>
    <t>9A3C62C92347C36B</t>
  </si>
  <si>
    <t>D54D2AE2C33045DF</t>
  </si>
  <si>
    <t>2B1504B75E50F052</t>
  </si>
  <si>
    <t>CE5A21CDBD60B101</t>
  </si>
  <si>
    <t>4C6236A6083FCCA4</t>
  </si>
  <si>
    <t>FB5FCC05B4A7519C</t>
  </si>
  <si>
    <t>A0F717F5D8F7E859</t>
  </si>
  <si>
    <t>F53281535AD0FC60</t>
  </si>
  <si>
    <t>424CA7AB6E6202FF</t>
  </si>
  <si>
    <t>202F090A48DFC17A</t>
  </si>
  <si>
    <t>BB542D76D345EA24</t>
  </si>
  <si>
    <t>3A9C4435B8C19A15</t>
  </si>
  <si>
    <t>2BFCF2429AF94AA7</t>
  </si>
  <si>
    <t>4F9E91861C4992C5</t>
  </si>
  <si>
    <t>DB50EA81C88ABFAC</t>
  </si>
  <si>
    <t>C5FB034470FFBB98</t>
  </si>
  <si>
    <t>768B5042569CA08B</t>
  </si>
  <si>
    <t>901C8F5B00730178</t>
  </si>
  <si>
    <t>3BA770C634FFDA59</t>
  </si>
  <si>
    <t>2D83DD355BEFF27A</t>
  </si>
  <si>
    <t>49473DB8FE68D183</t>
  </si>
  <si>
    <t>6375C26AB41E6C47</t>
  </si>
  <si>
    <t>A5C40C6BF07B1CF9</t>
  </si>
  <si>
    <t>4E056793AD882D10</t>
  </si>
  <si>
    <t>6E65E36349FAB47D</t>
  </si>
  <si>
    <t>4388FA30D9BC2913</t>
  </si>
  <si>
    <t>6BD1590842EDDC95</t>
  </si>
  <si>
    <t>8BE86C9D1B17B7D3</t>
  </si>
  <si>
    <t>A4A564C56479FA44</t>
  </si>
  <si>
    <t>5EEAE64E976FC42F</t>
  </si>
  <si>
    <t>2F516B57296C44B2</t>
  </si>
  <si>
    <t>193D16B64A70F49F</t>
  </si>
  <si>
    <t>B903229DF9349AF9</t>
  </si>
  <si>
    <t>ADFF7BAB00A41A4A</t>
  </si>
  <si>
    <t>EC33AFACD3BD88FA</t>
  </si>
  <si>
    <t>AF3B112FB440661B</t>
  </si>
  <si>
    <t>4C511D15F3C35DFE</t>
  </si>
  <si>
    <t>C2FB67D5C43B4DA1</t>
  </si>
  <si>
    <t>1C933392AC2CE8A4</t>
  </si>
  <si>
    <t>38BDD3CFDCAB883E</t>
  </si>
  <si>
    <t>84B0A505D66DDDC3</t>
  </si>
  <si>
    <t>5259ED0198A189AB</t>
  </si>
  <si>
    <t>10FCA40A975E4794</t>
  </si>
  <si>
    <t>5F40F7E52951FA3A</t>
  </si>
  <si>
    <t>39F409B0A6AFBE7C</t>
  </si>
  <si>
    <t>CF5D4EB440134360</t>
  </si>
  <si>
    <t>A79C2AFBC16012C4</t>
  </si>
  <si>
    <t>A115644D5112E18D</t>
  </si>
  <si>
    <t>3C2C87500CA10972</t>
  </si>
  <si>
    <t>51B3D588DC6867CD</t>
  </si>
  <si>
    <t>F29A9355F45779D6</t>
  </si>
  <si>
    <t>425F838B6E7FB722</t>
  </si>
  <si>
    <t>B7AE9632024B0861</t>
  </si>
  <si>
    <t>9BD55E2F9CF4A6C4</t>
  </si>
  <si>
    <t>8129BEC75C36FFB9</t>
  </si>
  <si>
    <t>30605D1027BDCCBF</t>
  </si>
  <si>
    <t>AFFB7FFF57998796</t>
  </si>
  <si>
    <t>533A16DBEB7E9AC7</t>
  </si>
  <si>
    <t>101ADEA96B15122A</t>
  </si>
  <si>
    <t>FCA596BC87918662</t>
  </si>
  <si>
    <t>EBCDC865263372A3</t>
  </si>
  <si>
    <t>0BD43951FB6E31AB</t>
  </si>
  <si>
    <t>7F70C8669F4BAFA1</t>
  </si>
  <si>
    <t>AF877832948DC08A</t>
  </si>
  <si>
    <t>15D371FD27A3F8FA</t>
  </si>
  <si>
    <t>7E50933923AFA705</t>
  </si>
  <si>
    <t>666FE933A3E125E2</t>
  </si>
  <si>
    <t>EF50C84166886D9B</t>
  </si>
  <si>
    <t>0C6BDFBF39256E41</t>
  </si>
  <si>
    <t>AEC373FD8C01C68E</t>
  </si>
  <si>
    <t>04ED11246F6D1427</t>
  </si>
  <si>
    <t>3DDDDB76988FA1FD</t>
  </si>
  <si>
    <t>B584517E777F9CA3</t>
  </si>
  <si>
    <t>0212FB0413715520</t>
  </si>
  <si>
    <t>717D404A1F128A09</t>
  </si>
  <si>
    <t>86ECC2F4733CE008</t>
  </si>
  <si>
    <t>641A3F2C218A2D57</t>
  </si>
  <si>
    <t>300C3DC09A4FF16D</t>
  </si>
  <si>
    <t>3C04662341FA9F26</t>
  </si>
  <si>
    <t>26C7370A950331A3</t>
  </si>
  <si>
    <t>8134EF64DA08DD35</t>
  </si>
  <si>
    <t>9BABDACA94420B50</t>
  </si>
  <si>
    <t>A4F7E44D56906AD5</t>
  </si>
  <si>
    <t>2C16B295CCC89E23</t>
  </si>
  <si>
    <t>ACC47B9241248086</t>
  </si>
  <si>
    <t>17F71C4432D20683</t>
  </si>
  <si>
    <t>E7359DC1A893435D</t>
  </si>
  <si>
    <t>ECE7023C45845EDB</t>
  </si>
  <si>
    <t>AD86C381B5A7F527</t>
  </si>
  <si>
    <t>351B34BF0CD907A1</t>
  </si>
  <si>
    <t>F80D13B9FEA819BD</t>
  </si>
  <si>
    <t>B66A7E608D0989A8</t>
  </si>
  <si>
    <t>2728EC76B31172D8</t>
  </si>
  <si>
    <t>446D87678C8FFCA1</t>
  </si>
  <si>
    <t>1E65A12B06B63A21</t>
  </si>
  <si>
    <t>C66623241AD91BFF</t>
  </si>
  <si>
    <t>E6DEE7E3FD229BC1</t>
  </si>
  <si>
    <t>FE12B4BF5967F12B</t>
  </si>
  <si>
    <t>B079E824C30067A4</t>
  </si>
  <si>
    <t>1FD159E93F7BAFA1</t>
  </si>
  <si>
    <t>CB5E2E5EDF9121D5</t>
  </si>
  <si>
    <t>A6B357FD778DB9F8</t>
  </si>
  <si>
    <t>C30FB93B4CBC3CE7</t>
  </si>
  <si>
    <t>772B4A0AA73415C5</t>
  </si>
  <si>
    <t>273DD2863607F1C7</t>
  </si>
  <si>
    <t>7DFEA034E1459997</t>
  </si>
  <si>
    <t>7D706D1B96FB6D02</t>
  </si>
  <si>
    <t>3A4DE62946287006</t>
  </si>
  <si>
    <t>23A8A63A38FE3B49</t>
  </si>
  <si>
    <t>FD4D24B730979958</t>
  </si>
  <si>
    <t>EAD067F67ECE87D1</t>
  </si>
  <si>
    <t>40902AA779B974E7</t>
  </si>
  <si>
    <t>BB7AE3EB4A733E28</t>
  </si>
  <si>
    <t>0D479EB66F7453B3</t>
  </si>
  <si>
    <t>C3998B78A10ACDE1</t>
  </si>
  <si>
    <t>E1A168F3A25B024D</t>
  </si>
  <si>
    <t>AB52193574593DFC</t>
  </si>
  <si>
    <t>21CBFC122EA63672</t>
  </si>
  <si>
    <t>32BD6937A00BA48F</t>
  </si>
  <si>
    <t>BD076287FF17CFAA</t>
  </si>
  <si>
    <t>0A18B61A77B9D96C</t>
  </si>
  <si>
    <t>BA0C3C69D0A8EDFD</t>
  </si>
  <si>
    <t>DDDD5000310E855F</t>
  </si>
  <si>
    <t>5ADC9C3DFA06968D</t>
  </si>
  <si>
    <t>E50405A9CA423E00</t>
  </si>
  <si>
    <t>E08047AEFC52CC6A</t>
  </si>
  <si>
    <t>4AD92FAC0D44F68F</t>
  </si>
  <si>
    <t>E427F1412ABD7EB7</t>
  </si>
  <si>
    <t>6A95CCCCEBDEB22A</t>
  </si>
  <si>
    <t>1E20A77488E9ECF8</t>
  </si>
  <si>
    <t>03BA90045A99723A</t>
  </si>
  <si>
    <t>60D0D7B7BC39CAF2</t>
  </si>
  <si>
    <t>60DC6A4178684152</t>
  </si>
  <si>
    <t>74FCAC0EDBCD8EB5</t>
  </si>
  <si>
    <t>45214D8F27E0FB04</t>
  </si>
  <si>
    <t>8878455D3A5C0CC5</t>
  </si>
  <si>
    <t>10CA4C2FDA3EC69F</t>
  </si>
  <si>
    <t>5ACE3BAC6000E16C</t>
  </si>
  <si>
    <t>804C9C0EB6880073</t>
  </si>
  <si>
    <t>AFFF7FF63C2581F2</t>
  </si>
  <si>
    <t>B3E3A2E5AF1C378D</t>
  </si>
  <si>
    <t>24CF756C1FE76030</t>
  </si>
  <si>
    <t>4EE7A2E0BEC83C9C</t>
  </si>
  <si>
    <t>A5A834A945C27A91</t>
  </si>
  <si>
    <t>4D54BBFA2B197B1A</t>
  </si>
  <si>
    <t>2A0DCA13F5E507BF</t>
  </si>
  <si>
    <t>03C0A4E67E5EBD60</t>
  </si>
  <si>
    <t>9ECB7F71EBA185CA</t>
  </si>
  <si>
    <t>FEBDC5463C2BC243</t>
  </si>
  <si>
    <t>B531BC0AF3B2E0CD</t>
  </si>
  <si>
    <t>0A4D8DD5DD44FEFE</t>
  </si>
  <si>
    <t>0F12A167DB902FA0</t>
  </si>
  <si>
    <t>8AADF5095B4ADA7E</t>
  </si>
  <si>
    <t>4B3A521992CCFF19</t>
  </si>
  <si>
    <t>F2522B1736BC6EA0</t>
  </si>
  <si>
    <t>1C21961EDA94D9D6</t>
  </si>
  <si>
    <t>8952D610CBAC79A6</t>
  </si>
  <si>
    <t>4360B02E3F1C893B</t>
  </si>
  <si>
    <t>F25E3783188E44B0</t>
  </si>
  <si>
    <t>ABDB0B933FA836C1</t>
  </si>
  <si>
    <t>22EB4C44CF659033</t>
  </si>
  <si>
    <t>7C549F11FA722769</t>
  </si>
  <si>
    <t>6830A49026CF6B42</t>
  </si>
  <si>
    <t>547D35A2171D3107</t>
  </si>
  <si>
    <t>D0DFA283BAE93C6A</t>
  </si>
  <si>
    <t>19FCADEEF30CA202</t>
  </si>
  <si>
    <t>D59AC7189950DABA</t>
  </si>
  <si>
    <t>C62A9499579D1D8D</t>
  </si>
  <si>
    <t>2DFB5C2DE42C0C7C</t>
  </si>
  <si>
    <t>E37ACD4488C20C70</t>
  </si>
  <si>
    <t>ACA691D63EA0DDF0</t>
  </si>
  <si>
    <t>6DE38E3187821DD6</t>
  </si>
  <si>
    <t>CC13A10865300350</t>
  </si>
  <si>
    <t>FE6318A2A819942A</t>
  </si>
  <si>
    <t>CC6F49DD00E2DD9C</t>
  </si>
  <si>
    <t>CBDFA526C6D506FD</t>
  </si>
  <si>
    <t>0AE139BC30FB0154</t>
  </si>
  <si>
    <t>A329646CD6797121</t>
  </si>
  <si>
    <t>7FFDE44AAAA3BC69</t>
  </si>
  <si>
    <t>02AE01BFE340541F</t>
  </si>
  <si>
    <t>CEAD47F225FB8157</t>
  </si>
  <si>
    <t>E504AAFA4E23278A</t>
  </si>
  <si>
    <t>CFAF9C8B2FA8E55A</t>
  </si>
  <si>
    <t>FC51ABBAF5CD1FC6</t>
  </si>
  <si>
    <t>4FA4CA518C531899</t>
  </si>
  <si>
    <t>D7C19195EA6BE91D</t>
  </si>
  <si>
    <t>46C02B7158182C0C</t>
  </si>
  <si>
    <t>315BD4F03BFB9D62</t>
  </si>
  <si>
    <t>B73225A65B4847EF</t>
  </si>
  <si>
    <t>4FADAB37928749D0</t>
  </si>
  <si>
    <t>8A3AC8B668EE2954</t>
  </si>
  <si>
    <t>B8571F9CC292FC23</t>
  </si>
  <si>
    <t>F4A668BE9A331C0D</t>
  </si>
  <si>
    <t>38AB426B35BD68BD</t>
  </si>
  <si>
    <t>24877301A8B38EA3</t>
  </si>
  <si>
    <t>2C1F269A0065BFC1</t>
  </si>
  <si>
    <t>2E110255802DD390</t>
  </si>
  <si>
    <t>894529498342BC15</t>
  </si>
  <si>
    <t>6BEA6AF3B1FF092F</t>
  </si>
  <si>
    <t>192A26042920778C</t>
  </si>
  <si>
    <t>D2265EF02202B7EB</t>
  </si>
  <si>
    <t>C2952E8735809049</t>
  </si>
  <si>
    <t>384264A351540593</t>
  </si>
  <si>
    <t>3B009764CA62011B</t>
  </si>
  <si>
    <t>388673A7BCBFC478</t>
  </si>
  <si>
    <t>F8F111D2A18971DE</t>
  </si>
  <si>
    <t>98719D552F822E8F</t>
  </si>
  <si>
    <t>7EC9FBD8A7575C1B</t>
  </si>
  <si>
    <t>C602513152C0A883</t>
  </si>
  <si>
    <t>10C3CAEA66F1547E</t>
  </si>
  <si>
    <t>64E4F33E029FCEEB</t>
  </si>
  <si>
    <t>0F38D3E1FF14DE02</t>
  </si>
  <si>
    <t>E1F99BBBB7B7FD7C</t>
  </si>
  <si>
    <t>40F76D7B46ABC824</t>
  </si>
  <si>
    <t>F3B487E8DB427F7D</t>
  </si>
  <si>
    <t>1745A45EF9370F33</t>
  </si>
  <si>
    <t>1BC351D0A1FD5EE1</t>
  </si>
  <si>
    <t>662DD617888DACBB</t>
  </si>
  <si>
    <t>CFE8A9A2E106DD93</t>
  </si>
  <si>
    <t>4F43152DE4179B90</t>
  </si>
  <si>
    <t>9C4399155BC6F19D</t>
  </si>
  <si>
    <t>AC361B3BE3970188</t>
  </si>
  <si>
    <t>994DD8DB9762D937</t>
  </si>
  <si>
    <t>A3BA9A8E1CE01BE0</t>
  </si>
  <si>
    <t>3DB2FEF1F709132E</t>
  </si>
  <si>
    <t>852B23B1044A4AE0</t>
  </si>
  <si>
    <t>827FAAE534C1B08A</t>
  </si>
  <si>
    <t>52A4948DE9E9AD56</t>
  </si>
  <si>
    <t>754DC3EF358A32B0</t>
  </si>
  <si>
    <t>EBCAB0955C5D2D34</t>
  </si>
  <si>
    <t>E78FB32C2EFB0588</t>
  </si>
  <si>
    <t>48F03ACE5CF56754</t>
  </si>
  <si>
    <t>D02832B5CBD65F6D</t>
  </si>
  <si>
    <t>455A9053275CD2D5</t>
  </si>
  <si>
    <t>C2689B8462E79762</t>
  </si>
  <si>
    <t>DA1CFE9A00D62582</t>
  </si>
  <si>
    <t>5087196CED7AD158</t>
  </si>
  <si>
    <t>6CF753ED9D8616EC</t>
  </si>
  <si>
    <t>2FC7291C5C94F17E</t>
  </si>
  <si>
    <t>DEBDB679BF2FE71B</t>
  </si>
  <si>
    <t>3F53218061336DD5</t>
  </si>
  <si>
    <t>C76565C3589C934E</t>
  </si>
  <si>
    <t>EA9D32670E61F705</t>
  </si>
  <si>
    <t>633F2FEACAA94BC0</t>
  </si>
  <si>
    <t>F9B6581D0B1C4364</t>
  </si>
  <si>
    <t>6F90CC047E2C55E2</t>
  </si>
  <si>
    <t>90BFB8452734F5DB</t>
  </si>
  <si>
    <t>4E52495A3BE04578</t>
  </si>
  <si>
    <t>DC82BBB227F9ECDF</t>
  </si>
  <si>
    <t>57E60D36085DFCFA</t>
  </si>
  <si>
    <t>3BAD2D3196C1FCEA</t>
  </si>
  <si>
    <t>97CF74501E29F009</t>
  </si>
  <si>
    <t>23D6EFACBCC9D460</t>
  </si>
  <si>
    <t>4A5D6BF7EE9CC609</t>
  </si>
  <si>
    <t>E85900D7E29C4C45</t>
  </si>
  <si>
    <t>C1C31456E4C52634</t>
  </si>
  <si>
    <t>6374C82D1E3D2988</t>
  </si>
  <si>
    <t>82EE5ACA749D2897</t>
  </si>
  <si>
    <t>D1BDC41407CE43FB</t>
  </si>
  <si>
    <t>28A6B25B8E0AE831</t>
  </si>
  <si>
    <t>8AE0316783D84F86</t>
  </si>
  <si>
    <t>D72C530D5AC6754B</t>
  </si>
  <si>
    <t>20C1E052677CBBB7</t>
  </si>
  <si>
    <t>7CE956F2ADAB70E7</t>
  </si>
  <si>
    <t>32436423AFC426C5</t>
  </si>
  <si>
    <t>783BAAD982E29694</t>
  </si>
  <si>
    <t>A5E3503CEA188FCB</t>
  </si>
  <si>
    <t>7AEDA16AE091CB8B</t>
  </si>
  <si>
    <t>6F6558CAC7CD2936</t>
  </si>
  <si>
    <t>E49FA8AF72FBC88F</t>
  </si>
  <si>
    <t>35AED6C2BAA392C3</t>
  </si>
  <si>
    <t>2D4CD73BAE1CBDAE</t>
  </si>
  <si>
    <t>39E3FFB90F4C4B87</t>
  </si>
  <si>
    <t>3F62ECC8995624F6</t>
  </si>
  <si>
    <t>B90358012CF7FD13</t>
  </si>
  <si>
    <t>198EF372B613FCA9</t>
  </si>
  <si>
    <t>0C3DC502E7880961</t>
  </si>
  <si>
    <t>2BE3DBF9193A8C6F</t>
  </si>
  <si>
    <t>45C7D9801744DD14</t>
  </si>
  <si>
    <t>6AE690D1A03882A8</t>
  </si>
  <si>
    <t>FC19653A291BBDB2</t>
  </si>
  <si>
    <t>8AB1371843BC6A0E</t>
  </si>
  <si>
    <t>824BDBC2463B11E7</t>
  </si>
  <si>
    <t>BC5D4B8166FB3A13</t>
  </si>
  <si>
    <t>8E7F945447CD4D10</t>
  </si>
  <si>
    <t>03B4882C6E24B94A</t>
  </si>
  <si>
    <t>2A30EB7B0D52BDC5</t>
  </si>
  <si>
    <t>8D9CFAC3C8CE2566</t>
  </si>
  <si>
    <t>6526F7E2B18C50B7</t>
  </si>
  <si>
    <t>D9AD4CE1C84DD644</t>
  </si>
  <si>
    <t>9F187B7178A33CB6</t>
  </si>
  <si>
    <t>029838FC8AA7BC14</t>
  </si>
  <si>
    <t>D4D4CEFFD2E21683</t>
  </si>
  <si>
    <t>489AD32F42A34728</t>
  </si>
  <si>
    <t>266F32932FE3E11A</t>
  </si>
  <si>
    <t>1554D508306647C5</t>
  </si>
  <si>
    <t>AA5ED3FDAA1EE699</t>
  </si>
  <si>
    <t>B720DA7BD49DD97F</t>
  </si>
  <si>
    <t>156D5873AC856080</t>
  </si>
  <si>
    <t>325430568897DAB2</t>
  </si>
  <si>
    <t>D0A82748CD661E44</t>
  </si>
  <si>
    <t>91E4BEF14E72DDA8</t>
  </si>
  <si>
    <t>2E5B4FBAD226A5C7</t>
  </si>
  <si>
    <t>FACF7DE482D56479</t>
  </si>
  <si>
    <t>6F26E8B19CF9CB05</t>
  </si>
  <si>
    <t>5ACAC2D6945D9413</t>
  </si>
  <si>
    <t>147BF08E83657A3E</t>
  </si>
  <si>
    <t>1A7B2C4CECDDA6BB</t>
  </si>
  <si>
    <t>DC2A54C8D9E821B2</t>
  </si>
  <si>
    <t>533C23C13B9AFF78</t>
  </si>
  <si>
    <t>589F97B4AE4E2E0D</t>
  </si>
  <si>
    <t>8652F48F0592E12C</t>
  </si>
  <si>
    <t>46A7555F95B4621D</t>
  </si>
  <si>
    <t>4C38FB701B02FD27</t>
  </si>
  <si>
    <t>0E93D876F98956A8</t>
  </si>
  <si>
    <t>F09C43EF1B6DAE63</t>
  </si>
  <si>
    <t>37F57CA991595ECB</t>
  </si>
  <si>
    <t>BEB8C5FE51975B37</t>
  </si>
  <si>
    <t>F4BA05060C838943</t>
  </si>
  <si>
    <t>290C4D4241CE19DF</t>
  </si>
  <si>
    <t>33C1063856E4397A</t>
  </si>
  <si>
    <t>6698FCF79A81AEEE</t>
  </si>
  <si>
    <t>BA2A3BA759DC998D</t>
  </si>
  <si>
    <t>69930217CA25167B</t>
  </si>
  <si>
    <t>D217310162236CC5</t>
  </si>
  <si>
    <t>CAD20D88F6A470F0</t>
  </si>
  <si>
    <t>7C73E1436D4DCE42</t>
  </si>
  <si>
    <t>0A95524F6B7E3508</t>
  </si>
  <si>
    <t>DEB4C3CE2B50B443</t>
  </si>
  <si>
    <t>7360281FA5B47A40</t>
  </si>
  <si>
    <t>8729F3ADF5D22412</t>
  </si>
  <si>
    <t>73A8DBB8C47D645F</t>
  </si>
  <si>
    <t>35B8662E007131DF</t>
  </si>
  <si>
    <t>E3C271C9196E372E</t>
  </si>
  <si>
    <t>2301A5167DC5339D</t>
  </si>
  <si>
    <t>7AA30F3B2FBA0E10</t>
  </si>
  <si>
    <t>D32ED0B37D6F42E1</t>
  </si>
  <si>
    <t>C0E6554DF716F949</t>
  </si>
  <si>
    <t>F125AB1AAD6E8058</t>
  </si>
  <si>
    <t>36408D98D4FD92B2</t>
  </si>
  <si>
    <t>206C620B3D77D86E</t>
  </si>
  <si>
    <t>30FA586682BC9889</t>
  </si>
  <si>
    <t>75FCEAA11352DDF9</t>
  </si>
  <si>
    <t>A0770732207D496D</t>
  </si>
  <si>
    <t>AE395023534FE5BA</t>
  </si>
  <si>
    <t>767ED0ED2D636AB4</t>
  </si>
  <si>
    <t>D41EAD2873A24B84</t>
  </si>
  <si>
    <t>DA264FA4C144475E</t>
  </si>
  <si>
    <t>7137CB7AD7273580</t>
  </si>
  <si>
    <t>5D3F869975D19997</t>
  </si>
  <si>
    <t>72FD8EAB9DDB641A</t>
  </si>
  <si>
    <t>BA34379226087039</t>
  </si>
  <si>
    <t>2BBFC5F32CD4E17C</t>
  </si>
  <si>
    <t>0D486BB18594B4A2</t>
  </si>
  <si>
    <t>C8F73C38CD425AAE</t>
  </si>
  <si>
    <t>EFAA0D02E2397BDF</t>
  </si>
  <si>
    <t>98BC20B3D2B2FEAD</t>
  </si>
  <si>
    <t>527255783303414E</t>
  </si>
  <si>
    <t>D0DD3392CF25B50A</t>
  </si>
  <si>
    <t>C33B4E06855263B1</t>
  </si>
  <si>
    <t>2547FBA08ABF53FC</t>
  </si>
  <si>
    <t>ADCE10D8B5A06B47</t>
  </si>
  <si>
    <t>96F9947367992076</t>
  </si>
  <si>
    <t>B3DC939D141EF743</t>
  </si>
  <si>
    <t>4556F5A448189F48</t>
  </si>
  <si>
    <t>83D56E5B71828A23</t>
  </si>
  <si>
    <t>C99ED1D9FC1082CB</t>
  </si>
  <si>
    <t>BA3FAFC88978BB3C</t>
  </si>
  <si>
    <t>78D580E11162731E</t>
  </si>
  <si>
    <t>18A17F59CB076C83</t>
  </si>
  <si>
    <t>180313678C6FD582</t>
  </si>
  <si>
    <t>738AE100F5F38000</t>
  </si>
  <si>
    <t>BEC34F28D1E8F11E</t>
  </si>
  <si>
    <t>7D9ABAA74BED0387</t>
  </si>
  <si>
    <t>2B32EACA1A76319B</t>
  </si>
  <si>
    <t>B472383B0200B7ED</t>
  </si>
  <si>
    <t>D1913D90CB1CFB85</t>
  </si>
  <si>
    <t>B8D15EDD72236641</t>
  </si>
  <si>
    <t>8B3128DE4C73E312</t>
  </si>
  <si>
    <t>8F1CB7B313C56C29</t>
  </si>
  <si>
    <t>AC54D2961019D063</t>
  </si>
  <si>
    <t>91F794FF4E9D0BC7</t>
  </si>
  <si>
    <t>925E423854840246</t>
  </si>
  <si>
    <t>F3909FEB1867BCB3</t>
  </si>
  <si>
    <t>54AD8DE7FAAA57E1</t>
  </si>
  <si>
    <t>6ACAAD40B76CD678</t>
  </si>
  <si>
    <t>8810E35F18ED2DF2</t>
  </si>
  <si>
    <t>F676DDA975186596</t>
  </si>
  <si>
    <t>CACA82035F656B7B</t>
  </si>
  <si>
    <t>76FB2D6549375220</t>
  </si>
  <si>
    <t>38E814E5CA51C03F</t>
  </si>
  <si>
    <t>EBBFED62068364DC</t>
  </si>
  <si>
    <t>2357D74DDEE9F30D</t>
  </si>
  <si>
    <t>CAD23E499CA95BB0</t>
  </si>
  <si>
    <t>3549E1A9396EEB8B</t>
  </si>
  <si>
    <t>35FEC053CCB2D758</t>
  </si>
  <si>
    <t>6F9274A4F7B1AA29</t>
  </si>
  <si>
    <t>A73AAFC01E939F4F</t>
  </si>
  <si>
    <t>C6146C24CA334510</t>
  </si>
  <si>
    <t>6DE8841FC3C4651E</t>
  </si>
  <si>
    <t>534A9ECB8C23D414</t>
  </si>
  <si>
    <t>7740585221E69928</t>
  </si>
  <si>
    <t>FFC631D46DBE800D</t>
  </si>
  <si>
    <t>DD0362FDFF2A9B91</t>
  </si>
  <si>
    <t>2BB0146D4701691C</t>
  </si>
  <si>
    <t>DA39AF7460445543</t>
  </si>
  <si>
    <t>43D86F30445B9E3E</t>
  </si>
  <si>
    <t>C5A1C7C9A125B5E5</t>
  </si>
  <si>
    <t>61BF28A269A4A30E</t>
  </si>
  <si>
    <t>188986AC7CCDE4D0</t>
  </si>
  <si>
    <t>79D29BE45A065D0F</t>
  </si>
  <si>
    <t>404642E5E891718E</t>
  </si>
  <si>
    <t>7BD03046E8C438DA</t>
  </si>
  <si>
    <t>BAF393ADCF7839D7</t>
  </si>
  <si>
    <t>0A9F62DF2C2591A3</t>
  </si>
  <si>
    <t>FED739EAC5269153</t>
  </si>
  <si>
    <t>214B8588A211C043</t>
  </si>
  <si>
    <t>BC3A40965AB14097</t>
  </si>
  <si>
    <t>38B78AD5264B49C7</t>
  </si>
  <si>
    <t>E905C3C3744FE230</t>
  </si>
  <si>
    <t>6AFE2B98E6C31522</t>
  </si>
  <si>
    <t>C50BDE737FAC35C7</t>
  </si>
  <si>
    <t>5FC0B9B08DB53B64</t>
  </si>
  <si>
    <t>CFBAD1A91E13F46F</t>
  </si>
  <si>
    <t>EE8B96F5199D77EC</t>
  </si>
  <si>
    <t>C6603B651FAD5ABC</t>
  </si>
  <si>
    <t>A8AE44036A491F3F</t>
  </si>
  <si>
    <t>01F8E0876FF68FF5</t>
  </si>
  <si>
    <t>98523C0380456B8F</t>
  </si>
  <si>
    <t>4CAADD4842910490</t>
  </si>
  <si>
    <t>836B6275D90549C8</t>
  </si>
  <si>
    <t>84F19F27CA24698B</t>
  </si>
  <si>
    <t>BBF328E46EB117FD</t>
  </si>
  <si>
    <t>0801EB7ECACEA16B</t>
  </si>
  <si>
    <t>89FAF66A6933C033</t>
  </si>
  <si>
    <t>62AEF0E2C5D40EBE</t>
  </si>
  <si>
    <t>1C3DD6B5E5145D52</t>
  </si>
  <si>
    <t>302ADA267120B275</t>
  </si>
  <si>
    <t>EE551B4C9C4E68BD</t>
  </si>
  <si>
    <t>815860B00B3D0130</t>
  </si>
  <si>
    <t>D0744AA52CD7E15D</t>
  </si>
  <si>
    <t>D8B7EB9F0C45FF58</t>
  </si>
  <si>
    <t>3B7EE88345CE5387</t>
  </si>
  <si>
    <t>A997A88332794625</t>
  </si>
  <si>
    <t>B1F1C66CAC5DB37D</t>
  </si>
  <si>
    <t>586B8F09B63D1F01</t>
  </si>
  <si>
    <t>39868F80EE3FD1DC</t>
  </si>
  <si>
    <t>12DDE739A6B2750E</t>
  </si>
  <si>
    <t>D23E57D3340F4557</t>
  </si>
  <si>
    <t>BF470D6C2D315CEE</t>
  </si>
  <si>
    <t>CA2AF4173836A498</t>
  </si>
  <si>
    <t>0DE908DE14FEAE6E</t>
  </si>
  <si>
    <t>E5BFBDABAB46F0FB</t>
  </si>
  <si>
    <t>06D094CA1EABFF07</t>
  </si>
  <si>
    <t>B02ACFF2B2595C47</t>
  </si>
  <si>
    <t>74FBE47724BDEA8D</t>
  </si>
  <si>
    <t>4DDB722F64361DFE</t>
  </si>
  <si>
    <t>E411BA37E00E019A</t>
  </si>
  <si>
    <t>C6F517153A66CCDF</t>
  </si>
  <si>
    <t>E35275ACC6D9817B</t>
  </si>
  <si>
    <t>DDA04DDF5F363775</t>
  </si>
  <si>
    <t>0081FA7E5FBE8F74</t>
  </si>
  <si>
    <t>B5BA456ACD094114</t>
  </si>
  <si>
    <t>09CDC4AC22758C2F</t>
  </si>
  <si>
    <t>FE481A0EE2BC487C</t>
  </si>
  <si>
    <t>D491074DDFD226C5</t>
  </si>
  <si>
    <t>F4E6E9EE5D00D619</t>
  </si>
  <si>
    <t>91DB2E6BFFEF766D</t>
  </si>
  <si>
    <t>625F95D9FB5F72B1</t>
  </si>
  <si>
    <t>3C62F75F29188C4C</t>
  </si>
  <si>
    <t>CD1F44B50799CCB8</t>
  </si>
  <si>
    <t>78AE2F4194DBA8AF</t>
  </si>
  <si>
    <t>49C9719F27EF747E</t>
  </si>
  <si>
    <t>3E8CFDCA7884050B</t>
  </si>
  <si>
    <t>C70D01C43592F0D0</t>
  </si>
  <si>
    <t>2AD442E59F40E330</t>
  </si>
  <si>
    <t>FB87CDC0C33B4FD4</t>
  </si>
  <si>
    <t>6023D94A4880BE5B</t>
  </si>
  <si>
    <t>28D5BCAEC52E81F0</t>
  </si>
  <si>
    <t>4CAE917358A6E1FC</t>
  </si>
  <si>
    <t>635114945530AB0A</t>
  </si>
  <si>
    <t>9D1D5B5C38FC9F42</t>
  </si>
  <si>
    <t>5020425921CAA764</t>
  </si>
  <si>
    <t>1B1236BDD138D227</t>
  </si>
  <si>
    <t>7B0BD7914F6E0829</t>
  </si>
  <si>
    <t>904A412FA79540DC</t>
  </si>
  <si>
    <t>5B6D653E7B53476A</t>
  </si>
  <si>
    <t>7CE84EA1A5D3A241</t>
  </si>
  <si>
    <t>8E16CA2E65525941</t>
  </si>
  <si>
    <t>DFE8C9B40DDF0247</t>
  </si>
  <si>
    <t>471C84B5520C08F7</t>
  </si>
  <si>
    <t>BAE38A1F6B3EB149</t>
  </si>
  <si>
    <t>E5F04F2F903D32C5</t>
  </si>
  <si>
    <t>7F00BA82F9DC55A0</t>
  </si>
  <si>
    <t>944ACB612A5357C2</t>
  </si>
  <si>
    <t>F6F52FAE42F83C67</t>
  </si>
  <si>
    <t>6393082D67DFFD71</t>
  </si>
  <si>
    <t>316DA190017890E4</t>
  </si>
  <si>
    <t>1B479C62F378CF98</t>
  </si>
  <si>
    <t>E0E5B2DECAE19778</t>
  </si>
  <si>
    <t>91B0B73172FF979E</t>
  </si>
  <si>
    <t>13A32741EDE57006</t>
  </si>
  <si>
    <t>5C81B741714F9F46</t>
  </si>
  <si>
    <t>CE11AE49C103EF8C</t>
  </si>
  <si>
    <t>ADFEE06355479A79</t>
  </si>
  <si>
    <t>960A52DDC651B7C3</t>
  </si>
  <si>
    <t>86CF909D29B8F17C</t>
  </si>
  <si>
    <t>8286947599E01C75</t>
  </si>
  <si>
    <t>0EAF9580FE6A884D</t>
  </si>
  <si>
    <t>6C46E0A309FABD48</t>
  </si>
  <si>
    <t>97AEF7CD7AEB44DA</t>
  </si>
  <si>
    <t>339EBA504D110409</t>
  </si>
  <si>
    <t>974B065DBF915829</t>
  </si>
  <si>
    <t>AD7E2AB6E02773FA</t>
  </si>
  <si>
    <t>6B00A59AC87275A9</t>
  </si>
  <si>
    <t>A488F843F1D5BFA1</t>
  </si>
  <si>
    <t>78070E7C918F5FB2</t>
  </si>
  <si>
    <t>C0628CCEAB4ECE01</t>
  </si>
  <si>
    <t>FE83705E44FE40F0</t>
  </si>
  <si>
    <t>191B07F1A525F0BB</t>
  </si>
  <si>
    <t>C4A01919CB3999F2</t>
  </si>
  <si>
    <t>6F16844A36C09C7C</t>
  </si>
  <si>
    <t>0AC4F7D9F6718127</t>
  </si>
  <si>
    <t>EFC16524FC0C26FC</t>
  </si>
  <si>
    <t>EFB099A9E6971050</t>
  </si>
  <si>
    <t>418FB2E66B65BDFA</t>
  </si>
  <si>
    <t>16FE250196F18E92</t>
  </si>
  <si>
    <t>8DEF70FA1C691555</t>
  </si>
  <si>
    <t>2EE248AE79D5D074</t>
  </si>
  <si>
    <t>B85707C6997E2311</t>
  </si>
  <si>
    <t>7683015523CBAB15</t>
  </si>
  <si>
    <t>5EFA44565ADC5868</t>
  </si>
  <si>
    <t>94D7D88B94ED250E</t>
  </si>
  <si>
    <t>E9C90317F534BBFA</t>
  </si>
  <si>
    <t>F1925B1EC47A6C4D</t>
  </si>
  <si>
    <t>6D31C94909E12C07</t>
  </si>
  <si>
    <t>BD1C50A0A37BE3AE</t>
  </si>
  <si>
    <t>CF01E5B86DE13B16</t>
  </si>
  <si>
    <t>381216CCB5A6C4FE</t>
  </si>
  <si>
    <t>6DF088A6EC010F23</t>
  </si>
  <si>
    <t>A29BD2746D145124</t>
  </si>
  <si>
    <t>C3B1F8D962E5F70B</t>
  </si>
  <si>
    <t>738E225B3EC1966C</t>
  </si>
  <si>
    <t>E9D91B9B7181DE9F</t>
  </si>
  <si>
    <t>6F874847A65A69DD</t>
  </si>
  <si>
    <t>03D47B2EEBBF145E</t>
  </si>
  <si>
    <t>A8341F1920AE6EA9</t>
  </si>
  <si>
    <t>05F18D0E94BF8925</t>
  </si>
  <si>
    <t>A47EA5F347D94ADC</t>
  </si>
  <si>
    <t>4AFF291F5F86937B</t>
  </si>
  <si>
    <t>6732CA3F97421F90</t>
  </si>
  <si>
    <t>76B5A0EFDE1A7B83</t>
  </si>
  <si>
    <t>E01214A896C4B188</t>
  </si>
  <si>
    <t>9B6F0054824EBF27</t>
  </si>
  <si>
    <t>F928E4A73ADFC568</t>
  </si>
  <si>
    <t>E1CC5EE1BA6179B5</t>
  </si>
  <si>
    <t>9803E6BE0C7EF92C</t>
  </si>
  <si>
    <t>CC5D99474BD863D8</t>
  </si>
  <si>
    <t>EDA48DD8DFC4769B</t>
  </si>
  <si>
    <t>4C2C9EF74A804A6C</t>
  </si>
  <si>
    <t>92DC4ED25361EC8F</t>
  </si>
  <si>
    <t>33C32BFA8C93D068</t>
  </si>
  <si>
    <t>0741DB3A350D0C4A</t>
  </si>
  <si>
    <t>772615F5F53987C7</t>
  </si>
  <si>
    <t>2225B5B347A4CD10</t>
  </si>
  <si>
    <t>CB2BFC4CBCF40693</t>
  </si>
  <si>
    <t>0DEF08231A25B4B5</t>
  </si>
  <si>
    <t>825F75FA8A7518AF</t>
  </si>
  <si>
    <t>F3EB0E2E4A1D8095</t>
  </si>
  <si>
    <t>E1E6851B2E3DED57</t>
  </si>
  <si>
    <t>72F25A6C459B9BF7</t>
  </si>
  <si>
    <t>892C3312110963D5</t>
  </si>
  <si>
    <t>D26B53061EF4586C</t>
  </si>
  <si>
    <t>96FA2B2FD77424A4</t>
  </si>
  <si>
    <t>A1CBDF366B195ADD</t>
  </si>
  <si>
    <t>B4F66380626D9308</t>
  </si>
  <si>
    <t>03CF7D6191925D72</t>
  </si>
  <si>
    <t>4CE7D88E84F5E0E7</t>
  </si>
  <si>
    <t>0BCEC15C4C0696E4</t>
  </si>
  <si>
    <t>700597AECFC8952F</t>
  </si>
  <si>
    <t>5C7C17284B868BBB</t>
  </si>
  <si>
    <t>A407EA586F2E7D50</t>
  </si>
  <si>
    <t>8E97E285671847B8</t>
  </si>
  <si>
    <t>E99055CAA5E1E47B</t>
  </si>
  <si>
    <t>8B6849156C5E732E</t>
  </si>
  <si>
    <t>325147AAFE164969</t>
  </si>
  <si>
    <t>1C2122643197AC10</t>
  </si>
  <si>
    <t>988C229254E61A66</t>
  </si>
  <si>
    <t>7A4FE70384B736E1</t>
  </si>
  <si>
    <t>32B9708F075CF941</t>
  </si>
  <si>
    <t>454F9BEBDD267CE8</t>
  </si>
  <si>
    <t>6F51D51694789848</t>
  </si>
  <si>
    <t>F60A19DB0B045547</t>
  </si>
  <si>
    <t>25B802C12E7EE1ED</t>
  </si>
  <si>
    <t>215364569C08E1C6</t>
  </si>
  <si>
    <t>AE36B758929B0FCA</t>
  </si>
  <si>
    <t>338D05FE26FD722D</t>
  </si>
  <si>
    <t>08CC15A6F8759E8A</t>
  </si>
  <si>
    <t>0A0076EF9B3064AF</t>
  </si>
  <si>
    <t>E25163ED1F1EC981</t>
  </si>
  <si>
    <t>02C31D7D338A42C7</t>
  </si>
  <si>
    <t>3AD1516F5741A5D4</t>
  </si>
  <si>
    <t>Shields Ave &amp; 43rd St</t>
  </si>
  <si>
    <t>0316A40B682A8F54</t>
  </si>
  <si>
    <t>A3A21BC9F5ED10CF</t>
  </si>
  <si>
    <t>2E76734D7F54A52F</t>
  </si>
  <si>
    <t>8E10AC49EA5288E2</t>
  </si>
  <si>
    <t>CF8CE03EB5281408</t>
  </si>
  <si>
    <t>769EDAF4BA8647B6</t>
  </si>
  <si>
    <t>959B1579A52B17A5</t>
  </si>
  <si>
    <t>5B397C8CA1737CDD</t>
  </si>
  <si>
    <t>C4C0845CE8287913</t>
  </si>
  <si>
    <t>67C29AE29E57B994</t>
  </si>
  <si>
    <t>8D5E34BFF2221372</t>
  </si>
  <si>
    <t>1D7A36220A6F1EC2</t>
  </si>
  <si>
    <t>29DB170CDB90E6AF</t>
  </si>
  <si>
    <t>6528988DB51D0C02</t>
  </si>
  <si>
    <t>9E97C000026A8FFE</t>
  </si>
  <si>
    <t>8D3E542F68D48A31</t>
  </si>
  <si>
    <t>03BA2CBF68A8B2E8</t>
  </si>
  <si>
    <t>C054CD6B09565CC3</t>
  </si>
  <si>
    <t>AB503F0E264BFD0C</t>
  </si>
  <si>
    <t>99B31382C29A6C49</t>
  </si>
  <si>
    <t>A9755AD4E54AFDEE</t>
  </si>
  <si>
    <t>8D6A909E6AD1C36F</t>
  </si>
  <si>
    <t>B7C53664A7A98420</t>
  </si>
  <si>
    <t>F3B98EB0233D0FB7</t>
  </si>
  <si>
    <t>8C18B37431275E96</t>
  </si>
  <si>
    <t>D722CD2397AE1BA3</t>
  </si>
  <si>
    <t>6CCF66C1BF80DE09</t>
  </si>
  <si>
    <t>72694789CB58C65D</t>
  </si>
  <si>
    <t>B497267AAF92ED86</t>
  </si>
  <si>
    <t>6720FFD84F7CFD5C</t>
  </si>
  <si>
    <t>4A99245CD8ED2C80</t>
  </si>
  <si>
    <t>4E055A215A43C9D5</t>
  </si>
  <si>
    <t>E1CD40E5C8B9B5B1</t>
  </si>
  <si>
    <t>92CA4CE2330C7E70</t>
  </si>
  <si>
    <t>E107CDDB2F3CD522</t>
  </si>
  <si>
    <t>2A9AEECD6749C1C5</t>
  </si>
  <si>
    <t>1244954CFB03E3CE</t>
  </si>
  <si>
    <t>3AB83BFED4C07CE8</t>
  </si>
  <si>
    <t>CCB07D82048FDDD2</t>
  </si>
  <si>
    <t>2F74F3973245878C</t>
  </si>
  <si>
    <t>3180273559FC19EA</t>
  </si>
  <si>
    <t>4B85BB89F838B30C</t>
  </si>
  <si>
    <t>BC996D1663AB911E</t>
  </si>
  <si>
    <t>C18F8748B6982EFC</t>
  </si>
  <si>
    <t>D4B73FB4771C2886</t>
  </si>
  <si>
    <t>847D55D3821A5B6F</t>
  </si>
  <si>
    <t>EC20C976DE8E8245</t>
  </si>
  <si>
    <t>3C967A10A131082A</t>
  </si>
  <si>
    <t>9E23A01D7CCBA803</t>
  </si>
  <si>
    <t>D90EF9D18B216091</t>
  </si>
  <si>
    <t>1403FF969841EF96</t>
  </si>
  <si>
    <t>0E837D145EC89D7E</t>
  </si>
  <si>
    <t>DC6DA8B079AAB69B</t>
  </si>
  <si>
    <t>31EC6AC1FA72139F</t>
  </si>
  <si>
    <t>59587449706A7531</t>
  </si>
  <si>
    <t>16012F0573E1430C</t>
  </si>
  <si>
    <t>787A1C12BD33F57C</t>
  </si>
  <si>
    <t>A993826FAAFA0EB0</t>
  </si>
  <si>
    <t>755B7F15E98C5000</t>
  </si>
  <si>
    <t>815048D800F5AA48</t>
  </si>
  <si>
    <t>D4CB34725FD3B671</t>
  </si>
  <si>
    <t>8175AC141B397BC9</t>
  </si>
  <si>
    <t>0FE220DF5B036FCF</t>
  </si>
  <si>
    <t>543BFA8C2E43F2A1</t>
  </si>
  <si>
    <t>88C0557D489AD0CB</t>
  </si>
  <si>
    <t>47953AAAFC599BC4</t>
  </si>
  <si>
    <t>20A07261218578E3</t>
  </si>
  <si>
    <t>6DD67F5E480ABF14</t>
  </si>
  <si>
    <t>25CE453989DB38B2</t>
  </si>
  <si>
    <t>743F1145ED946C56</t>
  </si>
  <si>
    <t>71B83EA96ADC8215</t>
  </si>
  <si>
    <t>92017EADC940302A</t>
  </si>
  <si>
    <t>DE5E585375403A43</t>
  </si>
  <si>
    <t>2B7D7B83E13B52F3</t>
  </si>
  <si>
    <t>9562E22A3EE4825B</t>
  </si>
  <si>
    <t>6351B9E7E476DF92</t>
  </si>
  <si>
    <t>CB954B5F079236DE</t>
  </si>
  <si>
    <t>3B4C8C354BC03FF3</t>
  </si>
  <si>
    <t>616E1B485CD4C3EA</t>
  </si>
  <si>
    <t>0535EA9D47F44E64</t>
  </si>
  <si>
    <t>2B09D0AA578722F2</t>
  </si>
  <si>
    <t>D82B68CC40393ABB</t>
  </si>
  <si>
    <t>F379C3D99E3E9581</t>
  </si>
  <si>
    <t>1FE2CAF87A2A9079</t>
  </si>
  <si>
    <t>60E28C4F4E678C47</t>
  </si>
  <si>
    <t>E4626061E42C2381</t>
  </si>
  <si>
    <t>6542D42ED33EBF64</t>
  </si>
  <si>
    <t>63F5B216CE49AB04</t>
  </si>
  <si>
    <t>49AADF4F092DFBB1</t>
  </si>
  <si>
    <t>C48806722A8C74D0</t>
  </si>
  <si>
    <t>9A9A5F2473D9A6A0</t>
  </si>
  <si>
    <t>E6DD9C0A30A9B60A</t>
  </si>
  <si>
    <t>6FE9B06921CD0737</t>
  </si>
  <si>
    <t>C2006925959FCFEC</t>
  </si>
  <si>
    <t>8676DA8486F01536</t>
  </si>
  <si>
    <t>4D103D943393D65D</t>
  </si>
  <si>
    <t>7663BFD0CB7FBE12</t>
  </si>
  <si>
    <t>E1EE7287DB2BF80F</t>
  </si>
  <si>
    <t>767A337C3801F676</t>
  </si>
  <si>
    <t>063B172C0E936758</t>
  </si>
  <si>
    <t>34EAAFE57DA9E601</t>
  </si>
  <si>
    <t>902283DB118C8695</t>
  </si>
  <si>
    <t>C31917C5EE4A5DC4</t>
  </si>
  <si>
    <t>01F9493561CEEF00</t>
  </si>
  <si>
    <t>9236225051D3DACA</t>
  </si>
  <si>
    <t>DA3E44A0ABA06817</t>
  </si>
  <si>
    <t>C53AE5BC23E6F76E</t>
  </si>
  <si>
    <t>B22496FF21711456</t>
  </si>
  <si>
    <t>F69A410ACD5CE5D9</t>
  </si>
  <si>
    <t>8CD5D83703AF486F</t>
  </si>
  <si>
    <t>355360CA63A56C97</t>
  </si>
  <si>
    <t>837C0FAB2B981324</t>
  </si>
  <si>
    <t>EC80A3A3BCB09EA8</t>
  </si>
  <si>
    <t>65E966CE90D20267</t>
  </si>
  <si>
    <t>8D057233DD180091</t>
  </si>
  <si>
    <t>F15E530750280C23</t>
  </si>
  <si>
    <t>0EA20BAE3B0C4773</t>
  </si>
  <si>
    <t>4E537B7FD39205CE</t>
  </si>
  <si>
    <t>591D06F0CD462C69</t>
  </si>
  <si>
    <t>3DCCD072AC139938</t>
  </si>
  <si>
    <t>B5C79267304776E9</t>
  </si>
  <si>
    <t>6C78C0CFD165B4BA</t>
  </si>
  <si>
    <t>FB9DE37314EF1F8D</t>
  </si>
  <si>
    <t>EAF8A04FE23C604F</t>
  </si>
  <si>
    <t>23232DC51805798B</t>
  </si>
  <si>
    <t>FE4649602A7470D7</t>
  </si>
  <si>
    <t>7D841688826E78B4</t>
  </si>
  <si>
    <t>DA74135D8FD80ED8</t>
  </si>
  <si>
    <t>94849C4B8CD71C06</t>
  </si>
  <si>
    <t>B71051A8AE0C1B1F</t>
  </si>
  <si>
    <t>414E6612117E15F7</t>
  </si>
  <si>
    <t>67C872A9081CD29B</t>
  </si>
  <si>
    <t>3E4D08E5268C59CE</t>
  </si>
  <si>
    <t>274649482B16DDCA</t>
  </si>
  <si>
    <t>D4BE21727515F1FF</t>
  </si>
  <si>
    <t>4F05EAE621C37736</t>
  </si>
  <si>
    <t>9942A550E39F98EF</t>
  </si>
  <si>
    <t>843695D3CD6DF18B</t>
  </si>
  <si>
    <t>316EFE21787953FC</t>
  </si>
  <si>
    <t>98A275C1AD5D77B1</t>
  </si>
  <si>
    <t>B842D0B46D88B972</t>
  </si>
  <si>
    <t>7EA6B09978D0A879</t>
  </si>
  <si>
    <t>FA4AB2B68D3FE31A</t>
  </si>
  <si>
    <t>7579CCAF9A37B718</t>
  </si>
  <si>
    <t>C071AB10E2C403EC</t>
  </si>
  <si>
    <t>EA2E0210613B30F9</t>
  </si>
  <si>
    <t>BA5B63B17061EFE0</t>
  </si>
  <si>
    <t>8B8206E48379F327</t>
  </si>
  <si>
    <t>B20E64CFF646A916</t>
  </si>
  <si>
    <t>5094C502E864D2B9</t>
  </si>
  <si>
    <t>1750D914CF9D89B9</t>
  </si>
  <si>
    <t>0101B84A3ECA5CC2</t>
  </si>
  <si>
    <t>29F75DED389BDC1B</t>
  </si>
  <si>
    <t>11195C3052EE09B2</t>
  </si>
  <si>
    <t>8AAB393111F3466F</t>
  </si>
  <si>
    <t>Elizabeth St &amp; 59th St</t>
  </si>
  <si>
    <t>3727102BED68FAD6</t>
  </si>
  <si>
    <t>048F48E75901CD0A</t>
  </si>
  <si>
    <t>12D2DC1B4084C530</t>
  </si>
  <si>
    <t>95720DBBA9E971C1</t>
  </si>
  <si>
    <t>D60A6D459A5916C9</t>
  </si>
  <si>
    <t>EA876B644AA92A13</t>
  </si>
  <si>
    <t>CD7152496C87D259</t>
  </si>
  <si>
    <t>B910971D468D6821</t>
  </si>
  <si>
    <t>020125D6CEE37FA5</t>
  </si>
  <si>
    <t>02F91E89830DD280</t>
  </si>
  <si>
    <t>726AC4B38B268642</t>
  </si>
  <si>
    <t>1568F56AF8D42D4F</t>
  </si>
  <si>
    <t>E8BDEF50E1B5F218</t>
  </si>
  <si>
    <t>7FA2060572324BB7</t>
  </si>
  <si>
    <t>70D8FAFF8069FBD3</t>
  </si>
  <si>
    <t>F09D0C0CA31C0AF6</t>
  </si>
  <si>
    <t>74D3C00D784B721A</t>
  </si>
  <si>
    <t>B69773AFEA94979A</t>
  </si>
  <si>
    <t>82FEAD07BB1B99AC</t>
  </si>
  <si>
    <t>7FC4B1F44FEC890B</t>
  </si>
  <si>
    <t>AECBBFC32B3DDF9F</t>
  </si>
  <si>
    <t>6486911A836C0202</t>
  </si>
  <si>
    <t>5A6E6BDBCE8FDA24</t>
  </si>
  <si>
    <t>7B7733AACBF2E0FD</t>
  </si>
  <si>
    <t>2F175D1EF6C15FDD</t>
  </si>
  <si>
    <t>EBC021BE43023ED1</t>
  </si>
  <si>
    <t>AAAA57C93B1278CA</t>
  </si>
  <si>
    <t>7066103110A888B2</t>
  </si>
  <si>
    <t>D2D9FC7E939471FF</t>
  </si>
  <si>
    <t>8BD7D1978E27AA02</t>
  </si>
  <si>
    <t>4882E39398501DA6</t>
  </si>
  <si>
    <t>C26F985186307A95</t>
  </si>
  <si>
    <t>D623935063BE4C5C</t>
  </si>
  <si>
    <t>8167BA47F57A5A29</t>
  </si>
  <si>
    <t>E91D7DF525F7523F</t>
  </si>
  <si>
    <t>60F6936F818715B0</t>
  </si>
  <si>
    <t>C7AB1E3E0DA7B0FE</t>
  </si>
  <si>
    <t>F6A33ED620C67346</t>
  </si>
  <si>
    <t>2B94E1399EB4FC89</t>
  </si>
  <si>
    <t>8AE1109581D92DD3</t>
  </si>
  <si>
    <t>1145864608BDA69E</t>
  </si>
  <si>
    <t>B5BC22CEDD822089</t>
  </si>
  <si>
    <t>29505ADE44E16668</t>
  </si>
  <si>
    <t>17A70DC702F489C7</t>
  </si>
  <si>
    <t>7028700D3E9AF9FC</t>
  </si>
  <si>
    <t>ACDDC9A50E68AE95</t>
  </si>
  <si>
    <t>42060001BE24FBC1</t>
  </si>
  <si>
    <t>1FBAB3188B9759CD</t>
  </si>
  <si>
    <t>1ABAC4DDD670761B</t>
  </si>
  <si>
    <t>5DBB9B13145CF2E6</t>
  </si>
  <si>
    <t>57770ABEA996123C</t>
  </si>
  <si>
    <t>665D159A90CB1D38</t>
  </si>
  <si>
    <t>0B5F50635CB8C41E</t>
  </si>
  <si>
    <t>6F92FB4AA934B841</t>
  </si>
  <si>
    <t>2570CC2913C06F3B</t>
  </si>
  <si>
    <t>9FABFF1F6FF77014</t>
  </si>
  <si>
    <t>402C352969C6716C</t>
  </si>
  <si>
    <t>28E447B630B7A77C</t>
  </si>
  <si>
    <t>A3C524545A340FB2</t>
  </si>
  <si>
    <t>902BA0EFEAD721FC</t>
  </si>
  <si>
    <t>0D2B40AFF129F61B</t>
  </si>
  <si>
    <t>5F9CC1C3CDDADD84</t>
  </si>
  <si>
    <t>3C3775E4E7538525</t>
  </si>
  <si>
    <t>3732A5102CAFFD42</t>
  </si>
  <si>
    <t>6EBAC90A0E6ADAE6</t>
  </si>
  <si>
    <t>15B6947E8101C0B8</t>
  </si>
  <si>
    <t>D7B05C5119C2FD99</t>
  </si>
  <si>
    <t>9AA4B6B971EB52FA</t>
  </si>
  <si>
    <t>98E56368A5B2C646</t>
  </si>
  <si>
    <t>C9C83A40A16BA9F0</t>
  </si>
  <si>
    <t>BC525A97FCB59C0C</t>
  </si>
  <si>
    <t>4BA9A507D7830934</t>
  </si>
  <si>
    <t>24D64F72CB5085B4</t>
  </si>
  <si>
    <t>5A5C24FB5790CB98</t>
  </si>
  <si>
    <t>1CF01FEC10523695</t>
  </si>
  <si>
    <t>FD18789FFD324465</t>
  </si>
  <si>
    <t>A92C360C6FFBA6A3</t>
  </si>
  <si>
    <t>CD6979DA4C043DE9</t>
  </si>
  <si>
    <t>7467078B45A30A9B</t>
  </si>
  <si>
    <t>62EAD7934D7FC946</t>
  </si>
  <si>
    <t>FE6D0728285E61FE</t>
  </si>
  <si>
    <t>9D29155E174493D1</t>
  </si>
  <si>
    <t>E8284EE0515207B8</t>
  </si>
  <si>
    <t>84A9837465C3B753</t>
  </si>
  <si>
    <t>7AD72642B8F17C86</t>
  </si>
  <si>
    <t>4127D075A65A1527</t>
  </si>
  <si>
    <t>8C8337AEC856FBF3</t>
  </si>
  <si>
    <t>2182987E3C370EDB</t>
  </si>
  <si>
    <t>C687E55179F63B0B</t>
  </si>
  <si>
    <t>580EF1D657EFC2F9</t>
  </si>
  <si>
    <t>61C36627F91F797A</t>
  </si>
  <si>
    <t>D650FCF66FD9FD26</t>
  </si>
  <si>
    <t>DCFF160F4A95FADC</t>
  </si>
  <si>
    <t>23D1AD0BD6798D29</t>
  </si>
  <si>
    <t>0229F3E34FB76AE2</t>
  </si>
  <si>
    <t>FA53BC38B4C2A76F</t>
  </si>
  <si>
    <t>1798EBF105C29B3E</t>
  </si>
  <si>
    <t>BA55BD4CAA83FDB7</t>
  </si>
  <si>
    <t>22299D39FCC0F82C</t>
  </si>
  <si>
    <t>FD2515F30774F31A</t>
  </si>
  <si>
    <t>AD8B258A051C6F94</t>
  </si>
  <si>
    <t>FCBF01E79A37C662</t>
  </si>
  <si>
    <t>02F7572DC6EEAC10</t>
  </si>
  <si>
    <t>436D9657AF6DAA58</t>
  </si>
  <si>
    <t>4E1F7E45F29BDD12</t>
  </si>
  <si>
    <t>E4A62C17C0727DE9</t>
  </si>
  <si>
    <t>182B581EE144ED86</t>
  </si>
  <si>
    <t>15F3BF6458BCA7BA</t>
  </si>
  <si>
    <t>275C3F0993D70122</t>
  </si>
  <si>
    <t>4B7041974084B1DE</t>
  </si>
  <si>
    <t>71ED6B8071AB2DED</t>
  </si>
  <si>
    <t>9272FA5C8036FC89</t>
  </si>
  <si>
    <t>4BD53B5D2EE8C1F3</t>
  </si>
  <si>
    <t>5A098B13FCC830BF</t>
  </si>
  <si>
    <t>B07E77F503A7DB48</t>
  </si>
  <si>
    <t>D8C2DA4F5B1DA9C2</t>
  </si>
  <si>
    <t>7693CEBEB8C58F45</t>
  </si>
  <si>
    <t>24AD5EB6B8F015C8</t>
  </si>
  <si>
    <t>3A692AEB3627AA5B</t>
  </si>
  <si>
    <t>2FA616A3F57A9556</t>
  </si>
  <si>
    <t>223F747436960BF6</t>
  </si>
  <si>
    <t>FF0CBE4EAE33E7BE</t>
  </si>
  <si>
    <t>1FC8756EDD6EE744</t>
  </si>
  <si>
    <t>143E44CE84B2EFAC</t>
  </si>
  <si>
    <t>1242043E3FA4386C</t>
  </si>
  <si>
    <t>9C4FF9EF6107F1D2</t>
  </si>
  <si>
    <t>1D88DC22BF4BFB3E</t>
  </si>
  <si>
    <t>FF414AEC7A8C7323</t>
  </si>
  <si>
    <t>DC5E5149CD331092</t>
  </si>
  <si>
    <t>BDAD5BF5387A3769</t>
  </si>
  <si>
    <t>72C22B4C5E7099A8</t>
  </si>
  <si>
    <t>F3CA7FF2BC050AE0</t>
  </si>
  <si>
    <t>68CEA5689DA41987</t>
  </si>
  <si>
    <t>1FF5616A4B4D99C9</t>
  </si>
  <si>
    <t>018C8EE05C421C1E</t>
  </si>
  <si>
    <t>F5CA4D5F6601A534</t>
  </si>
  <si>
    <t>9D105E2CBEEB8C26</t>
  </si>
  <si>
    <t>AE49CDB7BEA88067</t>
  </si>
  <si>
    <t>C9C17A98F3B6B4C2</t>
  </si>
  <si>
    <t>5B0D06D032B50926</t>
  </si>
  <si>
    <t>2E6643CCB07BA818</t>
  </si>
  <si>
    <t>77D03595F32246FB</t>
  </si>
  <si>
    <t>4A85B83C6065FF7A</t>
  </si>
  <si>
    <t>C62CF4AF2C755673</t>
  </si>
  <si>
    <t>9232F4EAD009EA1B</t>
  </si>
  <si>
    <t>764DB30AD59477E5</t>
  </si>
  <si>
    <t>BC757457E96925D5</t>
  </si>
  <si>
    <t>1E0A49F98ECAA7F8</t>
  </si>
  <si>
    <t>33CD79E0D25F3FDD</t>
  </si>
  <si>
    <t>3BECA3E7862FE772</t>
  </si>
  <si>
    <t>3111C67669F18A30</t>
  </si>
  <si>
    <t>F403C109D58FBE09</t>
  </si>
  <si>
    <t>328FBD7BF5AA3A0F</t>
  </si>
  <si>
    <t>1C74FA5A2CD6820E</t>
  </si>
  <si>
    <t>F9269F57D20398CF</t>
  </si>
  <si>
    <t>A7D1DE749361E556</t>
  </si>
  <si>
    <t>688A0C847062A722</t>
  </si>
  <si>
    <t>304A04B5C76681BE</t>
  </si>
  <si>
    <t>5175EBDEA85ED30E</t>
  </si>
  <si>
    <t>13E922FC1E123E48</t>
  </si>
  <si>
    <t>E8B885AD5439F490</t>
  </si>
  <si>
    <t>C6C52ACDBF769B3B</t>
  </si>
  <si>
    <t>743423AF4EA20CBA</t>
  </si>
  <si>
    <t>C4E5EE7A7DE85C4F</t>
  </si>
  <si>
    <t>EB66D95CCD1F88F3</t>
  </si>
  <si>
    <t>090FF4AA67350BA9</t>
  </si>
  <si>
    <t>38C39508DFC303E7</t>
  </si>
  <si>
    <t>CCF77BC045D50790</t>
  </si>
  <si>
    <t>9698BEA964BC5EDB</t>
  </si>
  <si>
    <t>DA48118D8F8E7C21</t>
  </si>
  <si>
    <t>677F0A3168E2EB06</t>
  </si>
  <si>
    <t>E18E6E3A5D3430C6</t>
  </si>
  <si>
    <t>FD54116AE20A87F1</t>
  </si>
  <si>
    <t>CDEFC85B071559B6</t>
  </si>
  <si>
    <t>3B20D3745FEA3E1D</t>
  </si>
  <si>
    <t>97E92EAD9A613F9E</t>
  </si>
  <si>
    <t>C9A3D14384006CE2</t>
  </si>
  <si>
    <t>17803B97615D133A</t>
  </si>
  <si>
    <t>233812EF10F87717</t>
  </si>
  <si>
    <t>C0453A7D51C9DFFE</t>
  </si>
  <si>
    <t>8A990A826E7E9AFE</t>
  </si>
  <si>
    <t>251ED94B37C351CD</t>
  </si>
  <si>
    <t>63CBAC706B27A33C</t>
  </si>
  <si>
    <t>066D8B9A7E925B78</t>
  </si>
  <si>
    <t>0E430EF5C88BB83B</t>
  </si>
  <si>
    <t>8E7FAAEB12438AF5</t>
  </si>
  <si>
    <t>171F20114859D049</t>
  </si>
  <si>
    <t>360437C0216FB574</t>
  </si>
  <si>
    <t>F8533E8F4902E2D7</t>
  </si>
  <si>
    <t>8487FD77304A7197</t>
  </si>
  <si>
    <t>EF8A6D2D21DE2C06</t>
  </si>
  <si>
    <t>6140778D7F96264B</t>
  </si>
  <si>
    <t>AA76C92AD233D61D</t>
  </si>
  <si>
    <t>1F801737DFFFCC0E</t>
  </si>
  <si>
    <t>DD32412A3FD52EA2</t>
  </si>
  <si>
    <t>30B3B6205509789D</t>
  </si>
  <si>
    <t>D6167CA49AD90375</t>
  </si>
  <si>
    <t>09612342F01EB578</t>
  </si>
  <si>
    <t>ED783DA1F7FF83ED</t>
  </si>
  <si>
    <t>FFC24B5BCAB2151D</t>
  </si>
  <si>
    <t>36892A01D87A4316</t>
  </si>
  <si>
    <t>9591A289C7124F15</t>
  </si>
  <si>
    <t>F6888400596F8889</t>
  </si>
  <si>
    <t>669F10DAF258B3CA</t>
  </si>
  <si>
    <t>9C584E9B8EC4478D</t>
  </si>
  <si>
    <t>15C4AB78EF14BD49</t>
  </si>
  <si>
    <t>FDA2C0F2C73C31EC</t>
  </si>
  <si>
    <t>BC99CFCF07EFC7BA</t>
  </si>
  <si>
    <t>B67825CC9CCDBA26</t>
  </si>
  <si>
    <t>F008F1AE70DCCD4D</t>
  </si>
  <si>
    <t>F3AEC3887D57FE77</t>
  </si>
  <si>
    <t>7DBCCFE9C6189E95</t>
  </si>
  <si>
    <t>7185D94578BB347D</t>
  </si>
  <si>
    <t>A712CBCE8DE9D197</t>
  </si>
  <si>
    <t>B676599244EE8D20</t>
  </si>
  <si>
    <t>C4E190E426136E93</t>
  </si>
  <si>
    <t>2411EAA4A844F983</t>
  </si>
  <si>
    <t>F275DB569AD46E37</t>
  </si>
  <si>
    <t>208AF127FE224DE3</t>
  </si>
  <si>
    <t>56652C37D7B9218E</t>
  </si>
  <si>
    <t>C365F2C2FC65C448</t>
  </si>
  <si>
    <t>0B94E63E70701DF3</t>
  </si>
  <si>
    <t>4F7A4E1FB0AC4C87</t>
  </si>
  <si>
    <t>4E3C9BDC2425B67A</t>
  </si>
  <si>
    <t>D759D8222CE8641F</t>
  </si>
  <si>
    <t>0A77F36532CBE644</t>
  </si>
  <si>
    <t>940AE124A40DA526</t>
  </si>
  <si>
    <t>EDB19D6B64F3DDCC</t>
  </si>
  <si>
    <t>39420077D3DD8854</t>
  </si>
  <si>
    <t>641F999A7F743CEA</t>
  </si>
  <si>
    <t>22CE7B53CB92AC1C</t>
  </si>
  <si>
    <t>D9704B16EC4CD074</t>
  </si>
  <si>
    <t>8509DEDDDAA9FFBB</t>
  </si>
  <si>
    <t>AFF44DDEB177AB62</t>
  </si>
  <si>
    <t>F508394921AAE2C8</t>
  </si>
  <si>
    <t>DBAE8A84EDB794A1</t>
  </si>
  <si>
    <t>724A738DF408C60B</t>
  </si>
  <si>
    <t>B2B7A5031CA75C9F</t>
  </si>
  <si>
    <t>3D497A6810A9E78C</t>
  </si>
  <si>
    <t>74EAD37375D38004</t>
  </si>
  <si>
    <t>7DBE31D345DCE310</t>
  </si>
  <si>
    <t>8D98ACABBB791264</t>
  </si>
  <si>
    <t>E28382CB814CAD8C</t>
  </si>
  <si>
    <t>56EE60189B68B7E1</t>
  </si>
  <si>
    <t>86BCD95B4B3CB6D2</t>
  </si>
  <si>
    <t>93DEDB40F0696C15</t>
  </si>
  <si>
    <t>BC7F4156353C2313</t>
  </si>
  <si>
    <t>ED795C484FD3EDED</t>
  </si>
  <si>
    <t>C101684A882772CB</t>
  </si>
  <si>
    <t>221EC65FB9AD055C</t>
  </si>
  <si>
    <t>D57BCC63FB765863</t>
  </si>
  <si>
    <t>4E5B08C2F5267E91</t>
  </si>
  <si>
    <t>4790B0232AC2D153</t>
  </si>
  <si>
    <t>481105509AF9A8CF</t>
  </si>
  <si>
    <t>5A6235315F21BB5F</t>
  </si>
  <si>
    <t>CD3469D5E3F0472D</t>
  </si>
  <si>
    <t>404A5A9545898D51</t>
  </si>
  <si>
    <t>52F2BF6873315661</t>
  </si>
  <si>
    <t>A33356A4D51B5403</t>
  </si>
  <si>
    <t>84CADEB8ACF6BBD1</t>
  </si>
  <si>
    <t>F2DBD0273267DB33</t>
  </si>
  <si>
    <t>3ECE1838D92E4FBD</t>
  </si>
  <si>
    <t>47A10EF65B29C468</t>
  </si>
  <si>
    <t>DC5B462D58845E56</t>
  </si>
  <si>
    <t>D2EFF50B3B9C40FC</t>
  </si>
  <si>
    <t>1A3D14B9213C6B80</t>
  </si>
  <si>
    <t>941627BF766B5297</t>
  </si>
  <si>
    <t>2A9BCE9576E8C88D</t>
  </si>
  <si>
    <t>9FE510FA7EFB0EB4</t>
  </si>
  <si>
    <t>47AEAA6072B6FCF0</t>
  </si>
  <si>
    <t>D95F79A0736B2E4E</t>
  </si>
  <si>
    <t>93CA1296CAA02439</t>
  </si>
  <si>
    <t>0553E0AA8FED897E</t>
  </si>
  <si>
    <t>B36FDA6B10E35E91</t>
  </si>
  <si>
    <t>5C111236A04F5511</t>
  </si>
  <si>
    <t>9FF2C6349C2AE23E</t>
  </si>
  <si>
    <t>2F034EC2261D7499</t>
  </si>
  <si>
    <t>521E085BCEC027D7</t>
  </si>
  <si>
    <t>B59D1A47F2E18DB6</t>
  </si>
  <si>
    <t>4FF8DF38587DBE98</t>
  </si>
  <si>
    <t>1843A6F5F1521C0B</t>
  </si>
  <si>
    <t>DD3C82ECDF44F135</t>
  </si>
  <si>
    <t>2745EABAE132963D</t>
  </si>
  <si>
    <t>69CD6514002E4B99</t>
  </si>
  <si>
    <t>82A53A25983B75EB</t>
  </si>
  <si>
    <t>B629D0147F599183</t>
  </si>
  <si>
    <t>2BEDB1B4AE4B9845</t>
  </si>
  <si>
    <t>4980FCA4F289EE84</t>
  </si>
  <si>
    <t>3044C18CE35CFABF</t>
  </si>
  <si>
    <t>AD319C6380C9940F</t>
  </si>
  <si>
    <t>4D4FEC41748B08E7</t>
  </si>
  <si>
    <t>C347C0A121336C0D</t>
  </si>
  <si>
    <t>93350D93EC7AFF67</t>
  </si>
  <si>
    <t>50C9BBB51BB2BEB6</t>
  </si>
  <si>
    <t>99ABB0201027592F</t>
  </si>
  <si>
    <t>E5C552E76C3615B6</t>
  </si>
  <si>
    <t>A3EF9200EDD14CE2</t>
  </si>
  <si>
    <t>17170EEDB57F38A7</t>
  </si>
  <si>
    <t>11A368EF4E4DB810</t>
  </si>
  <si>
    <t>6F295CA25C30C5AF</t>
  </si>
  <si>
    <t>3452FEF2F6E102C4</t>
  </si>
  <si>
    <t>A58E6A8583B66AE4</t>
  </si>
  <si>
    <t>4FEDFC33D74E2B4E</t>
  </si>
  <si>
    <t>C6BBF54A9A58978E</t>
  </si>
  <si>
    <t>964FDC24E0319288</t>
  </si>
  <si>
    <t>18749DF0FBB82148</t>
  </si>
  <si>
    <t>5326B53EB18C0B8A</t>
  </si>
  <si>
    <t>D27DCBA6D252DA3B</t>
  </si>
  <si>
    <t>739DA127CB22C92D</t>
  </si>
  <si>
    <t>3D510EEF878BC77E</t>
  </si>
  <si>
    <t>2322B8E1229B730D</t>
  </si>
  <si>
    <t>EF1A98653E2AB950</t>
  </si>
  <si>
    <t>B7CC0E27125ED279</t>
  </si>
  <si>
    <t>EC2EC5CA1B6BF39D</t>
  </si>
  <si>
    <t>0D898491778FAFFC</t>
  </si>
  <si>
    <t>8B0C101EE0D60EFB</t>
  </si>
  <si>
    <t>ACD1AD7D9FAAA080</t>
  </si>
  <si>
    <t>3FBF75E726D4F0F4</t>
  </si>
  <si>
    <t>28395E0CB9D32C89</t>
  </si>
  <si>
    <t>8CAB9362DBB72292</t>
  </si>
  <si>
    <t>B774B1B65390D862</t>
  </si>
  <si>
    <t>D687AF516E1826E8</t>
  </si>
  <si>
    <t>65BA1C8AF912AD52</t>
  </si>
  <si>
    <t>A21173B6936621F3</t>
  </si>
  <si>
    <t>A0FC163D71BC39D2</t>
  </si>
  <si>
    <t>76C2E4249C8291DC</t>
  </si>
  <si>
    <t>CE88B876D4607E11</t>
  </si>
  <si>
    <t>2837076D01501C90</t>
  </si>
  <si>
    <t>148B33CCE10730CC</t>
  </si>
  <si>
    <t>4EE6AD070EE4C9CD</t>
  </si>
  <si>
    <t>7CD18EE094EEDC71</t>
  </si>
  <si>
    <t>8A23AC9B64566180</t>
  </si>
  <si>
    <t>B8137032AD437451</t>
  </si>
  <si>
    <t>497B40DB6768F5E1</t>
  </si>
  <si>
    <t>107955D1930FF8B1</t>
  </si>
  <si>
    <t>46FC824E56C397E8</t>
  </si>
  <si>
    <t>CC04B09B9B5C6203</t>
  </si>
  <si>
    <t>77F592E0539287DE</t>
  </si>
  <si>
    <t>A661B829C70C4364</t>
  </si>
  <si>
    <t>07B5DBF4FF3029FB</t>
  </si>
  <si>
    <t>DC82C05F13206D2E</t>
  </si>
  <si>
    <t>8113BE2DBBB364AC</t>
  </si>
  <si>
    <t>4EC169D7F5E7E02F</t>
  </si>
  <si>
    <t>3138057ACBFD8664</t>
  </si>
  <si>
    <t>9E0C24B666312709</t>
  </si>
  <si>
    <t>01A7962F03B8583F</t>
  </si>
  <si>
    <t>ED0F264921475667</t>
  </si>
  <si>
    <t>796F72AA309243E1</t>
  </si>
  <si>
    <t>04498108358D7C3F</t>
  </si>
  <si>
    <t>BFEF160CE868BD1D</t>
  </si>
  <si>
    <t>256ADCB653907206</t>
  </si>
  <si>
    <t>020A0AB3F915BE07</t>
  </si>
  <si>
    <t>7576C3FC90CED7F1</t>
  </si>
  <si>
    <t>5BF16AACA18B3558</t>
  </si>
  <si>
    <t>4179255C9EC5209F</t>
  </si>
  <si>
    <t>700074C7131C94C0</t>
  </si>
  <si>
    <t>965C340BA8348A2C</t>
  </si>
  <si>
    <t>46DA2CDC607D7AD8</t>
  </si>
  <si>
    <t>1B534DF317C916E0</t>
  </si>
  <si>
    <t>5F36939796E60B14</t>
  </si>
  <si>
    <t>DD2AF61ACA153230</t>
  </si>
  <si>
    <t>DDED13206E941847</t>
  </si>
  <si>
    <t>AAA5F30A5675D935</t>
  </si>
  <si>
    <t>FA7B7A98B7F8D548</t>
  </si>
  <si>
    <t>AAA28ACC7E62042F</t>
  </si>
  <si>
    <t>4AD9AF257C3D8DAA</t>
  </si>
  <si>
    <t>249C5A2AA1F44CF5</t>
  </si>
  <si>
    <t>9B1648AB4F38C262</t>
  </si>
  <si>
    <t>977998EEE8E26275</t>
  </si>
  <si>
    <t>50A614485784B71A</t>
  </si>
  <si>
    <t>9E451468802E8BFB</t>
  </si>
  <si>
    <t>B0166D8CDA4A9539</t>
  </si>
  <si>
    <t>1FCFB516CBD5D0C3</t>
  </si>
  <si>
    <t>6FE14F7EC2774C66</t>
  </si>
  <si>
    <t>4BE6EB51AAC86660</t>
  </si>
  <si>
    <t>4E29B07D2C2BF871</t>
  </si>
  <si>
    <t>F2FE0472B8DDF48D</t>
  </si>
  <si>
    <t>85E71F4164D479CE</t>
  </si>
  <si>
    <t>40225909BE70EDD6</t>
  </si>
  <si>
    <t>D8A21A8E846BB20C</t>
  </si>
  <si>
    <t>B42F9C3C70E2BD0C</t>
  </si>
  <si>
    <t>87724E974272A3A8</t>
  </si>
  <si>
    <t>B45D874C881E7BA9</t>
  </si>
  <si>
    <t>B49BB92E4BED1F91</t>
  </si>
  <si>
    <t>0B92A3ABB010DBFB</t>
  </si>
  <si>
    <t>D001B152971751C0</t>
  </si>
  <si>
    <t>668A2606EF9155A4</t>
  </si>
  <si>
    <t>ABA1544FACCC3FBB</t>
  </si>
  <si>
    <t>BD792F677CE51534</t>
  </si>
  <si>
    <t>1B4DE1E0546A5A2D</t>
  </si>
  <si>
    <t>5888971DCC69F4C6</t>
  </si>
  <si>
    <t>644A1507F9916171</t>
  </si>
  <si>
    <t>0B4120A868F54632</t>
  </si>
  <si>
    <t>773EAE20EFB10C1B</t>
  </si>
  <si>
    <t>92C043F45402E812</t>
  </si>
  <si>
    <t>10BF9440594A6F84</t>
  </si>
  <si>
    <t>6ABC8EDCFA33EE1F</t>
  </si>
  <si>
    <t>1220F12B999E5BA7</t>
  </si>
  <si>
    <t>D25816779A91EA37</t>
  </si>
  <si>
    <t>27CEFAE14EBDD577</t>
  </si>
  <si>
    <t>8DE02B86D5F91610</t>
  </si>
  <si>
    <t>635CEF9420D06F09</t>
  </si>
  <si>
    <t>988FD88035D45BAE</t>
  </si>
  <si>
    <t>E211AD4553472C3A</t>
  </si>
  <si>
    <t>E502B95D94E282F0</t>
  </si>
  <si>
    <t>F1816450284DD184</t>
  </si>
  <si>
    <t>2D7BB63530BAF319</t>
  </si>
  <si>
    <t>7A1431EDE3D42CF4</t>
  </si>
  <si>
    <t>0E1619FA2B64FEFD</t>
  </si>
  <si>
    <t>AE1F0A8F48894EF4</t>
  </si>
  <si>
    <t>7DF77EB1ECC781E3</t>
  </si>
  <si>
    <t>E752DBA28371FDC4</t>
  </si>
  <si>
    <t>B0D48C790BE871F2</t>
  </si>
  <si>
    <t>2042B1B17EEC919A</t>
  </si>
  <si>
    <t>E8EFDE829AFE4BF6</t>
  </si>
  <si>
    <t>CD83DF43187C6C31</t>
  </si>
  <si>
    <t>D13F3BA889126A3F</t>
  </si>
  <si>
    <t>C54C2039F230B0E7</t>
  </si>
  <si>
    <t>9CA274FB177C39EF</t>
  </si>
  <si>
    <t>30E4B59857DEFC00</t>
  </si>
  <si>
    <t>49CDE822F34E0A2E</t>
  </si>
  <si>
    <t>0C1BFF55A1E48DCC</t>
  </si>
  <si>
    <t>F14835B025ED838E</t>
  </si>
  <si>
    <t>C8A6ACC23F408723</t>
  </si>
  <si>
    <t>436884D53E31D3C3</t>
  </si>
  <si>
    <t>50AF6504A3B1D548</t>
  </si>
  <si>
    <t>99CA611BA2007DA6</t>
  </si>
  <si>
    <t>7FD0D5D248D1028D</t>
  </si>
  <si>
    <t>884BA8005B18A2CF</t>
  </si>
  <si>
    <t>938AD9540CF07A07</t>
  </si>
  <si>
    <t>E43BC3AB3EECFE47</t>
  </si>
  <si>
    <t>D7EFB90EFE5888E4</t>
  </si>
  <si>
    <t>C53959F142C99CDF</t>
  </si>
  <si>
    <t>1B4F670C004FB706</t>
  </si>
  <si>
    <t>7F9DF24FDEC48534</t>
  </si>
  <si>
    <t>FB5CD1FD8035BA4C</t>
  </si>
  <si>
    <t>D5C0B00F4693616C</t>
  </si>
  <si>
    <t>B7174DC6F0339E00</t>
  </si>
  <si>
    <t>787BB73FF5F938DF</t>
  </si>
  <si>
    <t>57A8FF69E3D5A827</t>
  </si>
  <si>
    <t>B2C3AF45FBA6FD4F</t>
  </si>
  <si>
    <t>538A7BCE889CE929</t>
  </si>
  <si>
    <t>B8B96F5B9978A282</t>
  </si>
  <si>
    <t>7BBE3CB8F5DB4DE3</t>
  </si>
  <si>
    <t>CA70FDB49748DFC5</t>
  </si>
  <si>
    <t>875F13C3342B0920</t>
  </si>
  <si>
    <t>0DB0AAEF943846B0</t>
  </si>
  <si>
    <t>17F7ECC29229E3B4</t>
  </si>
  <si>
    <t>1A90A657B690FC7A</t>
  </si>
  <si>
    <t>B63460CDF39B769E</t>
  </si>
  <si>
    <t>A697EBB4F1A4E4B8</t>
  </si>
  <si>
    <t>AD7F726A291E3E88</t>
  </si>
  <si>
    <t>A9376E3356D3FEB9</t>
  </si>
  <si>
    <t>9DCCEFC77258250F</t>
  </si>
  <si>
    <t>F0C7E902961E0922</t>
  </si>
  <si>
    <t>9809BAD5D71069D4</t>
  </si>
  <si>
    <t>E387F7D82008695D</t>
  </si>
  <si>
    <t>BC77AFD551569B05</t>
  </si>
  <si>
    <t>CBE36DC79695033F</t>
  </si>
  <si>
    <t>7A6B3861765CA433</t>
  </si>
  <si>
    <t>4BA6C729524930DC</t>
  </si>
  <si>
    <t>17B73E298CF0A147</t>
  </si>
  <si>
    <t>AF4A5DD7927A5860</t>
  </si>
  <si>
    <t>05B1F8C8C124874D</t>
  </si>
  <si>
    <t>E22AF85329110407</t>
  </si>
  <si>
    <t>23116B160C3A16D7</t>
  </si>
  <si>
    <t>C1693780E479E9DC</t>
  </si>
  <si>
    <t>2EAFBB20FC082753</t>
  </si>
  <si>
    <t>22DED2BC78E149D8</t>
  </si>
  <si>
    <t>3828365CD1314CC2</t>
  </si>
  <si>
    <t>1C69F67DFEFD606C</t>
  </si>
  <si>
    <t>C02D87C467627A95</t>
  </si>
  <si>
    <t>359A389018F22732</t>
  </si>
  <si>
    <t>3102739FB7C45DBB</t>
  </si>
  <si>
    <t>398B82C85823E350</t>
  </si>
  <si>
    <t>D5BD553586DA0D51</t>
  </si>
  <si>
    <t>D4C8F74627DA973B</t>
  </si>
  <si>
    <t>1D0CF8974A9AF804</t>
  </si>
  <si>
    <t>49DD5415C2B20DAA</t>
  </si>
  <si>
    <t>77AC64F34E1E4F28</t>
  </si>
  <si>
    <t>98A59DDB4C1D0DEC</t>
  </si>
  <si>
    <t>BDE747749D38CCEF</t>
  </si>
  <si>
    <t>AC8565561D73CF7E</t>
  </si>
  <si>
    <t>7DE4F98BADCE28DB</t>
  </si>
  <si>
    <t>D40C6A761D792657</t>
  </si>
  <si>
    <t>54DCA89DAC5F4C49</t>
  </si>
  <si>
    <t>A0B807E4BF005E70</t>
  </si>
  <si>
    <t>7202ABE1E077CB3B</t>
  </si>
  <si>
    <t>62ED1D2712760840</t>
  </si>
  <si>
    <t>DFA316F97FE818CB</t>
  </si>
  <si>
    <t>12C44B80ED0A3A42</t>
  </si>
  <si>
    <t>9EE7F959F07C97AF</t>
  </si>
  <si>
    <t>698976CDA9AA368F</t>
  </si>
  <si>
    <t>8C968569D2224919</t>
  </si>
  <si>
    <t>8EE9DE721310B1BA</t>
  </si>
  <si>
    <t>3B1CF471246EF1EF</t>
  </si>
  <si>
    <t>4B9447398DB35A08</t>
  </si>
  <si>
    <t>C6B6186E72577255</t>
  </si>
  <si>
    <t>226D6D0FA2DF2D76</t>
  </si>
  <si>
    <t>96D2BECCB650C2E2</t>
  </si>
  <si>
    <t>14909A731C616D40</t>
  </si>
  <si>
    <t>41A18C2E3AEC3444</t>
  </si>
  <si>
    <t>31240279B92E1924</t>
  </si>
  <si>
    <t>9A30B698C9330130</t>
  </si>
  <si>
    <t>50BDEA0B2526B3E8</t>
  </si>
  <si>
    <t>340786DE1A844153</t>
  </si>
  <si>
    <t>81A69F1A23CFFE66</t>
  </si>
  <si>
    <t>98F3D045BDADD56C</t>
  </si>
  <si>
    <t>FBFF1B17C979338E</t>
  </si>
  <si>
    <t>8FD79E0C220769AF</t>
  </si>
  <si>
    <t>5701373E2020C8C5</t>
  </si>
  <si>
    <t>27D9700D8F932C34</t>
  </si>
  <si>
    <t>9B7B9663E820D01B</t>
  </si>
  <si>
    <t>5FB55EE4CF2E1932</t>
  </si>
  <si>
    <t>15D83BE37B6102D5</t>
  </si>
  <si>
    <t>4BDB4E47A826DCE0</t>
  </si>
  <si>
    <t>E8EBE482E50D3051</t>
  </si>
  <si>
    <t>449E418B727AA6E2</t>
  </si>
  <si>
    <t>403075F56B236E0D</t>
  </si>
  <si>
    <t>29D38E62F0C74E4D</t>
  </si>
  <si>
    <t>0C3C58A01AF358AF</t>
  </si>
  <si>
    <t>239CCB885D130B17</t>
  </si>
  <si>
    <t>190947CAB615EA06</t>
  </si>
  <si>
    <t>97C4063955B2462B</t>
  </si>
  <si>
    <t>90296243DCBE7776</t>
  </si>
  <si>
    <t>03B152F4422348D3</t>
  </si>
  <si>
    <t>384C603C84A9B282</t>
  </si>
  <si>
    <t>CB93782810DEDC18</t>
  </si>
  <si>
    <t>B0FCE09361B93412</t>
  </si>
  <si>
    <t>5252C26E82F0E3EA</t>
  </si>
  <si>
    <t>3F69A4003E0944CA</t>
  </si>
  <si>
    <t>B193C090E74EC1DE</t>
  </si>
  <si>
    <t>07DA06B6E2DD56E2</t>
  </si>
  <si>
    <t>749E3605FF6B74D4</t>
  </si>
  <si>
    <t>1838236B23367480</t>
  </si>
  <si>
    <t>5D8F5C583845ABCE</t>
  </si>
  <si>
    <t>CDD2C045C6B4C6DB</t>
  </si>
  <si>
    <t>C48B0E56974CCB77</t>
  </si>
  <si>
    <t>8B85BC3DCBBAEFC7</t>
  </si>
  <si>
    <t>E7ED4179433891F2</t>
  </si>
  <si>
    <t>3D543F785226E908</t>
  </si>
  <si>
    <t>1D7E715611EA555A</t>
  </si>
  <si>
    <t>0E187C6D5BC8DD69</t>
  </si>
  <si>
    <t>11A1D83754B63DC3</t>
  </si>
  <si>
    <t>7D8E7EC2E3F7B8D5</t>
  </si>
  <si>
    <t>7E0010ECB14C7690</t>
  </si>
  <si>
    <t>FCBE96C524DDF163</t>
  </si>
  <si>
    <t>EF3525FCECFCFA7B</t>
  </si>
  <si>
    <t>EFA2BFF20C11AF32</t>
  </si>
  <si>
    <t>0DD8CE3BFDA36B8B</t>
  </si>
  <si>
    <t>D873AA44CD4038A4</t>
  </si>
  <si>
    <t>96BDED18920B5412</t>
  </si>
  <si>
    <t>9FE37AA3EE4E9337</t>
  </si>
  <si>
    <t>A345D8AD93B79A28</t>
  </si>
  <si>
    <t>979D3ED93B709E6D</t>
  </si>
  <si>
    <t>526A767B62AEE30A</t>
  </si>
  <si>
    <t>04656658A22D05D1</t>
  </si>
  <si>
    <t>4A311961EBE89950</t>
  </si>
  <si>
    <t>D69B6EFC67112337</t>
  </si>
  <si>
    <t>37FC3F89AE6A0112</t>
  </si>
  <si>
    <t>A3C5B53681540E72</t>
  </si>
  <si>
    <t>2E92C8696E3BBEAC</t>
  </si>
  <si>
    <t>A76D9454829D268C</t>
  </si>
  <si>
    <t>E9EF8F593566F148</t>
  </si>
  <si>
    <t>AD079713718682BE</t>
  </si>
  <si>
    <t>08B7D6E91461FB1B</t>
  </si>
  <si>
    <t>98A4DD9B7CF3B792</t>
  </si>
  <si>
    <t>B67C51F63433329F</t>
  </si>
  <si>
    <t>D6204650C42B5DDF</t>
  </si>
  <si>
    <t>CEB909ACBF651EF8</t>
  </si>
  <si>
    <t>6E9B5420B2F8EEB4</t>
  </si>
  <si>
    <t>7E24BD2A5327E971</t>
  </si>
  <si>
    <t>0059CCFC812103DB</t>
  </si>
  <si>
    <t>BD71F1D4B413F704</t>
  </si>
  <si>
    <t>9AC684214FD70E8B</t>
  </si>
  <si>
    <t>0B73A5F4CA20C251</t>
  </si>
  <si>
    <t>7C6AD12930AEA7E0</t>
  </si>
  <si>
    <t>5191972F8D922935</t>
  </si>
  <si>
    <t>CA0B0A79FF5BBB51</t>
  </si>
  <si>
    <t>7D8DA337C1DD765B</t>
  </si>
  <si>
    <t>9B6AB550129390E1</t>
  </si>
  <si>
    <t>B58F071F8AE136E7</t>
  </si>
  <si>
    <t>17B3E80F0C10F81E</t>
  </si>
  <si>
    <t>42370C27D89C37F1</t>
  </si>
  <si>
    <t>21124502E791B265</t>
  </si>
  <si>
    <t>A04D92D7F840B800</t>
  </si>
  <si>
    <t>8A7294D8B2CE8FF2</t>
  </si>
  <si>
    <t>2F7143A778E87E37</t>
  </si>
  <si>
    <t>0DC5DC64D8E5D4A5</t>
  </si>
  <si>
    <t>9D41264FEB93A6E2</t>
  </si>
  <si>
    <t>31AD2B925C7F6E1E</t>
  </si>
  <si>
    <t>06B45375A48E55CC</t>
  </si>
  <si>
    <t>8D3E0F3DD27A22F2</t>
  </si>
  <si>
    <t>90900DF2A0C8D65E</t>
  </si>
  <si>
    <t>4687797CEDA556B9</t>
  </si>
  <si>
    <t>AE74FB3C10ADB356</t>
  </si>
  <si>
    <t>1F4CC6EED0F862DD</t>
  </si>
  <si>
    <t>586BBF257029E231</t>
  </si>
  <si>
    <t>233E5D56441B846D</t>
  </si>
  <si>
    <t>F18D71BF82FC4AC1</t>
  </si>
  <si>
    <t>6F522DFF145FDFCE</t>
  </si>
  <si>
    <t>39AF053D2572B829</t>
  </si>
  <si>
    <t>1BF45ABACBEF47F7</t>
  </si>
  <si>
    <t>759F7C09C200768A</t>
  </si>
  <si>
    <t>045E06B491CDF25A</t>
  </si>
  <si>
    <t>829C951DA1A419ED</t>
  </si>
  <si>
    <t>1A42D586A7245C23</t>
  </si>
  <si>
    <t>745BB3A9583ECD8A</t>
  </si>
  <si>
    <t>2EF5C15F2F9FB574</t>
  </si>
  <si>
    <t>19F130E97F40D486</t>
  </si>
  <si>
    <t>6BA02BCC773BEFF5</t>
  </si>
  <si>
    <t>6BE1DBD4D97B709C</t>
  </si>
  <si>
    <t>8DB4D2FB8FFCBF97</t>
  </si>
  <si>
    <t>2E21565B13362EC0</t>
  </si>
  <si>
    <t>A71C79660D8ADE4A</t>
  </si>
  <si>
    <t>61BE39950568E953</t>
  </si>
  <si>
    <t>B2D8CDBFCCD18BB7</t>
  </si>
  <si>
    <t>12E0688FBC3E4121</t>
  </si>
  <si>
    <t>0F46925AD36CCAFC</t>
  </si>
  <si>
    <t>8E2D1C0FFDC7ED9E</t>
  </si>
  <si>
    <t>9D07A17362114CCF</t>
  </si>
  <si>
    <t>2C4D0DF2E40D2ACF</t>
  </si>
  <si>
    <t>48C95B111144094B</t>
  </si>
  <si>
    <t>C7D08AC448BA0F3E</t>
  </si>
  <si>
    <t>9A724BFD22CA4201</t>
  </si>
  <si>
    <t>F814FA09FEDFDDE2</t>
  </si>
  <si>
    <t>8FFE016A18DEF130</t>
  </si>
  <si>
    <t>20EA70AD653AFA91</t>
  </si>
  <si>
    <t>E1FEFD8B0D92C00D</t>
  </si>
  <si>
    <t>FC858B168B1A8A44</t>
  </si>
  <si>
    <t>D19D64028519AD30</t>
  </si>
  <si>
    <t>97FF7ABB9908DEAA</t>
  </si>
  <si>
    <t>EE81A6737EAA439E</t>
  </si>
  <si>
    <t>0781B48341C51D84</t>
  </si>
  <si>
    <t>70367036790C65C9</t>
  </si>
  <si>
    <t>65A8EF6917991623</t>
  </si>
  <si>
    <t>97AD92BF269FB125</t>
  </si>
  <si>
    <t>B41CA1CD8DF247FC</t>
  </si>
  <si>
    <t>71496F838730FA12</t>
  </si>
  <si>
    <t>6CFF3251ABB8FB17</t>
  </si>
  <si>
    <t>FF447BE69C7CAD63</t>
  </si>
  <si>
    <t>AE31F02A5203ED3A</t>
  </si>
  <si>
    <t>CDC4AACB3791F11B</t>
  </si>
  <si>
    <t>B08C83C81C41BE79</t>
  </si>
  <si>
    <t>33974909CA3FA800</t>
  </si>
  <si>
    <t>E7B8E9021C08102C</t>
  </si>
  <si>
    <t>435F52035ED47092</t>
  </si>
  <si>
    <t>C72D0AC6FB5A9C31</t>
  </si>
  <si>
    <t>424A68F0382B072E</t>
  </si>
  <si>
    <t>08DDBF673BA0D8A3</t>
  </si>
  <si>
    <t>70C6E7A4C36998F2</t>
  </si>
  <si>
    <t>A5B0B59A0BC68C63</t>
  </si>
  <si>
    <t>0C6AE68B6CEF9E1F</t>
  </si>
  <si>
    <t>B097CE0AF29815B7</t>
  </si>
  <si>
    <t>1B0638FC0FB43D0E</t>
  </si>
  <si>
    <t>88747F803D2C71C4</t>
  </si>
  <si>
    <t>D6A708C3A582D43F</t>
  </si>
  <si>
    <t>1431528F72148DBE</t>
  </si>
  <si>
    <t>CE499043775B7CEC</t>
  </si>
  <si>
    <t>CABAD39DFF04F9D3</t>
  </si>
  <si>
    <t>14B47412E918B1F0</t>
  </si>
  <si>
    <t>D1734B068C666C6C</t>
  </si>
  <si>
    <t>FE16CB72294E6965</t>
  </si>
  <si>
    <t>BDEB72425869F4AE</t>
  </si>
  <si>
    <t>236D51A44CD2A890</t>
  </si>
  <si>
    <t>5373912A9FCF1575</t>
  </si>
  <si>
    <t>AF140C24F52666F5</t>
  </si>
  <si>
    <t>B912E7EA508F13A7</t>
  </si>
  <si>
    <t>37A6A7B517AEA318</t>
  </si>
  <si>
    <t>7536A4A09D1F6657</t>
  </si>
  <si>
    <t>D4AEFDDDAD85263E</t>
  </si>
  <si>
    <t>9DF768A723CDC9D8</t>
  </si>
  <si>
    <t>EA1417283E2FD941</t>
  </si>
  <si>
    <t>17169AA9B5007670</t>
  </si>
  <si>
    <t>D350C41B9C3403C9</t>
  </si>
  <si>
    <t>D10385F8CE660012</t>
  </si>
  <si>
    <t>1133A3254B937146</t>
  </si>
  <si>
    <t>754DB3CBC0EF1169</t>
  </si>
  <si>
    <t>F9DB28B970FC72B3</t>
  </si>
  <si>
    <t>92A839FE62480199</t>
  </si>
  <si>
    <t>E5DF9AEB2EC7770A</t>
  </si>
  <si>
    <t>E27B3442A38F9A7D</t>
  </si>
  <si>
    <t>C27927CBEF2093E4</t>
  </si>
  <si>
    <t>A6A72DA0F791A0E5</t>
  </si>
  <si>
    <t>AE1B9F630C843773</t>
  </si>
  <si>
    <t>D0CF0F39C6EAA0A8</t>
  </si>
  <si>
    <t>4F9A60D0902CD28E</t>
  </si>
  <si>
    <t>2C4615F8135F41F5</t>
  </si>
  <si>
    <t>B012F23455C68F39</t>
  </si>
  <si>
    <t>D88FADEEC12CFB0B</t>
  </si>
  <si>
    <t>0A0AD8DC974FE28E</t>
  </si>
  <si>
    <t>1A54613DDFCCA152</t>
  </si>
  <si>
    <t>16FE318E70F8BA07</t>
  </si>
  <si>
    <t>1756FACB60C28C11</t>
  </si>
  <si>
    <t>33E34C827CA0DA19</t>
  </si>
  <si>
    <t>BA5262D55A79CD52</t>
  </si>
  <si>
    <t>9015C242490C5214</t>
  </si>
  <si>
    <t>FE51EFAB104B7A9A</t>
  </si>
  <si>
    <t>BA9FE5C0A2AA79B9</t>
  </si>
  <si>
    <t>A8788B264E9DA734</t>
  </si>
  <si>
    <t>961DED3DFC84CF91</t>
  </si>
  <si>
    <t>1852A7A88B443718</t>
  </si>
  <si>
    <t>2E6FB89887217905</t>
  </si>
  <si>
    <t>5A560F8785CB4D07</t>
  </si>
  <si>
    <t>5D97A470C242AFDB</t>
  </si>
  <si>
    <t>689A3BF47F4D1F3D</t>
  </si>
  <si>
    <t>20DD2F46A13E130C</t>
  </si>
  <si>
    <t>D9540BCEDB7F0F5F</t>
  </si>
  <si>
    <t>93B745A2107722C3</t>
  </si>
  <si>
    <t>FFF877BF9899B8EF</t>
  </si>
  <si>
    <t>6836ED9A0D38B5B3</t>
  </si>
  <si>
    <t>B6BB60AD7311293B</t>
  </si>
  <si>
    <t>104E6F2A766FAA58</t>
  </si>
  <si>
    <t>40461B7116460A9B</t>
  </si>
  <si>
    <t>A4D39BD0C72BEEDE</t>
  </si>
  <si>
    <t>D4DD7DC2E77166D9</t>
  </si>
  <si>
    <t>5169512D8A0F6F59</t>
  </si>
  <si>
    <t>461A5D61A0557C26</t>
  </si>
  <si>
    <t>435243E405363183</t>
  </si>
  <si>
    <t>50A7EEEBE79E46B7</t>
  </si>
  <si>
    <t>2ECFF554F706AD06</t>
  </si>
  <si>
    <t>31AF2333666C2D89</t>
  </si>
  <si>
    <t>E6A3D7CC91FAF80C</t>
  </si>
  <si>
    <t>0B6E7EF585A7C05A</t>
  </si>
  <si>
    <t>D6012F5B523C598A</t>
  </si>
  <si>
    <t>3EC8A6C35C40E5ED</t>
  </si>
  <si>
    <t>A0951ECE64D0BB8C</t>
  </si>
  <si>
    <t>4B7A9893960CACE3</t>
  </si>
  <si>
    <t>979CB42B07110CDB</t>
  </si>
  <si>
    <t>74E99D5BC84C2419</t>
  </si>
  <si>
    <t>144351FE948AB23D</t>
  </si>
  <si>
    <t>0AB5F138A8719D4F</t>
  </si>
  <si>
    <t>53CFB51634313F0F</t>
  </si>
  <si>
    <t>B86790AC5EAD69CE</t>
  </si>
  <si>
    <t>C939D75AC900CF99</t>
  </si>
  <si>
    <t>6AE30E1C5F98082B</t>
  </si>
  <si>
    <t>C370B35F5260FFCA</t>
  </si>
  <si>
    <t>BE827948C18768B9</t>
  </si>
  <si>
    <t>D7DA6BD98F7B875B</t>
  </si>
  <si>
    <t>FE848E1C376CF311</t>
  </si>
  <si>
    <t>501887E9BF5AA8A8</t>
  </si>
  <si>
    <t>2CB1C4C25BCE34EA</t>
  </si>
  <si>
    <t>83E6E9232B6C863F</t>
  </si>
  <si>
    <t>8A5FBFA20A3ADEF8</t>
  </si>
  <si>
    <t>59105FE6C910C6DF</t>
  </si>
  <si>
    <t>7A1B62D1DE2B2082</t>
  </si>
  <si>
    <t>D861A3C1D4C39B4D</t>
  </si>
  <si>
    <t>C64E7F5C4BCAC818</t>
  </si>
  <si>
    <t>9C88E3C3AE7B00A6</t>
  </si>
  <si>
    <t>F72CB7F14A817D65</t>
  </si>
  <si>
    <t>C47DCD3EF2D75A10</t>
  </si>
  <si>
    <t>6DB7926A7B51E48C</t>
  </si>
  <si>
    <t>86A5FB56DEF432F3</t>
  </si>
  <si>
    <t>35F3BE5638BB4BE3</t>
  </si>
  <si>
    <t>8EE1306AEB80842D</t>
  </si>
  <si>
    <t>D9A23876C2A5A131</t>
  </si>
  <si>
    <t>55D427AA212CAB53</t>
  </si>
  <si>
    <t>2AAE8BD7DA68B266</t>
  </si>
  <si>
    <t>CC2AC4ED2CAA3BB4</t>
  </si>
  <si>
    <t>B92E393BD69380C0</t>
  </si>
  <si>
    <t>FC6290699EDF0696</t>
  </si>
  <si>
    <t>1387543DE861A53E</t>
  </si>
  <si>
    <t>B7FB0CFE10C5839B</t>
  </si>
  <si>
    <t>E0734E44C0C62862</t>
  </si>
  <si>
    <t>2B19A816B6610DB8</t>
  </si>
  <si>
    <t>169E9D294541A1F3</t>
  </si>
  <si>
    <t>45F572B62F705810</t>
  </si>
  <si>
    <t>ABB184C15AFA4A16</t>
  </si>
  <si>
    <t>A3F78F0793BF5171</t>
  </si>
  <si>
    <t>DC43479B057D1242</t>
  </si>
  <si>
    <t>86D2AE78B1F5E5BD</t>
  </si>
  <si>
    <t>D78838846662D601</t>
  </si>
  <si>
    <t>8E74FC1FD921B00F</t>
  </si>
  <si>
    <t>E3A8C6D6040CCCD1</t>
  </si>
  <si>
    <t>0F5809AF9DC78927</t>
  </si>
  <si>
    <t>F08EF699D0B80153</t>
  </si>
  <si>
    <t>BE6EA32F9EA60317</t>
  </si>
  <si>
    <t>764DF70ED4C2D999</t>
  </si>
  <si>
    <t>5E9C93AA6E6BFE7B</t>
  </si>
  <si>
    <t>AE18DABEB9394FAE</t>
  </si>
  <si>
    <t>23E99696ACBCBA88</t>
  </si>
  <si>
    <t>B2F14E65E5948B49</t>
  </si>
  <si>
    <t>2A1A6B1EABFD116E</t>
  </si>
  <si>
    <t>8C3D846EBC0FA13F</t>
  </si>
  <si>
    <t>D0CDA2D5AF82AE54</t>
  </si>
  <si>
    <t>5510EC9B3209C478</t>
  </si>
  <si>
    <t>C5B782EB39A8F18F</t>
  </si>
  <si>
    <t>83B641349659CBAF</t>
  </si>
  <si>
    <t>4476BFDBC4383481</t>
  </si>
  <si>
    <t>3F7EE5A9DAC273B2</t>
  </si>
  <si>
    <t>CADAEE1CD7496ED7</t>
  </si>
  <si>
    <t>B91A0AC7891362C7</t>
  </si>
  <si>
    <t>45DF3213BBB107CD</t>
  </si>
  <si>
    <t>1328DDE75FB2F8B2</t>
  </si>
  <si>
    <t>C84A586C6C1CA459</t>
  </si>
  <si>
    <t>5804C161C05B28F8</t>
  </si>
  <si>
    <t>4DE1D4690116E9B7</t>
  </si>
  <si>
    <t>6745206346243BB1</t>
  </si>
  <si>
    <t>6C0C8F013571F0C9</t>
  </si>
  <si>
    <t>B35F166629C449CC</t>
  </si>
  <si>
    <t>C3CDE4687FB73931</t>
  </si>
  <si>
    <t>EB7B7EC88730CB32</t>
  </si>
  <si>
    <t>06108FF91CB9B22B</t>
  </si>
  <si>
    <t>602FD40FE70563C6</t>
  </si>
  <si>
    <t>ECFF4A99DFD846FE</t>
  </si>
  <si>
    <t>C2DC66875ABD5A61</t>
  </si>
  <si>
    <t>3A0E2C6B69D4FCCC</t>
  </si>
  <si>
    <t>256769A1C69761FD</t>
  </si>
  <si>
    <t>CECC1612EC36D621</t>
  </si>
  <si>
    <t>FE87E5358804D816</t>
  </si>
  <si>
    <t>03E0E9F0B907CABA</t>
  </si>
  <si>
    <t>755ED342157EBD3D</t>
  </si>
  <si>
    <t>C030D0110C90D351</t>
  </si>
  <si>
    <t>623488FD9EC2321D</t>
  </si>
  <si>
    <t>B0D0D852734F4FA5</t>
  </si>
  <si>
    <t>A6EF08A9CD040363</t>
  </si>
  <si>
    <t>4B3DAC26E5883519</t>
  </si>
  <si>
    <t>710F9A960DC522D5</t>
  </si>
  <si>
    <t>3F3E1A8D1598F9C6</t>
  </si>
  <si>
    <t>35012988D1CC5785</t>
  </si>
  <si>
    <t>2FAC4C39EEC41782</t>
  </si>
  <si>
    <t>2FCBE16F70AFB4AF</t>
  </si>
  <si>
    <t>6F8EC4F8E588A3E1</t>
  </si>
  <si>
    <t>2E0367DB7B4226DE</t>
  </si>
  <si>
    <t>C3008EE969C97FE9</t>
  </si>
  <si>
    <t>D949C97F2DE11FCA</t>
  </si>
  <si>
    <t>216476A5D318E847</t>
  </si>
  <si>
    <t>8AB38932497F5D4F</t>
  </si>
  <si>
    <t>F7FCD3663CF78A03</t>
  </si>
  <si>
    <t>30DB9A7ADEDF9ADA</t>
  </si>
  <si>
    <t>9779762B9DFB198B</t>
  </si>
  <si>
    <t>E87496510757FA8C</t>
  </si>
  <si>
    <t>F665814CDA5CB469</t>
  </si>
  <si>
    <t>F8C2363B21EE6DCE</t>
  </si>
  <si>
    <t>37A15F24260F0DE2</t>
  </si>
  <si>
    <t>CC765AECF37497CF</t>
  </si>
  <si>
    <t>D989D5D8A46D2C2A</t>
  </si>
  <si>
    <t>D7B16A9D135C3EBB</t>
  </si>
  <si>
    <t>A715E31AB54663B3</t>
  </si>
  <si>
    <t>6A4B4E475BD24A1D</t>
  </si>
  <si>
    <t>4B9C5EC4DDE7FA3C</t>
  </si>
  <si>
    <t>D92294526A955785</t>
  </si>
  <si>
    <t>F96F4AE1EA019E91</t>
  </si>
  <si>
    <t>932BCA1DC4AF7816</t>
  </si>
  <si>
    <t>9C4111A4B5557E3E</t>
  </si>
  <si>
    <t>481C2DBA27F664C8</t>
  </si>
  <si>
    <t>4B26B80B55CBFE63</t>
  </si>
  <si>
    <t>CB1DB3556FBC8B26</t>
  </si>
  <si>
    <t>D4A3BD1CE66E487E</t>
  </si>
  <si>
    <t>F56DD3CA6E031238</t>
  </si>
  <si>
    <t>3C049AEC8E1AB54E</t>
  </si>
  <si>
    <t>A2E75B4E60AA249E</t>
  </si>
  <si>
    <t>E011081FDFFEC179</t>
  </si>
  <si>
    <t>1D0E8BF9F3EB7CD0</t>
  </si>
  <si>
    <t>B51D0A8A44F2E9BB</t>
  </si>
  <si>
    <t>C36A27E21F5F62E6</t>
  </si>
  <si>
    <t>8A7E7DC61FDC4655</t>
  </si>
  <si>
    <t>68505D607CFE4C59</t>
  </si>
  <si>
    <t>2F4447CE6E8F82CD</t>
  </si>
  <si>
    <t>2A9CFB4B12DEB656</t>
  </si>
  <si>
    <t>BFA255434AE7599C</t>
  </si>
  <si>
    <t>D800E7D74C577926</t>
  </si>
  <si>
    <t>A1237FAE77B4636C</t>
  </si>
  <si>
    <t>A48BE30715E50988</t>
  </si>
  <si>
    <t>4264CF5591EC62CE</t>
  </si>
  <si>
    <t>81B57F299B112E4F</t>
  </si>
  <si>
    <t>21CC34775A918BEB</t>
  </si>
  <si>
    <t>AD17AD01C18076A5</t>
  </si>
  <si>
    <t>167866C0A59CCB79</t>
  </si>
  <si>
    <t>4B9BBDC4CB35710B</t>
  </si>
  <si>
    <t>34F2A1C3B982220B</t>
  </si>
  <si>
    <t>05A39CDDD63A5013</t>
  </si>
  <si>
    <t>BF3B1C0F7FD4F258</t>
  </si>
  <si>
    <t>601C215D2F18CEBC</t>
  </si>
  <si>
    <t>B4FAED8CB838A48D</t>
  </si>
  <si>
    <t>DADA18E8F4C5E8A3</t>
  </si>
  <si>
    <t>0D3E81FDDFE0A65A</t>
  </si>
  <si>
    <t>67E3D8CF0894966C</t>
  </si>
  <si>
    <t>A820BA22AF5F04C5</t>
  </si>
  <si>
    <t>674DB8E190E0F653</t>
  </si>
  <si>
    <t>4D88BCFA173EAA7A</t>
  </si>
  <si>
    <t>4F4EFBFD5C9E2790</t>
  </si>
  <si>
    <t>60858AB1F44FEA35</t>
  </si>
  <si>
    <t>0FF38204A78A9E2D</t>
  </si>
  <si>
    <t>1E698D31BD916854</t>
  </si>
  <si>
    <t>33A67A4E346EC502</t>
  </si>
  <si>
    <t>549396508E13F122</t>
  </si>
  <si>
    <t>FC1526E49B8AA3DE</t>
  </si>
  <si>
    <t>E7EC72B04F206244</t>
  </si>
  <si>
    <t>A6873682B574703D</t>
  </si>
  <si>
    <t>66E033992119E270</t>
  </si>
  <si>
    <t>ED9B2819C03EAA96</t>
  </si>
  <si>
    <t>F749D5501F987AF8</t>
  </si>
  <si>
    <t>E9BCC0EA9A4D75DC</t>
  </si>
  <si>
    <t>BC4732A8BD199B27</t>
  </si>
  <si>
    <t>9FC987D5CBA5FA0C</t>
  </si>
  <si>
    <t>EB1CC7547FAFBB9B</t>
  </si>
  <si>
    <t>A5FD7FC77A495775</t>
  </si>
  <si>
    <t>AA0A77E03707B414</t>
  </si>
  <si>
    <t>EB1B212343952763</t>
  </si>
  <si>
    <t>396651157BFE78E9</t>
  </si>
  <si>
    <t>587948923AF41FB8</t>
  </si>
  <si>
    <t>6DFC085E0C382F35</t>
  </si>
  <si>
    <t>8B09CA6BFBC2E4C6</t>
  </si>
  <si>
    <t>9B44941BB1A1BA12</t>
  </si>
  <si>
    <t>AE5C6D5302048351</t>
  </si>
  <si>
    <t>6B6CEF1DBBCD07FB</t>
  </si>
  <si>
    <t>93E38CA9AA5189BE</t>
  </si>
  <si>
    <t>80E7F6F7251E7514</t>
  </si>
  <si>
    <t>B296767B1FFC405D</t>
  </si>
  <si>
    <t>1B410513E2F9D6F4</t>
  </si>
  <si>
    <t>BD40878E49BC3E59</t>
  </si>
  <si>
    <t>84FBBFD12B698028</t>
  </si>
  <si>
    <t>5C7937AB81E83136</t>
  </si>
  <si>
    <t>8A289994B38667FF</t>
  </si>
  <si>
    <t>A0100F2CDEC7FBB9</t>
  </si>
  <si>
    <t>D5FED5137F0AC6B1</t>
  </si>
  <si>
    <t>055D5F4990787FB7</t>
  </si>
  <si>
    <t>6D77843F36399937</t>
  </si>
  <si>
    <t>5B8B4D8A0C15714F</t>
  </si>
  <si>
    <t>3F0FCCC43CE9DA8D</t>
  </si>
  <si>
    <t>D36B54B25DCEC1D3</t>
  </si>
  <si>
    <t>3B187C2E03064E51</t>
  </si>
  <si>
    <t>03B39A3978273581</t>
  </si>
  <si>
    <t>54492A543E4D7DBF</t>
  </si>
  <si>
    <t>872416D2B82F64F8</t>
  </si>
  <si>
    <t>C81059B6C920FF73</t>
  </si>
  <si>
    <t>E8FA2AB2423B0656</t>
  </si>
  <si>
    <t>78206630438F7960</t>
  </si>
  <si>
    <t>9B1F95D82618EF86</t>
  </si>
  <si>
    <t>6A25B4C34A69B2FE</t>
  </si>
  <si>
    <t>C3976C4F160459F7</t>
  </si>
  <si>
    <t>BBF44831221252FA</t>
  </si>
  <si>
    <t>2D25B2F914784DEC</t>
  </si>
  <si>
    <t>893003984B4473F0</t>
  </si>
  <si>
    <t>747A7FA5A5721142</t>
  </si>
  <si>
    <t>58902FDB3BE5D56A</t>
  </si>
  <si>
    <t>FCFCA98F85F4348A</t>
  </si>
  <si>
    <t>1650107FF1E52E74</t>
  </si>
  <si>
    <t>0070012F94298363</t>
  </si>
  <si>
    <t>0EBA977F3394F91F</t>
  </si>
  <si>
    <t>1240EADE5D8F7924</t>
  </si>
  <si>
    <t>18FE235BB91531A5</t>
  </si>
  <si>
    <t>71B0FA8D385E5CF7</t>
  </si>
  <si>
    <t>B3B512D19301EA46</t>
  </si>
  <si>
    <t>B79049D22BF43187</t>
  </si>
  <si>
    <t>310615915B585122</t>
  </si>
  <si>
    <t>2A1E53E1FEDD9EFE</t>
  </si>
  <si>
    <t>F7BD0A28D7977EEB</t>
  </si>
  <si>
    <t>10494F2A2A738B03</t>
  </si>
  <si>
    <t>F63E46A1914C516F</t>
  </si>
  <si>
    <t>6ADB1C718B9A10EC</t>
  </si>
  <si>
    <t>B6C3BDE09AB62B1A</t>
  </si>
  <si>
    <t>7355C5CCFEEACFFE</t>
  </si>
  <si>
    <t>060FCDD1A0DE98CC</t>
  </si>
  <si>
    <t>DFDD99EE121CB621</t>
  </si>
  <si>
    <t>1D8C052DA09DA7E0</t>
  </si>
  <si>
    <t>E7E7ED53250DB528</t>
  </si>
  <si>
    <t>5FFE25DB4CA5D944</t>
  </si>
  <si>
    <t>006EB0E7D69F8592</t>
  </si>
  <si>
    <t>7BBA9616F2A78E70</t>
  </si>
  <si>
    <t>82CBF247D4E1A885</t>
  </si>
  <si>
    <t>36929D3C6D9CE573</t>
  </si>
  <si>
    <t>D4BA917E1907822B</t>
  </si>
  <si>
    <t>35E23C62884ABC81</t>
  </si>
  <si>
    <t>5319B6E7CA2BAE4D</t>
  </si>
  <si>
    <t>AA49490C02734BB1</t>
  </si>
  <si>
    <t>B2E1E755FE764342</t>
  </si>
  <si>
    <t>A23DE2FBF630FD8E</t>
  </si>
  <si>
    <t>47E06DDC3C6A2A14</t>
  </si>
  <si>
    <t>9B9AA60E22CF9127</t>
  </si>
  <si>
    <t>09C2301BA02DAF86</t>
  </si>
  <si>
    <t>89D305BF1D925E70</t>
  </si>
  <si>
    <t>5E01AA103AB227DF</t>
  </si>
  <si>
    <t>9F532E32048C4148</t>
  </si>
  <si>
    <t>D25DBD8A9E059278</t>
  </si>
  <si>
    <t>D7E1C95A7D4538D9</t>
  </si>
  <si>
    <t>0C0E75FA80642DB8</t>
  </si>
  <si>
    <t>246CFA7100960540</t>
  </si>
  <si>
    <t>849BDD52938E798B</t>
  </si>
  <si>
    <t>434E14361B13B7BD</t>
  </si>
  <si>
    <t>3D129F99DFBA4D8C</t>
  </si>
  <si>
    <t>7C0BC42558E810BC</t>
  </si>
  <si>
    <t>4BC2373420A1E942</t>
  </si>
  <si>
    <t>665058674FDB5696</t>
  </si>
  <si>
    <t>27E00AA6CD2BDA13</t>
  </si>
  <si>
    <t>512D604C55AF88CE</t>
  </si>
  <si>
    <t>1C90F24B71161457</t>
  </si>
  <si>
    <t>288E4F97023F06D6</t>
  </si>
  <si>
    <t>6364BDCD354EE859</t>
  </si>
  <si>
    <t>42EC2CA3D5BD7527</t>
  </si>
  <si>
    <t>6DA40175CE58A39D</t>
  </si>
  <si>
    <t>79023BC2564307FB</t>
  </si>
  <si>
    <t>D16995404BB0D1A3</t>
  </si>
  <si>
    <t>9F6700B96614B39E</t>
  </si>
  <si>
    <t>93D26F96A8C66B2A</t>
  </si>
  <si>
    <t>E10D1874521199DB</t>
  </si>
  <si>
    <t>1FE7450A80EDE749</t>
  </si>
  <si>
    <t>5C9FB8CB3B586397</t>
  </si>
  <si>
    <t>383FA7807C9D4F06</t>
  </si>
  <si>
    <t>E4C8600E9B606420</t>
  </si>
  <si>
    <t>D4E88292CA633006</t>
  </si>
  <si>
    <t>BE588F3CE63D49B4</t>
  </si>
  <si>
    <t>2D21520F133B2C34</t>
  </si>
  <si>
    <t>05FA8CA14FA895B0</t>
  </si>
  <si>
    <t>138B3B2478DE949C</t>
  </si>
  <si>
    <t>2D048CF9C1EB57DC</t>
  </si>
  <si>
    <t>442EEDDD41AE1049</t>
  </si>
  <si>
    <t>DF58AA7EB82D88F4</t>
  </si>
  <si>
    <t>1F85D94698EB5948</t>
  </si>
  <si>
    <t>F51F59BE7DD2B935</t>
  </si>
  <si>
    <t>770CCC6DF562E6D7</t>
  </si>
  <si>
    <t>810C77DCAE5D85A5</t>
  </si>
  <si>
    <t>5A39EE2FCBE0E957</t>
  </si>
  <si>
    <t>CB6553CC7C2D0808</t>
  </si>
  <si>
    <t>5507852E0F060551</t>
  </si>
  <si>
    <t>21FC8A7E9EE03D08</t>
  </si>
  <si>
    <t>95FE03D893352D34</t>
  </si>
  <si>
    <t>7BF68777466CD41F</t>
  </si>
  <si>
    <t>B0BADD66133B3A56</t>
  </si>
  <si>
    <t>388776ACCD5A22CB</t>
  </si>
  <si>
    <t>4836941B807371C2</t>
  </si>
  <si>
    <t>28A40B69126A6819</t>
  </si>
  <si>
    <t>28E0C052B620C17C</t>
  </si>
  <si>
    <t>71915BAC16C55E94</t>
  </si>
  <si>
    <t>0693A343904C7733</t>
  </si>
  <si>
    <t>EF779F013498287B</t>
  </si>
  <si>
    <t>D65BC5B501152AEF</t>
  </si>
  <si>
    <t>DC732AC898387EED</t>
  </si>
  <si>
    <t>52F4FB3C217C0AA3</t>
  </si>
  <si>
    <t>78FF05A4D7C4C459</t>
  </si>
  <si>
    <t>116D82766D4D575B</t>
  </si>
  <si>
    <t>937F0272AFF66CFA</t>
  </si>
  <si>
    <t>5BD1C034E1CC1FB7</t>
  </si>
  <si>
    <t>05316486D72BE146</t>
  </si>
  <si>
    <t>8D1D4FF44D3623DA</t>
  </si>
  <si>
    <t>ED9EFF045E713D4A</t>
  </si>
  <si>
    <t>FAAD48C73A0F4AA5</t>
  </si>
  <si>
    <t>1584C082F0C49899</t>
  </si>
  <si>
    <t>DDAE67A6B631B61E</t>
  </si>
  <si>
    <t>756D9E1E47D6EA0F</t>
  </si>
  <si>
    <t>5F8824F6F2A68093</t>
  </si>
  <si>
    <t>FDAFE5FD187BC6EC</t>
  </si>
  <si>
    <t>ED1F5834FD6173A3</t>
  </si>
  <si>
    <t>C48E99BAB10BB049</t>
  </si>
  <si>
    <t>FFC4DA64116CC2C3</t>
  </si>
  <si>
    <t>60542C7A09EFB9FC</t>
  </si>
  <si>
    <t>760BC59F3AF3BF33</t>
  </si>
  <si>
    <t>203562594D10E316</t>
  </si>
  <si>
    <t>EAE7FCE290F354BE</t>
  </si>
  <si>
    <t>908DAF32FBEB2E2E</t>
  </si>
  <si>
    <t>981FCB7C62B5DE45</t>
  </si>
  <si>
    <t>170623F8DC2AAB78</t>
  </si>
  <si>
    <t>C558DA160B2AB491</t>
  </si>
  <si>
    <t>462014BD0283F002</t>
  </si>
  <si>
    <t>F61B89C514790856</t>
  </si>
  <si>
    <t>C8A4936FC04CBE17</t>
  </si>
  <si>
    <t>257E4AF8D8105692</t>
  </si>
  <si>
    <t>0F2E14EF53451452</t>
  </si>
  <si>
    <t>0A697592B22E2E85</t>
  </si>
  <si>
    <t>930F741BDFB1E9FF</t>
  </si>
  <si>
    <t>838FA44689398949</t>
  </si>
  <si>
    <t>A64130930BF37A9D</t>
  </si>
  <si>
    <t>0005EC13A739EEF4</t>
  </si>
  <si>
    <t>82686585C741EF63</t>
  </si>
  <si>
    <t>F71EEA3E577738E9</t>
  </si>
  <si>
    <t>DEC96DD97911850B</t>
  </si>
  <si>
    <t>8CA012E68F1C9E0C</t>
  </si>
  <si>
    <t>42B7FF8256C0412B</t>
  </si>
  <si>
    <t>F3E9E32C4666A9F5</t>
  </si>
  <si>
    <t>5E820B3CC990D3D6</t>
  </si>
  <si>
    <t>C57217B25BF59F61</t>
  </si>
  <si>
    <t>8130E4A6C2FD7A6C</t>
  </si>
  <si>
    <t>4F82B1643820F5B3</t>
  </si>
  <si>
    <t>1A0FA5E620A8A78A</t>
  </si>
  <si>
    <t>69793F2899ACEF58</t>
  </si>
  <si>
    <t>833AE06635E11CED</t>
  </si>
  <si>
    <t>8FE8A642B4662AEA</t>
  </si>
  <si>
    <t>A21B9A0150906858</t>
  </si>
  <si>
    <t>7B085FAEE53FA2EB</t>
  </si>
  <si>
    <t>135508A19E53A924</t>
  </si>
  <si>
    <t>93C01E78850EC033</t>
  </si>
  <si>
    <t>3C2F60A7C42FFD3C</t>
  </si>
  <si>
    <t>D32A471B927E87BE</t>
  </si>
  <si>
    <t>044349553617559B</t>
  </si>
  <si>
    <t>E8F9B41A6A89C50A</t>
  </si>
  <si>
    <t>25E917F5B454E6DF</t>
  </si>
  <si>
    <t>6D133AEE86F6FB05</t>
  </si>
  <si>
    <t>1355847730D7594C</t>
  </si>
  <si>
    <t>8980C30441CDCB87</t>
  </si>
  <si>
    <t>761AF2A483831D12</t>
  </si>
  <si>
    <t>33FB0C953810597A</t>
  </si>
  <si>
    <t>07486B11B3FB50C1</t>
  </si>
  <si>
    <t>C426E5FFBC2AF2E7</t>
  </si>
  <si>
    <t>7E5A8BD657C87770</t>
  </si>
  <si>
    <t>4A57FA4BB8B45511</t>
  </si>
  <si>
    <t>10E947C1B9AE7640</t>
  </si>
  <si>
    <t>17ADC10FD3D8A65C</t>
  </si>
  <si>
    <t>2F67968753127779</t>
  </si>
  <si>
    <t>7DB06261CB1B29B9</t>
  </si>
  <si>
    <t>5C60245370089C1E</t>
  </si>
  <si>
    <t>3F4D0B047CE7D329</t>
  </si>
  <si>
    <t>057DB4B078C4BD73</t>
  </si>
  <si>
    <t>6E58DCD4BC5EC036</t>
  </si>
  <si>
    <t>AF3E05766DEEBC18</t>
  </si>
  <si>
    <t>4226AE79CC0612E4</t>
  </si>
  <si>
    <t>B626993E126CD470</t>
  </si>
  <si>
    <t>74A395FB46A6683E</t>
  </si>
  <si>
    <t>0A7EC32D54B4CCA6</t>
  </si>
  <si>
    <t>0DF9D29CC66B2626</t>
  </si>
  <si>
    <t>BEB01BFA6F33EDCF</t>
  </si>
  <si>
    <t>819AAAE0CEEE9DC6</t>
  </si>
  <si>
    <t>7B79E9243EA205BF</t>
  </si>
  <si>
    <t>FCE287F62140B6E9</t>
  </si>
  <si>
    <t>A6B4A5D5505DD87E</t>
  </si>
  <si>
    <t>0FC48F8438AA6410</t>
  </si>
  <si>
    <t>4D233EE4F695DDAF</t>
  </si>
  <si>
    <t>BF2318337A079FF8</t>
  </si>
  <si>
    <t>365B472C57CB1D4D</t>
  </si>
  <si>
    <t>CE7821132EAB849C</t>
  </si>
  <si>
    <t>60F49B7EF1F783F6</t>
  </si>
  <si>
    <t>FFA9285FD9CD44EA</t>
  </si>
  <si>
    <t>E403A5E5C60F964F</t>
  </si>
  <si>
    <t>A5427760A25B5F84</t>
  </si>
  <si>
    <t>F2E8C3DB49230EF4</t>
  </si>
  <si>
    <t>0A175FFD3F7AB70A</t>
  </si>
  <si>
    <t>D2B740A254B4F3A9</t>
  </si>
  <si>
    <t>6B3BD2CE788D6884</t>
  </si>
  <si>
    <t>3A703B3594B6250D</t>
  </si>
  <si>
    <t>0D64C20CC458A759</t>
  </si>
  <si>
    <t>071A259686DB5448</t>
  </si>
  <si>
    <t>FE2A6BDEB0560AA2</t>
  </si>
  <si>
    <t>C5C2E39A125DD932</t>
  </si>
  <si>
    <t>CC4DF6A84565FE48</t>
  </si>
  <si>
    <t>D1288D60247B380B</t>
  </si>
  <si>
    <t>532A753D547556A4</t>
  </si>
  <si>
    <t>B2AAD700850366E7</t>
  </si>
  <si>
    <t>2136B1DD4D9083CD</t>
  </si>
  <si>
    <t>FB09196AE49E0366</t>
  </si>
  <si>
    <t>EAA20CF504F3B792</t>
  </si>
  <si>
    <t>C06DF7F51C68A609</t>
  </si>
  <si>
    <t>FB6B863037AC88A6</t>
  </si>
  <si>
    <t>69864A91C9A09FD7</t>
  </si>
  <si>
    <t>B20E262B880FD994</t>
  </si>
  <si>
    <t>A1AD48D853E1EC3F</t>
  </si>
  <si>
    <t>67E7DD97D84576BE</t>
  </si>
  <si>
    <t>2729070EE70118B4</t>
  </si>
  <si>
    <t>E90EB8C253EA47E8</t>
  </si>
  <si>
    <t>C5C27AE9FCC7EDE5</t>
  </si>
  <si>
    <t>45B5AFBADDD35CF5</t>
  </si>
  <si>
    <t>022ABCCE2EE5941E</t>
  </si>
  <si>
    <t>2C2A1694F6D15810</t>
  </si>
  <si>
    <t>84089A0F161A31D7</t>
  </si>
  <si>
    <t>14AB4869D333B00F</t>
  </si>
  <si>
    <t>89EBD34443FE89EE</t>
  </si>
  <si>
    <t>DADA5D27AFA213BC</t>
  </si>
  <si>
    <t>D20A058143722D48</t>
  </si>
  <si>
    <t>6A5AEA4F76A39C2B</t>
  </si>
  <si>
    <t>D8C604110E5904C2</t>
  </si>
  <si>
    <t>44CA40FF843F80DE</t>
  </si>
  <si>
    <t>8FE4AB8ACA5895BB</t>
  </si>
  <si>
    <t>9215FA80F640CF07</t>
  </si>
  <si>
    <t>33141F0022752603</t>
  </si>
  <si>
    <t>8AC60F03D336DB2D</t>
  </si>
  <si>
    <t>69E485F854AD8344</t>
  </si>
  <si>
    <t>39ABC97B62DC2DCB</t>
  </si>
  <si>
    <t>A506A570CA311223</t>
  </si>
  <si>
    <t>1F2DA45F64F882A9</t>
  </si>
  <si>
    <t>EB8718500D8B8E58</t>
  </si>
  <si>
    <t>8CD3A7AAA0301D34</t>
  </si>
  <si>
    <t>052189ED6907DAA3</t>
  </si>
  <si>
    <t>8985102375AE9C0B</t>
  </si>
  <si>
    <t>6EDD30DF0C6E145B</t>
  </si>
  <si>
    <t>BC0B6BA6324D9974</t>
  </si>
  <si>
    <t>BBF52686E5EAC4DE</t>
  </si>
  <si>
    <t>CE0806FDB3412A25</t>
  </si>
  <si>
    <t>5F237E588370D8DF</t>
  </si>
  <si>
    <t>3736A4B22567DAAC</t>
  </si>
  <si>
    <t>E96710081B610BAB</t>
  </si>
  <si>
    <t>00B8A4351F68A618</t>
  </si>
  <si>
    <t>A104EA122BB02440</t>
  </si>
  <si>
    <t>5F615E86B839EE81</t>
  </si>
  <si>
    <t>76DB5C5306A1C985</t>
  </si>
  <si>
    <t>9BC1E24C6F011C54</t>
  </si>
  <si>
    <t>C33CE5D1487B7D08</t>
  </si>
  <si>
    <t>D9A0E9907F919456</t>
  </si>
  <si>
    <t>5C38EB84A764B5CB</t>
  </si>
  <si>
    <t>0700BE3F6BB87A2D</t>
  </si>
  <si>
    <t>6D2A418419C1F7CE</t>
  </si>
  <si>
    <t>60180D388C64D170</t>
  </si>
  <si>
    <t>339A84CB9FD329AB</t>
  </si>
  <si>
    <t>0EE2E6D1DE8F1B04</t>
  </si>
  <si>
    <t>C6C1CAE292D85B76</t>
  </si>
  <si>
    <t>15A5354FE2603274</t>
  </si>
  <si>
    <t>F149C66D42763EA8</t>
  </si>
  <si>
    <t>933F6A9BA49B7965</t>
  </si>
  <si>
    <t>85EF836D8692DAED</t>
  </si>
  <si>
    <t>2B7444DAE5E2E13E</t>
  </si>
  <si>
    <t>CF4CBDDF33F70C00</t>
  </si>
  <si>
    <t>55C5BAD7B8DC99A7</t>
  </si>
  <si>
    <t>ACBF25AED012912B</t>
  </si>
  <si>
    <t>DFCBFBF3E5DD59F2</t>
  </si>
  <si>
    <t>0A31E31DB6590649</t>
  </si>
  <si>
    <t>5A31F62F896F517D</t>
  </si>
  <si>
    <t>3C34D559AE3EAF8A</t>
  </si>
  <si>
    <t>56DE0106B0326B53</t>
  </si>
  <si>
    <t>8E693C3B8BD916E6</t>
  </si>
  <si>
    <t>B00662BB9086582B</t>
  </si>
  <si>
    <t>2063FE509CF96D35</t>
  </si>
  <si>
    <t>609163C77044C195</t>
  </si>
  <si>
    <t>E5D2D02D15CBB5B6</t>
  </si>
  <si>
    <t>2A0BE398BB90BA8F</t>
  </si>
  <si>
    <t>FAED332091A72F14</t>
  </si>
  <si>
    <t>6DCE55641ADDBD48</t>
  </si>
  <si>
    <t>8510BFCF15FEC585</t>
  </si>
  <si>
    <t>9C2FE775A28CC197</t>
  </si>
  <si>
    <t>81CA04EE872DAF52</t>
  </si>
  <si>
    <t>6CCE75F066DE8F23</t>
  </si>
  <si>
    <t>990251581BC34628</t>
  </si>
  <si>
    <t>0901D783C45D16B5</t>
  </si>
  <si>
    <t>64D1AFD4B43E6CB6</t>
  </si>
  <si>
    <t>D00E1AED43A4CD3F</t>
  </si>
  <si>
    <t>E4416E145A98C783</t>
  </si>
  <si>
    <t>9863B2A12B8EA0B8</t>
  </si>
  <si>
    <t>D420B32E7DB3470C</t>
  </si>
  <si>
    <t>839679725EFA2E78</t>
  </si>
  <si>
    <t>7D7E21FAA02555D5</t>
  </si>
  <si>
    <t>7E61C2E949E8C435</t>
  </si>
  <si>
    <t>4E107B5B7F107D7C</t>
  </si>
  <si>
    <t>064200A2A3BFBD02</t>
  </si>
  <si>
    <t>5072D9DAE447859C</t>
  </si>
  <si>
    <t>C26ADB4C1725D7A2</t>
  </si>
  <si>
    <t>9B01F035A00F1FB1</t>
  </si>
  <si>
    <t>2903C220D9DA67C1</t>
  </si>
  <si>
    <t>751C46F0AB97A539</t>
  </si>
  <si>
    <t>38A0071DCE6A1BAF</t>
  </si>
  <si>
    <t>83434A02B3831871</t>
  </si>
  <si>
    <t>472BBD1F7541814D</t>
  </si>
  <si>
    <t>75E5A37AF651B228</t>
  </si>
  <si>
    <t>67459FAE36478A1E</t>
  </si>
  <si>
    <t>DCD8E482EE0119D5</t>
  </si>
  <si>
    <t>91A31CFBA21CBEB2</t>
  </si>
  <si>
    <t>58918C0F30DA3ECC</t>
  </si>
  <si>
    <t>D38511DF869B895A</t>
  </si>
  <si>
    <t>AEBEB3CB3DA50B50</t>
  </si>
  <si>
    <t>DFF8ADA7887831D1</t>
  </si>
  <si>
    <t>83E5175D15E32524</t>
  </si>
  <si>
    <t>7D350BE79CACD503</t>
  </si>
  <si>
    <t>643D3B3FE4AB67C3</t>
  </si>
  <si>
    <t>ADF05A36A6C85930</t>
  </si>
  <si>
    <t>E2E59242889B9264</t>
  </si>
  <si>
    <t>73B4017C10007C12</t>
  </si>
  <si>
    <t>8B5F520C8182E5C5</t>
  </si>
  <si>
    <t>FD7B65AEBE48494D</t>
  </si>
  <si>
    <t>A6C755D57086708D</t>
  </si>
  <si>
    <t>4CFBED03F5ADA5E7</t>
  </si>
  <si>
    <t>FECAC6421F7A1D1F</t>
  </si>
  <si>
    <t>BEB5AC1978F77C0A</t>
  </si>
  <si>
    <t>45478F50920F7748</t>
  </si>
  <si>
    <t>2137D7511617FA42</t>
  </si>
  <si>
    <t>65918FC9E713E137</t>
  </si>
  <si>
    <t>C7A8D5A72E0E8A35</t>
  </si>
  <si>
    <t>EBFBB6FF664A5E6F</t>
  </si>
  <si>
    <t>6A6580220BDDC8BB</t>
  </si>
  <si>
    <t>494049F8A9A4F49F</t>
  </si>
  <si>
    <t>868E029C425AC80E</t>
  </si>
  <si>
    <t>F0F385EC532F8043</t>
  </si>
  <si>
    <t>EBB42C5FED7A9E89</t>
  </si>
  <si>
    <t>803704A10E10572D</t>
  </si>
  <si>
    <t>D3C6B737552546F7</t>
  </si>
  <si>
    <t>865DB098F2FDEA3C</t>
  </si>
  <si>
    <t>7F19FEA30347CF14</t>
  </si>
  <si>
    <t>096B63E036EF4DD7</t>
  </si>
  <si>
    <t>D006507513B7CAC9</t>
  </si>
  <si>
    <t>F990FCC882292C1E</t>
  </si>
  <si>
    <t>F8E736DF699082BC</t>
  </si>
  <si>
    <t>72CB03706C3B54A7</t>
  </si>
  <si>
    <t>3EA9BB974FB0E4B7</t>
  </si>
  <si>
    <t>6DA69790B65DA2AC</t>
  </si>
  <si>
    <t>F1A369B7E9906C0A</t>
  </si>
  <si>
    <t>D9A1598349AE9855</t>
  </si>
  <si>
    <t>37A00180A67A703D</t>
  </si>
  <si>
    <t>F0E8355E9F781F0A</t>
  </si>
  <si>
    <t>A51AF84F9F66CD9F</t>
  </si>
  <si>
    <t>D3282C4FAEBC0C8D</t>
  </si>
  <si>
    <t>2650C63C0965EFED</t>
  </si>
  <si>
    <t>C2F6897EAA1227EB</t>
  </si>
  <si>
    <t>DFCF9F9945DB3D26</t>
  </si>
  <si>
    <t>30A7326C84406096</t>
  </si>
  <si>
    <t>25FE6A90E53D9FE7</t>
  </si>
  <si>
    <t>FD0FA87BFA09DF44</t>
  </si>
  <si>
    <t>4D952781E99BF5E9</t>
  </si>
  <si>
    <t>5F85C36261FFAC25</t>
  </si>
  <si>
    <t>3C1424A8A8849944</t>
  </si>
  <si>
    <t>9835AE69B3909A6C</t>
  </si>
  <si>
    <t>94EA4E008FDFE997</t>
  </si>
  <si>
    <t>B6D45821F7BC8E12</t>
  </si>
  <si>
    <t>F05212CA67310D66</t>
  </si>
  <si>
    <t>1EE1553B848A3BF2</t>
  </si>
  <si>
    <t>92C5E30BDAD67449</t>
  </si>
  <si>
    <t>2579760C147CE634</t>
  </si>
  <si>
    <t>D1236E46A09432AF</t>
  </si>
  <si>
    <t>C9741C8A9905538E</t>
  </si>
  <si>
    <t>F67DAA74658288AD</t>
  </si>
  <si>
    <t>66C74ED908A6BF32</t>
  </si>
  <si>
    <t>53B528A714FB220E</t>
  </si>
  <si>
    <t>B4FA759EBAEDA699</t>
  </si>
  <si>
    <t>CA09740AC1B44FAC</t>
  </si>
  <si>
    <t>A0033D1C95B85844</t>
  </si>
  <si>
    <t>360F4E94BE392469</t>
  </si>
  <si>
    <t>AF348D5E79DD793B</t>
  </si>
  <si>
    <t>7EB58FB259323E4B</t>
  </si>
  <si>
    <t>6BB8EAD00773A1C2</t>
  </si>
  <si>
    <t>CF50BB958A657E57</t>
  </si>
  <si>
    <t>4EF45FDF6BA6512C</t>
  </si>
  <si>
    <t>1B8BEEAC04ABE8EB</t>
  </si>
  <si>
    <t>8F6B4FCB3A80E3AE</t>
  </si>
  <si>
    <t>0ABBD9FF2102F059</t>
  </si>
  <si>
    <t>61639077CE6E8A46</t>
  </si>
  <si>
    <t>AFAE7FB221AB85D2</t>
  </si>
  <si>
    <t>8F7A563150DE2D3C</t>
  </si>
  <si>
    <t>EC552E38C0D8D180</t>
  </si>
  <si>
    <t>50B22C2FB878C52C</t>
  </si>
  <si>
    <t>1CDB9CE847DB7237</t>
  </si>
  <si>
    <t>5159C1E7C2034274</t>
  </si>
  <si>
    <t>ED9F2B622D3D7087</t>
  </si>
  <si>
    <t>168F59415A0539CB</t>
  </si>
  <si>
    <t>89AFB7C400F5B347</t>
  </si>
  <si>
    <t>22EA3391CB2A4C53</t>
  </si>
  <si>
    <t>E471F96BD3940F4D</t>
  </si>
  <si>
    <t>0D9A821E214AA588</t>
  </si>
  <si>
    <t>2214EC9BF3CF5A38</t>
  </si>
  <si>
    <t>4C5BD60FB7E519C6</t>
  </si>
  <si>
    <t>C1211B011BC095DD</t>
  </si>
  <si>
    <t>13C887E8E22B79BA</t>
  </si>
  <si>
    <t>7C288D6C9CC7F04C</t>
  </si>
  <si>
    <t>AD9A8A15EB588FA3</t>
  </si>
  <si>
    <t>68F486F5CF464BC3</t>
  </si>
  <si>
    <t>6975CFE5966EBF4F</t>
  </si>
  <si>
    <t>830C96ADE4E13A3D</t>
  </si>
  <si>
    <t>60D4EDCE80024CEB</t>
  </si>
  <si>
    <t>E5682DF9E78A363D</t>
  </si>
  <si>
    <t>4FC83A9DF6D64936</t>
  </si>
  <si>
    <t>0F50FE6EDB936A52</t>
  </si>
  <si>
    <t>510A9C42B7CFEE46</t>
  </si>
  <si>
    <t>EA801784CAE7AAA6</t>
  </si>
  <si>
    <t>6FF5BC86BFFE173E</t>
  </si>
  <si>
    <t>C4880BFC075B00CD</t>
  </si>
  <si>
    <t>26143FD94E1975EB</t>
  </si>
  <si>
    <t>B161C15F8B3E4A20</t>
  </si>
  <si>
    <t>E2761B2F634A4674</t>
  </si>
  <si>
    <t>230D296E11AB86CF</t>
  </si>
  <si>
    <t>6222E3EC3DFF7B84</t>
  </si>
  <si>
    <t>83EEAA56BB734717</t>
  </si>
  <si>
    <t>F7AFC2901793B42F</t>
  </si>
  <si>
    <t>B484CE6D99B04470</t>
  </si>
  <si>
    <t>AC4E627BFF4EE34F</t>
  </si>
  <si>
    <t>5D3EA115213C30D2</t>
  </si>
  <si>
    <t>79918C982AC17B48</t>
  </si>
  <si>
    <t>882B75436899674D</t>
  </si>
  <si>
    <t>D84C821B7658AD68</t>
  </si>
  <si>
    <t>6BCFAFDA0D39AC5C</t>
  </si>
  <si>
    <t>23AEDA0F2DBABD45</t>
  </si>
  <si>
    <t>5E19EB3E580707B5</t>
  </si>
  <si>
    <t>89204684A44CFDFF</t>
  </si>
  <si>
    <t>1433BCDC62EF4123</t>
  </si>
  <si>
    <t>4256C8A485593BB0</t>
  </si>
  <si>
    <t>4A9CE222E5C39E3C</t>
  </si>
  <si>
    <t>C11A7E83C06157C6</t>
  </si>
  <si>
    <t>AE7E40C0DB604D4D</t>
  </si>
  <si>
    <t>3D89183E1633DB30</t>
  </si>
  <si>
    <t>40827DAB1C6D34EC</t>
  </si>
  <si>
    <t>E8D34A265AACB07C</t>
  </si>
  <si>
    <t>FE979778205A6B78</t>
  </si>
  <si>
    <t>0F1A06017C2E0F1C</t>
  </si>
  <si>
    <t>F81FDDA9E186AA63</t>
  </si>
  <si>
    <t>FA65A38F33122A79</t>
  </si>
  <si>
    <t>ABC47DB7F95F3EBE</t>
  </si>
  <si>
    <t>E6435CB12FFA93AC</t>
  </si>
  <si>
    <t>F2D53B291EF70510</t>
  </si>
  <si>
    <t>0B0AC15DAFF93FE8</t>
  </si>
  <si>
    <t>A61F5FAC7FB39C6E</t>
  </si>
  <si>
    <t>38E7AFDC374D8E27</t>
  </si>
  <si>
    <t>6C773E90288382E9</t>
  </si>
  <si>
    <t>BD77B74155B7386D</t>
  </si>
  <si>
    <t>12E980F43D3D4C83</t>
  </si>
  <si>
    <t>05593CAE37E3872A</t>
  </si>
  <si>
    <t>2011940EC28ABE19</t>
  </si>
  <si>
    <t>667951B319F188A6</t>
  </si>
  <si>
    <t>93F29098B2A5F1AF</t>
  </si>
  <si>
    <t>5514A56EB923BA45</t>
  </si>
  <si>
    <t>EE4A1E45262D830D</t>
  </si>
  <si>
    <t>CF5072EC064C0CF8</t>
  </si>
  <si>
    <t>C7E2E600D901EDDF</t>
  </si>
  <si>
    <t>7E5FE9BCD199B357</t>
  </si>
  <si>
    <t>F760017EEE658856</t>
  </si>
  <si>
    <t>A4ECF53984FAAA04</t>
  </si>
  <si>
    <t>965E42AD07103161</t>
  </si>
  <si>
    <t>D42D14386C76FDB0</t>
  </si>
  <si>
    <t>B8BE6CF2B8881DDE</t>
  </si>
  <si>
    <t>154FA25ECF9E48A3</t>
  </si>
  <si>
    <t>F5F111612AF5700A</t>
  </si>
  <si>
    <t>5FFD13354560A7AD</t>
  </si>
  <si>
    <t>FC85951F2CA611CB</t>
  </si>
  <si>
    <t>8447ECD61C58950C</t>
  </si>
  <si>
    <t>D172A5F940DAF56F</t>
  </si>
  <si>
    <t>0AF66C8634B72B85</t>
  </si>
  <si>
    <t>45D7085EA0EFAAAF</t>
  </si>
  <si>
    <t>1A410A20A98C3F8A</t>
  </si>
  <si>
    <t>1B5A9E6CAEAFA926</t>
  </si>
  <si>
    <t>10C808891F5FDAA0</t>
  </si>
  <si>
    <t>3D943F6863094C4E</t>
  </si>
  <si>
    <t>7C74001ECEA76481</t>
  </si>
  <si>
    <t>AAA31DB6E9A17A67</t>
  </si>
  <si>
    <t>8C8BD5FB5352183B</t>
  </si>
  <si>
    <t>74CCE27FE9DFF18D</t>
  </si>
  <si>
    <t>7814F2BD6236CEAA</t>
  </si>
  <si>
    <t>57CB1AA582076F3E</t>
  </si>
  <si>
    <t>6432ED94DF6664B1</t>
  </si>
  <si>
    <t>3AD07C1A7AB5C90F</t>
  </si>
  <si>
    <t>0ECB591367F2EDF0</t>
  </si>
  <si>
    <t>6BB21415D8367258</t>
  </si>
  <si>
    <t>803DF37C681908A8</t>
  </si>
  <si>
    <t>BDB5A8364B1A4495</t>
  </si>
  <si>
    <t>F9E22C75CC3D752E</t>
  </si>
  <si>
    <t>E0C0C646D5321B9D</t>
  </si>
  <si>
    <t>FADC456978CB3C8D</t>
  </si>
  <si>
    <t>A02645259F6D9F2B</t>
  </si>
  <si>
    <t>50A70B064F3C143D</t>
  </si>
  <si>
    <t>EAA0E0CA14303397</t>
  </si>
  <si>
    <t>368C385594135606</t>
  </si>
  <si>
    <t>D9144205B2F3F187</t>
  </si>
  <si>
    <t>9FC0BF838EE3A711</t>
  </si>
  <si>
    <t>3C7930781349717A</t>
  </si>
  <si>
    <t>0BC3391EDE8B8CB4</t>
  </si>
  <si>
    <t>F19105AD349010D2</t>
  </si>
  <si>
    <t>C7F0AAFE80278F7F</t>
  </si>
  <si>
    <t>38C68D9A47055C01</t>
  </si>
  <si>
    <t>210269D149E6943B</t>
  </si>
  <si>
    <t>7D01F6B6319BEA4E</t>
  </si>
  <si>
    <t>D2C8385FC5E49052</t>
  </si>
  <si>
    <t>D6B49F881C0C81AC</t>
  </si>
  <si>
    <t>AAE20D55DBBDD182</t>
  </si>
  <si>
    <t>EA8052ABDD77BAC7</t>
  </si>
  <si>
    <t>43A267AB4D861A57</t>
  </si>
  <si>
    <t>01C0FA1824D9B6EC</t>
  </si>
  <si>
    <t>3332CAB43A796FAC</t>
  </si>
  <si>
    <t>899F2FED705894BA</t>
  </si>
  <si>
    <t>E21B4C19CD526AE2</t>
  </si>
  <si>
    <t>2A193D4EDA0D10AA</t>
  </si>
  <si>
    <t>2D83083D2F4CF8B6</t>
  </si>
  <si>
    <t>AD4F5B56973B9017</t>
  </si>
  <si>
    <t>447456C770E42BE6</t>
  </si>
  <si>
    <t>41A50C65908A54C0</t>
  </si>
  <si>
    <t>E63271DB1DF261E1</t>
  </si>
  <si>
    <t>5FA89FF04894F783</t>
  </si>
  <si>
    <t>AF839D21E79F858D</t>
  </si>
  <si>
    <t>F1C773AFAD9D728D</t>
  </si>
  <si>
    <t>C3E2AE806527F4DC</t>
  </si>
  <si>
    <t>97B613F1AFE9427F</t>
  </si>
  <si>
    <t>274C47FA25AF3883</t>
  </si>
  <si>
    <t>B21452A4160FA952</t>
  </si>
  <si>
    <t>0EAC43C7C3512DAD</t>
  </si>
  <si>
    <t>C2878BAF73CE7E74</t>
  </si>
  <si>
    <t>BC78F47F1A5C1A72</t>
  </si>
  <si>
    <t>1A24ABD92EBC2D2F</t>
  </si>
  <si>
    <t>D44BD0AF89AF54A6</t>
  </si>
  <si>
    <t>B7C591D58BBC3208</t>
  </si>
  <si>
    <t>46E0EC19F0666027</t>
  </si>
  <si>
    <t>4EA3D513FD5D8E5F</t>
  </si>
  <si>
    <t>B7B8F0E568FB445E</t>
  </si>
  <si>
    <t>7141BD31273905FC</t>
  </si>
  <si>
    <t>AA2AF6438AD3EA88</t>
  </si>
  <si>
    <t>481771F1DB4EE481</t>
  </si>
  <si>
    <t>0888A1113B67F219</t>
  </si>
  <si>
    <t>0B9C4DFE614B9D34</t>
  </si>
  <si>
    <t>B923CFD797EF899F</t>
  </si>
  <si>
    <t>7663E803B1CBE049</t>
  </si>
  <si>
    <t>B696737B49D94FAE</t>
  </si>
  <si>
    <t>2806EF34DB7B3F57</t>
  </si>
  <si>
    <t>137B030CD8058AD6</t>
  </si>
  <si>
    <t>C30DD69D5C9901C8</t>
  </si>
  <si>
    <t>C1160674B371CC19</t>
  </si>
  <si>
    <t>5023872226741F60</t>
  </si>
  <si>
    <t>99933B3E5FB19ECB</t>
  </si>
  <si>
    <t>7A8AF02E570D2EC9</t>
  </si>
  <si>
    <t>851EBF49B4AA2693</t>
  </si>
  <si>
    <t>AFCBAAAF40065D6D</t>
  </si>
  <si>
    <t>CB88CB64CE92BD56</t>
  </si>
  <si>
    <t>7458986916B29C96</t>
  </si>
  <si>
    <t>000997A3B55A313B</t>
  </si>
  <si>
    <t>3708BA665F40EE18</t>
  </si>
  <si>
    <t>CF682673214D13EE</t>
  </si>
  <si>
    <t>1E60DAEA8FA23403</t>
  </si>
  <si>
    <t>D6CAA1E426880862</t>
  </si>
  <si>
    <t>32AA40801A8BCA20</t>
  </si>
  <si>
    <t>3730DAADD8367168</t>
  </si>
  <si>
    <t>14CA8554157E76F7</t>
  </si>
  <si>
    <t>7FF1A48D29972295</t>
  </si>
  <si>
    <t>5D02884A448675E5</t>
  </si>
  <si>
    <t>2941E4E943670F7E</t>
  </si>
  <si>
    <t>7327DFE9B1818601</t>
  </si>
  <si>
    <t>01D0BC9D18BA2D31</t>
  </si>
  <si>
    <t>CA7BEDE5F600783A</t>
  </si>
  <si>
    <t>47F0AFBB8F093531</t>
  </si>
  <si>
    <t>AA8259817EAC0DDA</t>
  </si>
  <si>
    <t>373DA7A468ED23B3</t>
  </si>
  <si>
    <t>410710CA7842D5FC</t>
  </si>
  <si>
    <t>13DA3C75E5021E58</t>
  </si>
  <si>
    <t>4DDC79CD22088C2F</t>
  </si>
  <si>
    <t>9261ECDD3CA061D1</t>
  </si>
  <si>
    <t>69E5BD7271ED4755</t>
  </si>
  <si>
    <t>E1E03C44FC55639D</t>
  </si>
  <si>
    <t>38A0051A8B4C4C20</t>
  </si>
  <si>
    <t>69D610294EE11AB4</t>
  </si>
  <si>
    <t>02422B5D6C6CA7BA</t>
  </si>
  <si>
    <t>4ADBB45885D2A9FF</t>
  </si>
  <si>
    <t>22192BD4A5824150</t>
  </si>
  <si>
    <t>23F290324C6E9D6A</t>
  </si>
  <si>
    <t>3FC33C1352F6A68F</t>
  </si>
  <si>
    <t>BB25979CE8B8C998</t>
  </si>
  <si>
    <t>215732F3FC53B3EF</t>
  </si>
  <si>
    <t>E0FFAC4A447EFE6B</t>
  </si>
  <si>
    <t>0E17B678A68C2F86</t>
  </si>
  <si>
    <t>24E5342271B02541</t>
  </si>
  <si>
    <t>4ADCCFADB688C599</t>
  </si>
  <si>
    <t>B2196C1A070EE8F2</t>
  </si>
  <si>
    <t>7D7B17D809D4DEC4</t>
  </si>
  <si>
    <t>7B14FD46D8EAC8F3</t>
  </si>
  <si>
    <t>1E7463BB2F50C961</t>
  </si>
  <si>
    <t>72BCF9F8BE0E2D6A</t>
  </si>
  <si>
    <t>BCB9D719488E63B1</t>
  </si>
  <si>
    <t>868CA8849DEE837F</t>
  </si>
  <si>
    <t>8AABA21835625BEC</t>
  </si>
  <si>
    <t>65DA245C4535E5A0</t>
  </si>
  <si>
    <t>4D07C9281290EE16</t>
  </si>
  <si>
    <t>EA7F3237ED14CC79</t>
  </si>
  <si>
    <t>7ED6AE8A7EDFBA22</t>
  </si>
  <si>
    <t>6A82C44FA8A8F5AB</t>
  </si>
  <si>
    <t>77C408450F3E1141</t>
  </si>
  <si>
    <t>C4F999B2CCA1F798</t>
  </si>
  <si>
    <t>59D22C6111D285DA</t>
  </si>
  <si>
    <t>165C5131410CDD3C</t>
  </si>
  <si>
    <t>EA45C1DD4E8E0C11</t>
  </si>
  <si>
    <t>09DDADA695782CB2</t>
  </si>
  <si>
    <t>1DEEB31329139FEE</t>
  </si>
  <si>
    <t>5227B030B33A153B</t>
  </si>
  <si>
    <t>9012B9D5D464488E</t>
  </si>
  <si>
    <t>9110639F3CE840CA</t>
  </si>
  <si>
    <t>4BCE7BEB25A7EF41</t>
  </si>
  <si>
    <t>6CF3A5DC56639370</t>
  </si>
  <si>
    <t>26BC457FCBCED010</t>
  </si>
  <si>
    <t>88AA6F0AF8DA3AD6</t>
  </si>
  <si>
    <t>1490BAAB91860332</t>
  </si>
  <si>
    <t>7AB024BCBAD69527</t>
  </si>
  <si>
    <t>5B870ED257EEDB1F</t>
  </si>
  <si>
    <t>32FD7B3580B64054</t>
  </si>
  <si>
    <t>48564EB1A55128FB</t>
  </si>
  <si>
    <t>7C2239DFC92F1227</t>
  </si>
  <si>
    <t>3EB447F039870547</t>
  </si>
  <si>
    <t>1CFF41C53B0709D0</t>
  </si>
  <si>
    <t>6040977846B0BC50</t>
  </si>
  <si>
    <t>F6122BA8E7321C5F</t>
  </si>
  <si>
    <t>10906FFDA00BA55F</t>
  </si>
  <si>
    <t>AD3989C2BEA4836F</t>
  </si>
  <si>
    <t>5D13D25F996DE971</t>
  </si>
  <si>
    <t>38E8F044B661D5BA</t>
  </si>
  <si>
    <t>7D0E779F640555DE</t>
  </si>
  <si>
    <t>4E84F2A47037B271</t>
  </si>
  <si>
    <t>42256F1E71D1799B</t>
  </si>
  <si>
    <t>942C2D496BB84033</t>
  </si>
  <si>
    <t>CD378997067EDB60</t>
  </si>
  <si>
    <t>F7A49BB31705656C</t>
  </si>
  <si>
    <t>D5E86666DBF1A929</t>
  </si>
  <si>
    <t>D5D1FB2BE17D813B</t>
  </si>
  <si>
    <t>3956ACCF9551DE31</t>
  </si>
  <si>
    <t>F9F7CE7083AA7162</t>
  </si>
  <si>
    <t>549BD6C94BEAC3D4</t>
  </si>
  <si>
    <t>A2E4FBCCB54E4FE4</t>
  </si>
  <si>
    <t>7FF1085519E5B564</t>
  </si>
  <si>
    <t>1C1376D64796311C</t>
  </si>
  <si>
    <t>29414C5AD163BA50</t>
  </si>
  <si>
    <t>FE16D59C1D50AA33</t>
  </si>
  <si>
    <t>5B8E65971A7DDA83</t>
  </si>
  <si>
    <t>D396AC7170539862</t>
  </si>
  <si>
    <t>D4D6E7EF3E0C3A60</t>
  </si>
  <si>
    <t>CD1A3E46B4E99082</t>
  </si>
  <si>
    <t>6F7281780EB553C4</t>
  </si>
  <si>
    <t>90CF38DD25E076AB</t>
  </si>
  <si>
    <t>4E271A4083EB7770</t>
  </si>
  <si>
    <t>285B7BE4D7AEEC6F</t>
  </si>
  <si>
    <t>E05D96571ABB6E9A</t>
  </si>
  <si>
    <t>7E04D8530B6F1269</t>
  </si>
  <si>
    <t>60F41BDD44682970</t>
  </si>
  <si>
    <t>0540E9DC23B1EB77</t>
  </si>
  <si>
    <t>0639D95C5AC02CEF</t>
  </si>
  <si>
    <t>F9B168FB0E092FDF</t>
  </si>
  <si>
    <t>5FA36328410FAA01</t>
  </si>
  <si>
    <t>BEDE7A2C1DAA3428</t>
  </si>
  <si>
    <t>0C55FAA99A22F8C3</t>
  </si>
  <si>
    <t>B625AE66CC0CFE5A</t>
  </si>
  <si>
    <t>45A1EE37A0D03245</t>
  </si>
  <si>
    <t>62F0E8A32F84D193</t>
  </si>
  <si>
    <t>8038B51790629DFF</t>
  </si>
  <si>
    <t>19632DD7D2A8F4BA</t>
  </si>
  <si>
    <t>DEE2912273BAA8CA</t>
  </si>
  <si>
    <t>9E8CF6AC5C68144F</t>
  </si>
  <si>
    <t>F0AFAE7CE41A0C26</t>
  </si>
  <si>
    <t>836E0517F9A1B9AB</t>
  </si>
  <si>
    <t>E93882E973DE9E52</t>
  </si>
  <si>
    <t>EB1DE3D3717FF268</t>
  </si>
  <si>
    <t>9B71F5E7519C3AE8</t>
  </si>
  <si>
    <t>0DC0D19EC8628E34</t>
  </si>
  <si>
    <t>0D0090876B2A759A</t>
  </si>
  <si>
    <t>CBA13BA6820116D1</t>
  </si>
  <si>
    <t>047D756011F37DA9</t>
  </si>
  <si>
    <t>A34D12AC862AE6B6</t>
  </si>
  <si>
    <t>D0947E8EE2370B61</t>
  </si>
  <si>
    <t>3651051C433FC0D6</t>
  </si>
  <si>
    <t>A4CB9420AA936F71</t>
  </si>
  <si>
    <t>1AEE19013AC2EC35</t>
  </si>
  <si>
    <t>9B292BC819F99BC1</t>
  </si>
  <si>
    <t>F7374FDDECCA374B</t>
  </si>
  <si>
    <t>DA96408D3790BEC8</t>
  </si>
  <si>
    <t>067D5192EF8C4754</t>
  </si>
  <si>
    <t>BE7553A843973DE4</t>
  </si>
  <si>
    <t>519056BA48C14819</t>
  </si>
  <si>
    <t>04585BA12D0874E3</t>
  </si>
  <si>
    <t>78F6B5C9860BBBDE</t>
  </si>
  <si>
    <t>0F581D463274665B</t>
  </si>
  <si>
    <t>68C074D443F73364</t>
  </si>
  <si>
    <t>713B39AFC5353587</t>
  </si>
  <si>
    <t>2B1DCF24C7C8534B</t>
  </si>
  <si>
    <t>AC3AF54BBBCD02DB</t>
  </si>
  <si>
    <t>A2B8E6E17CBAA9E1</t>
  </si>
  <si>
    <t>9407BF260655B603</t>
  </si>
  <si>
    <t>37FAE62EA3C278AF</t>
  </si>
  <si>
    <t>94C24F0652AA51BD</t>
  </si>
  <si>
    <t>62A15C85C42FFDEB</t>
  </si>
  <si>
    <t>723E7F7A227E1669</t>
  </si>
  <si>
    <t>F595BF665BCA0505</t>
  </si>
  <si>
    <t>45E8F38003690AA0</t>
  </si>
  <si>
    <t>9128D275229ABB08</t>
  </si>
  <si>
    <t>9AE3F7273DB5986B</t>
  </si>
  <si>
    <t>34E21410F8A8F1FE</t>
  </si>
  <si>
    <t>3AF5A6E15E6299BF</t>
  </si>
  <si>
    <t>9A1C8BCD0352D9DB</t>
  </si>
  <si>
    <t>4A4145A2B3EAE7A8</t>
  </si>
  <si>
    <t>1BAA386A8A948D5B</t>
  </si>
  <si>
    <t>4CF4DDC4B3F9AEA0</t>
  </si>
  <si>
    <t>47AA7B3763E292C5</t>
  </si>
  <si>
    <t>7580EB2542FEDF55</t>
  </si>
  <si>
    <t>0A95A0F8B15B25F8</t>
  </si>
  <si>
    <t>2DD550B74B2B28CA</t>
  </si>
  <si>
    <t>7BD6C3B795E9CD30</t>
  </si>
  <si>
    <t>64D0373F070AB721</t>
  </si>
  <si>
    <t>AB335853A6B74964</t>
  </si>
  <si>
    <t>A92BC397D7A0801B</t>
  </si>
  <si>
    <t>186FAE60A12CCC53</t>
  </si>
  <si>
    <t>FED7FCDD3DB473BF</t>
  </si>
  <si>
    <t>04B7B3F3AAE7A9C8</t>
  </si>
  <si>
    <t>F8EEDD12A5F3C40E</t>
  </si>
  <si>
    <t>2997B99F7D49FCE6</t>
  </si>
  <si>
    <t>89F4828D9119BD75</t>
  </si>
  <si>
    <t>4C704266E84F32CC</t>
  </si>
  <si>
    <t>BEBB42EA4CD980F0</t>
  </si>
  <si>
    <t>0D80CD0126B83A80</t>
  </si>
  <si>
    <t>F21FC18B8D6206A1</t>
  </si>
  <si>
    <t>FA4BD6515B4BB320</t>
  </si>
  <si>
    <t>8280E9382C574AE0</t>
  </si>
  <si>
    <t>AFB85F19AEFD45F7</t>
  </si>
  <si>
    <t>5BD2E9BD246D60DE</t>
  </si>
  <si>
    <t>3D916FE4DDD0041F</t>
  </si>
  <si>
    <t>2EE9EDF44AA0667F</t>
  </si>
  <si>
    <t>A4356D3EC9A189FC</t>
  </si>
  <si>
    <t>6AA31BD158ECE996</t>
  </si>
  <si>
    <t>BF620D3CC9483353</t>
  </si>
  <si>
    <t>30C1688762768CC4</t>
  </si>
  <si>
    <t>75D20C1F1D3DA57E</t>
  </si>
  <si>
    <t>C81768C6F5589706</t>
  </si>
  <si>
    <t>FC01D9456ECC63E3</t>
  </si>
  <si>
    <t>61BC5B88F5752873</t>
  </si>
  <si>
    <t>5B4F3590A1402E23</t>
  </si>
  <si>
    <t>E2455202BBEDCA7C</t>
  </si>
  <si>
    <t>857AFF3903B85282</t>
  </si>
  <si>
    <t>D5B5EF9481B8AB0D</t>
  </si>
  <si>
    <t>F6086E5DF6FC20C2</t>
  </si>
  <si>
    <t>3D1F99CF862097C2</t>
  </si>
  <si>
    <t>9A33646C98E3AAB3</t>
  </si>
  <si>
    <t>3269226D9736D379</t>
  </si>
  <si>
    <t>4DB1468A7580D9D9</t>
  </si>
  <si>
    <t>17DABAD16530B909</t>
  </si>
  <si>
    <t>F121634A6D74263A</t>
  </si>
  <si>
    <t>F31E2E51AB7577C3</t>
  </si>
  <si>
    <t>664744DC886F1300</t>
  </si>
  <si>
    <t>1D575BE67F1710E1</t>
  </si>
  <si>
    <t>2A0975E74D98EE72</t>
  </si>
  <si>
    <t>29CE00950B1E4CBD</t>
  </si>
  <si>
    <t>FD146FCE64250932</t>
  </si>
  <si>
    <t>FE7EBCE66BC748C1</t>
  </si>
  <si>
    <t>8CB1517FFB7C6BF2</t>
  </si>
  <si>
    <t>0E2EB5922FCF8E5F</t>
  </si>
  <si>
    <t>11722C2A2AB1BAA0</t>
  </si>
  <si>
    <t>D3CB0B957EF9BD6B</t>
  </si>
  <si>
    <t>7316D377A2E57FD6</t>
  </si>
  <si>
    <t>15319D20B148DB7B</t>
  </si>
  <si>
    <t>AF1060138722FE86</t>
  </si>
  <si>
    <t>B9F0B4DA8B821780</t>
  </si>
  <si>
    <t>508DAC9BA603F443</t>
  </si>
  <si>
    <t>0ABCDCA528D4B554</t>
  </si>
  <si>
    <t>5F0A8BA8D73F1641</t>
  </si>
  <si>
    <t>C0AF97E7DA02B167</t>
  </si>
  <si>
    <t>62559C7ABFDA7C42</t>
  </si>
  <si>
    <t>DC513F36C024FD26</t>
  </si>
  <si>
    <t>0AA0A5DD313B6237</t>
  </si>
  <si>
    <t>13E4F6DEED0FB34E</t>
  </si>
  <si>
    <t>54132566F59576D8</t>
  </si>
  <si>
    <t>6F5D1B9F1EDB650E</t>
  </si>
  <si>
    <t>6394EFDF9D3C7FD2</t>
  </si>
  <si>
    <t>B93FA40BBFE7EFEA</t>
  </si>
  <si>
    <t>A9EBAC7BADB2600D</t>
  </si>
  <si>
    <t>B93F96554B5455AC</t>
  </si>
  <si>
    <t>1CB9F1F2CE0256D4</t>
  </si>
  <si>
    <t>9E5B7F3F08FF94FB</t>
  </si>
  <si>
    <t>E1B87B7300D49FB2</t>
  </si>
  <si>
    <t>8B256250B0D3CB1C</t>
  </si>
  <si>
    <t>654F0CD84C146238</t>
  </si>
  <si>
    <t>7E9319B868C4773A</t>
  </si>
  <si>
    <t>C384F28D8F0CB9AF</t>
  </si>
  <si>
    <t>97A9D400A423DA40</t>
  </si>
  <si>
    <t>C163F591BFEDC716</t>
  </si>
  <si>
    <t>3DBD125EC6E042B0</t>
  </si>
  <si>
    <t>208F07F7CB72DDB5</t>
  </si>
  <si>
    <t>C9652854BCE15BA2</t>
  </si>
  <si>
    <t>23235448F3B1260A</t>
  </si>
  <si>
    <t>5855FF4E283FAF00</t>
  </si>
  <si>
    <t>FF468407AB70359F</t>
  </si>
  <si>
    <t>17EDF37605D1E579</t>
  </si>
  <si>
    <t>23ABDCAC47FF92CD</t>
  </si>
  <si>
    <t>BF5149E79F0292DF</t>
  </si>
  <si>
    <t>B379E73838B57A12</t>
  </si>
  <si>
    <t>AC1E00CBF4900AB5</t>
  </si>
  <si>
    <t>75B948D8DAD071A3</t>
  </si>
  <si>
    <t>B48E24D2E3E9F35D</t>
  </si>
  <si>
    <t>91ED8F5EBFDA9216</t>
  </si>
  <si>
    <t>D50DF98CE865E886</t>
  </si>
  <si>
    <t>5A0B1612791437A9</t>
  </si>
  <si>
    <t>E7962D4E0A9D862E</t>
  </si>
  <si>
    <t>BBCBF921A2D4D3FB</t>
  </si>
  <si>
    <t>0CCBF6A637C58E74</t>
  </si>
  <si>
    <t>AC240E8A970093A4</t>
  </si>
  <si>
    <t>B534DE6CF6ED6072</t>
  </si>
  <si>
    <t>280669931A1E1207</t>
  </si>
  <si>
    <t>5950C65EA8AA0CDE</t>
  </si>
  <si>
    <t>59C47482B13F74D1</t>
  </si>
  <si>
    <t>3978DD2CA7C3AD0B</t>
  </si>
  <si>
    <t>0EF13F8CED5705AD</t>
  </si>
  <si>
    <t>A8C0C10D4EB259B9</t>
  </si>
  <si>
    <t>3873F823EFF8D123</t>
  </si>
  <si>
    <t>AF407914DFB17BA1</t>
  </si>
  <si>
    <t>6A2EF9AB487C7C00</t>
  </si>
  <si>
    <t>F4533E0916B8D535</t>
  </si>
  <si>
    <t>06415307B93DE19B</t>
  </si>
  <si>
    <t>F7F3C86E5C38E761</t>
  </si>
  <si>
    <t>85BD34148A94938C</t>
  </si>
  <si>
    <t>20E82F790BAC7A35</t>
  </si>
  <si>
    <t>9BE66039E65530BE</t>
  </si>
  <si>
    <t>58284833859161BF</t>
  </si>
  <si>
    <t>B5178CB9FB46EE48</t>
  </si>
  <si>
    <t>156631F7C8BB8D22</t>
  </si>
  <si>
    <t>FD4BE3453C160809</t>
  </si>
  <si>
    <t>605899153B815851</t>
  </si>
  <si>
    <t>DE38A61F07E14878</t>
  </si>
  <si>
    <t>DF3B96B9AE98680B</t>
  </si>
  <si>
    <t>FCCD6D3818A71DB5</t>
  </si>
  <si>
    <t>95A9FF9F98F48119</t>
  </si>
  <si>
    <t>70F5BAB0C48D7AFF</t>
  </si>
  <si>
    <t>D10DE10F78B17513</t>
  </si>
  <si>
    <t>3840EA95EB602748</t>
  </si>
  <si>
    <t>DDA420E2D9227575</t>
  </si>
  <si>
    <t>DC9BCC0D9756DAB5</t>
  </si>
  <si>
    <t>E008685FEDC39F57</t>
  </si>
  <si>
    <t>C1A2878187D943C5</t>
  </si>
  <si>
    <t>D31DF879B2D5108A</t>
  </si>
  <si>
    <t>00B18C972725E1DB</t>
  </si>
  <si>
    <t>99268204F6AA42B9</t>
  </si>
  <si>
    <t>9E86F0753E5B4174</t>
  </si>
  <si>
    <t>3F42ACF89A18C1F2</t>
  </si>
  <si>
    <t>7280E38B44F42CE7</t>
  </si>
  <si>
    <t>F02E7846E2EF6F55</t>
  </si>
  <si>
    <t>BCF2D708BBAB5396</t>
  </si>
  <si>
    <t>0C6E77597B075649</t>
  </si>
  <si>
    <t>1E94992ACE9B8A4E</t>
  </si>
  <si>
    <t>4228C4F722C7FECB</t>
  </si>
  <si>
    <t>3A685F56F63CE1F7</t>
  </si>
  <si>
    <t>5F6F7A1CD0DF4F37</t>
  </si>
  <si>
    <t>69BD6E53524C532F</t>
  </si>
  <si>
    <t>95BE721AF9A6B8A0</t>
  </si>
  <si>
    <t>8589B7A46B806A22</t>
  </si>
  <si>
    <t>B2EC022A0E5A239D</t>
  </si>
  <si>
    <t>7021622528AE1A83</t>
  </si>
  <si>
    <t>FAFEB49B4DDA5CCE</t>
  </si>
  <si>
    <t>18095806F502F894</t>
  </si>
  <si>
    <t>2BDC3829590C7C57</t>
  </si>
  <si>
    <t>054651CA404158F6</t>
  </si>
  <si>
    <t>9B9D3F75534C52C2</t>
  </si>
  <si>
    <t>81896C4F47420B59</t>
  </si>
  <si>
    <t>E7ABA429EF007FBD</t>
  </si>
  <si>
    <t>FD97A5F09DE95D8C</t>
  </si>
  <si>
    <t>6346AD1B8A637EFA</t>
  </si>
  <si>
    <t>65E79EF0DD5E2B23</t>
  </si>
  <si>
    <t>9B6133C9CDDDEA40</t>
  </si>
  <si>
    <t>CCC26F71540B0C3F</t>
  </si>
  <si>
    <t>45A7E870978B855B</t>
  </si>
  <si>
    <t>333338B307371E17</t>
  </si>
  <si>
    <t>AF027FC3C838777B</t>
  </si>
  <si>
    <t>BD0BD142A037694C</t>
  </si>
  <si>
    <t>8B2A10B356464BC9</t>
  </si>
  <si>
    <t>B34EA70828E721E2</t>
  </si>
  <si>
    <t>2339841E31C4A4C8</t>
  </si>
  <si>
    <t>9562AD5F08ED4BF5</t>
  </si>
  <si>
    <t>343FF4F67D71D019</t>
  </si>
  <si>
    <t>2906A47F15D0CB39</t>
  </si>
  <si>
    <t>2D34073615A6047D</t>
  </si>
  <si>
    <t>20E1CFD2A93E6204</t>
  </si>
  <si>
    <t>39D2C63776DEF895</t>
  </si>
  <si>
    <t>5E782CD49E1A7F01</t>
  </si>
  <si>
    <t>61994F5F21F3C8FC</t>
  </si>
  <si>
    <t>33BE5FD6978662A2</t>
  </si>
  <si>
    <t>300AABE0CC6BBC2E</t>
  </si>
  <si>
    <t>D150A5862B971874</t>
  </si>
  <si>
    <t>CF8A8EB3F6DA0BE8</t>
  </si>
  <si>
    <t>CE62FEDDFC58A8C6</t>
  </si>
  <si>
    <t>ECD2216F0F2FFCA6</t>
  </si>
  <si>
    <t>0272225250B7F4EF</t>
  </si>
  <si>
    <t>5BA4E4BF02EB3CF2</t>
  </si>
  <si>
    <t>CCE5D6A610BF2E24</t>
  </si>
  <si>
    <t>7282BDB552DD6D34</t>
  </si>
  <si>
    <t>503BA5DEA4CD2775</t>
  </si>
  <si>
    <t>DA86642A6E535609</t>
  </si>
  <si>
    <t>823A6E6860A7A304</t>
  </si>
  <si>
    <t>8EE33A7827E62BA2</t>
  </si>
  <si>
    <t>2F56738B0CB1E280</t>
  </si>
  <si>
    <t>145B09F931DA65F4</t>
  </si>
  <si>
    <t>19BF56C3C8C9C640</t>
  </si>
  <si>
    <t>B6F88073D1077DDB</t>
  </si>
  <si>
    <t>2944F075F31E6450</t>
  </si>
  <si>
    <t>CC62B90B4CC6CDD9</t>
  </si>
  <si>
    <t>921DA3D1D4FF057D</t>
  </si>
  <si>
    <t>757501D398C8B956</t>
  </si>
  <si>
    <t>5850278B06623325</t>
  </si>
  <si>
    <t>A0B1A0B67B6968F5</t>
  </si>
  <si>
    <t>80BD060B28E85FC6</t>
  </si>
  <si>
    <t>43C9427BE372FB1C</t>
  </si>
  <si>
    <t>348C87211D6FC1E7</t>
  </si>
  <si>
    <t>4BE46A8ECDA40C45</t>
  </si>
  <si>
    <t>4A9B0B6683DC296C</t>
  </si>
  <si>
    <t>9075F8F917D5E676</t>
  </si>
  <si>
    <t>58AC060A75D55AE0</t>
  </si>
  <si>
    <t>E5993653F616FF95</t>
  </si>
  <si>
    <t>26EF41394DE76C0E</t>
  </si>
  <si>
    <t>931D12371E8F38B1</t>
  </si>
  <si>
    <t>0E25C959EFBC2519</t>
  </si>
  <si>
    <t>32DD4CA3CDB0BBC9</t>
  </si>
  <si>
    <t>F6F91F2D50F2B535</t>
  </si>
  <si>
    <t>8A8500D594462267</t>
  </si>
  <si>
    <t>0EF8DBB61247AF61</t>
  </si>
  <si>
    <t>236797FF6B3D639F</t>
  </si>
  <si>
    <t>8517483CC8C1F996</t>
  </si>
  <si>
    <t>2342CF830F094532</t>
  </si>
  <si>
    <t>4EEE62B82F76A7E9</t>
  </si>
  <si>
    <t>72FA1DA7ADAC3588</t>
  </si>
  <si>
    <t>BFC6D3DC04CDE048</t>
  </si>
  <si>
    <t>EB65B603E7E26FB8</t>
  </si>
  <si>
    <t>BBF1E1AEA59177DB</t>
  </si>
  <si>
    <t>D38182DF364BB678</t>
  </si>
  <si>
    <t>FBFA068E2F0ADE75</t>
  </si>
  <si>
    <t>FE9ACD3314257D5A</t>
  </si>
  <si>
    <t>DAD88F6C30D9EFD0</t>
  </si>
  <si>
    <t>A63FB57D4606B279</t>
  </si>
  <si>
    <t>9300BCDDF1A3DD9C</t>
  </si>
  <si>
    <t>1E00ACAFCF22A549</t>
  </si>
  <si>
    <t>7D9EB544D6A8AEBB</t>
  </si>
  <si>
    <t>177891B4E2F60745</t>
  </si>
  <si>
    <t>25E09AD5E71CEFEA</t>
  </si>
  <si>
    <t>E88948B2B70C9529</t>
  </si>
  <si>
    <t>8C2783043E96D78A</t>
  </si>
  <si>
    <t>3CD4C9D426F475E5</t>
  </si>
  <si>
    <t>745D158DD0F8A3DC</t>
  </si>
  <si>
    <t>EFE9220BAFE4715F</t>
  </si>
  <si>
    <t>C145B0DDFB32FD2D</t>
  </si>
  <si>
    <t>590CCDE53BF42A95</t>
  </si>
  <si>
    <t>8F775E783C550B63</t>
  </si>
  <si>
    <t>6AAD68DBF5524B03</t>
  </si>
  <si>
    <t>2EA5CEBEF0864009</t>
  </si>
  <si>
    <t>404249DF2CC128AA</t>
  </si>
  <si>
    <t>5B56A10D4597ED16</t>
  </si>
  <si>
    <t>6EF86ADF8CBEF087</t>
  </si>
  <si>
    <t>ABC9605A8EA2BE36</t>
  </si>
  <si>
    <t>BB0A7C429011895C</t>
  </si>
  <si>
    <t>07C7A3F5417FD3E0</t>
  </si>
  <si>
    <t>331A93E7A716B59B</t>
  </si>
  <si>
    <t>B1D3EA0CA6F537B8</t>
  </si>
  <si>
    <t>5E52150E8A501D6E</t>
  </si>
  <si>
    <t>A96B5751393560DF</t>
  </si>
  <si>
    <t>F82E58197A8C4FBD</t>
  </si>
  <si>
    <t>90F0508E31EFF5E2</t>
  </si>
  <si>
    <t>04002BDC24CB1066</t>
  </si>
  <si>
    <t>BDB3B553CCE0BA79</t>
  </si>
  <si>
    <t>5FA1D324A81786A0</t>
  </si>
  <si>
    <t>68793CDAB33AE673</t>
  </si>
  <si>
    <t>50C39EE029E182F5</t>
  </si>
  <si>
    <t>715F1D4AEB075F21</t>
  </si>
  <si>
    <t>2DD95569D9EC09D3</t>
  </si>
  <si>
    <t>5FDD87BAEE976708</t>
  </si>
  <si>
    <t>4061E88EE933287A</t>
  </si>
  <si>
    <t>7B1112CB31801295</t>
  </si>
  <si>
    <t>19BAF8E1B173A8EA</t>
  </si>
  <si>
    <t>5D4F18B69344C9E7</t>
  </si>
  <si>
    <t>5F20D3BEED479C7C</t>
  </si>
  <si>
    <t>2572BE24447317F6</t>
  </si>
  <si>
    <t>14A03590AE7557C1</t>
  </si>
  <si>
    <t>1E5B0A1971F01B6A</t>
  </si>
  <si>
    <t>291A08D3F2D13FCA</t>
  </si>
  <si>
    <t>459C39050C93D957</t>
  </si>
  <si>
    <t>FF05D460E75B7A72</t>
  </si>
  <si>
    <t>82D0C976F0BAD1D7</t>
  </si>
  <si>
    <t>A46899111EC36DCB</t>
  </si>
  <si>
    <t>3CC598C5C3271625</t>
  </si>
  <si>
    <t>F66F8B4DDD5C1071</t>
  </si>
  <si>
    <t>80A6C1A68917215B</t>
  </si>
  <si>
    <t>8D05CB5283F0B907</t>
  </si>
  <si>
    <t>95C0675E44B6D309</t>
  </si>
  <si>
    <t>8AF75083A8A93347</t>
  </si>
  <si>
    <t>7AD82DEBA540DAC3</t>
  </si>
  <si>
    <t>E125C4751FFE97A8</t>
  </si>
  <si>
    <t>F827EC6E51A56402</t>
  </si>
  <si>
    <t>30252CE0211AE5C6</t>
  </si>
  <si>
    <t>319A9CBC3D2D363F</t>
  </si>
  <si>
    <t>E78C1D8A75E7B1E4</t>
  </si>
  <si>
    <t>10E60A49DE3CC8CE</t>
  </si>
  <si>
    <t>9BCA9B46EE89EC36</t>
  </si>
  <si>
    <t>21B59F351B1F64D8</t>
  </si>
  <si>
    <t>B3E4ED72B1FF8657</t>
  </si>
  <si>
    <t>08186E6387369144</t>
  </si>
  <si>
    <t>F2B98CADA787587A</t>
  </si>
  <si>
    <t>277D0F3E06C89C61</t>
  </si>
  <si>
    <t>168240193FA84FB0</t>
  </si>
  <si>
    <t>B9DF93A8D30648D5</t>
  </si>
  <si>
    <t>D574C21DF8A7CECC</t>
  </si>
  <si>
    <t>0E2645A086D07DE4</t>
  </si>
  <si>
    <t>F46FB89234BF262A</t>
  </si>
  <si>
    <t>D3CE3A022AB4727B</t>
  </si>
  <si>
    <t>7F2D8AB36172C7EB</t>
  </si>
  <si>
    <t>D85DA8E4C13FA529</t>
  </si>
  <si>
    <t>F16F0348BC00C89A</t>
  </si>
  <si>
    <t>DD966E9B73EE7172</t>
  </si>
  <si>
    <t>4B0151CAFAECE4CD</t>
  </si>
  <si>
    <t>8704E951636E31C2</t>
  </si>
  <si>
    <t>AF8D9D78FD762D1E</t>
  </si>
  <si>
    <t>6E965FE9BEDAA559</t>
  </si>
  <si>
    <t>6C6C920899B7A4FD</t>
  </si>
  <si>
    <t>D3CC91DDDAB46E61</t>
  </si>
  <si>
    <t>8A75D50E60CE63D1</t>
  </si>
  <si>
    <t>2A65AB4F49340248</t>
  </si>
  <si>
    <t>29305FF0F3EFAFB4</t>
  </si>
  <si>
    <t>DCA8E44F3B7C0B7D</t>
  </si>
  <si>
    <t>C68EDDF50EBB407A</t>
  </si>
  <si>
    <t>6A938A0B7ECEED6A</t>
  </si>
  <si>
    <t>038A0DA8549BFBBB</t>
  </si>
  <si>
    <t>828E5D35ADE13896</t>
  </si>
  <si>
    <t>0BF0DAEEDE386C54</t>
  </si>
  <si>
    <t>6CE0AA37F451B07A</t>
  </si>
  <si>
    <t>DF8EC35AE25DDE43</t>
  </si>
  <si>
    <t>F96C7E3AA94EB9C6</t>
  </si>
  <si>
    <t>4A2EB56775F17A04</t>
  </si>
  <si>
    <t>D80790096EF52BB5</t>
  </si>
  <si>
    <t>B15C6FD5279DBBA1</t>
  </si>
  <si>
    <t>8F6256AC63F80603</t>
  </si>
  <si>
    <t>52F19C745B5A9F76</t>
  </si>
  <si>
    <t>CD20C3E83A568E9F</t>
  </si>
  <si>
    <t>43676B8FC176B386</t>
  </si>
  <si>
    <t>31A6BFA741862274</t>
  </si>
  <si>
    <t>16230571CC9ABA38</t>
  </si>
  <si>
    <t>D271BD299A6D9CE0</t>
  </si>
  <si>
    <t>BCB9AEA5DF9341B0</t>
  </si>
  <si>
    <t>C1BA6D36C32339B7</t>
  </si>
  <si>
    <t>B4FB8C74EDD424FB</t>
  </si>
  <si>
    <t>A9EE0CD07F6874AC</t>
  </si>
  <si>
    <t>17F6816FA8F5F132</t>
  </si>
  <si>
    <t>4FE6D084CD2B5F51</t>
  </si>
  <si>
    <t>65E3442A5CBC821B</t>
  </si>
  <si>
    <t>560D3FF0BCFBB179</t>
  </si>
  <si>
    <t>4D5479110E0ADBDF</t>
  </si>
  <si>
    <t>E76E62F1AD04D434</t>
  </si>
  <si>
    <t>61B61123374B63A5</t>
  </si>
  <si>
    <t>D0002DB0B01A84FE</t>
  </si>
  <si>
    <t>308290BDB38EF8FC</t>
  </si>
  <si>
    <t>50ED51C6394F2C7D</t>
  </si>
  <si>
    <t>7D90BA790F0E3D93</t>
  </si>
  <si>
    <t>0E85BB636820F5A9</t>
  </si>
  <si>
    <t>3CE3436FE0C8F17E</t>
  </si>
  <si>
    <t>19E4B20AED6BAE96</t>
  </si>
  <si>
    <t>EAA53C772DB4CA20</t>
  </si>
  <si>
    <t>D50390D981AAD877</t>
  </si>
  <si>
    <t>1CF7CE248DF9CDEE</t>
  </si>
  <si>
    <t>BA817B1BFF17E026</t>
  </si>
  <si>
    <t>7F057E0A51B037E7</t>
  </si>
  <si>
    <t>E3DE58A430DC5107</t>
  </si>
  <si>
    <t>A27FD09BA012CA86</t>
  </si>
  <si>
    <t>9BEC329987E238F7</t>
  </si>
  <si>
    <t>11B49E5AFF5E2B9E</t>
  </si>
  <si>
    <t>862B50B885274AD8</t>
  </si>
  <si>
    <t>0738BE4147FDE15C</t>
  </si>
  <si>
    <t>6733FE212478B6A1</t>
  </si>
  <si>
    <t>1976D84ED5310568</t>
  </si>
  <si>
    <t>BE4F648ED72AFD58</t>
  </si>
  <si>
    <t>47697D371C10B048</t>
  </si>
  <si>
    <t>08EC64F53274CDC7</t>
  </si>
  <si>
    <t>1DA2B14B3C110668</t>
  </si>
  <si>
    <t>D1632DD63A79F25A</t>
  </si>
  <si>
    <t>C2220DA62AE6C88E</t>
  </si>
  <si>
    <t>C4ACC1DEA38255FD</t>
  </si>
  <si>
    <t>C35A705FC35C0CAE</t>
  </si>
  <si>
    <t>0FB31A633A9F5E40</t>
  </si>
  <si>
    <t>46821B7EACC6CFBF</t>
  </si>
  <si>
    <t>15DB7083E5A1AADF</t>
  </si>
  <si>
    <t>359662766248CB81</t>
  </si>
  <si>
    <t>3B2580B7FF84CDDE</t>
  </si>
  <si>
    <t>9CB7AD1262BD561E</t>
  </si>
  <si>
    <t>40E1F2C0557D241B</t>
  </si>
  <si>
    <t>C5A0BFA66549CEDC</t>
  </si>
  <si>
    <t>457E82CD69163134</t>
  </si>
  <si>
    <t>FE5B56FCAE836BC2</t>
  </si>
  <si>
    <t>5265D9F3555B94D3</t>
  </si>
  <si>
    <t>B7AF7E3D02EA0733</t>
  </si>
  <si>
    <t>F2705CAB1CB36DE5</t>
  </si>
  <si>
    <t>E6EDCAE6978DB973</t>
  </si>
  <si>
    <t>7540BD40B15EF1C6</t>
  </si>
  <si>
    <t>D01E5C28567E855E</t>
  </si>
  <si>
    <t>604240586959C928</t>
  </si>
  <si>
    <t>42FD0D395F2665BC</t>
  </si>
  <si>
    <t>40AEC42E7C54A73E</t>
  </si>
  <si>
    <t>DADAF446C303D8E7</t>
  </si>
  <si>
    <t>8D3EDBD03F7E4EA1</t>
  </si>
  <si>
    <t>2FC81993736E5D4B</t>
  </si>
  <si>
    <t>F6185DCFD0A8AB4F</t>
  </si>
  <si>
    <t>D645C8086EED7A59</t>
  </si>
  <si>
    <t>DC35F26E8B65C128</t>
  </si>
  <si>
    <t>ED81CF1AC5426D1C</t>
  </si>
  <si>
    <t>4E1ADE4B03F4EF81</t>
  </si>
  <si>
    <t>7B95CEB5A2C0097D</t>
  </si>
  <si>
    <t>27827D193BBB4BD2</t>
  </si>
  <si>
    <t>42B108AD7711CBE5</t>
  </si>
  <si>
    <t>B0A6E36A51D80924</t>
  </si>
  <si>
    <t>B38C201748291DCE</t>
  </si>
  <si>
    <t>3D9B9F4580757987</t>
  </si>
  <si>
    <t>BB4B90AD5F61175F</t>
  </si>
  <si>
    <t>DB3C5B1D6BF390D8</t>
  </si>
  <si>
    <t>09BCCAFE4F30C1B7</t>
  </si>
  <si>
    <t>5B094B5241F86A28</t>
  </si>
  <si>
    <t>80EAE77D1EB27FCD</t>
  </si>
  <si>
    <t>04976F95FEF1BD9B</t>
  </si>
  <si>
    <t>87C3CC706D6DE0BE</t>
  </si>
  <si>
    <t>B6268D634315EE17</t>
  </si>
  <si>
    <t>31466B4BA2DFBDE8</t>
  </si>
  <si>
    <t>54C52EE34328D88A</t>
  </si>
  <si>
    <t>C9B88034D558710F</t>
  </si>
  <si>
    <t>C1AE0D68D940B984</t>
  </si>
  <si>
    <t>D1A5D8B691F23CD9</t>
  </si>
  <si>
    <t>91C7C2882D0509B2</t>
  </si>
  <si>
    <t>DCA324316EFA2E90</t>
  </si>
  <si>
    <t>01486195AF06CADE</t>
  </si>
  <si>
    <t>B98C724C53EBBE32</t>
  </si>
  <si>
    <t>163F7931761B3E03</t>
  </si>
  <si>
    <t>E216DED0403D0677</t>
  </si>
  <si>
    <t>541E6F7E397F4A17</t>
  </si>
  <si>
    <t>8ED4EA14CC633835</t>
  </si>
  <si>
    <t>89BC125EF26F26FF</t>
  </si>
  <si>
    <t>21EBF6999DEB4838</t>
  </si>
  <si>
    <t>359AB225A9CA82AC</t>
  </si>
  <si>
    <t>AD771D0E4FC22E92</t>
  </si>
  <si>
    <t>43CA47A2BC9B8A11</t>
  </si>
  <si>
    <t>7FF025D885508445</t>
  </si>
  <si>
    <t>AA495736086A012B</t>
  </si>
  <si>
    <t>EEB88995EC302B14</t>
  </si>
  <si>
    <t>68284DEFBC727FDB</t>
  </si>
  <si>
    <t>629CA968E46F5964</t>
  </si>
  <si>
    <t>FDA2C02FF91A785C</t>
  </si>
  <si>
    <t>4E40C1FBA3C7D1C4</t>
  </si>
  <si>
    <t>32A5FD06B1543A88</t>
  </si>
  <si>
    <t>B1BFB577D21E91F5</t>
  </si>
  <si>
    <t>AD791BA64D6215EF</t>
  </si>
  <si>
    <t>76355CBCCA84B9AD</t>
  </si>
  <si>
    <t>3C29ACA8F7D41DAF</t>
  </si>
  <si>
    <t>236BF764ED767F83</t>
  </si>
  <si>
    <t>52FE15DBA447B631</t>
  </si>
  <si>
    <t>EA9ACE270D44A737</t>
  </si>
  <si>
    <t>1C21117DAC78EFD9</t>
  </si>
  <si>
    <t>833E9A0E4478F686</t>
  </si>
  <si>
    <t>D3C2D6A154A80076</t>
  </si>
  <si>
    <t>69D0B4BD54F88C4F</t>
  </si>
  <si>
    <t>07C9DFEAB6F7AE42</t>
  </si>
  <si>
    <t>A505C1B01C17A624</t>
  </si>
  <si>
    <t>AC44B0A4684E3CE8</t>
  </si>
  <si>
    <t>04B7258BA76A4A3A</t>
  </si>
  <si>
    <t>630710076705B109</t>
  </si>
  <si>
    <t>B9EB972CD721C3E2</t>
  </si>
  <si>
    <t>125738249EC76848</t>
  </si>
  <si>
    <t>566F00714F19F05F</t>
  </si>
  <si>
    <t>06E47BA52E1D73CF</t>
  </si>
  <si>
    <t>83EC3195247A8AFD</t>
  </si>
  <si>
    <t>6BEDEF86E47E64FD</t>
  </si>
  <si>
    <t>241AAA0401295971</t>
  </si>
  <si>
    <t>B1C38DA59EA532A0</t>
  </si>
  <si>
    <t>6689D81BF8F545D8</t>
  </si>
  <si>
    <t>FE44CE4DCA512B16</t>
  </si>
  <si>
    <t>04138FF1BBEB88D4</t>
  </si>
  <si>
    <t>E4C4FB4D0401C60C</t>
  </si>
  <si>
    <t>67EA937D34EBCCED</t>
  </si>
  <si>
    <t>80E64F885D0D2655</t>
  </si>
  <si>
    <t>5FBBB1C54EF9DA4E</t>
  </si>
  <si>
    <t>A4513C29C017B671</t>
  </si>
  <si>
    <t>8E405C2BFD1E3C0C</t>
  </si>
  <si>
    <t>D063780874EA3247</t>
  </si>
  <si>
    <t>01E4CDD6264F8972</t>
  </si>
  <si>
    <t>2BDE7C9CB2B522C7</t>
  </si>
  <si>
    <t>746273D1FD88A8CE</t>
  </si>
  <si>
    <t>3CC002927C39A374</t>
  </si>
  <si>
    <t>F885F5320C7FB137</t>
  </si>
  <si>
    <t>F3086CAFDFFCDCB7</t>
  </si>
  <si>
    <t>104C355DD08A2F82</t>
  </si>
  <si>
    <t>A982E63FBBA0F04B</t>
  </si>
  <si>
    <t>A81156D8BB0F4D0E</t>
  </si>
  <si>
    <t>A8A679D63C0AA545</t>
  </si>
  <si>
    <t>0B60F42C77B42349</t>
  </si>
  <si>
    <t>A97A3A420353B957</t>
  </si>
  <si>
    <t>59AC92567860F77B</t>
  </si>
  <si>
    <t>E857834FCA943D42</t>
  </si>
  <si>
    <t>DD088A5CF0ECD8F9</t>
  </si>
  <si>
    <t>E6534EB98691C9B0</t>
  </si>
  <si>
    <t>897F228441607412</t>
  </si>
  <si>
    <t>48DCFC5F15D78C5A</t>
  </si>
  <si>
    <t>9CBB102CE305EADC</t>
  </si>
  <si>
    <t>1241B81E1F9034DE</t>
  </si>
  <si>
    <t>6B321EFED02C0D3A</t>
  </si>
  <si>
    <t>744B270E6B98858C</t>
  </si>
  <si>
    <t>122EDBAC42BC2CEB</t>
  </si>
  <si>
    <t>39602EBC48CFED91</t>
  </si>
  <si>
    <t>1E5E2769F7C65BBC</t>
  </si>
  <si>
    <t>CA393023BAF66ECA</t>
  </si>
  <si>
    <t>978D574652BF3B86</t>
  </si>
  <si>
    <t>985973953F73726E</t>
  </si>
  <si>
    <t>DAD7084C2EE8C7F3</t>
  </si>
  <si>
    <t>82B81E1CC74641BB</t>
  </si>
  <si>
    <t>51CB3D337542D482</t>
  </si>
  <si>
    <t>5CD33483114D4BFC</t>
  </si>
  <si>
    <t>734AD4C236F8EC6E</t>
  </si>
  <si>
    <t>61C402FAC59EE35E</t>
  </si>
  <si>
    <t>C5550E5A1D1EEE4A</t>
  </si>
  <si>
    <t>24E654A44991D700</t>
  </si>
  <si>
    <t>2A9F52377A475821</t>
  </si>
  <si>
    <t>C4CAF5F50FDF5C00</t>
  </si>
  <si>
    <t>85DAA30716EBCDDF</t>
  </si>
  <si>
    <t>B906198D05DE2F8C</t>
  </si>
  <si>
    <t>86DCC08DF9C165B2</t>
  </si>
  <si>
    <t>61C2D00BA9823714</t>
  </si>
  <si>
    <t>CF1B9EC621FD9AAD</t>
  </si>
  <si>
    <t>FED5CC87D857C8D7</t>
  </si>
  <si>
    <t>E5513FE47E8DF165</t>
  </si>
  <si>
    <t>1A35FCDFC6A92878</t>
  </si>
  <si>
    <t>34EC94F01FCC9B4C</t>
  </si>
  <si>
    <t>698C740C80DF609C</t>
  </si>
  <si>
    <t>117102B505137918</t>
  </si>
  <si>
    <t>556C9D06C148C543</t>
  </si>
  <si>
    <t>FB628DE5EE0CF154</t>
  </si>
  <si>
    <t>996349AA7FAFD5DA</t>
  </si>
  <si>
    <t>3903C57F4072875E</t>
  </si>
  <si>
    <t>ECBF54E7511084EE</t>
  </si>
  <si>
    <t>7D82BF01478C90D2</t>
  </si>
  <si>
    <t>BAEC087E06A6D986</t>
  </si>
  <si>
    <t>1979E909982CDFB4</t>
  </si>
  <si>
    <t>07585203A66C4978</t>
  </si>
  <si>
    <t>0BB71FD9F1D7B43A</t>
  </si>
  <si>
    <t>6F5FEBB006C60660</t>
  </si>
  <si>
    <t>34514696DBA5EB81</t>
  </si>
  <si>
    <t>041BD5479CCBB929</t>
  </si>
  <si>
    <t>816E2DD3A54A8051</t>
  </si>
  <si>
    <t>B45C58907701251F</t>
  </si>
  <si>
    <t>1D68994003A230E9</t>
  </si>
  <si>
    <t>C5655DCBBB9C956F</t>
  </si>
  <si>
    <t>2216AA118B5FF348</t>
  </si>
  <si>
    <t>DBF0B7B0E45092A1</t>
  </si>
  <si>
    <t>D43A797D9A025F8F</t>
  </si>
  <si>
    <t>21C6C903DAABEBDD</t>
  </si>
  <si>
    <t>D37DD83E117374BE</t>
  </si>
  <si>
    <t>099A8B0CC3282A7F</t>
  </si>
  <si>
    <t>F28B23A86100D6D1</t>
  </si>
  <si>
    <t>F66A119023262550</t>
  </si>
  <si>
    <t>155C58FC2A5BB63D</t>
  </si>
  <si>
    <t>62C5444845E3EB2E</t>
  </si>
  <si>
    <t>9BE6C9E4831E9E00</t>
  </si>
  <si>
    <t>020622C0A514CD47</t>
  </si>
  <si>
    <t>F8151ABF2823E209</t>
  </si>
  <si>
    <t>53DD2D916A058A8D</t>
  </si>
  <si>
    <t>FFFEAA722F2E6AB5</t>
  </si>
  <si>
    <t>F669EBCFC42FBCD1</t>
  </si>
  <si>
    <t>7AE8382D7B9F22F9</t>
  </si>
  <si>
    <t>F12776C86EBC1F89</t>
  </si>
  <si>
    <t>023E010B0B4854B9</t>
  </si>
  <si>
    <t>96F4463C0D509068</t>
  </si>
  <si>
    <t>AC595CFF181AB7BB</t>
  </si>
  <si>
    <t>9C99195060A88FF6</t>
  </si>
  <si>
    <t>A1F92668C17C67B4</t>
  </si>
  <si>
    <t>CAD9C75674F82A9E</t>
  </si>
  <si>
    <t>1D3AE723CCE0BBDF</t>
  </si>
  <si>
    <t>D5E1BF1111F75CB8</t>
  </si>
  <si>
    <t>1C85B3579B751652</t>
  </si>
  <si>
    <t>33ED1A9B294DC2C7</t>
  </si>
  <si>
    <t>70D5FC9F25E1D122</t>
  </si>
  <si>
    <t>559E3C1563F05513</t>
  </si>
  <si>
    <t>11F4E5067D76319B</t>
  </si>
  <si>
    <t>6CC244D9304400FC</t>
  </si>
  <si>
    <t>25FD9B20176C678C</t>
  </si>
  <si>
    <t>504B3AC857C1C5FE</t>
  </si>
  <si>
    <t>5D24684E27ECC463</t>
  </si>
  <si>
    <t>C0E43DA576F2AC4F</t>
  </si>
  <si>
    <t>C9731674F4107550</t>
  </si>
  <si>
    <t>3E396339DAD2E700</t>
  </si>
  <si>
    <t>E5813CB5A5ECD253</t>
  </si>
  <si>
    <t>8350A628677BB589</t>
  </si>
  <si>
    <t>93A460A5D99976EB</t>
  </si>
  <si>
    <t>B29B8602FA3EE2D4</t>
  </si>
  <si>
    <t>3CD05FBD0A5A433F</t>
  </si>
  <si>
    <t>E3866390DDB0E2F0</t>
  </si>
  <si>
    <t>0872102CB82F0BE3</t>
  </si>
  <si>
    <t>D10D3EF8252963B4</t>
  </si>
  <si>
    <t>3FBC01AB73983083</t>
  </si>
  <si>
    <t>D473835E2FE578A7</t>
  </si>
  <si>
    <t>40003012025063C1</t>
  </si>
  <si>
    <t>B6BD7CA8E62498F5</t>
  </si>
  <si>
    <t>AA0CCB9BC609AD23</t>
  </si>
  <si>
    <t>83635FA4CDE470C9</t>
  </si>
  <si>
    <t>296AE836ABCC32A5</t>
  </si>
  <si>
    <t>2DFE54F2B5E4B29B</t>
  </si>
  <si>
    <t>C6B6E487050D57AC</t>
  </si>
  <si>
    <t>2798B38E78CE9DCB</t>
  </si>
  <si>
    <t>76ADE2AD379E1534</t>
  </si>
  <si>
    <t>E415617BA6654BC0</t>
  </si>
  <si>
    <t>092B9CB7BA87F114</t>
  </si>
  <si>
    <t>832E6A6408909EAE</t>
  </si>
  <si>
    <t>33B93628F774AE2F</t>
  </si>
  <si>
    <t>1E84934050A59708</t>
  </si>
  <si>
    <t>687DF4492F903D4F</t>
  </si>
  <si>
    <t>EA22E640623EC55E</t>
  </si>
  <si>
    <t>04F000E3E8417F32</t>
  </si>
  <si>
    <t>738298FFCDA192A0</t>
  </si>
  <si>
    <t>7317CB06192EB38F</t>
  </si>
  <si>
    <t>34C326108BF615FF</t>
  </si>
  <si>
    <t>5AF3214852DF92A9</t>
  </si>
  <si>
    <t>EA2409E1435A16B5</t>
  </si>
  <si>
    <t>E3862668234BD339</t>
  </si>
  <si>
    <t>C144029531D35BF8</t>
  </si>
  <si>
    <t>BF25E8ADB9DA18C2</t>
  </si>
  <si>
    <t>2A32F49678AE5D24</t>
  </si>
  <si>
    <t>0E2B9523EFDD94B9</t>
  </si>
  <si>
    <t>04AF72D2E4013864</t>
  </si>
  <si>
    <t>983E5915A0BB67A3</t>
  </si>
  <si>
    <t>975A504622195E17</t>
  </si>
  <si>
    <t>CD97CF71BF8448EA</t>
  </si>
  <si>
    <t>B07A6CC750AFD5A2</t>
  </si>
  <si>
    <t>CA470B00CDC8D4E3</t>
  </si>
  <si>
    <t>6304A050A0FBB7CA</t>
  </si>
  <si>
    <t>2996A3C99192A5C0</t>
  </si>
  <si>
    <t>9D1678F6E0CF14B7</t>
  </si>
  <si>
    <t>E1349BBB993B8C61</t>
  </si>
  <si>
    <t>3729AF9B5ABC5A0C</t>
  </si>
  <si>
    <t>505B2D179352CE82</t>
  </si>
  <si>
    <t>F679F0598FF47C71</t>
  </si>
  <si>
    <t>FCF1D119124AFF4D</t>
  </si>
  <si>
    <t>E23EFE179FEB3408</t>
  </si>
  <si>
    <t>9E31F5F5DD69C3DE</t>
  </si>
  <si>
    <t>43E9E52678AD2DE9</t>
  </si>
  <si>
    <t>4AFCD6424D42E5B0</t>
  </si>
  <si>
    <t>4BAB7CA78980B712</t>
  </si>
  <si>
    <t>119C9F9774B9DC9B</t>
  </si>
  <si>
    <t>BD610434613C8BFF</t>
  </si>
  <si>
    <t>32EB28F69A613152</t>
  </si>
  <si>
    <t>E7DF057D8BB357D4</t>
  </si>
  <si>
    <t>54026131CF2E1829</t>
  </si>
  <si>
    <t>E15431203FAD0D79</t>
  </si>
  <si>
    <t>6271AA94181731EA</t>
  </si>
  <si>
    <t>98AC01CF4929F658</t>
  </si>
  <si>
    <t>8D4D6A86FC838F66</t>
  </si>
  <si>
    <t>2CA0EEA1C8FC3CCA</t>
  </si>
  <si>
    <t>2BBE2A6121CDCD1B</t>
  </si>
  <si>
    <t>010B14E0D39260B8</t>
  </si>
  <si>
    <t>EB8B21D9877309F5</t>
  </si>
  <si>
    <t>1ABD67570A2FC7CC</t>
  </si>
  <si>
    <t>9628CD1854AE14F4</t>
  </si>
  <si>
    <t>6045FB31F895A43F</t>
  </si>
  <si>
    <t>B96F36C5C730256B</t>
  </si>
  <si>
    <t>08CA6E41E1E91A28</t>
  </si>
  <si>
    <t>FAB19487FF52F7C0</t>
  </si>
  <si>
    <t>0D2DE608830462C4</t>
  </si>
  <si>
    <t>6334F338A931C364</t>
  </si>
  <si>
    <t>4EB66B9311118FF4</t>
  </si>
  <si>
    <t>2C39B37DB3BB86BF</t>
  </si>
  <si>
    <t>1F3852920C477F4B</t>
  </si>
  <si>
    <t>916726E31D6EF235</t>
  </si>
  <si>
    <t>E43E5FA5117CC81B</t>
  </si>
  <si>
    <t>86C54C3943A31D3C</t>
  </si>
  <si>
    <t>C109690147DA6B66</t>
  </si>
  <si>
    <t>D7366BEC70257D1C</t>
  </si>
  <si>
    <t>AB3155FDB28C42EB</t>
  </si>
  <si>
    <t>2EB0C96B8F09FE6F</t>
  </si>
  <si>
    <t>D7C8149A43BEBD4E</t>
  </si>
  <si>
    <t>2A7EB6AEB199FF55</t>
  </si>
  <si>
    <t>EF1F1BA6AD930515</t>
  </si>
  <si>
    <t>E0A28E5828C06D46</t>
  </si>
  <si>
    <t>57E110454BCB1164</t>
  </si>
  <si>
    <t>1FDCBCA66662E176</t>
  </si>
  <si>
    <t>4BD78A808009BA2C</t>
  </si>
  <si>
    <t>694FD8A69A25C8FC</t>
  </si>
  <si>
    <t>71C408D620612BE8</t>
  </si>
  <si>
    <t>9DA3386FE610EC1B</t>
  </si>
  <si>
    <t>B913DEA07FA1624C</t>
  </si>
  <si>
    <t>CD3EB9382BEEA54C</t>
  </si>
  <si>
    <t>8F3908DCD7CDD298</t>
  </si>
  <si>
    <t>7ABEB7F0AB2AE07C</t>
  </si>
  <si>
    <t>E33AD823DA03C2E1</t>
  </si>
  <si>
    <t>06EAEBD850237C66</t>
  </si>
  <si>
    <t>E0C5B241FAB04B88</t>
  </si>
  <si>
    <t>30BE1181DEC576C8</t>
  </si>
  <si>
    <t>E1AE688BA92670B8</t>
  </si>
  <si>
    <t>BAE736A0BB8B0505</t>
  </si>
  <si>
    <t>6B0106FED15EA9AA</t>
  </si>
  <si>
    <t>01C8B355049D9E56</t>
  </si>
  <si>
    <t>6CB5BD145BAC70C2</t>
  </si>
  <si>
    <t>E65D18BABA768BA8</t>
  </si>
  <si>
    <t>C44DBE762374CE7C</t>
  </si>
  <si>
    <t>E63273FEEB25AE77</t>
  </si>
  <si>
    <t>8555B714CE951AD3</t>
  </si>
  <si>
    <t>C9FFAD37CBC588B8</t>
  </si>
  <si>
    <t>B75A7EF36C20ABCA</t>
  </si>
  <si>
    <t>5A148C564DDE003D</t>
  </si>
  <si>
    <t>C9D2A9C75ABA4FB9</t>
  </si>
  <si>
    <t>B11C1B361D54B81E</t>
  </si>
  <si>
    <t>D8D08976F2D84D20</t>
  </si>
  <si>
    <t>7609FE57F0768006</t>
  </si>
  <si>
    <t>40BC1652B43E5155</t>
  </si>
  <si>
    <t>F88B6B5CF985BB7F</t>
  </si>
  <si>
    <t>21F9FF7315240A68</t>
  </si>
  <si>
    <t>808C874ECA318DCE</t>
  </si>
  <si>
    <t>CB6065F340F39E27</t>
  </si>
  <si>
    <t>AC3B47ABE6F0977F</t>
  </si>
  <si>
    <t>3CC75F8D6D233727</t>
  </si>
  <si>
    <t>30A77BD2E0A2877C</t>
  </si>
  <si>
    <t>576559179B05B4B4</t>
  </si>
  <si>
    <t>6B9DBB4272B1F06E</t>
  </si>
  <si>
    <t>6D839328830C421C</t>
  </si>
  <si>
    <t>EE27839FE62DB232</t>
  </si>
  <si>
    <t>3E68EC29F5FFF732</t>
  </si>
  <si>
    <t>B4966C7915C9BC2D</t>
  </si>
  <si>
    <t>0927E8C48BCDEAEE</t>
  </si>
  <si>
    <t>64D214E64261F82F</t>
  </si>
  <si>
    <t>69E13B3EC329C0DE</t>
  </si>
  <si>
    <t>C6299CB583CE75B0</t>
  </si>
  <si>
    <t>6A40CCC44C172E41</t>
  </si>
  <si>
    <t>6752896B6E63474C</t>
  </si>
  <si>
    <t>E9D90CDEFEF66025</t>
  </si>
  <si>
    <t>D8FBC2AF3D43B14E</t>
  </si>
  <si>
    <t>99A9129FF6697E0C</t>
  </si>
  <si>
    <t>6D7DD858B36BC5E6</t>
  </si>
  <si>
    <t>5B297805929E655C</t>
  </si>
  <si>
    <t>737961FF855C700A</t>
  </si>
  <si>
    <t>54BC828A12B2788D</t>
  </si>
  <si>
    <t>6CA40DAC9DF7BC1B</t>
  </si>
  <si>
    <t>2A65B4DCB8CB14E2</t>
  </si>
  <si>
    <t>EADCEF3AEEAEB6B8</t>
  </si>
  <si>
    <t>CE0B2C8769AC6D82</t>
  </si>
  <si>
    <t>5E7C3D49FAC88063</t>
  </si>
  <si>
    <t>2AFB05BDBB8FF176</t>
  </si>
  <si>
    <t>D0E9DD491A0A7FE8</t>
  </si>
  <si>
    <t>1B2362CBE7645E46</t>
  </si>
  <si>
    <t>B5F31BF10BF9D3E8</t>
  </si>
  <si>
    <t>54249BE3929B5445</t>
  </si>
  <si>
    <t>0CC3B35B0B1B9B16</t>
  </si>
  <si>
    <t>4D573E0A4DC3E1CA</t>
  </si>
  <si>
    <t>F66D5E12F59E52EF</t>
  </si>
  <si>
    <t>A75914657EC5B407</t>
  </si>
  <si>
    <t>30FBD55331159FCF</t>
  </si>
  <si>
    <t>50997EB46505D8CC</t>
  </si>
  <si>
    <t>F631DABF71666503</t>
  </si>
  <si>
    <t>AB24BE8257EFC11C</t>
  </si>
  <si>
    <t>76085669F268F71A</t>
  </si>
  <si>
    <t>D7A870F7766AE433</t>
  </si>
  <si>
    <t>D192B171EBF17A74</t>
  </si>
  <si>
    <t>D0C967F5E5A6276F</t>
  </si>
  <si>
    <t>2B4E4D4FA4A31792</t>
  </si>
  <si>
    <t>217E00565B6E2E06</t>
  </si>
  <si>
    <t>60ACEA875434CE24</t>
  </si>
  <si>
    <t>538AF9B9C928DD32</t>
  </si>
  <si>
    <t>16B0E1A3A98C562A</t>
  </si>
  <si>
    <t>240F5FA91C3C0A57</t>
  </si>
  <si>
    <t>E306A14B3515F2CC</t>
  </si>
  <si>
    <t>C8BA74F22708EFCF</t>
  </si>
  <si>
    <t>F7F312071E8F163E</t>
  </si>
  <si>
    <t>0F2E004C40CD3F5B</t>
  </si>
  <si>
    <t>53ACE9645ACA7989</t>
  </si>
  <si>
    <t>BFF81AF640CDDCFE</t>
  </si>
  <si>
    <t>B42CA4006F9CE483</t>
  </si>
  <si>
    <t>D769D9CCFBAD622F</t>
  </si>
  <si>
    <t>8431F00AEDA31F51</t>
  </si>
  <si>
    <t>87B94DCBBA58E9E6</t>
  </si>
  <si>
    <t>48019EF4C9C840DA</t>
  </si>
  <si>
    <t>67B47592306B1813</t>
  </si>
  <si>
    <t>037089C9D9629CE7</t>
  </si>
  <si>
    <t>4CD3B0803099F8D2</t>
  </si>
  <si>
    <t>59C5168957542696</t>
  </si>
  <si>
    <t>B4FF6DF612DED96E</t>
  </si>
  <si>
    <t>F58CD2737D519B78</t>
  </si>
  <si>
    <t>E628796B378AF3B9</t>
  </si>
  <si>
    <t>F86BDFA6B458EC6B</t>
  </si>
  <si>
    <t>BAC80E64C93E148D</t>
  </si>
  <si>
    <t>D5FB45D85F6F2B0C</t>
  </si>
  <si>
    <t>BB776E47A8AB7430</t>
  </si>
  <si>
    <t>FB547C2DE0EC2ED8</t>
  </si>
  <si>
    <t>CF931667A942DC03</t>
  </si>
  <si>
    <t>B662750AADA130E7</t>
  </si>
  <si>
    <t>E2EDAD93D6226EFD</t>
  </si>
  <si>
    <t>2E7CBE6F88AFD439</t>
  </si>
  <si>
    <t>ADBB8FFA1EBD2A3B</t>
  </si>
  <si>
    <t>148A7B77D5E588EE</t>
  </si>
  <si>
    <t>0850B131BDB5AE5C</t>
  </si>
  <si>
    <t>F63F600740C23065</t>
  </si>
  <si>
    <t>8AD2E3046A0115EE</t>
  </si>
  <si>
    <t>A7607D8D0CC0A011</t>
  </si>
  <si>
    <t>98603707C9400674</t>
  </si>
  <si>
    <t>06E8AD8D378FA478</t>
  </si>
  <si>
    <t>CF0486A76936886A</t>
  </si>
  <si>
    <t>B786B66C9935111F</t>
  </si>
  <si>
    <t>7D0AD18173270A75</t>
  </si>
  <si>
    <t>2F274A13327557E9</t>
  </si>
  <si>
    <t>35E85CBDE3BFFD7F</t>
  </si>
  <si>
    <t>85F3840B9D5BBEF9</t>
  </si>
  <si>
    <t>9E5ADEE0040BAEDF</t>
  </si>
  <si>
    <t>22E003D5D2F566EE</t>
  </si>
  <si>
    <t>A937E0C2E67778ED</t>
  </si>
  <si>
    <t>52082DE85DAE24BA</t>
  </si>
  <si>
    <t>908D75909C92BC53</t>
  </si>
  <si>
    <t>5C2FB96130690675</t>
  </si>
  <si>
    <t>BBA3CD0F9E6DB258</t>
  </si>
  <si>
    <t>4B8F2B83DA0084B2</t>
  </si>
  <si>
    <t>82A557AB7D253B7C</t>
  </si>
  <si>
    <t>D6BCE122039BFFF4</t>
  </si>
  <si>
    <t>113C80D926D4C0A5</t>
  </si>
  <si>
    <t>3AA78C8CA1938DCE</t>
  </si>
  <si>
    <t>646F43EA1CDE5DB7</t>
  </si>
  <si>
    <t>9716B5BAEA2B6861</t>
  </si>
  <si>
    <t>CCAD24000F8312DA</t>
  </si>
  <si>
    <t>B690AB8B9CF1BEAE</t>
  </si>
  <si>
    <t>D0FF823ADFB6219D</t>
  </si>
  <si>
    <t>2EE2EE4A98BBB156</t>
  </si>
  <si>
    <t>B3554CE0597BC3ED</t>
  </si>
  <si>
    <t>B3CFF756E6ADABC2</t>
  </si>
  <si>
    <t>21123BB07F83ED66</t>
  </si>
  <si>
    <t>17FBA11E33FD23FE</t>
  </si>
  <si>
    <t>63A904692CB5CE7E</t>
  </si>
  <si>
    <t>0AC2C5A68DCBABD6</t>
  </si>
  <si>
    <t>930AE3F82D3854C5</t>
  </si>
  <si>
    <t>F718BEA2929EC3A2</t>
  </si>
  <si>
    <t>034234AD64BDAC38</t>
  </si>
  <si>
    <t>2E2E5283400FDCD7</t>
  </si>
  <si>
    <t>890C63B0FFE64072</t>
  </si>
  <si>
    <t>F03B506782ED9B81</t>
  </si>
  <si>
    <t>D048CE9163937269</t>
  </si>
  <si>
    <t>58BD80753BD5958C</t>
  </si>
  <si>
    <t>A77ABDA8B6C54459</t>
  </si>
  <si>
    <t>75CFC41288E053A9</t>
  </si>
  <si>
    <t>2AE8DD47CB7B29FF</t>
  </si>
  <si>
    <t>DD093213D65A59E8</t>
  </si>
  <si>
    <t>891129B2E32E2191</t>
  </si>
  <si>
    <t>BE8EE98C6553244E</t>
  </si>
  <si>
    <t>52886AAEA92D2A3E</t>
  </si>
  <si>
    <t>1AECBFDF95BA822E</t>
  </si>
  <si>
    <t>7FD7C94C614837B9</t>
  </si>
  <si>
    <t>027E6187A8A9BAF1</t>
  </si>
  <si>
    <t>8F578A3BC581277E</t>
  </si>
  <si>
    <t>7854C4A5EC9C0FA4</t>
  </si>
  <si>
    <t>6DDB8C52C21B31E9</t>
  </si>
  <si>
    <t>1EFA33C5AE3CC125</t>
  </si>
  <si>
    <t>DDBA78D8A4C6A4CA</t>
  </si>
  <si>
    <t>EA4F436727F93461</t>
  </si>
  <si>
    <t>0BD5CB7B6BE93C9E</t>
  </si>
  <si>
    <t>3F6DC18FD90AB1E7</t>
  </si>
  <si>
    <t>E114044D6B4698C2</t>
  </si>
  <si>
    <t>0A811FDBA1A3A96B</t>
  </si>
  <si>
    <t>53B7647FF8459CC0</t>
  </si>
  <si>
    <t>5D7E8E211F5B0F8F</t>
  </si>
  <si>
    <t>00AEDA96B647552F</t>
  </si>
  <si>
    <t>3FDF7E6C57443622</t>
  </si>
  <si>
    <t>6BD6088CA9523026</t>
  </si>
  <si>
    <t>6C63A11822F7267F</t>
  </si>
  <si>
    <t>8F7D7CD5AC382AC6</t>
  </si>
  <si>
    <t>F929702A21A0CDAB</t>
  </si>
  <si>
    <t>17E301FB055D5451</t>
  </si>
  <si>
    <t>69B52A1CE66E4A6F</t>
  </si>
  <si>
    <t>B16E06677FE01C7F</t>
  </si>
  <si>
    <t>FB51FC93C37E20EF</t>
  </si>
  <si>
    <t>CC15FA575480A137</t>
  </si>
  <si>
    <t>B8EB581600908F0D</t>
  </si>
  <si>
    <t>77BAE45C0B4EFDDC</t>
  </si>
  <si>
    <t>23E68BF99208704E</t>
  </si>
  <si>
    <t>CCB2F8C339F86821</t>
  </si>
  <si>
    <t>8CC9E62C8E8FB1A2</t>
  </si>
  <si>
    <t>ABB169F4D1FCE458</t>
  </si>
  <si>
    <t>425045EE2A92BB77</t>
  </si>
  <si>
    <t>BEF965819945A83F</t>
  </si>
  <si>
    <t>692B116E9965D51E</t>
  </si>
  <si>
    <t>7FED30E324900FD9</t>
  </si>
  <si>
    <t>0ED8BDE151663B36</t>
  </si>
  <si>
    <t>9D92E30E460F92EF</t>
  </si>
  <si>
    <t>6CE89E4221027C9C</t>
  </si>
  <si>
    <t>64CE6386DBFE9E36</t>
  </si>
  <si>
    <t>8CA619D4F5265EA4</t>
  </si>
  <si>
    <t>F0FD2F5AA9498413</t>
  </si>
  <si>
    <t>0267FF56A001EA28</t>
  </si>
  <si>
    <t>12BD1439152AC345</t>
  </si>
  <si>
    <t>CA4A83F81CB2D609</t>
  </si>
  <si>
    <t>16255E2CA85A6089</t>
  </si>
  <si>
    <t>1A0EC4802672444D</t>
  </si>
  <si>
    <t>1EF1FD4CC4ED2158</t>
  </si>
  <si>
    <t>6FE8916C41578B5D</t>
  </si>
  <si>
    <t>73C9976104D38DB4</t>
  </si>
  <si>
    <t>558F3225CE211F7E</t>
  </si>
  <si>
    <t>CCECAA8839543743</t>
  </si>
  <si>
    <t>D25C5A7F0D2D71D5</t>
  </si>
  <si>
    <t>09FA3A4727C5E214</t>
  </si>
  <si>
    <t>63742143CCF3B5FB</t>
  </si>
  <si>
    <t>F7DF22CBED00B615</t>
  </si>
  <si>
    <t>68887A4FB939E4FC</t>
  </si>
  <si>
    <t>2FAE82534D386C0A</t>
  </si>
  <si>
    <t>788ACAA519B9D17B</t>
  </si>
  <si>
    <t>3891499EDBE0C8AF</t>
  </si>
  <si>
    <t>D99764B2AFD2E755</t>
  </si>
  <si>
    <t>2297F3B9878A8C0B</t>
  </si>
  <si>
    <t>1BB80F67D65632EA</t>
  </si>
  <si>
    <t>25ED9D4D6F7A480C</t>
  </si>
  <si>
    <t>C10723C9E4F956A6</t>
  </si>
  <si>
    <t>6CFB1AB17EF2A7A4</t>
  </si>
  <si>
    <t>45D51D7A717F4A7B</t>
  </si>
  <si>
    <t>50874988F94D78EE</t>
  </si>
  <si>
    <t>04B662E60EEC2737</t>
  </si>
  <si>
    <t>8C69617358639690</t>
  </si>
  <si>
    <t>53FE09A77FF3F81E</t>
  </si>
  <si>
    <t>4B67C1E06C0D402A</t>
  </si>
  <si>
    <t>C8188215C86E8C53</t>
  </si>
  <si>
    <t>86C005F5B16F2119</t>
  </si>
  <si>
    <t>915E912D385556A4</t>
  </si>
  <si>
    <t>A2B04D0D389B69BD</t>
  </si>
  <si>
    <t>0BFA379622E8BEFB</t>
  </si>
  <si>
    <t>83B1AB13A41E598C</t>
  </si>
  <si>
    <t>24A4BAA6739CCE32</t>
  </si>
  <si>
    <t>4C3E5C40CE0B6351</t>
  </si>
  <si>
    <t>F4DEB3DD10505F8B</t>
  </si>
  <si>
    <t>CBCD744728240D8B</t>
  </si>
  <si>
    <t>EBF91DD1CA65E192</t>
  </si>
  <si>
    <t>009E3610A2BCF6CE</t>
  </si>
  <si>
    <t>63FCC6F7794EC4C0</t>
  </si>
  <si>
    <t>095DCBEF18B7626E</t>
  </si>
  <si>
    <t>071302885CF2A25C</t>
  </si>
  <si>
    <t>A6A54D3683102390</t>
  </si>
  <si>
    <t>5FF10FE31D063A58</t>
  </si>
  <si>
    <t>32C460C4399AA1D0</t>
  </si>
  <si>
    <t>03919198ED3B1EF5</t>
  </si>
  <si>
    <t>198588E6F97560EF</t>
  </si>
  <si>
    <t>00973AD2F73E6BEC</t>
  </si>
  <si>
    <t>6C1E9799B8D6CEBC</t>
  </si>
  <si>
    <t>8C50AADFFC923E29</t>
  </si>
  <si>
    <t>64343103FF3FC6E0</t>
  </si>
  <si>
    <t>489193695708ACB2</t>
  </si>
  <si>
    <t>86C9E683560C1043</t>
  </si>
  <si>
    <t>8E9CED88A0608728</t>
  </si>
  <si>
    <t>D76EB2C72780B0E5</t>
  </si>
  <si>
    <t>97F30D8082CC4C1B</t>
  </si>
  <si>
    <t>0991D911F009B114</t>
  </si>
  <si>
    <t>1604FCD0C0971949</t>
  </si>
  <si>
    <t>8F18ACE13B569780</t>
  </si>
  <si>
    <t>6C705E8A8CE5F213</t>
  </si>
  <si>
    <t>3210994CC5814225</t>
  </si>
  <si>
    <t>5DCF941391141EBE</t>
  </si>
  <si>
    <t>127569F25F80CA63</t>
  </si>
  <si>
    <t>17E4490AFAE74467</t>
  </si>
  <si>
    <t>8F947ADA6EB667AE</t>
  </si>
  <si>
    <t>F80BE4BA343AB118</t>
  </si>
  <si>
    <t>8BFE1E34F8AB99B2</t>
  </si>
  <si>
    <t>AD914011A857029D</t>
  </si>
  <si>
    <t>A90E975EECF1553D</t>
  </si>
  <si>
    <t>22842AC49F2A6F4C</t>
  </si>
  <si>
    <t>7641718DFA9D2FC2</t>
  </si>
  <si>
    <t>4543EE75362992C4</t>
  </si>
  <si>
    <t>7217902D1DC85304</t>
  </si>
  <si>
    <t>537C9E603F67BF8B</t>
  </si>
  <si>
    <t>C6D6CE0343CAB79B</t>
  </si>
  <si>
    <t>0B8F26E49805BB54</t>
  </si>
  <si>
    <t>7A2826532F7DDDD0</t>
  </si>
  <si>
    <t>50B96ADD9E3B2CEC</t>
  </si>
  <si>
    <t>08C7BCA643AE30B5</t>
  </si>
  <si>
    <t>CD58FFB8790080DE</t>
  </si>
  <si>
    <t>35BE0860D8E9869D</t>
  </si>
  <si>
    <t>2DAC1DC243B851A8</t>
  </si>
  <si>
    <t>D971D631477F073B</t>
  </si>
  <si>
    <t>6D24C0A652F9F045</t>
  </si>
  <si>
    <t>B90FF90F321330FA</t>
  </si>
  <si>
    <t>3EA50B7C4B079544</t>
  </si>
  <si>
    <t>7B92F0AB933FACAE</t>
  </si>
  <si>
    <t>1DB32F7A60C071B7</t>
  </si>
  <si>
    <t>52CC5176E756A5AF</t>
  </si>
  <si>
    <t>EC313B0E08363A3B</t>
  </si>
  <si>
    <t>FD154618AC8C16B2</t>
  </si>
  <si>
    <t>FFC58F6C97B67B9C</t>
  </si>
  <si>
    <t>4859786157662C2A</t>
  </si>
  <si>
    <t>6B90C6FA07CBA904</t>
  </si>
  <si>
    <t>FB2EC8CEC34F77A3</t>
  </si>
  <si>
    <t>DE1ECC26A4ABE4B1</t>
  </si>
  <si>
    <t>A9658D7B8138EDE3</t>
  </si>
  <si>
    <t>CC596F00A7033FC5</t>
  </si>
  <si>
    <t>4A8F7BE527530931</t>
  </si>
  <si>
    <t>7AABE38EAC4BC54B</t>
  </si>
  <si>
    <t>05FFF124D704B6F3</t>
  </si>
  <si>
    <t>EA04B5DD5895C0A6</t>
  </si>
  <si>
    <t>E0AE519F9FC1245C</t>
  </si>
  <si>
    <t>E72A5B4CE431FB30</t>
  </si>
  <si>
    <t>FAAEE4AEA6F26BC4</t>
  </si>
  <si>
    <t>81046F671FB4E07B</t>
  </si>
  <si>
    <t>E09388A7E91E1DAF</t>
  </si>
  <si>
    <t>1D1B53D2CE2C0ED8</t>
  </si>
  <si>
    <t>A5C50874D730CDED</t>
  </si>
  <si>
    <t>6912B40352742CCC</t>
  </si>
  <si>
    <t>E15B6C60BF8F58E4</t>
  </si>
  <si>
    <t>93B61F3DB56F90FE</t>
  </si>
  <si>
    <t>E23990BCA9D0DBC7</t>
  </si>
  <si>
    <t>748F1079B7A99B5E</t>
  </si>
  <si>
    <t>88EB25EA220A5875</t>
  </si>
  <si>
    <t>0B93C7789D5E73C4</t>
  </si>
  <si>
    <t>A07025E0D42E3DA0</t>
  </si>
  <si>
    <t>2105440CC440E2EF</t>
  </si>
  <si>
    <t>622AA0477255E321</t>
  </si>
  <si>
    <t>BA0B3D8281738DBB</t>
  </si>
  <si>
    <t>83864E546772EF46</t>
  </si>
  <si>
    <t>35E06930C054CC9A</t>
  </si>
  <si>
    <t>E93975BC6BECBC15</t>
  </si>
  <si>
    <t>646B10C83A5356D2</t>
  </si>
  <si>
    <t>2EDAB453A22A9D6F</t>
  </si>
  <si>
    <t>99BA70E136639F17</t>
  </si>
  <si>
    <t>C4E88BC8DCC8E4A0</t>
  </si>
  <si>
    <t>9C9C380D8C187E94</t>
  </si>
  <si>
    <t>4A46BD18BB083F35</t>
  </si>
  <si>
    <t>4B0FC2D9B30D328C</t>
  </si>
  <si>
    <t>306E4A1E9AA3D944</t>
  </si>
  <si>
    <t>38411B3DF5E3639B</t>
  </si>
  <si>
    <t>187F3D28A3919969</t>
  </si>
  <si>
    <t>57043498931B6433</t>
  </si>
  <si>
    <t>BE4E31530488A1E5</t>
  </si>
  <si>
    <t>1CA556AE81A37435</t>
  </si>
  <si>
    <t>A6EF631CE44898FD</t>
  </si>
  <si>
    <t>93B8CF925657F2D5</t>
  </si>
  <si>
    <t>4B92075B222FC7A2</t>
  </si>
  <si>
    <t>7DC32303D91490D5</t>
  </si>
  <si>
    <t>4B2B90EDF55F7FF0</t>
  </si>
  <si>
    <t>3D05CE7A93F7CE4B</t>
  </si>
  <si>
    <t>0B2C88D55F721668</t>
  </si>
  <si>
    <t>F8420F1FAC29FED5</t>
  </si>
  <si>
    <t>D0CBA9FCE9AC2817</t>
  </si>
  <si>
    <t>F7C1CF8CC504B019</t>
  </si>
  <si>
    <t>79AE18067FF1F199</t>
  </si>
  <si>
    <t>5D1BC16C8F0894C3</t>
  </si>
  <si>
    <t>E94DC7F23BC8FFDE</t>
  </si>
  <si>
    <t>22C51E7B36DF3823</t>
  </si>
  <si>
    <t>C6D094DF7D47E382</t>
  </si>
  <si>
    <t>6F17B6025F69CE64</t>
  </si>
  <si>
    <t>019610650247C826</t>
  </si>
  <si>
    <t>4100A9B6BBA3D4FE</t>
  </si>
  <si>
    <t>E0C0E3D82452A20B</t>
  </si>
  <si>
    <t>B3D83B316B8FB0F7</t>
  </si>
  <si>
    <t>F52101C10D52F059</t>
  </si>
  <si>
    <t>9617B47831AF4582</t>
  </si>
  <si>
    <t>C1799A1A499E17B9</t>
  </si>
  <si>
    <t>277D35A58F93F5F7</t>
  </si>
  <si>
    <t>754FDCD4DE49762C</t>
  </si>
  <si>
    <t>680284A4BE277FB7</t>
  </si>
  <si>
    <t>8109650F07AE839C</t>
  </si>
  <si>
    <t>A82E7F6787491503</t>
  </si>
  <si>
    <t>64238A220253A70C</t>
  </si>
  <si>
    <t>24846BE700EEB04A</t>
  </si>
  <si>
    <t>93C94EC9A001752F</t>
  </si>
  <si>
    <t>60E4241B31C0CDA2</t>
  </si>
  <si>
    <t>7C44F22CCB18239B</t>
  </si>
  <si>
    <t>AADFB69EE277AAD7</t>
  </si>
  <si>
    <t>2A953272D4228611</t>
  </si>
  <si>
    <t>B079F015C6ED331C</t>
  </si>
  <si>
    <t>B9E6752A7E8CAEC8</t>
  </si>
  <si>
    <t>6E4F25C48E9276DC</t>
  </si>
  <si>
    <t>3EAB34F313E4784A</t>
  </si>
  <si>
    <t>F53CC27D1B43C848</t>
  </si>
  <si>
    <t>4447347FAC1C9DD7</t>
  </si>
  <si>
    <t>AF1FFC1DBB70F2C4</t>
  </si>
  <si>
    <t>C350A1C117D1D168</t>
  </si>
  <si>
    <t>FEA64E5A9AE84CBA</t>
  </si>
  <si>
    <t>5C2264584F6B5334</t>
  </si>
  <si>
    <t>055F1183E00AFB90</t>
  </si>
  <si>
    <t>8C5285802FC1DA60</t>
  </si>
  <si>
    <t>26AA162133BB8D1D</t>
  </si>
  <si>
    <t>71286F2439C9D398</t>
  </si>
  <si>
    <t>E06BC3354CD13B48</t>
  </si>
  <si>
    <t>BCC0AB6E020EF188</t>
  </si>
  <si>
    <t>2D0675E49F3E7AB3</t>
  </si>
  <si>
    <t>CAC6C59062244F44</t>
  </si>
  <si>
    <t>6410E8C05621930C</t>
  </si>
  <si>
    <t>085CA71DC970C7B7</t>
  </si>
  <si>
    <t>9C6718287501EA77</t>
  </si>
  <si>
    <t>5589C7B8AE9A87F9</t>
  </si>
  <si>
    <t>002D3C42FF3EED10</t>
  </si>
  <si>
    <t>F3AEE25E530B8889</t>
  </si>
  <si>
    <t>05B94361872F512A</t>
  </si>
  <si>
    <t>F88D0D2D111517C0</t>
  </si>
  <si>
    <t>CA89A0F1A3207F30</t>
  </si>
  <si>
    <t>EDA9CE9330B2DBA5</t>
  </si>
  <si>
    <t>E2280EAFFAC53CAD</t>
  </si>
  <si>
    <t>15C8328EC1B6DB5F</t>
  </si>
  <si>
    <t>4E4EE8318346806E</t>
  </si>
  <si>
    <t>74E430A07C37FD33</t>
  </si>
  <si>
    <t>FCE77EAB1789B7D8</t>
  </si>
  <si>
    <t>B9E85D70AA94213B</t>
  </si>
  <si>
    <t>4495B7CB80AB02D3</t>
  </si>
  <si>
    <t>0F0714D7F6068A14</t>
  </si>
  <si>
    <t>FB1FAF5D8F4AFFDC</t>
  </si>
  <si>
    <t>3510AC5BFDE1121A</t>
  </si>
  <si>
    <t>35937F1C18D54353</t>
  </si>
  <si>
    <t>FEBA60FFB728827C</t>
  </si>
  <si>
    <t>A3A5214F8B2F2912</t>
  </si>
  <si>
    <t>CF41DA8865FEFB7D</t>
  </si>
  <si>
    <t>4CE67C6155AAEBB7</t>
  </si>
  <si>
    <t>D40F5F3F0D9911E1</t>
  </si>
  <si>
    <t>D8FE2E3C5140C0B3</t>
  </si>
  <si>
    <t>E73DB6BB8ED5F14C</t>
  </si>
  <si>
    <t>BF64F040869B50DA</t>
  </si>
  <si>
    <t>55E8F809EAB81C2F</t>
  </si>
  <si>
    <t>35106EC69046B2E2</t>
  </si>
  <si>
    <t>69F19EA04631F3AA</t>
  </si>
  <si>
    <t>BCB90E87D68F6FB4</t>
  </si>
  <si>
    <t>4D1DD96F5C5E5257</t>
  </si>
  <si>
    <t>B9D0F882994470BA</t>
  </si>
  <si>
    <t>3DB4BB8035DB13F4</t>
  </si>
  <si>
    <t>32BDC04CD5C884D8</t>
  </si>
  <si>
    <t>3E38F508AA330DDD</t>
  </si>
  <si>
    <t>AF99D351D7FEAEDE</t>
  </si>
  <si>
    <t>9F6C870C08B40E92</t>
  </si>
  <si>
    <t>4E16CB877CC41265</t>
  </si>
  <si>
    <t>CF9DCCD9F4F35009</t>
  </si>
  <si>
    <t>FD4A562472F0DAC5</t>
  </si>
  <si>
    <t>5B579D31CCECFAF7</t>
  </si>
  <si>
    <t>4C3C9B8E91E5F23E</t>
  </si>
  <si>
    <t>62A3C1D446FD9195</t>
  </si>
  <si>
    <t>10C2C53CEBAC825F</t>
  </si>
  <si>
    <t>7F0BAE31164E0157</t>
  </si>
  <si>
    <t>EDC1971962A98DB1</t>
  </si>
  <si>
    <t>247FB49AC6DE8074</t>
  </si>
  <si>
    <t>882D0C61122D06CC</t>
  </si>
  <si>
    <t>52EF5B00D8160754</t>
  </si>
  <si>
    <t>B94FD66330DE7CDB</t>
  </si>
  <si>
    <t>6774EAF8B823C12E</t>
  </si>
  <si>
    <t>C13FC0CD14D4E277</t>
  </si>
  <si>
    <t>4110F6679F008533</t>
  </si>
  <si>
    <t>477852427CD51A80</t>
  </si>
  <si>
    <t>55C0870848D574A8</t>
  </si>
  <si>
    <t>6E5A3E237A783DEC</t>
  </si>
  <si>
    <t>5D7D75863739B233</t>
  </si>
  <si>
    <t>55CBA211AE6BC334</t>
  </si>
  <si>
    <t>9976A35D48F3EBDF</t>
  </si>
  <si>
    <t>88AECD1591BF4076</t>
  </si>
  <si>
    <t>F4F52FB281513372</t>
  </si>
  <si>
    <t>4F76E6E4D849A077</t>
  </si>
  <si>
    <t>F481B7C5E7AE30F9</t>
  </si>
  <si>
    <t>82AEA3F1BFB031C7</t>
  </si>
  <si>
    <t>3836F71795FB3352</t>
  </si>
  <si>
    <t>F72293169332704C</t>
  </si>
  <si>
    <t>A726936EC629BBAA</t>
  </si>
  <si>
    <t>BCCBC9CAD1282411</t>
  </si>
  <si>
    <t>216DABB41F51DCC1</t>
  </si>
  <si>
    <t>C4381D0534093A97</t>
  </si>
  <si>
    <t>F5C29283A1AB833C</t>
  </si>
  <si>
    <t>FD88D89AB2ED6C50</t>
  </si>
  <si>
    <t>5BD91844B38A8513</t>
  </si>
  <si>
    <t>F776C9FF8A634902</t>
  </si>
  <si>
    <t>3BDAEE3A2ABFE018</t>
  </si>
  <si>
    <t>F318BC51CDA398A3</t>
  </si>
  <si>
    <t>9610CBC2F7913611</t>
  </si>
  <si>
    <t>6246B320B3F61B97</t>
  </si>
  <si>
    <t>EFEA5CF8A6A0BDA9</t>
  </si>
  <si>
    <t>4E9A0076774C5DF9</t>
  </si>
  <si>
    <t>D440938870331311</t>
  </si>
  <si>
    <t>8A19329AB89E3829</t>
  </si>
  <si>
    <t>9AC56EED0D47B44E</t>
  </si>
  <si>
    <t>5E37E4E12A66F8E3</t>
  </si>
  <si>
    <t>50AED126AE463B48</t>
  </si>
  <si>
    <t>7BC92BADB9F3DE25</t>
  </si>
  <si>
    <t>FE847FDBF88F1804</t>
  </si>
  <si>
    <t>60C6C7C9F2282ADE</t>
  </si>
  <si>
    <t>193BF309E4C171AA</t>
  </si>
  <si>
    <t>6FB8E7C121714E93</t>
  </si>
  <si>
    <t>0F55D1A9C20A9099</t>
  </si>
  <si>
    <t>21A6A0A5240CE22C</t>
  </si>
  <si>
    <t>D85C14CD6C42C1E8</t>
  </si>
  <si>
    <t>59710C3015C77D09</t>
  </si>
  <si>
    <t>017108DBA5522EB0</t>
  </si>
  <si>
    <t>860758F4594DE59E</t>
  </si>
  <si>
    <t>5F31C509708D706F</t>
  </si>
  <si>
    <t>F4083123B316D04B</t>
  </si>
  <si>
    <t>F36A4D4A1E1B90AD</t>
  </si>
  <si>
    <t>5896867378A8CADF</t>
  </si>
  <si>
    <t>79389DE1D79554E3</t>
  </si>
  <si>
    <t>33CBFFEEF1263D9D</t>
  </si>
  <si>
    <t>4B793CCEB8D58EE2</t>
  </si>
  <si>
    <t>31F8B62933D03987</t>
  </si>
  <si>
    <t>3741AEE5DAAC12D4</t>
  </si>
  <si>
    <t>C00D79B5E6B52E25</t>
  </si>
  <si>
    <t>E2C3FB618A422659</t>
  </si>
  <si>
    <t>2629245035EB8B9A</t>
  </si>
  <si>
    <t>2A59AE77A015D23C</t>
  </si>
  <si>
    <t>DEE9E8E64EFF66FF</t>
  </si>
  <si>
    <t>449BF01ED8773E2E</t>
  </si>
  <si>
    <t>4CE9A11496945D3A</t>
  </si>
  <si>
    <t>7D3010B98ACB3A76</t>
  </si>
  <si>
    <t>451C0D477513C3ED</t>
  </si>
  <si>
    <t>002C4549927CA819</t>
  </si>
  <si>
    <t>018832A35C5EC685</t>
  </si>
  <si>
    <t>10EEB58E2A6E36B1</t>
  </si>
  <si>
    <t>9E78CA45C72DCC57</t>
  </si>
  <si>
    <t>5F1DEB4DAA0BF280</t>
  </si>
  <si>
    <t>B3674C0DED8402B5</t>
  </si>
  <si>
    <t>8B931FC5EA05994D</t>
  </si>
  <si>
    <t>5F6B4B1F8AA8EBC6</t>
  </si>
  <si>
    <t>8CA7B5D13C90B906</t>
  </si>
  <si>
    <t>7D05DD9C13C1CAB6</t>
  </si>
  <si>
    <t>F0B48C456D2BD89B</t>
  </si>
  <si>
    <t>95001DB70F57BC54</t>
  </si>
  <si>
    <t>274BC700E9091FE9</t>
  </si>
  <si>
    <t>058F357FE955E7F3</t>
  </si>
  <si>
    <t>8EA3799A5F967A6D</t>
  </si>
  <si>
    <t>B3B0ED295229D5EA</t>
  </si>
  <si>
    <t>387EEEA9016C2E8B</t>
  </si>
  <si>
    <t>42248555F4E7D7DA</t>
  </si>
  <si>
    <t>B29D9914D16D2BF9</t>
  </si>
  <si>
    <t>64FFCF99E23FA709</t>
  </si>
  <si>
    <t>7803C90F8C3A4F7E</t>
  </si>
  <si>
    <t>CD3E7426C91E3AF7</t>
  </si>
  <si>
    <t>29750DEF6E07371B</t>
  </si>
  <si>
    <t>66AB156B330F3F85</t>
  </si>
  <si>
    <t>115ADC61CB845F7E</t>
  </si>
  <si>
    <t>4281BE077C348793</t>
  </si>
  <si>
    <t>D1E7619523626CA4</t>
  </si>
  <si>
    <t>D2F8D02FCBF7EB6E</t>
  </si>
  <si>
    <t>60CF9649A36929D6</t>
  </si>
  <si>
    <t>19C201DB81ABE678</t>
  </si>
  <si>
    <t>41FD39226D138241</t>
  </si>
  <si>
    <t>BDC164BE4FCD1A0B</t>
  </si>
  <si>
    <t>B0A3405DEC2286A4</t>
  </si>
  <si>
    <t>53FB6465266A103A</t>
  </si>
  <si>
    <t>9FB2F0A434921D4C</t>
  </si>
  <si>
    <t>575A2D299D279AE8</t>
  </si>
  <si>
    <t>7C86A2A580B4C17B</t>
  </si>
  <si>
    <t>1EDBBDA9BEF164F2</t>
  </si>
  <si>
    <t>87576D30D612255F</t>
  </si>
  <si>
    <t>A8AE85E10FAE9A28</t>
  </si>
  <si>
    <t>B6D76FDD5D1A55D9</t>
  </si>
  <si>
    <t>01BA3A6C4EF1F4AD</t>
  </si>
  <si>
    <t>1E95E2F5EC4E825F</t>
  </si>
  <si>
    <t>60A65E502FD27156</t>
  </si>
  <si>
    <t>D0D05E19F8FF4F86</t>
  </si>
  <si>
    <t>1139AD26D10EE222</t>
  </si>
  <si>
    <t>2A7A0F0F6D90E5E3</t>
  </si>
  <si>
    <t>F59D65869706B8FA</t>
  </si>
  <si>
    <t>A225D9A7129FA3DD</t>
  </si>
  <si>
    <t>5215BFA6FD8B62F2</t>
  </si>
  <si>
    <t>AC78D913F2174475</t>
  </si>
  <si>
    <t>C917480B29A0A572</t>
  </si>
  <si>
    <t>8EA9727BB7CEDBDC</t>
  </si>
  <si>
    <t>0BC7E45DA11ACB74</t>
  </si>
  <si>
    <t>015F5BD67EFBD867</t>
  </si>
  <si>
    <t>5D46227F076AA258</t>
  </si>
  <si>
    <t>87AE36C841C455C3</t>
  </si>
  <si>
    <t>9C68CDEC319FAAF8</t>
  </si>
  <si>
    <t>5E0F6AF1EDDA7F9B</t>
  </si>
  <si>
    <t>EEDC31DCE626B2F5</t>
  </si>
  <si>
    <t>F384A9C1671124F6</t>
  </si>
  <si>
    <t>7A00B5FD0EB0D755</t>
  </si>
  <si>
    <t>3A90842F11DB77E5</t>
  </si>
  <si>
    <t>8E95914B826127DF</t>
  </si>
  <si>
    <t>F7FF969FE8FBA5C9</t>
  </si>
  <si>
    <t>AB95433F3BC8E64D</t>
  </si>
  <si>
    <t>91FD3679E97598FF</t>
  </si>
  <si>
    <t>1C15E2D993B87F21</t>
  </si>
  <si>
    <t>6C10CCAA3750D215</t>
  </si>
  <si>
    <t>78A8A72AB781FD9F</t>
  </si>
  <si>
    <t>F244BE34752C144E</t>
  </si>
  <si>
    <t>904FE314D6821E19</t>
  </si>
  <si>
    <t>B7942275255640CC</t>
  </si>
  <si>
    <t>6011899F3A3E9F57</t>
  </si>
  <si>
    <t>894CFB38115F5A60</t>
  </si>
  <si>
    <t>0513D3EF1426D988</t>
  </si>
  <si>
    <t>6666E07A7D21B3A8</t>
  </si>
  <si>
    <t>FF0181B6B09A8F1C</t>
  </si>
  <si>
    <t>2BAFA974869AEDC0</t>
  </si>
  <si>
    <t>876E575BCBCE722E</t>
  </si>
  <si>
    <t>F6E3B06BB97A965A</t>
  </si>
  <si>
    <t>5A2BC4246F962B40</t>
  </si>
  <si>
    <t>F67E0E3E7968F198</t>
  </si>
  <si>
    <t>D2D86D73B1DAC505</t>
  </si>
  <si>
    <t>F2B7A8CD15E3A88F</t>
  </si>
  <si>
    <t>F346B9F6D5814CD1</t>
  </si>
  <si>
    <t>2DAA9761B54F04BC</t>
  </si>
  <si>
    <t>AB4744208D36E308</t>
  </si>
  <si>
    <t>31B5A31C6ABE3B22</t>
  </si>
  <si>
    <t>0C07CEA83E9EDFCD</t>
  </si>
  <si>
    <t>1346266E0734BCEA</t>
  </si>
  <si>
    <t>384B2034B59D28E1</t>
  </si>
  <si>
    <t>55AB249BA1DA5A83</t>
  </si>
  <si>
    <t>A8D3A5E3B43CBB67</t>
  </si>
  <si>
    <t>552D2F7E37791E1B</t>
  </si>
  <si>
    <t>D00BEA72F7DABB56</t>
  </si>
  <si>
    <t>5DE48182292DF407</t>
  </si>
  <si>
    <t>28A32D4C4A0E70B1</t>
  </si>
  <si>
    <t>123CC48BC56C738D</t>
  </si>
  <si>
    <t>5CA331C2F9999D2A</t>
  </si>
  <si>
    <t>EBAAA55339CA2515</t>
  </si>
  <si>
    <t>6C4317AD01CC1B2A</t>
  </si>
  <si>
    <t>566430A5884031EF</t>
  </si>
  <si>
    <t>8D81D2A89994D673</t>
  </si>
  <si>
    <t>3AEC10CF09873F63</t>
  </si>
  <si>
    <t>4F1FF58F31E9F26E</t>
  </si>
  <si>
    <t>3F482BEC67ADF109</t>
  </si>
  <si>
    <t>775C7E8FA31D727D</t>
  </si>
  <si>
    <t>CB55C58C4CF09EAA</t>
  </si>
  <si>
    <t>8BBB47EB44D0E99B</t>
  </si>
  <si>
    <t>C53A2F82F81218B4</t>
  </si>
  <si>
    <t>C24EF4666FFE4A98</t>
  </si>
  <si>
    <t>8890BC36CB9A187F</t>
  </si>
  <si>
    <t>55082EC0796E88F5</t>
  </si>
  <si>
    <t>438E9A46D196F95E</t>
  </si>
  <si>
    <t>84C81C2AFE8ED79F</t>
  </si>
  <si>
    <t>CCC07095E738ACEE</t>
  </si>
  <si>
    <t>B3A041B722BF18A2</t>
  </si>
  <si>
    <t>25F5D60DAE473FCB</t>
  </si>
  <si>
    <t>43659E30C02B5ED8</t>
  </si>
  <si>
    <t>D01AB0C19DE76664</t>
  </si>
  <si>
    <t>10B65564C6C7F362</t>
  </si>
  <si>
    <t>EA4506E919BA0F69</t>
  </si>
  <si>
    <t>6D341C170D19422F</t>
  </si>
  <si>
    <t>2B09154BEEC7866E</t>
  </si>
  <si>
    <t>3E24DC9478ED09BD</t>
  </si>
  <si>
    <t>6D7257F6074EB973</t>
  </si>
  <si>
    <t>AD66EFCC12F5716A</t>
  </si>
  <si>
    <t>7C9C0063149F20F0</t>
  </si>
  <si>
    <t>B71545E9DBCF0FDD</t>
  </si>
  <si>
    <t>EBA1BD87A0C296B5</t>
  </si>
  <si>
    <t>9219B36114527235</t>
  </si>
  <si>
    <t>8A33A3196042D58F</t>
  </si>
  <si>
    <t>DA18B37D920EE0B4</t>
  </si>
  <si>
    <t>FB79FFB4C73685B8</t>
  </si>
  <si>
    <t>FAE16E1126529B47</t>
  </si>
  <si>
    <t>8D20DA6CB7E952FD</t>
  </si>
  <si>
    <t>077E2F0DAF8061DB</t>
  </si>
  <si>
    <t>34A8FDA3EE216695</t>
  </si>
  <si>
    <t>8B6AB625EAD77790</t>
  </si>
  <si>
    <t>146266AB11404E11</t>
  </si>
  <si>
    <t>A29AEF73C03F536E</t>
  </si>
  <si>
    <t>C13F7D5E4159F0EF</t>
  </si>
  <si>
    <t>C2740B8663AEE8F1</t>
  </si>
  <si>
    <t>6C4CC6B667D2D2C6</t>
  </si>
  <si>
    <t>E84A71A7D2E43686</t>
  </si>
  <si>
    <t>B11384FD57CEBC9A</t>
  </si>
  <si>
    <t>62FC439019958352</t>
  </si>
  <si>
    <t>3CBAE8FF075DD83D</t>
  </si>
  <si>
    <t>861D07373CEB5D42</t>
  </si>
  <si>
    <t>DA98EB87A7F9E6FF</t>
  </si>
  <si>
    <t>F32E984E80064235</t>
  </si>
  <si>
    <t>52D4470E506AAB69</t>
  </si>
  <si>
    <t>905D01AE419F1864</t>
  </si>
  <si>
    <t>EC8774438F9DADA0</t>
  </si>
  <si>
    <t>A80CBE2FF82982BE</t>
  </si>
  <si>
    <t>9D75819C2EF930C0</t>
  </si>
  <si>
    <t>9F675F20209651E9</t>
  </si>
  <si>
    <t>7C0980FDF24205F3</t>
  </si>
  <si>
    <t>83EEC38B105CCBCC</t>
  </si>
  <si>
    <t>A42C38EEE412BEAF</t>
  </si>
  <si>
    <t>44F99F96D44F93B7</t>
  </si>
  <si>
    <t>7D725E558CAD89BB</t>
  </si>
  <si>
    <t>1BD7C522695BAAC5</t>
  </si>
  <si>
    <t>7361532EC55FF7E7</t>
  </si>
  <si>
    <t>8663F3D220255634</t>
  </si>
  <si>
    <t>8EF489937090227D</t>
  </si>
  <si>
    <t>DBF08F8046BD28DF</t>
  </si>
  <si>
    <t>0A00F06BFD419C1A</t>
  </si>
  <si>
    <t>AE0F6063EB606C8B</t>
  </si>
  <si>
    <t>009F091131F17229</t>
  </si>
  <si>
    <t>FEBE99DE89F41032</t>
  </si>
  <si>
    <t>A3B34242A1A36D2A</t>
  </si>
  <si>
    <t>A5971AFBF33FC679</t>
  </si>
  <si>
    <t>61103EB9EC9D34C8</t>
  </si>
  <si>
    <t>1F0889B774B99638</t>
  </si>
  <si>
    <t>A68E78C09C5DB128</t>
  </si>
  <si>
    <t>779FE92C7A3DA216</t>
  </si>
  <si>
    <t>B3600DC2E37AAF9A</t>
  </si>
  <si>
    <t>45A04431E7A2F9EA</t>
  </si>
  <si>
    <t>DCF3CCD47E1DB273</t>
  </si>
  <si>
    <t>0134A25FCE950DC6</t>
  </si>
  <si>
    <t>4466222C6E7A4688</t>
  </si>
  <si>
    <t>A1125B1AF70E9A63</t>
  </si>
  <si>
    <t>2460504692EA9334</t>
  </si>
  <si>
    <t>EA4422BAF961C4D2</t>
  </si>
  <si>
    <t>D126A9E7AB9E04BF</t>
  </si>
  <si>
    <t>649E18B9A47CE42B</t>
  </si>
  <si>
    <t>06BE4BD8E1B8C48B</t>
  </si>
  <si>
    <t>E3F7DE2B1F441F7C</t>
  </si>
  <si>
    <t>233E9A74C2D50D7B</t>
  </si>
  <si>
    <t>EAF7CD3413AD4AD0</t>
  </si>
  <si>
    <t>6DB1210101F22B0F</t>
  </si>
  <si>
    <t>A1C243F868643168</t>
  </si>
  <si>
    <t>0E2B2A071FCE2801</t>
  </si>
  <si>
    <t>89D73DF1BEE10713</t>
  </si>
  <si>
    <t>8FAD6D7A78287039</t>
  </si>
  <si>
    <t>24B510DE57B23A9A</t>
  </si>
  <si>
    <t>11B742309E4E8096</t>
  </si>
  <si>
    <t>C7540BA367730DE9</t>
  </si>
  <si>
    <t>B526396B0DABBF2C</t>
  </si>
  <si>
    <t>AD8A0D5500FE70FD</t>
  </si>
  <si>
    <t>C951695A22EF7F48</t>
  </si>
  <si>
    <t>D5EC766F48B70F64</t>
  </si>
  <si>
    <t>91B7E69E0EF64ED9</t>
  </si>
  <si>
    <t>E666233BC426C731</t>
  </si>
  <si>
    <t>1FF1EE0F0DFA2298</t>
  </si>
  <si>
    <t>8BEC31694260D783</t>
  </si>
  <si>
    <t>44FC340E62E740FA</t>
  </si>
  <si>
    <t>FA0AC7E59ED57BA8</t>
  </si>
  <si>
    <t>0A2BD9652581D08E</t>
  </si>
  <si>
    <t>5D3A89AE0FD8D914</t>
  </si>
  <si>
    <t>74582D79EE0BA92A</t>
  </si>
  <si>
    <t>0B8C579995CFC451</t>
  </si>
  <si>
    <t>CD6132ED19329469</t>
  </si>
  <si>
    <t>878C8581155B68E7</t>
  </si>
  <si>
    <t>97D902439A64CF20</t>
  </si>
  <si>
    <t>6395A992F4A57596</t>
  </si>
  <si>
    <t>9582C8FFBB09311B</t>
  </si>
  <si>
    <t>11A22F80D163258D</t>
  </si>
  <si>
    <t>79C6A27DD87C1F15</t>
  </si>
  <si>
    <t>CC9721DECB20AD57</t>
  </si>
  <si>
    <t>6F6657549C9113FE</t>
  </si>
  <si>
    <t>79A85E2DD71F568F</t>
  </si>
  <si>
    <t>3A20344311235A33</t>
  </si>
  <si>
    <t>4096864888B76E2C</t>
  </si>
  <si>
    <t>F9565A546666B9DE</t>
  </si>
  <si>
    <t>F10714AADF7649EA</t>
  </si>
  <si>
    <t>013A72F648DE32AF</t>
  </si>
  <si>
    <t>50ECD83884D6E96F</t>
  </si>
  <si>
    <t>64E625D49B98C217</t>
  </si>
  <si>
    <t>F75D0F1389F5EA8A</t>
  </si>
  <si>
    <t>BA3A252A84E60C5E</t>
  </si>
  <si>
    <t>AE1B08033584C76F</t>
  </si>
  <si>
    <t>DE0CEF2483052E79</t>
  </si>
  <si>
    <t>3F3612DE63CF0526</t>
  </si>
  <si>
    <t>F190EBB1BCBB7370</t>
  </si>
  <si>
    <t>8DC0C3E3261C5917</t>
  </si>
  <si>
    <t>9A8BF64661497000</t>
  </si>
  <si>
    <t>C5EC7A9C3D3315AE</t>
  </si>
  <si>
    <t>6BD4B4BCDEBE291F</t>
  </si>
  <si>
    <t>85E878B965CDA424</t>
  </si>
  <si>
    <t>1B745F6DE0260A79</t>
  </si>
  <si>
    <t>B61BA57876F9D48F</t>
  </si>
  <si>
    <t>4894249305D45ED9</t>
  </si>
  <si>
    <t>B6675196DBDB7EC4</t>
  </si>
  <si>
    <t>588D8D7AF511E418</t>
  </si>
  <si>
    <t>F247539434957460</t>
  </si>
  <si>
    <t>AA394FABFE974F01</t>
  </si>
  <si>
    <t>421B2B84B1F4A691</t>
  </si>
  <si>
    <t>A92735997E716CEB</t>
  </si>
  <si>
    <t>3D5A2FD60F392C14</t>
  </si>
  <si>
    <t>C48D032300827FBA</t>
  </si>
  <si>
    <t>B2A8A85E7BE40E63</t>
  </si>
  <si>
    <t>EAA4E6635FB07D3C</t>
  </si>
  <si>
    <t>9EB9AE5A46CA2350</t>
  </si>
  <si>
    <t>37504F94BE6E7356</t>
  </si>
  <si>
    <t>61DCED23DD3B02C2</t>
  </si>
  <si>
    <t>6505B2CF11C94A06</t>
  </si>
  <si>
    <t>56F003CF1F70EB20</t>
  </si>
  <si>
    <t>715EF88EDE93F950</t>
  </si>
  <si>
    <t>A6F2838B1E13F2DB</t>
  </si>
  <si>
    <t>0A6AB395B57BD9AC</t>
  </si>
  <si>
    <t>B3DA7878866C6E21</t>
  </si>
  <si>
    <t>FCD9C5E88A687572</t>
  </si>
  <si>
    <t>5007FE89AA5E7C3B</t>
  </si>
  <si>
    <t>F44EBA941B7C4420</t>
  </si>
  <si>
    <t>D2B09B62735A9D85</t>
  </si>
  <si>
    <t>1BF919B2A29BBB4D</t>
  </si>
  <si>
    <t>3324E49EFC39B06E</t>
  </si>
  <si>
    <t>1ECFF90036B54947</t>
  </si>
  <si>
    <t>D24A3585540B4903</t>
  </si>
  <si>
    <t>960A7DE712C7CB9F</t>
  </si>
  <si>
    <t>EBA9E912BE3BD099</t>
  </si>
  <si>
    <t>B39B878055E1644E</t>
  </si>
  <si>
    <t>578F82D4763BFA76</t>
  </si>
  <si>
    <t>D1674215D9792FB9</t>
  </si>
  <si>
    <t>Stewart Ave &amp; 63rd St (*)</t>
  </si>
  <si>
    <t>5143B62B5F828C6D</t>
  </si>
  <si>
    <t>D2CBD030C65E996F</t>
  </si>
  <si>
    <t>2E2DFFD2F9FF8BB2</t>
  </si>
  <si>
    <t>E9E8F7BC7CFA02AA</t>
  </si>
  <si>
    <t>AF9ED2670B726549</t>
  </si>
  <si>
    <t>7442828D687726A4</t>
  </si>
  <si>
    <t>5577863666961C1B</t>
  </si>
  <si>
    <t>D686AD352AA7AB2E</t>
  </si>
  <si>
    <t>5B6E99B93D0F695B</t>
  </si>
  <si>
    <t>3A7D173708EA95D7</t>
  </si>
  <si>
    <t>A435481DF1A0CBBA</t>
  </si>
  <si>
    <t>6697512841B3F904</t>
  </si>
  <si>
    <t>EF77D20D622F4FF0</t>
  </si>
  <si>
    <t>CBAEF05C56C6AA5C</t>
  </si>
  <si>
    <t>377EBE066D64521C</t>
  </si>
  <si>
    <t>010F73EA32355C21</t>
  </si>
  <si>
    <t>C2AC58F6DEACE1A9</t>
  </si>
  <si>
    <t>0481EC41D6316B5D</t>
  </si>
  <si>
    <t>3E6858E97CB2857C</t>
  </si>
  <si>
    <t>C8069A94DFEADFB4</t>
  </si>
  <si>
    <t>C52B9ABB229C4982</t>
  </si>
  <si>
    <t>31F03D9C2AA16FF0</t>
  </si>
  <si>
    <t>1E4AE3DD7B8E4CEB</t>
  </si>
  <si>
    <t>6BDB66687B43AAE4</t>
  </si>
  <si>
    <t>D929BAC61A2A9751</t>
  </si>
  <si>
    <t>F5F8644A89D409D8</t>
  </si>
  <si>
    <t>81C0A44F47A72065</t>
  </si>
  <si>
    <t>C82E79AFA318C263</t>
  </si>
  <si>
    <t>3E4545EE177493D6</t>
  </si>
  <si>
    <t>7E52B8834708E77D</t>
  </si>
  <si>
    <t>D82E07E925EF1940</t>
  </si>
  <si>
    <t>266EB546206205DB</t>
  </si>
  <si>
    <t>4C4ADAF58C5E5CC8</t>
  </si>
  <si>
    <t>1ABB7D7744FC34E7</t>
  </si>
  <si>
    <t>3CFB04509515CAF2</t>
  </si>
  <si>
    <t>89F4E5783BDEDEA8</t>
  </si>
  <si>
    <t>103B63D0F11162F0</t>
  </si>
  <si>
    <t>1A1B4164BE9B69AA</t>
  </si>
  <si>
    <t>8E64B8447ABD6A18</t>
  </si>
  <si>
    <t>5FFB79BC0BC5D3B1</t>
  </si>
  <si>
    <t>2CB4702A5C07B340</t>
  </si>
  <si>
    <t>A2C74D6CDE0B2228</t>
  </si>
  <si>
    <t>8CF36AF5405F6139</t>
  </si>
  <si>
    <t>F036CAAF77B91DA2</t>
  </si>
  <si>
    <t>E28B02ADB1060B52</t>
  </si>
  <si>
    <t>85D07FD4D4A84652</t>
  </si>
  <si>
    <t>0259C695717F1D33</t>
  </si>
  <si>
    <t>3D42B157F479CF92</t>
  </si>
  <si>
    <t>29A74836F79774A0</t>
  </si>
  <si>
    <t>27028D9ADEF5E562</t>
  </si>
  <si>
    <t>4FDCBF45BD2F0CA5</t>
  </si>
  <si>
    <t>31C58E71AAB42877</t>
  </si>
  <si>
    <t>2294560E11A9E154</t>
  </si>
  <si>
    <t>9F6B7D59304D0D34</t>
  </si>
  <si>
    <t>E594777179BECB41</t>
  </si>
  <si>
    <t>8742CDF90D1D199A</t>
  </si>
  <si>
    <t>D05BED2253033B23</t>
  </si>
  <si>
    <t>0176EE1D15B83FAC</t>
  </si>
  <si>
    <t>63F807C06988A0D8</t>
  </si>
  <si>
    <t>A6E63AB9206A9383</t>
  </si>
  <si>
    <t>C8FE338051373DDF</t>
  </si>
  <si>
    <t>40216EA2F40FB385</t>
  </si>
  <si>
    <t>20EF59C48AFB1963</t>
  </si>
  <si>
    <t>E4271851F8CD0C5D</t>
  </si>
  <si>
    <t>38205DDD72570399</t>
  </si>
  <si>
    <t>50E93467A872DA92</t>
  </si>
  <si>
    <t>5C7F2EA14B646012</t>
  </si>
  <si>
    <t>46492CA49C242583</t>
  </si>
  <si>
    <t>4247EB383C64DBD5</t>
  </si>
  <si>
    <t>88CF60FBD8C19498</t>
  </si>
  <si>
    <t>FF92FF00337CCDD3</t>
  </si>
  <si>
    <t>D99AAAF090C52794</t>
  </si>
  <si>
    <t>A022F5D61814D9F2</t>
  </si>
  <si>
    <t>607D40E35AE81C8E</t>
  </si>
  <si>
    <t>953FB289A1492F86</t>
  </si>
  <si>
    <t>BE2920E6B32EE1F7</t>
  </si>
  <si>
    <t>B3BAADCEB6078C6B</t>
  </si>
  <si>
    <t>BC14A8CFFAE10823</t>
  </si>
  <si>
    <t>E43D7DD43C34DE8C</t>
  </si>
  <si>
    <t>2FEDDE3FFABB75B5</t>
  </si>
  <si>
    <t>C6F3AC4D2327D466</t>
  </si>
  <si>
    <t>F9918F1AB4332957</t>
  </si>
  <si>
    <t>D5514C5D5F7F604D</t>
  </si>
  <si>
    <t>C7E134824F8F7617</t>
  </si>
  <si>
    <t>C5789BF4E9296578</t>
  </si>
  <si>
    <t>F07EDB2909AC9C25</t>
  </si>
  <si>
    <t>7E81336F8CFF9057</t>
  </si>
  <si>
    <t>103F067390AD155B</t>
  </si>
  <si>
    <t>7BEF13414DE69BE5</t>
  </si>
  <si>
    <t>405D5220E37D0F14</t>
  </si>
  <si>
    <t>2E4D15B12B09F69A</t>
  </si>
  <si>
    <t>8E2314EA5F450932</t>
  </si>
  <si>
    <t>7F5A45E2301DD14F</t>
  </si>
  <si>
    <t>E8D80ECE011C9926</t>
  </si>
  <si>
    <t>4B232E959432CA89</t>
  </si>
  <si>
    <t>5CD447D4AED67CD6</t>
  </si>
  <si>
    <t>31B9DD319364BBA4</t>
  </si>
  <si>
    <t>BA3797D656059E33</t>
  </si>
  <si>
    <t>EE7818A879D4796B</t>
  </si>
  <si>
    <t>B890D760EAEF779B</t>
  </si>
  <si>
    <t>A1AF3C2F1D7E8442</t>
  </si>
  <si>
    <t>54EA14C2E536FBE1</t>
  </si>
  <si>
    <t>D119043FCF8CFA53</t>
  </si>
  <si>
    <t>F9776FF09BDCF500</t>
  </si>
  <si>
    <t>A5887A65DC50848E</t>
  </si>
  <si>
    <t>D74983DCEBE3012A</t>
  </si>
  <si>
    <t>4ABB592CBE91774F</t>
  </si>
  <si>
    <t>74EBD0627CF93A43</t>
  </si>
  <si>
    <t>988F93AC10DBA3E0</t>
  </si>
  <si>
    <t>01F521F4DF41E3B4</t>
  </si>
  <si>
    <t>C0976CCC671B05AB</t>
  </si>
  <si>
    <t>7B9113927945E1B0</t>
  </si>
  <si>
    <t>E729B306CE015C98</t>
  </si>
  <si>
    <t>E7B2E2189D0AB68F</t>
  </si>
  <si>
    <t>58F3ACF40F303CBD</t>
  </si>
  <si>
    <t>908E0F67941D79C2</t>
  </si>
  <si>
    <t>23DFDACB3B269A84</t>
  </si>
  <si>
    <t>29DD4304F72C53B4</t>
  </si>
  <si>
    <t>43898F52BE5344C1</t>
  </si>
  <si>
    <t>E9D8B6BA800BDCEF</t>
  </si>
  <si>
    <t>D50BD822088A37A4</t>
  </si>
  <si>
    <t>A10C926483E8F140</t>
  </si>
  <si>
    <t>61E10D00C6505023</t>
  </si>
  <si>
    <t>15DCE5F138E38A08</t>
  </si>
  <si>
    <t>C1FE73AFE598B205</t>
  </si>
  <si>
    <t>55FE461583D45237</t>
  </si>
  <si>
    <t>BAEFD45665B24A6E</t>
  </si>
  <si>
    <t>D8221C86DF648FDB</t>
  </si>
  <si>
    <t>763BFF6FF977CD84</t>
  </si>
  <si>
    <t>D5AF1C7F010643BB</t>
  </si>
  <si>
    <t>A287FED6D30C386E</t>
  </si>
  <si>
    <t>570850076E9E0A65</t>
  </si>
  <si>
    <t>35070377131E1007</t>
  </si>
  <si>
    <t>65E1418AFFF938AF</t>
  </si>
  <si>
    <t>152D915572422F54</t>
  </si>
  <si>
    <t>97519B558A13F9B5</t>
  </si>
  <si>
    <t>D4361F578A947204</t>
  </si>
  <si>
    <t>0637442E89E495D3</t>
  </si>
  <si>
    <t>BCF6F5F15560AE9F</t>
  </si>
  <si>
    <t>E73005CDADDD4791</t>
  </si>
  <si>
    <t>4029E7707D8F3D5D</t>
  </si>
  <si>
    <t>1E08EC105FC3E794</t>
  </si>
  <si>
    <t>97728DC74CA32BD3</t>
  </si>
  <si>
    <t>E941900CD770D5ED</t>
  </si>
  <si>
    <t>55A028265600892F</t>
  </si>
  <si>
    <t>6F01DD1AEECC8224</t>
  </si>
  <si>
    <t>F6A5DEBC9920C11C</t>
  </si>
  <si>
    <t>81E2EECCF5EBD7B1</t>
  </si>
  <si>
    <t>4E7DEA52831AF5BD</t>
  </si>
  <si>
    <t>B80D738F804E311D</t>
  </si>
  <si>
    <t>7661735A69FB25BB</t>
  </si>
  <si>
    <t>59280237FD01CFB1</t>
  </si>
  <si>
    <t>1699503032C4A8B2</t>
  </si>
  <si>
    <t>CEEFC3313282E79E</t>
  </si>
  <si>
    <t>C73AD292F5220386</t>
  </si>
  <si>
    <t>002A00F014208C65</t>
  </si>
  <si>
    <t>5F30CEE6CA1D0A92</t>
  </si>
  <si>
    <t>0D01F1774D29E34A</t>
  </si>
  <si>
    <t>613C11270F106ACC</t>
  </si>
  <si>
    <t>80549F36A51DC503</t>
  </si>
  <si>
    <t>529BB1BFB1ABA7A7</t>
  </si>
  <si>
    <t>C62FADC071C07C4A</t>
  </si>
  <si>
    <t>2F758959E44A3F8B</t>
  </si>
  <si>
    <t>12DDD14EA173A14D</t>
  </si>
  <si>
    <t>426CB227D4743012</t>
  </si>
  <si>
    <t>5E90452E4DEF8754</t>
  </si>
  <si>
    <t>59B22256192ABBD4</t>
  </si>
  <si>
    <t>3A4F183EB932A527</t>
  </si>
  <si>
    <t>140E6704EE2884EC</t>
  </si>
  <si>
    <t>4CC26965D6ED8FF3</t>
  </si>
  <si>
    <t>7520134AAECE9385</t>
  </si>
  <si>
    <t>085A8DEC90743A56</t>
  </si>
  <si>
    <t>EFA5B192185483F0</t>
  </si>
  <si>
    <t>55C464F79DAD6C51</t>
  </si>
  <si>
    <t>CAC3BF123501E9F1</t>
  </si>
  <si>
    <t>774A74ECC110D1DC</t>
  </si>
  <si>
    <t>6FC218905B3ACF74</t>
  </si>
  <si>
    <t>D24F4642C7E34813</t>
  </si>
  <si>
    <t>146DF6BBB6594100</t>
  </si>
  <si>
    <t>FB8C2A816A5CAD26</t>
  </si>
  <si>
    <t>69EF0A6F2970D572</t>
  </si>
  <si>
    <t>05D3BB165B4FFF9B</t>
  </si>
  <si>
    <t>1B14B20A72E21C4D</t>
  </si>
  <si>
    <t>05FC9D9B418878FA</t>
  </si>
  <si>
    <t>11B883E66BCB570C</t>
  </si>
  <si>
    <t>802F888B25EE2910</t>
  </si>
  <si>
    <t>AAC15ADC070E6710</t>
  </si>
  <si>
    <t>9B8DC7C25089988E</t>
  </si>
  <si>
    <t>EF689A57AAA6F63C</t>
  </si>
  <si>
    <t>99645DCD8144D5A2</t>
  </si>
  <si>
    <t>8B2D48A17D2F305F</t>
  </si>
  <si>
    <t>5C35715BA1B46D58</t>
  </si>
  <si>
    <t>BE56166B9B9810DB</t>
  </si>
  <si>
    <t>03A77DC70CF3B3A1</t>
  </si>
  <si>
    <t>5E57FF5B9F3F9F30</t>
  </si>
  <si>
    <t>417609EF3102FB34</t>
  </si>
  <si>
    <t>A9FDF0F286C4DC12</t>
  </si>
  <si>
    <t>6E871062C6C82A3B</t>
  </si>
  <si>
    <t>B1D1896C9FA1CF51</t>
  </si>
  <si>
    <t>215A7567A7169610</t>
  </si>
  <si>
    <t>59A185F3486772D4</t>
  </si>
  <si>
    <t>616E1236B740123B</t>
  </si>
  <si>
    <t>9BFF61A06FCC39BB</t>
  </si>
  <si>
    <t>BE1474B5E166FA60</t>
  </si>
  <si>
    <t>92C29FA4316AE779</t>
  </si>
  <si>
    <t>614984BEC5D61729</t>
  </si>
  <si>
    <t>3650E386836D9376</t>
  </si>
  <si>
    <t>69F142DE07AB3620</t>
  </si>
  <si>
    <t>518F8FB96E0A3061</t>
  </si>
  <si>
    <t>339B4F999844A1B5</t>
  </si>
  <si>
    <t>B66BD579D2C9F4FF</t>
  </si>
  <si>
    <t>64E2AA1B88BC688A</t>
  </si>
  <si>
    <t>1A485EECF06D8C19</t>
  </si>
  <si>
    <t>2D3E89824CD21270</t>
  </si>
  <si>
    <t>CC2025918831DA90</t>
  </si>
  <si>
    <t>BF4B130651563F91</t>
  </si>
  <si>
    <t>E200A76098AF5484</t>
  </si>
  <si>
    <t>74825E615568A1B7</t>
  </si>
  <si>
    <t>91919CB3469EA6AF</t>
  </si>
  <si>
    <t>8DADC8F4F1DD2804</t>
  </si>
  <si>
    <t>4FC449BD52776736</t>
  </si>
  <si>
    <t>35FCA62EBA8030B4</t>
  </si>
  <si>
    <t>7C923EC92594923D</t>
  </si>
  <si>
    <t>06AACB62D98344B6</t>
  </si>
  <si>
    <t>F8BE3C7DB7F38E60</t>
  </si>
  <si>
    <t>C95066F5CB5B19F7</t>
  </si>
  <si>
    <t>4081B122BA3FF9B2</t>
  </si>
  <si>
    <t>222D0D992119421A</t>
  </si>
  <si>
    <t>CB977AAC69EDC513</t>
  </si>
  <si>
    <t>C058C8F0EC09502D</t>
  </si>
  <si>
    <t>F3CA583158D386B5</t>
  </si>
  <si>
    <t>D6C8BB676729266A</t>
  </si>
  <si>
    <t>CD6EC8EFDD7518F7</t>
  </si>
  <si>
    <t>486E4F1B64F08E5A</t>
  </si>
  <si>
    <t>D03502DC253EA07F</t>
  </si>
  <si>
    <t>2EF3F424C5FEA891</t>
  </si>
  <si>
    <t>56EF2359E858F878</t>
  </si>
  <si>
    <t>43E840897D09FFD0</t>
  </si>
  <si>
    <t>C6D09964CEAB165D</t>
  </si>
  <si>
    <t>65EAD440A6AFC2F7</t>
  </si>
  <si>
    <t>A179819A0B65410B</t>
  </si>
  <si>
    <t>406BBF263F0D19F6</t>
  </si>
  <si>
    <t>3B94246DFF747D9C</t>
  </si>
  <si>
    <t>F96810576253773C</t>
  </si>
  <si>
    <t>3FA96E0A27156BD5</t>
  </si>
  <si>
    <t>D979D0B7B3DB7983</t>
  </si>
  <si>
    <t>ACE084C5BCA00ADB</t>
  </si>
  <si>
    <t>71407416D34CFF33</t>
  </si>
  <si>
    <t>D5E33950E8238A36</t>
  </si>
  <si>
    <t>AE03A01C33717D67</t>
  </si>
  <si>
    <t>EBDD5C814A3CC4F2</t>
  </si>
  <si>
    <t>42BAE7ED97F5CA06</t>
  </si>
  <si>
    <t>977D7BC37E106BE7</t>
  </si>
  <si>
    <t>63B737D0599D2210</t>
  </si>
  <si>
    <t>23F66D0278B65CBC</t>
  </si>
  <si>
    <t>7B90D38FC5CE6E22</t>
  </si>
  <si>
    <t>875272EB6989A965</t>
  </si>
  <si>
    <t>3ED2335F899F474B</t>
  </si>
  <si>
    <t>7F3F526C6A2A67E5</t>
  </si>
  <si>
    <t>C95DE95470838AAC</t>
  </si>
  <si>
    <t>0C1F7804BA1020FE</t>
  </si>
  <si>
    <t>8798A41EE867262D</t>
  </si>
  <si>
    <t>CA07CE088EBE7F8F</t>
  </si>
  <si>
    <t>F93FCD271A2F3355</t>
  </si>
  <si>
    <t>3CDAB9393E81F221</t>
  </si>
  <si>
    <t>8634FC211227F8CA</t>
  </si>
  <si>
    <t>C847D24DEA1A8F0E</t>
  </si>
  <si>
    <t>5A7B4261410B9531</t>
  </si>
  <si>
    <t>5E2D5D8B55B75D31</t>
  </si>
  <si>
    <t>15BC5F0BF9882EEA</t>
  </si>
  <si>
    <t>0E57ACCF12DADDDB</t>
  </si>
  <si>
    <t>465DA8B7D66ECD1D</t>
  </si>
  <si>
    <t>32A9D8768647DD4F</t>
  </si>
  <si>
    <t>C9DB9C1E0A1DE793</t>
  </si>
  <si>
    <t>84B13B6CC6C6E06E</t>
  </si>
  <si>
    <t>34685E96D3F5F6C9</t>
  </si>
  <si>
    <t>8EC0772F341F78E4</t>
  </si>
  <si>
    <t>708BAB4470CDB110</t>
  </si>
  <si>
    <t>3B34B47CE010EC7C</t>
  </si>
  <si>
    <t>8E3E6253FFDAEF29</t>
  </si>
  <si>
    <t>AA94EDB4ED59B5DC</t>
  </si>
  <si>
    <t>1BDEDC50009A2AF3</t>
  </si>
  <si>
    <t>5E05947D4AF465B3</t>
  </si>
  <si>
    <t>7F759E4A4F75267B</t>
  </si>
  <si>
    <t>0EB780DD4145FCA2</t>
  </si>
  <si>
    <t>48D9FF2AA18252AA</t>
  </si>
  <si>
    <t>C6D07AB58F000A18</t>
  </si>
  <si>
    <t>B44FF6BCEF61CEFB</t>
  </si>
  <si>
    <t>F0FC7AA09C372AF9</t>
  </si>
  <si>
    <t>53E04993A151D699</t>
  </si>
  <si>
    <t>D7146C37B52279E0</t>
  </si>
  <si>
    <t>74E71D774D263A88</t>
  </si>
  <si>
    <t>13995019DF202190</t>
  </si>
  <si>
    <t>E074BE79CA3C53B5</t>
  </si>
  <si>
    <t>1106C882C58365D2</t>
  </si>
  <si>
    <t>6D706783418A4C07</t>
  </si>
  <si>
    <t>3F0CBB0D96726B99</t>
  </si>
  <si>
    <t>0E759B9949001C18</t>
  </si>
  <si>
    <t>2154D131AB2BB131</t>
  </si>
  <si>
    <t>0671101A58CDA311</t>
  </si>
  <si>
    <t>B67C9D371A09DA07</t>
  </si>
  <si>
    <t>7AB6FB180ECCF34C</t>
  </si>
  <si>
    <t>9E50B29BC8F904F5</t>
  </si>
  <si>
    <t>6FF927E6EF9D38DD</t>
  </si>
  <si>
    <t>CE963E94B5D831B4</t>
  </si>
  <si>
    <t>DC948E1CB8C66419</t>
  </si>
  <si>
    <t>8840F13C33874AAC</t>
  </si>
  <si>
    <t>EC4AF55E5E183E31</t>
  </si>
  <si>
    <t>C8820494AB226286</t>
  </si>
  <si>
    <t>31622E882709A609</t>
  </si>
  <si>
    <t>E835630B7215D6C9</t>
  </si>
  <si>
    <t>42E196FBF1DB070B</t>
  </si>
  <si>
    <t>495E02082DE473E2</t>
  </si>
  <si>
    <t>ABB17B54EEEA28A7</t>
  </si>
  <si>
    <t>3741B4E00D1553B1</t>
  </si>
  <si>
    <t>91F438C4DA9644D4</t>
  </si>
  <si>
    <t>C5605FB57FC89062</t>
  </si>
  <si>
    <t>B482D701E3F9D907</t>
  </si>
  <si>
    <t>5D518BCF318F93E6</t>
  </si>
  <si>
    <t>5A600298991206F6</t>
  </si>
  <si>
    <t>59C080DD0B9FF4F6</t>
  </si>
  <si>
    <t>60DBA6148ED2C5EF</t>
  </si>
  <si>
    <t>650DBDB2CE979D1D</t>
  </si>
  <si>
    <t>6CD0C5E632F0F844</t>
  </si>
  <si>
    <t>3285792E16DD4332</t>
  </si>
  <si>
    <t>B7D2CD244A1E00D3</t>
  </si>
  <si>
    <t>0021E7D8CDB25D8D</t>
  </si>
  <si>
    <t>1112D069717644D3</t>
  </si>
  <si>
    <t>1B169B9E90149B0B</t>
  </si>
  <si>
    <t>25B089E76924D4F6</t>
  </si>
  <si>
    <t>A5989BC2EA10097D</t>
  </si>
  <si>
    <t>1AC5E0955CA735F5</t>
  </si>
  <si>
    <t>0C4BB3D63713DEDB</t>
  </si>
  <si>
    <t>79C0B3E53E79625A</t>
  </si>
  <si>
    <t>D739808BF91EDEBC</t>
  </si>
  <si>
    <t>FDD72901D2F44E29</t>
  </si>
  <si>
    <t>A2533790CFD826F5</t>
  </si>
  <si>
    <t>F33F0624F6697079</t>
  </si>
  <si>
    <t>8D8705E6AE789ED4</t>
  </si>
  <si>
    <t>AC5FCFBF2AF3A28C</t>
  </si>
  <si>
    <t>C8FEB4522620ABBA</t>
  </si>
  <si>
    <t>CBEC5AD2512E4FA4</t>
  </si>
  <si>
    <t>C7C3A96B772642A6</t>
  </si>
  <si>
    <t>233181498F7FF0E3</t>
  </si>
  <si>
    <t>67DF8D417F72E210</t>
  </si>
  <si>
    <t>4E48EC15A333C861</t>
  </si>
  <si>
    <t>AB5DEFDCF489BFCA</t>
  </si>
  <si>
    <t>AD246AFDE473C1BF</t>
  </si>
  <si>
    <t>6454A09126044934</t>
  </si>
  <si>
    <t>EB5D345678D98525</t>
  </si>
  <si>
    <t>C57CE4C896012801</t>
  </si>
  <si>
    <t>30473BB6C7C783C4</t>
  </si>
  <si>
    <t>9CDE14BECD414C4B</t>
  </si>
  <si>
    <t>BF5AB56E9D049134</t>
  </si>
  <si>
    <t>94B3055D48EDB678</t>
  </si>
  <si>
    <t>16EA7D119C7962A1</t>
  </si>
  <si>
    <t>7E7B531222DA2EEA</t>
  </si>
  <si>
    <t>7C688B5E83647996</t>
  </si>
  <si>
    <t>4C016B1E68E87A11</t>
  </si>
  <si>
    <t>E2BA8A511DFE1AC6</t>
  </si>
  <si>
    <t>AAADEC81556F8DE7</t>
  </si>
  <si>
    <t>FEEF5D74AD8D9300</t>
  </si>
  <si>
    <t>A7AABF56F863BDCD</t>
  </si>
  <si>
    <t>544DBC00A0BE8662</t>
  </si>
  <si>
    <t>CD3665D532762780</t>
  </si>
  <si>
    <t>AA2D201547D65A5C</t>
  </si>
  <si>
    <t>29C6F25A150F976F</t>
  </si>
  <si>
    <t>5CDCEA1DF25B0891</t>
  </si>
  <si>
    <t>4FC340B4BF319714</t>
  </si>
  <si>
    <t>AD58C1819F8A6A0B</t>
  </si>
  <si>
    <t>AB1D00D88F75263D</t>
  </si>
  <si>
    <t>D643BF57F70DF450</t>
  </si>
  <si>
    <t>86421748A6817E57</t>
  </si>
  <si>
    <t>98177DF52D466FBE</t>
  </si>
  <si>
    <t>61D9BB0B85F23D96</t>
  </si>
  <si>
    <t>0E5D588273255C40</t>
  </si>
  <si>
    <t>6562A9723A4D804D</t>
  </si>
  <si>
    <t>C77038BD44856192</t>
  </si>
  <si>
    <t>BF89F92443E946B9</t>
  </si>
  <si>
    <t>38CFC12D47E83DF0</t>
  </si>
  <si>
    <t>520723F48E93BD52</t>
  </si>
  <si>
    <t>96294A40848A7980</t>
  </si>
  <si>
    <t>5F8365B5E85709E6</t>
  </si>
  <si>
    <t>0FF76722A18632E5</t>
  </si>
  <si>
    <t>10481488A50D663F</t>
  </si>
  <si>
    <t>C6CDFA2D0B8281D4</t>
  </si>
  <si>
    <t>FE5D7ED54CF6EA4F</t>
  </si>
  <si>
    <t>3E5DEF0C8F8C7BD8</t>
  </si>
  <si>
    <t>831CD378B2F610D5</t>
  </si>
  <si>
    <t>7C4F1F32ADECDC3B</t>
  </si>
  <si>
    <t>20FC89E3974CD00B</t>
  </si>
  <si>
    <t>4D5C0321AFB98EF2</t>
  </si>
  <si>
    <t>776264BBB3FAC19B</t>
  </si>
  <si>
    <t>5ECB825D71AEAEE2</t>
  </si>
  <si>
    <t>4C0C20815AC38024</t>
  </si>
  <si>
    <t>07D0374FD4C40D53</t>
  </si>
  <si>
    <t>3C7708E00E9EF3F8</t>
  </si>
  <si>
    <t>8E85A1BA2CBBEF8C</t>
  </si>
  <si>
    <t>D88751F8CE5F09C0</t>
  </si>
  <si>
    <t>A24CF76B48CD68AC</t>
  </si>
  <si>
    <t>88DDFC769D6EB54C</t>
  </si>
  <si>
    <t>9A62FF3CCB134EE2</t>
  </si>
  <si>
    <t>43EBDF18AB944795</t>
  </si>
  <si>
    <t>1997A6E817075D82</t>
  </si>
  <si>
    <t>1489A69480BCAB6D</t>
  </si>
  <si>
    <t>B61353A29198A652</t>
  </si>
  <si>
    <t>30F4ACCE670CA929</t>
  </si>
  <si>
    <t>4694A7F328A0B1E7</t>
  </si>
  <si>
    <t>92368A1CCA23A5D7</t>
  </si>
  <si>
    <t>DCF887793F4B7E21</t>
  </si>
  <si>
    <t>F7258F4CB6A32EEF</t>
  </si>
  <si>
    <t>D58ED405BC26A4EF</t>
  </si>
  <si>
    <t>B12672F4E11F6801</t>
  </si>
  <si>
    <t>5E1A60BFB07FA06B</t>
  </si>
  <si>
    <t>2ACE7FCF1968004D</t>
  </si>
  <si>
    <t>98802FF4D1774AED</t>
  </si>
  <si>
    <t>ED0A41978F4893F1</t>
  </si>
  <si>
    <t>4B6054908DE59E64</t>
  </si>
  <si>
    <t>4377F59918B14AFB</t>
  </si>
  <si>
    <t>FCFA91F4FE06D08A</t>
  </si>
  <si>
    <t>7811812B782D737F</t>
  </si>
  <si>
    <t>F91BB9817479882A</t>
  </si>
  <si>
    <t>9D3D00A68EDF8F77</t>
  </si>
  <si>
    <t>2F1EF67EC2AF57BD</t>
  </si>
  <si>
    <t>C580A99A1D7AA1E9</t>
  </si>
  <si>
    <t>77E9099AAD718A00</t>
  </si>
  <si>
    <t>567F55B2087855D5</t>
  </si>
  <si>
    <t>CDCE7CBB61E37E92</t>
  </si>
  <si>
    <t>375CA125C3281808</t>
  </si>
  <si>
    <t>8DFA87BD9B1012AE</t>
  </si>
  <si>
    <t>8EBA65F835E37F42</t>
  </si>
  <si>
    <t>59A96E012F0751E7</t>
  </si>
  <si>
    <t>F1A76DF7B5611245</t>
  </si>
  <si>
    <t>BEB342069D56E52A</t>
  </si>
  <si>
    <t>259D5B89581497B2</t>
  </si>
  <si>
    <t>63B7CDD7216E7757</t>
  </si>
  <si>
    <t>7EE0274611A48F39</t>
  </si>
  <si>
    <t>1A7082166F9A31D6</t>
  </si>
  <si>
    <t>F7D3F70D8B9C120B</t>
  </si>
  <si>
    <t>1B1607914FC785ED</t>
  </si>
  <si>
    <t>74DE7D3379998B0E</t>
  </si>
  <si>
    <t>0BB1E06FFBC7C784</t>
  </si>
  <si>
    <t>9CBB0C662D883006</t>
  </si>
  <si>
    <t>188D8DCE218D51AE</t>
  </si>
  <si>
    <t>AD9AB0908FC3E2D5</t>
  </si>
  <si>
    <t>961D6153E6C18DC3</t>
  </si>
  <si>
    <t>DD12B3733F7348DA</t>
  </si>
  <si>
    <t>3CFF973FB1CAF626</t>
  </si>
  <si>
    <t>A70A81F22DF1A4DA</t>
  </si>
  <si>
    <t>C0D9B67FA99C00D3</t>
  </si>
  <si>
    <t>21A908297AFF7A76</t>
  </si>
  <si>
    <t>062B864F8D4B34A1</t>
  </si>
  <si>
    <t>750514A552F369FC</t>
  </si>
  <si>
    <t>6EA89C813E686EBD</t>
  </si>
  <si>
    <t>DF1C4F645B00FF65</t>
  </si>
  <si>
    <t>7CA3008F5B3A1807</t>
  </si>
  <si>
    <t>FD4837DB30F2DDCC</t>
  </si>
  <si>
    <t>A57FB170A358A8A6</t>
  </si>
  <si>
    <t>B5078192692EB2A8</t>
  </si>
  <si>
    <t>12CFFA6591B239DF</t>
  </si>
  <si>
    <t>10366265D3CF3A79</t>
  </si>
  <si>
    <t>94801CBCA74FBF25</t>
  </si>
  <si>
    <t>D58BDEEBD3C9DAA6</t>
  </si>
  <si>
    <t>BB7A241B8F04100E</t>
  </si>
  <si>
    <t>9F11A52F4013FFF1</t>
  </si>
  <si>
    <t>2FF37039FA35F33E</t>
  </si>
  <si>
    <t>192DAEEAB130C668</t>
  </si>
  <si>
    <t>A2A7A0F8597D7237</t>
  </si>
  <si>
    <t>B1AA74A48E624407</t>
  </si>
  <si>
    <t>A9AE519792E38D86</t>
  </si>
  <si>
    <t>ACB041444A038757</t>
  </si>
  <si>
    <t>5597BAE65AA1DDBB</t>
  </si>
  <si>
    <t>0A2525E99BDCAEA4</t>
  </si>
  <si>
    <t>EEADF6DF52E499A1</t>
  </si>
  <si>
    <t>639F0B4D15555D63</t>
  </si>
  <si>
    <t>0A77F202E5AABF95</t>
  </si>
  <si>
    <t>1ABC934988CF3773</t>
  </si>
  <si>
    <t>48C1BC973F890E0F</t>
  </si>
  <si>
    <t>BB5BA99D7CFD0819</t>
  </si>
  <si>
    <t>C3973725FD07784D</t>
  </si>
  <si>
    <t>50044F830475FEDE</t>
  </si>
  <si>
    <t>F522FBAD807C5F33</t>
  </si>
  <si>
    <t>B9D392C85B240802</t>
  </si>
  <si>
    <t>C67545D3D5745A4B</t>
  </si>
  <si>
    <t>EAE6F25CBC7DDBF2</t>
  </si>
  <si>
    <t>7D6C2120757425BF</t>
  </si>
  <si>
    <t>549EB93F3735AD2B</t>
  </si>
  <si>
    <t>23671A8B7A57DBCA</t>
  </si>
  <si>
    <t>3DDB828C6319C66E</t>
  </si>
  <si>
    <t>4598D847728F68A0</t>
  </si>
  <si>
    <t>CAB0A8B337230D65</t>
  </si>
  <si>
    <t>97B9F07FCAA9CA31</t>
  </si>
  <si>
    <t>2FAA4C1ECC018C0D</t>
  </si>
  <si>
    <t>17F512E6BAD2199C</t>
  </si>
  <si>
    <t>C5457D68A705E49B</t>
  </si>
  <si>
    <t>AFAD3D2BBFF477D9</t>
  </si>
  <si>
    <t>7DB0CD62509A0FF5</t>
  </si>
  <si>
    <t>4B647AE245EDDA1E</t>
  </si>
  <si>
    <t>B1953932B3FF614C</t>
  </si>
  <si>
    <t>FB121BE3EDBA6804</t>
  </si>
  <si>
    <t>E3DADABD0F0A5FC9</t>
  </si>
  <si>
    <t>72CFFCCBE611A462</t>
  </si>
  <si>
    <t>6180D748DB502297</t>
  </si>
  <si>
    <t>6D115D0DA9397B2F</t>
  </si>
  <si>
    <t>4C0911092190F6FB</t>
  </si>
  <si>
    <t>005EAC838D884906</t>
  </si>
  <si>
    <t>7A3F99B9E6B878C2</t>
  </si>
  <si>
    <t>7338F17266B8A3BA</t>
  </si>
  <si>
    <t>0F9C18E9E339203E</t>
  </si>
  <si>
    <t>1D81B47872C8D28D</t>
  </si>
  <si>
    <t>82327EAD871ABA8C</t>
  </si>
  <si>
    <t>1320EEF584E9F081</t>
  </si>
  <si>
    <t>6B497C954AA4310A</t>
  </si>
  <si>
    <t>989AB6ACEE7A1D59</t>
  </si>
  <si>
    <t>DE030B463771B414</t>
  </si>
  <si>
    <t>E8D8C9B48D22BD22</t>
  </si>
  <si>
    <t>8D46EBA422949494</t>
  </si>
  <si>
    <t>41F6B5ED0D4CC30F</t>
  </si>
  <si>
    <t>22157972F022A2D0</t>
  </si>
  <si>
    <t>FFB5ACC611DD8B1F</t>
  </si>
  <si>
    <t>9271A7B113DFC4B7</t>
  </si>
  <si>
    <t>C9DA771DF0E6E6EB</t>
  </si>
  <si>
    <t>7BAD752B9631072E</t>
  </si>
  <si>
    <t>D85F6BEB85B076CC</t>
  </si>
  <si>
    <t>18077E9CD5557D54</t>
  </si>
  <si>
    <t>28F43B0BA6B9A603</t>
  </si>
  <si>
    <t>3E5BCDDCDE546444</t>
  </si>
  <si>
    <t>6135BB926B1B0B01</t>
  </si>
  <si>
    <t>DBF2E4A7168A8505</t>
  </si>
  <si>
    <t>09AE07EB5FAF8EF4</t>
  </si>
  <si>
    <t>EC5EB7EE0127A930</t>
  </si>
  <si>
    <t>9EA305A6F13A7755</t>
  </si>
  <si>
    <t>F5F9F3395D10FC17</t>
  </si>
  <si>
    <t>30BE52C8660B2A74</t>
  </si>
  <si>
    <t>7ACD8C23D160B8C3</t>
  </si>
  <si>
    <t>7894FF5A0AA6CDCB</t>
  </si>
  <si>
    <t>D74D1666A7CC0F91</t>
  </si>
  <si>
    <t>BE1A7461E0247922</t>
  </si>
  <si>
    <t>BA81F9A8CF788627</t>
  </si>
  <si>
    <t>D860C4A753A536C2</t>
  </si>
  <si>
    <t>F38F4098DB879439</t>
  </si>
  <si>
    <t>B95B8B11B2C00BC9</t>
  </si>
  <si>
    <t>B677B33FFFBE828B</t>
  </si>
  <si>
    <t>E87726C81FF7FA49</t>
  </si>
  <si>
    <t>107E6D387D01BE10</t>
  </si>
  <si>
    <t>D82140C7266BEA6B</t>
  </si>
  <si>
    <t>E2121D39C7BCCE91</t>
  </si>
  <si>
    <t>FF87B4152BC7B389</t>
  </si>
  <si>
    <t>676217F3748DE6BE</t>
  </si>
  <si>
    <t>D926FC6BF688EE80</t>
  </si>
  <si>
    <t>BB6D3E1486F4DC98</t>
  </si>
  <si>
    <t>ABA41FD7891729B2</t>
  </si>
  <si>
    <t>0BB4AEAE9ABF0507</t>
  </si>
  <si>
    <t>19FE840A2F0A98EA</t>
  </si>
  <si>
    <t>18F0E9B81F7B683F</t>
  </si>
  <si>
    <t>C3B367F3861D2066</t>
  </si>
  <si>
    <t>7D561620D0C924C6</t>
  </si>
  <si>
    <t>6B14FD302B03573F</t>
  </si>
  <si>
    <t>014F1DAEFE31F4A3</t>
  </si>
  <si>
    <t>D13ACAD59FBF5679</t>
  </si>
  <si>
    <t>07EE950365318211</t>
  </si>
  <si>
    <t>31DAAA93D0711CB2</t>
  </si>
  <si>
    <t>888739922F729975</t>
  </si>
  <si>
    <t>D55CFCEE067A48DA</t>
  </si>
  <si>
    <t>17B8E12F8D97B6AA</t>
  </si>
  <si>
    <t>AA9358EA2CAD8006</t>
  </si>
  <si>
    <t>6E04ED38AD8091C6</t>
  </si>
  <si>
    <t>7F80BFB3F06D0BD3</t>
  </si>
  <si>
    <t>2BC2054BD1815C96</t>
  </si>
  <si>
    <t>1BF24799A1AA21E9</t>
  </si>
  <si>
    <t>A4613FE4456C9832</t>
  </si>
  <si>
    <t>35583413232D0FE4</t>
  </si>
  <si>
    <t>D78D78A48BA0F15E</t>
  </si>
  <si>
    <t>7008F4EEF425D0BC</t>
  </si>
  <si>
    <t>4E6C9192D737D5F4</t>
  </si>
  <si>
    <t>5BEFDADBDAA8F2EE</t>
  </si>
  <si>
    <t>C78AFACED8DAD765</t>
  </si>
  <si>
    <t>FC6876CB0A1CDAF1</t>
  </si>
  <si>
    <t>735AD595E2E99638</t>
  </si>
  <si>
    <t>62DE70F2E5D59C4C</t>
  </si>
  <si>
    <t>B7486D470E81068E</t>
  </si>
  <si>
    <t>3B183496DA8BE4EB</t>
  </si>
  <si>
    <t>EFB16F30451C44D2</t>
  </si>
  <si>
    <t>923330CBB0B88447</t>
  </si>
  <si>
    <t>4F231EE4D141E38F</t>
  </si>
  <si>
    <t>3B3AE1DC34037F38</t>
  </si>
  <si>
    <t>F501068EADA7C7D9</t>
  </si>
  <si>
    <t>1A816BDD7ECAB99D</t>
  </si>
  <si>
    <t>C2AA1683FE63E4B4</t>
  </si>
  <si>
    <t>50DF07993456F351</t>
  </si>
  <si>
    <t>10E9D5C3F678475B</t>
  </si>
  <si>
    <t>15C9FBF38B8E87F2</t>
  </si>
  <si>
    <t>99BE7794A39D44F8</t>
  </si>
  <si>
    <t>8C028CFC53E6570E</t>
  </si>
  <si>
    <t>B08FB4FA58E644A1</t>
  </si>
  <si>
    <t>DD075D10A7C14269</t>
  </si>
  <si>
    <t>99675BE379DEA863</t>
  </si>
  <si>
    <t>AC08A628569C26EF</t>
  </si>
  <si>
    <t>8D8DFD7FD1EB69A4</t>
  </si>
  <si>
    <t>8D1BBC3805E454BA</t>
  </si>
  <si>
    <t>1DE410B57A898C07</t>
  </si>
  <si>
    <t>5CD827AF8804DC17</t>
  </si>
  <si>
    <t>A7C30C8808D1BB63</t>
  </si>
  <si>
    <t>B5DD658925D592E2</t>
  </si>
  <si>
    <t>E800B47BFBCE93D0</t>
  </si>
  <si>
    <t>8BDD6369C5CF8CAA</t>
  </si>
  <si>
    <t>FDD36EF68AF2AB11</t>
  </si>
  <si>
    <t>D170878CB0DF5126</t>
  </si>
  <si>
    <t>780FA0BFD6293AD1</t>
  </si>
  <si>
    <t>5D0012939C1B7004</t>
  </si>
  <si>
    <t>004B301592C1E5CC</t>
  </si>
  <si>
    <t>47BEEA13AA1671BA</t>
  </si>
  <si>
    <t>C49194296A902C60</t>
  </si>
  <si>
    <t>C4353F0166E702B5</t>
  </si>
  <si>
    <t>825704ECE505471B</t>
  </si>
  <si>
    <t>865C3F009340B3DF</t>
  </si>
  <si>
    <t>AE9486D89B61E77D</t>
  </si>
  <si>
    <t>8DD81700DE17BC77</t>
  </si>
  <si>
    <t>8CB39E0FE59A2CE3</t>
  </si>
  <si>
    <t>4A4E3A83D7F2E6B2</t>
  </si>
  <si>
    <t>E2CD557C5D099131</t>
  </si>
  <si>
    <t>EC867A8FC78A06D8</t>
  </si>
  <si>
    <t>C7AE8A4DE84A7DAA</t>
  </si>
  <si>
    <t>C097901F2F864158</t>
  </si>
  <si>
    <t>BECB95ED2105FB28</t>
  </si>
  <si>
    <t>E4C508C93525D0F0</t>
  </si>
  <si>
    <t>9B77F8C5E2396CFF</t>
  </si>
  <si>
    <t>969A683F5FA48575</t>
  </si>
  <si>
    <t>38C2D9B655510CA4</t>
  </si>
  <si>
    <t>044147B4A20EDF09</t>
  </si>
  <si>
    <t>792539929F169E15</t>
  </si>
  <si>
    <t>5E2EAEA14B9DBDCB</t>
  </si>
  <si>
    <t>95AC06A0685E5AC2</t>
  </si>
  <si>
    <t>C31F421D18000B9C</t>
  </si>
  <si>
    <t>810914E5788F95A9</t>
  </si>
  <si>
    <t>527C794CE3EAC1F6</t>
  </si>
  <si>
    <t>6A79971FBAEE810F</t>
  </si>
  <si>
    <t>BB0F08C67C3193EF</t>
  </si>
  <si>
    <t>65F9424771D7FB27</t>
  </si>
  <si>
    <t>C203E0F13E5A4E97</t>
  </si>
  <si>
    <t>6E278EAF51BD74F8</t>
  </si>
  <si>
    <t>452F68712DE88222</t>
  </si>
  <si>
    <t>A7FA3D10A6B3B79B</t>
  </si>
  <si>
    <t>CB058E062B851B20</t>
  </si>
  <si>
    <t>7BC36E23D17E7AAC</t>
  </si>
  <si>
    <t>3DFCCC1C666C79DD</t>
  </si>
  <si>
    <t>D5FFCC8CF4EC835D</t>
  </si>
  <si>
    <t>7829025A63BDF44B</t>
  </si>
  <si>
    <t>11D9E3DD22B5D87C</t>
  </si>
  <si>
    <t>0D991ADD5DB8EF59</t>
  </si>
  <si>
    <t>AD3A20F2175C0C83</t>
  </si>
  <si>
    <t>4A490AA4925582F2</t>
  </si>
  <si>
    <t>08AB07FE854B0091</t>
  </si>
  <si>
    <t>E9231BD2CA13537A</t>
  </si>
  <si>
    <t>B7A637DAD1A7CC32</t>
  </si>
  <si>
    <t>5BBB7F04B77F74CE</t>
  </si>
  <si>
    <t>35E72094E24B12D5</t>
  </si>
  <si>
    <t>7D1EDEBB9D55B7FE</t>
  </si>
  <si>
    <t>DDEE5CFE7B6E5BFC</t>
  </si>
  <si>
    <t>0B270B728C8A1A08</t>
  </si>
  <si>
    <t>CD425936CACF7E2F</t>
  </si>
  <si>
    <t>FA923EE58393F64A</t>
  </si>
  <si>
    <t>A73574A03972E711</t>
  </si>
  <si>
    <t>184633EC2A796A98</t>
  </si>
  <si>
    <t>08EF78EAB522CB6D</t>
  </si>
  <si>
    <t>B8862D9283E6AB6E</t>
  </si>
  <si>
    <t>5F910BF421BA5D7A</t>
  </si>
  <si>
    <t>565E9FD76EB64505</t>
  </si>
  <si>
    <t>781E4E3088F9D377</t>
  </si>
  <si>
    <t>73D6037ECD79BD13</t>
  </si>
  <si>
    <t>E0DCED4AB7B0D836</t>
  </si>
  <si>
    <t>7D2A329E284A71AC</t>
  </si>
  <si>
    <t>531059B85DD939F5</t>
  </si>
  <si>
    <t>0B0351B26833D279</t>
  </si>
  <si>
    <t>5E7121C2D265E786</t>
  </si>
  <si>
    <t>B5631AABF2405FA1</t>
  </si>
  <si>
    <t>42649D50D444F994</t>
  </si>
  <si>
    <t>C6F01CD8F7BA48AB</t>
  </si>
  <si>
    <t>40715787755C487D</t>
  </si>
  <si>
    <t>8F6C059FADD337CF</t>
  </si>
  <si>
    <t>3D2ABCA01CC0CD61</t>
  </si>
  <si>
    <t>7D19DB03F061B826</t>
  </si>
  <si>
    <t>C1E41E1D2D2DA20E</t>
  </si>
  <si>
    <t>C93B0B7156E208F5</t>
  </si>
  <si>
    <t>01D59E82D7C9434A</t>
  </si>
  <si>
    <t>043A032EA8F2B987</t>
  </si>
  <si>
    <t>AA838CEFB772C4E2</t>
  </si>
  <si>
    <t>A4F7B755EB55683A</t>
  </si>
  <si>
    <t>2D9010B5FF38E534</t>
  </si>
  <si>
    <t>657AC98D9A9AD873</t>
  </si>
  <si>
    <t>92955D3017EAEAC6</t>
  </si>
  <si>
    <t>C378C545357D8919</t>
  </si>
  <si>
    <t>1E821ACEE06E7704</t>
  </si>
  <si>
    <t>E624D661696D0CE5</t>
  </si>
  <si>
    <t>99572D0D8561D93F</t>
  </si>
  <si>
    <t>8D2ACD28EA2F954F</t>
  </si>
  <si>
    <t>72D8C89967CDC247</t>
  </si>
  <si>
    <t>52F40A0F2204694F</t>
  </si>
  <si>
    <t>E8D2A2D172C32018</t>
  </si>
  <si>
    <t>7E41579DCB219086</t>
  </si>
  <si>
    <t>8511218C936A227A</t>
  </si>
  <si>
    <t>022DDD97D78ACAB4</t>
  </si>
  <si>
    <t>7FEC377A7520BE7D</t>
  </si>
  <si>
    <t>BA9E4EC578149FC9</t>
  </si>
  <si>
    <t>C5F04E3BBF589846</t>
  </si>
  <si>
    <t>74A594E83FD722E3</t>
  </si>
  <si>
    <t>E422DFEB9C0DD8A1</t>
  </si>
  <si>
    <t>2621C9B1DCFA45DF</t>
  </si>
  <si>
    <t>C729202532C60C2F</t>
  </si>
  <si>
    <t>D0940189415C0AE6</t>
  </si>
  <si>
    <t>894E308EFF9176C8</t>
  </si>
  <si>
    <t>8FCCD8172D08FCC9</t>
  </si>
  <si>
    <t>3AE6FF11C1BE3899</t>
  </si>
  <si>
    <t>A658E5F781FED01E</t>
  </si>
  <si>
    <t>0E6C67F93130216D</t>
  </si>
  <si>
    <t>02A660E28B9558A5</t>
  </si>
  <si>
    <t>A4D0BA6E2752AA93</t>
  </si>
  <si>
    <t>F722369D96120449</t>
  </si>
  <si>
    <t>D9F10A2D59C7455E</t>
  </si>
  <si>
    <t>C2B7228CFAED0792</t>
  </si>
  <si>
    <t>C009233A20F1D006</t>
  </si>
  <si>
    <t>696C9C339DCC3929</t>
  </si>
  <si>
    <t>D834FDD0B902F018</t>
  </si>
  <si>
    <t>45E26309269360BB</t>
  </si>
  <si>
    <t>F011427DC958FCAE</t>
  </si>
  <si>
    <t>373EE5EC34E12717</t>
  </si>
  <si>
    <t>F7A4E7AB72BC45C3</t>
  </si>
  <si>
    <t>92246CF542DEF735</t>
  </si>
  <si>
    <t>09E027035D1B8563</t>
  </si>
  <si>
    <t>84DB2A4127A16AA5</t>
  </si>
  <si>
    <t>18C77FDD277FDE73</t>
  </si>
  <si>
    <t>91551A50C4A1FEA6</t>
  </si>
  <si>
    <t>DB927A55D344A54D</t>
  </si>
  <si>
    <t>6F6CCBFB74CCCD24</t>
  </si>
  <si>
    <t>B67DF801801074D7</t>
  </si>
  <si>
    <t>D3E5CAAD7E389400</t>
  </si>
  <si>
    <t>2DAD4919D14FAB32</t>
  </si>
  <si>
    <t>5CB4CDC89B92CFF2</t>
  </si>
  <si>
    <t>E994C30E7EC26286</t>
  </si>
  <si>
    <t>A532DBEEB0765FAB</t>
  </si>
  <si>
    <t>05476D35A48B2C1D</t>
  </si>
  <si>
    <t>928756DC0C1CC4ED</t>
  </si>
  <si>
    <t>201D07B7778C28CB</t>
  </si>
  <si>
    <t>6842C3CFFDB77ECF</t>
  </si>
  <si>
    <t>196F93FA73E00A5C</t>
  </si>
  <si>
    <t>1497D02F93F4FC22</t>
  </si>
  <si>
    <t>3445D744E35FCBCC</t>
  </si>
  <si>
    <t>B4ECBCE836B11156</t>
  </si>
  <si>
    <t>86BD06B1364BB3C8</t>
  </si>
  <si>
    <t>0A01472D9D0D448F</t>
  </si>
  <si>
    <t>B27A05C77C8A138B</t>
  </si>
  <si>
    <t>58E986889559577A</t>
  </si>
  <si>
    <t>8EA097FF6581C581</t>
  </si>
  <si>
    <t>8CD7E0FB0F1FD4F4</t>
  </si>
  <si>
    <t>837B2A67857BBF07</t>
  </si>
  <si>
    <t>A2659FE9E2BFDDE6</t>
  </si>
  <si>
    <t>4D98DDE96E5D8B8A</t>
  </si>
  <si>
    <t>E33684B4F1D3E8B4</t>
  </si>
  <si>
    <t>BE14BE5B378C2FCB</t>
  </si>
  <si>
    <t>F845035F29A7B63F</t>
  </si>
  <si>
    <t>2F33FCC3A5A55EB7</t>
  </si>
  <si>
    <t>D205E16BF8F01336</t>
  </si>
  <si>
    <t>DF959D7332F0889F</t>
  </si>
  <si>
    <t>EE8EC31DA20104E0</t>
  </si>
  <si>
    <t>C6541717F1205F1D</t>
  </si>
  <si>
    <t>D881DF736C61E955</t>
  </si>
  <si>
    <t>A2877ACBF04B6D4D</t>
  </si>
  <si>
    <t>3EFD989DB353BE84</t>
  </si>
  <si>
    <t>7B49781CAD8C315D</t>
  </si>
  <si>
    <t>0A4C9D9F90FBDF8D</t>
  </si>
  <si>
    <t>DB622639952507E1</t>
  </si>
  <si>
    <t>32A9B5F3A62EEC23</t>
  </si>
  <si>
    <t>9C8181E99EEE4944</t>
  </si>
  <si>
    <t>E45322A16D539680</t>
  </si>
  <si>
    <t>513D842338D2A0D0</t>
  </si>
  <si>
    <t>1433EA8DE25FBE50</t>
  </si>
  <si>
    <t>CA2DC2E303155AA3</t>
  </si>
  <si>
    <t>9B4886796A392B49</t>
  </si>
  <si>
    <t>EE4D050B5F8EC8CC</t>
  </si>
  <si>
    <t>3E5A0B51FFB617C5</t>
  </si>
  <si>
    <t>D599A9C9D725F062</t>
  </si>
  <si>
    <t>470B249A80525ACF</t>
  </si>
  <si>
    <t>6A278C3963CF1455</t>
  </si>
  <si>
    <t>74A8F3A5A2CFA79D</t>
  </si>
  <si>
    <t>D56EE3B11AF52822</t>
  </si>
  <si>
    <t>8030898B32DF8102</t>
  </si>
  <si>
    <t>F71FBAF33E86F6F0</t>
  </si>
  <si>
    <t>1F994A84B5F087FF</t>
  </si>
  <si>
    <t>0F6650FC7CAF9083</t>
  </si>
  <si>
    <t>4933B0E061BBD448</t>
  </si>
  <si>
    <t>D8AF48C31FCC5835</t>
  </si>
  <si>
    <t>31104757AB702B19</t>
  </si>
  <si>
    <t>00F5AE6B934CA738</t>
  </si>
  <si>
    <t>B3ABCD4C69C60EFD</t>
  </si>
  <si>
    <t>F72AB340E9A4A993</t>
  </si>
  <si>
    <t>32766E71BAB54150</t>
  </si>
  <si>
    <t>E7378322587ED542</t>
  </si>
  <si>
    <t>C602A89CB8FF1258</t>
  </si>
  <si>
    <t>17702A64D43FBBD4</t>
  </si>
  <si>
    <t>6730E5597CA8D555</t>
  </si>
  <si>
    <t>028CB26E555B1CB0</t>
  </si>
  <si>
    <t>F9F9A1CA3C0E2654</t>
  </si>
  <si>
    <t>4CC3F62E6C518108</t>
  </si>
  <si>
    <t>DE26D3B3409C5D40</t>
  </si>
  <si>
    <t>5357AC085F969095</t>
  </si>
  <si>
    <t>D733B6E1777CD45C</t>
  </si>
  <si>
    <t>A490B57538CA8BAC</t>
  </si>
  <si>
    <t>D63F48D947B063BB</t>
  </si>
  <si>
    <t>98BF54E400994781</t>
  </si>
  <si>
    <t>D6820B9785D2DDF5</t>
  </si>
  <si>
    <t>AF26E6050B9D4AC5</t>
  </si>
  <si>
    <t>858927A1FEA29315</t>
  </si>
  <si>
    <t>D289F4C5017DA109</t>
  </si>
  <si>
    <t>01D0958D15EFEF7F</t>
  </si>
  <si>
    <t>3575D4DD71A7FAB4</t>
  </si>
  <si>
    <t>D99D04B4944C29FB</t>
  </si>
  <si>
    <t>238F12B050516162</t>
  </si>
  <si>
    <t>5FD3CAD29CA8371F</t>
  </si>
  <si>
    <t>598E8A49F63983FD</t>
  </si>
  <si>
    <t>4E24C11F17CBBEF0</t>
  </si>
  <si>
    <t>464C58EC0FE6BB62</t>
  </si>
  <si>
    <t>768063E9F56FD25C</t>
  </si>
  <si>
    <t>88AE919FC6EB6560</t>
  </si>
  <si>
    <t>B48712EEAD2BC301</t>
  </si>
  <si>
    <t>24C6AC1D52DF813E</t>
  </si>
  <si>
    <t>419BA49C85DE378C</t>
  </si>
  <si>
    <t>38A2BA6087E252EB</t>
  </si>
  <si>
    <t>331F91627259DA5F</t>
  </si>
  <si>
    <t>D50773579C687428</t>
  </si>
  <si>
    <t>3A937AC69CCEBA9B</t>
  </si>
  <si>
    <t>128D52492F0EC193</t>
  </si>
  <si>
    <t>1FFC74D8B68697B4</t>
  </si>
  <si>
    <t>F8F910E0C0948CBF</t>
  </si>
  <si>
    <t>7CE80134114CC40D</t>
  </si>
  <si>
    <t>275F9138BC6D7BDE</t>
  </si>
  <si>
    <t>051508DBD56C190F</t>
  </si>
  <si>
    <t>ED40065391CA4C40</t>
  </si>
  <si>
    <t>3E5BB8C9E12C5F4B</t>
  </si>
  <si>
    <t>401912AE18C645A7</t>
  </si>
  <si>
    <t>4B588BA738C9C273</t>
  </si>
  <si>
    <t>B213B9EE4F51E09A</t>
  </si>
  <si>
    <t>AAE6F629BE173C6B</t>
  </si>
  <si>
    <t>2E439D0125B88D64</t>
  </si>
  <si>
    <t>F8F06279267702B6</t>
  </si>
  <si>
    <t>9B2A4E9772014A9D</t>
  </si>
  <si>
    <t>B4EF2703FC33D873</t>
  </si>
  <si>
    <t>97956872683FE178</t>
  </si>
  <si>
    <t>26FE43C4E9A33AC0</t>
  </si>
  <si>
    <t>6E2A4D97D340BE44</t>
  </si>
  <si>
    <t>EC2AA78C10EC1ACC</t>
  </si>
  <si>
    <t>CDB6F2318E99D6C8</t>
  </si>
  <si>
    <t>63BC20BE751CFE1C</t>
  </si>
  <si>
    <t>350901E5A56E5E2C</t>
  </si>
  <si>
    <t>53AFFC0E7B76AE42</t>
  </si>
  <si>
    <t>B1D2B1D2C8C77BD8</t>
  </si>
  <si>
    <t>0E427A87E740EA5E</t>
  </si>
  <si>
    <t>745FC55400243369</t>
  </si>
  <si>
    <t>C639979FC4D93E67</t>
  </si>
  <si>
    <t>D98B7CD6770996B4</t>
  </si>
  <si>
    <t>BA753375F18AC402</t>
  </si>
  <si>
    <t>DBCE56500A6CB8F9</t>
  </si>
  <si>
    <t>23950AE693048617</t>
  </si>
  <si>
    <t>4EBCD7E3B1A16102</t>
  </si>
  <si>
    <t>E2EA8873B81B1A21</t>
  </si>
  <si>
    <t>48587EF47A1F6090</t>
  </si>
  <si>
    <t>1C658968C7165AB1</t>
  </si>
  <si>
    <t>04688CF96D3C5582</t>
  </si>
  <si>
    <t>BA4B16C1A8888536</t>
  </si>
  <si>
    <t>C2863E1A8B597F46</t>
  </si>
  <si>
    <t>5A00DFAED91F56E8</t>
  </si>
  <si>
    <t>4D63F38D78D0F717</t>
  </si>
  <si>
    <t>6844D61747D284AB</t>
  </si>
  <si>
    <t>39962CCBB82D8BFD</t>
  </si>
  <si>
    <t>2E0DBBC43256EB66</t>
  </si>
  <si>
    <t>BA65DC3E2EC4FFC3</t>
  </si>
  <si>
    <t>F3E978A5842F2931</t>
  </si>
  <si>
    <t>5985D0D08C8BE436</t>
  </si>
  <si>
    <t>51BA633F2411557A</t>
  </si>
  <si>
    <t>7FC1C21610753371</t>
  </si>
  <si>
    <t>78730496E4B86330</t>
  </si>
  <si>
    <t>8CFA3B8CC13B38CA</t>
  </si>
  <si>
    <t>BB5B754BBDE569FA</t>
  </si>
  <si>
    <t>F123CB651B409664</t>
  </si>
  <si>
    <t>DD54BED973D8E69C</t>
  </si>
  <si>
    <t>518553194D96EAA2</t>
  </si>
  <si>
    <t>ECFA4A12552A3679</t>
  </si>
  <si>
    <t>5B48F561DDDFB693</t>
  </si>
  <si>
    <t>72BC67DE984D2B0A</t>
  </si>
  <si>
    <t>F18FA94CFD118469</t>
  </si>
  <si>
    <t>FE19145FB176E965</t>
  </si>
  <si>
    <t>52B5A41A2A0228F5</t>
  </si>
  <si>
    <t>74ABA3F843D8E1E3</t>
  </si>
  <si>
    <t>CF35D63D8ED799B7</t>
  </si>
  <si>
    <t>C76DA4EFF9BE8090</t>
  </si>
  <si>
    <t>E2BB7B645C2130F3</t>
  </si>
  <si>
    <t>B11B34C8CF544761</t>
  </si>
  <si>
    <t>F46DF5F55181FD12</t>
  </si>
  <si>
    <t>68F048FDB7393106</t>
  </si>
  <si>
    <t>975FF20E7C74EAE8</t>
  </si>
  <si>
    <t>4B3365CEB236890C</t>
  </si>
  <si>
    <t>EBCE771F5476D769</t>
  </si>
  <si>
    <t>F4F52A22208B0939</t>
  </si>
  <si>
    <t>1ABF5E76C672FEF8</t>
  </si>
  <si>
    <t>591DB0152CB0E173</t>
  </si>
  <si>
    <t>C39CADB40EC87613</t>
  </si>
  <si>
    <t>A49AC3A79726F939</t>
  </si>
  <si>
    <t>D3CF3D670D6A6288</t>
  </si>
  <si>
    <t>5BFEFCE778EA5E0D</t>
  </si>
  <si>
    <t>3E126082838C8421</t>
  </si>
  <si>
    <t>9E4644234ADEAD39</t>
  </si>
  <si>
    <t>1E6D73A746D17DC6</t>
  </si>
  <si>
    <t>E4FF5971EE0FFE13</t>
  </si>
  <si>
    <t>62CA3DA91F8A69C7</t>
  </si>
  <si>
    <t>310468A6144ECA51</t>
  </si>
  <si>
    <t>6B5207F2F2E9368A</t>
  </si>
  <si>
    <t>3C65352399E7E3C0</t>
  </si>
  <si>
    <t>DE6E7FCDCC795D01</t>
  </si>
  <si>
    <t>575F6422E4FCE52C</t>
  </si>
  <si>
    <t>E219F1909819C4DB</t>
  </si>
  <si>
    <t>9C404400A0BE8529</t>
  </si>
  <si>
    <t>E4A54ED2E037C934</t>
  </si>
  <si>
    <t>7E34E484345E9AE3</t>
  </si>
  <si>
    <t>078C699DE5EA0E66</t>
  </si>
  <si>
    <t>ACF00AA964DA298D</t>
  </si>
  <si>
    <t>F764E8EEB6F928AB</t>
  </si>
  <si>
    <t>EECEAAD47BEB52C7</t>
  </si>
  <si>
    <t>3FD02A02DDBBCA69</t>
  </si>
  <si>
    <t>2F99CB0504F31AF4</t>
  </si>
  <si>
    <t>8E50A3C0ACA8CF81</t>
  </si>
  <si>
    <t>7EADC190637A9CEB</t>
  </si>
  <si>
    <t>0B82A553F7D0B9C2</t>
  </si>
  <si>
    <t>4B5BEE6AD549D20E</t>
  </si>
  <si>
    <t>146A3675017A1849</t>
  </si>
  <si>
    <t>1130E12AECE1EE8D</t>
  </si>
  <si>
    <t>DC2AF95B6F3167F7</t>
  </si>
  <si>
    <t>D7889D4B10A6D68E</t>
  </si>
  <si>
    <t>09E1BC4132BD23D8</t>
  </si>
  <si>
    <t>7A27726522E4B097</t>
  </si>
  <si>
    <t>726CEC01EA5FC5CD</t>
  </si>
  <si>
    <t>376DED7D1F740B48</t>
  </si>
  <si>
    <t>9C3D20F863137C71</t>
  </si>
  <si>
    <t>9539126D85A899B3</t>
  </si>
  <si>
    <t>4B407BB7072B0D69</t>
  </si>
  <si>
    <t>D484E838A8DDF30F</t>
  </si>
  <si>
    <t>A4C7769B6D4ED3A6</t>
  </si>
  <si>
    <t>A7D6283A190D69B7</t>
  </si>
  <si>
    <t>CB6265D9DCB348AC</t>
  </si>
  <si>
    <t>B406E3A6B952ED5C</t>
  </si>
  <si>
    <t>07FDB8C81CED270D</t>
  </si>
  <si>
    <t>65432E8FDBB29E00</t>
  </si>
  <si>
    <t>A6F6D52273B51AD4</t>
  </si>
  <si>
    <t>9371A65D7253A845</t>
  </si>
  <si>
    <t>4281145FB596A30C</t>
  </si>
  <si>
    <t>2F361AB0167E8330</t>
  </si>
  <si>
    <t>336E99C30A426BE5</t>
  </si>
  <si>
    <t>AEF68A5CC313FEC6</t>
  </si>
  <si>
    <t>A1843C5FE3BA382C</t>
  </si>
  <si>
    <t>E1AC07DB7F67DA24</t>
  </si>
  <si>
    <t>DF41A92707A9406C</t>
  </si>
  <si>
    <t>2C3B25DE32F7AA0F</t>
  </si>
  <si>
    <t>62EC4A1A9285F123</t>
  </si>
  <si>
    <t>B6C14E2B72CA14AC</t>
  </si>
  <si>
    <t>28C3C64965F042B0</t>
  </si>
  <si>
    <t>43A81917ADE5C4ED</t>
  </si>
  <si>
    <t>E422C5BC051017FF</t>
  </si>
  <si>
    <t>72CF8584E5A46B3E</t>
  </si>
  <si>
    <t>F5C3ED2DFA676A29</t>
  </si>
  <si>
    <t>852BB2E13D5309C5</t>
  </si>
  <si>
    <t>801EA4EA5C29B1E3</t>
  </si>
  <si>
    <t>59C7EEB471C3EEAE</t>
  </si>
  <si>
    <t>20856DFA231B1511</t>
  </si>
  <si>
    <t>A699AB47C5024FB3</t>
  </si>
  <si>
    <t>A0BADF2EC55CF37F</t>
  </si>
  <si>
    <t>1FC13D95CCE5A67C</t>
  </si>
  <si>
    <t>F2768E10230670C4</t>
  </si>
  <si>
    <t>DB39C7825D5163CA</t>
  </si>
  <si>
    <t>BC4DAF09A5ECA601</t>
  </si>
  <si>
    <t>2472214D558570C6</t>
  </si>
  <si>
    <t>87514918D92A0D86</t>
  </si>
  <si>
    <t>3DC2BE0617DF979B</t>
  </si>
  <si>
    <t>0C89A7E419EE2121</t>
  </si>
  <si>
    <t>D430F7F9DB27D4ED</t>
  </si>
  <si>
    <t>C65DD724B9BE2F91</t>
  </si>
  <si>
    <t>1CB809C0E7538E89</t>
  </si>
  <si>
    <t>1D8D893F705A73AF</t>
  </si>
  <si>
    <t>AEAC8A291F15B579</t>
  </si>
  <si>
    <t>99020C7C83668B7E</t>
  </si>
  <si>
    <t>BA810A6B811028FE</t>
  </si>
  <si>
    <t>A8E6EE0BBF508E5F</t>
  </si>
  <si>
    <t>4A151E2E4026C898</t>
  </si>
  <si>
    <t>C569D2C4CBA3C63B</t>
  </si>
  <si>
    <t>3C76AAEE8401C735</t>
  </si>
  <si>
    <t>50CECD2C611E2FA5</t>
  </si>
  <si>
    <t>A0D697701A2AFFFD</t>
  </si>
  <si>
    <t>4F9B72FD3CB55F3D</t>
  </si>
  <si>
    <t>687FDDCABB102F8D</t>
  </si>
  <si>
    <t>F168FE49204260A6</t>
  </si>
  <si>
    <t>91DF842E57C770D4</t>
  </si>
  <si>
    <t>70173A2C923238FB</t>
  </si>
  <si>
    <t>B34D15F9B4A34FA4</t>
  </si>
  <si>
    <t>A7B8E93FB8F379F3</t>
  </si>
  <si>
    <t>C80405942E33AFE7</t>
  </si>
  <si>
    <t>55B2391CE2FA7417</t>
  </si>
  <si>
    <t>4FB2DE69C6D8DA46</t>
  </si>
  <si>
    <t>31915021ADCD65B3</t>
  </si>
  <si>
    <t>55CCDFF4E7C3ED35</t>
  </si>
  <si>
    <t>E794263B6B36D650</t>
  </si>
  <si>
    <t>A6BDA55906044ED0</t>
  </si>
  <si>
    <t>C258946BEDF5E13F</t>
  </si>
  <si>
    <t>5482DCE40CE584E0</t>
  </si>
  <si>
    <t>3E16DDF06C1504B4</t>
  </si>
  <si>
    <t>BD0432740C06D5C2</t>
  </si>
  <si>
    <t>EEE381FFC928B66F</t>
  </si>
  <si>
    <t>F89E36001A617E3B</t>
  </si>
  <si>
    <t>1441BDE28E06DDA8</t>
  </si>
  <si>
    <t>C50DDFA44375A1CA</t>
  </si>
  <si>
    <t>0F9BA7B321330376</t>
  </si>
  <si>
    <t>EEDA812FF2157381</t>
  </si>
  <si>
    <t>1B0DF541B61E629E</t>
  </si>
  <si>
    <t>9CE04DA527101C73</t>
  </si>
  <si>
    <t>3D59B7325139271A</t>
  </si>
  <si>
    <t>27B6A85FA031F1F8</t>
  </si>
  <si>
    <t>87DC7723162903FB</t>
  </si>
  <si>
    <t>026FE5085F3D91A3</t>
  </si>
  <si>
    <t>89349AA8756B9A7F</t>
  </si>
  <si>
    <t>E1F2307116CAB003</t>
  </si>
  <si>
    <t>F3A094693A59E8B6</t>
  </si>
  <si>
    <t>EABF8B476DA9EB50</t>
  </si>
  <si>
    <t>7B9D9EE74D4C556B</t>
  </si>
  <si>
    <t>B5ABFB3622C79BB3</t>
  </si>
  <si>
    <t>4BEB7C26FF5FA7D6</t>
  </si>
  <si>
    <t>049D33C88FC6A5CD</t>
  </si>
  <si>
    <t>FB27F17C203052FB</t>
  </si>
  <si>
    <t>D31B93B041A71E4A</t>
  </si>
  <si>
    <t>E2292190C588F21C</t>
  </si>
  <si>
    <t>1CDB2F8F772DA9F2</t>
  </si>
  <si>
    <t>C10900B1A04B8D26</t>
  </si>
  <si>
    <t>C859236DDEE48532</t>
  </si>
  <si>
    <t>933029574D6936C9</t>
  </si>
  <si>
    <t>F4D608FCACB9AAD5</t>
  </si>
  <si>
    <t>C0F812B072AECB18</t>
  </si>
  <si>
    <t>B48BFB439B6894C7</t>
  </si>
  <si>
    <t>2609FDBC935911A0</t>
  </si>
  <si>
    <t>D767885225C256DB</t>
  </si>
  <si>
    <t>DAD569D63F2A0602</t>
  </si>
  <si>
    <t>B431BC25359A8A2F</t>
  </si>
  <si>
    <t>8E8978DF24370CB9</t>
  </si>
  <si>
    <t>9B26F2EA4DB3ABDC</t>
  </si>
  <si>
    <t>10F09179002913C2</t>
  </si>
  <si>
    <t>97A29A9BE31B8559</t>
  </si>
  <si>
    <t>5981105A27BDCEDC</t>
  </si>
  <si>
    <t>9B817822A7F2DCE7</t>
  </si>
  <si>
    <t>5F952CF9BB134F41</t>
  </si>
  <si>
    <t>1CF9CC08943F0834</t>
  </si>
  <si>
    <t>34D598FDD5256924</t>
  </si>
  <si>
    <t>BEAAD6516AED151D</t>
  </si>
  <si>
    <t>D9F0FC2EFE91ECA1</t>
  </si>
  <si>
    <t>2064C7131FC92529</t>
  </si>
  <si>
    <t>F0ED76534E272197</t>
  </si>
  <si>
    <t>C9A924B592C7E570</t>
  </si>
  <si>
    <t>08490984DFAD0924</t>
  </si>
  <si>
    <t>35135F3738950A23</t>
  </si>
  <si>
    <t>B7591CFA20E511DC</t>
  </si>
  <si>
    <t>AA3AA550EC4E5173</t>
  </si>
  <si>
    <t>D9C59F0F2048E3C3</t>
  </si>
  <si>
    <t>522EF2805EB963B3</t>
  </si>
  <si>
    <t>105E755C41483ECB</t>
  </si>
  <si>
    <t>49F6305B73CF18E9</t>
  </si>
  <si>
    <t>EFDBF37183FC27CF</t>
  </si>
  <si>
    <t>FF7CD54CC80C97E2</t>
  </si>
  <si>
    <t>3033930B85635552</t>
  </si>
  <si>
    <t>319FEA97CDC4EE99</t>
  </si>
  <si>
    <t>08D7E65B5754E035</t>
  </si>
  <si>
    <t>51DD38482E5EB5EC</t>
  </si>
  <si>
    <t>D6B0C26B2D7034C6</t>
  </si>
  <si>
    <t>556E7325D0247223</t>
  </si>
  <si>
    <t>1B98FE903366F5C6</t>
  </si>
  <si>
    <t>006FE98EB8630AB2</t>
  </si>
  <si>
    <t>622445BA47EE2D48</t>
  </si>
  <si>
    <t>2A8628785715811C</t>
  </si>
  <si>
    <t>35F2BE2DE2439D8E</t>
  </si>
  <si>
    <t>09B0B6C6A48C4254</t>
  </si>
  <si>
    <t>D0579BB98FE872BD</t>
  </si>
  <si>
    <t>637A214263C366C5</t>
  </si>
  <si>
    <t>570183CCEE0A9E06</t>
  </si>
  <si>
    <t>21FD85C383CEFE13</t>
  </si>
  <si>
    <t>8BC7497ADE847972</t>
  </si>
  <si>
    <t>CA31A215B6FB904D</t>
  </si>
  <si>
    <t>D54E12D8B09CC628</t>
  </si>
  <si>
    <t>E941F4B7507DF4C8</t>
  </si>
  <si>
    <t>FD2137DA847F19E7</t>
  </si>
  <si>
    <t>03364A5A329E3DD4</t>
  </si>
  <si>
    <t>32FB318C062A2597</t>
  </si>
  <si>
    <t>DB19CAEE440FFB57</t>
  </si>
  <si>
    <t>CBF626BCAA638C53</t>
  </si>
  <si>
    <t>79D798101E38FBD9</t>
  </si>
  <si>
    <t>184E9F49662C304E</t>
  </si>
  <si>
    <t>ride_length</t>
  </si>
  <si>
    <t>day_of_week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</si>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</sst>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h]:mm:ss;@"/>
    <numFmt numFmtId="165" formatCode="dd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65" formatCode="dddd"/>
    </dxf>
    <dxf>
      <numFmt numFmtId="164" formatCode="[h]:mm:ss;@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9565B5-79BE-49B1-9B54-0654AB217FCE}" name="Table1" displayName="Table1" ref="A1:P10736" totalsRowShown="0">
  <autoFilter ref="A1:P10736" xr:uid="{B09565B5-79BE-49B1-9B54-0654AB217FCE}"/>
  <tableColumns count="16">
    <tableColumn id="1" xr3:uid="{5C20138C-6AC0-49C3-8733-98D317E90F27}" name="ride_id"/>
    <tableColumn id="2" xr3:uid="{F1F69156-259A-4CD7-A5BA-45CDB79BAE4E}" name="rideable_type"/>
    <tableColumn id="3" xr3:uid="{36C0D6F8-857B-4FC4-B141-2F57E6E09354}" name="started_at" dataDxfId="5"/>
    <tableColumn id="4" xr3:uid="{6CC331D0-12A7-4E41-BED8-42933B7E3868}" name="ended_at" dataDxfId="4"/>
    <tableColumn id="5" xr3:uid="{405E19B4-385F-4FA0-A70F-9AC9E9CFC772}" name="start_station_name"/>
    <tableColumn id="6" xr3:uid="{E6F9F36E-CA55-46D9-8A58-1FF75FA953F2}" name="start_station_id"/>
    <tableColumn id="7" xr3:uid="{5A4C9EBA-13C7-41C8-93A4-FB75CA3CC65A}" name="end_station_name"/>
    <tableColumn id="8" xr3:uid="{65C34718-4C88-45EE-B7A7-B702A9BF95A5}" name="end_station_id"/>
    <tableColumn id="9" xr3:uid="{7DB17189-4A4F-48D4-9C9F-E9791F435D9C}" name="start_lat"/>
    <tableColumn id="10" xr3:uid="{CF91EADB-0916-4340-BB8F-850556A9F999}" name="start_lng"/>
    <tableColumn id="11" xr3:uid="{20FFAF51-A2DF-46FC-84F4-79A5188AC41E}" name="end_lat"/>
    <tableColumn id="12" xr3:uid="{004B773C-E88C-4F4D-8872-0D53746BD954}" name="end_lng"/>
    <tableColumn id="13" xr3:uid="{9611E450-8BB4-4E22-A10D-FCD26D62B4B8}" name="member_casual"/>
    <tableColumn id="14" xr3:uid="{AA0A9A2C-DAE0-4AC8-B449-772B2E646E08}" name="ride_length" dataDxfId="3">
      <calculatedColumnFormula xml:space="preserve"> Table1[[#This Row],[ended_at]]-Table1[[#This Row],[started_at]]</calculatedColumnFormula>
    </tableColumn>
    <tableColumn id="16" xr3:uid="{BD5769FA-8C51-4E1B-A887-18C85A2AB1E7}" name="day_of_week" dataDxfId="2"/>
    <tableColumn id="17" xr3:uid="{150F47D9-1073-4FCF-B62E-CB447E5FB0FA}" name="distance" dataDxfId="1">
      <calculatedColumnFormula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736"/>
  <sheetViews>
    <sheetView tabSelected="1" topLeftCell="G1" workbookViewId="0">
      <selection activeCell="N9" sqref="N9"/>
    </sheetView>
  </sheetViews>
  <sheetFormatPr defaultRowHeight="14.5" x14ac:dyDescent="0.35"/>
  <cols>
    <col min="2" max="2" width="14.26953125" customWidth="1"/>
    <col min="3" max="4" width="14.54296875" bestFit="1" customWidth="1"/>
    <col min="5" max="5" width="19.08984375" customWidth="1"/>
    <col min="6" max="6" width="15.90625" customWidth="1"/>
    <col min="7" max="7" width="18.453125" customWidth="1"/>
    <col min="8" max="8" width="15.26953125" customWidth="1"/>
    <col min="9" max="9" width="10.6328125" customWidth="1"/>
    <col min="10" max="10" width="10.54296875" bestFit="1" customWidth="1"/>
    <col min="11" max="11" width="9.453125" bestFit="1" customWidth="1"/>
    <col min="12" max="12" width="9.7265625" bestFit="1" customWidth="1"/>
    <col min="13" max="13" width="16.08984375" customWidth="1"/>
    <col min="14" max="14" width="12.6328125" style="3" bestFit="1" customWidth="1"/>
    <col min="15" max="15" width="14.54296875" style="4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11316</v>
      </c>
      <c r="O1" s="4" t="s">
        <v>11317</v>
      </c>
      <c r="P1" t="s">
        <v>11318</v>
      </c>
    </row>
    <row r="2" spans="1:16" x14ac:dyDescent="0.35">
      <c r="A2" t="s">
        <v>59</v>
      </c>
      <c r="B2" t="s">
        <v>13</v>
      </c>
      <c r="C2" s="1">
        <v>43951.733912037038</v>
      </c>
      <c r="D2" s="1">
        <v>43951.735451388886</v>
      </c>
      <c r="E2" t="s">
        <v>60</v>
      </c>
      <c r="F2">
        <v>77</v>
      </c>
      <c r="G2" t="s">
        <v>61</v>
      </c>
      <c r="H2">
        <v>66</v>
      </c>
      <c r="I2">
        <v>41.882199999999997</v>
      </c>
      <c r="J2">
        <v>-87.641099999999994</v>
      </c>
      <c r="K2">
        <v>41.885599999999997</v>
      </c>
      <c r="L2">
        <v>-87.641800000000003</v>
      </c>
      <c r="M2" t="s">
        <v>26</v>
      </c>
      <c r="N2" s="3">
        <f xml:space="preserve"> Table1[[#This Row],[ended_at]]-Table1[[#This Row],[started_at]]</f>
        <v>1.5393518478958867E-3</v>
      </c>
      <c r="O2" s="4">
        <v>43951.733912037038</v>
      </c>
      <c r="P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0.20675184612942241</v>
      </c>
    </row>
    <row r="3" spans="1:16" x14ac:dyDescent="0.35">
      <c r="A3" t="s">
        <v>144</v>
      </c>
      <c r="B3" t="s">
        <v>13</v>
      </c>
      <c r="C3" s="1">
        <v>43937.722962962966</v>
      </c>
      <c r="D3" s="1">
        <v>43937.783032407409</v>
      </c>
      <c r="E3" t="s">
        <v>145</v>
      </c>
      <c r="F3">
        <v>268</v>
      </c>
      <c r="G3" t="s">
        <v>145</v>
      </c>
      <c r="H3">
        <v>268</v>
      </c>
      <c r="I3">
        <v>41.911700000000003</v>
      </c>
      <c r="J3">
        <v>-87.626800000000003</v>
      </c>
      <c r="K3">
        <v>41.911700000000003</v>
      </c>
      <c r="L3">
        <v>-87.626800000000003</v>
      </c>
      <c r="M3" t="s">
        <v>26</v>
      </c>
      <c r="N3" s="3">
        <f xml:space="preserve"> Table1[[#This Row],[ended_at]]-Table1[[#This Row],[started_at]]</f>
        <v>6.0069444443797693E-2</v>
      </c>
      <c r="O3" s="4">
        <v>43937.722962962966</v>
      </c>
      <c r="P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" spans="1:16" x14ac:dyDescent="0.35">
      <c r="A4" t="s">
        <v>155</v>
      </c>
      <c r="B4" t="s">
        <v>13</v>
      </c>
      <c r="C4" s="1">
        <v>43946.949212962965</v>
      </c>
      <c r="D4" s="1">
        <v>43946.952453703707</v>
      </c>
      <c r="E4" t="s">
        <v>156</v>
      </c>
      <c r="F4">
        <v>76</v>
      </c>
      <c r="G4" t="s">
        <v>157</v>
      </c>
      <c r="H4">
        <v>90</v>
      </c>
      <c r="I4">
        <v>41.881</v>
      </c>
      <c r="J4">
        <v>-87.616699999999994</v>
      </c>
      <c r="K4">
        <v>41.881</v>
      </c>
      <c r="L4">
        <v>-87.624099999999999</v>
      </c>
      <c r="M4" t="s">
        <v>16</v>
      </c>
      <c r="N4" s="3">
        <f xml:space="preserve"> Table1[[#This Row],[ended_at]]-Table1[[#This Row],[started_at]]</f>
        <v>3.2407407416030765E-3</v>
      </c>
      <c r="O4" s="4">
        <v>43946.949212962965</v>
      </c>
      <c r="P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0.33116418230674149</v>
      </c>
    </row>
    <row r="5" spans="1:16" x14ac:dyDescent="0.35">
      <c r="A5" t="s">
        <v>175</v>
      </c>
      <c r="B5" t="s">
        <v>13</v>
      </c>
      <c r="C5" s="1">
        <v>43925.942453703705</v>
      </c>
      <c r="D5" s="1">
        <v>43925.946550925924</v>
      </c>
      <c r="E5" t="s">
        <v>156</v>
      </c>
      <c r="F5">
        <v>76</v>
      </c>
      <c r="G5" t="s">
        <v>157</v>
      </c>
      <c r="H5">
        <v>90</v>
      </c>
      <c r="I5">
        <v>41.881</v>
      </c>
      <c r="J5">
        <v>-87.616699999999994</v>
      </c>
      <c r="K5">
        <v>41.881</v>
      </c>
      <c r="L5">
        <v>-87.624099999999999</v>
      </c>
      <c r="M5" t="s">
        <v>16</v>
      </c>
      <c r="N5" s="3">
        <f xml:space="preserve"> Table1[[#This Row],[ended_at]]-Table1[[#This Row],[started_at]]</f>
        <v>4.0972222195705399E-3</v>
      </c>
      <c r="O5" s="4">
        <v>43925.942453703705</v>
      </c>
      <c r="P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0.33116418230674149</v>
      </c>
    </row>
    <row r="6" spans="1:16" x14ac:dyDescent="0.35">
      <c r="A6" t="s">
        <v>176</v>
      </c>
      <c r="B6" t="s">
        <v>13</v>
      </c>
      <c r="C6" s="1">
        <v>43929.521249999998</v>
      </c>
      <c r="D6" s="1">
        <v>43929.535624999997</v>
      </c>
      <c r="E6" t="s">
        <v>177</v>
      </c>
      <c r="F6">
        <v>304</v>
      </c>
      <c r="G6" t="s">
        <v>177</v>
      </c>
      <c r="H6">
        <v>304</v>
      </c>
      <c r="I6">
        <v>41.949100000000001</v>
      </c>
      <c r="J6">
        <v>-87.648600000000002</v>
      </c>
      <c r="K6">
        <v>41.949100000000001</v>
      </c>
      <c r="L6">
        <v>-87.648600000000002</v>
      </c>
      <c r="M6" t="s">
        <v>16</v>
      </c>
      <c r="N6" s="3">
        <f xml:space="preserve"> Table1[[#This Row],[ended_at]]-Table1[[#This Row],[started_at]]</f>
        <v>1.4374999998835847E-2</v>
      </c>
      <c r="O6" s="4">
        <v>43929.521249999998</v>
      </c>
      <c r="P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" spans="1:16" x14ac:dyDescent="0.35">
      <c r="A7" t="s">
        <v>178</v>
      </c>
      <c r="B7" t="s">
        <v>13</v>
      </c>
      <c r="C7" s="1">
        <v>43922.365590277775</v>
      </c>
      <c r="D7" s="1">
        <v>43922.370092592595</v>
      </c>
      <c r="E7" t="s">
        <v>168</v>
      </c>
      <c r="F7">
        <v>186</v>
      </c>
      <c r="G7" t="s">
        <v>54</v>
      </c>
      <c r="H7">
        <v>198</v>
      </c>
      <c r="I7">
        <v>41.891800000000003</v>
      </c>
      <c r="J7">
        <v>-87.658799999999999</v>
      </c>
      <c r="K7">
        <v>41.881900000000002</v>
      </c>
      <c r="L7">
        <v>-87.648799999999994</v>
      </c>
      <c r="M7" t="s">
        <v>16</v>
      </c>
      <c r="N7" s="3">
        <f xml:space="preserve"> Table1[[#This Row],[ended_at]]-Table1[[#This Row],[started_at]]</f>
        <v>4.5023148195468821E-3</v>
      </c>
      <c r="O7" s="4">
        <v>43922.365590277775</v>
      </c>
      <c r="P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0.74453787149135908</v>
      </c>
    </row>
    <row r="8" spans="1:16" x14ac:dyDescent="0.35">
      <c r="A8" t="s">
        <v>187</v>
      </c>
      <c r="B8" t="s">
        <v>13</v>
      </c>
      <c r="C8" s="1">
        <v>43933.701793981483</v>
      </c>
      <c r="D8" s="1">
        <v>43933.704247685186</v>
      </c>
      <c r="E8" t="s">
        <v>94</v>
      </c>
      <c r="F8">
        <v>24</v>
      </c>
      <c r="G8" t="s">
        <v>77</v>
      </c>
      <c r="H8">
        <v>52</v>
      </c>
      <c r="I8">
        <v>41.891800000000003</v>
      </c>
      <c r="J8">
        <v>-87.620599999999996</v>
      </c>
      <c r="K8">
        <v>41.886000000000003</v>
      </c>
      <c r="L8">
        <v>-87.624099999999999</v>
      </c>
      <c r="M8" t="s">
        <v>16</v>
      </c>
      <c r="N8" s="3">
        <f xml:space="preserve"> Table1[[#This Row],[ended_at]]-Table1[[#This Row],[started_at]]</f>
        <v>2.4537037024856545E-3</v>
      </c>
      <c r="O8" s="4">
        <v>43933.701793981483</v>
      </c>
      <c r="P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0.38218482105295071</v>
      </c>
    </row>
    <row r="9" spans="1:16" x14ac:dyDescent="0.35">
      <c r="A9" t="s">
        <v>204</v>
      </c>
      <c r="B9" t="s">
        <v>13</v>
      </c>
      <c r="C9" s="1">
        <v>43936.781956018516</v>
      </c>
      <c r="D9" s="1">
        <v>43936.785995370374</v>
      </c>
      <c r="E9" t="s">
        <v>202</v>
      </c>
      <c r="F9">
        <v>598</v>
      </c>
      <c r="G9" t="s">
        <v>203</v>
      </c>
      <c r="H9">
        <v>519</v>
      </c>
      <c r="I9">
        <v>42.025799999999997</v>
      </c>
      <c r="J9">
        <v>-87.684100000000001</v>
      </c>
      <c r="K9">
        <v>42.017000000000003</v>
      </c>
      <c r="L9">
        <v>-87.677700000000002</v>
      </c>
      <c r="M9" t="s">
        <v>16</v>
      </c>
      <c r="N9" s="3">
        <f xml:space="preserve"> Table1[[#This Row],[ended_at]]-Table1[[#This Row],[started_at]]</f>
        <v>4.0393518575001508E-3</v>
      </c>
      <c r="O9" s="4">
        <v>43936.781956018516</v>
      </c>
      <c r="P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0.60121049170780849</v>
      </c>
    </row>
    <row r="10" spans="1:16" x14ac:dyDescent="0.35">
      <c r="A10" t="s">
        <v>250</v>
      </c>
      <c r="B10" t="s">
        <v>13</v>
      </c>
      <c r="C10" s="1">
        <v>43941.600173611114</v>
      </c>
      <c r="D10" s="1">
        <v>43941.60355324074</v>
      </c>
      <c r="E10" t="s">
        <v>251</v>
      </c>
      <c r="F10">
        <v>179</v>
      </c>
      <c r="G10" t="s">
        <v>252</v>
      </c>
      <c r="H10">
        <v>335</v>
      </c>
      <c r="I10">
        <v>41.824599999999997</v>
      </c>
      <c r="J10">
        <v>-87.616799999999998</v>
      </c>
      <c r="K10">
        <v>41.831400000000002</v>
      </c>
      <c r="L10">
        <v>-87.617999999999995</v>
      </c>
      <c r="M10" t="s">
        <v>16</v>
      </c>
      <c r="N10" s="3">
        <f xml:space="preserve"> Table1[[#This Row],[ended_at]]-Table1[[#This Row],[started_at]]</f>
        <v>3.379629626579117E-3</v>
      </c>
      <c r="O10" s="4">
        <v>43941.600173611114</v>
      </c>
      <c r="P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0.41224872812173402</v>
      </c>
    </row>
    <row r="11" spans="1:16" x14ac:dyDescent="0.35">
      <c r="A11" t="s">
        <v>267</v>
      </c>
      <c r="B11" t="s">
        <v>13</v>
      </c>
      <c r="C11" s="1">
        <v>43951.747361111113</v>
      </c>
      <c r="D11" s="1">
        <v>43951.76059027778</v>
      </c>
      <c r="E11" t="s">
        <v>268</v>
      </c>
      <c r="F11">
        <v>322</v>
      </c>
      <c r="G11" t="s">
        <v>269</v>
      </c>
      <c r="H11">
        <v>351</v>
      </c>
      <c r="I11">
        <v>41.799599999999998</v>
      </c>
      <c r="J11">
        <v>-87.594700000000003</v>
      </c>
      <c r="K11">
        <v>41.802999999999997</v>
      </c>
      <c r="L11">
        <v>-87.6066</v>
      </c>
      <c r="M11" t="s">
        <v>26</v>
      </c>
      <c r="N11" s="3">
        <f xml:space="preserve"> Table1[[#This Row],[ended_at]]-Table1[[#This Row],[started_at]]</f>
        <v>1.3229166666860692E-2</v>
      </c>
      <c r="O11" s="4">
        <v>43951.747361111113</v>
      </c>
      <c r="P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0.57103380284888328</v>
      </c>
    </row>
    <row r="12" spans="1:16" x14ac:dyDescent="0.35">
      <c r="A12" t="s">
        <v>346</v>
      </c>
      <c r="B12" t="s">
        <v>13</v>
      </c>
      <c r="C12" s="1">
        <v>43949.322048611109</v>
      </c>
      <c r="D12" s="1">
        <v>43949.326747685183</v>
      </c>
      <c r="E12" t="s">
        <v>48</v>
      </c>
      <c r="F12">
        <v>109</v>
      </c>
      <c r="G12" t="s">
        <v>130</v>
      </c>
      <c r="H12">
        <v>50</v>
      </c>
      <c r="I12">
        <v>41.8748</v>
      </c>
      <c r="J12">
        <v>-87.649799999999999</v>
      </c>
      <c r="K12">
        <v>41.875900000000001</v>
      </c>
      <c r="L12">
        <v>-87.630600000000001</v>
      </c>
      <c r="M12" t="s">
        <v>16</v>
      </c>
      <c r="N12" s="3">
        <f xml:space="preserve"> Table1[[#This Row],[ended_at]]-Table1[[#This Row],[started_at]]</f>
        <v>4.6990740738692693E-3</v>
      </c>
      <c r="O12" s="4">
        <v>43949.322048611109</v>
      </c>
      <c r="P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0.86185268308165996</v>
      </c>
    </row>
    <row r="13" spans="1:16" x14ac:dyDescent="0.35">
      <c r="A13" t="s">
        <v>379</v>
      </c>
      <c r="B13" t="s">
        <v>13</v>
      </c>
      <c r="C13" s="1">
        <v>43933.731481481482</v>
      </c>
      <c r="D13" s="1">
        <v>43933.743518518517</v>
      </c>
      <c r="E13" t="s">
        <v>236</v>
      </c>
      <c r="F13">
        <v>324</v>
      </c>
      <c r="G13" t="s">
        <v>240</v>
      </c>
      <c r="H13">
        <v>126</v>
      </c>
      <c r="I13">
        <v>41.9313</v>
      </c>
      <c r="J13">
        <v>-87.6387</v>
      </c>
      <c r="K13">
        <v>41.911999999999999</v>
      </c>
      <c r="L13">
        <v>-87.631900000000002</v>
      </c>
      <c r="M13" t="s">
        <v>26</v>
      </c>
      <c r="N13" s="3">
        <f xml:space="preserve"> Table1[[#This Row],[ended_at]]-Table1[[#This Row],[started_at]]</f>
        <v>1.2037037035042886E-2</v>
      </c>
      <c r="O13" s="4">
        <v>43933.731481481482</v>
      </c>
      <c r="P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1.1992731542439954</v>
      </c>
    </row>
    <row r="14" spans="1:16" x14ac:dyDescent="0.35">
      <c r="A14" t="s">
        <v>384</v>
      </c>
      <c r="B14" t="s">
        <v>13</v>
      </c>
      <c r="C14" s="1">
        <v>43922.561215277776</v>
      </c>
      <c r="D14" s="1">
        <v>43922.570787037039</v>
      </c>
      <c r="E14" t="s">
        <v>313</v>
      </c>
      <c r="F14">
        <v>240</v>
      </c>
      <c r="G14" t="s">
        <v>313</v>
      </c>
      <c r="H14">
        <v>240</v>
      </c>
      <c r="I14">
        <v>41.9542</v>
      </c>
      <c r="J14">
        <v>-87.654399999999995</v>
      </c>
      <c r="K14">
        <v>41.9542</v>
      </c>
      <c r="L14">
        <v>-87.654399999999995</v>
      </c>
      <c r="M14" t="s">
        <v>16</v>
      </c>
      <c r="N14" s="3">
        <f xml:space="preserve"> Table1[[#This Row],[ended_at]]-Table1[[#This Row],[started_at]]</f>
        <v>9.5717592630535364E-3</v>
      </c>
      <c r="O14" s="4">
        <v>43922.561215277776</v>
      </c>
      <c r="P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" spans="1:16" x14ac:dyDescent="0.35">
      <c r="A15" t="s">
        <v>390</v>
      </c>
      <c r="B15" t="s">
        <v>13</v>
      </c>
      <c r="C15" s="1">
        <v>43922.713055555556</v>
      </c>
      <c r="D15" s="1">
        <v>43922.717905092592</v>
      </c>
      <c r="E15" t="s">
        <v>120</v>
      </c>
      <c r="F15">
        <v>113</v>
      </c>
      <c r="G15" t="s">
        <v>47</v>
      </c>
      <c r="H15">
        <v>190</v>
      </c>
      <c r="I15">
        <v>41.918399999999998</v>
      </c>
      <c r="J15">
        <v>-87.652199999999993</v>
      </c>
      <c r="K15">
        <v>41.928800000000003</v>
      </c>
      <c r="L15">
        <v>-87.663899999999998</v>
      </c>
      <c r="M15" t="s">
        <v>16</v>
      </c>
      <c r="N15" s="3">
        <f xml:space="preserve"> Table1[[#This Row],[ended_at]]-Table1[[#This Row],[started_at]]</f>
        <v>4.8495370356249623E-3</v>
      </c>
      <c r="O15" s="4">
        <v>43922.713055555556</v>
      </c>
      <c r="P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0.81520518447353774</v>
      </c>
    </row>
    <row r="16" spans="1:16" x14ac:dyDescent="0.35">
      <c r="A16" t="s">
        <v>400</v>
      </c>
      <c r="B16" t="s">
        <v>13</v>
      </c>
      <c r="C16" s="1">
        <v>43940.285011574073</v>
      </c>
      <c r="D16" s="1">
        <v>43940.289733796293</v>
      </c>
      <c r="E16" t="s">
        <v>401</v>
      </c>
      <c r="F16">
        <v>316</v>
      </c>
      <c r="G16" t="s">
        <v>235</v>
      </c>
      <c r="H16">
        <v>330</v>
      </c>
      <c r="I16">
        <v>41.963299999999997</v>
      </c>
      <c r="J16">
        <v>-87.679299999999998</v>
      </c>
      <c r="K16">
        <v>41.946199999999997</v>
      </c>
      <c r="L16">
        <v>-87.673299999999998</v>
      </c>
      <c r="M16" t="s">
        <v>16</v>
      </c>
      <c r="N16" s="3">
        <f xml:space="preserve"> Table1[[#This Row],[ended_at]]-Table1[[#This Row],[started_at]]</f>
        <v>4.7222222201526165E-3</v>
      </c>
      <c r="O16" s="4">
        <v>43940.285011574073</v>
      </c>
      <c r="P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1.0622517602551982</v>
      </c>
    </row>
    <row r="17" spans="1:16" x14ac:dyDescent="0.35">
      <c r="A17" t="s">
        <v>427</v>
      </c>
      <c r="B17" t="s">
        <v>13</v>
      </c>
      <c r="C17" s="1">
        <v>43937.499386574076</v>
      </c>
      <c r="D17" s="1">
        <v>43937.507916666669</v>
      </c>
      <c r="E17" t="s">
        <v>199</v>
      </c>
      <c r="F17">
        <v>168</v>
      </c>
      <c r="G17" t="s">
        <v>196</v>
      </c>
      <c r="H17">
        <v>49</v>
      </c>
      <c r="I17">
        <v>41.864100000000001</v>
      </c>
      <c r="J17">
        <v>-87.623699999999999</v>
      </c>
      <c r="K17">
        <v>41.881300000000003</v>
      </c>
      <c r="L17">
        <v>-87.629499999999993</v>
      </c>
      <c r="M17" t="s">
        <v>26</v>
      </c>
      <c r="N17" s="3">
        <f xml:space="preserve"> Table1[[#This Row],[ended_at]]-Table1[[#This Row],[started_at]]</f>
        <v>8.5300925929914229E-3</v>
      </c>
      <c r="O17" s="4">
        <v>43937.499386574076</v>
      </c>
      <c r="P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1.0659402112265646</v>
      </c>
    </row>
    <row r="18" spans="1:16" x14ac:dyDescent="0.35">
      <c r="A18" t="s">
        <v>448</v>
      </c>
      <c r="B18" t="s">
        <v>13</v>
      </c>
      <c r="C18" s="1">
        <v>43941.575266203705</v>
      </c>
      <c r="D18" s="1">
        <v>43941.585358796299</v>
      </c>
      <c r="E18" t="s">
        <v>33</v>
      </c>
      <c r="F18">
        <v>627</v>
      </c>
      <c r="G18" t="s">
        <v>107</v>
      </c>
      <c r="H18">
        <v>94</v>
      </c>
      <c r="I18">
        <v>41.8949</v>
      </c>
      <c r="J18">
        <v>-87.632300000000001</v>
      </c>
      <c r="K18">
        <v>41.918300000000002</v>
      </c>
      <c r="L18">
        <v>-87.636300000000006</v>
      </c>
      <c r="M18" t="s">
        <v>16</v>
      </c>
      <c r="N18" s="3">
        <f xml:space="preserve"> Table1[[#This Row],[ended_at]]-Table1[[#This Row],[started_at]]</f>
        <v>1.0092592594446614E-2</v>
      </c>
      <c r="O18" s="4">
        <v>43941.575266203705</v>
      </c>
      <c r="P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1.4178488018039377</v>
      </c>
    </row>
    <row r="19" spans="1:16" x14ac:dyDescent="0.35">
      <c r="A19" t="s">
        <v>456</v>
      </c>
      <c r="B19" t="s">
        <v>13</v>
      </c>
      <c r="C19" s="1">
        <v>43927.496701388889</v>
      </c>
      <c r="D19" s="1">
        <v>43927.543877314813</v>
      </c>
      <c r="E19" t="s">
        <v>207</v>
      </c>
      <c r="F19">
        <v>154</v>
      </c>
      <c r="G19" t="s">
        <v>207</v>
      </c>
      <c r="H19">
        <v>154</v>
      </c>
      <c r="I19">
        <v>41.939500000000002</v>
      </c>
      <c r="J19">
        <v>-87.663799999999995</v>
      </c>
      <c r="K19">
        <v>41.939500000000002</v>
      </c>
      <c r="L19">
        <v>-87.663799999999995</v>
      </c>
      <c r="M19" t="s">
        <v>26</v>
      </c>
      <c r="N19" s="3">
        <f xml:space="preserve"> Table1[[#This Row],[ended_at]]-Table1[[#This Row],[started_at]]</f>
        <v>4.7175925923511386E-2</v>
      </c>
      <c r="O19" s="4">
        <v>43927.496701388889</v>
      </c>
      <c r="P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" spans="1:16" x14ac:dyDescent="0.35">
      <c r="A20" t="s">
        <v>457</v>
      </c>
      <c r="B20" t="s">
        <v>13</v>
      </c>
      <c r="C20" s="1">
        <v>43934.491354166668</v>
      </c>
      <c r="D20" s="1">
        <v>43934.496770833335</v>
      </c>
      <c r="E20" t="s">
        <v>73</v>
      </c>
      <c r="F20">
        <v>67</v>
      </c>
      <c r="G20" t="s">
        <v>86</v>
      </c>
      <c r="H20">
        <v>220</v>
      </c>
      <c r="I20">
        <v>41.925600000000003</v>
      </c>
      <c r="J20">
        <v>-87.653700000000001</v>
      </c>
      <c r="K20">
        <v>41.931199999999997</v>
      </c>
      <c r="L20">
        <v>-87.644300000000001</v>
      </c>
      <c r="M20" t="s">
        <v>16</v>
      </c>
      <c r="N20" s="3">
        <f xml:space="preserve"> Table1[[#This Row],[ended_at]]-Table1[[#This Row],[started_at]]</f>
        <v>5.4166666668606922E-3</v>
      </c>
      <c r="O20" s="4">
        <v>43934.491354166668</v>
      </c>
      <c r="P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0.53851595222988502</v>
      </c>
    </row>
    <row r="21" spans="1:16" x14ac:dyDescent="0.35">
      <c r="A21" t="s">
        <v>484</v>
      </c>
      <c r="B21" t="s">
        <v>13</v>
      </c>
      <c r="C21" s="1">
        <v>43945.253796296296</v>
      </c>
      <c r="D21" s="1">
        <v>43945.259340277778</v>
      </c>
      <c r="E21" t="s">
        <v>85</v>
      </c>
      <c r="F21">
        <v>13</v>
      </c>
      <c r="G21" t="s">
        <v>340</v>
      </c>
      <c r="H21">
        <v>307</v>
      </c>
      <c r="I21">
        <v>41.932400000000001</v>
      </c>
      <c r="J21">
        <v>-87.652699999999996</v>
      </c>
      <c r="K21">
        <v>41.9208</v>
      </c>
      <c r="L21">
        <v>-87.663700000000006</v>
      </c>
      <c r="M21" t="s">
        <v>26</v>
      </c>
      <c r="N21" s="3">
        <f xml:space="preserve"> Table1[[#This Row],[ended_at]]-Table1[[#This Row],[started_at]]</f>
        <v>5.543981482333038E-3</v>
      </c>
      <c r="O21" s="4">
        <v>43945.253796296296</v>
      </c>
      <c r="P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0.85330895353924807</v>
      </c>
    </row>
    <row r="22" spans="1:16" x14ac:dyDescent="0.35">
      <c r="A22" t="s">
        <v>493</v>
      </c>
      <c r="B22" t="s">
        <v>13</v>
      </c>
      <c r="C22" s="1">
        <v>43939.926886574074</v>
      </c>
      <c r="D22" s="1">
        <v>43939.952569444446</v>
      </c>
      <c r="E22" t="s">
        <v>121</v>
      </c>
      <c r="F22">
        <v>310</v>
      </c>
      <c r="G22" t="s">
        <v>121</v>
      </c>
      <c r="H22">
        <v>310</v>
      </c>
      <c r="I22">
        <v>41.920099999999998</v>
      </c>
      <c r="J22">
        <v>-87.677899999999994</v>
      </c>
      <c r="K22">
        <v>41.920099999999998</v>
      </c>
      <c r="L22">
        <v>-87.677899999999994</v>
      </c>
      <c r="M22" t="s">
        <v>26</v>
      </c>
      <c r="N22" s="3">
        <f xml:space="preserve"> Table1[[#This Row],[ended_at]]-Table1[[#This Row],[started_at]]</f>
        <v>2.5682870371383615E-2</v>
      </c>
      <c r="O22" s="4">
        <v>43939.926886574074</v>
      </c>
      <c r="P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" spans="1:16" x14ac:dyDescent="0.35">
      <c r="A23" t="s">
        <v>499</v>
      </c>
      <c r="B23" t="s">
        <v>13</v>
      </c>
      <c r="C23" s="1">
        <v>43923.289467592593</v>
      </c>
      <c r="D23" s="1">
        <v>43923.298657407409</v>
      </c>
      <c r="E23" t="s">
        <v>454</v>
      </c>
      <c r="F23">
        <v>481</v>
      </c>
      <c r="G23" t="s">
        <v>454</v>
      </c>
      <c r="H23">
        <v>481</v>
      </c>
      <c r="I23">
        <v>41.961100000000002</v>
      </c>
      <c r="J23">
        <v>-87.695400000000006</v>
      </c>
      <c r="K23">
        <v>41.961100000000002</v>
      </c>
      <c r="L23">
        <v>-87.695400000000006</v>
      </c>
      <c r="M23" t="s">
        <v>16</v>
      </c>
      <c r="N23" s="3">
        <f xml:space="preserve"> Table1[[#This Row],[ended_at]]-Table1[[#This Row],[started_at]]</f>
        <v>9.189814816636499E-3</v>
      </c>
      <c r="O23" s="4">
        <v>43923.289467592593</v>
      </c>
      <c r="P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" spans="1:16" x14ac:dyDescent="0.35">
      <c r="A24" t="s">
        <v>511</v>
      </c>
      <c r="B24" t="s">
        <v>13</v>
      </c>
      <c r="C24" s="1">
        <v>43924.57675925926</v>
      </c>
      <c r="D24" s="1">
        <v>43924.586168981485</v>
      </c>
      <c r="E24" t="s">
        <v>111</v>
      </c>
      <c r="F24">
        <v>92</v>
      </c>
      <c r="G24" t="s">
        <v>129</v>
      </c>
      <c r="H24">
        <v>44</v>
      </c>
      <c r="I24">
        <v>41.894599999999997</v>
      </c>
      <c r="J24">
        <v>-87.653400000000005</v>
      </c>
      <c r="K24">
        <v>41.884700000000002</v>
      </c>
      <c r="L24">
        <v>-87.627700000000004</v>
      </c>
      <c r="M24" t="s">
        <v>16</v>
      </c>
      <c r="N24" s="3">
        <f xml:space="preserve"> Table1[[#This Row],[ended_at]]-Table1[[#This Row],[started_at]]</f>
        <v>9.4097222245181911E-3</v>
      </c>
      <c r="O24" s="4">
        <v>43924.57675925926</v>
      </c>
      <c r="P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1.2948079310677933</v>
      </c>
    </row>
    <row r="25" spans="1:16" x14ac:dyDescent="0.35">
      <c r="A25" t="s">
        <v>518</v>
      </c>
      <c r="B25" t="s">
        <v>13</v>
      </c>
      <c r="C25" s="1">
        <v>43940.585960648146</v>
      </c>
      <c r="D25" s="1">
        <v>43940.595254629632</v>
      </c>
      <c r="E25" t="s">
        <v>519</v>
      </c>
      <c r="F25">
        <v>48</v>
      </c>
      <c r="G25" t="s">
        <v>30</v>
      </c>
      <c r="H25">
        <v>635</v>
      </c>
      <c r="I25">
        <v>41.897799999999997</v>
      </c>
      <c r="J25">
        <v>-87.642899999999997</v>
      </c>
      <c r="K25">
        <v>41.895699999999998</v>
      </c>
      <c r="L25">
        <v>-87.620099999999994</v>
      </c>
      <c r="M25" t="s">
        <v>26</v>
      </c>
      <c r="N25" s="3">
        <f xml:space="preserve"> Table1[[#This Row],[ended_at]]-Table1[[#This Row],[started_at]]</f>
        <v>9.2939814858254977E-3</v>
      </c>
      <c r="O25" s="4">
        <v>43940.585960648146</v>
      </c>
      <c r="P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1.0278720286209697</v>
      </c>
    </row>
    <row r="26" spans="1:16" x14ac:dyDescent="0.35">
      <c r="A26" t="s">
        <v>523</v>
      </c>
      <c r="B26" t="s">
        <v>13</v>
      </c>
      <c r="C26" s="1">
        <v>43942.444247685184</v>
      </c>
      <c r="D26" s="1">
        <v>43942.463553240741</v>
      </c>
      <c r="E26" t="s">
        <v>318</v>
      </c>
      <c r="F26">
        <v>140</v>
      </c>
      <c r="G26" t="s">
        <v>105</v>
      </c>
      <c r="H26">
        <v>312</v>
      </c>
      <c r="I26">
        <v>41.899000000000001</v>
      </c>
      <c r="J26">
        <v>-87.629900000000006</v>
      </c>
      <c r="K26">
        <v>41.957900000000002</v>
      </c>
      <c r="L26">
        <v>-87.649500000000003</v>
      </c>
      <c r="M26" t="s">
        <v>26</v>
      </c>
      <c r="N26" s="3">
        <f xml:space="preserve"> Table1[[#This Row],[ended_at]]-Table1[[#This Row],[started_at]]</f>
        <v>1.9305555557366461E-2</v>
      </c>
      <c r="O26" s="4">
        <v>43942.444247685184</v>
      </c>
      <c r="P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3.6472073131784524</v>
      </c>
    </row>
    <row r="27" spans="1:16" x14ac:dyDescent="0.35">
      <c r="A27" t="s">
        <v>527</v>
      </c>
      <c r="B27" t="s">
        <v>13</v>
      </c>
      <c r="C27" s="1">
        <v>43931.718206018515</v>
      </c>
      <c r="D27" s="1">
        <v>43931.729907407411</v>
      </c>
      <c r="E27" t="s">
        <v>32</v>
      </c>
      <c r="F27">
        <v>382</v>
      </c>
      <c r="G27" t="s">
        <v>195</v>
      </c>
      <c r="H27">
        <v>442</v>
      </c>
      <c r="I27">
        <v>41.874699999999997</v>
      </c>
      <c r="J27">
        <v>-87.686400000000006</v>
      </c>
      <c r="K27">
        <v>41.8491</v>
      </c>
      <c r="L27">
        <v>-87.695099999999996</v>
      </c>
      <c r="M27" t="s">
        <v>26</v>
      </c>
      <c r="N27" s="3">
        <f xml:space="preserve"> Table1[[#This Row],[ended_at]]-Table1[[#This Row],[started_at]]</f>
        <v>1.1701388895744458E-2</v>
      </c>
      <c r="O27" s="4">
        <v>43931.718206018515</v>
      </c>
      <c r="P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1.5872696248006879</v>
      </c>
    </row>
    <row r="28" spans="1:16" x14ac:dyDescent="0.35">
      <c r="A28" t="s">
        <v>531</v>
      </c>
      <c r="B28" t="s">
        <v>13</v>
      </c>
      <c r="C28" s="1">
        <v>43940.590462962966</v>
      </c>
      <c r="D28" s="1">
        <v>43940.617164351854</v>
      </c>
      <c r="E28" t="s">
        <v>492</v>
      </c>
      <c r="F28">
        <v>603</v>
      </c>
      <c r="G28" t="s">
        <v>265</v>
      </c>
      <c r="H28">
        <v>294</v>
      </c>
      <c r="I28">
        <v>42.0505</v>
      </c>
      <c r="J28">
        <v>-87.677800000000005</v>
      </c>
      <c r="K28">
        <v>41.978400000000001</v>
      </c>
      <c r="L28">
        <v>-87.659800000000004</v>
      </c>
      <c r="M28" t="s">
        <v>16</v>
      </c>
      <c r="N28" s="3">
        <f xml:space="preserve"> Table1[[#This Row],[ended_at]]-Table1[[#This Row],[started_at]]</f>
        <v>2.6701388887886424E-2</v>
      </c>
      <c r="O28" s="4">
        <v>43940.590462962966</v>
      </c>
      <c r="P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4.4076623730315756</v>
      </c>
    </row>
    <row r="29" spans="1:16" x14ac:dyDescent="0.35">
      <c r="A29" t="s">
        <v>532</v>
      </c>
      <c r="B29" t="s">
        <v>13</v>
      </c>
      <c r="C29" s="1">
        <v>43947.554351851853</v>
      </c>
      <c r="D29" s="1">
        <v>43947.564247685186</v>
      </c>
      <c r="E29" t="s">
        <v>394</v>
      </c>
      <c r="F29">
        <v>73</v>
      </c>
      <c r="G29" t="s">
        <v>133</v>
      </c>
      <c r="H29">
        <v>350</v>
      </c>
      <c r="I29">
        <v>41.880400000000002</v>
      </c>
      <c r="J29">
        <v>-87.642700000000005</v>
      </c>
      <c r="K29">
        <v>41.896000000000001</v>
      </c>
      <c r="L29">
        <v>-87.667699999999996</v>
      </c>
      <c r="M29" t="s">
        <v>16</v>
      </c>
      <c r="N29" s="3">
        <f xml:space="preserve"> Table1[[#This Row],[ended_at]]-Table1[[#This Row],[started_at]]</f>
        <v>9.8958333328482695E-3</v>
      </c>
      <c r="O29" s="4">
        <v>43947.554351851853</v>
      </c>
      <c r="P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1.4596783807145441</v>
      </c>
    </row>
    <row r="30" spans="1:16" x14ac:dyDescent="0.35">
      <c r="A30" t="s">
        <v>540</v>
      </c>
      <c r="B30" t="s">
        <v>13</v>
      </c>
      <c r="C30" s="1">
        <v>43945.390162037038</v>
      </c>
      <c r="D30" s="1">
        <v>43945.406018518515</v>
      </c>
      <c r="E30" t="s">
        <v>444</v>
      </c>
      <c r="F30">
        <v>622</v>
      </c>
      <c r="G30" t="s">
        <v>317</v>
      </c>
      <c r="H30">
        <v>106</v>
      </c>
      <c r="I30">
        <v>41.900399999999998</v>
      </c>
      <c r="J30">
        <v>-87.696700000000007</v>
      </c>
      <c r="K30">
        <v>41.897399999999998</v>
      </c>
      <c r="L30">
        <v>-87.628699999999995</v>
      </c>
      <c r="M30" t="s">
        <v>16</v>
      </c>
      <c r="N30" s="3">
        <f xml:space="preserve"> Table1[[#This Row],[ended_at]]-Table1[[#This Row],[started_at]]</f>
        <v>1.5856481477385387E-2</v>
      </c>
      <c r="O30" s="4">
        <v>43945.390162037038</v>
      </c>
      <c r="P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3.0476170124511217</v>
      </c>
    </row>
    <row r="31" spans="1:16" x14ac:dyDescent="0.35">
      <c r="A31" t="s">
        <v>543</v>
      </c>
      <c r="B31" t="s">
        <v>13</v>
      </c>
      <c r="C31" s="1">
        <v>43926.715694444443</v>
      </c>
      <c r="D31" s="1">
        <v>43926.715914351851</v>
      </c>
      <c r="E31" t="s">
        <v>223</v>
      </c>
      <c r="F31">
        <v>81</v>
      </c>
      <c r="G31" t="s">
        <v>223</v>
      </c>
      <c r="H31">
        <v>81</v>
      </c>
      <c r="I31">
        <v>41.8842</v>
      </c>
      <c r="J31">
        <v>-87.629599999999996</v>
      </c>
      <c r="K31">
        <v>41.8842</v>
      </c>
      <c r="L31">
        <v>-87.629599999999996</v>
      </c>
      <c r="M31" t="s">
        <v>16</v>
      </c>
      <c r="N31" s="3">
        <f xml:space="preserve"> Table1[[#This Row],[ended_at]]-Table1[[#This Row],[started_at]]</f>
        <v>2.1990740788169205E-4</v>
      </c>
      <c r="O31" s="4">
        <v>43926.715694444443</v>
      </c>
      <c r="P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32" spans="1:16" x14ac:dyDescent="0.35">
      <c r="A32" t="s">
        <v>544</v>
      </c>
      <c r="B32" t="s">
        <v>13</v>
      </c>
      <c r="C32" s="1">
        <v>43939.816168981481</v>
      </c>
      <c r="D32" s="1">
        <v>43939.820937500001</v>
      </c>
      <c r="E32" t="s">
        <v>149</v>
      </c>
      <c r="F32">
        <v>260</v>
      </c>
      <c r="G32" t="s">
        <v>504</v>
      </c>
      <c r="H32">
        <v>500</v>
      </c>
      <c r="I32">
        <v>41.929600000000001</v>
      </c>
      <c r="J32">
        <v>-87.707899999999995</v>
      </c>
      <c r="K32">
        <v>41.935299999999998</v>
      </c>
      <c r="L32">
        <v>-87.716899999999995</v>
      </c>
      <c r="M32" t="s">
        <v>26</v>
      </c>
      <c r="N32" s="3">
        <f xml:space="preserve"> Table1[[#This Row],[ended_at]]-Table1[[#This Row],[started_at]]</f>
        <v>4.7685185199952684E-3</v>
      </c>
      <c r="O32" s="4">
        <v>43939.816168981481</v>
      </c>
      <c r="P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0.52852926795858657</v>
      </c>
    </row>
    <row r="33" spans="1:16" x14ac:dyDescent="0.35">
      <c r="A33" t="s">
        <v>554</v>
      </c>
      <c r="B33" t="s">
        <v>13</v>
      </c>
      <c r="C33" s="1">
        <v>43945.779942129629</v>
      </c>
      <c r="D33" s="1">
        <v>43945.79960648148</v>
      </c>
      <c r="E33" t="s">
        <v>96</v>
      </c>
      <c r="F33">
        <v>71</v>
      </c>
      <c r="G33" t="s">
        <v>243</v>
      </c>
      <c r="H33">
        <v>58</v>
      </c>
      <c r="I33">
        <v>41.8855</v>
      </c>
      <c r="J33">
        <v>-87.652299999999997</v>
      </c>
      <c r="K33">
        <v>41.915999999999997</v>
      </c>
      <c r="L33">
        <v>-87.668899999999994</v>
      </c>
      <c r="M33" t="s">
        <v>16</v>
      </c>
      <c r="N33" s="3">
        <f xml:space="preserve"> Table1[[#This Row],[ended_at]]-Table1[[#This Row],[started_at]]</f>
        <v>1.9664351850224193E-2</v>
      </c>
      <c r="O33" s="4">
        <v>43945.779942129629</v>
      </c>
      <c r="P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1.9779859454290476</v>
      </c>
    </row>
    <row r="34" spans="1:16" x14ac:dyDescent="0.35">
      <c r="A34" t="s">
        <v>565</v>
      </c>
      <c r="B34" t="s">
        <v>13</v>
      </c>
      <c r="C34" s="1">
        <v>43951.756435185183</v>
      </c>
      <c r="D34" s="1">
        <v>43951.770624999997</v>
      </c>
      <c r="E34" t="s">
        <v>366</v>
      </c>
      <c r="F34">
        <v>454</v>
      </c>
      <c r="G34" t="s">
        <v>143</v>
      </c>
      <c r="H34">
        <v>472</v>
      </c>
      <c r="I34">
        <v>41.994799999999998</v>
      </c>
      <c r="J34">
        <v>-87.660300000000007</v>
      </c>
      <c r="K34">
        <v>41.974899999999998</v>
      </c>
      <c r="L34">
        <v>-87.692499999999995</v>
      </c>
      <c r="M34" t="s">
        <v>16</v>
      </c>
      <c r="N34" s="3">
        <f xml:space="preserve"> Table1[[#This Row],[ended_at]]-Table1[[#This Row],[started_at]]</f>
        <v>1.4189814814017154E-2</v>
      </c>
      <c r="O34" s="4">
        <v>43951.756435185183</v>
      </c>
      <c r="P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1.8709641075725461</v>
      </c>
    </row>
    <row r="35" spans="1:16" x14ac:dyDescent="0.35">
      <c r="A35" t="s">
        <v>569</v>
      </c>
      <c r="B35" t="s">
        <v>13</v>
      </c>
      <c r="C35" s="1">
        <v>43949.426898148151</v>
      </c>
      <c r="D35" s="1">
        <v>43949.444953703707</v>
      </c>
      <c r="E35" t="s">
        <v>105</v>
      </c>
      <c r="F35">
        <v>312</v>
      </c>
      <c r="G35" t="s">
        <v>105</v>
      </c>
      <c r="H35">
        <v>312</v>
      </c>
      <c r="I35">
        <v>41.957900000000002</v>
      </c>
      <c r="J35">
        <v>-87.649500000000003</v>
      </c>
      <c r="K35">
        <v>41.957900000000002</v>
      </c>
      <c r="L35">
        <v>-87.649500000000003</v>
      </c>
      <c r="M35" t="s">
        <v>16</v>
      </c>
      <c r="N35" s="3">
        <f xml:space="preserve"> Table1[[#This Row],[ended_at]]-Table1[[#This Row],[started_at]]</f>
        <v>1.8055555556202307E-2</v>
      </c>
      <c r="O35" s="4">
        <v>43949.426898148151</v>
      </c>
      <c r="P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" spans="1:16" x14ac:dyDescent="0.35">
      <c r="A36" t="s">
        <v>570</v>
      </c>
      <c r="B36" t="s">
        <v>13</v>
      </c>
      <c r="C36" s="1">
        <v>43937.324062500003</v>
      </c>
      <c r="D36" s="1">
        <v>43937.335949074077</v>
      </c>
      <c r="E36" t="s">
        <v>374</v>
      </c>
      <c r="F36">
        <v>143</v>
      </c>
      <c r="G36" t="s">
        <v>30</v>
      </c>
      <c r="H36">
        <v>635</v>
      </c>
      <c r="I36">
        <v>41.922199999999997</v>
      </c>
      <c r="J36">
        <v>-87.638900000000007</v>
      </c>
      <c r="K36">
        <v>41.895699999999998</v>
      </c>
      <c r="L36">
        <v>-87.620099999999994</v>
      </c>
      <c r="M36" t="s">
        <v>16</v>
      </c>
      <c r="N36" s="3">
        <f xml:space="preserve"> Table1[[#This Row],[ended_at]]-Table1[[#This Row],[started_at]]</f>
        <v>1.1886574073287193E-2</v>
      </c>
      <c r="O36" s="4">
        <v>43937.324062500003</v>
      </c>
      <c r="P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1.8012170928137428</v>
      </c>
    </row>
    <row r="37" spans="1:16" x14ac:dyDescent="0.35">
      <c r="A37" t="s">
        <v>582</v>
      </c>
      <c r="B37" t="s">
        <v>13</v>
      </c>
      <c r="C37" s="1">
        <v>43929.444687499999</v>
      </c>
      <c r="D37" s="1">
        <v>43929.462997685187</v>
      </c>
      <c r="E37" t="s">
        <v>255</v>
      </c>
      <c r="F37">
        <v>153</v>
      </c>
      <c r="G37" t="s">
        <v>255</v>
      </c>
      <c r="H37">
        <v>153</v>
      </c>
      <c r="I37">
        <v>41.935699999999997</v>
      </c>
      <c r="J37">
        <v>-87.663600000000002</v>
      </c>
      <c r="K37">
        <v>41.935699999999997</v>
      </c>
      <c r="L37">
        <v>-87.663600000000002</v>
      </c>
      <c r="M37" t="s">
        <v>16</v>
      </c>
      <c r="N37" s="3">
        <f xml:space="preserve"> Table1[[#This Row],[ended_at]]-Table1[[#This Row],[started_at]]</f>
        <v>1.8310185187146999E-2</v>
      </c>
      <c r="O37" s="4">
        <v>43929.444687499999</v>
      </c>
      <c r="P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8" spans="1:16" x14ac:dyDescent="0.35">
      <c r="A38" t="s">
        <v>605</v>
      </c>
      <c r="B38" t="s">
        <v>13</v>
      </c>
      <c r="C38" s="1">
        <v>43937.282060185185</v>
      </c>
      <c r="D38" s="1">
        <v>43937.292511574073</v>
      </c>
      <c r="E38" t="s">
        <v>85</v>
      </c>
      <c r="F38">
        <v>13</v>
      </c>
      <c r="G38" t="s">
        <v>121</v>
      </c>
      <c r="H38">
        <v>310</v>
      </c>
      <c r="I38">
        <v>41.932400000000001</v>
      </c>
      <c r="J38">
        <v>-87.652699999999996</v>
      </c>
      <c r="K38">
        <v>41.920099999999998</v>
      </c>
      <c r="L38">
        <v>-87.677899999999994</v>
      </c>
      <c r="M38" t="s">
        <v>16</v>
      </c>
      <c r="N38" s="3">
        <f xml:space="preserve"> Table1[[#This Row],[ended_at]]-Table1[[#This Row],[started_at]]</f>
        <v>1.0451388887304347E-2</v>
      </c>
      <c r="O38" s="4">
        <v>43937.282060185185</v>
      </c>
      <c r="P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1.3478166799781395</v>
      </c>
    </row>
    <row r="39" spans="1:16" x14ac:dyDescent="0.35">
      <c r="A39" t="s">
        <v>607</v>
      </c>
      <c r="B39" t="s">
        <v>13</v>
      </c>
      <c r="C39" s="1">
        <v>43928.519988425927</v>
      </c>
      <c r="D39" s="1">
        <v>43928.542349537034</v>
      </c>
      <c r="E39" t="s">
        <v>91</v>
      </c>
      <c r="F39">
        <v>26</v>
      </c>
      <c r="G39" t="s">
        <v>70</v>
      </c>
      <c r="H39">
        <v>161</v>
      </c>
      <c r="I39">
        <v>41.8904</v>
      </c>
      <c r="J39">
        <v>-87.617500000000007</v>
      </c>
      <c r="K39">
        <v>41.895800000000001</v>
      </c>
      <c r="L39">
        <v>-87.625900000000001</v>
      </c>
      <c r="M39" t="s">
        <v>26</v>
      </c>
      <c r="N39" s="3">
        <f xml:space="preserve"> Table1[[#This Row],[ended_at]]-Table1[[#This Row],[started_at]]</f>
        <v>2.2361111106874887E-2</v>
      </c>
      <c r="O39" s="4">
        <v>43928.519988425927</v>
      </c>
      <c r="P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0.49659987782454751</v>
      </c>
    </row>
    <row r="40" spans="1:16" x14ac:dyDescent="0.35">
      <c r="A40" t="s">
        <v>621</v>
      </c>
      <c r="B40" t="s">
        <v>13</v>
      </c>
      <c r="C40" s="1">
        <v>43940.556087962963</v>
      </c>
      <c r="D40" s="1">
        <v>43940.569120370368</v>
      </c>
      <c r="E40" t="s">
        <v>20</v>
      </c>
      <c r="F40">
        <v>142</v>
      </c>
      <c r="G40" t="s">
        <v>138</v>
      </c>
      <c r="H40">
        <v>134</v>
      </c>
      <c r="I40">
        <v>41.894500000000001</v>
      </c>
      <c r="J40">
        <v>-87.617900000000006</v>
      </c>
      <c r="K40">
        <v>41.877600000000001</v>
      </c>
      <c r="L40">
        <v>-87.649600000000007</v>
      </c>
      <c r="M40" t="s">
        <v>16</v>
      </c>
      <c r="N40" s="3">
        <f xml:space="preserve"> Table1[[#This Row],[ended_at]]-Table1[[#This Row],[started_at]]</f>
        <v>1.3032407405262347E-2</v>
      </c>
      <c r="O40" s="4">
        <v>43940.556087962963</v>
      </c>
      <c r="P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1.7447316127763686</v>
      </c>
    </row>
    <row r="41" spans="1:16" x14ac:dyDescent="0.35">
      <c r="A41" t="s">
        <v>622</v>
      </c>
      <c r="B41" t="s">
        <v>13</v>
      </c>
      <c r="C41" s="1">
        <v>43923.691550925927</v>
      </c>
      <c r="D41" s="1">
        <v>43923.836157407408</v>
      </c>
      <c r="E41" t="s">
        <v>95</v>
      </c>
      <c r="F41">
        <v>110</v>
      </c>
      <c r="G41" t="s">
        <v>129</v>
      </c>
      <c r="H41">
        <v>44</v>
      </c>
      <c r="I41">
        <v>41.893999999999998</v>
      </c>
      <c r="J41">
        <v>-87.629300000000001</v>
      </c>
      <c r="K41">
        <v>41.884700000000002</v>
      </c>
      <c r="L41">
        <v>-87.627700000000004</v>
      </c>
      <c r="M41" t="s">
        <v>26</v>
      </c>
      <c r="N41" s="3">
        <f xml:space="preserve"> Table1[[#This Row],[ended_at]]-Table1[[#This Row],[started_at]]</f>
        <v>0.14460648148087785</v>
      </c>
      <c r="O41" s="4">
        <v>43923.691550925927</v>
      </c>
      <c r="P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0.56356455552309015</v>
      </c>
    </row>
    <row r="42" spans="1:16" x14ac:dyDescent="0.35">
      <c r="A42" t="s">
        <v>624</v>
      </c>
      <c r="B42" t="s">
        <v>13</v>
      </c>
      <c r="C42" s="1">
        <v>43929.291678240741</v>
      </c>
      <c r="D42" s="1">
        <v>43929.296782407408</v>
      </c>
      <c r="E42" t="s">
        <v>320</v>
      </c>
      <c r="F42">
        <v>138</v>
      </c>
      <c r="G42" t="s">
        <v>107</v>
      </c>
      <c r="H42">
        <v>94</v>
      </c>
      <c r="I42">
        <v>41.904600000000002</v>
      </c>
      <c r="J42">
        <v>-87.640600000000006</v>
      </c>
      <c r="K42">
        <v>41.918300000000002</v>
      </c>
      <c r="L42">
        <v>-87.636300000000006</v>
      </c>
      <c r="M42" t="s">
        <v>16</v>
      </c>
      <c r="N42" s="3">
        <f xml:space="preserve"> Table1[[#This Row],[ended_at]]-Table1[[#This Row],[started_at]]</f>
        <v>5.1041666665696539E-3</v>
      </c>
      <c r="O42" s="4">
        <v>43929.291678240741</v>
      </c>
      <c r="P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0.84563564759480847</v>
      </c>
    </row>
    <row r="43" spans="1:16" x14ac:dyDescent="0.35">
      <c r="A43" t="s">
        <v>625</v>
      </c>
      <c r="B43" t="s">
        <v>13</v>
      </c>
      <c r="C43" s="1">
        <v>43940.52207175926</v>
      </c>
      <c r="D43" s="1">
        <v>43940.547071759262</v>
      </c>
      <c r="E43" t="s">
        <v>236</v>
      </c>
      <c r="F43">
        <v>324</v>
      </c>
      <c r="G43" t="s">
        <v>563</v>
      </c>
      <c r="H43">
        <v>239</v>
      </c>
      <c r="I43">
        <v>41.9313</v>
      </c>
      <c r="J43">
        <v>-87.6387</v>
      </c>
      <c r="K43">
        <v>41.966500000000003</v>
      </c>
      <c r="L43">
        <v>-87.688400000000001</v>
      </c>
      <c r="M43" t="s">
        <v>16</v>
      </c>
      <c r="N43" s="3">
        <f xml:space="preserve"> Table1[[#This Row],[ended_at]]-Table1[[#This Row],[started_at]]</f>
        <v>2.5000000001455192E-2</v>
      </c>
      <c r="O43" s="4">
        <v>43940.52207175926</v>
      </c>
      <c r="P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3.0680515666297765</v>
      </c>
    </row>
    <row r="44" spans="1:16" x14ac:dyDescent="0.35">
      <c r="A44" t="s">
        <v>626</v>
      </c>
      <c r="B44" t="s">
        <v>13</v>
      </c>
      <c r="C44" s="1">
        <v>43940.583611111113</v>
      </c>
      <c r="D44" s="1">
        <v>43940.589189814818</v>
      </c>
      <c r="E44" t="s">
        <v>151</v>
      </c>
      <c r="F44">
        <v>115</v>
      </c>
      <c r="G44" t="s">
        <v>319</v>
      </c>
      <c r="H44">
        <v>93</v>
      </c>
      <c r="I44">
        <v>41.936300000000003</v>
      </c>
      <c r="J44">
        <v>-87.652699999999996</v>
      </c>
      <c r="K44">
        <v>41.913699999999999</v>
      </c>
      <c r="L44">
        <v>-87.652900000000002</v>
      </c>
      <c r="M44" t="s">
        <v>16</v>
      </c>
      <c r="N44" s="3">
        <f xml:space="preserve"> Table1[[#This Row],[ended_at]]-Table1[[#This Row],[started_at]]</f>
        <v>5.5787037053960375E-3</v>
      </c>
      <c r="O44" s="4">
        <v>43940.583611111113</v>
      </c>
      <c r="P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1.358455959524101</v>
      </c>
    </row>
    <row r="45" spans="1:16" x14ac:dyDescent="0.35">
      <c r="A45" t="s">
        <v>636</v>
      </c>
      <c r="B45" t="s">
        <v>13</v>
      </c>
      <c r="C45" s="1">
        <v>43928.720833333333</v>
      </c>
      <c r="D45" s="1">
        <v>43928.733819444446</v>
      </c>
      <c r="E45" t="s">
        <v>85</v>
      </c>
      <c r="F45">
        <v>13</v>
      </c>
      <c r="G45" t="s">
        <v>120</v>
      </c>
      <c r="H45">
        <v>113</v>
      </c>
      <c r="I45">
        <v>41.932400000000001</v>
      </c>
      <c r="J45">
        <v>-87.652699999999996</v>
      </c>
      <c r="K45">
        <v>41.918399999999998</v>
      </c>
      <c r="L45">
        <v>-87.652199999999993</v>
      </c>
      <c r="M45" t="s">
        <v>16</v>
      </c>
      <c r="N45" s="3">
        <f xml:space="preserve"> Table1[[#This Row],[ended_at]]-Table1[[#This Row],[started_at]]</f>
        <v>1.2986111112695653E-2</v>
      </c>
      <c r="O45" s="4">
        <v>43928.720833333333</v>
      </c>
      <c r="P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0.84180018006598756</v>
      </c>
    </row>
    <row r="46" spans="1:16" x14ac:dyDescent="0.35">
      <c r="A46" t="s">
        <v>641</v>
      </c>
      <c r="B46" t="s">
        <v>13</v>
      </c>
      <c r="C46" s="1">
        <v>43947.500578703701</v>
      </c>
      <c r="D46" s="1">
        <v>43947.515960648147</v>
      </c>
      <c r="E46" t="s">
        <v>93</v>
      </c>
      <c r="F46">
        <v>180</v>
      </c>
      <c r="G46" t="s">
        <v>180</v>
      </c>
      <c r="H46">
        <v>118</v>
      </c>
      <c r="I46">
        <v>41.9069</v>
      </c>
      <c r="J46">
        <v>-87.626199999999997</v>
      </c>
      <c r="K46">
        <v>41.9114</v>
      </c>
      <c r="L46">
        <v>-87.6387</v>
      </c>
      <c r="M46" t="s">
        <v>26</v>
      </c>
      <c r="N46" s="3">
        <f xml:space="preserve"> Table1[[#This Row],[ended_at]]-Table1[[#This Row],[started_at]]</f>
        <v>1.5381944445834961E-2</v>
      </c>
      <c r="O46" s="4">
        <v>43947.500578703701</v>
      </c>
      <c r="P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0.62113815915071058</v>
      </c>
    </row>
    <row r="47" spans="1:16" x14ac:dyDescent="0.35">
      <c r="A47" t="s">
        <v>647</v>
      </c>
      <c r="B47" t="s">
        <v>13</v>
      </c>
      <c r="C47" s="1">
        <v>43924.669803240744</v>
      </c>
      <c r="D47" s="1">
        <v>43924.691145833334</v>
      </c>
      <c r="E47" t="s">
        <v>488</v>
      </c>
      <c r="F47">
        <v>628</v>
      </c>
      <c r="G47" t="s">
        <v>243</v>
      </c>
      <c r="H47">
        <v>58</v>
      </c>
      <c r="I47">
        <v>41.9146</v>
      </c>
      <c r="J47">
        <v>-87.668000000000006</v>
      </c>
      <c r="K47">
        <v>41.915999999999997</v>
      </c>
      <c r="L47">
        <v>-87.668899999999994</v>
      </c>
      <c r="M47" t="s">
        <v>16</v>
      </c>
      <c r="N47" s="3">
        <f xml:space="preserve"> Table1[[#This Row],[ended_at]]-Table1[[#This Row],[started_at]]</f>
        <v>2.1342592590372078E-2</v>
      </c>
      <c r="O47" s="4">
        <v>43924.669803240744</v>
      </c>
      <c r="P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9.3283154756677908E-2</v>
      </c>
    </row>
    <row r="48" spans="1:16" x14ac:dyDescent="0.35">
      <c r="A48" t="s">
        <v>650</v>
      </c>
      <c r="B48" t="s">
        <v>13</v>
      </c>
      <c r="C48" s="1">
        <v>43929.666377314818</v>
      </c>
      <c r="D48" s="1">
        <v>43929.675092592595</v>
      </c>
      <c r="E48" t="s">
        <v>243</v>
      </c>
      <c r="F48">
        <v>58</v>
      </c>
      <c r="G48" t="s">
        <v>488</v>
      </c>
      <c r="H48">
        <v>628</v>
      </c>
      <c r="I48">
        <v>41.915999999999997</v>
      </c>
      <c r="J48">
        <v>-87.668899999999994</v>
      </c>
      <c r="K48">
        <v>41.9146</v>
      </c>
      <c r="L48">
        <v>-87.668000000000006</v>
      </c>
      <c r="M48" t="s">
        <v>16</v>
      </c>
      <c r="N48" s="3">
        <f xml:space="preserve"> Table1[[#This Row],[ended_at]]-Table1[[#This Row],[started_at]]</f>
        <v>8.7152777778101154E-3</v>
      </c>
      <c r="O48" s="4">
        <v>43929.666377314818</v>
      </c>
      <c r="P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9.3283154756677908E-2</v>
      </c>
    </row>
    <row r="49" spans="1:16" x14ac:dyDescent="0.35">
      <c r="A49" t="s">
        <v>651</v>
      </c>
      <c r="B49" t="s">
        <v>13</v>
      </c>
      <c r="C49" s="1">
        <v>43927.471678240741</v>
      </c>
      <c r="D49" s="1">
        <v>43927.495659722219</v>
      </c>
      <c r="E49" t="s">
        <v>489</v>
      </c>
      <c r="F49">
        <v>333</v>
      </c>
      <c r="G49" t="s">
        <v>489</v>
      </c>
      <c r="H49">
        <v>333</v>
      </c>
      <c r="I49">
        <v>41.9071</v>
      </c>
      <c r="J49">
        <v>-87.667299999999997</v>
      </c>
      <c r="K49">
        <v>41.9071</v>
      </c>
      <c r="L49">
        <v>-87.667299999999997</v>
      </c>
      <c r="M49" t="s">
        <v>16</v>
      </c>
      <c r="N49" s="3">
        <f xml:space="preserve"> Table1[[#This Row],[ended_at]]-Table1[[#This Row],[started_at]]</f>
        <v>2.3981481477676425E-2</v>
      </c>
      <c r="O49" s="4">
        <v>43927.471678240741</v>
      </c>
      <c r="P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" spans="1:16" x14ac:dyDescent="0.35">
      <c r="A50" t="s">
        <v>656</v>
      </c>
      <c r="B50" t="s">
        <v>13</v>
      </c>
      <c r="C50" s="1">
        <v>43923.686979166669</v>
      </c>
      <c r="D50" s="1">
        <v>43923.696145833332</v>
      </c>
      <c r="E50" t="s">
        <v>600</v>
      </c>
      <c r="F50">
        <v>184</v>
      </c>
      <c r="G50" t="s">
        <v>21</v>
      </c>
      <c r="H50">
        <v>255</v>
      </c>
      <c r="I50">
        <v>41.8309</v>
      </c>
      <c r="J50">
        <v>-87.628</v>
      </c>
      <c r="K50">
        <v>41.867899999999999</v>
      </c>
      <c r="L50">
        <v>-87.623000000000005</v>
      </c>
      <c r="M50" t="s">
        <v>16</v>
      </c>
      <c r="N50" s="3">
        <f xml:space="preserve"> Table1[[#This Row],[ended_at]]-Table1[[#This Row],[started_at]]</f>
        <v>9.1666666630771942E-3</v>
      </c>
      <c r="O50" s="4">
        <v>43923.686979166669</v>
      </c>
      <c r="P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2.235211857003391</v>
      </c>
    </row>
    <row r="51" spans="1:16" x14ac:dyDescent="0.35">
      <c r="A51" t="s">
        <v>662</v>
      </c>
      <c r="B51" t="s">
        <v>13</v>
      </c>
      <c r="C51" s="1">
        <v>43939.796793981484</v>
      </c>
      <c r="D51" s="1">
        <v>43939.804895833331</v>
      </c>
      <c r="E51" t="s">
        <v>71</v>
      </c>
      <c r="F51">
        <v>88</v>
      </c>
      <c r="G51" t="s">
        <v>253</v>
      </c>
      <c r="H51">
        <v>74</v>
      </c>
      <c r="I51">
        <v>41.884099999999997</v>
      </c>
      <c r="J51">
        <v>-87.656899999999993</v>
      </c>
      <c r="K51">
        <v>41.893799999999999</v>
      </c>
      <c r="L51">
        <v>-87.6417</v>
      </c>
      <c r="M51" t="s">
        <v>16</v>
      </c>
      <c r="N51" s="3">
        <f xml:space="preserve"> Table1[[#This Row],[ended_at]]-Table1[[#This Row],[started_at]]</f>
        <v>8.1018518467317335E-3</v>
      </c>
      <c r="O51" s="4">
        <v>43939.796793981484</v>
      </c>
      <c r="P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0.89584256065676826</v>
      </c>
    </row>
    <row r="52" spans="1:16" x14ac:dyDescent="0.35">
      <c r="A52" t="s">
        <v>664</v>
      </c>
      <c r="B52" t="s">
        <v>13</v>
      </c>
      <c r="C52" s="1">
        <v>43949.414131944446</v>
      </c>
      <c r="D52" s="1">
        <v>43949.417754629627</v>
      </c>
      <c r="E52" t="s">
        <v>127</v>
      </c>
      <c r="F52">
        <v>158</v>
      </c>
      <c r="G52" t="s">
        <v>643</v>
      </c>
      <c r="H52">
        <v>116</v>
      </c>
      <c r="I52">
        <v>41.912599999999998</v>
      </c>
      <c r="J52">
        <v>-87.681399999999996</v>
      </c>
      <c r="K52">
        <v>41.915500000000002</v>
      </c>
      <c r="L52">
        <v>-87.686999999999998</v>
      </c>
      <c r="M52" t="s">
        <v>16</v>
      </c>
      <c r="N52" s="3">
        <f xml:space="preserve"> Table1[[#This Row],[ended_at]]-Table1[[#This Row],[started_at]]</f>
        <v>3.6226851807441562E-3</v>
      </c>
      <c r="O52" s="4">
        <v>43949.414131944446</v>
      </c>
      <c r="P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0.30516425282821247</v>
      </c>
    </row>
    <row r="53" spans="1:16" x14ac:dyDescent="0.35">
      <c r="A53" t="s">
        <v>676</v>
      </c>
      <c r="B53" t="s">
        <v>13</v>
      </c>
      <c r="C53" s="1">
        <v>43937.60565972222</v>
      </c>
      <c r="D53" s="1">
        <v>43937.617604166669</v>
      </c>
      <c r="E53" t="s">
        <v>27</v>
      </c>
      <c r="F53">
        <v>173</v>
      </c>
      <c r="G53" t="s">
        <v>280</v>
      </c>
      <c r="H53">
        <v>225</v>
      </c>
      <c r="I53">
        <v>41.896900000000002</v>
      </c>
      <c r="J53">
        <v>-87.621700000000004</v>
      </c>
      <c r="K53">
        <v>41.919899999999998</v>
      </c>
      <c r="L53">
        <v>-87.648799999999994</v>
      </c>
      <c r="M53" t="s">
        <v>26</v>
      </c>
      <c r="N53" s="3">
        <f xml:space="preserve"> Table1[[#This Row],[ended_at]]-Table1[[#This Row],[started_at]]</f>
        <v>1.1944444449909497E-2</v>
      </c>
      <c r="O53" s="4">
        <v>43937.60565972222</v>
      </c>
      <c r="P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1.838691988325831</v>
      </c>
    </row>
    <row r="54" spans="1:16" x14ac:dyDescent="0.35">
      <c r="A54" t="s">
        <v>684</v>
      </c>
      <c r="B54" t="s">
        <v>13</v>
      </c>
      <c r="C54" s="1">
        <v>43925.530590277776</v>
      </c>
      <c r="D54" s="1">
        <v>43925.554027777776</v>
      </c>
      <c r="E54" t="s">
        <v>126</v>
      </c>
      <c r="F54">
        <v>418</v>
      </c>
      <c r="G54" t="s">
        <v>428</v>
      </c>
      <c r="H54">
        <v>416</v>
      </c>
      <c r="I54">
        <v>41.799300000000002</v>
      </c>
      <c r="J54">
        <v>-87.600999999999999</v>
      </c>
      <c r="K54">
        <v>41.805799999999998</v>
      </c>
      <c r="L54">
        <v>-87.592500000000001</v>
      </c>
      <c r="M54" t="s">
        <v>26</v>
      </c>
      <c r="N54" s="3">
        <f xml:space="preserve"> Table1[[#This Row],[ended_at]]-Table1[[#This Row],[started_at]]</f>
        <v>2.34375E-2</v>
      </c>
      <c r="O54" s="4">
        <v>43925.530590277776</v>
      </c>
      <c r="P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0.54561673149166512</v>
      </c>
    </row>
    <row r="55" spans="1:16" x14ac:dyDescent="0.35">
      <c r="A55" t="s">
        <v>685</v>
      </c>
      <c r="B55" t="s">
        <v>13</v>
      </c>
      <c r="C55" s="1">
        <v>43934.344444444447</v>
      </c>
      <c r="D55" s="1">
        <v>43934.348599537036</v>
      </c>
      <c r="E55" t="s">
        <v>200</v>
      </c>
      <c r="F55">
        <v>181</v>
      </c>
      <c r="G55" t="s">
        <v>608</v>
      </c>
      <c r="H55">
        <v>286</v>
      </c>
      <c r="I55">
        <v>41.890799999999999</v>
      </c>
      <c r="J55">
        <v>-87.631699999999995</v>
      </c>
      <c r="K55">
        <v>41.879399999999997</v>
      </c>
      <c r="L55">
        <v>-87.635499999999993</v>
      </c>
      <c r="M55" t="s">
        <v>16</v>
      </c>
      <c r="N55" s="3">
        <f xml:space="preserve"> Table1[[#This Row],[ended_at]]-Table1[[#This Row],[started_at]]</f>
        <v>4.1550925889168866E-3</v>
      </c>
      <c r="O55" s="4">
        <v>43934.344444444447</v>
      </c>
      <c r="P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0.70600827990633963</v>
      </c>
    </row>
    <row r="56" spans="1:16" x14ac:dyDescent="0.35">
      <c r="A56" t="s">
        <v>687</v>
      </c>
      <c r="B56" t="s">
        <v>13</v>
      </c>
      <c r="C56" s="1">
        <v>43949.519583333335</v>
      </c>
      <c r="D56" s="1">
        <v>43949.526030092595</v>
      </c>
      <c r="E56" t="s">
        <v>370</v>
      </c>
      <c r="F56">
        <v>68</v>
      </c>
      <c r="G56" t="s">
        <v>247</v>
      </c>
      <c r="H56">
        <v>56</v>
      </c>
      <c r="I56">
        <v>41.875900000000001</v>
      </c>
      <c r="J56">
        <v>-87.640799999999999</v>
      </c>
      <c r="K56">
        <v>41.8887</v>
      </c>
      <c r="L56">
        <v>-87.644400000000005</v>
      </c>
      <c r="M56" t="s">
        <v>16</v>
      </c>
      <c r="N56" s="3">
        <f xml:space="preserve"> Table1[[#This Row],[ended_at]]-Table1[[#This Row],[started_at]]</f>
        <v>6.4467592601431534E-3</v>
      </c>
      <c r="O56" s="4">
        <v>43949.519583333335</v>
      </c>
      <c r="P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0.78606056263660895</v>
      </c>
    </row>
    <row r="57" spans="1:16" x14ac:dyDescent="0.35">
      <c r="A57" t="s">
        <v>689</v>
      </c>
      <c r="B57" t="s">
        <v>13</v>
      </c>
      <c r="C57" s="1">
        <v>43931.707974537036</v>
      </c>
      <c r="D57" s="1">
        <v>43931.714745370373</v>
      </c>
      <c r="E57" t="s">
        <v>98</v>
      </c>
      <c r="F57">
        <v>211</v>
      </c>
      <c r="G57" t="s">
        <v>247</v>
      </c>
      <c r="H57">
        <v>56</v>
      </c>
      <c r="I57">
        <v>41.894399999999997</v>
      </c>
      <c r="J57">
        <v>-87.622699999999995</v>
      </c>
      <c r="K57">
        <v>41.8887</v>
      </c>
      <c r="L57">
        <v>-87.644400000000005</v>
      </c>
      <c r="M57" t="s">
        <v>16</v>
      </c>
      <c r="N57" s="3">
        <f xml:space="preserve"> Table1[[#This Row],[ended_at]]-Table1[[#This Row],[started_at]]</f>
        <v>6.7708333372138441E-3</v>
      </c>
      <c r="O57" s="4">
        <v>43931.707974537036</v>
      </c>
      <c r="P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1.0296305209844065</v>
      </c>
    </row>
    <row r="58" spans="1:16" x14ac:dyDescent="0.35">
      <c r="A58" t="s">
        <v>697</v>
      </c>
      <c r="B58" t="s">
        <v>13</v>
      </c>
      <c r="C58" s="1">
        <v>43923.34878472222</v>
      </c>
      <c r="D58" s="1">
        <v>43923.367546296293</v>
      </c>
      <c r="E58" t="s">
        <v>132</v>
      </c>
      <c r="F58">
        <v>289</v>
      </c>
      <c r="G58" t="s">
        <v>515</v>
      </c>
      <c r="H58">
        <v>257</v>
      </c>
      <c r="I58">
        <v>41.912100000000002</v>
      </c>
      <c r="J58">
        <v>-87.634699999999995</v>
      </c>
      <c r="K58">
        <v>41.948799999999999</v>
      </c>
      <c r="L58">
        <v>-87.675299999999993</v>
      </c>
      <c r="M58" t="s">
        <v>16</v>
      </c>
      <c r="N58" s="3">
        <f xml:space="preserve"> Table1[[#This Row],[ended_at]]-Table1[[#This Row],[started_at]]</f>
        <v>1.8761574072414078E-2</v>
      </c>
      <c r="O58" s="4">
        <v>43923.34878472222</v>
      </c>
      <c r="P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2.856972077177955</v>
      </c>
    </row>
    <row r="59" spans="1:16" x14ac:dyDescent="0.35">
      <c r="A59" t="s">
        <v>705</v>
      </c>
      <c r="B59" t="s">
        <v>13</v>
      </c>
      <c r="C59" s="1">
        <v>43947.708865740744</v>
      </c>
      <c r="D59" s="1">
        <v>43947.71025462963</v>
      </c>
      <c r="E59" t="s">
        <v>127</v>
      </c>
      <c r="F59">
        <v>158</v>
      </c>
      <c r="G59" t="s">
        <v>127</v>
      </c>
      <c r="H59">
        <v>158</v>
      </c>
      <c r="I59">
        <v>41.912599999999998</v>
      </c>
      <c r="J59">
        <v>-87.681399999999996</v>
      </c>
      <c r="K59">
        <v>41.912599999999998</v>
      </c>
      <c r="L59">
        <v>-87.681399999999996</v>
      </c>
      <c r="M59" t="s">
        <v>16</v>
      </c>
      <c r="N59" s="3">
        <f xml:space="preserve"> Table1[[#This Row],[ended_at]]-Table1[[#This Row],[started_at]]</f>
        <v>1.3888888861401938E-3</v>
      </c>
      <c r="O59" s="4">
        <v>43947.708865740744</v>
      </c>
      <c r="P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" spans="1:16" x14ac:dyDescent="0.35">
      <c r="A60" t="s">
        <v>711</v>
      </c>
      <c r="B60" t="s">
        <v>13</v>
      </c>
      <c r="C60" s="1">
        <v>43928.587858796294</v>
      </c>
      <c r="D60" s="1">
        <v>43928.595138888886</v>
      </c>
      <c r="E60" t="s">
        <v>205</v>
      </c>
      <c r="F60">
        <v>264</v>
      </c>
      <c r="G60" t="s">
        <v>205</v>
      </c>
      <c r="H60">
        <v>264</v>
      </c>
      <c r="I60">
        <v>41.886800000000001</v>
      </c>
      <c r="J60">
        <v>-87.622299999999996</v>
      </c>
      <c r="K60">
        <v>41.886800000000001</v>
      </c>
      <c r="L60">
        <v>-87.622299999999996</v>
      </c>
      <c r="M60" t="s">
        <v>16</v>
      </c>
      <c r="N60" s="3">
        <f xml:space="preserve"> Table1[[#This Row],[ended_at]]-Table1[[#This Row],[started_at]]</f>
        <v>7.2800925918272696E-3</v>
      </c>
      <c r="O60" s="4">
        <v>43928.587858796294</v>
      </c>
      <c r="P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" spans="1:16" x14ac:dyDescent="0.35">
      <c r="A61" t="s">
        <v>720</v>
      </c>
      <c r="B61" t="s">
        <v>13</v>
      </c>
      <c r="C61" s="1">
        <v>43939.649502314816</v>
      </c>
      <c r="D61" s="1">
        <v>43939.657546296294</v>
      </c>
      <c r="E61" t="s">
        <v>57</v>
      </c>
      <c r="F61">
        <v>127</v>
      </c>
      <c r="G61" t="s">
        <v>238</v>
      </c>
      <c r="H61">
        <v>291</v>
      </c>
      <c r="I61">
        <v>41.925899999999999</v>
      </c>
      <c r="J61">
        <v>-87.649299999999997</v>
      </c>
      <c r="K61">
        <v>41.906700000000001</v>
      </c>
      <c r="L61">
        <v>-87.634799999999998</v>
      </c>
      <c r="M61" t="s">
        <v>26</v>
      </c>
      <c r="N61" s="3">
        <f xml:space="preserve"> Table1[[#This Row],[ended_at]]-Table1[[#This Row],[started_at]]</f>
        <v>8.0439814773853868E-3</v>
      </c>
      <c r="O61" s="4">
        <v>43939.649502314816</v>
      </c>
      <c r="P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1.3238079282342317</v>
      </c>
    </row>
    <row r="62" spans="1:16" x14ac:dyDescent="0.35">
      <c r="A62" t="s">
        <v>727</v>
      </c>
      <c r="B62" t="s">
        <v>13</v>
      </c>
      <c r="C62" s="1">
        <v>43943.983032407406</v>
      </c>
      <c r="D62" s="1">
        <v>43943.991319444445</v>
      </c>
      <c r="E62" t="s">
        <v>338</v>
      </c>
      <c r="F62">
        <v>230</v>
      </c>
      <c r="G62" t="s">
        <v>274</v>
      </c>
      <c r="H62">
        <v>156</v>
      </c>
      <c r="I62">
        <v>41.943300000000001</v>
      </c>
      <c r="J62">
        <v>-87.671000000000006</v>
      </c>
      <c r="K62">
        <v>41.936500000000002</v>
      </c>
      <c r="L62">
        <v>-87.647499999999994</v>
      </c>
      <c r="M62" t="s">
        <v>16</v>
      </c>
      <c r="N62" s="3">
        <f xml:space="preserve"> Table1[[#This Row],[ended_at]]-Table1[[#This Row],[started_at]]</f>
        <v>8.2870370388263837E-3</v>
      </c>
      <c r="O62" s="4">
        <v>43943.983032407406</v>
      </c>
      <c r="P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1.1274001101461677</v>
      </c>
    </row>
    <row r="63" spans="1:16" x14ac:dyDescent="0.35">
      <c r="A63" t="s">
        <v>733</v>
      </c>
      <c r="B63" t="s">
        <v>13</v>
      </c>
      <c r="C63" s="1">
        <v>43939.579502314817</v>
      </c>
      <c r="D63" s="1">
        <v>43939.597442129627</v>
      </c>
      <c r="E63" t="s">
        <v>500</v>
      </c>
      <c r="F63">
        <v>478</v>
      </c>
      <c r="G63" t="s">
        <v>500</v>
      </c>
      <c r="H63">
        <v>478</v>
      </c>
      <c r="I63">
        <v>41.965899999999998</v>
      </c>
      <c r="J63">
        <v>-87.693600000000004</v>
      </c>
      <c r="K63">
        <v>41.965899999999998</v>
      </c>
      <c r="L63">
        <v>-87.693600000000004</v>
      </c>
      <c r="M63" t="s">
        <v>16</v>
      </c>
      <c r="N63" s="3">
        <f xml:space="preserve"> Table1[[#This Row],[ended_at]]-Table1[[#This Row],[started_at]]</f>
        <v>1.7939814810233656E-2</v>
      </c>
      <c r="O63" s="4">
        <v>43939.579502314817</v>
      </c>
      <c r="P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" spans="1:16" x14ac:dyDescent="0.35">
      <c r="A64" t="s">
        <v>738</v>
      </c>
      <c r="B64" t="s">
        <v>13</v>
      </c>
      <c r="C64" s="1">
        <v>43924.769733796296</v>
      </c>
      <c r="D64" s="1">
        <v>43924.78533564815</v>
      </c>
      <c r="E64" t="s">
        <v>89</v>
      </c>
      <c r="F64">
        <v>340</v>
      </c>
      <c r="G64" t="s">
        <v>157</v>
      </c>
      <c r="H64">
        <v>90</v>
      </c>
      <c r="I64">
        <v>41.929499999999997</v>
      </c>
      <c r="J64">
        <v>-87.643100000000004</v>
      </c>
      <c r="K64">
        <v>41.881</v>
      </c>
      <c r="L64">
        <v>-87.624099999999999</v>
      </c>
      <c r="M64" t="s">
        <v>16</v>
      </c>
      <c r="N64" s="3">
        <f xml:space="preserve"> Table1[[#This Row],[ended_at]]-Table1[[#This Row],[started_at]]</f>
        <v>1.5601851853716653E-2</v>
      </c>
      <c r="O64" s="4">
        <v>43924.769733796296</v>
      </c>
      <c r="P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3.0365888656955575</v>
      </c>
    </row>
    <row r="65" spans="1:16" x14ac:dyDescent="0.35">
      <c r="A65" t="s">
        <v>750</v>
      </c>
      <c r="B65" t="s">
        <v>13</v>
      </c>
      <c r="C65" s="1">
        <v>43949.553587962961</v>
      </c>
      <c r="D65" s="1">
        <v>43949.561030092591</v>
      </c>
      <c r="E65" t="s">
        <v>148</v>
      </c>
      <c r="F65">
        <v>507</v>
      </c>
      <c r="G65" t="s">
        <v>118</v>
      </c>
      <c r="H65">
        <v>213</v>
      </c>
      <c r="I65">
        <v>41.917499999999997</v>
      </c>
      <c r="J65">
        <v>-87.701800000000006</v>
      </c>
      <c r="K65">
        <v>41.910200000000003</v>
      </c>
      <c r="L65">
        <v>-87.682299999999998</v>
      </c>
      <c r="M65" t="s">
        <v>16</v>
      </c>
      <c r="N65" s="3">
        <f xml:space="preserve"> Table1[[#This Row],[ended_at]]-Table1[[#This Row],[started_at]]</f>
        <v>7.442129630362615E-3</v>
      </c>
      <c r="O65" s="4">
        <v>43949.553587962961</v>
      </c>
      <c r="P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0.97636457977122959</v>
      </c>
    </row>
    <row r="66" spans="1:16" x14ac:dyDescent="0.35">
      <c r="A66" t="s">
        <v>756</v>
      </c>
      <c r="B66" t="s">
        <v>13</v>
      </c>
      <c r="C66" s="1">
        <v>43940.613402777781</v>
      </c>
      <c r="D66" s="1">
        <v>43940.634039351855</v>
      </c>
      <c r="E66" t="s">
        <v>597</v>
      </c>
      <c r="F66">
        <v>511</v>
      </c>
      <c r="G66" t="s">
        <v>597</v>
      </c>
      <c r="H66">
        <v>511</v>
      </c>
      <c r="I66">
        <v>41.914000000000001</v>
      </c>
      <c r="J66">
        <v>-87.705100000000002</v>
      </c>
      <c r="K66">
        <v>41.914000000000001</v>
      </c>
      <c r="L66">
        <v>-87.705100000000002</v>
      </c>
      <c r="M66" t="s">
        <v>26</v>
      </c>
      <c r="N66" s="3">
        <f xml:space="preserve"> Table1[[#This Row],[ended_at]]-Table1[[#This Row],[started_at]]</f>
        <v>2.0636574074160308E-2</v>
      </c>
      <c r="O66" s="4">
        <v>43940.613402777781</v>
      </c>
      <c r="P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" spans="1:16" x14ac:dyDescent="0.35">
      <c r="A67" t="s">
        <v>762</v>
      </c>
      <c r="B67" t="s">
        <v>13</v>
      </c>
      <c r="C67" s="1">
        <v>43931.873819444445</v>
      </c>
      <c r="D67" s="1">
        <v>43931.883009259262</v>
      </c>
      <c r="E67" t="s">
        <v>107</v>
      </c>
      <c r="F67">
        <v>94</v>
      </c>
      <c r="G67" t="s">
        <v>338</v>
      </c>
      <c r="H67">
        <v>230</v>
      </c>
      <c r="I67">
        <v>41.918300000000002</v>
      </c>
      <c r="J67">
        <v>-87.636300000000006</v>
      </c>
      <c r="K67">
        <v>41.943300000000001</v>
      </c>
      <c r="L67">
        <v>-87.671000000000006</v>
      </c>
      <c r="M67" t="s">
        <v>16</v>
      </c>
      <c r="N67" s="3">
        <f xml:space="preserve"> Table1[[#This Row],[ended_at]]-Table1[[#This Row],[started_at]]</f>
        <v>9.189814816636499E-3</v>
      </c>
      <c r="O67" s="4">
        <v>43931.873819444445</v>
      </c>
      <c r="P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2.1600399566838586</v>
      </c>
    </row>
    <row r="68" spans="1:16" x14ac:dyDescent="0.35">
      <c r="A68" t="s">
        <v>767</v>
      </c>
      <c r="B68" t="s">
        <v>13</v>
      </c>
      <c r="C68" s="1">
        <v>43945.762280092589</v>
      </c>
      <c r="D68" s="1">
        <v>43945.76898148148</v>
      </c>
      <c r="E68" t="s">
        <v>84</v>
      </c>
      <c r="F68">
        <v>300</v>
      </c>
      <c r="G68" t="s">
        <v>88</v>
      </c>
      <c r="H68">
        <v>313</v>
      </c>
      <c r="I68">
        <v>41.9377</v>
      </c>
      <c r="J68">
        <v>-87.644099999999995</v>
      </c>
      <c r="K68">
        <v>41.925899999999999</v>
      </c>
      <c r="L68">
        <v>-87.638999999999996</v>
      </c>
      <c r="M68" t="s">
        <v>16</v>
      </c>
      <c r="N68" s="3">
        <f xml:space="preserve"> Table1[[#This Row],[ended_at]]-Table1[[#This Row],[started_at]]</f>
        <v>6.701388891087845E-3</v>
      </c>
      <c r="O68" s="4">
        <v>43945.762280092589</v>
      </c>
      <c r="P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0.74502877468725459</v>
      </c>
    </row>
    <row r="69" spans="1:16" x14ac:dyDescent="0.35">
      <c r="A69" t="s">
        <v>773</v>
      </c>
      <c r="B69" t="s">
        <v>13</v>
      </c>
      <c r="C69" s="1">
        <v>43928.357893518521</v>
      </c>
      <c r="D69" s="1">
        <v>43928.358067129629</v>
      </c>
      <c r="E69" t="s">
        <v>88</v>
      </c>
      <c r="F69">
        <v>313</v>
      </c>
      <c r="G69" t="s">
        <v>88</v>
      </c>
      <c r="H69">
        <v>313</v>
      </c>
      <c r="I69">
        <v>41.925899999999999</v>
      </c>
      <c r="J69">
        <v>-87.638999999999996</v>
      </c>
      <c r="K69">
        <v>41.925899999999999</v>
      </c>
      <c r="L69">
        <v>-87.638999999999996</v>
      </c>
      <c r="M69" t="s">
        <v>16</v>
      </c>
      <c r="N69" s="3">
        <f xml:space="preserve"> Table1[[#This Row],[ended_at]]-Table1[[#This Row],[started_at]]</f>
        <v>1.7361110803904012E-4</v>
      </c>
      <c r="O69" s="4">
        <v>43928.357893518521</v>
      </c>
      <c r="P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" spans="1:16" x14ac:dyDescent="0.35">
      <c r="A70" t="s">
        <v>774</v>
      </c>
      <c r="B70" t="s">
        <v>13</v>
      </c>
      <c r="C70" s="1">
        <v>43928.365520833337</v>
      </c>
      <c r="D70" s="1">
        <v>43928.385636574072</v>
      </c>
      <c r="E70" t="s">
        <v>162</v>
      </c>
      <c r="F70">
        <v>673</v>
      </c>
      <c r="G70" t="s">
        <v>44</v>
      </c>
      <c r="H70">
        <v>141</v>
      </c>
      <c r="I70">
        <v>41.923900000000003</v>
      </c>
      <c r="J70">
        <v>-87.635800000000003</v>
      </c>
      <c r="K70">
        <v>41.915700000000001</v>
      </c>
      <c r="L70">
        <v>-87.634600000000006</v>
      </c>
      <c r="M70" t="s">
        <v>16</v>
      </c>
      <c r="N70" s="3">
        <f xml:space="preserve"> Table1[[#This Row],[ended_at]]-Table1[[#This Row],[started_at]]</f>
        <v>2.0115740735491272E-2</v>
      </c>
      <c r="O70" s="4">
        <v>43928.365520833337</v>
      </c>
      <c r="P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0.4957938494834922</v>
      </c>
    </row>
    <row r="71" spans="1:16" x14ac:dyDescent="0.35">
      <c r="A71" t="s">
        <v>784</v>
      </c>
      <c r="B71" t="s">
        <v>13</v>
      </c>
      <c r="C71" s="1">
        <v>43925.533009259256</v>
      </c>
      <c r="D71" s="1">
        <v>43925.546423611115</v>
      </c>
      <c r="E71" t="s">
        <v>112</v>
      </c>
      <c r="F71">
        <v>72</v>
      </c>
      <c r="G71" t="s">
        <v>112</v>
      </c>
      <c r="H71">
        <v>72</v>
      </c>
      <c r="I71">
        <v>41.860399999999998</v>
      </c>
      <c r="J71">
        <v>-87.625799999999998</v>
      </c>
      <c r="K71">
        <v>41.860399999999998</v>
      </c>
      <c r="L71">
        <v>-87.625799999999998</v>
      </c>
      <c r="M71" t="s">
        <v>16</v>
      </c>
      <c r="N71" s="3">
        <f xml:space="preserve"> Table1[[#This Row],[ended_at]]-Table1[[#This Row],[started_at]]</f>
        <v>1.3414351858955342E-2</v>
      </c>
      <c r="O71" s="4">
        <v>43925.533009259256</v>
      </c>
      <c r="P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" spans="1:16" x14ac:dyDescent="0.35">
      <c r="A72" t="s">
        <v>788</v>
      </c>
      <c r="B72" t="s">
        <v>13</v>
      </c>
      <c r="C72" s="1">
        <v>43930.337696759256</v>
      </c>
      <c r="D72" s="1">
        <v>43930.348344907405</v>
      </c>
      <c r="E72" t="s">
        <v>110</v>
      </c>
      <c r="F72">
        <v>91</v>
      </c>
      <c r="G72" t="s">
        <v>98</v>
      </c>
      <c r="H72">
        <v>211</v>
      </c>
      <c r="I72">
        <v>41.883400000000002</v>
      </c>
      <c r="J72">
        <v>-87.641199999999998</v>
      </c>
      <c r="K72">
        <v>41.894399999999997</v>
      </c>
      <c r="L72">
        <v>-87.622699999999995</v>
      </c>
      <c r="M72" t="s">
        <v>16</v>
      </c>
      <c r="N72" s="3">
        <f xml:space="preserve"> Table1[[#This Row],[ended_at]]-Table1[[#This Row],[started_at]]</f>
        <v>1.0648148148902692E-2</v>
      </c>
      <c r="O72" s="4">
        <v>43930.337696759256</v>
      </c>
      <c r="P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1.0594463739938567</v>
      </c>
    </row>
    <row r="73" spans="1:16" x14ac:dyDescent="0.35">
      <c r="A73" t="s">
        <v>792</v>
      </c>
      <c r="B73" t="s">
        <v>13</v>
      </c>
      <c r="C73" s="1">
        <v>43922.653622685182</v>
      </c>
      <c r="D73" s="1">
        <v>43922.658020833333</v>
      </c>
      <c r="E73" t="s">
        <v>367</v>
      </c>
      <c r="F73">
        <v>451</v>
      </c>
      <c r="G73" t="s">
        <v>547</v>
      </c>
      <c r="H73">
        <v>449</v>
      </c>
      <c r="I73">
        <v>42.000999999999998</v>
      </c>
      <c r="J73">
        <v>-87.661199999999994</v>
      </c>
      <c r="K73">
        <v>42.0045</v>
      </c>
      <c r="L73">
        <v>-87.672399999999996</v>
      </c>
      <c r="M73" t="s">
        <v>16</v>
      </c>
      <c r="N73" s="3">
        <f xml:space="preserve"> Table1[[#This Row],[ended_at]]-Table1[[#This Row],[started_at]]</f>
        <v>4.3981481503578834E-3</v>
      </c>
      <c r="O73" s="4">
        <v>43922.653622685182</v>
      </c>
      <c r="P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0.54270009107265516</v>
      </c>
    </row>
    <row r="74" spans="1:16" x14ac:dyDescent="0.35">
      <c r="A74" t="s">
        <v>801</v>
      </c>
      <c r="B74" t="s">
        <v>13</v>
      </c>
      <c r="C74" s="1">
        <v>43941.284270833334</v>
      </c>
      <c r="D74" s="1">
        <v>43941.305925925924</v>
      </c>
      <c r="E74" t="s">
        <v>162</v>
      </c>
      <c r="F74">
        <v>673</v>
      </c>
      <c r="G74" t="s">
        <v>88</v>
      </c>
      <c r="H74">
        <v>313</v>
      </c>
      <c r="I74">
        <v>41.923900000000003</v>
      </c>
      <c r="J74">
        <v>-87.635800000000003</v>
      </c>
      <c r="K74">
        <v>41.925899999999999</v>
      </c>
      <c r="L74">
        <v>-87.638999999999996</v>
      </c>
      <c r="M74" t="s">
        <v>16</v>
      </c>
      <c r="N74" s="3">
        <f xml:space="preserve"> Table1[[#This Row],[ended_at]]-Table1[[#This Row],[started_at]]</f>
        <v>2.1655092590663116E-2</v>
      </c>
      <c r="O74" s="4">
        <v>43941.284270833334</v>
      </c>
      <c r="P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0.18689943606031043</v>
      </c>
    </row>
    <row r="75" spans="1:16" x14ac:dyDescent="0.35">
      <c r="A75" t="s">
        <v>806</v>
      </c>
      <c r="B75" t="s">
        <v>13</v>
      </c>
      <c r="C75" s="1">
        <v>43940.806041666663</v>
      </c>
      <c r="D75" s="1">
        <v>43940.811631944445</v>
      </c>
      <c r="E75" t="s">
        <v>539</v>
      </c>
      <c r="F75">
        <v>30</v>
      </c>
      <c r="G75" t="s">
        <v>127</v>
      </c>
      <c r="H75">
        <v>158</v>
      </c>
      <c r="I75">
        <v>41.8996</v>
      </c>
      <c r="J75">
        <v>-87.667699999999996</v>
      </c>
      <c r="K75">
        <v>41.912599999999998</v>
      </c>
      <c r="L75">
        <v>-87.681399999999996</v>
      </c>
      <c r="M75" t="s">
        <v>16</v>
      </c>
      <c r="N75" s="3">
        <f xml:space="preserve"> Table1[[#This Row],[ended_at]]-Table1[[#This Row],[started_at]]</f>
        <v>5.5902777821756899E-3</v>
      </c>
      <c r="O75" s="4">
        <v>43940.806041666663</v>
      </c>
      <c r="P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0.99306455172411934</v>
      </c>
    </row>
    <row r="76" spans="1:16" x14ac:dyDescent="0.35">
      <c r="A76" t="s">
        <v>808</v>
      </c>
      <c r="B76" t="s">
        <v>13</v>
      </c>
      <c r="C76" s="1">
        <v>43931.731168981481</v>
      </c>
      <c r="D76" s="1">
        <v>43931.781643518516</v>
      </c>
      <c r="E76" t="s">
        <v>504</v>
      </c>
      <c r="F76">
        <v>500</v>
      </c>
      <c r="G76" t="s">
        <v>149</v>
      </c>
      <c r="H76">
        <v>260</v>
      </c>
      <c r="I76">
        <v>41.935299999999998</v>
      </c>
      <c r="J76">
        <v>-87.716899999999995</v>
      </c>
      <c r="K76">
        <v>41.929600000000001</v>
      </c>
      <c r="L76">
        <v>-87.707899999999995</v>
      </c>
      <c r="M76" t="s">
        <v>26</v>
      </c>
      <c r="N76" s="3">
        <f xml:space="preserve"> Table1[[#This Row],[ended_at]]-Table1[[#This Row],[started_at]]</f>
        <v>5.0474537034460809E-2</v>
      </c>
      <c r="O76" s="4">
        <v>43931.731168981481</v>
      </c>
      <c r="P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0.52852926795858657</v>
      </c>
    </row>
    <row r="77" spans="1:16" x14ac:dyDescent="0.35">
      <c r="A77" t="s">
        <v>811</v>
      </c>
      <c r="B77" t="s">
        <v>13</v>
      </c>
      <c r="C77" s="1">
        <v>43934.64570601852</v>
      </c>
      <c r="D77" s="1">
        <v>43934.675023148149</v>
      </c>
      <c r="E77" t="s">
        <v>434</v>
      </c>
      <c r="F77">
        <v>98</v>
      </c>
      <c r="G77" t="s">
        <v>79</v>
      </c>
      <c r="H77">
        <v>59</v>
      </c>
      <c r="I77">
        <v>41.8827</v>
      </c>
      <c r="J77">
        <v>-87.632499999999993</v>
      </c>
      <c r="K77">
        <v>41.867199999999997</v>
      </c>
      <c r="L77">
        <v>-87.626000000000005</v>
      </c>
      <c r="M77" t="s">
        <v>16</v>
      </c>
      <c r="N77" s="3">
        <f xml:space="preserve"> Table1[[#This Row],[ended_at]]-Table1[[#This Row],[started_at]]</f>
        <v>2.9317129628907423E-2</v>
      </c>
      <c r="O77" s="4">
        <v>43934.64570601852</v>
      </c>
      <c r="P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0.9760275212012427</v>
      </c>
    </row>
    <row r="78" spans="1:16" x14ac:dyDescent="0.35">
      <c r="A78" t="s">
        <v>814</v>
      </c>
      <c r="B78" t="s">
        <v>13</v>
      </c>
      <c r="C78" s="1">
        <v>43941.556261574071</v>
      </c>
      <c r="D78" s="1">
        <v>43941.57130787037</v>
      </c>
      <c r="E78" t="s">
        <v>535</v>
      </c>
      <c r="F78">
        <v>87</v>
      </c>
      <c r="G78" t="s">
        <v>39</v>
      </c>
      <c r="H78">
        <v>210</v>
      </c>
      <c r="I78">
        <v>41.925600000000003</v>
      </c>
      <c r="J78">
        <v>-87.6584</v>
      </c>
      <c r="K78">
        <v>41.903500000000001</v>
      </c>
      <c r="L78">
        <v>-87.667699999999996</v>
      </c>
      <c r="M78" t="s">
        <v>26</v>
      </c>
      <c r="N78" s="3">
        <f xml:space="preserve"> Table1[[#This Row],[ended_at]]-Table1[[#This Row],[started_at]]</f>
        <v>1.5046296299260575E-2</v>
      </c>
      <c r="O78" s="4">
        <v>43941.556261574071</v>
      </c>
      <c r="P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1.3919802222442466</v>
      </c>
    </row>
    <row r="79" spans="1:16" x14ac:dyDescent="0.35">
      <c r="A79" t="s">
        <v>823</v>
      </c>
      <c r="B79" t="s">
        <v>13</v>
      </c>
      <c r="C79" s="1">
        <v>43948.896724537037</v>
      </c>
      <c r="D79" s="1">
        <v>43948.903402777774</v>
      </c>
      <c r="E79" t="s">
        <v>74</v>
      </c>
      <c r="F79">
        <v>164</v>
      </c>
      <c r="G79" t="s">
        <v>320</v>
      </c>
      <c r="H79">
        <v>138</v>
      </c>
      <c r="I79">
        <v>41.885800000000003</v>
      </c>
      <c r="J79">
        <v>-87.635499999999993</v>
      </c>
      <c r="K79">
        <v>41.904600000000002</v>
      </c>
      <c r="L79">
        <v>-87.640600000000006</v>
      </c>
      <c r="M79" t="s">
        <v>16</v>
      </c>
      <c r="N79" s="3">
        <f xml:space="preserve"> Table1[[#This Row],[ended_at]]-Table1[[#This Row],[started_at]]</f>
        <v>6.6782407375285402E-3</v>
      </c>
      <c r="O79" s="4">
        <v>43948.896724537037</v>
      </c>
      <c r="P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1.1528268766833425</v>
      </c>
    </row>
    <row r="80" spans="1:16" x14ac:dyDescent="0.35">
      <c r="A80" t="s">
        <v>825</v>
      </c>
      <c r="B80" t="s">
        <v>13</v>
      </c>
      <c r="C80" s="1">
        <v>43947.637615740743</v>
      </c>
      <c r="D80" s="1">
        <v>43947.638275462959</v>
      </c>
      <c r="E80" t="s">
        <v>300</v>
      </c>
      <c r="F80">
        <v>354</v>
      </c>
      <c r="G80" t="s">
        <v>300</v>
      </c>
      <c r="H80">
        <v>354</v>
      </c>
      <c r="I80">
        <v>42.010599999999997</v>
      </c>
      <c r="J80">
        <v>-87.662400000000005</v>
      </c>
      <c r="K80">
        <v>42.010599999999997</v>
      </c>
      <c r="L80">
        <v>-87.662400000000005</v>
      </c>
      <c r="M80" t="s">
        <v>26</v>
      </c>
      <c r="N80" s="3">
        <f xml:space="preserve"> Table1[[#This Row],[ended_at]]-Table1[[#This Row],[started_at]]</f>
        <v>6.5972221636911854E-4</v>
      </c>
      <c r="O80" s="4">
        <v>43947.637615740743</v>
      </c>
      <c r="P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1" spans="1:16" x14ac:dyDescent="0.35">
      <c r="A81" t="s">
        <v>827</v>
      </c>
      <c r="B81" t="s">
        <v>13</v>
      </c>
      <c r="C81" s="1">
        <v>43927.524236111109</v>
      </c>
      <c r="D81" s="1">
        <v>43927.528009259258</v>
      </c>
      <c r="E81" t="s">
        <v>164</v>
      </c>
      <c r="F81">
        <v>334</v>
      </c>
      <c r="G81" t="s">
        <v>147</v>
      </c>
      <c r="H81">
        <v>303</v>
      </c>
      <c r="I81">
        <v>41.940800000000003</v>
      </c>
      <c r="J81">
        <v>-87.639200000000002</v>
      </c>
      <c r="K81">
        <v>41.945500000000003</v>
      </c>
      <c r="L81">
        <v>-87.6464</v>
      </c>
      <c r="M81" t="s">
        <v>16</v>
      </c>
      <c r="N81" s="3">
        <f xml:space="preserve"> Table1[[#This Row],[ended_at]]-Table1[[#This Row],[started_at]]</f>
        <v>3.7731481497758068E-3</v>
      </c>
      <c r="O81" s="4">
        <v>43927.524236111109</v>
      </c>
      <c r="P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0.42828567455607042</v>
      </c>
    </row>
    <row r="82" spans="1:16" x14ac:dyDescent="0.35">
      <c r="A82" t="s">
        <v>828</v>
      </c>
      <c r="B82" t="s">
        <v>13</v>
      </c>
      <c r="C82" s="1">
        <v>43926.520879629628</v>
      </c>
      <c r="D82" s="1">
        <v>43926.533009259256</v>
      </c>
      <c r="E82" t="s">
        <v>274</v>
      </c>
      <c r="F82">
        <v>156</v>
      </c>
      <c r="G82" t="s">
        <v>530</v>
      </c>
      <c r="H82">
        <v>234</v>
      </c>
      <c r="I82">
        <v>41.936500000000002</v>
      </c>
      <c r="J82">
        <v>-87.647499999999994</v>
      </c>
      <c r="K82">
        <v>41.961599999999997</v>
      </c>
      <c r="L82">
        <v>-87.665999999999997</v>
      </c>
      <c r="M82" t="s">
        <v>26</v>
      </c>
      <c r="N82" s="3">
        <f xml:space="preserve"> Table1[[#This Row],[ended_at]]-Table1[[#This Row],[started_at]]</f>
        <v>1.2129629627452232E-2</v>
      </c>
      <c r="O82" s="4">
        <v>43926.520879629628</v>
      </c>
      <c r="P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1.7205045797602976</v>
      </c>
    </row>
    <row r="83" spans="1:16" x14ac:dyDescent="0.35">
      <c r="A83" t="s">
        <v>836</v>
      </c>
      <c r="B83" t="s">
        <v>13</v>
      </c>
      <c r="C83" s="1">
        <v>43949.573055555556</v>
      </c>
      <c r="D83" s="1">
        <v>43949.581620370373</v>
      </c>
      <c r="E83" t="s">
        <v>39</v>
      </c>
      <c r="F83">
        <v>210</v>
      </c>
      <c r="G83" t="s">
        <v>43</v>
      </c>
      <c r="H83">
        <v>20</v>
      </c>
      <c r="I83">
        <v>41.903500000000001</v>
      </c>
      <c r="J83">
        <v>-87.667699999999996</v>
      </c>
      <c r="K83">
        <v>41.910499999999999</v>
      </c>
      <c r="L83">
        <v>-87.653099999999995</v>
      </c>
      <c r="M83" t="s">
        <v>26</v>
      </c>
      <c r="N83" s="3">
        <f xml:space="preserve"> Table1[[#This Row],[ended_at]]-Table1[[#This Row],[started_at]]</f>
        <v>8.5648148160544224E-3</v>
      </c>
      <c r="O83" s="4">
        <v>43949.573055555556</v>
      </c>
      <c r="P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0.77690878538595753</v>
      </c>
    </row>
    <row r="84" spans="1:16" x14ac:dyDescent="0.35">
      <c r="A84" t="s">
        <v>838</v>
      </c>
      <c r="B84" t="s">
        <v>13</v>
      </c>
      <c r="C84" s="1">
        <v>43929.288819444446</v>
      </c>
      <c r="D84" s="1">
        <v>43929.301689814813</v>
      </c>
      <c r="E84" t="s">
        <v>253</v>
      </c>
      <c r="F84">
        <v>74</v>
      </c>
      <c r="G84" t="s">
        <v>104</v>
      </c>
      <c r="H84">
        <v>296</v>
      </c>
      <c r="I84">
        <v>41.893799999999999</v>
      </c>
      <c r="J84">
        <v>-87.6417</v>
      </c>
      <c r="K84">
        <v>41.940100000000001</v>
      </c>
      <c r="L84">
        <v>-87.645499999999998</v>
      </c>
      <c r="M84" t="s">
        <v>16</v>
      </c>
      <c r="N84" s="3">
        <f xml:space="preserve"> Table1[[#This Row],[ended_at]]-Table1[[#This Row],[started_at]]</f>
        <v>1.2870370366727002E-2</v>
      </c>
      <c r="O84" s="4">
        <v>43929.288819444446</v>
      </c>
      <c r="P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2.7881562496370433</v>
      </c>
    </row>
    <row r="85" spans="1:16" x14ac:dyDescent="0.35">
      <c r="A85" t="s">
        <v>842</v>
      </c>
      <c r="B85" t="s">
        <v>13</v>
      </c>
      <c r="C85" s="1">
        <v>43949.636377314811</v>
      </c>
      <c r="D85" s="1">
        <v>43949.643819444442</v>
      </c>
      <c r="E85" t="s">
        <v>122</v>
      </c>
      <c r="F85">
        <v>188</v>
      </c>
      <c r="G85" t="s">
        <v>449</v>
      </c>
      <c r="H85">
        <v>229</v>
      </c>
      <c r="I85">
        <v>41.9253</v>
      </c>
      <c r="J85">
        <v>-87.665800000000004</v>
      </c>
      <c r="K85">
        <v>41.9437</v>
      </c>
      <c r="L85">
        <v>-87.664000000000001</v>
      </c>
      <c r="M85" t="s">
        <v>26</v>
      </c>
      <c r="N85" s="3">
        <f xml:space="preserve"> Table1[[#This Row],[ended_at]]-Table1[[#This Row],[started_at]]</f>
        <v>7.442129630362615E-3</v>
      </c>
      <c r="O85" s="4">
        <v>43949.636377314811</v>
      </c>
      <c r="P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1.108900335347806</v>
      </c>
    </row>
    <row r="86" spans="1:16" x14ac:dyDescent="0.35">
      <c r="A86" t="s">
        <v>846</v>
      </c>
      <c r="B86" t="s">
        <v>13</v>
      </c>
      <c r="C86" s="1">
        <v>43940.776226851849</v>
      </c>
      <c r="D86" s="1">
        <v>43940.779618055552</v>
      </c>
      <c r="E86" t="s">
        <v>284</v>
      </c>
      <c r="F86">
        <v>620</v>
      </c>
      <c r="G86" t="s">
        <v>233</v>
      </c>
      <c r="H86">
        <v>53</v>
      </c>
      <c r="I86">
        <v>41.898200000000003</v>
      </c>
      <c r="J86">
        <v>-87.637500000000003</v>
      </c>
      <c r="K86">
        <v>41.8947</v>
      </c>
      <c r="L86">
        <v>-87.634399999999999</v>
      </c>
      <c r="M86" t="s">
        <v>26</v>
      </c>
      <c r="N86" s="3">
        <f xml:space="preserve"> Table1[[#This Row],[ended_at]]-Table1[[#This Row],[started_at]]</f>
        <v>3.3912037033587694E-3</v>
      </c>
      <c r="O86" s="4">
        <v>43940.776226851849</v>
      </c>
      <c r="P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0.25198202727642899</v>
      </c>
    </row>
    <row r="87" spans="1:16" x14ac:dyDescent="0.35">
      <c r="A87" t="s">
        <v>850</v>
      </c>
      <c r="B87" t="s">
        <v>13</v>
      </c>
      <c r="C87" s="1">
        <v>43928.671099537038</v>
      </c>
      <c r="D87" s="1">
        <v>43928.692349537036</v>
      </c>
      <c r="E87" t="s">
        <v>247</v>
      </c>
      <c r="F87">
        <v>56</v>
      </c>
      <c r="G87" t="s">
        <v>30</v>
      </c>
      <c r="H87">
        <v>635</v>
      </c>
      <c r="I87">
        <v>41.8887</v>
      </c>
      <c r="J87">
        <v>-87.644400000000005</v>
      </c>
      <c r="K87">
        <v>41.895699999999998</v>
      </c>
      <c r="L87">
        <v>-87.620099999999994</v>
      </c>
      <c r="M87" t="s">
        <v>16</v>
      </c>
      <c r="N87" s="3">
        <f xml:space="preserve"> Table1[[#This Row],[ended_at]]-Table1[[#This Row],[started_at]]</f>
        <v>2.1249999997962732E-2</v>
      </c>
      <c r="O87" s="4">
        <v>43928.671099537038</v>
      </c>
      <c r="P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1.1658523721911191</v>
      </c>
    </row>
    <row r="88" spans="1:16" x14ac:dyDescent="0.35">
      <c r="A88" t="s">
        <v>853</v>
      </c>
      <c r="B88" t="s">
        <v>13</v>
      </c>
      <c r="C88" s="1">
        <v>43922.415682870371</v>
      </c>
      <c r="D88" s="1">
        <v>43922.420069444444</v>
      </c>
      <c r="E88" t="s">
        <v>244</v>
      </c>
      <c r="F88">
        <v>111</v>
      </c>
      <c r="G88" t="s">
        <v>434</v>
      </c>
      <c r="H88">
        <v>98</v>
      </c>
      <c r="I88">
        <v>41.8947</v>
      </c>
      <c r="J88">
        <v>-87.638400000000004</v>
      </c>
      <c r="K88">
        <v>41.8827</v>
      </c>
      <c r="L88">
        <v>-87.632499999999993</v>
      </c>
      <c r="M88" t="s">
        <v>16</v>
      </c>
      <c r="N88" s="3">
        <f xml:space="preserve"> Table1[[#This Row],[ended_at]]-Table1[[#This Row],[started_at]]</f>
        <v>4.386574073578231E-3</v>
      </c>
      <c r="O88" s="4">
        <v>43922.415682870371</v>
      </c>
      <c r="P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0.76808550763340955</v>
      </c>
    </row>
    <row r="89" spans="1:16" x14ac:dyDescent="0.35">
      <c r="A89" t="s">
        <v>862</v>
      </c>
      <c r="B89" t="s">
        <v>13</v>
      </c>
      <c r="C89" s="1">
        <v>43932.577430555553</v>
      </c>
      <c r="D89" s="1">
        <v>43932.67224537037</v>
      </c>
      <c r="E89" t="s">
        <v>218</v>
      </c>
      <c r="F89">
        <v>123</v>
      </c>
      <c r="G89" t="s">
        <v>171</v>
      </c>
      <c r="H89">
        <v>276</v>
      </c>
      <c r="I89">
        <v>41.922699999999999</v>
      </c>
      <c r="J89">
        <v>-87.697199999999995</v>
      </c>
      <c r="K89">
        <v>41.910400000000003</v>
      </c>
      <c r="L89">
        <v>-87.697199999999995</v>
      </c>
      <c r="M89" t="s">
        <v>26</v>
      </c>
      <c r="N89" s="3">
        <f xml:space="preserve"> Table1[[#This Row],[ended_at]]-Table1[[#This Row],[started_at]]</f>
        <v>9.4814814816345461E-2</v>
      </c>
      <c r="O89" s="4">
        <v>43932.577430555553</v>
      </c>
      <c r="P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0.73932062453849823</v>
      </c>
    </row>
    <row r="90" spans="1:16" x14ac:dyDescent="0.35">
      <c r="A90" t="s">
        <v>863</v>
      </c>
      <c r="B90" t="s">
        <v>13</v>
      </c>
      <c r="C90" s="1">
        <v>43951.825833333336</v>
      </c>
      <c r="D90" s="1">
        <v>43951.843657407408</v>
      </c>
      <c r="E90" t="s">
        <v>84</v>
      </c>
      <c r="F90">
        <v>300</v>
      </c>
      <c r="G90" t="s">
        <v>83</v>
      </c>
      <c r="H90">
        <v>157</v>
      </c>
      <c r="I90">
        <v>41.9377</v>
      </c>
      <c r="J90">
        <v>-87.644099999999995</v>
      </c>
      <c r="K90">
        <v>41.936700000000002</v>
      </c>
      <c r="L90">
        <v>-87.636799999999994</v>
      </c>
      <c r="M90" t="s">
        <v>26</v>
      </c>
      <c r="N90" s="3">
        <f xml:space="preserve"> Table1[[#This Row],[ended_at]]-Table1[[#This Row],[started_at]]</f>
        <v>1.7824074071540963E-2</v>
      </c>
      <c r="O90" s="4">
        <v>43951.825833333336</v>
      </c>
      <c r="P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0.33188980616019209</v>
      </c>
    </row>
    <row r="91" spans="1:16" x14ac:dyDescent="0.35">
      <c r="A91" t="s">
        <v>879</v>
      </c>
      <c r="B91" t="s">
        <v>13</v>
      </c>
      <c r="C91" s="1">
        <v>43932.335347222222</v>
      </c>
      <c r="D91" s="1">
        <v>43932.339780092596</v>
      </c>
      <c r="E91" t="s">
        <v>84</v>
      </c>
      <c r="F91">
        <v>300</v>
      </c>
      <c r="G91" t="s">
        <v>164</v>
      </c>
      <c r="H91">
        <v>334</v>
      </c>
      <c r="I91">
        <v>41.9377</v>
      </c>
      <c r="J91">
        <v>-87.644099999999995</v>
      </c>
      <c r="K91">
        <v>41.940800000000003</v>
      </c>
      <c r="L91">
        <v>-87.639200000000002</v>
      </c>
      <c r="M91" t="s">
        <v>16</v>
      </c>
      <c r="N91" s="3">
        <f xml:space="preserve"> Table1[[#This Row],[ended_at]]-Table1[[#This Row],[started_at]]</f>
        <v>4.432870373420883E-3</v>
      </c>
      <c r="O91" s="4">
        <v>43932.335347222222</v>
      </c>
      <c r="P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0.28760718874826324</v>
      </c>
    </row>
    <row r="92" spans="1:16" x14ac:dyDescent="0.35">
      <c r="A92" t="s">
        <v>900</v>
      </c>
      <c r="B92" t="s">
        <v>13</v>
      </c>
      <c r="C92" s="1">
        <v>43949.593182870369</v>
      </c>
      <c r="D92" s="1">
        <v>43949.608634259261</v>
      </c>
      <c r="E92" t="s">
        <v>15</v>
      </c>
      <c r="F92">
        <v>152</v>
      </c>
      <c r="G92" t="s">
        <v>93</v>
      </c>
      <c r="H92">
        <v>180</v>
      </c>
      <c r="I92">
        <v>41.932200000000002</v>
      </c>
      <c r="J92">
        <v>-87.658600000000007</v>
      </c>
      <c r="K92">
        <v>41.9069</v>
      </c>
      <c r="L92">
        <v>-87.626199999999997</v>
      </c>
      <c r="M92" t="s">
        <v>26</v>
      </c>
      <c r="N92" s="3">
        <f xml:space="preserve"> Table1[[#This Row],[ended_at]]-Table1[[#This Row],[started_at]]</f>
        <v>1.545138889196096E-2</v>
      </c>
      <c r="O92" s="4">
        <v>43949.593182870369</v>
      </c>
      <c r="P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2.1005788473716547</v>
      </c>
    </row>
    <row r="93" spans="1:16" x14ac:dyDescent="0.35">
      <c r="A93" t="s">
        <v>907</v>
      </c>
      <c r="B93" t="s">
        <v>13</v>
      </c>
      <c r="C93" s="1">
        <v>43947.482060185182</v>
      </c>
      <c r="D93" s="1">
        <v>43947.495115740741</v>
      </c>
      <c r="E93" t="s">
        <v>452</v>
      </c>
      <c r="F93">
        <v>326</v>
      </c>
      <c r="G93" t="s">
        <v>84</v>
      </c>
      <c r="H93">
        <v>300</v>
      </c>
      <c r="I93">
        <v>41.967100000000002</v>
      </c>
      <c r="J93">
        <v>-87.667400000000001</v>
      </c>
      <c r="K93">
        <v>41.9377</v>
      </c>
      <c r="L93">
        <v>-87.644099999999995</v>
      </c>
      <c r="M93" t="s">
        <v>16</v>
      </c>
      <c r="N93" s="3">
        <f xml:space="preserve"> Table1[[#This Row],[ended_at]]-Table1[[#This Row],[started_at]]</f>
        <v>1.3055555558821652E-2</v>
      </c>
      <c r="O93" s="4">
        <v>43947.482060185182</v>
      </c>
      <c r="P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2.0512622043524655</v>
      </c>
    </row>
    <row r="94" spans="1:16" x14ac:dyDescent="0.35">
      <c r="A94" t="s">
        <v>921</v>
      </c>
      <c r="B94" t="s">
        <v>13</v>
      </c>
      <c r="C94" s="1">
        <v>43932.656006944446</v>
      </c>
      <c r="D94" s="1">
        <v>43932.693368055552</v>
      </c>
      <c r="E94" t="s">
        <v>526</v>
      </c>
      <c r="F94">
        <v>352</v>
      </c>
      <c r="G94" t="s">
        <v>344</v>
      </c>
      <c r="H94">
        <v>42</v>
      </c>
      <c r="I94">
        <v>41.773499999999999</v>
      </c>
      <c r="J94">
        <v>-87.577100000000002</v>
      </c>
      <c r="K94">
        <v>41.852600000000002</v>
      </c>
      <c r="L94">
        <v>-87.626499999999993</v>
      </c>
      <c r="M94" t="s">
        <v>16</v>
      </c>
      <c r="N94" s="3">
        <f xml:space="preserve"> Table1[[#This Row],[ended_at]]-Table1[[#This Row],[started_at]]</f>
        <v>3.736111110629281E-2</v>
      </c>
      <c r="O94" s="4">
        <v>43932.656006944446</v>
      </c>
      <c r="P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5.2443287603034809</v>
      </c>
    </row>
    <row r="95" spans="1:16" x14ac:dyDescent="0.35">
      <c r="A95" t="s">
        <v>933</v>
      </c>
      <c r="B95" t="s">
        <v>13</v>
      </c>
      <c r="C95" s="1">
        <v>43928.79787037037</v>
      </c>
      <c r="D95" s="1">
        <v>43928.852372685185</v>
      </c>
      <c r="E95" t="s">
        <v>53</v>
      </c>
      <c r="F95">
        <v>227</v>
      </c>
      <c r="G95" t="s">
        <v>53</v>
      </c>
      <c r="H95">
        <v>227</v>
      </c>
      <c r="I95">
        <v>41.9482</v>
      </c>
      <c r="J95">
        <v>-87.663899999999998</v>
      </c>
      <c r="K95">
        <v>41.9482</v>
      </c>
      <c r="L95">
        <v>-87.663899999999998</v>
      </c>
      <c r="M95" t="s">
        <v>26</v>
      </c>
      <c r="N95" s="3">
        <f xml:space="preserve"> Table1[[#This Row],[ended_at]]-Table1[[#This Row],[started_at]]</f>
        <v>5.4502314815181307E-2</v>
      </c>
      <c r="O95" s="4">
        <v>43928.79787037037</v>
      </c>
      <c r="P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" spans="1:16" x14ac:dyDescent="0.35">
      <c r="A96" t="s">
        <v>935</v>
      </c>
      <c r="B96" t="s">
        <v>13</v>
      </c>
      <c r="C96" s="1">
        <v>43934.766388888886</v>
      </c>
      <c r="D96" s="1">
        <v>43934.783206018517</v>
      </c>
      <c r="E96" t="s">
        <v>65</v>
      </c>
      <c r="F96">
        <v>329</v>
      </c>
      <c r="G96" t="s">
        <v>180</v>
      </c>
      <c r="H96">
        <v>118</v>
      </c>
      <c r="I96">
        <v>41.932600000000001</v>
      </c>
      <c r="J96">
        <v>-87.636399999999995</v>
      </c>
      <c r="K96">
        <v>41.9114</v>
      </c>
      <c r="L96">
        <v>-87.6387</v>
      </c>
      <c r="M96" t="s">
        <v>16</v>
      </c>
      <c r="N96" s="3">
        <f xml:space="preserve"> Table1[[#This Row],[ended_at]]-Table1[[#This Row],[started_at]]</f>
        <v>1.6817129631817807E-2</v>
      </c>
      <c r="O96" s="4">
        <v>43934.766388888886</v>
      </c>
      <c r="P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1.2784211747728094</v>
      </c>
    </row>
    <row r="97" spans="1:16" x14ac:dyDescent="0.35">
      <c r="A97" t="s">
        <v>939</v>
      </c>
      <c r="B97" t="s">
        <v>13</v>
      </c>
      <c r="C97" s="1">
        <v>43947.733888888892</v>
      </c>
      <c r="D97" s="1">
        <v>43947.74858796296</v>
      </c>
      <c r="E97" t="s">
        <v>435</v>
      </c>
      <c r="F97">
        <v>429</v>
      </c>
      <c r="G97" t="s">
        <v>189</v>
      </c>
      <c r="H97">
        <v>121</v>
      </c>
      <c r="I97">
        <v>41.773699999999998</v>
      </c>
      <c r="J97">
        <v>-87.605599999999995</v>
      </c>
      <c r="K97">
        <v>41.802599999999998</v>
      </c>
      <c r="L97">
        <v>-87.590400000000002</v>
      </c>
      <c r="M97" t="s">
        <v>26</v>
      </c>
      <c r="N97" s="3">
        <f xml:space="preserve"> Table1[[#This Row],[ended_at]]-Table1[[#This Row],[started_at]]</f>
        <v>1.469907406863058E-2</v>
      </c>
      <c r="O97" s="4">
        <v>43947.733888888892</v>
      </c>
      <c r="P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1.8658999700180146</v>
      </c>
    </row>
    <row r="98" spans="1:16" x14ac:dyDescent="0.35">
      <c r="A98" t="s">
        <v>944</v>
      </c>
      <c r="B98" t="s">
        <v>13</v>
      </c>
      <c r="C98" s="1">
        <v>43928.548703703702</v>
      </c>
      <c r="D98" s="1">
        <v>43928.571296296293</v>
      </c>
      <c r="E98" t="s">
        <v>116</v>
      </c>
      <c r="F98">
        <v>176</v>
      </c>
      <c r="G98" t="s">
        <v>318</v>
      </c>
      <c r="H98">
        <v>140</v>
      </c>
      <c r="I98">
        <v>41.902999999999999</v>
      </c>
      <c r="J98">
        <v>-87.631299999999996</v>
      </c>
      <c r="K98">
        <v>41.899000000000001</v>
      </c>
      <c r="L98">
        <v>-87.629900000000006</v>
      </c>
      <c r="M98" t="s">
        <v>26</v>
      </c>
      <c r="N98" s="3">
        <f xml:space="preserve"> Table1[[#This Row],[ended_at]]-Table1[[#This Row],[started_at]]</f>
        <v>2.2592592591536231E-2</v>
      </c>
      <c r="O98" s="4">
        <v>43928.548703703702</v>
      </c>
      <c r="P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0.24845368529232076</v>
      </c>
    </row>
    <row r="99" spans="1:16" x14ac:dyDescent="0.35">
      <c r="A99" t="s">
        <v>946</v>
      </c>
      <c r="B99" t="s">
        <v>13</v>
      </c>
      <c r="C99" s="1">
        <v>43926.6016087963</v>
      </c>
      <c r="D99" s="1">
        <v>43926.718807870369</v>
      </c>
      <c r="E99" t="s">
        <v>277</v>
      </c>
      <c r="F99">
        <v>160</v>
      </c>
      <c r="G99" t="s">
        <v>277</v>
      </c>
      <c r="H99">
        <v>160</v>
      </c>
      <c r="I99">
        <v>41.910499999999999</v>
      </c>
      <c r="J99">
        <v>-87.689599999999999</v>
      </c>
      <c r="K99">
        <v>41.910499999999999</v>
      </c>
      <c r="L99">
        <v>-87.689599999999999</v>
      </c>
      <c r="M99" t="s">
        <v>26</v>
      </c>
      <c r="N99" s="3">
        <f xml:space="preserve"> Table1[[#This Row],[ended_at]]-Table1[[#This Row],[started_at]]</f>
        <v>0.11719907406950369</v>
      </c>
      <c r="O99" s="4">
        <v>43926.6016087963</v>
      </c>
      <c r="P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" spans="1:16" x14ac:dyDescent="0.35">
      <c r="A100" t="s">
        <v>949</v>
      </c>
      <c r="B100" t="s">
        <v>13</v>
      </c>
      <c r="C100" s="1">
        <v>43941.292268518519</v>
      </c>
      <c r="D100" s="1">
        <v>43941.301701388889</v>
      </c>
      <c r="E100" t="s">
        <v>33</v>
      </c>
      <c r="F100">
        <v>627</v>
      </c>
      <c r="G100" t="s">
        <v>319</v>
      </c>
      <c r="H100">
        <v>93</v>
      </c>
      <c r="I100">
        <v>41.8949</v>
      </c>
      <c r="J100">
        <v>-87.632300000000001</v>
      </c>
      <c r="K100">
        <v>41.913699999999999</v>
      </c>
      <c r="L100">
        <v>-87.652900000000002</v>
      </c>
      <c r="M100" t="s">
        <v>16</v>
      </c>
      <c r="N100" s="3">
        <f xml:space="preserve"> Table1[[#This Row],[ended_at]]-Table1[[#This Row],[started_at]]</f>
        <v>9.4328703708015382E-3</v>
      </c>
      <c r="O100" s="4">
        <v>43941.292268518519</v>
      </c>
      <c r="P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1.4581502782975286</v>
      </c>
    </row>
    <row r="101" spans="1:16" x14ac:dyDescent="0.35">
      <c r="A101" t="s">
        <v>950</v>
      </c>
      <c r="B101" t="s">
        <v>13</v>
      </c>
      <c r="C101" s="1">
        <v>43928.649282407408</v>
      </c>
      <c r="D101" s="1">
        <v>43928.718217592592</v>
      </c>
      <c r="E101" t="s">
        <v>312</v>
      </c>
      <c r="F101">
        <v>301</v>
      </c>
      <c r="G101" t="s">
        <v>66</v>
      </c>
      <c r="H101">
        <v>144</v>
      </c>
      <c r="I101">
        <v>41.908000000000001</v>
      </c>
      <c r="J101">
        <v>-87.631500000000003</v>
      </c>
      <c r="K101">
        <v>41.921799999999998</v>
      </c>
      <c r="L101">
        <v>-87.644099999999995</v>
      </c>
      <c r="M101" t="s">
        <v>26</v>
      </c>
      <c r="N101" s="3">
        <f xml:space="preserve"> Table1[[#This Row],[ended_at]]-Table1[[#This Row],[started_at]]</f>
        <v>6.8935185183363501E-2</v>
      </c>
      <c r="O101" s="4">
        <v>43928.649282407408</v>
      </c>
      <c r="P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1.0028242741865687</v>
      </c>
    </row>
    <row r="102" spans="1:16" x14ac:dyDescent="0.35">
      <c r="A102" t="s">
        <v>951</v>
      </c>
      <c r="B102" t="s">
        <v>13</v>
      </c>
      <c r="C102" s="1">
        <v>43947.453726851854</v>
      </c>
      <c r="D102" s="1">
        <v>43947.468993055554</v>
      </c>
      <c r="E102" t="s">
        <v>327</v>
      </c>
      <c r="F102">
        <v>217</v>
      </c>
      <c r="G102" t="s">
        <v>64</v>
      </c>
      <c r="H102">
        <v>146</v>
      </c>
      <c r="I102">
        <v>41.886600000000001</v>
      </c>
      <c r="J102">
        <v>-87.658000000000001</v>
      </c>
      <c r="K102">
        <v>41.877899999999997</v>
      </c>
      <c r="L102">
        <v>-87.662000000000006</v>
      </c>
      <c r="M102" t="s">
        <v>16</v>
      </c>
      <c r="N102" s="3">
        <f xml:space="preserve"> Table1[[#This Row],[ended_at]]-Table1[[#This Row],[started_at]]</f>
        <v>1.526620369986631E-2</v>
      </c>
      <c r="O102" s="4">
        <v>43947.453726851854</v>
      </c>
      <c r="P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0.55272286773586399</v>
      </c>
    </row>
    <row r="103" spans="1:16" x14ac:dyDescent="0.35">
      <c r="A103" s="2" t="s">
        <v>952</v>
      </c>
      <c r="B103" t="s">
        <v>13</v>
      </c>
      <c r="C103" s="1">
        <v>43940.531736111108</v>
      </c>
      <c r="D103" s="1">
        <v>43940.60324074074</v>
      </c>
      <c r="E103" t="s">
        <v>366</v>
      </c>
      <c r="F103">
        <v>454</v>
      </c>
      <c r="G103" t="s">
        <v>494</v>
      </c>
      <c r="H103">
        <v>458</v>
      </c>
      <c r="I103">
        <v>41.994799999999998</v>
      </c>
      <c r="J103">
        <v>-87.660300000000007</v>
      </c>
      <c r="K103">
        <v>41.989699999999999</v>
      </c>
      <c r="L103">
        <v>-87.6601</v>
      </c>
      <c r="M103" t="s">
        <v>26</v>
      </c>
      <c r="N103" s="3">
        <f xml:space="preserve"> Table1[[#This Row],[ended_at]]-Table1[[#This Row],[started_at]]</f>
        <v>7.1504629631817807E-2</v>
      </c>
      <c r="O103" s="4">
        <v>43940.531736111108</v>
      </c>
      <c r="P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0.30667776203306518</v>
      </c>
    </row>
    <row r="104" spans="1:16" x14ac:dyDescent="0.35">
      <c r="A104" t="s">
        <v>956</v>
      </c>
      <c r="B104" t="s">
        <v>13</v>
      </c>
      <c r="C104" s="1">
        <v>43934.811967592592</v>
      </c>
      <c r="D104" s="1">
        <v>43934.819108796299</v>
      </c>
      <c r="E104" t="s">
        <v>95</v>
      </c>
      <c r="F104">
        <v>110</v>
      </c>
      <c r="G104" t="s">
        <v>93</v>
      </c>
      <c r="H104">
        <v>180</v>
      </c>
      <c r="I104">
        <v>41.893999999999998</v>
      </c>
      <c r="J104">
        <v>-87.629300000000001</v>
      </c>
      <c r="K104">
        <v>41.9069</v>
      </c>
      <c r="L104">
        <v>-87.626199999999997</v>
      </c>
      <c r="M104" t="s">
        <v>16</v>
      </c>
      <c r="N104" s="3">
        <f xml:space="preserve"> Table1[[#This Row],[ended_at]]-Table1[[#This Row],[started_at]]</f>
        <v>7.1412037068512291E-3</v>
      </c>
      <c r="O104" s="4">
        <v>43934.811967592592</v>
      </c>
      <c r="P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0.7876906289265001</v>
      </c>
    </row>
    <row r="105" spans="1:16" x14ac:dyDescent="0.35">
      <c r="A105" t="s">
        <v>971</v>
      </c>
      <c r="B105" t="s">
        <v>13</v>
      </c>
      <c r="C105" s="1">
        <v>43933.709374999999</v>
      </c>
      <c r="D105" s="1">
        <v>43933.717326388891</v>
      </c>
      <c r="E105" t="s">
        <v>291</v>
      </c>
      <c r="F105">
        <v>422</v>
      </c>
      <c r="G105" t="s">
        <v>292</v>
      </c>
      <c r="H105">
        <v>345</v>
      </c>
      <c r="I105">
        <v>41.791600000000003</v>
      </c>
      <c r="J105">
        <v>-87.607900000000001</v>
      </c>
      <c r="K105">
        <v>41.793199999999999</v>
      </c>
      <c r="L105">
        <v>-87.587800000000001</v>
      </c>
      <c r="M105" t="s">
        <v>26</v>
      </c>
      <c r="N105" s="3">
        <f xml:space="preserve"> Table1[[#This Row],[ended_at]]-Table1[[#This Row],[started_at]]</f>
        <v>7.9513888922519982E-3</v>
      </c>
      <c r="O105" s="4">
        <v>43933.709374999999</v>
      </c>
      <c r="P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0.90587912837809703</v>
      </c>
    </row>
    <row r="106" spans="1:16" x14ac:dyDescent="0.35">
      <c r="A106" t="s">
        <v>974</v>
      </c>
      <c r="B106" t="s">
        <v>13</v>
      </c>
      <c r="C106" s="1">
        <v>43925.779583333337</v>
      </c>
      <c r="D106" s="1">
        <v>43925.788611111115</v>
      </c>
      <c r="E106" t="s">
        <v>895</v>
      </c>
      <c r="F106">
        <v>552</v>
      </c>
      <c r="G106" t="s">
        <v>894</v>
      </c>
      <c r="H106">
        <v>558</v>
      </c>
      <c r="I106">
        <v>41.808900000000001</v>
      </c>
      <c r="J106">
        <v>-87.664500000000004</v>
      </c>
      <c r="K106">
        <v>41.7928</v>
      </c>
      <c r="L106">
        <v>-87.664400000000001</v>
      </c>
      <c r="M106" t="s">
        <v>16</v>
      </c>
      <c r="N106" s="3">
        <f xml:space="preserve"> Table1[[#This Row],[ended_at]]-Table1[[#This Row],[started_at]]</f>
        <v>9.0277777781011537E-3</v>
      </c>
      <c r="O106" s="4">
        <v>43925.779583333337</v>
      </c>
      <c r="P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0.96773899741950464</v>
      </c>
    </row>
    <row r="107" spans="1:16" x14ac:dyDescent="0.35">
      <c r="A107" t="s">
        <v>977</v>
      </c>
      <c r="B107" t="s">
        <v>13</v>
      </c>
      <c r="C107" s="1">
        <v>43950.778310185182</v>
      </c>
      <c r="D107" s="1">
        <v>43950.786446759259</v>
      </c>
      <c r="E107" t="s">
        <v>21</v>
      </c>
      <c r="F107">
        <v>255</v>
      </c>
      <c r="G107" t="s">
        <v>95</v>
      </c>
      <c r="H107">
        <v>110</v>
      </c>
      <c r="I107">
        <v>41.867899999999999</v>
      </c>
      <c r="J107">
        <v>-87.623000000000005</v>
      </c>
      <c r="K107">
        <v>41.893999999999998</v>
      </c>
      <c r="L107">
        <v>-87.629300000000001</v>
      </c>
      <c r="M107" t="s">
        <v>16</v>
      </c>
      <c r="N107" s="3">
        <f xml:space="preserve"> Table1[[#This Row],[ended_at]]-Table1[[#This Row],[started_at]]</f>
        <v>8.1365740770706907E-3</v>
      </c>
      <c r="O107" s="4">
        <v>43950.778310185182</v>
      </c>
      <c r="P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1.5939351620410445</v>
      </c>
    </row>
    <row r="108" spans="1:16" x14ac:dyDescent="0.35">
      <c r="A108" t="s">
        <v>983</v>
      </c>
      <c r="B108" t="s">
        <v>13</v>
      </c>
      <c r="C108" s="1">
        <v>43949.454884259256</v>
      </c>
      <c r="D108" s="1">
        <v>43949.460023148145</v>
      </c>
      <c r="E108" t="s">
        <v>88</v>
      </c>
      <c r="F108">
        <v>313</v>
      </c>
      <c r="G108" t="s">
        <v>84</v>
      </c>
      <c r="H108">
        <v>300</v>
      </c>
      <c r="I108">
        <v>41.925899999999999</v>
      </c>
      <c r="J108">
        <v>-87.638999999999996</v>
      </c>
      <c r="K108">
        <v>41.9377</v>
      </c>
      <c r="L108">
        <v>-87.644099999999995</v>
      </c>
      <c r="M108" t="s">
        <v>16</v>
      </c>
      <c r="N108" s="3">
        <f xml:space="preserve"> Table1[[#This Row],[ended_at]]-Table1[[#This Row],[started_at]]</f>
        <v>5.1388888896326534E-3</v>
      </c>
      <c r="O108" s="4">
        <v>43949.454884259256</v>
      </c>
      <c r="P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0.74502877468725459</v>
      </c>
    </row>
    <row r="109" spans="1:16" x14ac:dyDescent="0.35">
      <c r="A109" t="s">
        <v>991</v>
      </c>
      <c r="B109" t="s">
        <v>13</v>
      </c>
      <c r="C109" s="1">
        <v>43926.810960648145</v>
      </c>
      <c r="D109" s="1">
        <v>43926.825150462966</v>
      </c>
      <c r="E109" t="s">
        <v>236</v>
      </c>
      <c r="F109">
        <v>324</v>
      </c>
      <c r="G109" t="s">
        <v>236</v>
      </c>
      <c r="H109">
        <v>324</v>
      </c>
      <c r="I109">
        <v>41.9313</v>
      </c>
      <c r="J109">
        <v>-87.6387</v>
      </c>
      <c r="K109">
        <v>41.9313</v>
      </c>
      <c r="L109">
        <v>-87.6387</v>
      </c>
      <c r="M109" t="s">
        <v>26</v>
      </c>
      <c r="N109" s="3">
        <f xml:space="preserve"> Table1[[#This Row],[ended_at]]-Table1[[#This Row],[started_at]]</f>
        <v>1.4189814821293112E-2</v>
      </c>
      <c r="O109" s="4">
        <v>43926.810960648145</v>
      </c>
      <c r="P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110" spans="1:16" x14ac:dyDescent="0.35">
      <c r="A110" s="2" t="s">
        <v>995</v>
      </c>
      <c r="B110" t="s">
        <v>13</v>
      </c>
      <c r="C110" s="1">
        <v>43932.62809027778</v>
      </c>
      <c r="D110" s="1">
        <v>43932.691990740743</v>
      </c>
      <c r="E110" t="s">
        <v>67</v>
      </c>
      <c r="F110">
        <v>254</v>
      </c>
      <c r="G110" t="s">
        <v>67</v>
      </c>
      <c r="H110">
        <v>254</v>
      </c>
      <c r="I110">
        <v>41.9544</v>
      </c>
      <c r="J110">
        <v>-87.647999999999996</v>
      </c>
      <c r="K110">
        <v>41.9544</v>
      </c>
      <c r="L110">
        <v>-87.647999999999996</v>
      </c>
      <c r="M110" t="s">
        <v>26</v>
      </c>
      <c r="N110" s="3">
        <f xml:space="preserve"> Table1[[#This Row],[ended_at]]-Table1[[#This Row],[started_at]]</f>
        <v>6.3900462962919846E-2</v>
      </c>
      <c r="O110" s="4">
        <v>43932.62809027778</v>
      </c>
      <c r="P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11" spans="1:16" x14ac:dyDescent="0.35">
      <c r="A111" t="s">
        <v>1000</v>
      </c>
      <c r="B111" t="s">
        <v>13</v>
      </c>
      <c r="C111" s="1">
        <v>43922.679907407408</v>
      </c>
      <c r="D111" s="1">
        <v>43922.694814814815</v>
      </c>
      <c r="E111" t="s">
        <v>353</v>
      </c>
      <c r="F111">
        <v>259</v>
      </c>
      <c r="G111" t="s">
        <v>171</v>
      </c>
      <c r="H111">
        <v>276</v>
      </c>
      <c r="I111">
        <v>41.918500000000002</v>
      </c>
      <c r="J111">
        <v>-87.697400000000002</v>
      </c>
      <c r="K111">
        <v>41.910400000000003</v>
      </c>
      <c r="L111">
        <v>-87.697199999999995</v>
      </c>
      <c r="M111" t="s">
        <v>16</v>
      </c>
      <c r="N111" s="3">
        <f xml:space="preserve"> Table1[[#This Row],[ended_at]]-Table1[[#This Row],[started_at]]</f>
        <v>1.4907407407008577E-2</v>
      </c>
      <c r="O111" s="4">
        <v>43922.679907407408</v>
      </c>
      <c r="P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0.48695185726102019</v>
      </c>
    </row>
    <row r="112" spans="1:16" x14ac:dyDescent="0.35">
      <c r="A112" t="s">
        <v>1005</v>
      </c>
      <c r="B112" t="s">
        <v>13</v>
      </c>
      <c r="C112" s="1">
        <v>43942.311539351853</v>
      </c>
      <c r="D112" s="1">
        <v>43942.320057870369</v>
      </c>
      <c r="E112" t="s">
        <v>96</v>
      </c>
      <c r="F112">
        <v>71</v>
      </c>
      <c r="G112" t="s">
        <v>304</v>
      </c>
      <c r="H112">
        <v>317</v>
      </c>
      <c r="I112">
        <v>41.8855</v>
      </c>
      <c r="J112">
        <v>-87.652299999999997</v>
      </c>
      <c r="K112">
        <v>41.869199999999999</v>
      </c>
      <c r="L112">
        <v>-87.671000000000006</v>
      </c>
      <c r="M112" t="s">
        <v>16</v>
      </c>
      <c r="N112" s="3">
        <f xml:space="preserve"> Table1[[#This Row],[ended_at]]-Table1[[#This Row],[started_at]]</f>
        <v>8.5185185162117705E-3</v>
      </c>
      <c r="O112" s="4">
        <v>43942.311539351853</v>
      </c>
      <c r="P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1.2885365027357183</v>
      </c>
    </row>
    <row r="113" spans="1:16" x14ac:dyDescent="0.35">
      <c r="A113" t="s">
        <v>1006</v>
      </c>
      <c r="B113" t="s">
        <v>13</v>
      </c>
      <c r="C113" s="1">
        <v>43931.770833333336</v>
      </c>
      <c r="D113" s="1">
        <v>43931.778344907405</v>
      </c>
      <c r="E113" t="s">
        <v>117</v>
      </c>
      <c r="F113">
        <v>320</v>
      </c>
      <c r="G113" t="s">
        <v>123</v>
      </c>
      <c r="H113">
        <v>129</v>
      </c>
      <c r="I113">
        <v>41.872199999999999</v>
      </c>
      <c r="J113">
        <v>-87.661500000000004</v>
      </c>
      <c r="K113">
        <v>41.857599999999998</v>
      </c>
      <c r="L113">
        <v>-87.661500000000004</v>
      </c>
      <c r="M113" t="s">
        <v>26</v>
      </c>
      <c r="N113" s="3">
        <f xml:space="preserve"> Table1[[#This Row],[ended_at]]-Table1[[#This Row],[started_at]]</f>
        <v>7.5115740692126565E-3</v>
      </c>
      <c r="O113" s="4">
        <v>43931.770833333336</v>
      </c>
      <c r="P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0.87756757218019077</v>
      </c>
    </row>
    <row r="114" spans="1:16" x14ac:dyDescent="0.35">
      <c r="A114" t="s">
        <v>1007</v>
      </c>
      <c r="B114" t="s">
        <v>13</v>
      </c>
      <c r="C114" s="1">
        <v>43932.468784722223</v>
      </c>
      <c r="D114" s="1">
        <v>43932.494513888887</v>
      </c>
      <c r="E114" t="s">
        <v>218</v>
      </c>
      <c r="F114">
        <v>123</v>
      </c>
      <c r="G114" t="s">
        <v>473</v>
      </c>
      <c r="H114">
        <v>457</v>
      </c>
      <c r="I114">
        <v>41.922699999999999</v>
      </c>
      <c r="J114">
        <v>-87.697199999999995</v>
      </c>
      <c r="K114">
        <v>41.990499999999997</v>
      </c>
      <c r="L114">
        <v>-87.669799999999995</v>
      </c>
      <c r="M114" t="s">
        <v>16</v>
      </c>
      <c r="N114" s="3">
        <f xml:space="preserve"> Table1[[#This Row],[ended_at]]-Table1[[#This Row],[started_at]]</f>
        <v>2.5729166663950309E-2</v>
      </c>
      <c r="O114" s="4">
        <v>43932.468784722223</v>
      </c>
      <c r="P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4.255339837329001</v>
      </c>
    </row>
    <row r="115" spans="1:16" x14ac:dyDescent="0.35">
      <c r="A115" t="s">
        <v>1008</v>
      </c>
      <c r="B115" t="s">
        <v>13</v>
      </c>
      <c r="C115" s="1">
        <v>43945.484918981485</v>
      </c>
      <c r="D115" s="1">
        <v>43945.493506944447</v>
      </c>
      <c r="E115" t="s">
        <v>358</v>
      </c>
      <c r="F115">
        <v>192</v>
      </c>
      <c r="G115" t="s">
        <v>201</v>
      </c>
      <c r="H115">
        <v>202</v>
      </c>
      <c r="I115">
        <v>41.879300000000001</v>
      </c>
      <c r="J115">
        <v>-87.639899999999997</v>
      </c>
      <c r="K115">
        <v>41.857500000000002</v>
      </c>
      <c r="L115">
        <v>-87.646299999999997</v>
      </c>
      <c r="M115" t="s">
        <v>16</v>
      </c>
      <c r="N115" s="3">
        <f xml:space="preserve"> Table1[[#This Row],[ended_at]]-Table1[[#This Row],[started_at]]</f>
        <v>8.5879629623377696E-3</v>
      </c>
      <c r="O115" s="4">
        <v>43945.484918981485</v>
      </c>
      <c r="P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1.3412892588073899</v>
      </c>
    </row>
    <row r="116" spans="1:16" x14ac:dyDescent="0.35">
      <c r="A116" t="s">
        <v>1009</v>
      </c>
      <c r="B116" t="s">
        <v>13</v>
      </c>
      <c r="C116" s="1">
        <v>43932.01457175926</v>
      </c>
      <c r="D116" s="1">
        <v>43932.023333333331</v>
      </c>
      <c r="E116" t="s">
        <v>465</v>
      </c>
      <c r="F116">
        <v>224</v>
      </c>
      <c r="G116" t="s">
        <v>86</v>
      </c>
      <c r="H116">
        <v>220</v>
      </c>
      <c r="I116">
        <v>41.913899999999998</v>
      </c>
      <c r="J116">
        <v>-87.648799999999994</v>
      </c>
      <c r="K116">
        <v>41.931199999999997</v>
      </c>
      <c r="L116">
        <v>-87.644300000000001</v>
      </c>
      <c r="M116" t="s">
        <v>26</v>
      </c>
      <c r="N116" s="3">
        <f xml:space="preserve"> Table1[[#This Row],[ended_at]]-Table1[[#This Row],[started_at]]</f>
        <v>8.7615740703768097E-3</v>
      </c>
      <c r="O116" s="4">
        <v>43932.01457175926</v>
      </c>
      <c r="P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1.0591535141093373</v>
      </c>
    </row>
    <row r="117" spans="1:16" x14ac:dyDescent="0.35">
      <c r="A117" t="s">
        <v>1014</v>
      </c>
      <c r="B117" t="s">
        <v>13</v>
      </c>
      <c r="C117" s="1">
        <v>43941.663078703707</v>
      </c>
      <c r="D117" s="1">
        <v>43941.666886574072</v>
      </c>
      <c r="E117" t="s">
        <v>20</v>
      </c>
      <c r="F117">
        <v>142</v>
      </c>
      <c r="G117" t="s">
        <v>254</v>
      </c>
      <c r="H117">
        <v>337</v>
      </c>
      <c r="I117">
        <v>41.894500000000001</v>
      </c>
      <c r="J117">
        <v>-87.617900000000006</v>
      </c>
      <c r="K117">
        <v>41.896799999999999</v>
      </c>
      <c r="L117">
        <v>-87.630899999999997</v>
      </c>
      <c r="M117" t="s">
        <v>16</v>
      </c>
      <c r="N117" s="3">
        <f xml:space="preserve"> Table1[[#This Row],[ended_at]]-Table1[[#This Row],[started_at]]</f>
        <v>3.8078703655628487E-3</v>
      </c>
      <c r="O117" s="4">
        <v>43941.663078703707</v>
      </c>
      <c r="P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0.59784536321487913</v>
      </c>
    </row>
    <row r="118" spans="1:16" x14ac:dyDescent="0.35">
      <c r="A118" t="s">
        <v>1015</v>
      </c>
      <c r="B118" t="s">
        <v>13</v>
      </c>
      <c r="C118" s="1">
        <v>43951.291296296295</v>
      </c>
      <c r="D118" s="1">
        <v>43951.308564814812</v>
      </c>
      <c r="E118" t="s">
        <v>313</v>
      </c>
      <c r="F118">
        <v>240</v>
      </c>
      <c r="G118" t="s">
        <v>181</v>
      </c>
      <c r="H118">
        <v>51</v>
      </c>
      <c r="I118">
        <v>41.9542</v>
      </c>
      <c r="J118">
        <v>-87.654399999999995</v>
      </c>
      <c r="K118">
        <v>41.884599999999999</v>
      </c>
      <c r="L118">
        <v>-87.631900000000002</v>
      </c>
      <c r="M118" t="s">
        <v>16</v>
      </c>
      <c r="N118" s="3">
        <f xml:space="preserve"> Table1[[#This Row],[ended_at]]-Table1[[#This Row],[started_at]]</f>
        <v>1.7268518517084885E-2</v>
      </c>
      <c r="O118" s="4">
        <v>43951.291296296295</v>
      </c>
      <c r="P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4.3028025483110923</v>
      </c>
    </row>
    <row r="119" spans="1:16" x14ac:dyDescent="0.35">
      <c r="A119" t="s">
        <v>1020</v>
      </c>
      <c r="B119" t="s">
        <v>13</v>
      </c>
      <c r="C119" s="1">
        <v>43926.649872685186</v>
      </c>
      <c r="D119" s="1">
        <v>43926.65283564815</v>
      </c>
      <c r="E119" t="s">
        <v>251</v>
      </c>
      <c r="F119">
        <v>179</v>
      </c>
      <c r="G119" t="s">
        <v>378</v>
      </c>
      <c r="H119">
        <v>410</v>
      </c>
      <c r="I119">
        <v>41.824599999999997</v>
      </c>
      <c r="J119">
        <v>-87.616799999999998</v>
      </c>
      <c r="K119">
        <v>41.816699999999997</v>
      </c>
      <c r="L119">
        <v>-87.619399999999999</v>
      </c>
      <c r="M119" t="s">
        <v>16</v>
      </c>
      <c r="N119" s="3">
        <f xml:space="preserve"> Table1[[#This Row],[ended_at]]-Table1[[#This Row],[started_at]]</f>
        <v>2.9629629643750377E-3</v>
      </c>
      <c r="O119" s="4">
        <v>43926.649872685186</v>
      </c>
      <c r="P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0.48892215244017501</v>
      </c>
    </row>
    <row r="120" spans="1:16" x14ac:dyDescent="0.35">
      <c r="A120" t="s">
        <v>1026</v>
      </c>
      <c r="B120" t="s">
        <v>13</v>
      </c>
      <c r="C120" s="1">
        <v>43943.767060185186</v>
      </c>
      <c r="D120" s="1">
        <v>43943.774687500001</v>
      </c>
      <c r="E120" t="s">
        <v>116</v>
      </c>
      <c r="F120">
        <v>176</v>
      </c>
      <c r="G120" t="s">
        <v>116</v>
      </c>
      <c r="H120">
        <v>176</v>
      </c>
      <c r="I120">
        <v>41.902999999999999</v>
      </c>
      <c r="J120">
        <v>-87.631299999999996</v>
      </c>
      <c r="K120">
        <v>41.902999999999999</v>
      </c>
      <c r="L120">
        <v>-87.631299999999996</v>
      </c>
      <c r="M120" t="s">
        <v>16</v>
      </c>
      <c r="N120" s="3">
        <f xml:space="preserve"> Table1[[#This Row],[ended_at]]-Table1[[#This Row],[started_at]]</f>
        <v>7.6273148151813075E-3</v>
      </c>
      <c r="O120" s="4">
        <v>43943.767060185186</v>
      </c>
      <c r="P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1" spans="1:16" x14ac:dyDescent="0.35">
      <c r="A121" t="s">
        <v>1027</v>
      </c>
      <c r="B121" t="s">
        <v>13</v>
      </c>
      <c r="C121" s="1">
        <v>43940.688125000001</v>
      </c>
      <c r="D121" s="1">
        <v>43940.702951388892</v>
      </c>
      <c r="E121" t="s">
        <v>381</v>
      </c>
      <c r="F121">
        <v>484</v>
      </c>
      <c r="G121" t="s">
        <v>313</v>
      </c>
      <c r="H121">
        <v>240</v>
      </c>
      <c r="I121">
        <v>41.954000000000001</v>
      </c>
      <c r="J121">
        <v>-87.719099999999997</v>
      </c>
      <c r="K121">
        <v>41.9542</v>
      </c>
      <c r="L121">
        <v>-87.654399999999995</v>
      </c>
      <c r="M121" t="s">
        <v>16</v>
      </c>
      <c r="N121" s="3">
        <f xml:space="preserve"> Table1[[#This Row],[ended_at]]-Table1[[#This Row],[started_at]]</f>
        <v>1.4826388891378883E-2</v>
      </c>
      <c r="O121" s="4">
        <v>43940.688125000001</v>
      </c>
      <c r="P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2.8921592575932538</v>
      </c>
    </row>
    <row r="122" spans="1:16" x14ac:dyDescent="0.35">
      <c r="A122" t="s">
        <v>1028</v>
      </c>
      <c r="B122" t="s">
        <v>13</v>
      </c>
      <c r="C122" s="1">
        <v>43948.710497685184</v>
      </c>
      <c r="D122" s="1">
        <v>43948.72079861111</v>
      </c>
      <c r="E122" t="s">
        <v>198</v>
      </c>
      <c r="F122">
        <v>331</v>
      </c>
      <c r="G122" t="s">
        <v>133</v>
      </c>
      <c r="H122">
        <v>350</v>
      </c>
      <c r="I122">
        <v>41.909700000000001</v>
      </c>
      <c r="J122">
        <v>-87.648099999999999</v>
      </c>
      <c r="K122">
        <v>41.896000000000001</v>
      </c>
      <c r="L122">
        <v>-87.667699999999996</v>
      </c>
      <c r="M122" t="s">
        <v>16</v>
      </c>
      <c r="N122" s="3">
        <f xml:space="preserve"> Table1[[#This Row],[ended_at]]-Table1[[#This Row],[started_at]]</f>
        <v>1.0300925925548654E-2</v>
      </c>
      <c r="O122" s="4">
        <v>43948.710497685184</v>
      </c>
      <c r="P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1.2028917325512143</v>
      </c>
    </row>
    <row r="123" spans="1:16" x14ac:dyDescent="0.35">
      <c r="A123" t="s">
        <v>1030</v>
      </c>
      <c r="B123" t="s">
        <v>13</v>
      </c>
      <c r="C123" s="1">
        <v>43942.953506944446</v>
      </c>
      <c r="D123" s="1">
        <v>43942.959618055553</v>
      </c>
      <c r="E123" t="s">
        <v>237</v>
      </c>
      <c r="F123">
        <v>199</v>
      </c>
      <c r="G123" t="s">
        <v>312</v>
      </c>
      <c r="H123">
        <v>301</v>
      </c>
      <c r="I123">
        <v>41.891500000000001</v>
      </c>
      <c r="J123">
        <v>-87.626800000000003</v>
      </c>
      <c r="K123">
        <v>41.908000000000001</v>
      </c>
      <c r="L123">
        <v>-87.631500000000003</v>
      </c>
      <c r="M123" t="s">
        <v>16</v>
      </c>
      <c r="N123" s="3">
        <f xml:space="preserve"> Table1[[#This Row],[ended_at]]-Table1[[#This Row],[started_at]]</f>
        <v>6.1111111062928103E-3</v>
      </c>
      <c r="O123" s="4">
        <v>43942.953506944446</v>
      </c>
      <c r="P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1.0138171819658679</v>
      </c>
    </row>
    <row r="124" spans="1:16" x14ac:dyDescent="0.35">
      <c r="A124" t="s">
        <v>1035</v>
      </c>
      <c r="B124" t="s">
        <v>13</v>
      </c>
      <c r="C124" s="1">
        <v>43941.321550925924</v>
      </c>
      <c r="D124" s="1">
        <v>43941.328645833331</v>
      </c>
      <c r="E124" t="s">
        <v>92</v>
      </c>
      <c r="F124">
        <v>133</v>
      </c>
      <c r="G124" t="s">
        <v>425</v>
      </c>
      <c r="H124">
        <v>99</v>
      </c>
      <c r="I124">
        <v>41.889200000000002</v>
      </c>
      <c r="J124">
        <v>-87.638499999999993</v>
      </c>
      <c r="K124">
        <v>41.892600000000002</v>
      </c>
      <c r="L124">
        <v>-87.614500000000007</v>
      </c>
      <c r="M124" t="s">
        <v>26</v>
      </c>
      <c r="N124" s="3">
        <f xml:space="preserve"> Table1[[#This Row],[ended_at]]-Table1[[#This Row],[started_at]]</f>
        <v>7.0949074070085771E-3</v>
      </c>
      <c r="O124" s="4">
        <v>43941.321550925924</v>
      </c>
      <c r="P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1.0931525216951932</v>
      </c>
    </row>
    <row r="125" spans="1:16" x14ac:dyDescent="0.35">
      <c r="A125" t="s">
        <v>1037</v>
      </c>
      <c r="B125" t="s">
        <v>13</v>
      </c>
      <c r="C125" s="1">
        <v>43940.798206018517</v>
      </c>
      <c r="D125" s="1">
        <v>43940.810891203706</v>
      </c>
      <c r="E125" t="s">
        <v>57</v>
      </c>
      <c r="F125">
        <v>127</v>
      </c>
      <c r="G125" t="s">
        <v>92</v>
      </c>
      <c r="H125">
        <v>133</v>
      </c>
      <c r="I125">
        <v>41.925899999999999</v>
      </c>
      <c r="J125">
        <v>-87.649299999999997</v>
      </c>
      <c r="K125">
        <v>41.889200000000002</v>
      </c>
      <c r="L125">
        <v>-87.638499999999993</v>
      </c>
      <c r="M125" t="s">
        <v>26</v>
      </c>
      <c r="N125" s="3">
        <f xml:space="preserve"> Table1[[#This Row],[ended_at]]-Table1[[#This Row],[started_at]]</f>
        <v>1.2685185189184267E-2</v>
      </c>
      <c r="O125" s="4">
        <v>43940.798206018517</v>
      </c>
      <c r="P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2.2582244813716299</v>
      </c>
    </row>
    <row r="126" spans="1:16" x14ac:dyDescent="0.35">
      <c r="A126" t="s">
        <v>1038</v>
      </c>
      <c r="B126" t="s">
        <v>13</v>
      </c>
      <c r="C126" s="1">
        <v>43943.283449074072</v>
      </c>
      <c r="D126" s="1">
        <v>43943.292048611111</v>
      </c>
      <c r="E126" t="s">
        <v>201</v>
      </c>
      <c r="F126">
        <v>202</v>
      </c>
      <c r="G126" t="s">
        <v>358</v>
      </c>
      <c r="H126">
        <v>192</v>
      </c>
      <c r="I126">
        <v>41.857500000000002</v>
      </c>
      <c r="J126">
        <v>-87.646299999999997</v>
      </c>
      <c r="K126">
        <v>41.879300000000001</v>
      </c>
      <c r="L126">
        <v>-87.639899999999997</v>
      </c>
      <c r="M126" t="s">
        <v>16</v>
      </c>
      <c r="N126" s="3">
        <f xml:space="preserve"> Table1[[#This Row],[ended_at]]-Table1[[#This Row],[started_at]]</f>
        <v>8.599537039117422E-3</v>
      </c>
      <c r="O126" s="4">
        <v>43943.283449074072</v>
      </c>
      <c r="P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1.3412892588073899</v>
      </c>
    </row>
    <row r="127" spans="1:16" x14ac:dyDescent="0.35">
      <c r="A127" t="s">
        <v>1041</v>
      </c>
      <c r="B127" t="s">
        <v>13</v>
      </c>
      <c r="C127" s="1">
        <v>43942.529502314814</v>
      </c>
      <c r="D127" s="1">
        <v>43942.542002314818</v>
      </c>
      <c r="E127" t="s">
        <v>115</v>
      </c>
      <c r="F127">
        <v>43</v>
      </c>
      <c r="G127" t="s">
        <v>233</v>
      </c>
      <c r="H127">
        <v>53</v>
      </c>
      <c r="I127">
        <v>41.884</v>
      </c>
      <c r="J127">
        <v>-87.624700000000004</v>
      </c>
      <c r="K127">
        <v>41.8947</v>
      </c>
      <c r="L127">
        <v>-87.634399999999999</v>
      </c>
      <c r="M127" t="s">
        <v>16</v>
      </c>
      <c r="N127" s="3">
        <f xml:space="preserve"> Table1[[#This Row],[ended_at]]-Table1[[#This Row],[started_at]]</f>
        <v>1.2500000004365575E-2</v>
      </c>
      <c r="O127" s="4">
        <v>43942.529502314814</v>
      </c>
      <c r="P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0.77590490575175952</v>
      </c>
    </row>
    <row r="128" spans="1:16" x14ac:dyDescent="0.35">
      <c r="A128" t="s">
        <v>1042</v>
      </c>
      <c r="B128" t="s">
        <v>13</v>
      </c>
      <c r="C128" s="1">
        <v>43947.489768518521</v>
      </c>
      <c r="D128" s="1">
        <v>43947.493900462963</v>
      </c>
      <c r="E128" t="s">
        <v>218</v>
      </c>
      <c r="F128">
        <v>123</v>
      </c>
      <c r="G128" t="s">
        <v>127</v>
      </c>
      <c r="H128">
        <v>158</v>
      </c>
      <c r="I128">
        <v>41.922699999999999</v>
      </c>
      <c r="J128">
        <v>-87.697199999999995</v>
      </c>
      <c r="K128">
        <v>41.912599999999998</v>
      </c>
      <c r="L128">
        <v>-87.681399999999996</v>
      </c>
      <c r="M128" t="s">
        <v>26</v>
      </c>
      <c r="N128" s="3">
        <f xml:space="preserve"> Table1[[#This Row],[ended_at]]-Table1[[#This Row],[started_at]]</f>
        <v>4.1319444426335394E-3</v>
      </c>
      <c r="O128" s="4">
        <v>43947.489768518521</v>
      </c>
      <c r="P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0.93163322404525384</v>
      </c>
    </row>
    <row r="129" spans="1:16" x14ac:dyDescent="0.35">
      <c r="A129" t="s">
        <v>1046</v>
      </c>
      <c r="B129" t="s">
        <v>13</v>
      </c>
      <c r="C129" s="1">
        <v>43940.420856481483</v>
      </c>
      <c r="D129" s="1">
        <v>43940.660740740743</v>
      </c>
      <c r="E129" t="s">
        <v>199</v>
      </c>
      <c r="F129">
        <v>168</v>
      </c>
      <c r="G129" t="s">
        <v>522</v>
      </c>
      <c r="H129">
        <v>89</v>
      </c>
      <c r="I129">
        <v>41.864100000000001</v>
      </c>
      <c r="J129">
        <v>-87.623699999999999</v>
      </c>
      <c r="K129">
        <v>41.875</v>
      </c>
      <c r="L129">
        <v>-87.633099999999999</v>
      </c>
      <c r="M129" t="s">
        <v>26</v>
      </c>
      <c r="N129" s="3">
        <f xml:space="preserve"> Table1[[#This Row],[ended_at]]-Table1[[#This Row],[started_at]]</f>
        <v>0.23988425925927004</v>
      </c>
      <c r="O129" s="4">
        <v>43940.420856481483</v>
      </c>
      <c r="P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0.77863543164507454</v>
      </c>
    </row>
    <row r="130" spans="1:16" x14ac:dyDescent="0.35">
      <c r="A130" t="s">
        <v>1050</v>
      </c>
      <c r="B130" t="s">
        <v>13</v>
      </c>
      <c r="C130" s="1">
        <v>43927.626180555555</v>
      </c>
      <c r="D130" s="1">
        <v>43927.640520833331</v>
      </c>
      <c r="E130" t="s">
        <v>170</v>
      </c>
      <c r="F130">
        <v>509</v>
      </c>
      <c r="G130" t="s">
        <v>170</v>
      </c>
      <c r="H130">
        <v>509</v>
      </c>
      <c r="I130">
        <v>41.909799999999997</v>
      </c>
      <c r="J130">
        <v>-87.705299999999994</v>
      </c>
      <c r="K130">
        <v>41.909799999999997</v>
      </c>
      <c r="L130">
        <v>-87.705299999999994</v>
      </c>
      <c r="M130" t="s">
        <v>26</v>
      </c>
      <c r="N130" s="3">
        <f xml:space="preserve"> Table1[[#This Row],[ended_at]]-Table1[[#This Row],[started_at]]</f>
        <v>1.4340277775772847E-2</v>
      </c>
      <c r="O130" s="4">
        <v>43927.626180555555</v>
      </c>
      <c r="P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31" spans="1:16" x14ac:dyDescent="0.35">
      <c r="A131" t="s">
        <v>1057</v>
      </c>
      <c r="B131" t="s">
        <v>13</v>
      </c>
      <c r="C131" s="1">
        <v>43932.631006944444</v>
      </c>
      <c r="D131" s="1">
        <v>43932.649421296293</v>
      </c>
      <c r="E131" t="s">
        <v>222</v>
      </c>
      <c r="F131">
        <v>166</v>
      </c>
      <c r="G131" t="s">
        <v>53</v>
      </c>
      <c r="H131">
        <v>227</v>
      </c>
      <c r="I131">
        <v>41.928800000000003</v>
      </c>
      <c r="J131">
        <v>-87.668499999999995</v>
      </c>
      <c r="K131">
        <v>41.9482</v>
      </c>
      <c r="L131">
        <v>-87.663899999999998</v>
      </c>
      <c r="M131" t="s">
        <v>26</v>
      </c>
      <c r="N131" s="3">
        <f xml:space="preserve"> Table1[[#This Row],[ended_at]]-Table1[[#This Row],[started_at]]</f>
        <v>1.841435184906004E-2</v>
      </c>
      <c r="O131" s="4">
        <v>43932.631006944444</v>
      </c>
      <c r="P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1.1840823428197491</v>
      </c>
    </row>
    <row r="132" spans="1:16" x14ac:dyDescent="0.35">
      <c r="A132" t="s">
        <v>1060</v>
      </c>
      <c r="B132" t="s">
        <v>13</v>
      </c>
      <c r="C132" s="1">
        <v>43931.34851851852</v>
      </c>
      <c r="D132" s="1">
        <v>43931.358460648145</v>
      </c>
      <c r="E132" t="s">
        <v>459</v>
      </c>
      <c r="F132">
        <v>302</v>
      </c>
      <c r="G132" t="s">
        <v>116</v>
      </c>
      <c r="H132">
        <v>176</v>
      </c>
      <c r="I132">
        <v>41.928699999999999</v>
      </c>
      <c r="J132">
        <v>-87.653800000000004</v>
      </c>
      <c r="K132">
        <v>41.902999999999999</v>
      </c>
      <c r="L132">
        <v>-87.631299999999996</v>
      </c>
      <c r="M132" t="s">
        <v>16</v>
      </c>
      <c r="N132" s="3">
        <f xml:space="preserve"> Table1[[#This Row],[ended_at]]-Table1[[#This Row],[started_at]]</f>
        <v>9.9421296254149638E-3</v>
      </c>
      <c r="O132" s="4">
        <v>43931.34851851852</v>
      </c>
      <c r="P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1.8436538556208586</v>
      </c>
    </row>
    <row r="133" spans="1:16" x14ac:dyDescent="0.35">
      <c r="A133" t="s">
        <v>1063</v>
      </c>
      <c r="B133" t="s">
        <v>13</v>
      </c>
      <c r="C133" s="1">
        <v>43940.652499999997</v>
      </c>
      <c r="D133" s="1">
        <v>43940.657106481478</v>
      </c>
      <c r="E133" t="s">
        <v>113</v>
      </c>
      <c r="F133">
        <v>487</v>
      </c>
      <c r="G133" t="s">
        <v>297</v>
      </c>
      <c r="H133">
        <v>498</v>
      </c>
      <c r="I133">
        <v>41.952199999999998</v>
      </c>
      <c r="J133">
        <v>-87.698099999999997</v>
      </c>
      <c r="K133">
        <v>41.938400000000001</v>
      </c>
      <c r="L133">
        <v>-87.697999999999993</v>
      </c>
      <c r="M133" t="s">
        <v>26</v>
      </c>
      <c r="N133" s="3">
        <f xml:space="preserve"> Table1[[#This Row],[ended_at]]-Table1[[#This Row],[started_at]]</f>
        <v>4.6064814814599231E-3</v>
      </c>
      <c r="O133" s="4">
        <v>43940.652499999997</v>
      </c>
      <c r="P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0.82949372562884982</v>
      </c>
    </row>
    <row r="134" spans="1:16" x14ac:dyDescent="0.35">
      <c r="A134" t="s">
        <v>1066</v>
      </c>
      <c r="B134" t="s">
        <v>13</v>
      </c>
      <c r="C134" s="1">
        <v>43943.686701388891</v>
      </c>
      <c r="D134" s="1">
        <v>43943.70207175926</v>
      </c>
      <c r="E134" t="s">
        <v>467</v>
      </c>
      <c r="F134">
        <v>228</v>
      </c>
      <c r="G134" t="s">
        <v>103</v>
      </c>
      <c r="H134">
        <v>231</v>
      </c>
      <c r="I134">
        <v>41.940600000000003</v>
      </c>
      <c r="J134">
        <v>-87.6785</v>
      </c>
      <c r="K134">
        <v>41.9617</v>
      </c>
      <c r="L134">
        <v>-87.654600000000002</v>
      </c>
      <c r="M134" t="s">
        <v>26</v>
      </c>
      <c r="N134" s="3">
        <f xml:space="preserve"> Table1[[#This Row],[ended_at]]-Table1[[#This Row],[started_at]]</f>
        <v>1.5370370369055308E-2</v>
      </c>
      <c r="O134" s="4">
        <v>43943.686701388891</v>
      </c>
      <c r="P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1.6583024089498841</v>
      </c>
    </row>
    <row r="135" spans="1:16" x14ac:dyDescent="0.35">
      <c r="A135" t="s">
        <v>1072</v>
      </c>
      <c r="B135" t="s">
        <v>13</v>
      </c>
      <c r="C135" s="1">
        <v>43951.683761574073</v>
      </c>
      <c r="D135" s="1">
        <v>43951.712800925925</v>
      </c>
      <c r="E135" t="s">
        <v>201</v>
      </c>
      <c r="F135">
        <v>202</v>
      </c>
      <c r="G135" t="s">
        <v>34</v>
      </c>
      <c r="H135">
        <v>359</v>
      </c>
      <c r="I135">
        <v>41.857500000000002</v>
      </c>
      <c r="J135">
        <v>-87.646299999999997</v>
      </c>
      <c r="K135">
        <v>41.903500000000001</v>
      </c>
      <c r="L135">
        <v>-87.6434</v>
      </c>
      <c r="M135" t="s">
        <v>26</v>
      </c>
      <c r="N135" s="3">
        <f xml:space="preserve"> Table1[[#This Row],[ended_at]]-Table1[[#This Row],[started_at]]</f>
        <v>2.9039351851679385E-2</v>
      </c>
      <c r="O135" s="4">
        <v>43951.683761574073</v>
      </c>
      <c r="P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2.767983112641824</v>
      </c>
    </row>
    <row r="136" spans="1:16" x14ac:dyDescent="0.35">
      <c r="A136" t="s">
        <v>1078</v>
      </c>
      <c r="B136" t="s">
        <v>13</v>
      </c>
      <c r="C136" s="1">
        <v>43927.770555555559</v>
      </c>
      <c r="D136" s="1">
        <v>43927.788703703707</v>
      </c>
      <c r="E136" t="s">
        <v>275</v>
      </c>
      <c r="F136">
        <v>107</v>
      </c>
      <c r="G136" t="s">
        <v>459</v>
      </c>
      <c r="H136">
        <v>302</v>
      </c>
      <c r="I136">
        <v>41.878300000000003</v>
      </c>
      <c r="J136">
        <v>-87.643900000000002</v>
      </c>
      <c r="K136">
        <v>41.928699999999999</v>
      </c>
      <c r="L136">
        <v>-87.653800000000004</v>
      </c>
      <c r="M136" t="s">
        <v>16</v>
      </c>
      <c r="N136" s="3">
        <f xml:space="preserve"> Table1[[#This Row],[ended_at]]-Table1[[#This Row],[started_at]]</f>
        <v>1.8148148148611654E-2</v>
      </c>
      <c r="O136" s="4">
        <v>43927.770555555559</v>
      </c>
      <c r="P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3.0616144066577986</v>
      </c>
    </row>
    <row r="137" spans="1:16" x14ac:dyDescent="0.35">
      <c r="A137" t="s">
        <v>1081</v>
      </c>
      <c r="B137" t="s">
        <v>13</v>
      </c>
      <c r="C137" s="1">
        <v>43925.72247685185</v>
      </c>
      <c r="D137" s="1">
        <v>43925.725405092591</v>
      </c>
      <c r="E137" t="s">
        <v>168</v>
      </c>
      <c r="F137">
        <v>186</v>
      </c>
      <c r="G137" t="s">
        <v>279</v>
      </c>
      <c r="H137">
        <v>54</v>
      </c>
      <c r="I137">
        <v>41.891800000000003</v>
      </c>
      <c r="J137">
        <v>-87.658799999999999</v>
      </c>
      <c r="K137">
        <v>41.8964</v>
      </c>
      <c r="L137">
        <v>-87.6541</v>
      </c>
      <c r="M137" t="s">
        <v>16</v>
      </c>
      <c r="N137" s="3">
        <f xml:space="preserve"> Table1[[#This Row],[ended_at]]-Table1[[#This Row],[started_at]]</f>
        <v>2.9282407413120382E-3</v>
      </c>
      <c r="O137" s="4">
        <v>43925.72247685185</v>
      </c>
      <c r="P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0.34737750024647696</v>
      </c>
    </row>
    <row r="138" spans="1:16" x14ac:dyDescent="0.35">
      <c r="A138" t="s">
        <v>1082</v>
      </c>
      <c r="B138" t="s">
        <v>13</v>
      </c>
      <c r="C138" s="1">
        <v>43935.735694444447</v>
      </c>
      <c r="D138" s="1">
        <v>43935.750069444446</v>
      </c>
      <c r="E138" t="s">
        <v>245</v>
      </c>
      <c r="F138">
        <v>28</v>
      </c>
      <c r="G138" t="s">
        <v>180</v>
      </c>
      <c r="H138">
        <v>118</v>
      </c>
      <c r="I138">
        <v>41.914700000000003</v>
      </c>
      <c r="J138">
        <v>-87.643299999999996</v>
      </c>
      <c r="K138">
        <v>41.9114</v>
      </c>
      <c r="L138">
        <v>-87.6387</v>
      </c>
      <c r="M138" t="s">
        <v>16</v>
      </c>
      <c r="N138" s="3">
        <f xml:space="preserve"> Table1[[#This Row],[ended_at]]-Table1[[#This Row],[started_at]]</f>
        <v>1.4374999998835847E-2</v>
      </c>
      <c r="O138" s="4">
        <v>43935.735694444447</v>
      </c>
      <c r="P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0.28579673699855163</v>
      </c>
    </row>
    <row r="139" spans="1:16" x14ac:dyDescent="0.35">
      <c r="A139" t="s">
        <v>1085</v>
      </c>
      <c r="B139" t="s">
        <v>13</v>
      </c>
      <c r="C139" s="1">
        <v>43947.576631944445</v>
      </c>
      <c r="D139" s="1">
        <v>43947.604467592595</v>
      </c>
      <c r="E139" t="s">
        <v>481</v>
      </c>
      <c r="F139">
        <v>287</v>
      </c>
      <c r="G139" t="s">
        <v>67</v>
      </c>
      <c r="H139">
        <v>254</v>
      </c>
      <c r="I139">
        <v>41.880299999999998</v>
      </c>
      <c r="J139">
        <v>-87.635199999999998</v>
      </c>
      <c r="K139">
        <v>41.9544</v>
      </c>
      <c r="L139">
        <v>-87.647999999999996</v>
      </c>
      <c r="M139" t="s">
        <v>16</v>
      </c>
      <c r="N139" s="3">
        <f xml:space="preserve"> Table1[[#This Row],[ended_at]]-Table1[[#This Row],[started_at]]</f>
        <v>2.7835648150357883E-2</v>
      </c>
      <c r="O139" s="4">
        <v>43947.576631944445</v>
      </c>
      <c r="P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4.4905988658716716</v>
      </c>
    </row>
    <row r="140" spans="1:16" x14ac:dyDescent="0.35">
      <c r="A140" t="s">
        <v>1090</v>
      </c>
      <c r="B140" t="s">
        <v>13</v>
      </c>
      <c r="C140" s="1">
        <v>43936.669537037036</v>
      </c>
      <c r="D140" s="1">
        <v>43936.776944444442</v>
      </c>
      <c r="E140" t="s">
        <v>172</v>
      </c>
      <c r="F140">
        <v>222</v>
      </c>
      <c r="G140" t="s">
        <v>172</v>
      </c>
      <c r="H140">
        <v>222</v>
      </c>
      <c r="I140">
        <v>41.920200000000001</v>
      </c>
      <c r="J140">
        <v>-87.692999999999998</v>
      </c>
      <c r="K140">
        <v>41.920200000000001</v>
      </c>
      <c r="L140">
        <v>-87.692999999999998</v>
      </c>
      <c r="M140" t="s">
        <v>26</v>
      </c>
      <c r="N140" s="3">
        <f xml:space="preserve"> Table1[[#This Row],[ended_at]]-Table1[[#This Row],[started_at]]</f>
        <v>0.10740740740584442</v>
      </c>
      <c r="O140" s="4">
        <v>43936.669537037036</v>
      </c>
      <c r="P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1" spans="1:16" x14ac:dyDescent="0.35">
      <c r="A141" t="s">
        <v>1092</v>
      </c>
      <c r="B141" t="s">
        <v>13</v>
      </c>
      <c r="C141" s="1">
        <v>43939.671064814815</v>
      </c>
      <c r="D141" s="1">
        <v>43939.680266203701</v>
      </c>
      <c r="E141" t="s">
        <v>271</v>
      </c>
      <c r="F141">
        <v>131</v>
      </c>
      <c r="G141" t="s">
        <v>297</v>
      </c>
      <c r="H141">
        <v>498</v>
      </c>
      <c r="I141">
        <v>41.939399999999999</v>
      </c>
      <c r="J141">
        <v>-87.668400000000005</v>
      </c>
      <c r="K141">
        <v>41.938400000000001</v>
      </c>
      <c r="L141">
        <v>-87.697999999999993</v>
      </c>
      <c r="M141" t="s">
        <v>26</v>
      </c>
      <c r="N141" s="3">
        <f xml:space="preserve"> Table1[[#This Row],[ended_at]]-Table1[[#This Row],[started_at]]</f>
        <v>9.2013888861401938E-3</v>
      </c>
      <c r="O141" s="4">
        <v>43939.671064814815</v>
      </c>
      <c r="P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1.3248200251290001</v>
      </c>
    </row>
    <row r="142" spans="1:16" x14ac:dyDescent="0.35">
      <c r="A142" t="s">
        <v>1096</v>
      </c>
      <c r="B142" t="s">
        <v>13</v>
      </c>
      <c r="C142" s="1">
        <v>43951.907523148147</v>
      </c>
      <c r="D142" s="1">
        <v>43951.934999999998</v>
      </c>
      <c r="E142" t="s">
        <v>368</v>
      </c>
      <c r="F142">
        <v>348</v>
      </c>
      <c r="G142" t="s">
        <v>359</v>
      </c>
      <c r="H142">
        <v>57</v>
      </c>
      <c r="I142">
        <v>41.8538</v>
      </c>
      <c r="J142">
        <v>-87.695700000000002</v>
      </c>
      <c r="K142">
        <v>41.867100000000001</v>
      </c>
      <c r="L142">
        <v>-87.641099999999994</v>
      </c>
      <c r="M142" t="s">
        <v>16</v>
      </c>
      <c r="N142" s="3">
        <f xml:space="preserve"> Table1[[#This Row],[ended_at]]-Table1[[#This Row],[started_at]]</f>
        <v>2.7476851850224193E-2</v>
      </c>
      <c r="O142" s="4">
        <v>43951.907523148147</v>
      </c>
      <c r="P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2.571652301262346</v>
      </c>
    </row>
    <row r="143" spans="1:16" x14ac:dyDescent="0.35">
      <c r="A143">
        <v>7462586115763700</v>
      </c>
      <c r="B143" t="s">
        <v>13</v>
      </c>
      <c r="C143" s="1">
        <v>43941.383530092593</v>
      </c>
      <c r="D143" s="1">
        <v>43941.392175925925</v>
      </c>
      <c r="E143" t="s">
        <v>459</v>
      </c>
      <c r="F143">
        <v>302</v>
      </c>
      <c r="G143" t="s">
        <v>459</v>
      </c>
      <c r="H143">
        <v>302</v>
      </c>
      <c r="I143">
        <v>41.928699999999999</v>
      </c>
      <c r="J143">
        <v>-87.653800000000004</v>
      </c>
      <c r="K143">
        <v>41.928699999999999</v>
      </c>
      <c r="L143">
        <v>-87.653800000000004</v>
      </c>
      <c r="M143" t="s">
        <v>16</v>
      </c>
      <c r="N143" s="3">
        <f xml:space="preserve"> Table1[[#This Row],[ended_at]]-Table1[[#This Row],[started_at]]</f>
        <v>8.6458333316841163E-3</v>
      </c>
      <c r="O143" s="4">
        <v>43941.383530092593</v>
      </c>
      <c r="P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4" spans="1:16" x14ac:dyDescent="0.35">
      <c r="A144" t="s">
        <v>1118</v>
      </c>
      <c r="B144" t="s">
        <v>13</v>
      </c>
      <c r="C144" s="1">
        <v>43935.71398148148</v>
      </c>
      <c r="D144" s="1">
        <v>43935.719456018516</v>
      </c>
      <c r="E144" t="s">
        <v>519</v>
      </c>
      <c r="F144">
        <v>48</v>
      </c>
      <c r="G144" t="s">
        <v>132</v>
      </c>
      <c r="H144">
        <v>289</v>
      </c>
      <c r="I144">
        <v>41.897799999999997</v>
      </c>
      <c r="J144">
        <v>-87.642899999999997</v>
      </c>
      <c r="K144">
        <v>41.912100000000002</v>
      </c>
      <c r="L144">
        <v>-87.634699999999995</v>
      </c>
      <c r="M144" t="s">
        <v>16</v>
      </c>
      <c r="N144" s="3">
        <f xml:space="preserve"> Table1[[#This Row],[ended_at]]-Table1[[#This Row],[started_at]]</f>
        <v>5.4745370362070389E-3</v>
      </c>
      <c r="O144" s="4">
        <v>43935.71398148148</v>
      </c>
      <c r="P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0.93453941900897941</v>
      </c>
    </row>
    <row r="145" spans="1:16" x14ac:dyDescent="0.35">
      <c r="A145" t="s">
        <v>1127</v>
      </c>
      <c r="B145" t="s">
        <v>13</v>
      </c>
      <c r="C145" s="1">
        <v>43947.602071759262</v>
      </c>
      <c r="D145" s="1">
        <v>43947.627453703702</v>
      </c>
      <c r="E145" t="s">
        <v>132</v>
      </c>
      <c r="F145">
        <v>289</v>
      </c>
      <c r="G145" t="s">
        <v>213</v>
      </c>
      <c r="H145">
        <v>273</v>
      </c>
      <c r="I145">
        <v>41.912100000000002</v>
      </c>
      <c r="J145">
        <v>-87.634699999999995</v>
      </c>
      <c r="K145">
        <v>41.857799999999997</v>
      </c>
      <c r="L145">
        <v>-87.624600000000001</v>
      </c>
      <c r="M145" t="s">
        <v>26</v>
      </c>
      <c r="N145" s="3">
        <f xml:space="preserve"> Table1[[#This Row],[ended_at]]-Table1[[#This Row],[started_at]]</f>
        <v>2.5381944440596271E-2</v>
      </c>
      <c r="O145" s="4">
        <v>43947.602071759262</v>
      </c>
      <c r="P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3.2949750192627349</v>
      </c>
    </row>
    <row r="146" spans="1:16" x14ac:dyDescent="0.35">
      <c r="A146" t="s">
        <v>1137</v>
      </c>
      <c r="B146" t="s">
        <v>13</v>
      </c>
      <c r="C146" s="1">
        <v>43933.532488425924</v>
      </c>
      <c r="D146" s="1">
        <v>43933.537581018521</v>
      </c>
      <c r="E146" t="s">
        <v>530</v>
      </c>
      <c r="F146">
        <v>234</v>
      </c>
      <c r="G146" t="s">
        <v>314</v>
      </c>
      <c r="H146">
        <v>318</v>
      </c>
      <c r="I146">
        <v>41.961599999999997</v>
      </c>
      <c r="J146">
        <v>-87.665999999999997</v>
      </c>
      <c r="K146">
        <v>41.9542</v>
      </c>
      <c r="L146">
        <v>-87.664400000000001</v>
      </c>
      <c r="M146" t="s">
        <v>16</v>
      </c>
      <c r="N146" s="3">
        <f xml:space="preserve"> Table1[[#This Row],[ended_at]]-Table1[[#This Row],[started_at]]</f>
        <v>5.0925925970659591E-3</v>
      </c>
      <c r="O146" s="4">
        <v>43933.532488425924</v>
      </c>
      <c r="P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0.45050729302101139</v>
      </c>
    </row>
    <row r="147" spans="1:16" x14ac:dyDescent="0.35">
      <c r="A147" t="s">
        <v>1140</v>
      </c>
      <c r="B147" t="s">
        <v>13</v>
      </c>
      <c r="C147" s="1">
        <v>43939.508564814816</v>
      </c>
      <c r="D147" s="1">
        <v>43939.52275462963</v>
      </c>
      <c r="E147" t="s">
        <v>334</v>
      </c>
      <c r="F147">
        <v>447</v>
      </c>
      <c r="G147" t="s">
        <v>498</v>
      </c>
      <c r="H147">
        <v>462</v>
      </c>
      <c r="I147">
        <v>42.008000000000003</v>
      </c>
      <c r="J147">
        <v>-87.665499999999994</v>
      </c>
      <c r="K147">
        <v>41.979799999999997</v>
      </c>
      <c r="L147">
        <v>-87.677499999999995</v>
      </c>
      <c r="M147" t="s">
        <v>26</v>
      </c>
      <c r="N147" s="3">
        <f xml:space="preserve"> Table1[[#This Row],[ended_at]]-Table1[[#This Row],[started_at]]</f>
        <v>1.4189814814017154E-2</v>
      </c>
      <c r="O147" s="4">
        <v>43939.508564814816</v>
      </c>
      <c r="P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1.7777776989488516</v>
      </c>
    </row>
    <row r="148" spans="1:16" x14ac:dyDescent="0.35">
      <c r="A148" t="s">
        <v>1142</v>
      </c>
      <c r="B148" t="s">
        <v>13</v>
      </c>
      <c r="C148" s="1">
        <v>43950.786435185182</v>
      </c>
      <c r="D148" s="1">
        <v>43950.796307870369</v>
      </c>
      <c r="E148" t="s">
        <v>197</v>
      </c>
      <c r="F148">
        <v>208</v>
      </c>
      <c r="G148" t="s">
        <v>227</v>
      </c>
      <c r="H148">
        <v>626</v>
      </c>
      <c r="I148">
        <v>41.854900000000001</v>
      </c>
      <c r="J148">
        <v>-87.663600000000002</v>
      </c>
      <c r="K148">
        <v>41.8675</v>
      </c>
      <c r="L148">
        <v>-87.632199999999997</v>
      </c>
      <c r="M148" t="s">
        <v>16</v>
      </c>
      <c r="N148" s="3">
        <f xml:space="preserve"> Table1[[#This Row],[ended_at]]-Table1[[#This Row],[started_at]]</f>
        <v>9.8726851865649223E-3</v>
      </c>
      <c r="O148" s="4">
        <v>43950.786435185182</v>
      </c>
      <c r="P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1.5966911462334865</v>
      </c>
    </row>
    <row r="149" spans="1:16" x14ac:dyDescent="0.35">
      <c r="A149" t="s">
        <v>1143</v>
      </c>
      <c r="B149" t="s">
        <v>13</v>
      </c>
      <c r="C149" s="1">
        <v>43951.756168981483</v>
      </c>
      <c r="D149" s="1">
        <v>43951.765729166669</v>
      </c>
      <c r="E149" t="s">
        <v>196</v>
      </c>
      <c r="F149">
        <v>49</v>
      </c>
      <c r="G149" t="s">
        <v>91</v>
      </c>
      <c r="H149">
        <v>26</v>
      </c>
      <c r="I149">
        <v>41.881300000000003</v>
      </c>
      <c r="J149">
        <v>-87.629499999999993</v>
      </c>
      <c r="K149">
        <v>41.8904</v>
      </c>
      <c r="L149">
        <v>-87.617500000000007</v>
      </c>
      <c r="M149" t="s">
        <v>16</v>
      </c>
      <c r="N149" s="3">
        <f xml:space="preserve"> Table1[[#This Row],[ended_at]]-Table1[[#This Row],[started_at]]</f>
        <v>9.560185186273884E-3</v>
      </c>
      <c r="O149" s="4">
        <v>43951.756168981483</v>
      </c>
      <c r="P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0.76650754546285882</v>
      </c>
    </row>
    <row r="150" spans="1:16" x14ac:dyDescent="0.35">
      <c r="A150" t="s">
        <v>1148</v>
      </c>
      <c r="B150" t="s">
        <v>13</v>
      </c>
      <c r="C150" s="1">
        <v>43935.731249999997</v>
      </c>
      <c r="D150" s="1">
        <v>43935.735509259262</v>
      </c>
      <c r="E150" t="s">
        <v>177</v>
      </c>
      <c r="F150">
        <v>304</v>
      </c>
      <c r="G150" t="s">
        <v>104</v>
      </c>
      <c r="H150">
        <v>296</v>
      </c>
      <c r="I150">
        <v>41.949100000000001</v>
      </c>
      <c r="J150">
        <v>-87.648600000000002</v>
      </c>
      <c r="K150">
        <v>41.940100000000001</v>
      </c>
      <c r="L150">
        <v>-87.645499999999998</v>
      </c>
      <c r="M150" t="s">
        <v>16</v>
      </c>
      <c r="N150" s="3">
        <f xml:space="preserve"> Table1[[#This Row],[ended_at]]-Table1[[#This Row],[started_at]]</f>
        <v>4.2592592653818429E-3</v>
      </c>
      <c r="O150" s="4">
        <v>43935.731249999997</v>
      </c>
      <c r="P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0.55843756276435752</v>
      </c>
    </row>
    <row r="151" spans="1:16" x14ac:dyDescent="0.35">
      <c r="A151" t="s">
        <v>1155</v>
      </c>
      <c r="B151" t="s">
        <v>13</v>
      </c>
      <c r="C151" s="1">
        <v>43925.945243055554</v>
      </c>
      <c r="D151" s="1">
        <v>43925.955694444441</v>
      </c>
      <c r="E151" t="s">
        <v>67</v>
      </c>
      <c r="F151">
        <v>254</v>
      </c>
      <c r="G151" t="s">
        <v>255</v>
      </c>
      <c r="H151">
        <v>153</v>
      </c>
      <c r="I151">
        <v>41.9544</v>
      </c>
      <c r="J151">
        <v>-87.647999999999996</v>
      </c>
      <c r="K151">
        <v>41.935699999999997</v>
      </c>
      <c r="L151">
        <v>-87.663600000000002</v>
      </c>
      <c r="M151" t="s">
        <v>16</v>
      </c>
      <c r="N151" s="3">
        <f xml:space="preserve"> Table1[[#This Row],[ended_at]]-Table1[[#This Row],[started_at]]</f>
        <v>1.0451388887304347E-2</v>
      </c>
      <c r="O151" s="4">
        <v>43925.945243055554</v>
      </c>
      <c r="P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1.322800687203868</v>
      </c>
    </row>
    <row r="152" spans="1:16" x14ac:dyDescent="0.35">
      <c r="A152" t="s">
        <v>1156</v>
      </c>
      <c r="B152" t="s">
        <v>13</v>
      </c>
      <c r="C152" s="1">
        <v>43923.669560185182</v>
      </c>
      <c r="D152" s="1">
        <v>43923.696747685186</v>
      </c>
      <c r="E152" t="s">
        <v>297</v>
      </c>
      <c r="F152">
        <v>498</v>
      </c>
      <c r="G152" t="s">
        <v>297</v>
      </c>
      <c r="H152">
        <v>498</v>
      </c>
      <c r="I152">
        <v>41.938400000000001</v>
      </c>
      <c r="J152">
        <v>-87.697999999999993</v>
      </c>
      <c r="K152">
        <v>41.938400000000001</v>
      </c>
      <c r="L152">
        <v>-87.697999999999993</v>
      </c>
      <c r="M152" t="s">
        <v>16</v>
      </c>
      <c r="N152" s="3">
        <f xml:space="preserve"> Table1[[#This Row],[ended_at]]-Table1[[#This Row],[started_at]]</f>
        <v>2.718750000349246E-2</v>
      </c>
      <c r="O152" s="4">
        <v>43923.669560185182</v>
      </c>
      <c r="P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53" spans="1:16" x14ac:dyDescent="0.35">
      <c r="A153" t="s">
        <v>1157</v>
      </c>
      <c r="B153" t="s">
        <v>13</v>
      </c>
      <c r="C153" s="1">
        <v>43922.492245370369</v>
      </c>
      <c r="D153" s="1">
        <v>43922.506967592592</v>
      </c>
      <c r="E153" t="s">
        <v>246</v>
      </c>
      <c r="F153">
        <v>637</v>
      </c>
      <c r="G153" t="s">
        <v>186</v>
      </c>
      <c r="H153">
        <v>196</v>
      </c>
      <c r="I153">
        <v>41.895600000000002</v>
      </c>
      <c r="J153">
        <v>-87.6721</v>
      </c>
      <c r="K153">
        <v>41.890599999999999</v>
      </c>
      <c r="L153">
        <v>-87.622100000000003</v>
      </c>
      <c r="M153" t="s">
        <v>16</v>
      </c>
      <c r="N153" s="3">
        <f xml:space="preserve"> Table1[[#This Row],[ended_at]]-Table1[[#This Row],[started_at]]</f>
        <v>1.4722222222189885E-2</v>
      </c>
      <c r="O153" s="4">
        <v>43922.492245370369</v>
      </c>
      <c r="P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2.2572685262379424</v>
      </c>
    </row>
    <row r="154" spans="1:16" x14ac:dyDescent="0.35">
      <c r="A154" s="2" t="s">
        <v>1164</v>
      </c>
      <c r="B154" t="s">
        <v>13</v>
      </c>
      <c r="C154" s="1">
        <v>43935.607430555552</v>
      </c>
      <c r="D154" s="1">
        <v>43935.615081018521</v>
      </c>
      <c r="E154" t="s">
        <v>84</v>
      </c>
      <c r="F154">
        <v>300</v>
      </c>
      <c r="G154" t="s">
        <v>67</v>
      </c>
      <c r="H154">
        <v>254</v>
      </c>
      <c r="I154">
        <v>41.9377</v>
      </c>
      <c r="J154">
        <v>-87.644099999999995</v>
      </c>
      <c r="K154">
        <v>41.9544</v>
      </c>
      <c r="L154">
        <v>-87.647999999999996</v>
      </c>
      <c r="M154" t="s">
        <v>16</v>
      </c>
      <c r="N154" s="3">
        <f xml:space="preserve"> Table1[[#This Row],[ended_at]]-Table1[[#This Row],[started_at]]</f>
        <v>7.6504629687406123E-3</v>
      </c>
      <c r="O154" s="4">
        <v>43935.607430555552</v>
      </c>
      <c r="P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1.0188228653957063</v>
      </c>
    </row>
    <row r="155" spans="1:16" x14ac:dyDescent="0.35">
      <c r="A155" t="s">
        <v>1172</v>
      </c>
      <c r="B155" t="s">
        <v>13</v>
      </c>
      <c r="C155" s="1">
        <v>43932.726747685185</v>
      </c>
      <c r="D155" s="1">
        <v>43932.745023148149</v>
      </c>
      <c r="E155" t="s">
        <v>169</v>
      </c>
      <c r="F155">
        <v>504</v>
      </c>
      <c r="G155" t="s">
        <v>169</v>
      </c>
      <c r="H155">
        <v>504</v>
      </c>
      <c r="I155">
        <v>41.924599999999998</v>
      </c>
      <c r="J155">
        <v>-87.689300000000003</v>
      </c>
      <c r="K155">
        <v>41.924599999999998</v>
      </c>
      <c r="L155">
        <v>-87.689300000000003</v>
      </c>
      <c r="M155" t="s">
        <v>26</v>
      </c>
      <c r="N155" s="3">
        <f xml:space="preserve"> Table1[[#This Row],[ended_at]]-Table1[[#This Row],[started_at]]</f>
        <v>1.8275462964083999E-2</v>
      </c>
      <c r="O155" s="4">
        <v>43932.726747685185</v>
      </c>
      <c r="P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6" spans="1:16" x14ac:dyDescent="0.35">
      <c r="A156" t="s">
        <v>1174</v>
      </c>
      <c r="B156" t="s">
        <v>13</v>
      </c>
      <c r="C156" s="1">
        <v>43928.366712962961</v>
      </c>
      <c r="D156" s="1">
        <v>43928.372789351852</v>
      </c>
      <c r="E156" t="s">
        <v>37</v>
      </c>
      <c r="F156">
        <v>374</v>
      </c>
      <c r="G156" t="s">
        <v>260</v>
      </c>
      <c r="H156">
        <v>16</v>
      </c>
      <c r="I156">
        <v>41.898400000000002</v>
      </c>
      <c r="J156">
        <v>-87.686599999999999</v>
      </c>
      <c r="K156">
        <v>41.910299999999999</v>
      </c>
      <c r="L156">
        <v>-87.670100000000005</v>
      </c>
      <c r="M156" t="s">
        <v>16</v>
      </c>
      <c r="N156" s="3">
        <f xml:space="preserve"> Table1[[#This Row],[ended_at]]-Table1[[#This Row],[started_at]]</f>
        <v>6.0763888905057684E-3</v>
      </c>
      <c r="O156" s="4">
        <v>43928.366712962961</v>
      </c>
      <c r="P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1.027846291660909</v>
      </c>
    </row>
    <row r="157" spans="1:16" x14ac:dyDescent="0.35">
      <c r="A157" t="s">
        <v>1175</v>
      </c>
      <c r="B157" t="s">
        <v>13</v>
      </c>
      <c r="C157" s="1">
        <v>43928.609039351853</v>
      </c>
      <c r="D157" s="1">
        <v>43928.628541666665</v>
      </c>
      <c r="E157" t="s">
        <v>87</v>
      </c>
      <c r="F157">
        <v>165</v>
      </c>
      <c r="G157" t="s">
        <v>447</v>
      </c>
      <c r="H157">
        <v>327</v>
      </c>
      <c r="I157">
        <v>41.950800000000001</v>
      </c>
      <c r="J157">
        <v>-87.659199999999998</v>
      </c>
      <c r="K157">
        <v>41.921500000000002</v>
      </c>
      <c r="L157">
        <v>-87.653800000000004</v>
      </c>
      <c r="M157" t="s">
        <v>16</v>
      </c>
      <c r="N157" s="3">
        <f xml:space="preserve"> Table1[[#This Row],[ended_at]]-Table1[[#This Row],[started_at]]</f>
        <v>1.9502314811688848E-2</v>
      </c>
      <c r="O157" s="4">
        <v>43928.609039351853</v>
      </c>
      <c r="P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1.7776202401455545</v>
      </c>
    </row>
    <row r="158" spans="1:16" x14ac:dyDescent="0.35">
      <c r="A158" t="s">
        <v>1176</v>
      </c>
      <c r="B158" t="s">
        <v>13</v>
      </c>
      <c r="C158" s="1">
        <v>43943.934074074074</v>
      </c>
      <c r="D158" s="1">
        <v>43943.94736111111</v>
      </c>
      <c r="E158" t="s">
        <v>288</v>
      </c>
      <c r="F158">
        <v>174</v>
      </c>
      <c r="G158" t="s">
        <v>296</v>
      </c>
      <c r="H158">
        <v>97</v>
      </c>
      <c r="I158">
        <v>41.882100000000001</v>
      </c>
      <c r="J158">
        <v>-87.639799999999994</v>
      </c>
      <c r="K158">
        <v>41.865299999999998</v>
      </c>
      <c r="L158">
        <v>-87.617900000000006</v>
      </c>
      <c r="M158" t="s">
        <v>16</v>
      </c>
      <c r="N158" s="3">
        <f xml:space="preserve"> Table1[[#This Row],[ended_at]]-Table1[[#This Row],[started_at]]</f>
        <v>1.3287037036207039E-2</v>
      </c>
      <c r="O158" s="4">
        <v>43943.934074074074</v>
      </c>
      <c r="P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1.4072861820187652</v>
      </c>
    </row>
    <row r="159" spans="1:16" x14ac:dyDescent="0.35">
      <c r="A159" t="s">
        <v>1177</v>
      </c>
      <c r="B159" t="s">
        <v>13</v>
      </c>
      <c r="C159" s="1">
        <v>43943.294120370374</v>
      </c>
      <c r="D159" s="1">
        <v>43943.304722222223</v>
      </c>
      <c r="E159" t="s">
        <v>296</v>
      </c>
      <c r="F159">
        <v>97</v>
      </c>
      <c r="G159" t="s">
        <v>288</v>
      </c>
      <c r="H159">
        <v>174</v>
      </c>
      <c r="I159">
        <v>41.865299999999998</v>
      </c>
      <c r="J159">
        <v>-87.617900000000006</v>
      </c>
      <c r="K159">
        <v>41.882100000000001</v>
      </c>
      <c r="L159">
        <v>-87.639799999999994</v>
      </c>
      <c r="M159" t="s">
        <v>16</v>
      </c>
      <c r="N159" s="3">
        <f xml:space="preserve"> Table1[[#This Row],[ended_at]]-Table1[[#This Row],[started_at]]</f>
        <v>1.060185184906004E-2</v>
      </c>
      <c r="O159" s="4">
        <v>43943.294120370374</v>
      </c>
      <c r="P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1.4072861820187652</v>
      </c>
    </row>
    <row r="160" spans="1:16" x14ac:dyDescent="0.35">
      <c r="A160" t="s">
        <v>1178</v>
      </c>
      <c r="B160" t="s">
        <v>13</v>
      </c>
      <c r="C160" s="1">
        <v>43932.304861111108</v>
      </c>
      <c r="D160" s="1">
        <v>43932.316412037035</v>
      </c>
      <c r="E160" t="s">
        <v>63</v>
      </c>
      <c r="F160">
        <v>2</v>
      </c>
      <c r="G160" t="s">
        <v>128</v>
      </c>
      <c r="H160">
        <v>191</v>
      </c>
      <c r="I160">
        <v>41.8765</v>
      </c>
      <c r="J160">
        <v>-87.620500000000007</v>
      </c>
      <c r="K160">
        <v>41.881700000000002</v>
      </c>
      <c r="L160">
        <v>-87.639499999999998</v>
      </c>
      <c r="M160" t="s">
        <v>16</v>
      </c>
      <c r="N160" s="3">
        <f xml:space="preserve"> Table1[[#This Row],[ended_at]]-Table1[[#This Row],[started_at]]</f>
        <v>1.1550925926712807E-2</v>
      </c>
      <c r="O160" s="4">
        <v>43932.304861111108</v>
      </c>
      <c r="P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0.9059374647116023</v>
      </c>
    </row>
    <row r="161" spans="1:16" x14ac:dyDescent="0.35">
      <c r="A161" t="s">
        <v>1182</v>
      </c>
      <c r="B161" t="s">
        <v>13</v>
      </c>
      <c r="C161" s="1">
        <v>43945.829467592594</v>
      </c>
      <c r="D161" s="1">
        <v>43945.848368055558</v>
      </c>
      <c r="E161" t="s">
        <v>88</v>
      </c>
      <c r="F161">
        <v>313</v>
      </c>
      <c r="G161" t="s">
        <v>313</v>
      </c>
      <c r="H161">
        <v>240</v>
      </c>
      <c r="I161">
        <v>41.925899999999999</v>
      </c>
      <c r="J161">
        <v>-87.638999999999996</v>
      </c>
      <c r="K161">
        <v>41.9542</v>
      </c>
      <c r="L161">
        <v>-87.654399999999995</v>
      </c>
      <c r="M161" t="s">
        <v>16</v>
      </c>
      <c r="N161" s="3">
        <f xml:space="preserve"> Table1[[#This Row],[ended_at]]-Table1[[#This Row],[started_at]]</f>
        <v>1.8900462964666076E-2</v>
      </c>
      <c r="O161" s="4">
        <v>43945.829467592594</v>
      </c>
      <c r="P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1.8351082970306538</v>
      </c>
    </row>
    <row r="162" spans="1:16" x14ac:dyDescent="0.35">
      <c r="A162" t="s">
        <v>1188</v>
      </c>
      <c r="B162" t="s">
        <v>13</v>
      </c>
      <c r="C162" s="1">
        <v>43940.555115740739</v>
      </c>
      <c r="D162" s="1">
        <v>43940.576956018522</v>
      </c>
      <c r="E162" t="s">
        <v>167</v>
      </c>
      <c r="F162">
        <v>17</v>
      </c>
      <c r="G162" t="s">
        <v>395</v>
      </c>
      <c r="H162">
        <v>21</v>
      </c>
      <c r="I162">
        <v>41.903100000000002</v>
      </c>
      <c r="J162">
        <v>-87.673900000000003</v>
      </c>
      <c r="K162">
        <v>41.877699999999997</v>
      </c>
      <c r="L162">
        <v>-87.654799999999994</v>
      </c>
      <c r="M162" t="s">
        <v>26</v>
      </c>
      <c r="N162" s="3">
        <f xml:space="preserve"> Table1[[#This Row],[ended_at]]-Table1[[#This Row],[started_at]]</f>
        <v>2.1840277782757767E-2</v>
      </c>
      <c r="O162" s="4">
        <v>43940.555115740739</v>
      </c>
      <c r="P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1.7496565912882154</v>
      </c>
    </row>
    <row r="163" spans="1:16" x14ac:dyDescent="0.35">
      <c r="A163" t="s">
        <v>1189</v>
      </c>
      <c r="B163" t="s">
        <v>13</v>
      </c>
      <c r="C163" s="1">
        <v>43932.61822916667</v>
      </c>
      <c r="D163" s="1">
        <v>43932.645486111112</v>
      </c>
      <c r="E163" t="s">
        <v>454</v>
      </c>
      <c r="F163">
        <v>481</v>
      </c>
      <c r="G163" t="s">
        <v>338</v>
      </c>
      <c r="H163">
        <v>230</v>
      </c>
      <c r="I163">
        <v>41.961100000000002</v>
      </c>
      <c r="J163">
        <v>-87.695400000000006</v>
      </c>
      <c r="K163">
        <v>41.943300000000001</v>
      </c>
      <c r="L163">
        <v>-87.671000000000006</v>
      </c>
      <c r="M163" t="s">
        <v>16</v>
      </c>
      <c r="N163" s="3">
        <f xml:space="preserve"> Table1[[#This Row],[ended_at]]-Table1[[#This Row],[started_at]]</f>
        <v>2.7256944442342501E-2</v>
      </c>
      <c r="O163" s="4">
        <v>43932.61822916667</v>
      </c>
      <c r="P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1.5278743704481255</v>
      </c>
    </row>
    <row r="164" spans="1:16" x14ac:dyDescent="0.35">
      <c r="A164" t="s">
        <v>1199</v>
      </c>
      <c r="B164" t="s">
        <v>13</v>
      </c>
      <c r="C164" s="1">
        <v>43939.931423611109</v>
      </c>
      <c r="D164" s="1">
        <v>43939.9371875</v>
      </c>
      <c r="E164" t="s">
        <v>247</v>
      </c>
      <c r="F164">
        <v>56</v>
      </c>
      <c r="G164" t="s">
        <v>238</v>
      </c>
      <c r="H164">
        <v>291</v>
      </c>
      <c r="I164">
        <v>41.8887</v>
      </c>
      <c r="J164">
        <v>-87.644400000000005</v>
      </c>
      <c r="K164">
        <v>41.906700000000001</v>
      </c>
      <c r="L164">
        <v>-87.634799999999998</v>
      </c>
      <c r="M164" t="s">
        <v>26</v>
      </c>
      <c r="N164" s="3">
        <f xml:space="preserve"> Table1[[#This Row],[ended_at]]-Table1[[#This Row],[started_at]]</f>
        <v>5.7638888902147301E-3</v>
      </c>
      <c r="O164" s="4">
        <v>43939.931423611109</v>
      </c>
      <c r="P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1.164067733147971</v>
      </c>
    </row>
    <row r="165" spans="1:16" x14ac:dyDescent="0.35">
      <c r="A165" t="s">
        <v>1202</v>
      </c>
      <c r="B165" t="s">
        <v>13</v>
      </c>
      <c r="C165" s="1">
        <v>43932.650254629632</v>
      </c>
      <c r="D165" s="1">
        <v>43932.672766203701</v>
      </c>
      <c r="E165" t="s">
        <v>21</v>
      </c>
      <c r="F165">
        <v>255</v>
      </c>
      <c r="G165" t="s">
        <v>328</v>
      </c>
      <c r="H165">
        <v>145</v>
      </c>
      <c r="I165">
        <v>41.867899999999999</v>
      </c>
      <c r="J165">
        <v>-87.623000000000005</v>
      </c>
      <c r="K165">
        <v>41.898600000000002</v>
      </c>
      <c r="L165">
        <v>-87.621899999999997</v>
      </c>
      <c r="M165" t="s">
        <v>16</v>
      </c>
      <c r="N165" s="3">
        <f xml:space="preserve"> Table1[[#This Row],[ended_at]]-Table1[[#This Row],[started_at]]</f>
        <v>2.251157406863058E-2</v>
      </c>
      <c r="O165" s="4">
        <v>43932.650254629632</v>
      </c>
      <c r="P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1.8459526505581145</v>
      </c>
    </row>
    <row r="166" spans="1:16" x14ac:dyDescent="0.35">
      <c r="A166" t="s">
        <v>1204</v>
      </c>
      <c r="B166" t="s">
        <v>13</v>
      </c>
      <c r="C166" s="1">
        <v>43942.679050925923</v>
      </c>
      <c r="D166" s="1">
        <v>43942.68309027778</v>
      </c>
      <c r="E166" t="s">
        <v>147</v>
      </c>
      <c r="F166">
        <v>303</v>
      </c>
      <c r="G166" t="s">
        <v>67</v>
      </c>
      <c r="H166">
        <v>254</v>
      </c>
      <c r="I166">
        <v>41.945500000000003</v>
      </c>
      <c r="J166">
        <v>-87.6464</v>
      </c>
      <c r="K166">
        <v>41.9544</v>
      </c>
      <c r="L166">
        <v>-87.647999999999996</v>
      </c>
      <c r="M166" t="s">
        <v>16</v>
      </c>
      <c r="N166" s="3">
        <f xml:space="preserve"> Table1[[#This Row],[ended_at]]-Table1[[#This Row],[started_at]]</f>
        <v>4.0393518575001508E-3</v>
      </c>
      <c r="O166" s="4">
        <v>43942.679050925923</v>
      </c>
      <c r="P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0.53971603883931929</v>
      </c>
    </row>
    <row r="167" spans="1:16" x14ac:dyDescent="0.35">
      <c r="A167" t="s">
        <v>1207</v>
      </c>
      <c r="B167" t="s">
        <v>13</v>
      </c>
      <c r="C167" s="1">
        <v>43933.835173611114</v>
      </c>
      <c r="D167" s="1">
        <v>43933.863055555557</v>
      </c>
      <c r="E167" t="s">
        <v>467</v>
      </c>
      <c r="F167">
        <v>228</v>
      </c>
      <c r="G167" t="s">
        <v>47</v>
      </c>
      <c r="H167">
        <v>190</v>
      </c>
      <c r="I167">
        <v>41.940600000000003</v>
      </c>
      <c r="J167">
        <v>-87.6785</v>
      </c>
      <c r="K167">
        <v>41.928800000000003</v>
      </c>
      <c r="L167">
        <v>-87.663899999999998</v>
      </c>
      <c r="M167" t="s">
        <v>16</v>
      </c>
      <c r="N167" s="3">
        <f xml:space="preserve"> Table1[[#This Row],[ended_at]]-Table1[[#This Row],[started_at]]</f>
        <v>2.7881944442924578E-2</v>
      </c>
      <c r="O167" s="4">
        <v>43933.835173611114</v>
      </c>
      <c r="P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0.96397343935368029</v>
      </c>
    </row>
    <row r="168" spans="1:16" x14ac:dyDescent="0.35">
      <c r="A168" t="s">
        <v>1210</v>
      </c>
      <c r="B168" t="s">
        <v>13</v>
      </c>
      <c r="C168" s="1">
        <v>43940.63386574074</v>
      </c>
      <c r="D168" s="1">
        <v>43940.64603009259</v>
      </c>
      <c r="E168" t="s">
        <v>236</v>
      </c>
      <c r="F168">
        <v>324</v>
      </c>
      <c r="G168" t="s">
        <v>363</v>
      </c>
      <c r="H168">
        <v>172</v>
      </c>
      <c r="I168">
        <v>41.9313</v>
      </c>
      <c r="J168">
        <v>-87.6387</v>
      </c>
      <c r="K168">
        <v>41.902299999999997</v>
      </c>
      <c r="L168">
        <v>-87.627700000000004</v>
      </c>
      <c r="M168" t="s">
        <v>26</v>
      </c>
      <c r="N168" s="3">
        <f xml:space="preserve"> Table1[[#This Row],[ended_at]]-Table1[[#This Row],[started_at]]</f>
        <v>1.2164351850515231E-2</v>
      </c>
      <c r="O168" s="4">
        <v>43940.63386574074</v>
      </c>
      <c r="P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1.8112163105603449</v>
      </c>
    </row>
    <row r="169" spans="1:16" x14ac:dyDescent="0.35">
      <c r="A169" t="s">
        <v>1213</v>
      </c>
      <c r="B169" t="s">
        <v>13</v>
      </c>
      <c r="C169" s="1">
        <v>43931.889976851853</v>
      </c>
      <c r="D169" s="1">
        <v>43931.896412037036</v>
      </c>
      <c r="E169" t="s">
        <v>275</v>
      </c>
      <c r="F169">
        <v>107</v>
      </c>
      <c r="G169" t="s">
        <v>77</v>
      </c>
      <c r="H169">
        <v>52</v>
      </c>
      <c r="I169">
        <v>41.878300000000003</v>
      </c>
      <c r="J169">
        <v>-87.643900000000002</v>
      </c>
      <c r="K169">
        <v>41.886000000000003</v>
      </c>
      <c r="L169">
        <v>-87.624099999999999</v>
      </c>
      <c r="M169" t="s">
        <v>16</v>
      </c>
      <c r="N169" s="3">
        <f xml:space="preserve"> Table1[[#This Row],[ended_at]]-Table1[[#This Row],[started_at]]</f>
        <v>6.435185183363501E-3</v>
      </c>
      <c r="O169" s="4">
        <v>43931.889976851853</v>
      </c>
      <c r="P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0.99966603419135469</v>
      </c>
    </row>
    <row r="170" spans="1:16" x14ac:dyDescent="0.35">
      <c r="A170" t="s">
        <v>1214</v>
      </c>
      <c r="B170" t="s">
        <v>13</v>
      </c>
      <c r="C170" s="1">
        <v>43922.722222222219</v>
      </c>
      <c r="D170" s="1">
        <v>43922.732673611114</v>
      </c>
      <c r="E170" t="s">
        <v>44</v>
      </c>
      <c r="F170">
        <v>141</v>
      </c>
      <c r="G170" t="s">
        <v>271</v>
      </c>
      <c r="H170">
        <v>131</v>
      </c>
      <c r="I170">
        <v>41.915700000000001</v>
      </c>
      <c r="J170">
        <v>-87.634600000000006</v>
      </c>
      <c r="K170">
        <v>41.939399999999999</v>
      </c>
      <c r="L170">
        <v>-87.668400000000005</v>
      </c>
      <c r="M170" t="s">
        <v>16</v>
      </c>
      <c r="N170" s="3">
        <f xml:space="preserve"> Table1[[#This Row],[ended_at]]-Table1[[#This Row],[started_at]]</f>
        <v>1.0451388894580305E-2</v>
      </c>
      <c r="O170" s="4">
        <v>43922.722222222219</v>
      </c>
      <c r="P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2.0770163471648502</v>
      </c>
    </row>
    <row r="171" spans="1:16" x14ac:dyDescent="0.35">
      <c r="A171" t="s">
        <v>1218</v>
      </c>
      <c r="B171" t="s">
        <v>13</v>
      </c>
      <c r="C171" s="1">
        <v>43933.558449074073</v>
      </c>
      <c r="D171" s="1">
        <v>43933.609247685185</v>
      </c>
      <c r="E171" t="s">
        <v>127</v>
      </c>
      <c r="F171">
        <v>158</v>
      </c>
      <c r="G171" t="s">
        <v>237</v>
      </c>
      <c r="H171">
        <v>199</v>
      </c>
      <c r="I171">
        <v>41.912599999999998</v>
      </c>
      <c r="J171">
        <v>-87.681399999999996</v>
      </c>
      <c r="K171">
        <v>41.891500000000001</v>
      </c>
      <c r="L171">
        <v>-87.626800000000003</v>
      </c>
      <c r="M171" t="s">
        <v>26</v>
      </c>
      <c r="N171" s="3">
        <f xml:space="preserve"> Table1[[#This Row],[ended_at]]-Table1[[#This Row],[started_at]]</f>
        <v>5.07986111115315E-2</v>
      </c>
      <c r="O171" s="4">
        <v>43933.558449074073</v>
      </c>
      <c r="P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2.7522779281198719</v>
      </c>
    </row>
    <row r="172" spans="1:16" x14ac:dyDescent="0.35">
      <c r="A172" t="s">
        <v>1220</v>
      </c>
      <c r="B172" t="s">
        <v>13</v>
      </c>
      <c r="C172" s="1">
        <v>43950.784004629626</v>
      </c>
      <c r="D172" s="1">
        <v>43950.784328703703</v>
      </c>
      <c r="E172" t="s">
        <v>197</v>
      </c>
      <c r="F172">
        <v>208</v>
      </c>
      <c r="G172" t="s">
        <v>197</v>
      </c>
      <c r="H172">
        <v>208</v>
      </c>
      <c r="I172">
        <v>41.854900000000001</v>
      </c>
      <c r="J172">
        <v>-87.663600000000002</v>
      </c>
      <c r="K172">
        <v>41.854900000000001</v>
      </c>
      <c r="L172">
        <v>-87.663600000000002</v>
      </c>
      <c r="M172" t="s">
        <v>16</v>
      </c>
      <c r="N172" s="3">
        <f xml:space="preserve"> Table1[[#This Row],[ended_at]]-Table1[[#This Row],[started_at]]</f>
        <v>3.2407407707069069E-4</v>
      </c>
      <c r="O172" s="4">
        <v>43950.784004629626</v>
      </c>
      <c r="P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3" spans="1:16" x14ac:dyDescent="0.35">
      <c r="A173" t="s">
        <v>1223</v>
      </c>
      <c r="B173" t="s">
        <v>13</v>
      </c>
      <c r="C173" s="1">
        <v>43935.756180555552</v>
      </c>
      <c r="D173" s="1">
        <v>43935.760196759256</v>
      </c>
      <c r="E173" t="s">
        <v>207</v>
      </c>
      <c r="F173">
        <v>154</v>
      </c>
      <c r="G173" t="s">
        <v>535</v>
      </c>
      <c r="H173">
        <v>87</v>
      </c>
      <c r="I173">
        <v>41.939500000000002</v>
      </c>
      <c r="J173">
        <v>-87.663799999999995</v>
      </c>
      <c r="K173">
        <v>41.925600000000003</v>
      </c>
      <c r="L173">
        <v>-87.6584</v>
      </c>
      <c r="M173" t="s">
        <v>16</v>
      </c>
      <c r="N173" s="3">
        <f xml:space="preserve"> Table1[[#This Row],[ended_at]]-Table1[[#This Row],[started_at]]</f>
        <v>4.016203703940846E-3</v>
      </c>
      <c r="O173" s="4">
        <v>43935.756180555552</v>
      </c>
      <c r="P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0.86968561270167355</v>
      </c>
    </row>
    <row r="174" spans="1:16" x14ac:dyDescent="0.35">
      <c r="A174" t="s">
        <v>1225</v>
      </c>
      <c r="B174" t="s">
        <v>13</v>
      </c>
      <c r="C174" s="1">
        <v>43927.838020833333</v>
      </c>
      <c r="D174" s="1">
        <v>43927.843564814815</v>
      </c>
      <c r="E174" t="s">
        <v>252</v>
      </c>
      <c r="F174">
        <v>335</v>
      </c>
      <c r="G174" t="s">
        <v>315</v>
      </c>
      <c r="H174">
        <v>263</v>
      </c>
      <c r="I174">
        <v>41.831400000000002</v>
      </c>
      <c r="J174">
        <v>-87.617999999999995</v>
      </c>
      <c r="K174">
        <v>41.836199999999998</v>
      </c>
      <c r="L174">
        <v>-87.613500000000002</v>
      </c>
      <c r="M174" t="s">
        <v>16</v>
      </c>
      <c r="N174" s="3">
        <f xml:space="preserve"> Table1[[#This Row],[ended_at]]-Table1[[#This Row],[started_at]]</f>
        <v>5.543981482333038E-3</v>
      </c>
      <c r="O174" s="4">
        <v>43927.838020833333</v>
      </c>
      <c r="P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0.35193236716939708</v>
      </c>
    </row>
    <row r="175" spans="1:16" x14ac:dyDescent="0.35">
      <c r="A175" t="s">
        <v>1231</v>
      </c>
      <c r="B175" t="s">
        <v>13</v>
      </c>
      <c r="C175" s="1">
        <v>43925.311608796299</v>
      </c>
      <c r="D175" s="1">
        <v>43925.325833333336</v>
      </c>
      <c r="E175" t="s">
        <v>296</v>
      </c>
      <c r="F175">
        <v>97</v>
      </c>
      <c r="G175" t="s">
        <v>128</v>
      </c>
      <c r="H175">
        <v>191</v>
      </c>
      <c r="I175">
        <v>41.865299999999998</v>
      </c>
      <c r="J175">
        <v>-87.617900000000006</v>
      </c>
      <c r="K175">
        <v>41.881700000000002</v>
      </c>
      <c r="L175">
        <v>-87.639499999999998</v>
      </c>
      <c r="M175" t="s">
        <v>16</v>
      </c>
      <c r="N175" s="3">
        <f xml:space="preserve"> Table1[[#This Row],[ended_at]]-Table1[[#This Row],[started_at]]</f>
        <v>1.4224537037080154E-2</v>
      </c>
      <c r="O175" s="4">
        <v>43925.311608796299</v>
      </c>
      <c r="P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1.3807024806157577</v>
      </c>
    </row>
    <row r="176" spans="1:16" x14ac:dyDescent="0.35">
      <c r="A176" t="s">
        <v>1238</v>
      </c>
      <c r="B176" t="s">
        <v>13</v>
      </c>
      <c r="C176" s="1">
        <v>43949.660243055558</v>
      </c>
      <c r="D176" s="1">
        <v>43949.672708333332</v>
      </c>
      <c r="E176" t="s">
        <v>170</v>
      </c>
      <c r="F176">
        <v>509</v>
      </c>
      <c r="G176" t="s">
        <v>170</v>
      </c>
      <c r="H176">
        <v>509</v>
      </c>
      <c r="I176">
        <v>41.909799999999997</v>
      </c>
      <c r="J176">
        <v>-87.705299999999994</v>
      </c>
      <c r="K176">
        <v>41.909799999999997</v>
      </c>
      <c r="L176">
        <v>-87.705299999999994</v>
      </c>
      <c r="M176" t="s">
        <v>26</v>
      </c>
      <c r="N176" s="3">
        <f xml:space="preserve"> Table1[[#This Row],[ended_at]]-Table1[[#This Row],[started_at]]</f>
        <v>1.2465277774026617E-2</v>
      </c>
      <c r="O176" s="4">
        <v>43949.660243055558</v>
      </c>
      <c r="P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7" spans="1:16" x14ac:dyDescent="0.35">
      <c r="A177" t="s">
        <v>1242</v>
      </c>
      <c r="B177" t="s">
        <v>13</v>
      </c>
      <c r="C177" s="1">
        <v>43939.506319444445</v>
      </c>
      <c r="D177" s="1">
        <v>43939.526817129627</v>
      </c>
      <c r="E177" t="s">
        <v>539</v>
      </c>
      <c r="F177">
        <v>30</v>
      </c>
      <c r="G177" t="s">
        <v>528</v>
      </c>
      <c r="H177">
        <v>288</v>
      </c>
      <c r="I177">
        <v>41.8996</v>
      </c>
      <c r="J177">
        <v>-87.667699999999996</v>
      </c>
      <c r="K177">
        <v>41.918100000000003</v>
      </c>
      <c r="L177">
        <v>-87.643699999999995</v>
      </c>
      <c r="M177" t="s">
        <v>16</v>
      </c>
      <c r="N177" s="3">
        <f xml:space="preserve"> Table1[[#This Row],[ended_at]]-Table1[[#This Row],[started_at]]</f>
        <v>2.0497685181908309E-2</v>
      </c>
      <c r="O177" s="4">
        <v>43939.506319444445</v>
      </c>
      <c r="P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1.5456657893948826</v>
      </c>
    </row>
    <row r="178" spans="1:16" x14ac:dyDescent="0.35">
      <c r="A178" t="s">
        <v>1244</v>
      </c>
      <c r="B178" t="s">
        <v>13</v>
      </c>
      <c r="C178" s="1">
        <v>43924.571168981478</v>
      </c>
      <c r="D178" s="1">
        <v>43924.573599537034</v>
      </c>
      <c r="E178" t="s">
        <v>111</v>
      </c>
      <c r="F178">
        <v>92</v>
      </c>
      <c r="G178" t="s">
        <v>168</v>
      </c>
      <c r="H178">
        <v>186</v>
      </c>
      <c r="I178">
        <v>41.894599999999997</v>
      </c>
      <c r="J178">
        <v>-87.653400000000005</v>
      </c>
      <c r="K178">
        <v>41.891800000000003</v>
      </c>
      <c r="L178">
        <v>-87.658799999999999</v>
      </c>
      <c r="M178" t="s">
        <v>16</v>
      </c>
      <c r="N178" s="3">
        <f xml:space="preserve"> Table1[[#This Row],[ended_at]]-Table1[[#This Row],[started_at]]</f>
        <v>2.4305555562023073E-3</v>
      </c>
      <c r="O178" s="4">
        <v>43924.571168981478</v>
      </c>
      <c r="P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0.29445292752301727</v>
      </c>
    </row>
    <row r="179" spans="1:16" x14ac:dyDescent="0.35">
      <c r="A179" t="s">
        <v>1259</v>
      </c>
      <c r="B179" t="s">
        <v>13</v>
      </c>
      <c r="C179" s="1">
        <v>43942.564444444448</v>
      </c>
      <c r="D179" s="1">
        <v>43942.579247685186</v>
      </c>
      <c r="E179" t="s">
        <v>320</v>
      </c>
      <c r="F179">
        <v>138</v>
      </c>
      <c r="G179" t="s">
        <v>237</v>
      </c>
      <c r="H179">
        <v>199</v>
      </c>
      <c r="I179">
        <v>41.904600000000002</v>
      </c>
      <c r="J179">
        <v>-87.640600000000006</v>
      </c>
      <c r="K179">
        <v>41.891500000000001</v>
      </c>
      <c r="L179">
        <v>-87.626800000000003</v>
      </c>
      <c r="M179" t="s">
        <v>26</v>
      </c>
      <c r="N179" s="3">
        <f xml:space="preserve"> Table1[[#This Row],[ended_at]]-Table1[[#This Row],[started_at]]</f>
        <v>1.4803240737819578E-2</v>
      </c>
      <c r="O179" s="4">
        <v>43942.564444444448</v>
      </c>
      <c r="P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1.0006028949350265</v>
      </c>
    </row>
    <row r="180" spans="1:16" x14ac:dyDescent="0.35">
      <c r="A180" t="s">
        <v>1262</v>
      </c>
      <c r="B180" t="s">
        <v>13</v>
      </c>
      <c r="C180" s="1">
        <v>43939.660405092596</v>
      </c>
      <c r="D180" s="1">
        <v>43939.664409722223</v>
      </c>
      <c r="E180" t="s">
        <v>177</v>
      </c>
      <c r="F180">
        <v>304</v>
      </c>
      <c r="G180" t="s">
        <v>313</v>
      </c>
      <c r="H180">
        <v>240</v>
      </c>
      <c r="I180">
        <v>41.949100000000001</v>
      </c>
      <c r="J180">
        <v>-87.648600000000002</v>
      </c>
      <c r="K180">
        <v>41.9542</v>
      </c>
      <c r="L180">
        <v>-87.654399999999995</v>
      </c>
      <c r="M180" t="s">
        <v>16</v>
      </c>
      <c r="N180" s="3">
        <f xml:space="preserve"> Table1[[#This Row],[ended_at]]-Table1[[#This Row],[started_at]]</f>
        <v>4.0046296271611936E-3</v>
      </c>
      <c r="O180" s="4">
        <v>43939.660405092596</v>
      </c>
      <c r="P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0.40149021879326707</v>
      </c>
    </row>
    <row r="181" spans="1:16" x14ac:dyDescent="0.35">
      <c r="A181" t="s">
        <v>1265</v>
      </c>
      <c r="B181" t="s">
        <v>13</v>
      </c>
      <c r="C181" s="1">
        <v>43923.657847222225</v>
      </c>
      <c r="D181" s="1">
        <v>43923.668553240743</v>
      </c>
      <c r="E181" t="s">
        <v>107</v>
      </c>
      <c r="F181">
        <v>94</v>
      </c>
      <c r="G181" t="s">
        <v>177</v>
      </c>
      <c r="H181">
        <v>304</v>
      </c>
      <c r="I181">
        <v>41.918300000000002</v>
      </c>
      <c r="J181">
        <v>-87.636300000000006</v>
      </c>
      <c r="K181">
        <v>41.949100000000001</v>
      </c>
      <c r="L181">
        <v>-87.648600000000002</v>
      </c>
      <c r="M181" t="s">
        <v>16</v>
      </c>
      <c r="N181" s="3">
        <f xml:space="preserve"> Table1[[#This Row],[ended_at]]-Table1[[#This Row],[started_at]]</f>
        <v>1.0706018518249039E-2</v>
      </c>
      <c r="O181" s="4">
        <v>43923.657847222225</v>
      </c>
      <c r="P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1.9312770762692859</v>
      </c>
    </row>
    <row r="182" spans="1:16" x14ac:dyDescent="0.35">
      <c r="A182" t="s">
        <v>1273</v>
      </c>
      <c r="B182" t="s">
        <v>13</v>
      </c>
      <c r="C182" s="1">
        <v>43940.675034722219</v>
      </c>
      <c r="D182" s="1">
        <v>43940.679930555554</v>
      </c>
      <c r="E182" t="s">
        <v>95</v>
      </c>
      <c r="F182">
        <v>110</v>
      </c>
      <c r="G182" t="s">
        <v>425</v>
      </c>
      <c r="H182">
        <v>99</v>
      </c>
      <c r="I182">
        <v>41.893999999999998</v>
      </c>
      <c r="J182">
        <v>-87.629300000000001</v>
      </c>
      <c r="K182">
        <v>41.892600000000002</v>
      </c>
      <c r="L182">
        <v>-87.614500000000007</v>
      </c>
      <c r="M182" t="s">
        <v>26</v>
      </c>
      <c r="N182" s="3">
        <f xml:space="preserve"> Table1[[#This Row],[ended_at]]-Table1[[#This Row],[started_at]]</f>
        <v>4.8958333354676142E-3</v>
      </c>
      <c r="O182" s="4">
        <v>43940.675034722219</v>
      </c>
      <c r="P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0.66752622488769209</v>
      </c>
    </row>
    <row r="183" spans="1:16" x14ac:dyDescent="0.35">
      <c r="A183" t="s">
        <v>1275</v>
      </c>
      <c r="B183" t="s">
        <v>13</v>
      </c>
      <c r="C183" s="1">
        <v>43951.697662037041</v>
      </c>
      <c r="D183" s="1">
        <v>43951.740706018521</v>
      </c>
      <c r="E183" t="s">
        <v>298</v>
      </c>
      <c r="F183">
        <v>130</v>
      </c>
      <c r="G183" t="s">
        <v>208</v>
      </c>
      <c r="H183">
        <v>69</v>
      </c>
      <c r="I183">
        <v>41.903300000000002</v>
      </c>
      <c r="J183">
        <v>-87.678399999999996</v>
      </c>
      <c r="K183">
        <v>41.909399999999998</v>
      </c>
      <c r="L183">
        <v>-87.677700000000002</v>
      </c>
      <c r="M183" t="s">
        <v>16</v>
      </c>
      <c r="N183" s="3">
        <f xml:space="preserve"> Table1[[#This Row],[ended_at]]-Table1[[#This Row],[started_at]]</f>
        <v>4.3043981480877846E-2</v>
      </c>
      <c r="O183" s="4">
        <v>43951.697662037041</v>
      </c>
      <c r="P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0.3679896871013153</v>
      </c>
    </row>
    <row r="184" spans="1:16" x14ac:dyDescent="0.35">
      <c r="A184" t="s">
        <v>1278</v>
      </c>
      <c r="B184" t="s">
        <v>13</v>
      </c>
      <c r="C184" s="1">
        <v>43930.522048611114</v>
      </c>
      <c r="D184" s="1">
        <v>43930.53570601852</v>
      </c>
      <c r="E184" t="s">
        <v>467</v>
      </c>
      <c r="F184">
        <v>228</v>
      </c>
      <c r="G184" t="s">
        <v>119</v>
      </c>
      <c r="H184">
        <v>475</v>
      </c>
      <c r="I184">
        <v>41.940600000000003</v>
      </c>
      <c r="J184">
        <v>-87.6785</v>
      </c>
      <c r="K184">
        <v>41.969000000000001</v>
      </c>
      <c r="L184">
        <v>-87.695999999999998</v>
      </c>
      <c r="M184" t="s">
        <v>16</v>
      </c>
      <c r="N184" s="3">
        <f xml:space="preserve"> Table1[[#This Row],[ended_at]]-Table1[[#This Row],[started_at]]</f>
        <v>1.3657407405844424E-2</v>
      </c>
      <c r="O184" s="4">
        <v>43930.522048611114</v>
      </c>
      <c r="P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1.8777479803111847</v>
      </c>
    </row>
    <row r="185" spans="1:16" x14ac:dyDescent="0.35">
      <c r="A185" t="s">
        <v>1279</v>
      </c>
      <c r="B185" t="s">
        <v>13</v>
      </c>
      <c r="C185" s="1">
        <v>43951.623773148145</v>
      </c>
      <c r="D185" s="1">
        <v>43951.628067129626</v>
      </c>
      <c r="E185" t="s">
        <v>338</v>
      </c>
      <c r="F185">
        <v>230</v>
      </c>
      <c r="G185" t="s">
        <v>52</v>
      </c>
      <c r="H185">
        <v>347</v>
      </c>
      <c r="I185">
        <v>41.943300000000001</v>
      </c>
      <c r="J185">
        <v>-87.671000000000006</v>
      </c>
      <c r="K185">
        <v>41.950699999999998</v>
      </c>
      <c r="L185">
        <v>-87.668700000000001</v>
      </c>
      <c r="M185" t="s">
        <v>16</v>
      </c>
      <c r="N185" s="3">
        <f xml:space="preserve"> Table1[[#This Row],[ended_at]]-Table1[[#This Row],[started_at]]</f>
        <v>4.2939814811688848E-3</v>
      </c>
      <c r="O185" s="4">
        <v>43951.623773148145</v>
      </c>
      <c r="P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0.45652463803607779</v>
      </c>
    </row>
    <row r="186" spans="1:16" x14ac:dyDescent="0.35">
      <c r="A186" t="s">
        <v>1280</v>
      </c>
      <c r="B186" t="s">
        <v>13</v>
      </c>
      <c r="C186" s="1">
        <v>43931.717407407406</v>
      </c>
      <c r="D186" s="1">
        <v>43931.723009259258</v>
      </c>
      <c r="E186" t="s">
        <v>515</v>
      </c>
      <c r="F186">
        <v>257</v>
      </c>
      <c r="G186" t="s">
        <v>75</v>
      </c>
      <c r="H186">
        <v>250</v>
      </c>
      <c r="I186">
        <v>41.948799999999999</v>
      </c>
      <c r="J186">
        <v>-87.675299999999993</v>
      </c>
      <c r="K186">
        <v>41.936100000000003</v>
      </c>
      <c r="L186">
        <v>-87.669799999999995</v>
      </c>
      <c r="M186" t="s">
        <v>16</v>
      </c>
      <c r="N186" s="3">
        <f xml:space="preserve"> Table1[[#This Row],[ended_at]]-Table1[[#This Row],[started_at]]</f>
        <v>5.6018518516793847E-3</v>
      </c>
      <c r="O186" s="4">
        <v>43931.717407407406</v>
      </c>
      <c r="P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0.80199134370961012</v>
      </c>
    </row>
    <row r="187" spans="1:16" x14ac:dyDescent="0.35">
      <c r="A187" s="2" t="s">
        <v>1281</v>
      </c>
      <c r="B187" t="s">
        <v>13</v>
      </c>
      <c r="C187" s="1">
        <v>43944.388344907406</v>
      </c>
      <c r="D187" s="1">
        <v>43944.390092592592</v>
      </c>
      <c r="E187" t="s">
        <v>345</v>
      </c>
      <c r="F187">
        <v>15</v>
      </c>
      <c r="G187" t="s">
        <v>333</v>
      </c>
      <c r="H187">
        <v>14</v>
      </c>
      <c r="I187">
        <v>41.858199999999997</v>
      </c>
      <c r="J187">
        <v>-87.656499999999994</v>
      </c>
      <c r="K187">
        <v>41.8581</v>
      </c>
      <c r="L187">
        <v>-87.6511</v>
      </c>
      <c r="M187" t="s">
        <v>16</v>
      </c>
      <c r="N187" s="3">
        <f xml:space="preserve"> Table1[[#This Row],[ended_at]]-Table1[[#This Row],[started_at]]</f>
        <v>1.747685186273884E-3</v>
      </c>
      <c r="O187" s="4">
        <v>43944.388344907406</v>
      </c>
      <c r="P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0.24182146471314736</v>
      </c>
    </row>
    <row r="188" spans="1:16" x14ac:dyDescent="0.35">
      <c r="A188" t="s">
        <v>1284</v>
      </c>
      <c r="B188" t="s">
        <v>13</v>
      </c>
      <c r="C188" s="1">
        <v>43947.398773148147</v>
      </c>
      <c r="D188" s="1">
        <v>43947.422986111109</v>
      </c>
      <c r="E188" t="s">
        <v>109</v>
      </c>
      <c r="F188">
        <v>84</v>
      </c>
      <c r="G188" t="s">
        <v>109</v>
      </c>
      <c r="H188">
        <v>84</v>
      </c>
      <c r="I188">
        <v>41.891599999999997</v>
      </c>
      <c r="J188">
        <v>-87.648399999999995</v>
      </c>
      <c r="K188">
        <v>41.891599999999997</v>
      </c>
      <c r="L188">
        <v>-87.648399999999995</v>
      </c>
      <c r="M188" t="s">
        <v>26</v>
      </c>
      <c r="N188" s="3">
        <f xml:space="preserve"> Table1[[#This Row],[ended_at]]-Table1[[#This Row],[started_at]]</f>
        <v>2.421296296233777E-2</v>
      </c>
      <c r="O188" s="4">
        <v>43947.398773148147</v>
      </c>
      <c r="P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89" spans="1:16" x14ac:dyDescent="0.35">
      <c r="A189" t="s">
        <v>1288</v>
      </c>
      <c r="B189" t="s">
        <v>13</v>
      </c>
      <c r="C189" s="1">
        <v>43925.660682870373</v>
      </c>
      <c r="D189" s="1">
        <v>43925.661261574074</v>
      </c>
      <c r="E189" t="s">
        <v>497</v>
      </c>
      <c r="F189">
        <v>256</v>
      </c>
      <c r="G189" t="s">
        <v>497</v>
      </c>
      <c r="H189">
        <v>256</v>
      </c>
      <c r="I189">
        <v>41.952800000000003</v>
      </c>
      <c r="J189">
        <v>-87.65</v>
      </c>
      <c r="K189">
        <v>41.952800000000003</v>
      </c>
      <c r="L189">
        <v>-87.65</v>
      </c>
      <c r="M189" t="s">
        <v>26</v>
      </c>
      <c r="N189" s="3">
        <f xml:space="preserve"> Table1[[#This Row],[ended_at]]-Table1[[#This Row],[started_at]]</f>
        <v>5.7870370073942468E-4</v>
      </c>
      <c r="O189" s="4">
        <v>43925.660682870373</v>
      </c>
      <c r="P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0" spans="1:16" x14ac:dyDescent="0.35">
      <c r="A190" t="s">
        <v>1289</v>
      </c>
      <c r="B190" t="s">
        <v>13</v>
      </c>
      <c r="C190" s="1">
        <v>43949.650034722225</v>
      </c>
      <c r="D190" s="1">
        <v>43949.653009259258</v>
      </c>
      <c r="E190" t="s">
        <v>134</v>
      </c>
      <c r="F190">
        <v>61</v>
      </c>
      <c r="G190" t="s">
        <v>184</v>
      </c>
      <c r="H190">
        <v>183</v>
      </c>
      <c r="I190">
        <v>41.907699999999998</v>
      </c>
      <c r="J190">
        <v>-87.672600000000003</v>
      </c>
      <c r="K190">
        <v>41.901299999999999</v>
      </c>
      <c r="L190">
        <v>-87.677400000000006</v>
      </c>
      <c r="M190" t="s">
        <v>16</v>
      </c>
      <c r="N190" s="3">
        <f xml:space="preserve"> Table1[[#This Row],[ended_at]]-Table1[[#This Row],[started_at]]</f>
        <v>2.9745370338787325E-3</v>
      </c>
      <c r="O190" s="4">
        <v>43949.650034722225</v>
      </c>
      <c r="P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0.44056017040165335</v>
      </c>
    </row>
    <row r="191" spans="1:16" x14ac:dyDescent="0.35">
      <c r="A191" t="s">
        <v>1291</v>
      </c>
      <c r="B191" t="s">
        <v>13</v>
      </c>
      <c r="C191" s="1">
        <v>43939.765486111108</v>
      </c>
      <c r="D191" s="1">
        <v>43939.778148148151</v>
      </c>
      <c r="E191" t="s">
        <v>237</v>
      </c>
      <c r="F191">
        <v>199</v>
      </c>
      <c r="G191" t="s">
        <v>131</v>
      </c>
      <c r="H191">
        <v>197</v>
      </c>
      <c r="I191">
        <v>41.891500000000001</v>
      </c>
      <c r="J191">
        <v>-87.626800000000003</v>
      </c>
      <c r="K191">
        <v>41.882100000000001</v>
      </c>
      <c r="L191">
        <v>-87.625100000000003</v>
      </c>
      <c r="M191" t="s">
        <v>26</v>
      </c>
      <c r="N191" s="3">
        <f xml:space="preserve"> Table1[[#This Row],[ended_at]]-Table1[[#This Row],[started_at]]</f>
        <v>1.266203704290092E-2</v>
      </c>
      <c r="O191" s="4">
        <v>43939.765486111108</v>
      </c>
      <c r="P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0.57010728081309214</v>
      </c>
    </row>
    <row r="192" spans="1:16" x14ac:dyDescent="0.35">
      <c r="A192" t="s">
        <v>1300</v>
      </c>
      <c r="B192" t="s">
        <v>13</v>
      </c>
      <c r="C192" s="1">
        <v>43943.869745370372</v>
      </c>
      <c r="D192" s="1">
        <v>43943.879178240742</v>
      </c>
      <c r="E192" t="s">
        <v>89</v>
      </c>
      <c r="F192">
        <v>340</v>
      </c>
      <c r="G192" t="s">
        <v>238</v>
      </c>
      <c r="H192">
        <v>291</v>
      </c>
      <c r="I192">
        <v>41.929499999999997</v>
      </c>
      <c r="J192">
        <v>-87.643100000000004</v>
      </c>
      <c r="K192">
        <v>41.906700000000001</v>
      </c>
      <c r="L192">
        <v>-87.634799999999998</v>
      </c>
      <c r="M192" t="s">
        <v>16</v>
      </c>
      <c r="N192" s="3">
        <f xml:space="preserve"> Table1[[#This Row],[ended_at]]-Table1[[#This Row],[started_at]]</f>
        <v>9.4328703708015382E-3</v>
      </c>
      <c r="O192" s="4">
        <v>43943.869745370372</v>
      </c>
      <c r="P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1.4198365458775655</v>
      </c>
    </row>
    <row r="193" spans="1:16" x14ac:dyDescent="0.35">
      <c r="A193" t="s">
        <v>1303</v>
      </c>
      <c r="B193" t="s">
        <v>13</v>
      </c>
      <c r="C193" s="1">
        <v>43942.735092592593</v>
      </c>
      <c r="D193" s="1">
        <v>43942.762974537036</v>
      </c>
      <c r="E193" t="s">
        <v>990</v>
      </c>
      <c r="F193">
        <v>408</v>
      </c>
      <c r="G193" t="s">
        <v>268</v>
      </c>
      <c r="H193">
        <v>322</v>
      </c>
      <c r="I193">
        <v>41.819099999999999</v>
      </c>
      <c r="J193">
        <v>-87.643299999999996</v>
      </c>
      <c r="K193">
        <v>41.799599999999998</v>
      </c>
      <c r="L193">
        <v>-87.594700000000003</v>
      </c>
      <c r="M193" t="s">
        <v>26</v>
      </c>
      <c r="N193" s="3">
        <f xml:space="preserve"> Table1[[#This Row],[ended_at]]-Table1[[#This Row],[started_at]]</f>
        <v>2.7881944442924578E-2</v>
      </c>
      <c r="O193" s="4">
        <v>43942.735092592593</v>
      </c>
      <c r="P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2.4728097027456326</v>
      </c>
    </row>
    <row r="194" spans="1:16" x14ac:dyDescent="0.35">
      <c r="A194" t="s">
        <v>1305</v>
      </c>
      <c r="B194" t="s">
        <v>13</v>
      </c>
      <c r="C194" s="1">
        <v>43932.618206018517</v>
      </c>
      <c r="D194" s="1">
        <v>43932.637453703705</v>
      </c>
      <c r="E194" t="s">
        <v>31</v>
      </c>
      <c r="F194">
        <v>434</v>
      </c>
      <c r="G194" t="s">
        <v>21</v>
      </c>
      <c r="H194">
        <v>255</v>
      </c>
      <c r="I194">
        <v>41.866500000000002</v>
      </c>
      <c r="J194">
        <v>-87.684700000000007</v>
      </c>
      <c r="K194">
        <v>41.867899999999999</v>
      </c>
      <c r="L194">
        <v>-87.623000000000005</v>
      </c>
      <c r="M194" t="s">
        <v>16</v>
      </c>
      <c r="N194" s="3">
        <f xml:space="preserve"> Table1[[#This Row],[ended_at]]-Table1[[#This Row],[started_at]]</f>
        <v>1.9247685188020114E-2</v>
      </c>
      <c r="O194" s="4">
        <v>43932.618206018517</v>
      </c>
      <c r="P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2.7630711651261506</v>
      </c>
    </row>
    <row r="195" spans="1:16" x14ac:dyDescent="0.35">
      <c r="A195" t="s">
        <v>1310</v>
      </c>
      <c r="B195" t="s">
        <v>13</v>
      </c>
      <c r="C195" s="1">
        <v>43940.572650462964</v>
      </c>
      <c r="D195" s="1">
        <v>43940.600717592592</v>
      </c>
      <c r="E195" t="s">
        <v>302</v>
      </c>
      <c r="F195">
        <v>137</v>
      </c>
      <c r="G195" t="s">
        <v>57</v>
      </c>
      <c r="H195">
        <v>127</v>
      </c>
      <c r="I195">
        <v>41.862400000000001</v>
      </c>
      <c r="J195">
        <v>-87.6511</v>
      </c>
      <c r="K195">
        <v>41.925899999999999</v>
      </c>
      <c r="L195">
        <v>-87.649299999999997</v>
      </c>
      <c r="M195" t="s">
        <v>16</v>
      </c>
      <c r="N195" s="3">
        <f xml:space="preserve"> Table1[[#This Row],[ended_at]]-Table1[[#This Row],[started_at]]</f>
        <v>2.806712962774327E-2</v>
      </c>
      <c r="O195" s="4">
        <v>43940.572650462964</v>
      </c>
      <c r="P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3.8176674538590123</v>
      </c>
    </row>
    <row r="196" spans="1:16" x14ac:dyDescent="0.35">
      <c r="A196" t="s">
        <v>1312</v>
      </c>
      <c r="B196" t="s">
        <v>13</v>
      </c>
      <c r="C196" s="1">
        <v>43924.599942129629</v>
      </c>
      <c r="D196" s="1">
        <v>43924.633819444447</v>
      </c>
      <c r="E196" t="s">
        <v>238</v>
      </c>
      <c r="F196">
        <v>291</v>
      </c>
      <c r="G196" t="s">
        <v>238</v>
      </c>
      <c r="H196">
        <v>291</v>
      </c>
      <c r="I196">
        <v>41.906700000000001</v>
      </c>
      <c r="J196">
        <v>-87.634799999999998</v>
      </c>
      <c r="K196">
        <v>41.906700000000001</v>
      </c>
      <c r="L196">
        <v>-87.634799999999998</v>
      </c>
      <c r="M196" t="s">
        <v>26</v>
      </c>
      <c r="N196" s="3">
        <f xml:space="preserve"> Table1[[#This Row],[ended_at]]-Table1[[#This Row],[started_at]]</f>
        <v>3.3877314817800652E-2</v>
      </c>
      <c r="O196" s="4">
        <v>43924.599942129629</v>
      </c>
      <c r="P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7" spans="1:16" x14ac:dyDescent="0.35">
      <c r="A197" t="s">
        <v>1313</v>
      </c>
      <c r="B197" t="s">
        <v>13</v>
      </c>
      <c r="C197" s="1">
        <v>43944.547395833331</v>
      </c>
      <c r="D197" s="1">
        <v>43944.555671296293</v>
      </c>
      <c r="E197" t="s">
        <v>274</v>
      </c>
      <c r="F197">
        <v>156</v>
      </c>
      <c r="G197" t="s">
        <v>135</v>
      </c>
      <c r="H197">
        <v>245</v>
      </c>
      <c r="I197">
        <v>41.936500000000002</v>
      </c>
      <c r="J197">
        <v>-87.647499999999994</v>
      </c>
      <c r="K197">
        <v>41.960999999999999</v>
      </c>
      <c r="L197">
        <v>-87.649600000000007</v>
      </c>
      <c r="M197" t="s">
        <v>16</v>
      </c>
      <c r="N197" s="3">
        <f xml:space="preserve"> Table1[[#This Row],[ended_at]]-Table1[[#This Row],[started_at]]</f>
        <v>8.2754629620467313E-3</v>
      </c>
      <c r="O197" s="4">
        <v>43944.547395833331</v>
      </c>
      <c r="P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1.4756198559199123</v>
      </c>
    </row>
    <row r="198" spans="1:16" x14ac:dyDescent="0.35">
      <c r="A198" t="s">
        <v>1314</v>
      </c>
      <c r="B198" t="s">
        <v>13</v>
      </c>
      <c r="C198" s="1">
        <v>43947.551863425928</v>
      </c>
      <c r="D198" s="1">
        <v>43947.570648148147</v>
      </c>
      <c r="E198" t="s">
        <v>108</v>
      </c>
      <c r="F198">
        <v>117</v>
      </c>
      <c r="G198" t="s">
        <v>244</v>
      </c>
      <c r="H198">
        <v>111</v>
      </c>
      <c r="I198">
        <v>41.940199999999997</v>
      </c>
      <c r="J198">
        <v>-87.653000000000006</v>
      </c>
      <c r="K198">
        <v>41.8947</v>
      </c>
      <c r="L198">
        <v>-87.638400000000004</v>
      </c>
      <c r="M198" t="s">
        <v>16</v>
      </c>
      <c r="N198" s="3">
        <f xml:space="preserve"> Table1[[#This Row],[ended_at]]-Table1[[#This Row],[started_at]]</f>
        <v>1.8784722218697425E-2</v>
      </c>
      <c r="O198" s="4">
        <v>43947.551863425928</v>
      </c>
      <c r="P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2.8117633136379507</v>
      </c>
    </row>
    <row r="199" spans="1:16" x14ac:dyDescent="0.35">
      <c r="A199" t="s">
        <v>1317</v>
      </c>
      <c r="B199" t="s">
        <v>13</v>
      </c>
      <c r="C199" s="1">
        <v>43951.72625</v>
      </c>
      <c r="D199" s="1">
        <v>43951.765694444446</v>
      </c>
      <c r="E199" t="s">
        <v>119</v>
      </c>
      <c r="F199">
        <v>475</v>
      </c>
      <c r="G199" t="s">
        <v>119</v>
      </c>
      <c r="H199">
        <v>475</v>
      </c>
      <c r="I199">
        <v>41.969000000000001</v>
      </c>
      <c r="J199">
        <v>-87.695999999999998</v>
      </c>
      <c r="K199">
        <v>41.969000000000001</v>
      </c>
      <c r="L199">
        <v>-87.695999999999998</v>
      </c>
      <c r="M199" t="s">
        <v>26</v>
      </c>
      <c r="N199" s="3">
        <f xml:space="preserve"> Table1[[#This Row],[ended_at]]-Table1[[#This Row],[started_at]]</f>
        <v>3.9444444446417037E-2</v>
      </c>
      <c r="O199" s="4">
        <v>43951.72625</v>
      </c>
      <c r="P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0" spans="1:16" x14ac:dyDescent="0.35">
      <c r="A200" t="s">
        <v>1318</v>
      </c>
      <c r="B200" t="s">
        <v>13</v>
      </c>
      <c r="C200" s="1">
        <v>43925.666400462964</v>
      </c>
      <c r="D200" s="1">
        <v>43925.672789351855</v>
      </c>
      <c r="E200" t="s">
        <v>25</v>
      </c>
      <c r="F200">
        <v>323</v>
      </c>
      <c r="G200" t="s">
        <v>25</v>
      </c>
      <c r="H200">
        <v>323</v>
      </c>
      <c r="I200">
        <v>41.969499999999996</v>
      </c>
      <c r="J200">
        <v>-87.654700000000005</v>
      </c>
      <c r="K200">
        <v>41.969499999999996</v>
      </c>
      <c r="L200">
        <v>-87.654700000000005</v>
      </c>
      <c r="M200" t="s">
        <v>26</v>
      </c>
      <c r="N200" s="3">
        <f xml:space="preserve"> Table1[[#This Row],[ended_at]]-Table1[[#This Row],[started_at]]</f>
        <v>6.3888888907968067E-3</v>
      </c>
      <c r="O200" s="4">
        <v>43925.666400462964</v>
      </c>
      <c r="P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1" spans="1:16" x14ac:dyDescent="0.35">
      <c r="A201" s="2" t="s">
        <v>1323</v>
      </c>
      <c r="B201" t="s">
        <v>13</v>
      </c>
      <c r="C201" s="1">
        <v>43951.523587962962</v>
      </c>
      <c r="D201" s="1">
        <v>43951.525740740741</v>
      </c>
      <c r="E201" t="s">
        <v>75</v>
      </c>
      <c r="F201">
        <v>250</v>
      </c>
      <c r="G201" t="s">
        <v>255</v>
      </c>
      <c r="H201">
        <v>153</v>
      </c>
      <c r="I201">
        <v>41.936100000000003</v>
      </c>
      <c r="J201">
        <v>-87.669799999999995</v>
      </c>
      <c r="K201">
        <v>41.935699999999997</v>
      </c>
      <c r="L201">
        <v>-87.663600000000002</v>
      </c>
      <c r="M201" t="s">
        <v>16</v>
      </c>
      <c r="N201" s="3">
        <f xml:space="preserve"> Table1[[#This Row],[ended_at]]-Table1[[#This Row],[started_at]]</f>
        <v>2.1527777789742686E-3</v>
      </c>
      <c r="O201" s="4">
        <v>43951.523587962962</v>
      </c>
      <c r="P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0.27826401449260024</v>
      </c>
    </row>
    <row r="202" spans="1:16" x14ac:dyDescent="0.35">
      <c r="A202" t="s">
        <v>1325</v>
      </c>
      <c r="B202" t="s">
        <v>13</v>
      </c>
      <c r="C202" s="1">
        <v>43933.480717592596</v>
      </c>
      <c r="D202" s="1">
        <v>43933.49113425926</v>
      </c>
      <c r="E202" t="s">
        <v>528</v>
      </c>
      <c r="F202">
        <v>288</v>
      </c>
      <c r="G202" t="s">
        <v>160</v>
      </c>
      <c r="H202">
        <v>219</v>
      </c>
      <c r="I202">
        <v>41.918100000000003</v>
      </c>
      <c r="J202">
        <v>-87.643699999999995</v>
      </c>
      <c r="K202">
        <v>41.915999999999997</v>
      </c>
      <c r="L202">
        <v>-87.677300000000002</v>
      </c>
      <c r="M202" t="s">
        <v>16</v>
      </c>
      <c r="N202" s="3">
        <f xml:space="preserve"> Table1[[#This Row],[ended_at]]-Table1[[#This Row],[started_at]]</f>
        <v>1.0416666664241347E-2</v>
      </c>
      <c r="O202" s="4">
        <v>43933.480717592596</v>
      </c>
      <c r="P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1.5081074780147936</v>
      </c>
    </row>
    <row r="203" spans="1:16" x14ac:dyDescent="0.35">
      <c r="A203" t="s">
        <v>1330</v>
      </c>
      <c r="B203" t="s">
        <v>13</v>
      </c>
      <c r="C203" s="1">
        <v>43941.163981481484</v>
      </c>
      <c r="D203" s="1">
        <v>43941.1799537037</v>
      </c>
      <c r="E203" t="s">
        <v>1076</v>
      </c>
      <c r="F203">
        <v>439</v>
      </c>
      <c r="G203" t="s">
        <v>195</v>
      </c>
      <c r="H203">
        <v>442</v>
      </c>
      <c r="I203">
        <v>41.853499999999997</v>
      </c>
      <c r="J203">
        <v>-87.705100000000002</v>
      </c>
      <c r="K203">
        <v>41.8491</v>
      </c>
      <c r="L203">
        <v>-87.695099999999996</v>
      </c>
      <c r="M203" t="s">
        <v>16</v>
      </c>
      <c r="N203" s="3">
        <f xml:space="preserve"> Table1[[#This Row],[ended_at]]-Table1[[#This Row],[started_at]]</f>
        <v>1.597222221607808E-2</v>
      </c>
      <c r="O203" s="4">
        <v>43941.163981481484</v>
      </c>
      <c r="P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0.52000502576057828</v>
      </c>
    </row>
    <row r="204" spans="1:16" x14ac:dyDescent="0.35">
      <c r="A204" t="s">
        <v>1336</v>
      </c>
      <c r="B204" t="s">
        <v>13</v>
      </c>
      <c r="C204" s="1">
        <v>43928.642685185187</v>
      </c>
      <c r="D204" s="1">
        <v>43928.677199074074</v>
      </c>
      <c r="E204" t="s">
        <v>157</v>
      </c>
      <c r="F204">
        <v>90</v>
      </c>
      <c r="G204" t="s">
        <v>189</v>
      </c>
      <c r="H204">
        <v>121</v>
      </c>
      <c r="I204">
        <v>41.881</v>
      </c>
      <c r="J204">
        <v>-87.624099999999999</v>
      </c>
      <c r="K204">
        <v>41.802599999999998</v>
      </c>
      <c r="L204">
        <v>-87.590400000000002</v>
      </c>
      <c r="M204" t="s">
        <v>26</v>
      </c>
      <c r="N204" s="3">
        <f xml:space="preserve"> Table1[[#This Row],[ended_at]]-Table1[[#This Row],[started_at]]</f>
        <v>3.4513888887886424E-2</v>
      </c>
      <c r="O204" s="4">
        <v>43928.642685185187</v>
      </c>
      <c r="P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4.9481465510700779</v>
      </c>
    </row>
    <row r="205" spans="1:16" x14ac:dyDescent="0.35">
      <c r="A205" t="s">
        <v>1339</v>
      </c>
      <c r="B205" t="s">
        <v>13</v>
      </c>
      <c r="C205" s="1">
        <v>43937.690567129626</v>
      </c>
      <c r="D205" s="1">
        <v>43937.69703703704</v>
      </c>
      <c r="E205" t="s">
        <v>318</v>
      </c>
      <c r="F205">
        <v>140</v>
      </c>
      <c r="G205" t="s">
        <v>34</v>
      </c>
      <c r="H205">
        <v>359</v>
      </c>
      <c r="I205">
        <v>41.899000000000001</v>
      </c>
      <c r="J205">
        <v>-87.629900000000006</v>
      </c>
      <c r="K205">
        <v>41.903500000000001</v>
      </c>
      <c r="L205">
        <v>-87.6434</v>
      </c>
      <c r="M205" t="s">
        <v>16</v>
      </c>
      <c r="N205" s="3">
        <f xml:space="preserve"> Table1[[#This Row],[ended_at]]-Table1[[#This Row],[started_at]]</f>
        <v>6.4699074137024581E-3</v>
      </c>
      <c r="O205" s="4">
        <v>43937.690567129626</v>
      </c>
      <c r="P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0.66176134405021014</v>
      </c>
    </row>
    <row r="206" spans="1:16" x14ac:dyDescent="0.35">
      <c r="A206" t="s">
        <v>1341</v>
      </c>
      <c r="B206" t="s">
        <v>13</v>
      </c>
      <c r="C206" s="1">
        <v>43924.688344907408</v>
      </c>
      <c r="D206" s="1">
        <v>43924.696689814817</v>
      </c>
      <c r="E206" t="s">
        <v>27</v>
      </c>
      <c r="F206">
        <v>173</v>
      </c>
      <c r="G206" t="s">
        <v>92</v>
      </c>
      <c r="H206">
        <v>133</v>
      </c>
      <c r="I206">
        <v>41.896900000000002</v>
      </c>
      <c r="J206">
        <v>-87.621700000000004</v>
      </c>
      <c r="K206">
        <v>41.889200000000002</v>
      </c>
      <c r="L206">
        <v>-87.638499999999993</v>
      </c>
      <c r="M206" t="s">
        <v>26</v>
      </c>
      <c r="N206" s="3">
        <f xml:space="preserve"> Table1[[#This Row],[ended_at]]-Table1[[#This Row],[started_at]]</f>
        <v>8.3449074081727304E-3</v>
      </c>
      <c r="O206" s="4">
        <v>43924.688344907408</v>
      </c>
      <c r="P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0.88274971097462385</v>
      </c>
    </row>
    <row r="207" spans="1:16" x14ac:dyDescent="0.35">
      <c r="A207" s="2" t="s">
        <v>1342</v>
      </c>
      <c r="B207" t="s">
        <v>13</v>
      </c>
      <c r="C207" s="1">
        <v>43936.764328703706</v>
      </c>
      <c r="D207" s="1">
        <v>43936.771597222221</v>
      </c>
      <c r="E207" t="s">
        <v>92</v>
      </c>
      <c r="F207">
        <v>133</v>
      </c>
      <c r="G207" t="s">
        <v>598</v>
      </c>
      <c r="H207">
        <v>27</v>
      </c>
      <c r="I207">
        <v>41.889200000000002</v>
      </c>
      <c r="J207">
        <v>-87.638499999999993</v>
      </c>
      <c r="K207">
        <v>41.910200000000003</v>
      </c>
      <c r="L207">
        <v>-87.643500000000003</v>
      </c>
      <c r="M207" t="s">
        <v>16</v>
      </c>
      <c r="N207" s="3">
        <f xml:space="preserve"> Table1[[#This Row],[ended_at]]-Table1[[#This Row],[started_at]]</f>
        <v>7.2685185150476173E-3</v>
      </c>
      <c r="O207" s="4">
        <v>43936.764328703706</v>
      </c>
      <c r="P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1.2819227887284941</v>
      </c>
    </row>
    <row r="208" spans="1:16" x14ac:dyDescent="0.35">
      <c r="A208" t="s">
        <v>1347</v>
      </c>
      <c r="B208" t="s">
        <v>13</v>
      </c>
      <c r="C208" s="1">
        <v>43940.835451388892</v>
      </c>
      <c r="D208" s="1">
        <v>43940.849560185183</v>
      </c>
      <c r="E208" t="s">
        <v>261</v>
      </c>
      <c r="F208">
        <v>25</v>
      </c>
      <c r="G208" t="s">
        <v>129</v>
      </c>
      <c r="H208">
        <v>44</v>
      </c>
      <c r="I208">
        <v>41.8977</v>
      </c>
      <c r="J208">
        <v>-87.623500000000007</v>
      </c>
      <c r="K208">
        <v>41.884700000000002</v>
      </c>
      <c r="L208">
        <v>-87.627700000000004</v>
      </c>
      <c r="M208" t="s">
        <v>26</v>
      </c>
      <c r="N208" s="3">
        <f xml:space="preserve"> Table1[[#This Row],[ended_at]]-Table1[[#This Row],[started_at]]</f>
        <v>1.4108796291111503E-2</v>
      </c>
      <c r="O208" s="4">
        <v>43940.835451388892</v>
      </c>
      <c r="P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0.80367675153969842</v>
      </c>
    </row>
    <row r="209" spans="1:16" x14ac:dyDescent="0.35">
      <c r="A209" t="s">
        <v>1358</v>
      </c>
      <c r="B209" t="s">
        <v>13</v>
      </c>
      <c r="C209" s="1">
        <v>43924.813842592594</v>
      </c>
      <c r="D209" s="1">
        <v>43924.822314814817</v>
      </c>
      <c r="E209" t="s">
        <v>133</v>
      </c>
      <c r="F209">
        <v>350</v>
      </c>
      <c r="G209" t="s">
        <v>54</v>
      </c>
      <c r="H209">
        <v>198</v>
      </c>
      <c r="I209">
        <v>41.896000000000001</v>
      </c>
      <c r="J209">
        <v>-87.667699999999996</v>
      </c>
      <c r="K209">
        <v>41.881900000000002</v>
      </c>
      <c r="L209">
        <v>-87.648799999999994</v>
      </c>
      <c r="M209" t="s">
        <v>16</v>
      </c>
      <c r="N209" s="3">
        <f xml:space="preserve"> Table1[[#This Row],[ended_at]]-Table1[[#This Row],[started_at]]</f>
        <v>8.4722222236450762E-3</v>
      </c>
      <c r="O209" s="4">
        <v>43924.813842592594</v>
      </c>
      <c r="P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1.197287935290088</v>
      </c>
    </row>
    <row r="210" spans="1:16" x14ac:dyDescent="0.35">
      <c r="A210" t="s">
        <v>1365</v>
      </c>
      <c r="B210" t="s">
        <v>13</v>
      </c>
      <c r="C210" s="1">
        <v>43928.778773148151</v>
      </c>
      <c r="D210" s="1">
        <v>43928.78460648148</v>
      </c>
      <c r="E210" t="s">
        <v>94</v>
      </c>
      <c r="F210">
        <v>24</v>
      </c>
      <c r="G210" t="s">
        <v>322</v>
      </c>
      <c r="H210">
        <v>38</v>
      </c>
      <c r="I210">
        <v>41.891800000000003</v>
      </c>
      <c r="J210">
        <v>-87.620599999999996</v>
      </c>
      <c r="K210">
        <v>41.886000000000003</v>
      </c>
      <c r="L210">
        <v>-87.630899999999997</v>
      </c>
      <c r="M210" t="s">
        <v>16</v>
      </c>
      <c r="N210" s="3">
        <f xml:space="preserve"> Table1[[#This Row],[ended_at]]-Table1[[#This Row],[started_at]]</f>
        <v>5.8333333290647715E-3</v>
      </c>
      <c r="O210" s="4">
        <v>43928.778773148151</v>
      </c>
      <c r="P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0.57788868424886075</v>
      </c>
    </row>
    <row r="211" spans="1:16" x14ac:dyDescent="0.35">
      <c r="A211" t="s">
        <v>1370</v>
      </c>
      <c r="B211" t="s">
        <v>13</v>
      </c>
      <c r="C211" s="1">
        <v>43929.712569444448</v>
      </c>
      <c r="D211" s="1">
        <v>43929.720405092594</v>
      </c>
      <c r="E211" t="s">
        <v>57</v>
      </c>
      <c r="F211">
        <v>127</v>
      </c>
      <c r="G211" t="s">
        <v>338</v>
      </c>
      <c r="H211">
        <v>230</v>
      </c>
      <c r="I211">
        <v>41.925899999999999</v>
      </c>
      <c r="J211">
        <v>-87.649299999999997</v>
      </c>
      <c r="K211">
        <v>41.943300000000001</v>
      </c>
      <c r="L211">
        <v>-87.671000000000006</v>
      </c>
      <c r="M211" t="s">
        <v>16</v>
      </c>
      <c r="N211" s="3">
        <f xml:space="preserve"> Table1[[#This Row],[ended_at]]-Table1[[#This Row],[started_at]]</f>
        <v>7.8356481462833472E-3</v>
      </c>
      <c r="O211" s="4">
        <v>43929.712569444448</v>
      </c>
      <c r="P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1.4266483228481674</v>
      </c>
    </row>
    <row r="212" spans="1:16" x14ac:dyDescent="0.35">
      <c r="A212" t="s">
        <v>1373</v>
      </c>
      <c r="B212" t="s">
        <v>13</v>
      </c>
      <c r="C212" s="1">
        <v>43939.670474537037</v>
      </c>
      <c r="D212" s="1">
        <v>43939.68341435185</v>
      </c>
      <c r="E212" t="s">
        <v>88</v>
      </c>
      <c r="F212">
        <v>313</v>
      </c>
      <c r="G212" t="s">
        <v>328</v>
      </c>
      <c r="H212">
        <v>145</v>
      </c>
      <c r="I212">
        <v>41.925899999999999</v>
      </c>
      <c r="J212">
        <v>-87.638999999999996</v>
      </c>
      <c r="K212">
        <v>41.898600000000002</v>
      </c>
      <c r="L212">
        <v>-87.621899999999997</v>
      </c>
      <c r="M212" t="s">
        <v>26</v>
      </c>
      <c r="N212" s="3">
        <f xml:space="preserve"> Table1[[#This Row],[ended_at]]-Table1[[#This Row],[started_at]]</f>
        <v>1.2939814812853001E-2</v>
      </c>
      <c r="O212" s="4">
        <v>43939.670474537037</v>
      </c>
      <c r="P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1.810442383694868</v>
      </c>
    </row>
    <row r="213" spans="1:16" x14ac:dyDescent="0.35">
      <c r="A213" t="s">
        <v>1375</v>
      </c>
      <c r="B213" t="s">
        <v>13</v>
      </c>
      <c r="C213" s="1">
        <v>43926.385625000003</v>
      </c>
      <c r="D213" s="1">
        <v>43926.390983796293</v>
      </c>
      <c r="E213" t="s">
        <v>519</v>
      </c>
      <c r="F213">
        <v>48</v>
      </c>
      <c r="G213" t="s">
        <v>247</v>
      </c>
      <c r="H213">
        <v>56</v>
      </c>
      <c r="I213">
        <v>41.897799999999997</v>
      </c>
      <c r="J213">
        <v>-87.642899999999997</v>
      </c>
      <c r="K213">
        <v>41.8887</v>
      </c>
      <c r="L213">
        <v>-87.644400000000005</v>
      </c>
      <c r="M213" t="s">
        <v>16</v>
      </c>
      <c r="N213" s="3">
        <f xml:space="preserve"> Table1[[#This Row],[ended_at]]-Table1[[#This Row],[started_at]]</f>
        <v>5.3587962902383879E-3</v>
      </c>
      <c r="O213" s="4">
        <v>43926.385625000003</v>
      </c>
      <c r="P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0.55107922605517012</v>
      </c>
    </row>
    <row r="214" spans="1:16" x14ac:dyDescent="0.35">
      <c r="A214" t="s">
        <v>1384</v>
      </c>
      <c r="B214" t="s">
        <v>13</v>
      </c>
      <c r="C214" s="1">
        <v>43948.275335648148</v>
      </c>
      <c r="D214" s="1">
        <v>43948.282175925924</v>
      </c>
      <c r="E214" t="s">
        <v>519</v>
      </c>
      <c r="F214">
        <v>48</v>
      </c>
      <c r="G214" t="s">
        <v>27</v>
      </c>
      <c r="H214">
        <v>173</v>
      </c>
      <c r="I214">
        <v>41.897799999999997</v>
      </c>
      <c r="J214">
        <v>-87.642899999999997</v>
      </c>
      <c r="K214">
        <v>41.896900000000002</v>
      </c>
      <c r="L214">
        <v>-87.621700000000004</v>
      </c>
      <c r="M214" t="s">
        <v>16</v>
      </c>
      <c r="N214" s="3">
        <f xml:space="preserve"> Table1[[#This Row],[ended_at]]-Table1[[#This Row],[started_at]]</f>
        <v>6.8402777760638855E-3</v>
      </c>
      <c r="O214" s="4">
        <v>43948.275335648148</v>
      </c>
      <c r="P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0.95003926630789082</v>
      </c>
    </row>
    <row r="215" spans="1:16" x14ac:dyDescent="0.35">
      <c r="A215" t="s">
        <v>1386</v>
      </c>
      <c r="B215" t="s">
        <v>13</v>
      </c>
      <c r="C215" s="1">
        <v>43941.683657407404</v>
      </c>
      <c r="D215" s="1">
        <v>43941.692824074074</v>
      </c>
      <c r="E215" t="s">
        <v>514</v>
      </c>
      <c r="F215">
        <v>383</v>
      </c>
      <c r="G215" t="s">
        <v>69</v>
      </c>
      <c r="H215">
        <v>342</v>
      </c>
      <c r="I215">
        <v>41.872999999999998</v>
      </c>
      <c r="J215">
        <v>-87.6691</v>
      </c>
      <c r="K215">
        <v>41.871299999999998</v>
      </c>
      <c r="L215">
        <v>-87.673699999999997</v>
      </c>
      <c r="M215" t="s">
        <v>16</v>
      </c>
      <c r="N215" s="3">
        <f xml:space="preserve"> Table1[[#This Row],[ended_at]]-Table1[[#This Row],[started_at]]</f>
        <v>9.1666666703531519E-3</v>
      </c>
      <c r="O215" s="4">
        <v>43941.683657407404</v>
      </c>
      <c r="P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0.22984964285498269</v>
      </c>
    </row>
    <row r="216" spans="1:16" x14ac:dyDescent="0.35">
      <c r="A216" t="s">
        <v>1388</v>
      </c>
      <c r="B216" t="s">
        <v>13</v>
      </c>
      <c r="C216" s="1">
        <v>43931.694988425923</v>
      </c>
      <c r="D216" s="1">
        <v>43931.695081018515</v>
      </c>
      <c r="E216" t="s">
        <v>60</v>
      </c>
      <c r="F216">
        <v>77</v>
      </c>
      <c r="G216" t="s">
        <v>60</v>
      </c>
      <c r="H216">
        <v>77</v>
      </c>
      <c r="I216">
        <v>41.882199999999997</v>
      </c>
      <c r="J216">
        <v>-87.641099999999994</v>
      </c>
      <c r="K216">
        <v>41.882199999999997</v>
      </c>
      <c r="L216">
        <v>-87.641099999999994</v>
      </c>
      <c r="M216" t="s">
        <v>16</v>
      </c>
      <c r="N216" s="3">
        <f xml:space="preserve"> Table1[[#This Row],[ended_at]]-Table1[[#This Row],[started_at]]</f>
        <v>9.2592592409346253E-5</v>
      </c>
      <c r="O216" s="4">
        <v>43931.694988425923</v>
      </c>
      <c r="P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7" spans="1:16" x14ac:dyDescent="0.35">
      <c r="A217" s="2" t="s">
        <v>1391</v>
      </c>
      <c r="B217" t="s">
        <v>13</v>
      </c>
      <c r="C217" s="1">
        <v>43945.713171296295</v>
      </c>
      <c r="D217" s="1">
        <v>43945.72797453704</v>
      </c>
      <c r="E217" t="s">
        <v>600</v>
      </c>
      <c r="F217">
        <v>184</v>
      </c>
      <c r="G217" t="s">
        <v>345</v>
      </c>
      <c r="H217">
        <v>15</v>
      </c>
      <c r="I217">
        <v>41.8309</v>
      </c>
      <c r="J217">
        <v>-87.628</v>
      </c>
      <c r="K217">
        <v>41.858199999999997</v>
      </c>
      <c r="L217">
        <v>-87.656499999999994</v>
      </c>
      <c r="M217" t="s">
        <v>16</v>
      </c>
      <c r="N217" s="3">
        <f xml:space="preserve"> Table1[[#This Row],[ended_at]]-Table1[[#This Row],[started_at]]</f>
        <v>1.4803240745095536E-2</v>
      </c>
      <c r="O217" s="4">
        <v>43945.713171296295</v>
      </c>
      <c r="P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2.0787571685323187</v>
      </c>
    </row>
    <row r="218" spans="1:16" x14ac:dyDescent="0.35">
      <c r="A218" t="s">
        <v>1399</v>
      </c>
      <c r="B218" t="s">
        <v>13</v>
      </c>
      <c r="C218" s="1">
        <v>43942.662662037037</v>
      </c>
      <c r="D218" s="1">
        <v>43942.694050925929</v>
      </c>
      <c r="E218" t="s">
        <v>445</v>
      </c>
      <c r="F218">
        <v>292</v>
      </c>
      <c r="G218" t="s">
        <v>445</v>
      </c>
      <c r="H218">
        <v>292</v>
      </c>
      <c r="I218">
        <v>41.957099999999997</v>
      </c>
      <c r="J218">
        <v>-87.664199999999994</v>
      </c>
      <c r="K218">
        <v>41.957099999999997</v>
      </c>
      <c r="L218">
        <v>-87.664199999999994</v>
      </c>
      <c r="M218" t="s">
        <v>16</v>
      </c>
      <c r="N218" s="3">
        <f xml:space="preserve"> Table1[[#This Row],[ended_at]]-Table1[[#This Row],[started_at]]</f>
        <v>3.1388888892251998E-2</v>
      </c>
      <c r="O218" s="4">
        <v>43942.662662037037</v>
      </c>
      <c r="P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9" spans="1:16" x14ac:dyDescent="0.35">
      <c r="A219" t="s">
        <v>1400</v>
      </c>
      <c r="B219" t="s">
        <v>13</v>
      </c>
      <c r="C219" s="1">
        <v>43935.807384259257</v>
      </c>
      <c r="D219" s="1">
        <v>43935.813472222224</v>
      </c>
      <c r="E219" t="s">
        <v>27</v>
      </c>
      <c r="F219">
        <v>173</v>
      </c>
      <c r="G219" t="s">
        <v>145</v>
      </c>
      <c r="H219">
        <v>268</v>
      </c>
      <c r="I219">
        <v>41.896900000000002</v>
      </c>
      <c r="J219">
        <v>-87.621700000000004</v>
      </c>
      <c r="K219">
        <v>41.911700000000003</v>
      </c>
      <c r="L219">
        <v>-87.626800000000003</v>
      </c>
      <c r="M219" t="s">
        <v>16</v>
      </c>
      <c r="N219" s="3">
        <f xml:space="preserve"> Table1[[#This Row],[ended_at]]-Table1[[#This Row],[started_at]]</f>
        <v>6.0879629672854207E-3</v>
      </c>
      <c r="O219" s="4">
        <v>43935.807384259257</v>
      </c>
      <c r="P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0.91837998248766117</v>
      </c>
    </row>
    <row r="220" spans="1:16" x14ac:dyDescent="0.35">
      <c r="A220" t="s">
        <v>1405</v>
      </c>
      <c r="B220" t="s">
        <v>13</v>
      </c>
      <c r="C220" s="1">
        <v>43949.538240740738</v>
      </c>
      <c r="D220" s="1">
        <v>43949.54959490741</v>
      </c>
      <c r="E220" t="s">
        <v>464</v>
      </c>
      <c r="F220">
        <v>492</v>
      </c>
      <c r="G220" t="s">
        <v>149</v>
      </c>
      <c r="H220">
        <v>260</v>
      </c>
      <c r="I220">
        <v>41.9467</v>
      </c>
      <c r="J220">
        <v>-87.683400000000006</v>
      </c>
      <c r="K220">
        <v>41.929600000000001</v>
      </c>
      <c r="L220">
        <v>-87.707899999999995</v>
      </c>
      <c r="M220" t="s">
        <v>16</v>
      </c>
      <c r="N220" s="3">
        <f xml:space="preserve"> Table1[[#This Row],[ended_at]]-Table1[[#This Row],[started_at]]</f>
        <v>1.135416667239042E-2</v>
      </c>
      <c r="O220" s="4">
        <v>43949.538240740738</v>
      </c>
      <c r="P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1.5021442573370432</v>
      </c>
    </row>
    <row r="221" spans="1:16" x14ac:dyDescent="0.35">
      <c r="A221" t="s">
        <v>1406</v>
      </c>
      <c r="B221" t="s">
        <v>13</v>
      </c>
      <c r="C221" s="1">
        <v>43929.364317129628</v>
      </c>
      <c r="D221" s="1">
        <v>43929.367962962962</v>
      </c>
      <c r="E221" t="s">
        <v>285</v>
      </c>
      <c r="F221">
        <v>233</v>
      </c>
      <c r="G221" t="s">
        <v>481</v>
      </c>
      <c r="H221">
        <v>287</v>
      </c>
      <c r="I221">
        <v>41.883200000000002</v>
      </c>
      <c r="J221">
        <v>-87.6511</v>
      </c>
      <c r="K221">
        <v>41.880299999999998</v>
      </c>
      <c r="L221">
        <v>-87.635199999999998</v>
      </c>
      <c r="M221" t="s">
        <v>16</v>
      </c>
      <c r="N221" s="3">
        <f xml:space="preserve"> Table1[[#This Row],[ended_at]]-Table1[[#This Row],[started_at]]</f>
        <v>3.645833334303461E-3</v>
      </c>
      <c r="O221" s="4">
        <v>43929.364317129628</v>
      </c>
      <c r="P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0.73258703716425688</v>
      </c>
    </row>
    <row r="222" spans="1:16" x14ac:dyDescent="0.35">
      <c r="A222" t="s">
        <v>1412</v>
      </c>
      <c r="B222" t="s">
        <v>13</v>
      </c>
      <c r="C222" s="1">
        <v>43939.95144675926</v>
      </c>
      <c r="D222" s="1">
        <v>43939.954247685186</v>
      </c>
      <c r="E222" t="s">
        <v>283</v>
      </c>
      <c r="F222">
        <v>112</v>
      </c>
      <c r="G222" t="s">
        <v>109</v>
      </c>
      <c r="H222">
        <v>84</v>
      </c>
      <c r="I222">
        <v>41.883699999999997</v>
      </c>
      <c r="J222">
        <v>-87.648700000000005</v>
      </c>
      <c r="K222">
        <v>41.891599999999997</v>
      </c>
      <c r="L222">
        <v>-87.648399999999995</v>
      </c>
      <c r="M222" t="s">
        <v>26</v>
      </c>
      <c r="N222" s="3">
        <f xml:space="preserve"> Table1[[#This Row],[ended_at]]-Table1[[#This Row],[started_at]]</f>
        <v>2.8009259258396924E-3</v>
      </c>
      <c r="O222" s="4">
        <v>43939.95144675926</v>
      </c>
      <c r="P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0.47503792435833941</v>
      </c>
    </row>
    <row r="223" spans="1:16" x14ac:dyDescent="0.35">
      <c r="A223" t="s">
        <v>1423</v>
      </c>
      <c r="B223" t="s">
        <v>13</v>
      </c>
      <c r="C223" s="1">
        <v>43939.648680555554</v>
      </c>
      <c r="D223" s="1">
        <v>43939.652662037035</v>
      </c>
      <c r="E223" t="s">
        <v>109</v>
      </c>
      <c r="F223">
        <v>84</v>
      </c>
      <c r="G223" t="s">
        <v>109</v>
      </c>
      <c r="H223">
        <v>84</v>
      </c>
      <c r="I223">
        <v>41.891599999999997</v>
      </c>
      <c r="J223">
        <v>-87.648399999999995</v>
      </c>
      <c r="K223">
        <v>41.891599999999997</v>
      </c>
      <c r="L223">
        <v>-87.648399999999995</v>
      </c>
      <c r="M223" t="s">
        <v>16</v>
      </c>
      <c r="N223" s="3">
        <f xml:space="preserve"> Table1[[#This Row],[ended_at]]-Table1[[#This Row],[started_at]]</f>
        <v>3.9814814808778465E-3</v>
      </c>
      <c r="O223" s="4">
        <v>43939.648680555554</v>
      </c>
      <c r="P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24" spans="1:16" x14ac:dyDescent="0.35">
      <c r="A224" t="s">
        <v>1424</v>
      </c>
      <c r="B224" t="s">
        <v>13</v>
      </c>
      <c r="C224" s="1">
        <v>43932.604988425926</v>
      </c>
      <c r="D224" s="1">
        <v>43932.628495370373</v>
      </c>
      <c r="E224" t="s">
        <v>735</v>
      </c>
      <c r="F224">
        <v>522</v>
      </c>
      <c r="G224" t="s">
        <v>206</v>
      </c>
      <c r="H224">
        <v>243</v>
      </c>
      <c r="I224">
        <v>42.019500000000001</v>
      </c>
      <c r="J224">
        <v>-87.669600000000003</v>
      </c>
      <c r="K224">
        <v>41.963000000000001</v>
      </c>
      <c r="L224">
        <v>-87.684799999999996</v>
      </c>
      <c r="M224" t="s">
        <v>16</v>
      </c>
      <c r="N224" s="3">
        <f xml:space="preserve"> Table1[[#This Row],[ended_at]]-Table1[[#This Row],[started_at]]</f>
        <v>2.3506944446125999E-2</v>
      </c>
      <c r="O224" s="4">
        <v>43932.604988425926</v>
      </c>
      <c r="P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3.4632904535464846</v>
      </c>
    </row>
    <row r="225" spans="1:16" x14ac:dyDescent="0.35">
      <c r="A225" t="s">
        <v>1425</v>
      </c>
      <c r="B225" t="s">
        <v>13</v>
      </c>
      <c r="C225" s="1">
        <v>43922.302384259259</v>
      </c>
      <c r="D225" s="1">
        <v>43922.312303240738</v>
      </c>
      <c r="E225" t="s">
        <v>222</v>
      </c>
      <c r="F225">
        <v>166</v>
      </c>
      <c r="G225" t="s">
        <v>34</v>
      </c>
      <c r="H225">
        <v>359</v>
      </c>
      <c r="I225">
        <v>41.928800000000003</v>
      </c>
      <c r="J225">
        <v>-87.668499999999995</v>
      </c>
      <c r="K225">
        <v>41.903500000000001</v>
      </c>
      <c r="L225">
        <v>-87.6434</v>
      </c>
      <c r="M225" t="s">
        <v>16</v>
      </c>
      <c r="N225" s="3">
        <f xml:space="preserve"> Table1[[#This Row],[ended_at]]-Table1[[#This Row],[started_at]]</f>
        <v>9.9189814791316167E-3</v>
      </c>
      <c r="O225" s="4">
        <v>43922.302384259259</v>
      </c>
      <c r="P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1.8902202511191772</v>
      </c>
    </row>
    <row r="226" spans="1:16" x14ac:dyDescent="0.35">
      <c r="A226" t="s">
        <v>1429</v>
      </c>
      <c r="B226" t="s">
        <v>13</v>
      </c>
      <c r="C226" s="1">
        <v>43936.640520833331</v>
      </c>
      <c r="D226" s="1">
        <v>43936.660474537035</v>
      </c>
      <c r="E226" t="s">
        <v>270</v>
      </c>
      <c r="F226">
        <v>114</v>
      </c>
      <c r="G226" t="s">
        <v>39</v>
      </c>
      <c r="H226">
        <v>210</v>
      </c>
      <c r="I226">
        <v>41.949399999999997</v>
      </c>
      <c r="J226">
        <v>-87.654499999999999</v>
      </c>
      <c r="K226">
        <v>41.903500000000001</v>
      </c>
      <c r="L226">
        <v>-87.667699999999996</v>
      </c>
      <c r="M226" t="s">
        <v>26</v>
      </c>
      <c r="N226" s="3">
        <f xml:space="preserve"> Table1[[#This Row],[ended_at]]-Table1[[#This Row],[started_at]]</f>
        <v>1.9953703704231884E-2</v>
      </c>
      <c r="O226" s="4">
        <v>43936.640520833331</v>
      </c>
      <c r="P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2.8213728255080563</v>
      </c>
    </row>
    <row r="227" spans="1:16" x14ac:dyDescent="0.35">
      <c r="A227" t="s">
        <v>1430</v>
      </c>
      <c r="B227" t="s">
        <v>13</v>
      </c>
      <c r="C227" s="1">
        <v>43933.585844907408</v>
      </c>
      <c r="D227" s="1">
        <v>43933.659131944441</v>
      </c>
      <c r="E227" t="s">
        <v>210</v>
      </c>
      <c r="F227">
        <v>432</v>
      </c>
      <c r="G227" t="s">
        <v>458</v>
      </c>
      <c r="H227">
        <v>353</v>
      </c>
      <c r="I227">
        <v>42.009099999999997</v>
      </c>
      <c r="J227">
        <v>-87.674199999999999</v>
      </c>
      <c r="K227">
        <v>42.012599999999999</v>
      </c>
      <c r="L227">
        <v>-87.674400000000006</v>
      </c>
      <c r="M227" t="s">
        <v>26</v>
      </c>
      <c r="N227" s="3">
        <f xml:space="preserve"> Table1[[#This Row],[ended_at]]-Table1[[#This Row],[started_at]]</f>
        <v>7.3287037033878732E-2</v>
      </c>
      <c r="O227" s="4">
        <v>43933.585844907408</v>
      </c>
      <c r="P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0.21056532012042145</v>
      </c>
    </row>
    <row r="228" spans="1:16" x14ac:dyDescent="0.35">
      <c r="A228" t="s">
        <v>1442</v>
      </c>
      <c r="B228" t="s">
        <v>13</v>
      </c>
      <c r="C228" s="1">
        <v>43943.305555555555</v>
      </c>
      <c r="D228" s="1">
        <v>43943.310486111113</v>
      </c>
      <c r="E228" t="s">
        <v>37</v>
      </c>
      <c r="F228">
        <v>374</v>
      </c>
      <c r="G228" t="s">
        <v>539</v>
      </c>
      <c r="H228">
        <v>30</v>
      </c>
      <c r="I228">
        <v>41.898400000000002</v>
      </c>
      <c r="J228">
        <v>-87.686599999999999</v>
      </c>
      <c r="K228">
        <v>41.8996</v>
      </c>
      <c r="L228">
        <v>-87.667699999999996</v>
      </c>
      <c r="M228" t="s">
        <v>16</v>
      </c>
      <c r="N228" s="3">
        <f xml:space="preserve"> Table1[[#This Row],[ended_at]]-Table1[[#This Row],[started_at]]</f>
        <v>4.9305555585306138E-3</v>
      </c>
      <c r="O228" s="4">
        <v>43943.305555555555</v>
      </c>
      <c r="P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0.84864371204842559</v>
      </c>
    </row>
    <row r="229" spans="1:16" x14ac:dyDescent="0.35">
      <c r="A229" t="s">
        <v>1444</v>
      </c>
      <c r="B229" t="s">
        <v>13</v>
      </c>
      <c r="C229" s="1">
        <v>43924.723726851851</v>
      </c>
      <c r="D229" s="1">
        <v>43924.741828703707</v>
      </c>
      <c r="E229" t="s">
        <v>275</v>
      </c>
      <c r="F229">
        <v>107</v>
      </c>
      <c r="G229" t="s">
        <v>880</v>
      </c>
      <c r="H229">
        <v>132</v>
      </c>
      <c r="I229">
        <v>41.878300000000003</v>
      </c>
      <c r="J229">
        <v>-87.643900000000002</v>
      </c>
      <c r="K229">
        <v>41.850099999999998</v>
      </c>
      <c r="L229">
        <v>-87.632099999999994</v>
      </c>
      <c r="M229" t="s">
        <v>26</v>
      </c>
      <c r="N229" s="3">
        <f xml:space="preserve"> Table1[[#This Row],[ended_at]]-Table1[[#This Row],[started_at]]</f>
        <v>1.8101851856044959E-2</v>
      </c>
      <c r="O229" s="4">
        <v>43924.723726851851</v>
      </c>
      <c r="P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1.7754228961126188</v>
      </c>
    </row>
    <row r="230" spans="1:16" x14ac:dyDescent="0.35">
      <c r="A230" t="s">
        <v>1445</v>
      </c>
      <c r="B230" t="s">
        <v>13</v>
      </c>
      <c r="C230" s="1">
        <v>43931.752245370371</v>
      </c>
      <c r="D230" s="1">
        <v>43931.760231481479</v>
      </c>
      <c r="E230" t="s">
        <v>700</v>
      </c>
      <c r="F230">
        <v>339</v>
      </c>
      <c r="G230" t="s">
        <v>880</v>
      </c>
      <c r="H230">
        <v>132</v>
      </c>
      <c r="I230">
        <v>41.838200000000001</v>
      </c>
      <c r="J230">
        <v>-87.645099999999999</v>
      </c>
      <c r="K230">
        <v>41.850099999999998</v>
      </c>
      <c r="L230">
        <v>-87.632099999999994</v>
      </c>
      <c r="M230" t="s">
        <v>16</v>
      </c>
      <c r="N230" s="3">
        <f xml:space="preserve"> Table1[[#This Row],[ended_at]]-Table1[[#This Row],[started_at]]</f>
        <v>7.9861111080390401E-3</v>
      </c>
      <c r="O230" s="4">
        <v>43931.752245370371</v>
      </c>
      <c r="P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0.9222117733861197</v>
      </c>
    </row>
    <row r="231" spans="1:16" x14ac:dyDescent="0.35">
      <c r="A231" t="s">
        <v>1452</v>
      </c>
      <c r="B231" t="s">
        <v>13</v>
      </c>
      <c r="C231" s="1">
        <v>43940.614942129629</v>
      </c>
      <c r="D231" s="1">
        <v>43940.630358796298</v>
      </c>
      <c r="E231" t="s">
        <v>124</v>
      </c>
      <c r="F231">
        <v>29</v>
      </c>
      <c r="G231" t="s">
        <v>77</v>
      </c>
      <c r="H231">
        <v>52</v>
      </c>
      <c r="I231">
        <v>41.900700000000001</v>
      </c>
      <c r="J231">
        <v>-87.662599999999998</v>
      </c>
      <c r="K231">
        <v>41.886000000000003</v>
      </c>
      <c r="L231">
        <v>-87.624099999999999</v>
      </c>
      <c r="M231" t="s">
        <v>26</v>
      </c>
      <c r="N231" s="3">
        <f xml:space="preserve"> Table1[[#This Row],[ended_at]]-Table1[[#This Row],[started_at]]</f>
        <v>1.541666666889796E-2</v>
      </c>
      <c r="O231" s="4">
        <v>43940.614942129629</v>
      </c>
      <c r="P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1.936005062877465</v>
      </c>
    </row>
    <row r="232" spans="1:16" x14ac:dyDescent="0.35">
      <c r="A232" t="s">
        <v>1456</v>
      </c>
      <c r="B232" t="s">
        <v>13</v>
      </c>
      <c r="C232" s="1">
        <v>43949.542581018519</v>
      </c>
      <c r="D232" s="1">
        <v>43949.574652777781</v>
      </c>
      <c r="E232" t="s">
        <v>238</v>
      </c>
      <c r="F232">
        <v>291</v>
      </c>
      <c r="G232" t="s">
        <v>198</v>
      </c>
      <c r="H232">
        <v>331</v>
      </c>
      <c r="I232">
        <v>41.906700000000001</v>
      </c>
      <c r="J232">
        <v>-87.634799999999998</v>
      </c>
      <c r="K232">
        <v>41.909700000000001</v>
      </c>
      <c r="L232">
        <v>-87.648099999999999</v>
      </c>
      <c r="M232" t="s">
        <v>16</v>
      </c>
      <c r="N232" s="3">
        <f xml:space="preserve"> Table1[[#This Row],[ended_at]]-Table1[[#This Row],[started_at]]</f>
        <v>3.2071759262180422E-2</v>
      </c>
      <c r="O232" s="4">
        <v>43949.542581018519</v>
      </c>
      <c r="P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0.62167361069378768</v>
      </c>
    </row>
    <row r="233" spans="1:16" x14ac:dyDescent="0.35">
      <c r="A233" t="s">
        <v>1457</v>
      </c>
      <c r="B233" t="s">
        <v>13</v>
      </c>
      <c r="C233" s="1">
        <v>43940.453298611108</v>
      </c>
      <c r="D233" s="1">
        <v>43940.461909722224</v>
      </c>
      <c r="E233" t="s">
        <v>483</v>
      </c>
      <c r="F233">
        <v>343</v>
      </c>
      <c r="G233" t="s">
        <v>160</v>
      </c>
      <c r="H233">
        <v>219</v>
      </c>
      <c r="I233">
        <v>41.928899999999999</v>
      </c>
      <c r="J233">
        <v>-87.659000000000006</v>
      </c>
      <c r="K233">
        <v>41.915999999999997</v>
      </c>
      <c r="L233">
        <v>-87.677300000000002</v>
      </c>
      <c r="M233" t="s">
        <v>16</v>
      </c>
      <c r="N233" s="3">
        <f xml:space="preserve"> Table1[[#This Row],[ended_at]]-Table1[[#This Row],[started_at]]</f>
        <v>8.6111111158970743E-3</v>
      </c>
      <c r="O233" s="4">
        <v>43940.453298611108</v>
      </c>
      <c r="P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1.1274073702436032</v>
      </c>
    </row>
    <row r="234" spans="1:16" x14ac:dyDescent="0.35">
      <c r="A234" t="s">
        <v>1466</v>
      </c>
      <c r="B234" t="s">
        <v>13</v>
      </c>
      <c r="C234" s="1">
        <v>43951.580821759257</v>
      </c>
      <c r="D234" s="1">
        <v>43951.58929398148</v>
      </c>
      <c r="E234" t="s">
        <v>247</v>
      </c>
      <c r="F234">
        <v>56</v>
      </c>
      <c r="G234" t="s">
        <v>359</v>
      </c>
      <c r="H234">
        <v>57</v>
      </c>
      <c r="I234">
        <v>41.8887</v>
      </c>
      <c r="J234">
        <v>-87.644400000000005</v>
      </c>
      <c r="K234">
        <v>41.867100000000001</v>
      </c>
      <c r="L234">
        <v>-87.641099999999994</v>
      </c>
      <c r="M234" t="s">
        <v>16</v>
      </c>
      <c r="N234" s="3">
        <f xml:space="preserve"> Table1[[#This Row],[ended_at]]-Table1[[#This Row],[started_at]]</f>
        <v>8.4722222236450762E-3</v>
      </c>
      <c r="O234" s="4">
        <v>43951.580821759257</v>
      </c>
      <c r="P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1.3066921981868822</v>
      </c>
    </row>
    <row r="235" spans="1:16" x14ac:dyDescent="0.35">
      <c r="A235" t="s">
        <v>1468</v>
      </c>
      <c r="B235" t="s">
        <v>13</v>
      </c>
      <c r="C235" s="1">
        <v>43928.763541666667</v>
      </c>
      <c r="D235" s="1">
        <v>43928.777870370373</v>
      </c>
      <c r="E235" t="s">
        <v>95</v>
      </c>
      <c r="F235">
        <v>110</v>
      </c>
      <c r="G235" t="s">
        <v>222</v>
      </c>
      <c r="H235">
        <v>166</v>
      </c>
      <c r="I235">
        <v>41.893999999999998</v>
      </c>
      <c r="J235">
        <v>-87.629300000000001</v>
      </c>
      <c r="K235">
        <v>41.928800000000003</v>
      </c>
      <c r="L235">
        <v>-87.668499999999995</v>
      </c>
      <c r="M235" t="s">
        <v>16</v>
      </c>
      <c r="N235" s="3">
        <f xml:space="preserve"> Table1[[#This Row],[ended_at]]-Table1[[#This Row],[started_at]]</f>
        <v>1.4328703706269152E-2</v>
      </c>
      <c r="O235" s="4">
        <v>43928.763541666667</v>
      </c>
      <c r="P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2.7294530097499399</v>
      </c>
    </row>
    <row r="236" spans="1:16" x14ac:dyDescent="0.35">
      <c r="A236" t="s">
        <v>1473</v>
      </c>
      <c r="B236" t="s">
        <v>13</v>
      </c>
      <c r="C236" s="1">
        <v>43933.640914351854</v>
      </c>
      <c r="D236" s="1">
        <v>43933.65898148148</v>
      </c>
      <c r="E236" t="s">
        <v>52</v>
      </c>
      <c r="F236">
        <v>347</v>
      </c>
      <c r="G236" t="s">
        <v>238</v>
      </c>
      <c r="H236">
        <v>291</v>
      </c>
      <c r="I236">
        <v>41.950699999999998</v>
      </c>
      <c r="J236">
        <v>-87.668700000000001</v>
      </c>
      <c r="K236">
        <v>41.906700000000001</v>
      </c>
      <c r="L236">
        <v>-87.634799999999998</v>
      </c>
      <c r="M236" t="s">
        <v>16</v>
      </c>
      <c r="N236" s="3">
        <f xml:space="preserve"> Table1[[#This Row],[ended_at]]-Table1[[#This Row],[started_at]]</f>
        <v>1.8067129625706002E-2</v>
      </c>
      <c r="O236" s="4">
        <v>43933.640914351854</v>
      </c>
      <c r="P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3.0483915738073089</v>
      </c>
    </row>
    <row r="237" spans="1:16" x14ac:dyDescent="0.35">
      <c r="A237" t="s">
        <v>1474</v>
      </c>
      <c r="B237" t="s">
        <v>13</v>
      </c>
      <c r="C237" s="1">
        <v>43949.556331018517</v>
      </c>
      <c r="D237" s="1">
        <v>43949.558564814812</v>
      </c>
      <c r="E237" t="s">
        <v>313</v>
      </c>
      <c r="F237">
        <v>240</v>
      </c>
      <c r="G237" t="s">
        <v>103</v>
      </c>
      <c r="H237">
        <v>231</v>
      </c>
      <c r="I237">
        <v>41.9542</v>
      </c>
      <c r="J237">
        <v>-87.654399999999995</v>
      </c>
      <c r="K237">
        <v>41.9617</v>
      </c>
      <c r="L237">
        <v>-87.654600000000002</v>
      </c>
      <c r="M237" t="s">
        <v>16</v>
      </c>
      <c r="N237" s="3">
        <f xml:space="preserve"> Table1[[#This Row],[ended_at]]-Table1[[#This Row],[started_at]]</f>
        <v>2.2337962946039625E-3</v>
      </c>
      <c r="O237" s="4">
        <v>43949.556331018517</v>
      </c>
      <c r="P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0.4508938926278972</v>
      </c>
    </row>
    <row r="238" spans="1:16" x14ac:dyDescent="0.35">
      <c r="A238" t="s">
        <v>1476</v>
      </c>
      <c r="B238" t="s">
        <v>13</v>
      </c>
      <c r="C238" s="1">
        <v>43940.749814814815</v>
      </c>
      <c r="D238" s="1">
        <v>43940.761006944442</v>
      </c>
      <c r="E238" t="s">
        <v>284</v>
      </c>
      <c r="F238">
        <v>620</v>
      </c>
      <c r="G238" t="s">
        <v>138</v>
      </c>
      <c r="H238">
        <v>134</v>
      </c>
      <c r="I238">
        <v>41.898200000000003</v>
      </c>
      <c r="J238">
        <v>-87.637500000000003</v>
      </c>
      <c r="K238">
        <v>41.877600000000001</v>
      </c>
      <c r="L238">
        <v>-87.649600000000007</v>
      </c>
      <c r="M238" t="s">
        <v>26</v>
      </c>
      <c r="N238" s="3">
        <f xml:space="preserve"> Table1[[#This Row],[ended_at]]-Table1[[#This Row],[started_at]]</f>
        <v>1.1192129626579117E-2</v>
      </c>
      <c r="O238" s="4">
        <v>43940.749814814815</v>
      </c>
      <c r="P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1.351416060217441</v>
      </c>
    </row>
    <row r="239" spans="1:16" x14ac:dyDescent="0.35">
      <c r="A239" t="s">
        <v>1481</v>
      </c>
      <c r="B239" t="s">
        <v>13</v>
      </c>
      <c r="C239" s="1">
        <v>43928.671701388892</v>
      </c>
      <c r="D239" s="1">
        <v>43928.700659722221</v>
      </c>
      <c r="E239" t="s">
        <v>105</v>
      </c>
      <c r="F239">
        <v>312</v>
      </c>
      <c r="G239" t="s">
        <v>105</v>
      </c>
      <c r="H239">
        <v>312</v>
      </c>
      <c r="I239">
        <v>41.957900000000002</v>
      </c>
      <c r="J239">
        <v>-87.649500000000003</v>
      </c>
      <c r="K239">
        <v>41.957900000000002</v>
      </c>
      <c r="L239">
        <v>-87.649500000000003</v>
      </c>
      <c r="M239" t="s">
        <v>16</v>
      </c>
      <c r="N239" s="3">
        <f xml:space="preserve"> Table1[[#This Row],[ended_at]]-Table1[[#This Row],[started_at]]</f>
        <v>2.8958333328773733E-2</v>
      </c>
      <c r="O239" s="4">
        <v>43928.671701388892</v>
      </c>
      <c r="P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0" spans="1:16" x14ac:dyDescent="0.35">
      <c r="A240" t="s">
        <v>1496</v>
      </c>
      <c r="B240" t="s">
        <v>13</v>
      </c>
      <c r="C240" s="1">
        <v>43941.786562499998</v>
      </c>
      <c r="D240" s="1">
        <v>43941.813715277778</v>
      </c>
      <c r="E240" t="s">
        <v>94</v>
      </c>
      <c r="F240">
        <v>24</v>
      </c>
      <c r="G240" t="s">
        <v>63</v>
      </c>
      <c r="H240">
        <v>2</v>
      </c>
      <c r="I240">
        <v>41.891800000000003</v>
      </c>
      <c r="J240">
        <v>-87.620599999999996</v>
      </c>
      <c r="K240">
        <v>41.8765</v>
      </c>
      <c r="L240">
        <v>-87.620500000000007</v>
      </c>
      <c r="M240" t="s">
        <v>16</v>
      </c>
      <c r="N240" s="3">
        <f xml:space="preserve"> Table1[[#This Row],[ended_at]]-Table1[[#This Row],[started_at]]</f>
        <v>2.715277778042946E-2</v>
      </c>
      <c r="O240" s="4">
        <v>43941.786562499998</v>
      </c>
      <c r="P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0.91965361686985392</v>
      </c>
    </row>
    <row r="241" spans="1:16" x14ac:dyDescent="0.35">
      <c r="A241" t="s">
        <v>1498</v>
      </c>
      <c r="B241" t="s">
        <v>13</v>
      </c>
      <c r="C241" s="1">
        <v>43935.503055555557</v>
      </c>
      <c r="D241" s="1">
        <v>43935.511354166665</v>
      </c>
      <c r="E241" t="s">
        <v>157</v>
      </c>
      <c r="F241">
        <v>90</v>
      </c>
      <c r="G241" t="s">
        <v>213</v>
      </c>
      <c r="H241">
        <v>273</v>
      </c>
      <c r="I241">
        <v>41.881</v>
      </c>
      <c r="J241">
        <v>-87.624099999999999</v>
      </c>
      <c r="K241">
        <v>41.857799999999997</v>
      </c>
      <c r="L241">
        <v>-87.624600000000001</v>
      </c>
      <c r="M241" t="s">
        <v>16</v>
      </c>
      <c r="N241" s="3">
        <f xml:space="preserve"> Table1[[#This Row],[ended_at]]-Table1[[#This Row],[started_at]]</f>
        <v>8.2986111083300784E-3</v>
      </c>
      <c r="O241" s="4">
        <v>43935.503055555557</v>
      </c>
      <c r="P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1.3946705117503275</v>
      </c>
    </row>
    <row r="242" spans="1:16" x14ac:dyDescent="0.35">
      <c r="A242" t="s">
        <v>1513</v>
      </c>
      <c r="B242" t="s">
        <v>13</v>
      </c>
      <c r="C242" s="1">
        <v>43945.522291666668</v>
      </c>
      <c r="D242" s="1">
        <v>43945.524236111109</v>
      </c>
      <c r="E242" t="s">
        <v>614</v>
      </c>
      <c r="F242">
        <v>319</v>
      </c>
      <c r="G242" t="s">
        <v>75</v>
      </c>
      <c r="H242">
        <v>250</v>
      </c>
      <c r="I242">
        <v>41.932600000000001</v>
      </c>
      <c r="J242">
        <v>-87.665899999999993</v>
      </c>
      <c r="K242">
        <v>41.936100000000003</v>
      </c>
      <c r="L242">
        <v>-87.669799999999995</v>
      </c>
      <c r="M242" t="s">
        <v>16</v>
      </c>
      <c r="N242" s="3">
        <f xml:space="preserve"> Table1[[#This Row],[ended_at]]-Table1[[#This Row],[started_at]]</f>
        <v>1.9444444405962713E-3</v>
      </c>
      <c r="O242" s="4">
        <v>43945.522291666668</v>
      </c>
      <c r="P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0.27325571439479668</v>
      </c>
    </row>
    <row r="243" spans="1:16" x14ac:dyDescent="0.35">
      <c r="A243" t="s">
        <v>1514</v>
      </c>
      <c r="B243" t="s">
        <v>13</v>
      </c>
      <c r="C243" s="1">
        <v>43922.825787037036</v>
      </c>
      <c r="D243" s="1">
        <v>43922.835578703707</v>
      </c>
      <c r="E243" t="s">
        <v>34</v>
      </c>
      <c r="F243">
        <v>359</v>
      </c>
      <c r="G243" t="s">
        <v>222</v>
      </c>
      <c r="H243">
        <v>166</v>
      </c>
      <c r="I243">
        <v>41.903500000000001</v>
      </c>
      <c r="J243">
        <v>-87.6434</v>
      </c>
      <c r="K243">
        <v>41.928800000000003</v>
      </c>
      <c r="L243">
        <v>-87.668499999999995</v>
      </c>
      <c r="M243" t="s">
        <v>16</v>
      </c>
      <c r="N243" s="3">
        <f xml:space="preserve"> Table1[[#This Row],[ended_at]]-Table1[[#This Row],[started_at]]</f>
        <v>9.7916666709352285E-3</v>
      </c>
      <c r="O243" s="4">
        <v>43922.825787037036</v>
      </c>
      <c r="P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1.8902202511191772</v>
      </c>
    </row>
    <row r="244" spans="1:16" x14ac:dyDescent="0.35">
      <c r="A244" s="2" t="s">
        <v>1515</v>
      </c>
      <c r="B244" t="s">
        <v>13</v>
      </c>
      <c r="C244" s="1">
        <v>43928.651967592596</v>
      </c>
      <c r="D244" s="1">
        <v>43928.666666666664</v>
      </c>
      <c r="E244" t="s">
        <v>309</v>
      </c>
      <c r="F244">
        <v>100</v>
      </c>
      <c r="G244" t="s">
        <v>151</v>
      </c>
      <c r="H244">
        <v>115</v>
      </c>
      <c r="I244">
        <v>41.888199999999998</v>
      </c>
      <c r="J244">
        <v>-87.636399999999995</v>
      </c>
      <c r="K244">
        <v>41.936300000000003</v>
      </c>
      <c r="L244">
        <v>-87.652699999999996</v>
      </c>
      <c r="M244" t="s">
        <v>16</v>
      </c>
      <c r="N244" s="3">
        <f xml:space="preserve"> Table1[[#This Row],[ended_at]]-Table1[[#This Row],[started_at]]</f>
        <v>1.469907406863058E-2</v>
      </c>
      <c r="O244" s="4">
        <v>43928.651967592596</v>
      </c>
      <c r="P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2.981680298072011</v>
      </c>
    </row>
    <row r="245" spans="1:16" x14ac:dyDescent="0.35">
      <c r="A245" t="s">
        <v>1518</v>
      </c>
      <c r="B245" t="s">
        <v>13</v>
      </c>
      <c r="C245" s="1">
        <v>43940.492951388886</v>
      </c>
      <c r="D245" s="1">
        <v>43940.517453703702</v>
      </c>
      <c r="E245" t="s">
        <v>111</v>
      </c>
      <c r="F245">
        <v>92</v>
      </c>
      <c r="G245" t="s">
        <v>444</v>
      </c>
      <c r="H245">
        <v>622</v>
      </c>
      <c r="I245">
        <v>41.894599999999997</v>
      </c>
      <c r="J245">
        <v>-87.653400000000005</v>
      </c>
      <c r="K245">
        <v>41.900399999999998</v>
      </c>
      <c r="L245">
        <v>-87.696700000000007</v>
      </c>
      <c r="M245" t="s">
        <v>16</v>
      </c>
      <c r="N245" s="3">
        <f xml:space="preserve"> Table1[[#This Row],[ended_at]]-Table1[[#This Row],[started_at]]</f>
        <v>2.4502314816345461E-2</v>
      </c>
      <c r="O245" s="4">
        <v>43940.492951388886</v>
      </c>
      <c r="P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1.9683761296078808</v>
      </c>
    </row>
    <row r="246" spans="1:16" x14ac:dyDescent="0.35">
      <c r="A246" t="s">
        <v>1519</v>
      </c>
      <c r="B246" t="s">
        <v>13</v>
      </c>
      <c r="C246" s="1">
        <v>43932.647349537037</v>
      </c>
      <c r="D246" s="1">
        <v>43932.691331018519</v>
      </c>
      <c r="E246" t="s">
        <v>18</v>
      </c>
      <c r="F246">
        <v>499</v>
      </c>
      <c r="G246" t="s">
        <v>504</v>
      </c>
      <c r="H246">
        <v>500</v>
      </c>
      <c r="I246">
        <v>41.930599999999998</v>
      </c>
      <c r="J246">
        <v>-87.723799999999997</v>
      </c>
      <c r="K246">
        <v>41.935299999999998</v>
      </c>
      <c r="L246">
        <v>-87.716899999999995</v>
      </c>
      <c r="M246" t="s">
        <v>26</v>
      </c>
      <c r="N246" s="3">
        <f xml:space="preserve"> Table1[[#This Row],[ended_at]]-Table1[[#This Row],[started_at]]</f>
        <v>4.3981481481750961E-2</v>
      </c>
      <c r="O246" s="4">
        <v>43932.647349537037</v>
      </c>
      <c r="P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0.41833477223485488</v>
      </c>
    </row>
    <row r="247" spans="1:16" x14ac:dyDescent="0.35">
      <c r="A247" t="s">
        <v>1520</v>
      </c>
      <c r="B247" t="s">
        <v>13</v>
      </c>
      <c r="C247" s="1">
        <v>43924.332013888888</v>
      </c>
      <c r="D247" s="1">
        <v>43924.359363425923</v>
      </c>
      <c r="E247" t="s">
        <v>1087</v>
      </c>
      <c r="F247">
        <v>403</v>
      </c>
      <c r="G247" t="s">
        <v>1087</v>
      </c>
      <c r="H247">
        <v>403</v>
      </c>
      <c r="I247">
        <v>41.834499999999998</v>
      </c>
      <c r="J247">
        <v>-87.631799999999998</v>
      </c>
      <c r="K247">
        <v>41.834499999999998</v>
      </c>
      <c r="L247">
        <v>-87.631799999999998</v>
      </c>
      <c r="M247" t="s">
        <v>26</v>
      </c>
      <c r="N247" s="3">
        <f xml:space="preserve"> Table1[[#This Row],[ended_at]]-Table1[[#This Row],[started_at]]</f>
        <v>2.7349537034751847E-2</v>
      </c>
      <c r="O247" s="4">
        <v>43924.332013888888</v>
      </c>
      <c r="P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8" spans="1:16" x14ac:dyDescent="0.35">
      <c r="A248" t="s">
        <v>1528</v>
      </c>
      <c r="B248" t="s">
        <v>13</v>
      </c>
      <c r="C248" s="1">
        <v>43941.649293981478</v>
      </c>
      <c r="D248" s="1">
        <v>43941.670428240737</v>
      </c>
      <c r="E248" t="s">
        <v>1529</v>
      </c>
      <c r="F248">
        <v>399</v>
      </c>
      <c r="G248" t="s">
        <v>1529</v>
      </c>
      <c r="H248">
        <v>399</v>
      </c>
      <c r="I248">
        <v>41.7622</v>
      </c>
      <c r="J248">
        <v>-87.559299999999993</v>
      </c>
      <c r="K248">
        <v>41.7622</v>
      </c>
      <c r="L248">
        <v>-87.559299999999993</v>
      </c>
      <c r="M248" t="s">
        <v>26</v>
      </c>
      <c r="N248" s="3">
        <f xml:space="preserve"> Table1[[#This Row],[ended_at]]-Table1[[#This Row],[started_at]]</f>
        <v>2.1134259259270038E-2</v>
      </c>
      <c r="O248" s="4">
        <v>43941.649293981478</v>
      </c>
      <c r="P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9" spans="1:16" x14ac:dyDescent="0.35">
      <c r="A249" t="s">
        <v>1535</v>
      </c>
      <c r="B249" t="s">
        <v>13</v>
      </c>
      <c r="C249" s="1">
        <v>43939.692291666666</v>
      </c>
      <c r="D249" s="1">
        <v>43939.697164351855</v>
      </c>
      <c r="E249" t="s">
        <v>88</v>
      </c>
      <c r="F249">
        <v>313</v>
      </c>
      <c r="G249" t="s">
        <v>44</v>
      </c>
      <c r="H249">
        <v>141</v>
      </c>
      <c r="I249">
        <v>41.925899999999999</v>
      </c>
      <c r="J249">
        <v>-87.638999999999996</v>
      </c>
      <c r="K249">
        <v>41.915700000000001</v>
      </c>
      <c r="L249">
        <v>-87.634600000000006</v>
      </c>
      <c r="M249" t="s">
        <v>16</v>
      </c>
      <c r="N249" s="3">
        <f xml:space="preserve"> Table1[[#This Row],[ended_at]]-Table1[[#This Row],[started_at]]</f>
        <v>4.8726851891842671E-3</v>
      </c>
      <c r="O249" s="4">
        <v>43939.692291666666</v>
      </c>
      <c r="P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0.64390239258367088</v>
      </c>
    </row>
    <row r="250" spans="1:16" x14ac:dyDescent="0.35">
      <c r="A250" t="s">
        <v>1536</v>
      </c>
      <c r="B250" t="s">
        <v>13</v>
      </c>
      <c r="C250" s="1">
        <v>43928.540613425925</v>
      </c>
      <c r="D250" s="1">
        <v>43928.558530092596</v>
      </c>
      <c r="E250" t="s">
        <v>44</v>
      </c>
      <c r="F250">
        <v>141</v>
      </c>
      <c r="G250" t="s">
        <v>255</v>
      </c>
      <c r="H250">
        <v>153</v>
      </c>
      <c r="I250">
        <v>41.915700000000001</v>
      </c>
      <c r="J250">
        <v>-87.634600000000006</v>
      </c>
      <c r="K250">
        <v>41.935699999999997</v>
      </c>
      <c r="L250">
        <v>-87.663600000000002</v>
      </c>
      <c r="M250" t="s">
        <v>26</v>
      </c>
      <c r="N250" s="3">
        <f xml:space="preserve"> Table1[[#This Row],[ended_at]]-Table1[[#This Row],[started_at]]</f>
        <v>1.7916666671226267E-2</v>
      </c>
      <c r="O250" s="4">
        <v>43928.540613425925</v>
      </c>
      <c r="P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1.7683610798473972</v>
      </c>
    </row>
    <row r="251" spans="1:16" x14ac:dyDescent="0.35">
      <c r="A251" t="s">
        <v>1539</v>
      </c>
      <c r="B251" t="s">
        <v>13</v>
      </c>
      <c r="C251" s="1">
        <v>43932.777037037034</v>
      </c>
      <c r="D251" s="1">
        <v>43932.780451388891</v>
      </c>
      <c r="E251" t="s">
        <v>395</v>
      </c>
      <c r="F251">
        <v>21</v>
      </c>
      <c r="G251" t="s">
        <v>275</v>
      </c>
      <c r="H251">
        <v>107</v>
      </c>
      <c r="I251">
        <v>41.877699999999997</v>
      </c>
      <c r="J251">
        <v>-87.654799999999994</v>
      </c>
      <c r="K251">
        <v>41.878300000000003</v>
      </c>
      <c r="L251">
        <v>-87.643900000000002</v>
      </c>
      <c r="M251" t="s">
        <v>16</v>
      </c>
      <c r="N251" s="3">
        <f xml:space="preserve"> Table1[[#This Row],[ended_at]]-Table1[[#This Row],[started_at]]</f>
        <v>3.4143518569180742E-3</v>
      </c>
      <c r="O251" s="4">
        <v>43932.777037037034</v>
      </c>
      <c r="P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0.48915009889926764</v>
      </c>
    </row>
    <row r="252" spans="1:16" x14ac:dyDescent="0.35">
      <c r="A252" t="s">
        <v>1540</v>
      </c>
      <c r="B252" t="s">
        <v>13</v>
      </c>
      <c r="C252" s="1">
        <v>43937.302557870367</v>
      </c>
      <c r="D252" s="1">
        <v>43937.308495370373</v>
      </c>
      <c r="E252" t="s">
        <v>41</v>
      </c>
      <c r="F252">
        <v>321</v>
      </c>
      <c r="G252" t="s">
        <v>608</v>
      </c>
      <c r="H252">
        <v>286</v>
      </c>
      <c r="I252">
        <v>41.870800000000003</v>
      </c>
      <c r="J252">
        <v>-87.625699999999995</v>
      </c>
      <c r="K252">
        <v>41.879399999999997</v>
      </c>
      <c r="L252">
        <v>-87.635499999999993</v>
      </c>
      <c r="M252" t="s">
        <v>16</v>
      </c>
      <c r="N252" s="3">
        <f xml:space="preserve"> Table1[[#This Row],[ended_at]]-Table1[[#This Row],[started_at]]</f>
        <v>5.9375000055297278E-3</v>
      </c>
      <c r="O252" s="4">
        <v>43937.302557870367</v>
      </c>
      <c r="P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0.67792909674439561</v>
      </c>
    </row>
    <row r="253" spans="1:16" x14ac:dyDescent="0.35">
      <c r="A253" t="s">
        <v>1544</v>
      </c>
      <c r="B253" t="s">
        <v>13</v>
      </c>
      <c r="C253" s="1">
        <v>43949.6721875</v>
      </c>
      <c r="D253" s="1">
        <v>43949.691458333335</v>
      </c>
      <c r="E253" t="s">
        <v>1543</v>
      </c>
      <c r="F253">
        <v>401</v>
      </c>
      <c r="G253" t="s">
        <v>731</v>
      </c>
      <c r="H253">
        <v>207</v>
      </c>
      <c r="I253">
        <v>41.842700000000001</v>
      </c>
      <c r="J253">
        <v>-87.635499999999993</v>
      </c>
      <c r="K253">
        <v>41.843600000000002</v>
      </c>
      <c r="L253">
        <v>-87.645399999999995</v>
      </c>
      <c r="M253" t="s">
        <v>16</v>
      </c>
      <c r="N253" s="3">
        <f xml:space="preserve"> Table1[[#This Row],[ended_at]]-Table1[[#This Row],[started_at]]</f>
        <v>1.9270833334303461E-2</v>
      </c>
      <c r="O253" s="4">
        <v>43949.6721875</v>
      </c>
      <c r="P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0.44659481747214552</v>
      </c>
    </row>
    <row r="254" spans="1:16" x14ac:dyDescent="0.35">
      <c r="A254" t="s">
        <v>1545</v>
      </c>
      <c r="B254" t="s">
        <v>13</v>
      </c>
      <c r="C254" s="1">
        <v>43943.635034722225</v>
      </c>
      <c r="D254" s="1">
        <v>43943.639270833337</v>
      </c>
      <c r="E254" t="s">
        <v>41</v>
      </c>
      <c r="F254">
        <v>321</v>
      </c>
      <c r="G254" t="s">
        <v>41</v>
      </c>
      <c r="H254">
        <v>321</v>
      </c>
      <c r="I254">
        <v>41.870800000000003</v>
      </c>
      <c r="J254">
        <v>-87.625699999999995</v>
      </c>
      <c r="K254">
        <v>41.870800000000003</v>
      </c>
      <c r="L254">
        <v>-87.625699999999995</v>
      </c>
      <c r="M254" t="s">
        <v>26</v>
      </c>
      <c r="N254" s="3">
        <f xml:space="preserve"> Table1[[#This Row],[ended_at]]-Table1[[#This Row],[started_at]]</f>
        <v>4.2361111118225381E-3</v>
      </c>
      <c r="O254" s="4">
        <v>43943.635034722225</v>
      </c>
      <c r="P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5" spans="1:16" x14ac:dyDescent="0.35">
      <c r="A255" t="s">
        <v>1548</v>
      </c>
      <c r="B255" t="s">
        <v>13</v>
      </c>
      <c r="C255" s="1">
        <v>43941.743136574078</v>
      </c>
      <c r="D255" s="1">
        <v>43941.75476851852</v>
      </c>
      <c r="E255" t="s">
        <v>225</v>
      </c>
      <c r="F255">
        <v>465</v>
      </c>
      <c r="G255" t="s">
        <v>206</v>
      </c>
      <c r="H255">
        <v>243</v>
      </c>
      <c r="I255">
        <v>41.971600000000002</v>
      </c>
      <c r="J255">
        <v>-87.650199999999998</v>
      </c>
      <c r="K255">
        <v>41.963000000000001</v>
      </c>
      <c r="L255">
        <v>-87.684799999999996</v>
      </c>
      <c r="M255" t="s">
        <v>16</v>
      </c>
      <c r="N255" s="3">
        <f xml:space="preserve"> Table1[[#This Row],[ended_at]]-Table1[[#This Row],[started_at]]</f>
        <v>1.1631944442342501E-2</v>
      </c>
      <c r="O255" s="4">
        <v>43941.743136574078</v>
      </c>
      <c r="P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1.6304372525137629</v>
      </c>
    </row>
    <row r="256" spans="1:16" x14ac:dyDescent="0.35">
      <c r="A256" t="s">
        <v>1549</v>
      </c>
      <c r="B256" t="s">
        <v>13</v>
      </c>
      <c r="C256" s="1">
        <v>43942.626620370371</v>
      </c>
      <c r="D256" s="1">
        <v>43942.633356481485</v>
      </c>
      <c r="E256" t="s">
        <v>414</v>
      </c>
      <c r="F256">
        <v>32</v>
      </c>
      <c r="G256" t="s">
        <v>275</v>
      </c>
      <c r="H256">
        <v>107</v>
      </c>
      <c r="I256">
        <v>41.874600000000001</v>
      </c>
      <c r="J256">
        <v>-87.656999999999996</v>
      </c>
      <c r="K256">
        <v>41.878300000000003</v>
      </c>
      <c r="L256">
        <v>-87.643900000000002</v>
      </c>
      <c r="M256" t="s">
        <v>16</v>
      </c>
      <c r="N256" s="3">
        <f xml:space="preserve"> Table1[[#This Row],[ended_at]]-Table1[[#This Row],[started_at]]</f>
        <v>6.7361111141508445E-3</v>
      </c>
      <c r="O256" s="4">
        <v>43942.626620370371</v>
      </c>
      <c r="P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0.62705556135969243</v>
      </c>
    </row>
    <row r="257" spans="1:16" x14ac:dyDescent="0.35">
      <c r="A257" t="s">
        <v>1554</v>
      </c>
      <c r="B257" t="s">
        <v>13</v>
      </c>
      <c r="C257" s="1">
        <v>43947.688831018517</v>
      </c>
      <c r="D257" s="1">
        <v>43947.692650462966</v>
      </c>
      <c r="E257" t="s">
        <v>247</v>
      </c>
      <c r="F257">
        <v>56</v>
      </c>
      <c r="G257" t="s">
        <v>286</v>
      </c>
      <c r="H257">
        <v>672</v>
      </c>
      <c r="I257">
        <v>41.8887</v>
      </c>
      <c r="J257">
        <v>-87.644400000000005</v>
      </c>
      <c r="K257">
        <v>41.890999999999998</v>
      </c>
      <c r="L257">
        <v>-87.635499999999993</v>
      </c>
      <c r="M257" t="s">
        <v>16</v>
      </c>
      <c r="N257" s="3">
        <f xml:space="preserve"> Table1[[#This Row],[ended_at]]-Table1[[#This Row],[started_at]]</f>
        <v>3.8194444496184587E-3</v>
      </c>
      <c r="O257" s="4">
        <v>43947.688831018517</v>
      </c>
      <c r="P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0.42155052337526555</v>
      </c>
    </row>
    <row r="258" spans="1:16" x14ac:dyDescent="0.35">
      <c r="A258" s="2" t="s">
        <v>1555</v>
      </c>
      <c r="B258" t="s">
        <v>13</v>
      </c>
      <c r="C258" s="1">
        <v>43947.759560185186</v>
      </c>
      <c r="D258" s="1">
        <v>43947.776273148149</v>
      </c>
      <c r="E258" t="s">
        <v>151</v>
      </c>
      <c r="F258">
        <v>115</v>
      </c>
      <c r="G258" t="s">
        <v>247</v>
      </c>
      <c r="H258">
        <v>56</v>
      </c>
      <c r="I258">
        <v>41.936300000000003</v>
      </c>
      <c r="J258">
        <v>-87.652699999999996</v>
      </c>
      <c r="K258">
        <v>41.8887</v>
      </c>
      <c r="L258">
        <v>-87.644400000000005</v>
      </c>
      <c r="M258" t="s">
        <v>16</v>
      </c>
      <c r="N258" s="3">
        <f xml:space="preserve"> Table1[[#This Row],[ended_at]]-Table1[[#This Row],[started_at]]</f>
        <v>1.6712962962628808E-2</v>
      </c>
      <c r="O258" s="4">
        <v>43947.759560185186</v>
      </c>
      <c r="P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2.8850973651081806</v>
      </c>
    </row>
    <row r="259" spans="1:16" x14ac:dyDescent="0.35">
      <c r="A259" t="s">
        <v>1557</v>
      </c>
      <c r="B259" t="s">
        <v>13</v>
      </c>
      <c r="C259" s="1">
        <v>43929.69604166667</v>
      </c>
      <c r="D259" s="1">
        <v>43929.699583333335</v>
      </c>
      <c r="E259" t="s">
        <v>238</v>
      </c>
      <c r="F259">
        <v>291</v>
      </c>
      <c r="G259" t="s">
        <v>107</v>
      </c>
      <c r="H259">
        <v>94</v>
      </c>
      <c r="I259">
        <v>41.906700000000001</v>
      </c>
      <c r="J259">
        <v>-87.634799999999998</v>
      </c>
      <c r="K259">
        <v>41.918300000000002</v>
      </c>
      <c r="L259">
        <v>-87.636300000000006</v>
      </c>
      <c r="M259" t="s">
        <v>16</v>
      </c>
      <c r="N259" s="3">
        <f xml:space="preserve"> Table1[[#This Row],[ended_at]]-Table1[[#This Row],[started_at]]</f>
        <v>3.5416666651144624E-3</v>
      </c>
      <c r="O259" s="4">
        <v>43929.69604166667</v>
      </c>
      <c r="P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0.70046623808595943</v>
      </c>
    </row>
    <row r="260" spans="1:16" x14ac:dyDescent="0.35">
      <c r="A260" t="s">
        <v>1558</v>
      </c>
      <c r="B260" t="s">
        <v>13</v>
      </c>
      <c r="C260" s="1">
        <v>43948.521631944444</v>
      </c>
      <c r="D260" s="1">
        <v>43948.544618055559</v>
      </c>
      <c r="E260" t="s">
        <v>213</v>
      </c>
      <c r="F260">
        <v>273</v>
      </c>
      <c r="G260" t="s">
        <v>199</v>
      </c>
      <c r="H260">
        <v>168</v>
      </c>
      <c r="I260">
        <v>41.857799999999997</v>
      </c>
      <c r="J260">
        <v>-87.624600000000001</v>
      </c>
      <c r="K260">
        <v>41.864100000000001</v>
      </c>
      <c r="L260">
        <v>-87.623699999999999</v>
      </c>
      <c r="M260" t="s">
        <v>26</v>
      </c>
      <c r="N260" s="3">
        <f xml:space="preserve"> Table1[[#This Row],[ended_at]]-Table1[[#This Row],[started_at]]</f>
        <v>2.2986111114732921E-2</v>
      </c>
      <c r="O260" s="4">
        <v>43948.521631944444</v>
      </c>
      <c r="P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0.38081368662094994</v>
      </c>
    </row>
    <row r="261" spans="1:16" x14ac:dyDescent="0.35">
      <c r="A261" t="s">
        <v>1562</v>
      </c>
      <c r="B261" t="s">
        <v>13</v>
      </c>
      <c r="C261" s="1">
        <v>43943.5934375</v>
      </c>
      <c r="D261" s="1">
        <v>43943.596099537041</v>
      </c>
      <c r="E261" t="s">
        <v>28</v>
      </c>
      <c r="F261">
        <v>35</v>
      </c>
      <c r="G261" t="s">
        <v>30</v>
      </c>
      <c r="H261">
        <v>635</v>
      </c>
      <c r="I261">
        <v>41.892299999999999</v>
      </c>
      <c r="J261">
        <v>-87.611999999999995</v>
      </c>
      <c r="K261">
        <v>41.895699999999998</v>
      </c>
      <c r="L261">
        <v>-87.620099999999994</v>
      </c>
      <c r="M261" t="s">
        <v>16</v>
      </c>
      <c r="N261" s="3">
        <f xml:space="preserve"> Table1[[#This Row],[ended_at]]-Table1[[#This Row],[started_at]]</f>
        <v>2.6620370408636518E-3</v>
      </c>
      <c r="O261" s="4">
        <v>43943.5934375</v>
      </c>
      <c r="P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0.4160660901946267</v>
      </c>
    </row>
    <row r="262" spans="1:16" x14ac:dyDescent="0.35">
      <c r="A262" t="s">
        <v>1564</v>
      </c>
      <c r="B262" t="s">
        <v>13</v>
      </c>
      <c r="C262" s="1">
        <v>43932.592141203706</v>
      </c>
      <c r="D262" s="1">
        <v>43932.595972222225</v>
      </c>
      <c r="E262" t="s">
        <v>76</v>
      </c>
      <c r="F262">
        <v>237</v>
      </c>
      <c r="G262" t="s">
        <v>305</v>
      </c>
      <c r="H262">
        <v>338</v>
      </c>
      <c r="I262">
        <v>41.842100000000002</v>
      </c>
      <c r="J262">
        <v>-87.617000000000004</v>
      </c>
      <c r="K262">
        <v>41.857599999999998</v>
      </c>
      <c r="L262">
        <v>-87.619399999999999</v>
      </c>
      <c r="M262" t="s">
        <v>16</v>
      </c>
      <c r="N262" s="3">
        <f xml:space="preserve"> Table1[[#This Row],[ended_at]]-Table1[[#This Row],[started_at]]</f>
        <v>3.8310185191221535E-3</v>
      </c>
      <c r="O262" s="4">
        <v>43932.592141203706</v>
      </c>
      <c r="P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0.93784070052505697</v>
      </c>
    </row>
    <row r="263" spans="1:16" x14ac:dyDescent="0.35">
      <c r="A263" t="s">
        <v>1568</v>
      </c>
      <c r="B263" t="s">
        <v>13</v>
      </c>
      <c r="C263" s="1">
        <v>43925.729537037034</v>
      </c>
      <c r="D263" s="1">
        <v>43925.742962962962</v>
      </c>
      <c r="E263" t="s">
        <v>271</v>
      </c>
      <c r="F263">
        <v>131</v>
      </c>
      <c r="G263" t="s">
        <v>222</v>
      </c>
      <c r="H263">
        <v>166</v>
      </c>
      <c r="I263">
        <v>41.939399999999999</v>
      </c>
      <c r="J263">
        <v>-87.668400000000005</v>
      </c>
      <c r="K263">
        <v>41.928800000000003</v>
      </c>
      <c r="L263">
        <v>-87.668499999999995</v>
      </c>
      <c r="M263" t="s">
        <v>16</v>
      </c>
      <c r="N263" s="3">
        <f xml:space="preserve"> Table1[[#This Row],[ended_at]]-Table1[[#This Row],[started_at]]</f>
        <v>1.3425925928459037E-2</v>
      </c>
      <c r="O263" s="4">
        <v>43925.729537037034</v>
      </c>
      <c r="P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0.6371537920467073</v>
      </c>
    </row>
    <row r="264" spans="1:16" x14ac:dyDescent="0.35">
      <c r="A264" t="s">
        <v>1570</v>
      </c>
      <c r="B264" t="s">
        <v>13</v>
      </c>
      <c r="C264" s="1">
        <v>43931.746655092589</v>
      </c>
      <c r="D264" s="1">
        <v>43931.754907407405</v>
      </c>
      <c r="E264" t="s">
        <v>332</v>
      </c>
      <c r="F264">
        <v>31</v>
      </c>
      <c r="G264" t="s">
        <v>145</v>
      </c>
      <c r="H264">
        <v>268</v>
      </c>
      <c r="I264">
        <v>41.896700000000003</v>
      </c>
      <c r="J264">
        <v>-87.6357</v>
      </c>
      <c r="K264">
        <v>41.911700000000003</v>
      </c>
      <c r="L264">
        <v>-87.626800000000003</v>
      </c>
      <c r="M264" t="s">
        <v>16</v>
      </c>
      <c r="N264" s="3">
        <f xml:space="preserve"> Table1[[#This Row],[ended_at]]-Table1[[#This Row],[started_at]]</f>
        <v>8.2523148157633841E-3</v>
      </c>
      <c r="O264" s="4">
        <v>43931.746655092589</v>
      </c>
      <c r="P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0.9856078803373699</v>
      </c>
    </row>
    <row r="265" spans="1:16" x14ac:dyDescent="0.35">
      <c r="A265" t="s">
        <v>1571</v>
      </c>
      <c r="B265" t="s">
        <v>13</v>
      </c>
      <c r="C265" s="1">
        <v>43932.552187499998</v>
      </c>
      <c r="D265" s="1">
        <v>43932.569560185184</v>
      </c>
      <c r="E265" t="s">
        <v>264</v>
      </c>
      <c r="F265">
        <v>332</v>
      </c>
      <c r="G265" t="s">
        <v>142</v>
      </c>
      <c r="H265">
        <v>238</v>
      </c>
      <c r="I265">
        <v>41.933100000000003</v>
      </c>
      <c r="J265">
        <v>-87.647800000000004</v>
      </c>
      <c r="K265">
        <v>41.961399999999998</v>
      </c>
      <c r="L265">
        <v>-87.676199999999994</v>
      </c>
      <c r="M265" t="s">
        <v>26</v>
      </c>
      <c r="N265" s="3">
        <f xml:space="preserve"> Table1[[#This Row],[ended_at]]-Table1[[#This Row],[started_at]]</f>
        <v>1.7372685186273884E-2</v>
      </c>
      <c r="O265" s="4">
        <v>43932.552187499998</v>
      </c>
      <c r="P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2.1226180054751684</v>
      </c>
    </row>
    <row r="266" spans="1:16" x14ac:dyDescent="0.35">
      <c r="A266" t="s">
        <v>1575</v>
      </c>
      <c r="B266" t="s">
        <v>13</v>
      </c>
      <c r="C266" s="1">
        <v>43937.693124999998</v>
      </c>
      <c r="D266" s="1">
        <v>43937.703136574077</v>
      </c>
      <c r="E266" t="s">
        <v>87</v>
      </c>
      <c r="F266">
        <v>165</v>
      </c>
      <c r="G266" t="s">
        <v>88</v>
      </c>
      <c r="H266">
        <v>313</v>
      </c>
      <c r="I266">
        <v>41.950800000000001</v>
      </c>
      <c r="J266">
        <v>-87.659199999999998</v>
      </c>
      <c r="K266">
        <v>41.925899999999999</v>
      </c>
      <c r="L266">
        <v>-87.638999999999996</v>
      </c>
      <c r="M266" t="s">
        <v>16</v>
      </c>
      <c r="N266" s="3">
        <f xml:space="preserve"> Table1[[#This Row],[ended_at]]-Table1[[#This Row],[started_at]]</f>
        <v>1.0011574078816921E-2</v>
      </c>
      <c r="O266" s="4">
        <v>43937.693124999998</v>
      </c>
      <c r="P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1.7480732229123306</v>
      </c>
    </row>
    <row r="267" spans="1:16" x14ac:dyDescent="0.35">
      <c r="A267" t="s">
        <v>1585</v>
      </c>
      <c r="B267" t="s">
        <v>13</v>
      </c>
      <c r="C267" s="1">
        <v>43934.626770833333</v>
      </c>
      <c r="D267" s="1">
        <v>43934.634606481479</v>
      </c>
      <c r="E267" t="s">
        <v>300</v>
      </c>
      <c r="F267">
        <v>354</v>
      </c>
      <c r="G267" t="s">
        <v>494</v>
      </c>
      <c r="H267">
        <v>458</v>
      </c>
      <c r="I267">
        <v>42.010599999999997</v>
      </c>
      <c r="J267">
        <v>-87.662400000000005</v>
      </c>
      <c r="K267">
        <v>41.989699999999999</v>
      </c>
      <c r="L267">
        <v>-87.6601</v>
      </c>
      <c r="M267" t="s">
        <v>16</v>
      </c>
      <c r="N267" s="3">
        <f xml:space="preserve"> Table1[[#This Row],[ended_at]]-Table1[[#This Row],[started_at]]</f>
        <v>7.8356481462833472E-3</v>
      </c>
      <c r="O267" s="4">
        <v>43934.626770833333</v>
      </c>
      <c r="P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1.2604379822862712</v>
      </c>
    </row>
    <row r="268" spans="1:16" x14ac:dyDescent="0.35">
      <c r="A268" t="s">
        <v>1591</v>
      </c>
      <c r="B268" t="s">
        <v>13</v>
      </c>
      <c r="C268" s="1">
        <v>43926.580034722225</v>
      </c>
      <c r="D268" s="1">
        <v>43926.656087962961</v>
      </c>
      <c r="E268" t="s">
        <v>445</v>
      </c>
      <c r="F268">
        <v>292</v>
      </c>
      <c r="G268" t="s">
        <v>104</v>
      </c>
      <c r="H268">
        <v>296</v>
      </c>
      <c r="I268">
        <v>41.957099999999997</v>
      </c>
      <c r="J268">
        <v>-87.664199999999994</v>
      </c>
      <c r="K268">
        <v>41.940100000000001</v>
      </c>
      <c r="L268">
        <v>-87.645499999999998</v>
      </c>
      <c r="M268" t="s">
        <v>26</v>
      </c>
      <c r="N268" s="3">
        <f xml:space="preserve"> Table1[[#This Row],[ended_at]]-Table1[[#This Row],[started_at]]</f>
        <v>7.6053240736655425E-2</v>
      </c>
      <c r="O268" s="4">
        <v>43926.580034722225</v>
      </c>
      <c r="P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1.3202200355446529</v>
      </c>
    </row>
    <row r="269" spans="1:16" x14ac:dyDescent="0.35">
      <c r="A269" t="s">
        <v>1594</v>
      </c>
      <c r="B269" t="s">
        <v>13</v>
      </c>
      <c r="C269" s="1">
        <v>43924.717118055552</v>
      </c>
      <c r="D269" s="1">
        <v>43924.721817129626</v>
      </c>
      <c r="E269" t="s">
        <v>50</v>
      </c>
      <c r="F269">
        <v>424</v>
      </c>
      <c r="G269" t="s">
        <v>268</v>
      </c>
      <c r="H269">
        <v>322</v>
      </c>
      <c r="I269">
        <v>41.791699999999999</v>
      </c>
      <c r="J269">
        <v>-87.5839</v>
      </c>
      <c r="K269">
        <v>41.799599999999998</v>
      </c>
      <c r="L269">
        <v>-87.594700000000003</v>
      </c>
      <c r="M269" t="s">
        <v>16</v>
      </c>
      <c r="N269" s="3">
        <f xml:space="preserve"> Table1[[#This Row],[ended_at]]-Table1[[#This Row],[started_at]]</f>
        <v>4.6990740738692693E-3</v>
      </c>
      <c r="O269" s="4">
        <v>43924.717118055552</v>
      </c>
      <c r="P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0.67801448856041235</v>
      </c>
    </row>
    <row r="270" spans="1:16" x14ac:dyDescent="0.35">
      <c r="A270" t="s">
        <v>1603</v>
      </c>
      <c r="B270" t="s">
        <v>13</v>
      </c>
      <c r="C270" s="1">
        <v>43951.508530092593</v>
      </c>
      <c r="D270" s="1">
        <v>43951.513842592591</v>
      </c>
      <c r="E270" t="s">
        <v>221</v>
      </c>
      <c r="F270">
        <v>226</v>
      </c>
      <c r="G270" t="s">
        <v>86</v>
      </c>
      <c r="H270">
        <v>220</v>
      </c>
      <c r="I270">
        <v>41.939700000000002</v>
      </c>
      <c r="J270">
        <v>-87.658900000000003</v>
      </c>
      <c r="K270">
        <v>41.931199999999997</v>
      </c>
      <c r="L270">
        <v>-87.644300000000001</v>
      </c>
      <c r="M270" t="s">
        <v>26</v>
      </c>
      <c r="N270" s="3">
        <f xml:space="preserve"> Table1[[#This Row],[ended_at]]-Table1[[#This Row],[started_at]]</f>
        <v>5.3124999976716936E-3</v>
      </c>
      <c r="O270" s="4">
        <v>43951.508530092593</v>
      </c>
      <c r="P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0.8289794255377303</v>
      </c>
    </row>
    <row r="271" spans="1:16" x14ac:dyDescent="0.35">
      <c r="A271" t="s">
        <v>1611</v>
      </c>
      <c r="B271" t="s">
        <v>13</v>
      </c>
      <c r="C271" s="1">
        <v>43941.488668981481</v>
      </c>
      <c r="D271" s="1">
        <v>43941.49894675926</v>
      </c>
      <c r="E271" t="s">
        <v>113</v>
      </c>
      <c r="F271">
        <v>487</v>
      </c>
      <c r="G271" t="s">
        <v>462</v>
      </c>
      <c r="H271">
        <v>493</v>
      </c>
      <c r="I271">
        <v>41.952199999999998</v>
      </c>
      <c r="J271">
        <v>-87.698099999999997</v>
      </c>
      <c r="K271">
        <v>41.942999999999998</v>
      </c>
      <c r="L271">
        <v>-87.687299999999993</v>
      </c>
      <c r="M271" t="s">
        <v>16</v>
      </c>
      <c r="N271" s="3">
        <f xml:space="preserve"> Table1[[#This Row],[ended_at]]-Table1[[#This Row],[started_at]]</f>
        <v>1.0277777779265307E-2</v>
      </c>
      <c r="O271" s="4">
        <v>43941.488668981481</v>
      </c>
      <c r="P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0.73410311840541276</v>
      </c>
    </row>
    <row r="272" spans="1:16" x14ac:dyDescent="0.35">
      <c r="A272" t="s">
        <v>1618</v>
      </c>
      <c r="B272" t="s">
        <v>13</v>
      </c>
      <c r="C272" s="1">
        <v>43924.745787037034</v>
      </c>
      <c r="D272" s="1">
        <v>43928.59033564815</v>
      </c>
      <c r="E272" t="s">
        <v>156</v>
      </c>
      <c r="F272">
        <v>76</v>
      </c>
      <c r="G272" t="s">
        <v>157</v>
      </c>
      <c r="H272">
        <v>90</v>
      </c>
      <c r="I272">
        <v>41.881</v>
      </c>
      <c r="J272">
        <v>-87.616699999999994</v>
      </c>
      <c r="K272">
        <v>41.881</v>
      </c>
      <c r="L272">
        <v>-87.624099999999999</v>
      </c>
      <c r="M272" t="s">
        <v>26</v>
      </c>
      <c r="N272" s="3">
        <f xml:space="preserve"> Table1[[#This Row],[ended_at]]-Table1[[#This Row],[started_at]]</f>
        <v>3.8445486111158971</v>
      </c>
      <c r="O272" s="4">
        <v>43924.745787037034</v>
      </c>
      <c r="P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0.33116418230674149</v>
      </c>
    </row>
    <row r="273" spans="1:16" x14ac:dyDescent="0.35">
      <c r="A273" t="s">
        <v>1619</v>
      </c>
      <c r="B273" t="s">
        <v>13</v>
      </c>
      <c r="C273" s="1">
        <v>43927.563969907409</v>
      </c>
      <c r="D273" s="1">
        <v>43927.568993055553</v>
      </c>
      <c r="E273" t="s">
        <v>413</v>
      </c>
      <c r="F273">
        <v>283</v>
      </c>
      <c r="G273" t="s">
        <v>138</v>
      </c>
      <c r="H273">
        <v>134</v>
      </c>
      <c r="I273">
        <v>41.8782</v>
      </c>
      <c r="J273">
        <v>-87.631900000000002</v>
      </c>
      <c r="K273">
        <v>41.877600000000001</v>
      </c>
      <c r="L273">
        <v>-87.649600000000007</v>
      </c>
      <c r="M273" t="s">
        <v>16</v>
      </c>
      <c r="N273" s="3">
        <f xml:space="preserve"> Table1[[#This Row],[ended_at]]-Table1[[#This Row],[started_at]]</f>
        <v>5.0231481436640024E-3</v>
      </c>
      <c r="O273" s="4">
        <v>43927.563969907409</v>
      </c>
      <c r="P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0.79296789086499686</v>
      </c>
    </row>
    <row r="274" spans="1:16" x14ac:dyDescent="0.35">
      <c r="A274" t="s">
        <v>1628</v>
      </c>
      <c r="B274" t="s">
        <v>13</v>
      </c>
      <c r="C274" s="1">
        <v>43930.380752314813</v>
      </c>
      <c r="D274" s="1">
        <v>43930.397881944446</v>
      </c>
      <c r="E274" t="s">
        <v>1543</v>
      </c>
      <c r="F274">
        <v>401</v>
      </c>
      <c r="G274" t="s">
        <v>361</v>
      </c>
      <c r="H274">
        <v>624</v>
      </c>
      <c r="I274">
        <v>41.842700000000001</v>
      </c>
      <c r="J274">
        <v>-87.635499999999993</v>
      </c>
      <c r="K274">
        <v>41.876300000000001</v>
      </c>
      <c r="L274">
        <v>-87.629199999999997</v>
      </c>
      <c r="M274" t="s">
        <v>16</v>
      </c>
      <c r="N274" s="3">
        <f xml:space="preserve"> Table1[[#This Row],[ended_at]]-Table1[[#This Row],[started_at]]</f>
        <v>1.7129629632108845E-2</v>
      </c>
      <c r="O274" s="4">
        <v>43930.380752314813</v>
      </c>
      <c r="P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2.0392049186183954</v>
      </c>
    </row>
    <row r="275" spans="1:16" x14ac:dyDescent="0.35">
      <c r="A275" t="s">
        <v>1631</v>
      </c>
      <c r="B275" t="s">
        <v>13</v>
      </c>
      <c r="C275" s="1">
        <v>43940.629756944443</v>
      </c>
      <c r="D275" s="1">
        <v>43940.637592592589</v>
      </c>
      <c r="E275" t="s">
        <v>37</v>
      </c>
      <c r="F275">
        <v>374</v>
      </c>
      <c r="G275" t="s">
        <v>133</v>
      </c>
      <c r="H275">
        <v>350</v>
      </c>
      <c r="I275">
        <v>41.898400000000002</v>
      </c>
      <c r="J275">
        <v>-87.686599999999999</v>
      </c>
      <c r="K275">
        <v>41.896000000000001</v>
      </c>
      <c r="L275">
        <v>-87.667699999999996</v>
      </c>
      <c r="M275" t="s">
        <v>16</v>
      </c>
      <c r="N275" s="3">
        <f xml:space="preserve"> Table1[[#This Row],[ended_at]]-Table1[[#This Row],[started_at]]</f>
        <v>7.8356481462833472E-3</v>
      </c>
      <c r="O275" s="4">
        <v>43940.629756944443</v>
      </c>
      <c r="P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0.85781359692827985</v>
      </c>
    </row>
    <row r="276" spans="1:16" x14ac:dyDescent="0.35">
      <c r="A276" t="s">
        <v>1632</v>
      </c>
      <c r="B276" t="s">
        <v>13</v>
      </c>
      <c r="C276" s="1">
        <v>43940.495335648149</v>
      </c>
      <c r="D276" s="1">
        <v>43940.525497685187</v>
      </c>
      <c r="E276" t="s">
        <v>133</v>
      </c>
      <c r="F276">
        <v>350</v>
      </c>
      <c r="G276" t="s">
        <v>121</v>
      </c>
      <c r="H276">
        <v>310</v>
      </c>
      <c r="I276">
        <v>41.896000000000001</v>
      </c>
      <c r="J276">
        <v>-87.667699999999996</v>
      </c>
      <c r="K276">
        <v>41.920099999999998</v>
      </c>
      <c r="L276">
        <v>-87.677899999999994</v>
      </c>
      <c r="M276" t="s">
        <v>16</v>
      </c>
      <c r="N276" s="3">
        <f xml:space="preserve"> Table1[[#This Row],[ended_at]]-Table1[[#This Row],[started_at]]</f>
        <v>3.0162037037371192E-2</v>
      </c>
      <c r="O276" s="4">
        <v>43940.495335648149</v>
      </c>
      <c r="P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1.5187474983844023</v>
      </c>
    </row>
    <row r="277" spans="1:16" x14ac:dyDescent="0.35">
      <c r="A277" t="s">
        <v>1636</v>
      </c>
      <c r="B277" t="s">
        <v>13</v>
      </c>
      <c r="C277" s="1">
        <v>43933.618449074071</v>
      </c>
      <c r="D277" s="1">
        <v>43933.624143518522</v>
      </c>
      <c r="E277" t="s">
        <v>216</v>
      </c>
      <c r="F277">
        <v>46</v>
      </c>
      <c r="G277" t="s">
        <v>74</v>
      </c>
      <c r="H277">
        <v>164</v>
      </c>
      <c r="I277">
        <v>41.899900000000002</v>
      </c>
      <c r="J277">
        <v>-87.634399999999999</v>
      </c>
      <c r="K277">
        <v>41.885800000000003</v>
      </c>
      <c r="L277">
        <v>-87.635499999999993</v>
      </c>
      <c r="M277" t="s">
        <v>16</v>
      </c>
      <c r="N277" s="3">
        <f xml:space="preserve"> Table1[[#This Row],[ended_at]]-Table1[[#This Row],[started_at]]</f>
        <v>5.6944444513646886E-3</v>
      </c>
      <c r="O277" s="4">
        <v>43933.618449074071</v>
      </c>
      <c r="P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0.84894181133982094</v>
      </c>
    </row>
    <row r="278" spans="1:16" x14ac:dyDescent="0.35">
      <c r="A278" t="s">
        <v>1637</v>
      </c>
      <c r="B278" t="s">
        <v>13</v>
      </c>
      <c r="C278" s="1">
        <v>43941.640127314815</v>
      </c>
      <c r="D278" s="1">
        <v>43941.652106481481</v>
      </c>
      <c r="E278" t="s">
        <v>66</v>
      </c>
      <c r="F278">
        <v>144</v>
      </c>
      <c r="G278" t="s">
        <v>449</v>
      </c>
      <c r="H278">
        <v>229</v>
      </c>
      <c r="I278">
        <v>41.921799999999998</v>
      </c>
      <c r="J278">
        <v>-87.644099999999995</v>
      </c>
      <c r="K278">
        <v>41.9437</v>
      </c>
      <c r="L278">
        <v>-87.664000000000001</v>
      </c>
      <c r="M278" t="s">
        <v>16</v>
      </c>
      <c r="N278" s="3">
        <f xml:space="preserve"> Table1[[#This Row],[ended_at]]-Table1[[#This Row],[started_at]]</f>
        <v>1.1979166665696539E-2</v>
      </c>
      <c r="O278" s="4">
        <v>43941.640127314815</v>
      </c>
      <c r="P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1.5888986272427457</v>
      </c>
    </row>
    <row r="279" spans="1:16" x14ac:dyDescent="0.35">
      <c r="A279" t="s">
        <v>1639</v>
      </c>
      <c r="B279" t="s">
        <v>13</v>
      </c>
      <c r="C279" s="1">
        <v>43922.661469907405</v>
      </c>
      <c r="D279" s="1">
        <v>43922.662083333336</v>
      </c>
      <c r="E279" t="s">
        <v>116</v>
      </c>
      <c r="F279">
        <v>176</v>
      </c>
      <c r="G279" t="s">
        <v>116</v>
      </c>
      <c r="H279">
        <v>176</v>
      </c>
      <c r="I279">
        <v>41.902999999999999</v>
      </c>
      <c r="J279">
        <v>-87.631299999999996</v>
      </c>
      <c r="K279">
        <v>41.902999999999999</v>
      </c>
      <c r="L279">
        <v>-87.631299999999996</v>
      </c>
      <c r="M279" t="s">
        <v>16</v>
      </c>
      <c r="N279" s="3">
        <f xml:space="preserve"> Table1[[#This Row],[ended_at]]-Table1[[#This Row],[started_at]]</f>
        <v>6.1342593107838184E-4</v>
      </c>
      <c r="O279" s="4">
        <v>43922.661469907405</v>
      </c>
      <c r="P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0" spans="1:16" x14ac:dyDescent="0.35">
      <c r="A280" t="s">
        <v>1643</v>
      </c>
      <c r="B280" t="s">
        <v>13</v>
      </c>
      <c r="C280" s="1">
        <v>43932.540393518517</v>
      </c>
      <c r="D280" s="1">
        <v>43932.543576388889</v>
      </c>
      <c r="E280" t="s">
        <v>160</v>
      </c>
      <c r="F280">
        <v>219</v>
      </c>
      <c r="G280" t="s">
        <v>134</v>
      </c>
      <c r="H280">
        <v>61</v>
      </c>
      <c r="I280">
        <v>41.915999999999997</v>
      </c>
      <c r="J280">
        <v>-87.677300000000002</v>
      </c>
      <c r="K280">
        <v>41.907699999999998</v>
      </c>
      <c r="L280">
        <v>-87.672600000000003</v>
      </c>
      <c r="M280" t="s">
        <v>16</v>
      </c>
      <c r="N280" s="3">
        <f xml:space="preserve"> Table1[[#This Row],[ended_at]]-Table1[[#This Row],[started_at]]</f>
        <v>3.1828703722567298E-3</v>
      </c>
      <c r="O280" s="4">
        <v>43932.540393518517</v>
      </c>
      <c r="P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0.5413779250395282</v>
      </c>
    </row>
    <row r="281" spans="1:16" x14ac:dyDescent="0.35">
      <c r="A281" t="s">
        <v>1650</v>
      </c>
      <c r="B281" t="s">
        <v>13</v>
      </c>
      <c r="C281" s="1">
        <v>43923.621793981481</v>
      </c>
      <c r="D281" s="1">
        <v>43923.631064814814</v>
      </c>
      <c r="E281" t="s">
        <v>84</v>
      </c>
      <c r="F281">
        <v>300</v>
      </c>
      <c r="G281" t="s">
        <v>465</v>
      </c>
      <c r="H281">
        <v>224</v>
      </c>
      <c r="I281">
        <v>41.9377</v>
      </c>
      <c r="J281">
        <v>-87.644099999999995</v>
      </c>
      <c r="K281">
        <v>41.913899999999998</v>
      </c>
      <c r="L281">
        <v>-87.648799999999994</v>
      </c>
      <c r="M281" t="s">
        <v>26</v>
      </c>
      <c r="N281" s="3">
        <f xml:space="preserve"> Table1[[#This Row],[ended_at]]-Table1[[#This Row],[started_at]]</f>
        <v>9.2708333322661929E-3</v>
      </c>
      <c r="O281" s="4">
        <v>43923.621793981481</v>
      </c>
      <c r="P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1.4459138919112711</v>
      </c>
    </row>
    <row r="282" spans="1:16" x14ac:dyDescent="0.35">
      <c r="A282" t="s">
        <v>1654</v>
      </c>
      <c r="B282" t="s">
        <v>13</v>
      </c>
      <c r="C282" s="1">
        <v>43944.412060185183</v>
      </c>
      <c r="D282" s="1">
        <v>43944.430972222224</v>
      </c>
      <c r="E282" t="s">
        <v>382</v>
      </c>
      <c r="F282">
        <v>5</v>
      </c>
      <c r="G282" t="s">
        <v>39</v>
      </c>
      <c r="H282">
        <v>210</v>
      </c>
      <c r="I282">
        <v>41.874099999999999</v>
      </c>
      <c r="J282">
        <v>-87.627700000000004</v>
      </c>
      <c r="K282">
        <v>41.903500000000001</v>
      </c>
      <c r="L282">
        <v>-87.667699999999996</v>
      </c>
      <c r="M282" t="s">
        <v>16</v>
      </c>
      <c r="N282" s="3">
        <f xml:space="preserve"> Table1[[#This Row],[ended_at]]-Table1[[#This Row],[started_at]]</f>
        <v>1.8912037041445728E-2</v>
      </c>
      <c r="O282" s="4">
        <v>43944.412060185183</v>
      </c>
      <c r="P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2.5152404312434706</v>
      </c>
    </row>
    <row r="283" spans="1:16" x14ac:dyDescent="0.35">
      <c r="A283" t="s">
        <v>1663</v>
      </c>
      <c r="B283" t="s">
        <v>13</v>
      </c>
      <c r="C283" s="1">
        <v>43949.561400462961</v>
      </c>
      <c r="D283" s="1">
        <v>43949.578148148146</v>
      </c>
      <c r="E283" t="s">
        <v>285</v>
      </c>
      <c r="F283">
        <v>233</v>
      </c>
      <c r="G283" t="s">
        <v>264</v>
      </c>
      <c r="H283">
        <v>332</v>
      </c>
      <c r="I283">
        <v>41.883200000000002</v>
      </c>
      <c r="J283">
        <v>-87.6511</v>
      </c>
      <c r="K283">
        <v>41.933100000000003</v>
      </c>
      <c r="L283">
        <v>-87.647800000000004</v>
      </c>
      <c r="M283" t="s">
        <v>26</v>
      </c>
      <c r="N283" s="3">
        <f xml:space="preserve"> Table1[[#This Row],[ended_at]]-Table1[[#This Row],[started_at]]</f>
        <v>1.6747685185691807E-2</v>
      </c>
      <c r="O283" s="4">
        <v>43949.561400462961</v>
      </c>
      <c r="P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3.0029881129747604</v>
      </c>
    </row>
    <row r="284" spans="1:16" x14ac:dyDescent="0.35">
      <c r="A284" t="s">
        <v>1672</v>
      </c>
      <c r="B284" t="s">
        <v>13</v>
      </c>
      <c r="C284" s="1">
        <v>43936.678043981483</v>
      </c>
      <c r="D284" s="1">
        <v>43936.689120370371</v>
      </c>
      <c r="E284" t="s">
        <v>472</v>
      </c>
      <c r="F284">
        <v>258</v>
      </c>
      <c r="G284" t="s">
        <v>39</v>
      </c>
      <c r="H284">
        <v>210</v>
      </c>
      <c r="I284">
        <v>41.929499999999997</v>
      </c>
      <c r="J284">
        <v>-87.684200000000004</v>
      </c>
      <c r="K284">
        <v>41.903500000000001</v>
      </c>
      <c r="L284">
        <v>-87.667699999999996</v>
      </c>
      <c r="M284" t="s">
        <v>16</v>
      </c>
      <c r="N284" s="3">
        <f xml:space="preserve"> Table1[[#This Row],[ended_at]]-Table1[[#This Row],[started_at]]</f>
        <v>1.1076388887886424E-2</v>
      </c>
      <c r="O284" s="4">
        <v>43936.678043981483</v>
      </c>
      <c r="P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1.7282812067288378</v>
      </c>
    </row>
    <row r="285" spans="1:16" x14ac:dyDescent="0.35">
      <c r="A285" t="s">
        <v>1673</v>
      </c>
      <c r="B285" t="s">
        <v>13</v>
      </c>
      <c r="C285" s="1">
        <v>43948.278715277775</v>
      </c>
      <c r="D285" s="1">
        <v>43948.283831018518</v>
      </c>
      <c r="E285" t="s">
        <v>151</v>
      </c>
      <c r="F285">
        <v>115</v>
      </c>
      <c r="G285" t="s">
        <v>497</v>
      </c>
      <c r="H285">
        <v>256</v>
      </c>
      <c r="I285">
        <v>41.936300000000003</v>
      </c>
      <c r="J285">
        <v>-87.652699999999996</v>
      </c>
      <c r="K285">
        <v>41.952800000000003</v>
      </c>
      <c r="L285">
        <v>-87.65</v>
      </c>
      <c r="M285" t="s">
        <v>16</v>
      </c>
      <c r="N285" s="3">
        <f xml:space="preserve"> Table1[[#This Row],[ended_at]]-Table1[[#This Row],[started_at]]</f>
        <v>5.1157407433493063E-3</v>
      </c>
      <c r="O285" s="4">
        <v>43948.278715277775</v>
      </c>
      <c r="P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0.9990904545577276</v>
      </c>
    </row>
    <row r="286" spans="1:16" x14ac:dyDescent="0.35">
      <c r="A286" t="s">
        <v>1674</v>
      </c>
      <c r="B286" t="s">
        <v>13</v>
      </c>
      <c r="C286" s="1">
        <v>43942.874537037038</v>
      </c>
      <c r="D286" s="1">
        <v>43942.879108796296</v>
      </c>
      <c r="E286" t="s">
        <v>287</v>
      </c>
      <c r="F286">
        <v>195</v>
      </c>
      <c r="G286" t="s">
        <v>131</v>
      </c>
      <c r="H286">
        <v>197</v>
      </c>
      <c r="I286">
        <v>41.884700000000002</v>
      </c>
      <c r="J286">
        <v>-87.619500000000002</v>
      </c>
      <c r="K286">
        <v>41.882100000000001</v>
      </c>
      <c r="L286">
        <v>-87.625100000000003</v>
      </c>
      <c r="M286" t="s">
        <v>16</v>
      </c>
      <c r="N286" s="3">
        <f xml:space="preserve"> Table1[[#This Row],[ended_at]]-Table1[[#This Row],[started_at]]</f>
        <v>4.5717592583969235E-3</v>
      </c>
      <c r="O286" s="4">
        <v>43942.874537037038</v>
      </c>
      <c r="P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0.29533743033684107</v>
      </c>
    </row>
    <row r="287" spans="1:16" x14ac:dyDescent="0.35">
      <c r="A287" s="2" t="s">
        <v>1681</v>
      </c>
      <c r="B287" t="s">
        <v>13</v>
      </c>
      <c r="C287" s="1">
        <v>43951.675810185188</v>
      </c>
      <c r="D287" s="1">
        <v>43951.684537037036</v>
      </c>
      <c r="E287" t="s">
        <v>20</v>
      </c>
      <c r="F287">
        <v>142</v>
      </c>
      <c r="G287" t="s">
        <v>21</v>
      </c>
      <c r="H287">
        <v>255</v>
      </c>
      <c r="I287">
        <v>41.894500000000001</v>
      </c>
      <c r="J287">
        <v>-87.617900000000006</v>
      </c>
      <c r="K287">
        <v>41.867899999999999</v>
      </c>
      <c r="L287">
        <v>-87.623000000000005</v>
      </c>
      <c r="M287" t="s">
        <v>16</v>
      </c>
      <c r="N287" s="3">
        <f xml:space="preserve"> Table1[[#This Row],[ended_at]]-Table1[[#This Row],[started_at]]</f>
        <v>8.7268518473138101E-3</v>
      </c>
      <c r="O287" s="4">
        <v>43951.675810185188</v>
      </c>
      <c r="P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1.6150638529659904</v>
      </c>
    </row>
    <row r="288" spans="1:16" x14ac:dyDescent="0.35">
      <c r="A288" t="s">
        <v>1684</v>
      </c>
      <c r="B288" t="s">
        <v>13</v>
      </c>
      <c r="C288" s="1">
        <v>43947.592418981483</v>
      </c>
      <c r="D288" s="1">
        <v>43947.621851851851</v>
      </c>
      <c r="E288" t="s">
        <v>352</v>
      </c>
      <c r="F288">
        <v>284</v>
      </c>
      <c r="G288" t="s">
        <v>197</v>
      </c>
      <c r="H288">
        <v>208</v>
      </c>
      <c r="I288">
        <v>41.877899999999997</v>
      </c>
      <c r="J288">
        <v>-87.624099999999999</v>
      </c>
      <c r="K288">
        <v>41.854900000000001</v>
      </c>
      <c r="L288">
        <v>-87.663600000000002</v>
      </c>
      <c r="M288" t="s">
        <v>16</v>
      </c>
      <c r="N288" s="3">
        <f xml:space="preserve"> Table1[[#This Row],[ended_at]]-Table1[[#This Row],[started_at]]</f>
        <v>2.9432870367600117E-2</v>
      </c>
      <c r="O288" s="4">
        <v>43947.592418981483</v>
      </c>
      <c r="P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2.2444187048858253</v>
      </c>
    </row>
    <row r="289" spans="1:16" x14ac:dyDescent="0.35">
      <c r="A289" t="s">
        <v>1686</v>
      </c>
      <c r="B289" t="s">
        <v>13</v>
      </c>
      <c r="C289" s="1">
        <v>43951.738634259258</v>
      </c>
      <c r="D289" s="1">
        <v>43951.740960648145</v>
      </c>
      <c r="E289" t="s">
        <v>283</v>
      </c>
      <c r="F289">
        <v>112</v>
      </c>
      <c r="G289" t="s">
        <v>247</v>
      </c>
      <c r="H289">
        <v>56</v>
      </c>
      <c r="I289">
        <v>41.883699999999997</v>
      </c>
      <c r="J289">
        <v>-87.648700000000005</v>
      </c>
      <c r="K289">
        <v>41.8887</v>
      </c>
      <c r="L289">
        <v>-87.644400000000005</v>
      </c>
      <c r="M289" t="s">
        <v>16</v>
      </c>
      <c r="N289" s="3">
        <f xml:space="preserve"> Table1[[#This Row],[ended_at]]-Table1[[#This Row],[started_at]]</f>
        <v>2.3263888870133087E-3</v>
      </c>
      <c r="O289" s="4">
        <v>43951.738634259258</v>
      </c>
      <c r="P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0.35685700119118963</v>
      </c>
    </row>
    <row r="290" spans="1:16" x14ac:dyDescent="0.35">
      <c r="A290" t="s">
        <v>1691</v>
      </c>
      <c r="B290" t="s">
        <v>13</v>
      </c>
      <c r="C290" s="1">
        <v>43941.771053240744</v>
      </c>
      <c r="D290" s="1">
        <v>43941.781863425924</v>
      </c>
      <c r="E290" t="s">
        <v>196</v>
      </c>
      <c r="F290">
        <v>49</v>
      </c>
      <c r="G290" t="s">
        <v>199</v>
      </c>
      <c r="H290">
        <v>168</v>
      </c>
      <c r="I290">
        <v>41.881300000000003</v>
      </c>
      <c r="J290">
        <v>-87.629499999999993</v>
      </c>
      <c r="K290">
        <v>41.864100000000001</v>
      </c>
      <c r="L290">
        <v>-87.623699999999999</v>
      </c>
      <c r="M290" t="s">
        <v>26</v>
      </c>
      <c r="N290" s="3">
        <f xml:space="preserve"> Table1[[#This Row],[ended_at]]-Table1[[#This Row],[started_at]]</f>
        <v>1.081018518016208E-2</v>
      </c>
      <c r="O290" s="4">
        <v>43941.771053240744</v>
      </c>
      <c r="P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1.0659402112265646</v>
      </c>
    </row>
    <row r="291" spans="1:16" x14ac:dyDescent="0.35">
      <c r="A291" t="s">
        <v>1692</v>
      </c>
      <c r="B291" t="s">
        <v>13</v>
      </c>
      <c r="C291" s="1">
        <v>43951.705335648148</v>
      </c>
      <c r="D291" s="1">
        <v>43951.715185185189</v>
      </c>
      <c r="E291" t="s">
        <v>148</v>
      </c>
      <c r="F291">
        <v>507</v>
      </c>
      <c r="G291" t="s">
        <v>170</v>
      </c>
      <c r="H291">
        <v>509</v>
      </c>
      <c r="I291">
        <v>41.917499999999997</v>
      </c>
      <c r="J291">
        <v>-87.701800000000006</v>
      </c>
      <c r="K291">
        <v>41.909799999999997</v>
      </c>
      <c r="L291">
        <v>-87.705299999999994</v>
      </c>
      <c r="M291" t="s">
        <v>26</v>
      </c>
      <c r="N291" s="3">
        <f xml:space="preserve"> Table1[[#This Row],[ended_at]]-Table1[[#This Row],[started_at]]</f>
        <v>9.8495370402815752E-3</v>
      </c>
      <c r="O291" s="4">
        <v>43951.705335648148</v>
      </c>
      <c r="P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0.4885867373691018</v>
      </c>
    </row>
    <row r="292" spans="1:16" x14ac:dyDescent="0.35">
      <c r="A292" t="s">
        <v>1698</v>
      </c>
      <c r="B292" t="s">
        <v>13</v>
      </c>
      <c r="C292" s="1">
        <v>43939.760196759256</v>
      </c>
      <c r="D292" s="1">
        <v>43939.770462962966</v>
      </c>
      <c r="E292" t="s">
        <v>238</v>
      </c>
      <c r="F292">
        <v>291</v>
      </c>
      <c r="G292" t="s">
        <v>90</v>
      </c>
      <c r="H292">
        <v>349</v>
      </c>
      <c r="I292">
        <v>41.906700000000001</v>
      </c>
      <c r="J292">
        <v>-87.634799999999998</v>
      </c>
      <c r="K292">
        <v>41.929099999999998</v>
      </c>
      <c r="L292">
        <v>-87.649100000000004</v>
      </c>
      <c r="M292" t="s">
        <v>26</v>
      </c>
      <c r="N292" s="3">
        <f xml:space="preserve"> Table1[[#This Row],[ended_at]]-Table1[[#This Row],[started_at]]</f>
        <v>1.0266203709761612E-2</v>
      </c>
      <c r="O292" s="4">
        <v>43939.760196759256</v>
      </c>
      <c r="P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1.490594706902356</v>
      </c>
    </row>
    <row r="293" spans="1:16" x14ac:dyDescent="0.35">
      <c r="A293" t="s">
        <v>1700</v>
      </c>
      <c r="B293" t="s">
        <v>13</v>
      </c>
      <c r="C293" s="1">
        <v>43928.734918981485</v>
      </c>
      <c r="D293" s="1">
        <v>43928.739733796298</v>
      </c>
      <c r="E293" t="s">
        <v>108</v>
      </c>
      <c r="F293">
        <v>117</v>
      </c>
      <c r="G293" t="s">
        <v>89</v>
      </c>
      <c r="H293">
        <v>340</v>
      </c>
      <c r="I293">
        <v>41.940199999999997</v>
      </c>
      <c r="J293">
        <v>-87.653000000000006</v>
      </c>
      <c r="K293">
        <v>41.929499999999997</v>
      </c>
      <c r="L293">
        <v>-87.643100000000004</v>
      </c>
      <c r="M293" t="s">
        <v>16</v>
      </c>
      <c r="N293" s="3">
        <f xml:space="preserve"> Table1[[#This Row],[ended_at]]-Table1[[#This Row],[started_at]]</f>
        <v>4.8148148125619628E-3</v>
      </c>
      <c r="O293" s="4">
        <v>43928.734918981485</v>
      </c>
      <c r="P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0.78076726608400315</v>
      </c>
    </row>
    <row r="294" spans="1:16" x14ac:dyDescent="0.35">
      <c r="A294" t="s">
        <v>1701</v>
      </c>
      <c r="B294" t="s">
        <v>13</v>
      </c>
      <c r="C294" s="1">
        <v>43930.460428240738</v>
      </c>
      <c r="D294" s="1">
        <v>43930.463391203702</v>
      </c>
      <c r="E294" t="s">
        <v>387</v>
      </c>
      <c r="F294">
        <v>37</v>
      </c>
      <c r="G294" t="s">
        <v>382</v>
      </c>
      <c r="H294">
        <v>5</v>
      </c>
      <c r="I294">
        <v>41.879399999999997</v>
      </c>
      <c r="J294">
        <v>-87.629800000000003</v>
      </c>
      <c r="K294">
        <v>41.874099999999999</v>
      </c>
      <c r="L294">
        <v>-87.627700000000004</v>
      </c>
      <c r="M294" t="s">
        <v>16</v>
      </c>
      <c r="N294" s="3">
        <f xml:space="preserve"> Table1[[#This Row],[ended_at]]-Table1[[#This Row],[started_at]]</f>
        <v>2.9629629643750377E-3</v>
      </c>
      <c r="O294" s="4">
        <v>43930.460428240738</v>
      </c>
      <c r="P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0.33214375600356438</v>
      </c>
    </row>
    <row r="295" spans="1:16" x14ac:dyDescent="0.35">
      <c r="A295" t="s">
        <v>1708</v>
      </c>
      <c r="B295" t="s">
        <v>13</v>
      </c>
      <c r="C295" s="1">
        <v>43926.787627314814</v>
      </c>
      <c r="D295" s="1">
        <v>43926.796990740739</v>
      </c>
      <c r="E295" t="s">
        <v>34</v>
      </c>
      <c r="F295">
        <v>359</v>
      </c>
      <c r="G295" t="s">
        <v>107</v>
      </c>
      <c r="H295">
        <v>94</v>
      </c>
      <c r="I295">
        <v>41.903500000000001</v>
      </c>
      <c r="J295">
        <v>-87.6434</v>
      </c>
      <c r="K295">
        <v>41.918300000000002</v>
      </c>
      <c r="L295">
        <v>-87.636300000000006</v>
      </c>
      <c r="M295" t="s">
        <v>16</v>
      </c>
      <c r="N295" s="3">
        <f xml:space="preserve"> Table1[[#This Row],[ended_at]]-Table1[[#This Row],[started_at]]</f>
        <v>9.3634259246755391E-3</v>
      </c>
      <c r="O295" s="4">
        <v>43926.787627314814</v>
      </c>
      <c r="P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0.94458033320953694</v>
      </c>
    </row>
    <row r="296" spans="1:16" x14ac:dyDescent="0.35">
      <c r="A296" t="s">
        <v>1712</v>
      </c>
      <c r="B296" t="s">
        <v>13</v>
      </c>
      <c r="C296" s="1">
        <v>43945.631921296299</v>
      </c>
      <c r="D296" s="1">
        <v>43945.715833333335</v>
      </c>
      <c r="E296" t="s">
        <v>367</v>
      </c>
      <c r="F296">
        <v>451</v>
      </c>
      <c r="G296" t="s">
        <v>459</v>
      </c>
      <c r="H296">
        <v>302</v>
      </c>
      <c r="I296">
        <v>42.000999999999998</v>
      </c>
      <c r="J296">
        <v>-87.661199999999994</v>
      </c>
      <c r="K296">
        <v>41.928699999999999</v>
      </c>
      <c r="L296">
        <v>-87.653800000000004</v>
      </c>
      <c r="M296" t="s">
        <v>26</v>
      </c>
      <c r="N296" s="3">
        <f xml:space="preserve"> Table1[[#This Row],[ended_at]]-Table1[[#This Row],[started_at]]</f>
        <v>8.3912037036498077E-2</v>
      </c>
      <c r="O296" s="4">
        <v>43945.631921296299</v>
      </c>
      <c r="P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4.3583294114402733</v>
      </c>
    </row>
    <row r="297" spans="1:16" x14ac:dyDescent="0.35">
      <c r="A297" t="s">
        <v>1716</v>
      </c>
      <c r="B297" t="s">
        <v>13</v>
      </c>
      <c r="C297" s="1">
        <v>43943.678067129629</v>
      </c>
      <c r="D297" s="1">
        <v>43943.717465277776</v>
      </c>
      <c r="E297" t="s">
        <v>66</v>
      </c>
      <c r="F297">
        <v>144</v>
      </c>
      <c r="G297" t="s">
        <v>66</v>
      </c>
      <c r="H297">
        <v>144</v>
      </c>
      <c r="I297">
        <v>41.921799999999998</v>
      </c>
      <c r="J297">
        <v>-87.644099999999995</v>
      </c>
      <c r="K297">
        <v>41.921799999999998</v>
      </c>
      <c r="L297">
        <v>-87.644099999999995</v>
      </c>
      <c r="M297" t="s">
        <v>16</v>
      </c>
      <c r="N297" s="3">
        <f xml:space="preserve"> Table1[[#This Row],[ended_at]]-Table1[[#This Row],[started_at]]</f>
        <v>3.9398148146574385E-2</v>
      </c>
      <c r="O297" s="4">
        <v>43943.678067129629</v>
      </c>
      <c r="P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298" spans="1:16" x14ac:dyDescent="0.35">
      <c r="A298" t="s">
        <v>1719</v>
      </c>
      <c r="B298" t="s">
        <v>13</v>
      </c>
      <c r="C298" s="1">
        <v>43937.725821759261</v>
      </c>
      <c r="D298" s="1">
        <v>43937.746689814812</v>
      </c>
      <c r="E298" t="s">
        <v>505</v>
      </c>
      <c r="F298">
        <v>490</v>
      </c>
      <c r="G298" t="s">
        <v>505</v>
      </c>
      <c r="H298">
        <v>490</v>
      </c>
      <c r="I298">
        <v>41.9452</v>
      </c>
      <c r="J298">
        <v>-87.706599999999995</v>
      </c>
      <c r="K298">
        <v>41.9452</v>
      </c>
      <c r="L298">
        <v>-87.706599999999995</v>
      </c>
      <c r="M298" t="s">
        <v>26</v>
      </c>
      <c r="N298" s="3">
        <f xml:space="preserve"> Table1[[#This Row],[ended_at]]-Table1[[#This Row],[started_at]]</f>
        <v>2.0868055551545694E-2</v>
      </c>
      <c r="O298" s="4">
        <v>43937.725821759261</v>
      </c>
      <c r="P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99" spans="1:16" x14ac:dyDescent="0.35">
      <c r="A299" t="s">
        <v>1721</v>
      </c>
      <c r="B299" t="s">
        <v>13</v>
      </c>
      <c r="C299" s="1">
        <v>43940.883483796293</v>
      </c>
      <c r="D299" s="1">
        <v>43940.908206018517</v>
      </c>
      <c r="E299" t="s">
        <v>55</v>
      </c>
      <c r="F299">
        <v>344</v>
      </c>
      <c r="G299" t="s">
        <v>383</v>
      </c>
      <c r="H299">
        <v>232</v>
      </c>
      <c r="I299">
        <v>41.969099999999997</v>
      </c>
      <c r="J299">
        <v>-87.674199999999999</v>
      </c>
      <c r="K299">
        <v>41.949300000000001</v>
      </c>
      <c r="L299">
        <v>-87.646299999999997</v>
      </c>
      <c r="M299" t="s">
        <v>16</v>
      </c>
      <c r="N299" s="3">
        <f xml:space="preserve"> Table1[[#This Row],[ended_at]]-Table1[[#This Row],[started_at]]</f>
        <v>2.4722222224227153E-2</v>
      </c>
      <c r="O299" s="4">
        <v>43940.883483796293</v>
      </c>
      <c r="P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1.7238130890170984</v>
      </c>
    </row>
    <row r="300" spans="1:16" x14ac:dyDescent="0.35">
      <c r="A300" t="s">
        <v>1725</v>
      </c>
      <c r="B300" t="s">
        <v>13</v>
      </c>
      <c r="C300" s="1">
        <v>43931.621631944443</v>
      </c>
      <c r="D300" s="1">
        <v>43931.623888888891</v>
      </c>
      <c r="E300" t="s">
        <v>678</v>
      </c>
      <c r="F300">
        <v>169</v>
      </c>
      <c r="G300" t="s">
        <v>522</v>
      </c>
      <c r="H300">
        <v>89</v>
      </c>
      <c r="I300">
        <v>41.874299999999998</v>
      </c>
      <c r="J300">
        <v>-87.639600000000002</v>
      </c>
      <c r="K300">
        <v>41.875</v>
      </c>
      <c r="L300">
        <v>-87.633099999999999</v>
      </c>
      <c r="M300" t="s">
        <v>16</v>
      </c>
      <c r="N300" s="3">
        <f xml:space="preserve"> Table1[[#This Row],[ended_at]]-Table1[[#This Row],[started_at]]</f>
        <v>2.2569444481632672E-3</v>
      </c>
      <c r="O300" s="4">
        <v>43931.621631944443</v>
      </c>
      <c r="P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0.29394327668455167</v>
      </c>
    </row>
    <row r="301" spans="1:16" x14ac:dyDescent="0.35">
      <c r="A301" t="s">
        <v>1726</v>
      </c>
      <c r="B301" t="s">
        <v>13</v>
      </c>
      <c r="C301" s="1">
        <v>43943.561666666668</v>
      </c>
      <c r="D301" s="1">
        <v>43943.572256944448</v>
      </c>
      <c r="E301" t="s">
        <v>157</v>
      </c>
      <c r="F301">
        <v>90</v>
      </c>
      <c r="G301" t="s">
        <v>21</v>
      </c>
      <c r="H301">
        <v>255</v>
      </c>
      <c r="I301">
        <v>41.881</v>
      </c>
      <c r="J301">
        <v>-87.624099999999999</v>
      </c>
      <c r="K301">
        <v>41.867899999999999</v>
      </c>
      <c r="L301">
        <v>-87.623000000000005</v>
      </c>
      <c r="M301" t="s">
        <v>26</v>
      </c>
      <c r="N301" s="3">
        <f xml:space="preserve"> Table1[[#This Row],[ended_at]]-Table1[[#This Row],[started_at]]</f>
        <v>1.0590277779556345E-2</v>
      </c>
      <c r="O301" s="4">
        <v>43943.561666666668</v>
      </c>
      <c r="P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0.7889441247794331</v>
      </c>
    </row>
    <row r="302" spans="1:16" x14ac:dyDescent="0.35">
      <c r="A302" t="s">
        <v>1729</v>
      </c>
      <c r="B302" t="s">
        <v>13</v>
      </c>
      <c r="C302" s="1">
        <v>43929.573865740742</v>
      </c>
      <c r="D302" s="1">
        <v>43929.58384259259</v>
      </c>
      <c r="E302" t="s">
        <v>33</v>
      </c>
      <c r="F302">
        <v>627</v>
      </c>
      <c r="G302" t="s">
        <v>510</v>
      </c>
      <c r="H302">
        <v>315</v>
      </c>
      <c r="I302">
        <v>41.8949</v>
      </c>
      <c r="J302">
        <v>-87.632300000000001</v>
      </c>
      <c r="K302">
        <v>41.9129</v>
      </c>
      <c r="L302">
        <v>-87.664199999999994</v>
      </c>
      <c r="M302" t="s">
        <v>16</v>
      </c>
      <c r="N302" s="3">
        <f xml:space="preserve"> Table1[[#This Row],[ended_at]]-Table1[[#This Row],[started_at]]</f>
        <v>9.9768518484779634E-3</v>
      </c>
      <c r="O302" s="4">
        <v>43929.573865740742</v>
      </c>
      <c r="P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1.7908432493448292</v>
      </c>
    </row>
    <row r="303" spans="1:16" x14ac:dyDescent="0.35">
      <c r="A303" t="s">
        <v>1734</v>
      </c>
      <c r="B303" t="s">
        <v>13</v>
      </c>
      <c r="C303" s="1">
        <v>43928.756180555552</v>
      </c>
      <c r="D303" s="1">
        <v>43928.760821759257</v>
      </c>
      <c r="E303" t="s">
        <v>125</v>
      </c>
      <c r="F303">
        <v>247</v>
      </c>
      <c r="G303" t="s">
        <v>268</v>
      </c>
      <c r="H303">
        <v>322</v>
      </c>
      <c r="I303">
        <v>41.795200000000001</v>
      </c>
      <c r="J303">
        <v>-87.580699999999993</v>
      </c>
      <c r="K303">
        <v>41.799599999999998</v>
      </c>
      <c r="L303">
        <v>-87.594700000000003</v>
      </c>
      <c r="M303" t="s">
        <v>26</v>
      </c>
      <c r="N303" s="3">
        <f xml:space="preserve"> Table1[[#This Row],[ended_at]]-Table1[[#This Row],[started_at]]</f>
        <v>4.6412037045229226E-3</v>
      </c>
      <c r="O303" s="4">
        <v>43928.756180555552</v>
      </c>
      <c r="P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0.68081457343754648</v>
      </c>
    </row>
    <row r="304" spans="1:16" x14ac:dyDescent="0.35">
      <c r="A304" t="s">
        <v>1735</v>
      </c>
      <c r="B304" t="s">
        <v>13</v>
      </c>
      <c r="C304" s="1">
        <v>43939.460659722223</v>
      </c>
      <c r="D304" s="1">
        <v>43939.470034722224</v>
      </c>
      <c r="E304" t="s">
        <v>85</v>
      </c>
      <c r="F304">
        <v>13</v>
      </c>
      <c r="G304" t="s">
        <v>105</v>
      </c>
      <c r="H304">
        <v>312</v>
      </c>
      <c r="I304">
        <v>41.932400000000001</v>
      </c>
      <c r="J304">
        <v>-87.652699999999996</v>
      </c>
      <c r="K304">
        <v>41.957900000000002</v>
      </c>
      <c r="L304">
        <v>-87.649500000000003</v>
      </c>
      <c r="M304" t="s">
        <v>16</v>
      </c>
      <c r="N304" s="3">
        <f xml:space="preserve"> Table1[[#This Row],[ended_at]]-Table1[[#This Row],[started_at]]</f>
        <v>9.3750000014551915E-3</v>
      </c>
      <c r="O304" s="4">
        <v>43939.460659722223</v>
      </c>
      <c r="P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1.5393999578334467</v>
      </c>
    </row>
    <row r="305" spans="1:16" x14ac:dyDescent="0.35">
      <c r="A305" t="s">
        <v>1736</v>
      </c>
      <c r="B305" t="s">
        <v>13</v>
      </c>
      <c r="C305" s="1">
        <v>43930.597777777781</v>
      </c>
      <c r="D305" s="1">
        <v>43930.612210648149</v>
      </c>
      <c r="E305" t="s">
        <v>333</v>
      </c>
      <c r="F305">
        <v>14</v>
      </c>
      <c r="G305" t="s">
        <v>190</v>
      </c>
      <c r="H305">
        <v>41</v>
      </c>
      <c r="I305">
        <v>41.8581</v>
      </c>
      <c r="J305">
        <v>-87.6511</v>
      </c>
      <c r="K305">
        <v>41.872100000000003</v>
      </c>
      <c r="L305">
        <v>-87.629499999999993</v>
      </c>
      <c r="M305" t="s">
        <v>26</v>
      </c>
      <c r="N305" s="3">
        <f xml:space="preserve"> Table1[[#This Row],[ended_at]]-Table1[[#This Row],[started_at]]</f>
        <v>1.4432870368182193E-2</v>
      </c>
      <c r="O305" s="4">
        <v>43930.597777777781</v>
      </c>
      <c r="P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1.281790985782038</v>
      </c>
    </row>
    <row r="306" spans="1:16" x14ac:dyDescent="0.35">
      <c r="A306" t="s">
        <v>1737</v>
      </c>
      <c r="B306" t="s">
        <v>13</v>
      </c>
      <c r="C306" s="1">
        <v>43947.637233796297</v>
      </c>
      <c r="D306" s="1">
        <v>43947.668298611112</v>
      </c>
      <c r="E306" t="s">
        <v>606</v>
      </c>
      <c r="F306">
        <v>370</v>
      </c>
      <c r="G306" t="s">
        <v>606</v>
      </c>
      <c r="H306">
        <v>370</v>
      </c>
      <c r="I306">
        <v>41.854199999999999</v>
      </c>
      <c r="J306">
        <v>-87.619200000000006</v>
      </c>
      <c r="K306">
        <v>41.854199999999999</v>
      </c>
      <c r="L306">
        <v>-87.619200000000006</v>
      </c>
      <c r="M306" t="s">
        <v>26</v>
      </c>
      <c r="N306" s="3">
        <f xml:space="preserve"> Table1[[#This Row],[ended_at]]-Table1[[#This Row],[started_at]]</f>
        <v>3.1064814815181307E-2</v>
      </c>
      <c r="O306" s="4">
        <v>43947.637233796297</v>
      </c>
      <c r="P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7" spans="1:16" x14ac:dyDescent="0.35">
      <c r="A307" t="s">
        <v>1741</v>
      </c>
      <c r="B307" t="s">
        <v>13</v>
      </c>
      <c r="C307" s="1">
        <v>43933.603113425925</v>
      </c>
      <c r="D307" s="1">
        <v>43933.610543981478</v>
      </c>
      <c r="E307" t="s">
        <v>20</v>
      </c>
      <c r="F307">
        <v>142</v>
      </c>
      <c r="G307" t="s">
        <v>421</v>
      </c>
      <c r="H307">
        <v>45</v>
      </c>
      <c r="I307">
        <v>41.894500000000001</v>
      </c>
      <c r="J307">
        <v>-87.617900000000006</v>
      </c>
      <c r="K307">
        <v>41.876199999999997</v>
      </c>
      <c r="L307">
        <v>-87.624399999999994</v>
      </c>
      <c r="M307" t="s">
        <v>16</v>
      </c>
      <c r="N307" s="3">
        <f xml:space="preserve"> Table1[[#This Row],[ended_at]]-Table1[[#This Row],[started_at]]</f>
        <v>7.4305555535829626E-3</v>
      </c>
      <c r="O307" s="4">
        <v>43933.603113425925</v>
      </c>
      <c r="P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1.1377726604095231</v>
      </c>
    </row>
    <row r="308" spans="1:16" x14ac:dyDescent="0.35">
      <c r="A308" t="s">
        <v>1744</v>
      </c>
      <c r="B308" t="s">
        <v>13</v>
      </c>
      <c r="C308" s="1">
        <v>43947.697013888886</v>
      </c>
      <c r="D308" s="1">
        <v>43947.72079861111</v>
      </c>
      <c r="E308" t="s">
        <v>281</v>
      </c>
      <c r="F308">
        <v>290</v>
      </c>
      <c r="G308" t="s">
        <v>180</v>
      </c>
      <c r="H308">
        <v>118</v>
      </c>
      <c r="I308">
        <v>41.921500000000002</v>
      </c>
      <c r="J308">
        <v>-87.707300000000004</v>
      </c>
      <c r="K308">
        <v>41.9114</v>
      </c>
      <c r="L308">
        <v>-87.6387</v>
      </c>
      <c r="M308" t="s">
        <v>16</v>
      </c>
      <c r="N308" s="3">
        <f xml:space="preserve"> Table1[[#This Row],[ended_at]]-Table1[[#This Row],[started_at]]</f>
        <v>2.3784722223354038E-2</v>
      </c>
      <c r="O308" s="4">
        <v>43947.697013888886</v>
      </c>
      <c r="P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3.1277594813532419</v>
      </c>
    </row>
    <row r="309" spans="1:16" x14ac:dyDescent="0.35">
      <c r="A309" t="s">
        <v>1749</v>
      </c>
      <c r="B309" t="s">
        <v>13</v>
      </c>
      <c r="C309" s="1">
        <v>43939.551342592589</v>
      </c>
      <c r="D309" s="1">
        <v>43939.561712962961</v>
      </c>
      <c r="E309" t="s">
        <v>318</v>
      </c>
      <c r="F309">
        <v>140</v>
      </c>
      <c r="G309" t="s">
        <v>88</v>
      </c>
      <c r="H309">
        <v>313</v>
      </c>
      <c r="I309">
        <v>41.899000000000001</v>
      </c>
      <c r="J309">
        <v>-87.629900000000006</v>
      </c>
      <c r="K309">
        <v>41.925899999999999</v>
      </c>
      <c r="L309">
        <v>-87.638999999999996</v>
      </c>
      <c r="M309" t="s">
        <v>26</v>
      </c>
      <c r="N309" s="3">
        <f xml:space="preserve"> Table1[[#This Row],[ended_at]]-Table1[[#This Row],[started_at]]</f>
        <v>1.0370370371674653E-2</v>
      </c>
      <c r="O309" s="4">
        <v>43939.551342592589</v>
      </c>
      <c r="P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1.6673363725176131</v>
      </c>
    </row>
    <row r="310" spans="1:16" x14ac:dyDescent="0.35">
      <c r="A310" t="s">
        <v>1754</v>
      </c>
      <c r="B310" t="s">
        <v>13</v>
      </c>
      <c r="C310" s="1">
        <v>43936.335381944446</v>
      </c>
      <c r="D310" s="1">
        <v>43936.352546296293</v>
      </c>
      <c r="E310" t="s">
        <v>107</v>
      </c>
      <c r="F310">
        <v>94</v>
      </c>
      <c r="G310" t="s">
        <v>107</v>
      </c>
      <c r="H310">
        <v>94</v>
      </c>
      <c r="I310">
        <v>41.918300000000002</v>
      </c>
      <c r="J310">
        <v>-87.636300000000006</v>
      </c>
      <c r="K310">
        <v>41.918300000000002</v>
      </c>
      <c r="L310">
        <v>-87.636300000000006</v>
      </c>
      <c r="M310" t="s">
        <v>26</v>
      </c>
      <c r="N310" s="3">
        <f xml:space="preserve"> Table1[[#This Row],[ended_at]]-Table1[[#This Row],[started_at]]</f>
        <v>1.7164351847895887E-2</v>
      </c>
      <c r="O310" s="4">
        <v>43936.335381944446</v>
      </c>
      <c r="P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1" spans="1:16" x14ac:dyDescent="0.35">
      <c r="A311" t="s">
        <v>1757</v>
      </c>
      <c r="B311" t="s">
        <v>13</v>
      </c>
      <c r="C311" s="1">
        <v>43923.69972222222</v>
      </c>
      <c r="D311" s="1">
        <v>43923.733865740738</v>
      </c>
      <c r="E311" t="s">
        <v>225</v>
      </c>
      <c r="F311">
        <v>465</v>
      </c>
      <c r="G311" t="s">
        <v>225</v>
      </c>
      <c r="H311">
        <v>465</v>
      </c>
      <c r="I311">
        <v>41.971600000000002</v>
      </c>
      <c r="J311">
        <v>-87.650199999999998</v>
      </c>
      <c r="K311">
        <v>41.971600000000002</v>
      </c>
      <c r="L311">
        <v>-87.650199999999998</v>
      </c>
      <c r="M311" t="s">
        <v>26</v>
      </c>
      <c r="N311" s="3">
        <f xml:space="preserve"> Table1[[#This Row],[ended_at]]-Table1[[#This Row],[started_at]]</f>
        <v>3.4143518518249039E-2</v>
      </c>
      <c r="O311" s="4">
        <v>43923.69972222222</v>
      </c>
      <c r="P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2" spans="1:16" x14ac:dyDescent="0.35">
      <c r="A312" t="s">
        <v>1759</v>
      </c>
      <c r="B312" t="s">
        <v>13</v>
      </c>
      <c r="C312" s="1">
        <v>43925.557303240741</v>
      </c>
      <c r="D312" s="1">
        <v>43925.569837962961</v>
      </c>
      <c r="E312" t="s">
        <v>449</v>
      </c>
      <c r="F312">
        <v>229</v>
      </c>
      <c r="G312" t="s">
        <v>101</v>
      </c>
      <c r="H312">
        <v>60</v>
      </c>
      <c r="I312">
        <v>41.9437</v>
      </c>
      <c r="J312">
        <v>-87.664000000000001</v>
      </c>
      <c r="K312">
        <v>41.910600000000002</v>
      </c>
      <c r="L312">
        <v>-87.6494</v>
      </c>
      <c r="M312" t="s">
        <v>16</v>
      </c>
      <c r="N312" s="3">
        <f xml:space="preserve"> Table1[[#This Row],[ended_at]]-Table1[[#This Row],[started_at]]</f>
        <v>1.2534722220152617E-2</v>
      </c>
      <c r="O312" s="4">
        <v>43925.557303240741</v>
      </c>
      <c r="P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2.0939462018729071</v>
      </c>
    </row>
    <row r="313" spans="1:16" x14ac:dyDescent="0.35">
      <c r="A313" t="s">
        <v>1764</v>
      </c>
      <c r="B313" t="s">
        <v>13</v>
      </c>
      <c r="C313" s="1">
        <v>43932.562974537039</v>
      </c>
      <c r="D313" s="1">
        <v>43932.577418981484</v>
      </c>
      <c r="E313" t="s">
        <v>86</v>
      </c>
      <c r="F313">
        <v>220</v>
      </c>
      <c r="G313" t="s">
        <v>225</v>
      </c>
      <c r="H313">
        <v>465</v>
      </c>
      <c r="I313">
        <v>41.931199999999997</v>
      </c>
      <c r="J313">
        <v>-87.644300000000001</v>
      </c>
      <c r="K313">
        <v>41.971600000000002</v>
      </c>
      <c r="L313">
        <v>-87.650199999999998</v>
      </c>
      <c r="M313" t="s">
        <v>26</v>
      </c>
      <c r="N313" s="3">
        <f xml:space="preserve"> Table1[[#This Row],[ended_at]]-Table1[[#This Row],[started_at]]</f>
        <v>1.4444444444961846E-2</v>
      </c>
      <c r="O313" s="4">
        <v>43932.562974537039</v>
      </c>
      <c r="P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2.4426185418273492</v>
      </c>
    </row>
    <row r="314" spans="1:16" x14ac:dyDescent="0.35">
      <c r="A314" t="s">
        <v>1767</v>
      </c>
      <c r="B314" t="s">
        <v>13</v>
      </c>
      <c r="C314" s="1">
        <v>43940.593831018516</v>
      </c>
      <c r="D314" s="1">
        <v>43940.620798611111</v>
      </c>
      <c r="E314" t="s">
        <v>108</v>
      </c>
      <c r="F314">
        <v>117</v>
      </c>
      <c r="G314" t="s">
        <v>108</v>
      </c>
      <c r="H314">
        <v>117</v>
      </c>
      <c r="I314">
        <v>41.940199999999997</v>
      </c>
      <c r="J314">
        <v>-87.653000000000006</v>
      </c>
      <c r="K314">
        <v>41.940199999999997</v>
      </c>
      <c r="L314">
        <v>-87.653000000000006</v>
      </c>
      <c r="M314" t="s">
        <v>26</v>
      </c>
      <c r="N314" s="3">
        <f xml:space="preserve"> Table1[[#This Row],[ended_at]]-Table1[[#This Row],[started_at]]</f>
        <v>2.6967592595610768E-2</v>
      </c>
      <c r="O314" s="4">
        <v>43940.593831018516</v>
      </c>
      <c r="P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5" spans="1:16" x14ac:dyDescent="0.35">
      <c r="A315" t="s">
        <v>1776</v>
      </c>
      <c r="B315" t="s">
        <v>13</v>
      </c>
      <c r="C315" s="1">
        <v>43944.487766203703</v>
      </c>
      <c r="D315" s="1">
        <v>43944.491087962961</v>
      </c>
      <c r="E315" t="s">
        <v>292</v>
      </c>
      <c r="F315">
        <v>345</v>
      </c>
      <c r="G315" t="s">
        <v>268</v>
      </c>
      <c r="H315">
        <v>322</v>
      </c>
      <c r="I315">
        <v>41.793199999999999</v>
      </c>
      <c r="J315">
        <v>-87.587800000000001</v>
      </c>
      <c r="K315">
        <v>41.799599999999998</v>
      </c>
      <c r="L315">
        <v>-87.594700000000003</v>
      </c>
      <c r="M315" t="s">
        <v>16</v>
      </c>
      <c r="N315" s="3">
        <f xml:space="preserve"> Table1[[#This Row],[ended_at]]-Table1[[#This Row],[started_at]]</f>
        <v>3.3217592572327703E-3</v>
      </c>
      <c r="O315" s="4">
        <v>43944.487766203703</v>
      </c>
      <c r="P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0.49354515123489978</v>
      </c>
    </row>
    <row r="316" spans="1:16" x14ac:dyDescent="0.35">
      <c r="A316" t="s">
        <v>1778</v>
      </c>
      <c r="B316" t="s">
        <v>13</v>
      </c>
      <c r="C316" s="1">
        <v>43933.674120370371</v>
      </c>
      <c r="D316" s="1">
        <v>43933.702222222222</v>
      </c>
      <c r="E316" t="s">
        <v>130</v>
      </c>
      <c r="F316">
        <v>50</v>
      </c>
      <c r="G316" t="s">
        <v>309</v>
      </c>
      <c r="H316">
        <v>100</v>
      </c>
      <c r="I316">
        <v>41.875900000000001</v>
      </c>
      <c r="J316">
        <v>-87.630600000000001</v>
      </c>
      <c r="K316">
        <v>41.888199999999998</v>
      </c>
      <c r="L316">
        <v>-87.636399999999995</v>
      </c>
      <c r="M316" t="s">
        <v>16</v>
      </c>
      <c r="N316" s="3">
        <f xml:space="preserve"> Table1[[#This Row],[ended_at]]-Table1[[#This Row],[started_at]]</f>
        <v>2.810185185080627E-2</v>
      </c>
      <c r="O316" s="4">
        <v>43933.674120370371</v>
      </c>
      <c r="P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0.78355902712827941</v>
      </c>
    </row>
    <row r="317" spans="1:16" x14ac:dyDescent="0.35">
      <c r="A317" t="s">
        <v>1782</v>
      </c>
      <c r="B317" t="s">
        <v>13</v>
      </c>
      <c r="C317" s="1">
        <v>43947.388993055552</v>
      </c>
      <c r="D317" s="1">
        <v>43947.392997685187</v>
      </c>
      <c r="E317" t="s">
        <v>244</v>
      </c>
      <c r="F317">
        <v>111</v>
      </c>
      <c r="G317" t="s">
        <v>630</v>
      </c>
      <c r="H317">
        <v>636</v>
      </c>
      <c r="I317">
        <v>41.8947</v>
      </c>
      <c r="J317">
        <v>-87.638400000000004</v>
      </c>
      <c r="K317">
        <v>41.89</v>
      </c>
      <c r="L317">
        <v>-87.636600000000001</v>
      </c>
      <c r="M317" t="s">
        <v>26</v>
      </c>
      <c r="N317" s="3">
        <f xml:space="preserve"> Table1[[#This Row],[ended_at]]-Table1[[#This Row],[started_at]]</f>
        <v>4.0046296344371513E-3</v>
      </c>
      <c r="O317" s="4">
        <v>43947.388993055552</v>
      </c>
      <c r="P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0.29376082076143817</v>
      </c>
    </row>
    <row r="318" spans="1:16" x14ac:dyDescent="0.35">
      <c r="A318" t="s">
        <v>1786</v>
      </c>
      <c r="B318" t="s">
        <v>13</v>
      </c>
      <c r="C318" s="1">
        <v>43931.723611111112</v>
      </c>
      <c r="D318" s="1">
        <v>43931.73159722222</v>
      </c>
      <c r="E318" t="s">
        <v>190</v>
      </c>
      <c r="F318">
        <v>41</v>
      </c>
      <c r="G318" t="s">
        <v>254</v>
      </c>
      <c r="H318">
        <v>337</v>
      </c>
      <c r="I318">
        <v>41.872100000000003</v>
      </c>
      <c r="J318">
        <v>-87.629499999999993</v>
      </c>
      <c r="K318">
        <v>41.896799999999999</v>
      </c>
      <c r="L318">
        <v>-87.630899999999997</v>
      </c>
      <c r="M318" t="s">
        <v>16</v>
      </c>
      <c r="N318" s="3">
        <f xml:space="preserve"> Table1[[#This Row],[ended_at]]-Table1[[#This Row],[started_at]]</f>
        <v>7.9861111080390401E-3</v>
      </c>
      <c r="O318" s="4">
        <v>43931.723611111112</v>
      </c>
      <c r="P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1.4859732358272804</v>
      </c>
    </row>
    <row r="319" spans="1:16" x14ac:dyDescent="0.35">
      <c r="A319" t="s">
        <v>1794</v>
      </c>
      <c r="B319" t="s">
        <v>13</v>
      </c>
      <c r="C319" s="1">
        <v>43922.666967592595</v>
      </c>
      <c r="D319" s="1">
        <v>43922.692407407405</v>
      </c>
      <c r="E319" t="s">
        <v>396</v>
      </c>
      <c r="F319">
        <v>295</v>
      </c>
      <c r="G319" t="s">
        <v>396</v>
      </c>
      <c r="H319">
        <v>295</v>
      </c>
      <c r="I319">
        <v>41.973799999999997</v>
      </c>
      <c r="J319">
        <v>-87.659700000000001</v>
      </c>
      <c r="K319">
        <v>41.973799999999997</v>
      </c>
      <c r="L319">
        <v>-87.659700000000001</v>
      </c>
      <c r="M319" t="s">
        <v>16</v>
      </c>
      <c r="N319" s="3">
        <f xml:space="preserve"> Table1[[#This Row],[ended_at]]-Table1[[#This Row],[started_at]]</f>
        <v>2.5439814809942618E-2</v>
      </c>
      <c r="O319" s="4">
        <v>43922.666967592595</v>
      </c>
      <c r="P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320" spans="1:16" x14ac:dyDescent="0.35">
      <c r="A320" t="s">
        <v>1799</v>
      </c>
      <c r="B320" t="s">
        <v>13</v>
      </c>
      <c r="C320" s="1">
        <v>43936.673425925925</v>
      </c>
      <c r="D320" s="1">
        <v>43936.681481481479</v>
      </c>
      <c r="E320" t="s">
        <v>84</v>
      </c>
      <c r="F320">
        <v>300</v>
      </c>
      <c r="G320" t="s">
        <v>374</v>
      </c>
      <c r="H320">
        <v>143</v>
      </c>
      <c r="I320">
        <v>41.9377</v>
      </c>
      <c r="J320">
        <v>-87.644099999999995</v>
      </c>
      <c r="K320">
        <v>41.922199999999997</v>
      </c>
      <c r="L320">
        <v>-87.638900000000007</v>
      </c>
      <c r="M320" t="s">
        <v>16</v>
      </c>
      <c r="N320" s="3">
        <f xml:space="preserve"> Table1[[#This Row],[ended_at]]-Table1[[#This Row],[started_at]]</f>
        <v>8.0555555541650392E-3</v>
      </c>
      <c r="O320" s="4">
        <v>43936.673425925925</v>
      </c>
      <c r="P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0.96024431122482334</v>
      </c>
    </row>
    <row r="321" spans="1:16" x14ac:dyDescent="0.35">
      <c r="A321" t="s">
        <v>1801</v>
      </c>
      <c r="B321" t="s">
        <v>13</v>
      </c>
      <c r="C321" s="1">
        <v>43944.377418981479</v>
      </c>
      <c r="D321" s="1">
        <v>43944.388090277775</v>
      </c>
      <c r="E321" t="s">
        <v>353</v>
      </c>
      <c r="F321">
        <v>259</v>
      </c>
      <c r="G321" t="s">
        <v>447</v>
      </c>
      <c r="H321">
        <v>327</v>
      </c>
      <c r="I321">
        <v>41.918500000000002</v>
      </c>
      <c r="J321">
        <v>-87.697400000000002</v>
      </c>
      <c r="K321">
        <v>41.921500000000002</v>
      </c>
      <c r="L321">
        <v>-87.653800000000004</v>
      </c>
      <c r="M321" t="s">
        <v>16</v>
      </c>
      <c r="N321" s="3">
        <f xml:space="preserve"> Table1[[#This Row],[ended_at]]-Table1[[#This Row],[started_at]]</f>
        <v>1.0671296295186039E-2</v>
      </c>
      <c r="O321" s="4">
        <v>43944.377418981479</v>
      </c>
      <c r="P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1.9583119770089836</v>
      </c>
    </row>
    <row r="322" spans="1:16" x14ac:dyDescent="0.35">
      <c r="A322" t="s">
        <v>1809</v>
      </c>
      <c r="B322" t="s">
        <v>13</v>
      </c>
      <c r="C322" s="1">
        <v>43932.486863425926</v>
      </c>
      <c r="D322" s="1">
        <v>43932.49015046296</v>
      </c>
      <c r="E322" t="s">
        <v>65</v>
      </c>
      <c r="F322">
        <v>329</v>
      </c>
      <c r="G322" t="s">
        <v>86</v>
      </c>
      <c r="H322">
        <v>220</v>
      </c>
      <c r="I322">
        <v>41.932600000000001</v>
      </c>
      <c r="J322">
        <v>-87.636399999999995</v>
      </c>
      <c r="K322">
        <v>41.931199999999997</v>
      </c>
      <c r="L322">
        <v>-87.644300000000001</v>
      </c>
      <c r="M322" t="s">
        <v>16</v>
      </c>
      <c r="N322" s="3">
        <f xml:space="preserve"> Table1[[#This Row],[ended_at]]-Table1[[#This Row],[started_at]]</f>
        <v>3.2870370341697708E-3</v>
      </c>
      <c r="O322" s="4">
        <v>43932.486863425926</v>
      </c>
      <c r="P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0.36314289605002487</v>
      </c>
    </row>
    <row r="323" spans="1:16" x14ac:dyDescent="0.35">
      <c r="A323" t="s">
        <v>1819</v>
      </c>
      <c r="B323" t="s">
        <v>13</v>
      </c>
      <c r="C323" s="1">
        <v>43948.789513888885</v>
      </c>
      <c r="D323" s="1">
        <v>43950.587800925925</v>
      </c>
      <c r="E323" t="s">
        <v>129</v>
      </c>
      <c r="F323">
        <v>44</v>
      </c>
      <c r="G323" t="s">
        <v>431</v>
      </c>
      <c r="H323">
        <v>671</v>
      </c>
      <c r="I323">
        <v>41.884700000000002</v>
      </c>
      <c r="J323">
        <v>-87.627700000000004</v>
      </c>
      <c r="K323">
        <v>41.89</v>
      </c>
      <c r="L323">
        <v>-87.680700000000002</v>
      </c>
      <c r="M323" t="s">
        <v>26</v>
      </c>
      <c r="N323" s="3">
        <f xml:space="preserve"> Table1[[#This Row],[ended_at]]-Table1[[#This Row],[started_at]]</f>
        <v>1.7982870370396995</v>
      </c>
      <c r="O323" s="4">
        <v>43948.789513888885</v>
      </c>
      <c r="P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2.3929162022045971</v>
      </c>
    </row>
    <row r="324" spans="1:16" x14ac:dyDescent="0.35">
      <c r="A324" t="s">
        <v>1823</v>
      </c>
      <c r="B324" t="s">
        <v>13</v>
      </c>
      <c r="C324" s="1">
        <v>43940.578750000001</v>
      </c>
      <c r="D324" s="1">
        <v>43940.6171412037</v>
      </c>
      <c r="E324" t="s">
        <v>143</v>
      </c>
      <c r="F324">
        <v>472</v>
      </c>
      <c r="G324" t="s">
        <v>143</v>
      </c>
      <c r="H324">
        <v>472</v>
      </c>
      <c r="I324">
        <v>41.974899999999998</v>
      </c>
      <c r="J324">
        <v>-87.692499999999995</v>
      </c>
      <c r="K324">
        <v>41.974899999999998</v>
      </c>
      <c r="L324">
        <v>-87.692499999999995</v>
      </c>
      <c r="M324" t="s">
        <v>26</v>
      </c>
      <c r="N324" s="3">
        <f xml:space="preserve"> Table1[[#This Row],[ended_at]]-Table1[[#This Row],[started_at]]</f>
        <v>3.8391203699575271E-2</v>
      </c>
      <c r="O324" s="4">
        <v>43940.578750000001</v>
      </c>
      <c r="P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325" spans="1:16" x14ac:dyDescent="0.35">
      <c r="A325" t="s">
        <v>1829</v>
      </c>
      <c r="B325" t="s">
        <v>13</v>
      </c>
      <c r="C325" s="1">
        <v>43923.764861111114</v>
      </c>
      <c r="D325" s="1">
        <v>43923.792037037034</v>
      </c>
      <c r="E325" t="s">
        <v>310</v>
      </c>
      <c r="F325">
        <v>182</v>
      </c>
      <c r="G325" t="s">
        <v>310</v>
      </c>
      <c r="H325">
        <v>182</v>
      </c>
      <c r="I325">
        <v>41.903199999999998</v>
      </c>
      <c r="J325">
        <v>-87.634299999999996</v>
      </c>
      <c r="K325">
        <v>41.903199999999998</v>
      </c>
      <c r="L325">
        <v>-87.634299999999996</v>
      </c>
      <c r="M325" t="s">
        <v>26</v>
      </c>
      <c r="N325" s="3">
        <f xml:space="preserve"> Table1[[#This Row],[ended_at]]-Table1[[#This Row],[started_at]]</f>
        <v>2.717592591943685E-2</v>
      </c>
      <c r="O325" s="4">
        <v>43923.764861111114</v>
      </c>
      <c r="P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26" spans="1:16" x14ac:dyDescent="0.35">
      <c r="A326" t="s">
        <v>1830</v>
      </c>
      <c r="B326" t="s">
        <v>13</v>
      </c>
      <c r="C326" s="1">
        <v>43924.736168981479</v>
      </c>
      <c r="D326" s="1">
        <v>43924.737881944442</v>
      </c>
      <c r="E326" t="s">
        <v>312</v>
      </c>
      <c r="F326">
        <v>301</v>
      </c>
      <c r="G326" t="s">
        <v>116</v>
      </c>
      <c r="H326">
        <v>176</v>
      </c>
      <c r="I326">
        <v>41.908000000000001</v>
      </c>
      <c r="J326">
        <v>-87.631500000000003</v>
      </c>
      <c r="K326">
        <v>41.902999999999999</v>
      </c>
      <c r="L326">
        <v>-87.631299999999996</v>
      </c>
      <c r="M326" t="s">
        <v>16</v>
      </c>
      <c r="N326" s="3">
        <f xml:space="preserve"> Table1[[#This Row],[ended_at]]-Table1[[#This Row],[started_at]]</f>
        <v>1.7129629632108845E-3</v>
      </c>
      <c r="O326" s="4">
        <v>43924.736168981479</v>
      </c>
      <c r="P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0.30066998099700454</v>
      </c>
    </row>
    <row r="327" spans="1:16" x14ac:dyDescent="0.35">
      <c r="A327" t="s">
        <v>1836</v>
      </c>
      <c r="B327" t="s">
        <v>13</v>
      </c>
      <c r="C327" s="1">
        <v>43947.408530092594</v>
      </c>
      <c r="D327" s="1">
        <v>43947.431712962964</v>
      </c>
      <c r="E327" t="s">
        <v>94</v>
      </c>
      <c r="F327">
        <v>24</v>
      </c>
      <c r="G327" t="s">
        <v>549</v>
      </c>
      <c r="H327">
        <v>163</v>
      </c>
      <c r="I327">
        <v>41.891800000000003</v>
      </c>
      <c r="J327">
        <v>-87.620599999999996</v>
      </c>
      <c r="K327">
        <v>41.931899999999999</v>
      </c>
      <c r="L327">
        <v>-87.677899999999994</v>
      </c>
      <c r="M327" t="s">
        <v>16</v>
      </c>
      <c r="N327" s="3">
        <f xml:space="preserve"> Table1[[#This Row],[ended_at]]-Table1[[#This Row],[started_at]]</f>
        <v>2.3182870369055308E-2</v>
      </c>
      <c r="O327" s="4">
        <v>43947.408530092594</v>
      </c>
      <c r="P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3.5183488190550456</v>
      </c>
    </row>
    <row r="328" spans="1:16" x14ac:dyDescent="0.35">
      <c r="A328" t="s">
        <v>1837</v>
      </c>
      <c r="B328" t="s">
        <v>13</v>
      </c>
      <c r="C328" s="1">
        <v>43930.787939814814</v>
      </c>
      <c r="D328" s="1">
        <v>43930.80060185185</v>
      </c>
      <c r="E328" t="s">
        <v>245</v>
      </c>
      <c r="F328">
        <v>28</v>
      </c>
      <c r="G328" t="s">
        <v>245</v>
      </c>
      <c r="H328">
        <v>28</v>
      </c>
      <c r="I328">
        <v>41.914700000000003</v>
      </c>
      <c r="J328">
        <v>-87.643299999999996</v>
      </c>
      <c r="K328">
        <v>41.914700000000003</v>
      </c>
      <c r="L328">
        <v>-87.643299999999996</v>
      </c>
      <c r="M328" t="s">
        <v>16</v>
      </c>
      <c r="N328" s="3">
        <f xml:space="preserve"> Table1[[#This Row],[ended_at]]-Table1[[#This Row],[started_at]]</f>
        <v>1.2662037035624962E-2</v>
      </c>
      <c r="O328" s="4">
        <v>43930.787939814814</v>
      </c>
      <c r="P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329" spans="1:16" x14ac:dyDescent="0.35">
      <c r="A329" t="s">
        <v>1840</v>
      </c>
      <c r="B329" t="s">
        <v>13</v>
      </c>
      <c r="C329" s="1">
        <v>43932.530243055553</v>
      </c>
      <c r="D329" s="1">
        <v>43932.541886574072</v>
      </c>
      <c r="E329" t="s">
        <v>320</v>
      </c>
      <c r="F329">
        <v>138</v>
      </c>
      <c r="G329" t="s">
        <v>20</v>
      </c>
      <c r="H329">
        <v>142</v>
      </c>
      <c r="I329">
        <v>41.904600000000002</v>
      </c>
      <c r="J329">
        <v>-87.640600000000006</v>
      </c>
      <c r="K329">
        <v>41.894500000000001</v>
      </c>
      <c r="L329">
        <v>-87.617900000000006</v>
      </c>
      <c r="M329" t="s">
        <v>16</v>
      </c>
      <c r="N329" s="3">
        <f xml:space="preserve"> Table1[[#This Row],[ended_at]]-Table1[[#This Row],[started_at]]</f>
        <v>1.1643518519122154E-2</v>
      </c>
      <c r="O329" s="4">
        <v>43932.530243055553</v>
      </c>
      <c r="P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1.1831910766539544</v>
      </c>
    </row>
    <row r="330" spans="1:16" x14ac:dyDescent="0.35">
      <c r="A330" t="s">
        <v>1843</v>
      </c>
      <c r="B330" t="s">
        <v>13</v>
      </c>
      <c r="C330" s="1">
        <v>43947.454814814817</v>
      </c>
      <c r="D330" s="1">
        <v>43947.457233796296</v>
      </c>
      <c r="E330" t="s">
        <v>298</v>
      </c>
      <c r="F330">
        <v>130</v>
      </c>
      <c r="G330" t="s">
        <v>208</v>
      </c>
      <c r="H330">
        <v>69</v>
      </c>
      <c r="I330">
        <v>41.903300000000002</v>
      </c>
      <c r="J330">
        <v>-87.678399999999996</v>
      </c>
      <c r="K330">
        <v>41.909399999999998</v>
      </c>
      <c r="L330">
        <v>-87.677700000000002</v>
      </c>
      <c r="M330" t="s">
        <v>16</v>
      </c>
      <c r="N330" s="3">
        <f xml:space="preserve"> Table1[[#This Row],[ended_at]]-Table1[[#This Row],[started_at]]</f>
        <v>2.418981479422655E-3</v>
      </c>
      <c r="O330" s="4">
        <v>43947.454814814817</v>
      </c>
      <c r="P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0.3679896871013153</v>
      </c>
    </row>
    <row r="331" spans="1:16" x14ac:dyDescent="0.35">
      <c r="A331" t="s">
        <v>1848</v>
      </c>
      <c r="B331" t="s">
        <v>13</v>
      </c>
      <c r="C331" s="1">
        <v>43941.65111111111</v>
      </c>
      <c r="D331" s="1">
        <v>43941.662858796299</v>
      </c>
      <c r="E331" t="s">
        <v>111</v>
      </c>
      <c r="F331">
        <v>92</v>
      </c>
      <c r="G331" t="s">
        <v>340</v>
      </c>
      <c r="H331">
        <v>307</v>
      </c>
      <c r="I331">
        <v>41.894599999999997</v>
      </c>
      <c r="J331">
        <v>-87.653400000000005</v>
      </c>
      <c r="K331">
        <v>41.9208</v>
      </c>
      <c r="L331">
        <v>-87.663700000000006</v>
      </c>
      <c r="M331" t="s">
        <v>16</v>
      </c>
      <c r="N331" s="3">
        <f xml:space="preserve"> Table1[[#This Row],[ended_at]]-Table1[[#This Row],[started_at]]</f>
        <v>1.1747685188311152E-2</v>
      </c>
      <c r="O331" s="4">
        <v>43941.65111111111</v>
      </c>
      <c r="P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1.6408316767335918</v>
      </c>
    </row>
    <row r="332" spans="1:16" x14ac:dyDescent="0.35">
      <c r="A332" t="s">
        <v>1866</v>
      </c>
      <c r="B332" t="s">
        <v>13</v>
      </c>
      <c r="C332" s="1">
        <v>43941.683634259258</v>
      </c>
      <c r="D332" s="1">
        <v>43941.688125000001</v>
      </c>
      <c r="E332" t="s">
        <v>546</v>
      </c>
      <c r="F332">
        <v>124</v>
      </c>
      <c r="G332" t="s">
        <v>345</v>
      </c>
      <c r="H332">
        <v>15</v>
      </c>
      <c r="I332">
        <v>41.854999999999997</v>
      </c>
      <c r="J332">
        <v>-87.675700000000006</v>
      </c>
      <c r="K332">
        <v>41.858199999999997</v>
      </c>
      <c r="L332">
        <v>-87.656499999999994</v>
      </c>
      <c r="M332" t="s">
        <v>16</v>
      </c>
      <c r="N332" s="3">
        <f xml:space="preserve"> Table1[[#This Row],[ended_at]]-Table1[[#This Row],[started_at]]</f>
        <v>4.4907407427672297E-3</v>
      </c>
      <c r="O332" s="4">
        <v>43941.683634259258</v>
      </c>
      <c r="P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0.8808221951436177</v>
      </c>
    </row>
    <row r="333" spans="1:16" x14ac:dyDescent="0.35">
      <c r="A333" t="s">
        <v>1871</v>
      </c>
      <c r="B333" t="s">
        <v>13</v>
      </c>
      <c r="C333" s="1">
        <v>43947.534837962965</v>
      </c>
      <c r="D333" s="1">
        <v>43947.565775462965</v>
      </c>
      <c r="E333" t="s">
        <v>45</v>
      </c>
      <c r="F333">
        <v>9</v>
      </c>
      <c r="G333" t="s">
        <v>468</v>
      </c>
      <c r="H333">
        <v>645</v>
      </c>
      <c r="I333">
        <v>41.828800000000001</v>
      </c>
      <c r="J333">
        <v>-87.680599999999998</v>
      </c>
      <c r="K333">
        <v>41.826700000000002</v>
      </c>
      <c r="L333">
        <v>-87.683099999999996</v>
      </c>
      <c r="M333" t="s">
        <v>26</v>
      </c>
      <c r="N333" s="3">
        <f xml:space="preserve"> Table1[[#This Row],[ended_at]]-Table1[[#This Row],[started_at]]</f>
        <v>3.0937499999708962E-2</v>
      </c>
      <c r="O333" s="4">
        <v>43947.534837962965</v>
      </c>
      <c r="P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0.16873297158826903</v>
      </c>
    </row>
    <row r="334" spans="1:16" x14ac:dyDescent="0.35">
      <c r="A334" t="s">
        <v>1872</v>
      </c>
      <c r="B334" t="s">
        <v>13</v>
      </c>
      <c r="C334" s="1">
        <v>43939.568958333337</v>
      </c>
      <c r="D334" s="1">
        <v>43939.608344907407</v>
      </c>
      <c r="E334" t="s">
        <v>104</v>
      </c>
      <c r="F334">
        <v>296</v>
      </c>
      <c r="G334" t="s">
        <v>104</v>
      </c>
      <c r="H334">
        <v>296</v>
      </c>
      <c r="I334">
        <v>41.940100000000001</v>
      </c>
      <c r="J334">
        <v>-87.645499999999998</v>
      </c>
      <c r="K334">
        <v>41.940100000000001</v>
      </c>
      <c r="L334">
        <v>-87.645499999999998</v>
      </c>
      <c r="M334" t="s">
        <v>26</v>
      </c>
      <c r="N334" s="3">
        <f xml:space="preserve"> Table1[[#This Row],[ended_at]]-Table1[[#This Row],[started_at]]</f>
        <v>3.9386574069794733E-2</v>
      </c>
      <c r="O334" s="4">
        <v>43939.568958333337</v>
      </c>
      <c r="P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35" spans="1:16" x14ac:dyDescent="0.35">
      <c r="A335" t="s">
        <v>1875</v>
      </c>
      <c r="B335" t="s">
        <v>13</v>
      </c>
      <c r="C335" s="1">
        <v>43925.61614583333</v>
      </c>
      <c r="D335" s="1">
        <v>43925.6325462963</v>
      </c>
      <c r="E335" t="s">
        <v>914</v>
      </c>
      <c r="F335">
        <v>437</v>
      </c>
      <c r="G335" t="s">
        <v>14</v>
      </c>
      <c r="H335">
        <v>86</v>
      </c>
      <c r="I335">
        <v>41.861899999999999</v>
      </c>
      <c r="J335">
        <v>-87.6935</v>
      </c>
      <c r="K335">
        <v>41.8964</v>
      </c>
      <c r="L335">
        <v>-87.661000000000001</v>
      </c>
      <c r="M335" t="s">
        <v>16</v>
      </c>
      <c r="N335" s="3">
        <f xml:space="preserve"> Table1[[#This Row],[ended_at]]-Table1[[#This Row],[started_at]]</f>
        <v>1.6400462969613727E-2</v>
      </c>
      <c r="O335" s="4">
        <v>43925.61614583333</v>
      </c>
      <c r="P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2.532934897256613</v>
      </c>
    </row>
    <row r="336" spans="1:16" x14ac:dyDescent="0.35">
      <c r="A336" t="s">
        <v>1882</v>
      </c>
      <c r="B336" t="s">
        <v>13</v>
      </c>
      <c r="C336" s="1">
        <v>43928.645196759258</v>
      </c>
      <c r="D336" s="1">
        <v>43928.669166666667</v>
      </c>
      <c r="E336" t="s">
        <v>34</v>
      </c>
      <c r="F336">
        <v>359</v>
      </c>
      <c r="G336" t="s">
        <v>83</v>
      </c>
      <c r="H336">
        <v>157</v>
      </c>
      <c r="I336">
        <v>41.903500000000001</v>
      </c>
      <c r="J336">
        <v>-87.6434</v>
      </c>
      <c r="K336">
        <v>41.936700000000002</v>
      </c>
      <c r="L336">
        <v>-87.636799999999994</v>
      </c>
      <c r="M336" t="s">
        <v>16</v>
      </c>
      <c r="N336" s="3">
        <f xml:space="preserve"> Table1[[#This Row],[ended_at]]-Table1[[#This Row],[started_at]]</f>
        <v>2.396990740817273E-2</v>
      </c>
      <c r="O336" s="4">
        <v>43928.645196759258</v>
      </c>
      <c r="P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2.0172779811244848</v>
      </c>
    </row>
    <row r="337" spans="1:16" x14ac:dyDescent="0.35">
      <c r="A337" t="s">
        <v>1889</v>
      </c>
      <c r="B337" t="s">
        <v>13</v>
      </c>
      <c r="C337" s="1">
        <v>43950.293680555558</v>
      </c>
      <c r="D337" s="1">
        <v>43950.305925925924</v>
      </c>
      <c r="E337" t="s">
        <v>296</v>
      </c>
      <c r="F337">
        <v>97</v>
      </c>
      <c r="G337" t="s">
        <v>288</v>
      </c>
      <c r="H337">
        <v>174</v>
      </c>
      <c r="I337">
        <v>41.865299999999998</v>
      </c>
      <c r="J337">
        <v>-87.617900000000006</v>
      </c>
      <c r="K337">
        <v>41.882100000000001</v>
      </c>
      <c r="L337">
        <v>-87.639799999999994</v>
      </c>
      <c r="M337" t="s">
        <v>16</v>
      </c>
      <c r="N337" s="3">
        <f xml:space="preserve"> Table1[[#This Row],[ended_at]]-Table1[[#This Row],[started_at]]</f>
        <v>1.2245370366144925E-2</v>
      </c>
      <c r="O337" s="4">
        <v>43950.293680555558</v>
      </c>
      <c r="P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1.4072861820187652</v>
      </c>
    </row>
    <row r="338" spans="1:16" x14ac:dyDescent="0.35">
      <c r="A338" t="s">
        <v>1890</v>
      </c>
      <c r="B338" t="s">
        <v>13</v>
      </c>
      <c r="C338" s="1">
        <v>43940.505995370368</v>
      </c>
      <c r="D338" s="1">
        <v>43940.519120370373</v>
      </c>
      <c r="E338" t="s">
        <v>225</v>
      </c>
      <c r="F338">
        <v>465</v>
      </c>
      <c r="G338" t="s">
        <v>274</v>
      </c>
      <c r="H338">
        <v>156</v>
      </c>
      <c r="I338">
        <v>41.971600000000002</v>
      </c>
      <c r="J338">
        <v>-87.650199999999998</v>
      </c>
      <c r="K338">
        <v>41.936500000000002</v>
      </c>
      <c r="L338">
        <v>-87.647499999999994</v>
      </c>
      <c r="M338" t="s">
        <v>16</v>
      </c>
      <c r="N338" s="3">
        <f xml:space="preserve"> Table1[[#This Row],[ended_at]]-Table1[[#This Row],[started_at]]</f>
        <v>1.3125000004947651E-2</v>
      </c>
      <c r="O338" s="4">
        <v>43940.505995370368</v>
      </c>
      <c r="P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2.1132179605671424</v>
      </c>
    </row>
    <row r="339" spans="1:16" x14ac:dyDescent="0.35">
      <c r="A339" t="s">
        <v>1891</v>
      </c>
      <c r="B339" t="s">
        <v>13</v>
      </c>
      <c r="C339" s="1">
        <v>43926.328287037039</v>
      </c>
      <c r="D339" s="1">
        <v>43926.333148148151</v>
      </c>
      <c r="E339" t="s">
        <v>208</v>
      </c>
      <c r="F339">
        <v>69</v>
      </c>
      <c r="G339" t="s">
        <v>38</v>
      </c>
      <c r="H339">
        <v>128</v>
      </c>
      <c r="I339">
        <v>41.909399999999998</v>
      </c>
      <c r="J339">
        <v>-87.677700000000002</v>
      </c>
      <c r="K339">
        <v>41.895800000000001</v>
      </c>
      <c r="L339">
        <v>-87.677199999999999</v>
      </c>
      <c r="M339" t="s">
        <v>26</v>
      </c>
      <c r="N339" s="3">
        <f xml:space="preserve"> Table1[[#This Row],[ended_at]]-Table1[[#This Row],[started_at]]</f>
        <v>4.8611111124046147E-3</v>
      </c>
      <c r="O339" s="4">
        <v>43926.328287037039</v>
      </c>
      <c r="P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0.81776618276606083</v>
      </c>
    </row>
    <row r="340" spans="1:16" x14ac:dyDescent="0.35">
      <c r="A340" t="s">
        <v>1897</v>
      </c>
      <c r="B340" t="s">
        <v>13</v>
      </c>
      <c r="C340" s="1">
        <v>43940.84003472222</v>
      </c>
      <c r="D340" s="1">
        <v>43940.851504629631</v>
      </c>
      <c r="E340" t="s">
        <v>88</v>
      </c>
      <c r="F340">
        <v>313</v>
      </c>
      <c r="G340" t="s">
        <v>244</v>
      </c>
      <c r="H340">
        <v>111</v>
      </c>
      <c r="I340">
        <v>41.925899999999999</v>
      </c>
      <c r="J340">
        <v>-87.638999999999996</v>
      </c>
      <c r="K340">
        <v>41.8947</v>
      </c>
      <c r="L340">
        <v>-87.638400000000004</v>
      </c>
      <c r="M340" t="s">
        <v>16</v>
      </c>
      <c r="N340" s="3">
        <f xml:space="preserve"> Table1[[#This Row],[ended_at]]-Table1[[#This Row],[started_at]]</f>
        <v>1.1469907411083113E-2</v>
      </c>
      <c r="O340" s="4">
        <v>43940.84003472222</v>
      </c>
      <c r="P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1.8755419197089425</v>
      </c>
    </row>
    <row r="341" spans="1:16" x14ac:dyDescent="0.35">
      <c r="A341" t="s">
        <v>1898</v>
      </c>
      <c r="B341" t="s">
        <v>13</v>
      </c>
      <c r="C341" s="1">
        <v>43946.243645833332</v>
      </c>
      <c r="D341" s="1">
        <v>43946.26630787037</v>
      </c>
      <c r="E341" t="s">
        <v>262</v>
      </c>
      <c r="F341">
        <v>194</v>
      </c>
      <c r="G341" t="s">
        <v>262</v>
      </c>
      <c r="H341">
        <v>194</v>
      </c>
      <c r="I341">
        <v>41.886899999999997</v>
      </c>
      <c r="J341">
        <v>-87.626000000000005</v>
      </c>
      <c r="K341">
        <v>41.886899999999997</v>
      </c>
      <c r="L341">
        <v>-87.626000000000005</v>
      </c>
      <c r="M341" t="s">
        <v>26</v>
      </c>
      <c r="N341" s="3">
        <f xml:space="preserve"> Table1[[#This Row],[ended_at]]-Table1[[#This Row],[started_at]]</f>
        <v>2.266203703766223E-2</v>
      </c>
      <c r="O341" s="4">
        <v>43946.243645833332</v>
      </c>
      <c r="P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2" spans="1:16" x14ac:dyDescent="0.35">
      <c r="A342" t="s">
        <v>1900</v>
      </c>
      <c r="B342" t="s">
        <v>13</v>
      </c>
      <c r="C342" s="1">
        <v>43941.513749999998</v>
      </c>
      <c r="D342" s="1">
        <v>43941.535520833335</v>
      </c>
      <c r="E342" t="s">
        <v>50</v>
      </c>
      <c r="F342">
        <v>424</v>
      </c>
      <c r="G342" t="s">
        <v>50</v>
      </c>
      <c r="H342">
        <v>424</v>
      </c>
      <c r="I342">
        <v>41.791699999999999</v>
      </c>
      <c r="J342">
        <v>-87.5839</v>
      </c>
      <c r="K342">
        <v>41.791699999999999</v>
      </c>
      <c r="L342">
        <v>-87.5839</v>
      </c>
      <c r="M342" t="s">
        <v>16</v>
      </c>
      <c r="N342" s="3">
        <f xml:space="preserve"> Table1[[#This Row],[ended_at]]-Table1[[#This Row],[started_at]]</f>
        <v>2.1770833336631767E-2</v>
      </c>
      <c r="O342" s="4">
        <v>43941.513749999998</v>
      </c>
      <c r="P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343" spans="1:16" x14ac:dyDescent="0.35">
      <c r="A343" t="s">
        <v>1906</v>
      </c>
      <c r="B343" t="s">
        <v>13</v>
      </c>
      <c r="C343" s="1">
        <v>43947.617986111109</v>
      </c>
      <c r="D343" s="1">
        <v>43947.660069444442</v>
      </c>
      <c r="E343" t="s">
        <v>236</v>
      </c>
      <c r="F343">
        <v>324</v>
      </c>
      <c r="G343" t="s">
        <v>236</v>
      </c>
      <c r="H343">
        <v>324</v>
      </c>
      <c r="I343">
        <v>41.9313</v>
      </c>
      <c r="J343">
        <v>-87.6387</v>
      </c>
      <c r="K343">
        <v>41.9313</v>
      </c>
      <c r="L343">
        <v>-87.6387</v>
      </c>
      <c r="M343" t="s">
        <v>26</v>
      </c>
      <c r="N343" s="3">
        <f xml:space="preserve"> Table1[[#This Row],[ended_at]]-Table1[[#This Row],[started_at]]</f>
        <v>4.2083333333721384E-2</v>
      </c>
      <c r="O343" s="4">
        <v>43947.617986111109</v>
      </c>
      <c r="P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344" spans="1:16" x14ac:dyDescent="0.35">
      <c r="A344" t="s">
        <v>1907</v>
      </c>
      <c r="B344" t="s">
        <v>13</v>
      </c>
      <c r="C344" s="1">
        <v>43944.797939814816</v>
      </c>
      <c r="D344" s="1">
        <v>43944.813437500001</v>
      </c>
      <c r="E344" t="s">
        <v>914</v>
      </c>
      <c r="F344">
        <v>437</v>
      </c>
      <c r="G344" t="s">
        <v>14</v>
      </c>
      <c r="H344">
        <v>86</v>
      </c>
      <c r="I344">
        <v>41.861899999999999</v>
      </c>
      <c r="J344">
        <v>-87.6935</v>
      </c>
      <c r="K344">
        <v>41.8964</v>
      </c>
      <c r="L344">
        <v>-87.661000000000001</v>
      </c>
      <c r="M344" t="s">
        <v>16</v>
      </c>
      <c r="N344" s="3">
        <f xml:space="preserve"> Table1[[#This Row],[ended_at]]-Table1[[#This Row],[started_at]]</f>
        <v>1.5497685184527654E-2</v>
      </c>
      <c r="O344" s="4">
        <v>43944.797939814816</v>
      </c>
      <c r="P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2.532934897256613</v>
      </c>
    </row>
    <row r="345" spans="1:16" x14ac:dyDescent="0.35">
      <c r="A345" t="s">
        <v>1908</v>
      </c>
      <c r="B345" t="s">
        <v>13</v>
      </c>
      <c r="C345" s="1">
        <v>43922.614571759259</v>
      </c>
      <c r="D345" s="1">
        <v>43922.642430555556</v>
      </c>
      <c r="E345" t="s">
        <v>341</v>
      </c>
      <c r="F345">
        <v>426</v>
      </c>
      <c r="G345" t="s">
        <v>341</v>
      </c>
      <c r="H345">
        <v>426</v>
      </c>
      <c r="I345">
        <v>41.7851</v>
      </c>
      <c r="J345">
        <v>-87.601100000000002</v>
      </c>
      <c r="K345">
        <v>41.7851</v>
      </c>
      <c r="L345">
        <v>-87.601100000000002</v>
      </c>
      <c r="M345" t="s">
        <v>26</v>
      </c>
      <c r="N345" s="3">
        <f xml:space="preserve"> Table1[[#This Row],[ended_at]]-Table1[[#This Row],[started_at]]</f>
        <v>2.7858796296641231E-2</v>
      </c>
      <c r="O345" s="4">
        <v>43922.614571759259</v>
      </c>
      <c r="P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6" spans="1:16" x14ac:dyDescent="0.35">
      <c r="A346" t="s">
        <v>1913</v>
      </c>
      <c r="B346" t="s">
        <v>13</v>
      </c>
      <c r="C346" s="1">
        <v>43926.28670138889</v>
      </c>
      <c r="D346" s="1">
        <v>43926.3046875</v>
      </c>
      <c r="E346" t="s">
        <v>225</v>
      </c>
      <c r="F346">
        <v>465</v>
      </c>
      <c r="G346" t="s">
        <v>145</v>
      </c>
      <c r="H346">
        <v>268</v>
      </c>
      <c r="I346">
        <v>41.971600000000002</v>
      </c>
      <c r="J346">
        <v>-87.650199999999998</v>
      </c>
      <c r="K346">
        <v>41.911700000000003</v>
      </c>
      <c r="L346">
        <v>-87.626800000000003</v>
      </c>
      <c r="M346" t="s">
        <v>16</v>
      </c>
      <c r="N346" s="3">
        <f xml:space="preserve"> Table1[[#This Row],[ended_at]]-Table1[[#This Row],[started_at]]</f>
        <v>1.7986111110076308E-2</v>
      </c>
      <c r="O346" s="4">
        <v>43926.28670138889</v>
      </c>
      <c r="P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3.749352026158189</v>
      </c>
    </row>
    <row r="347" spans="1:16" x14ac:dyDescent="0.35">
      <c r="A347" t="s">
        <v>1916</v>
      </c>
      <c r="B347" t="s">
        <v>13</v>
      </c>
      <c r="C347" s="1">
        <v>43922.587766203702</v>
      </c>
      <c r="D347" s="1">
        <v>43922.597511574073</v>
      </c>
      <c r="E347" t="s">
        <v>432</v>
      </c>
      <c r="F347">
        <v>502</v>
      </c>
      <c r="G347" t="s">
        <v>185</v>
      </c>
      <c r="H347">
        <v>375</v>
      </c>
      <c r="I347">
        <v>41.926699999999997</v>
      </c>
      <c r="J347">
        <v>-87.697699999999998</v>
      </c>
      <c r="K347">
        <v>41.890500000000003</v>
      </c>
      <c r="L347">
        <v>-87.702600000000004</v>
      </c>
      <c r="M347" t="s">
        <v>16</v>
      </c>
      <c r="N347" s="3">
        <f xml:space="preserve"> Table1[[#This Row],[ended_at]]-Table1[[#This Row],[started_at]]</f>
        <v>9.7453703710925765E-3</v>
      </c>
      <c r="O347" s="4">
        <v>43922.587766203702</v>
      </c>
      <c r="P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2.1868989720197756</v>
      </c>
    </row>
    <row r="348" spans="1:16" x14ac:dyDescent="0.35">
      <c r="A348" t="s">
        <v>1917</v>
      </c>
      <c r="B348" t="s">
        <v>13</v>
      </c>
      <c r="C348" s="1">
        <v>43949.334270833337</v>
      </c>
      <c r="D348" s="1">
        <v>43949.348356481481</v>
      </c>
      <c r="E348" t="s">
        <v>558</v>
      </c>
      <c r="F348">
        <v>601</v>
      </c>
      <c r="G348" t="s">
        <v>699</v>
      </c>
      <c r="H348">
        <v>625</v>
      </c>
      <c r="I348">
        <v>42.063600000000001</v>
      </c>
      <c r="J348">
        <v>-87.698700000000002</v>
      </c>
      <c r="K348">
        <v>42.041699999999999</v>
      </c>
      <c r="L348">
        <v>-87.680700000000002</v>
      </c>
      <c r="M348" t="s">
        <v>26</v>
      </c>
      <c r="N348" s="3">
        <f xml:space="preserve"> Table1[[#This Row],[ended_at]]-Table1[[#This Row],[started_at]]</f>
        <v>1.4085648144828156E-2</v>
      </c>
      <c r="O348" s="4">
        <v>43949.334270833337</v>
      </c>
      <c r="P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1.5421347102254694</v>
      </c>
    </row>
    <row r="349" spans="1:16" x14ac:dyDescent="0.35">
      <c r="A349" t="s">
        <v>1920</v>
      </c>
      <c r="B349" t="s">
        <v>13</v>
      </c>
      <c r="C349" s="1">
        <v>43928.492083333331</v>
      </c>
      <c r="D349" s="1">
        <v>43928.495000000003</v>
      </c>
      <c r="E349" t="s">
        <v>127</v>
      </c>
      <c r="F349">
        <v>158</v>
      </c>
      <c r="G349" t="s">
        <v>134</v>
      </c>
      <c r="H349">
        <v>61</v>
      </c>
      <c r="I349">
        <v>41.912599999999998</v>
      </c>
      <c r="J349">
        <v>-87.681399999999996</v>
      </c>
      <c r="K349">
        <v>41.907699999999998</v>
      </c>
      <c r="L349">
        <v>-87.672600000000003</v>
      </c>
      <c r="M349" t="s">
        <v>16</v>
      </c>
      <c r="N349" s="3">
        <f xml:space="preserve"> Table1[[#This Row],[ended_at]]-Table1[[#This Row],[started_at]]</f>
        <v>2.9166666718083434E-3</v>
      </c>
      <c r="O349" s="4">
        <v>43928.492083333331</v>
      </c>
      <c r="P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0.49162571469669109</v>
      </c>
    </row>
    <row r="350" spans="1:16" x14ac:dyDescent="0.35">
      <c r="A350" t="s">
        <v>1921</v>
      </c>
      <c r="B350" t="s">
        <v>13</v>
      </c>
      <c r="C350" s="1">
        <v>43947.516759259262</v>
      </c>
      <c r="D350" s="1">
        <v>43947.52202546296</v>
      </c>
      <c r="E350" t="s">
        <v>47</v>
      </c>
      <c r="F350">
        <v>190</v>
      </c>
      <c r="G350" t="s">
        <v>319</v>
      </c>
      <c r="H350">
        <v>93</v>
      </c>
      <c r="I350">
        <v>41.928800000000003</v>
      </c>
      <c r="J350">
        <v>-87.663899999999998</v>
      </c>
      <c r="K350">
        <v>41.913699999999999</v>
      </c>
      <c r="L350">
        <v>-87.652900000000002</v>
      </c>
      <c r="M350" t="s">
        <v>16</v>
      </c>
      <c r="N350" s="3">
        <f xml:space="preserve"> Table1[[#This Row],[ended_at]]-Table1[[#This Row],[started_at]]</f>
        <v>5.2662036978290416E-3</v>
      </c>
      <c r="O350" s="4">
        <v>43947.516759259262</v>
      </c>
      <c r="P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1.0323767991213417</v>
      </c>
    </row>
    <row r="351" spans="1:16" x14ac:dyDescent="0.35">
      <c r="A351" t="s">
        <v>1928</v>
      </c>
      <c r="B351" t="s">
        <v>13</v>
      </c>
      <c r="C351" s="1">
        <v>43934.631840277776</v>
      </c>
      <c r="D351" s="1">
        <v>43934.641111111108</v>
      </c>
      <c r="E351" t="s">
        <v>73</v>
      </c>
      <c r="F351">
        <v>67</v>
      </c>
      <c r="G351" t="s">
        <v>264</v>
      </c>
      <c r="H351">
        <v>332</v>
      </c>
      <c r="I351">
        <v>41.925600000000003</v>
      </c>
      <c r="J351">
        <v>-87.653700000000001</v>
      </c>
      <c r="K351">
        <v>41.933100000000003</v>
      </c>
      <c r="L351">
        <v>-87.647800000000004</v>
      </c>
      <c r="M351" t="s">
        <v>26</v>
      </c>
      <c r="N351" s="3">
        <f xml:space="preserve"> Table1[[#This Row],[ended_at]]-Table1[[#This Row],[started_at]]</f>
        <v>9.2708333322661929E-3</v>
      </c>
      <c r="O351" s="4">
        <v>43934.631840277776</v>
      </c>
      <c r="P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0.52233614115799432</v>
      </c>
    </row>
    <row r="352" spans="1:16" x14ac:dyDescent="0.35">
      <c r="A352" t="s">
        <v>1935</v>
      </c>
      <c r="B352" t="s">
        <v>13</v>
      </c>
      <c r="C352" s="1">
        <v>43932.645219907405</v>
      </c>
      <c r="D352" s="1">
        <v>43932.671400462961</v>
      </c>
      <c r="E352" t="s">
        <v>558</v>
      </c>
      <c r="F352">
        <v>601</v>
      </c>
      <c r="G352" t="s">
        <v>100</v>
      </c>
      <c r="H352">
        <v>494</v>
      </c>
      <c r="I352">
        <v>42.063600000000001</v>
      </c>
      <c r="J352">
        <v>-87.698700000000002</v>
      </c>
      <c r="K352">
        <v>41.982399999999998</v>
      </c>
      <c r="L352">
        <v>-87.7089</v>
      </c>
      <c r="M352" t="s">
        <v>16</v>
      </c>
      <c r="N352" s="3">
        <f xml:space="preserve"> Table1[[#This Row],[ended_at]]-Table1[[#This Row],[started_at]]</f>
        <v>2.6180555556493346E-2</v>
      </c>
      <c r="O352" s="4">
        <v>43932.645219907405</v>
      </c>
      <c r="P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4.9019229805601121</v>
      </c>
    </row>
    <row r="353" spans="1:16" x14ac:dyDescent="0.35">
      <c r="A353" t="s">
        <v>1937</v>
      </c>
      <c r="B353" t="s">
        <v>13</v>
      </c>
      <c r="C353" s="1">
        <v>43939.58871527778</v>
      </c>
      <c r="D353" s="1">
        <v>43939.59716435185</v>
      </c>
      <c r="E353" t="s">
        <v>237</v>
      </c>
      <c r="F353">
        <v>199</v>
      </c>
      <c r="G353" t="s">
        <v>259</v>
      </c>
      <c r="H353">
        <v>236</v>
      </c>
      <c r="I353">
        <v>41.891500000000001</v>
      </c>
      <c r="J353">
        <v>-87.626800000000003</v>
      </c>
      <c r="K353">
        <v>41.907600000000002</v>
      </c>
      <c r="L353">
        <v>-87.638599999999997</v>
      </c>
      <c r="M353" t="s">
        <v>26</v>
      </c>
      <c r="N353" s="3">
        <f xml:space="preserve"> Table1[[#This Row],[ended_at]]-Table1[[#This Row],[started_at]]</f>
        <v>8.4490740700857714E-3</v>
      </c>
      <c r="O353" s="4">
        <v>43939.58871527778</v>
      </c>
      <c r="P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1.1023599509905742</v>
      </c>
    </row>
    <row r="354" spans="1:16" x14ac:dyDescent="0.35">
      <c r="A354" t="s">
        <v>1938</v>
      </c>
      <c r="B354" t="s">
        <v>13</v>
      </c>
      <c r="C354" s="1">
        <v>43941.585578703707</v>
      </c>
      <c r="D354" s="1">
        <v>43941.611574074072</v>
      </c>
      <c r="E354" t="s">
        <v>215</v>
      </c>
      <c r="F354">
        <v>223</v>
      </c>
      <c r="G354" t="s">
        <v>374</v>
      </c>
      <c r="H354">
        <v>143</v>
      </c>
      <c r="I354">
        <v>41.918199999999999</v>
      </c>
      <c r="J354">
        <v>-87.656899999999993</v>
      </c>
      <c r="K354">
        <v>41.922199999999997</v>
      </c>
      <c r="L354">
        <v>-87.638900000000007</v>
      </c>
      <c r="M354" t="s">
        <v>16</v>
      </c>
      <c r="N354" s="3">
        <f xml:space="preserve"> Table1[[#This Row],[ended_at]]-Table1[[#This Row],[started_at]]</f>
        <v>2.5995370364398696E-2</v>
      </c>
      <c r="O354" s="4">
        <v>43941.585578703707</v>
      </c>
      <c r="P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0.84017615960097747</v>
      </c>
    </row>
    <row r="355" spans="1:16" x14ac:dyDescent="0.35">
      <c r="A355" t="s">
        <v>1941</v>
      </c>
      <c r="B355" t="s">
        <v>13</v>
      </c>
      <c r="C355" s="1">
        <v>43940.687094907407</v>
      </c>
      <c r="D355" s="1">
        <v>43940.697013888886</v>
      </c>
      <c r="E355" t="s">
        <v>330</v>
      </c>
      <c r="F355">
        <v>272</v>
      </c>
      <c r="G355" t="s">
        <v>620</v>
      </c>
      <c r="H355">
        <v>209</v>
      </c>
      <c r="I355">
        <v>41.838799999999999</v>
      </c>
      <c r="J355">
        <v>-87.621899999999997</v>
      </c>
      <c r="K355">
        <v>41.849499999999999</v>
      </c>
      <c r="L355">
        <v>-87.640600000000006</v>
      </c>
      <c r="M355" t="s">
        <v>26</v>
      </c>
      <c r="N355" s="3">
        <f xml:space="preserve"> Table1[[#This Row],[ended_at]]-Table1[[#This Row],[started_at]]</f>
        <v>9.9189814791316167E-3</v>
      </c>
      <c r="O355" s="4">
        <v>43940.687094907407</v>
      </c>
      <c r="P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1.0558334075845541</v>
      </c>
    </row>
    <row r="356" spans="1:16" x14ac:dyDescent="0.35">
      <c r="A356" t="s">
        <v>1944</v>
      </c>
      <c r="B356" t="s">
        <v>13</v>
      </c>
      <c r="C356" s="1">
        <v>43947.549733796295</v>
      </c>
      <c r="D356" s="1">
        <v>43947.612071759257</v>
      </c>
      <c r="E356" t="s">
        <v>119</v>
      </c>
      <c r="F356">
        <v>475</v>
      </c>
      <c r="G356" t="s">
        <v>119</v>
      </c>
      <c r="H356">
        <v>475</v>
      </c>
      <c r="I356">
        <v>41.969000000000001</v>
      </c>
      <c r="J356">
        <v>-87.695999999999998</v>
      </c>
      <c r="K356">
        <v>41.969000000000001</v>
      </c>
      <c r="L356">
        <v>-87.695999999999998</v>
      </c>
      <c r="M356" t="s">
        <v>26</v>
      </c>
      <c r="N356" s="3">
        <f xml:space="preserve"> Table1[[#This Row],[ended_at]]-Table1[[#This Row],[started_at]]</f>
        <v>6.2337962961464655E-2</v>
      </c>
      <c r="O356" s="4">
        <v>43947.549733796295</v>
      </c>
      <c r="P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7" spans="1:16" x14ac:dyDescent="0.35">
      <c r="A357" t="s">
        <v>1945</v>
      </c>
      <c r="B357" t="s">
        <v>13</v>
      </c>
      <c r="C357" s="1">
        <v>43942.294004629628</v>
      </c>
      <c r="D357" s="1">
        <v>43942.308333333334</v>
      </c>
      <c r="E357" t="s">
        <v>14</v>
      </c>
      <c r="F357">
        <v>86</v>
      </c>
      <c r="G357" t="s">
        <v>914</v>
      </c>
      <c r="H357">
        <v>437</v>
      </c>
      <c r="I357">
        <v>41.8964</v>
      </c>
      <c r="J357">
        <v>-87.661000000000001</v>
      </c>
      <c r="K357">
        <v>41.861899999999999</v>
      </c>
      <c r="L357">
        <v>-87.6935</v>
      </c>
      <c r="M357" t="s">
        <v>16</v>
      </c>
      <c r="N357" s="3">
        <f xml:space="preserve"> Table1[[#This Row],[ended_at]]-Table1[[#This Row],[started_at]]</f>
        <v>1.4328703706269152E-2</v>
      </c>
      <c r="O357" s="4">
        <v>43942.294004629628</v>
      </c>
      <c r="P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2.532934897256613</v>
      </c>
    </row>
    <row r="358" spans="1:16" x14ac:dyDescent="0.35">
      <c r="A358" t="s">
        <v>1950</v>
      </c>
      <c r="B358" t="s">
        <v>13</v>
      </c>
      <c r="C358" s="1">
        <v>43940.696979166663</v>
      </c>
      <c r="D358" s="1">
        <v>43940.730185185188</v>
      </c>
      <c r="E358" t="s">
        <v>244</v>
      </c>
      <c r="F358">
        <v>111</v>
      </c>
      <c r="G358" t="s">
        <v>244</v>
      </c>
      <c r="H358">
        <v>111</v>
      </c>
      <c r="I358">
        <v>41.8947</v>
      </c>
      <c r="J358">
        <v>-87.638400000000004</v>
      </c>
      <c r="K358">
        <v>41.8947</v>
      </c>
      <c r="L358">
        <v>-87.638400000000004</v>
      </c>
      <c r="M358" t="s">
        <v>26</v>
      </c>
      <c r="N358" s="3">
        <f xml:space="preserve"> Table1[[#This Row],[ended_at]]-Table1[[#This Row],[started_at]]</f>
        <v>3.3206018524651881E-2</v>
      </c>
      <c r="O358" s="4">
        <v>43940.696979166663</v>
      </c>
      <c r="P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9" spans="1:16" x14ac:dyDescent="0.35">
      <c r="A359" t="s">
        <v>1951</v>
      </c>
      <c r="B359" t="s">
        <v>13</v>
      </c>
      <c r="C359" s="1">
        <v>43924.281481481485</v>
      </c>
      <c r="D359" s="1">
        <v>43924.314502314817</v>
      </c>
      <c r="E359" t="s">
        <v>44</v>
      </c>
      <c r="F359">
        <v>141</v>
      </c>
      <c r="G359" t="s">
        <v>459</v>
      </c>
      <c r="H359">
        <v>302</v>
      </c>
      <c r="I359">
        <v>41.915700000000001</v>
      </c>
      <c r="J359">
        <v>-87.634600000000006</v>
      </c>
      <c r="K359">
        <v>41.928699999999999</v>
      </c>
      <c r="L359">
        <v>-87.653800000000004</v>
      </c>
      <c r="M359" t="s">
        <v>16</v>
      </c>
      <c r="N359" s="3">
        <f xml:space="preserve"> Table1[[#This Row],[ended_at]]-Table1[[#This Row],[started_at]]</f>
        <v>3.3020833332557231E-2</v>
      </c>
      <c r="O359" s="4">
        <v>43924.281481481485</v>
      </c>
      <c r="P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1.1609974726661143</v>
      </c>
    </row>
    <row r="360" spans="1:16" x14ac:dyDescent="0.35">
      <c r="A360" t="s">
        <v>1952</v>
      </c>
      <c r="B360" t="s">
        <v>13</v>
      </c>
      <c r="C360" s="1">
        <v>43937.731354166666</v>
      </c>
      <c r="D360" s="1">
        <v>43937.749097222222</v>
      </c>
      <c r="E360" t="s">
        <v>292</v>
      </c>
      <c r="F360">
        <v>345</v>
      </c>
      <c r="G360" t="s">
        <v>50</v>
      </c>
      <c r="H360">
        <v>424</v>
      </c>
      <c r="I360">
        <v>41.793199999999999</v>
      </c>
      <c r="J360">
        <v>-87.587800000000001</v>
      </c>
      <c r="K360">
        <v>41.791699999999999</v>
      </c>
      <c r="L360">
        <v>-87.5839</v>
      </c>
      <c r="M360" t="s">
        <v>26</v>
      </c>
      <c r="N360" s="3">
        <f xml:space="preserve"> Table1[[#This Row],[ended_at]]-Table1[[#This Row],[started_at]]</f>
        <v>1.7743055555911269E-2</v>
      </c>
      <c r="O360" s="4">
        <v>43937.731354166666</v>
      </c>
      <c r="P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0.19665963288318822</v>
      </c>
    </row>
    <row r="361" spans="1:16" x14ac:dyDescent="0.35">
      <c r="A361" t="s">
        <v>1953</v>
      </c>
      <c r="B361" t="s">
        <v>13</v>
      </c>
      <c r="C361" s="1">
        <v>43924.56994212963</v>
      </c>
      <c r="D361" s="1">
        <v>43924.5859375</v>
      </c>
      <c r="E361" t="s">
        <v>136</v>
      </c>
      <c r="F361">
        <v>517</v>
      </c>
      <c r="G361" t="s">
        <v>106</v>
      </c>
      <c r="H361">
        <v>452</v>
      </c>
      <c r="I361">
        <v>42.015999999999998</v>
      </c>
      <c r="J361">
        <v>-87.674999999999997</v>
      </c>
      <c r="K361">
        <v>41.994199999999999</v>
      </c>
      <c r="L361">
        <v>-87.689400000000006</v>
      </c>
      <c r="M361" t="s">
        <v>16</v>
      </c>
      <c r="N361" s="3">
        <f xml:space="preserve"> Table1[[#This Row],[ended_at]]-Table1[[#This Row],[started_at]]</f>
        <v>1.5995370369637385E-2</v>
      </c>
      <c r="O361" s="4">
        <v>43924.56994212963</v>
      </c>
      <c r="P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1.4596801109379807</v>
      </c>
    </row>
    <row r="362" spans="1:16" x14ac:dyDescent="0.35">
      <c r="A362" t="s">
        <v>1957</v>
      </c>
      <c r="B362" t="s">
        <v>13</v>
      </c>
      <c r="C362" s="1">
        <v>43933.469027777777</v>
      </c>
      <c r="D362" s="1">
        <v>43933.492361111108</v>
      </c>
      <c r="E362" t="s">
        <v>244</v>
      </c>
      <c r="F362">
        <v>111</v>
      </c>
      <c r="G362" t="s">
        <v>225</v>
      </c>
      <c r="H362">
        <v>465</v>
      </c>
      <c r="I362">
        <v>41.8947</v>
      </c>
      <c r="J362">
        <v>-87.638400000000004</v>
      </c>
      <c r="K362">
        <v>41.971600000000002</v>
      </c>
      <c r="L362">
        <v>-87.650199999999998</v>
      </c>
      <c r="M362" t="s">
        <v>16</v>
      </c>
      <c r="N362" s="3">
        <f xml:space="preserve"> Table1[[#This Row],[ended_at]]-Table1[[#This Row],[started_at]]</f>
        <v>2.3333333330811001E-2</v>
      </c>
      <c r="O362" s="4">
        <v>43933.469027777777</v>
      </c>
      <c r="P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4.6522748579844695</v>
      </c>
    </row>
    <row r="363" spans="1:16" x14ac:dyDescent="0.35">
      <c r="A363" t="s">
        <v>1958</v>
      </c>
      <c r="B363" t="s">
        <v>13</v>
      </c>
      <c r="C363" s="1">
        <v>43931.596388888887</v>
      </c>
      <c r="D363" s="1">
        <v>43931.598865740743</v>
      </c>
      <c r="E363" t="s">
        <v>126</v>
      </c>
      <c r="F363">
        <v>418</v>
      </c>
      <c r="G363" t="s">
        <v>307</v>
      </c>
      <c r="H363">
        <v>423</v>
      </c>
      <c r="I363">
        <v>41.799300000000002</v>
      </c>
      <c r="J363">
        <v>-87.600999999999999</v>
      </c>
      <c r="K363">
        <v>41.791499999999999</v>
      </c>
      <c r="L363">
        <v>-87.599900000000005</v>
      </c>
      <c r="M363" t="s">
        <v>16</v>
      </c>
      <c r="N363" s="3">
        <f xml:space="preserve"> Table1[[#This Row],[ended_at]]-Table1[[#This Row],[started_at]]</f>
        <v>2.4768518560449593E-3</v>
      </c>
      <c r="O363" s="4">
        <v>43931.596388888887</v>
      </c>
      <c r="P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0.47142164826335253</v>
      </c>
    </row>
    <row r="364" spans="1:16" x14ac:dyDescent="0.35">
      <c r="A364" t="s">
        <v>1959</v>
      </c>
      <c r="B364" t="s">
        <v>13</v>
      </c>
      <c r="C364" s="1">
        <v>43923.771840277775</v>
      </c>
      <c r="D364" s="1">
        <v>43923.779432870368</v>
      </c>
      <c r="E364" t="s">
        <v>237</v>
      </c>
      <c r="F364">
        <v>199</v>
      </c>
      <c r="G364" t="s">
        <v>342</v>
      </c>
      <c r="H364">
        <v>36</v>
      </c>
      <c r="I364">
        <v>41.891500000000001</v>
      </c>
      <c r="J364">
        <v>-87.626800000000003</v>
      </c>
      <c r="K364">
        <v>41.877699999999997</v>
      </c>
      <c r="L364">
        <v>-87.635300000000001</v>
      </c>
      <c r="M364" t="s">
        <v>16</v>
      </c>
      <c r="N364" s="3">
        <f xml:space="preserve"> Table1[[#This Row],[ended_at]]-Table1[[#This Row],[started_at]]</f>
        <v>7.5925925921183079E-3</v>
      </c>
      <c r="O364" s="4">
        <v>43923.771840277775</v>
      </c>
      <c r="P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0.91253552314922892</v>
      </c>
    </row>
    <row r="365" spans="1:16" x14ac:dyDescent="0.35">
      <c r="A365" t="s">
        <v>1963</v>
      </c>
      <c r="B365" t="s">
        <v>13</v>
      </c>
      <c r="C365" s="1">
        <v>43940.677488425928</v>
      </c>
      <c r="D365" s="1">
        <v>43940.68886574074</v>
      </c>
      <c r="E365" t="s">
        <v>374</v>
      </c>
      <c r="F365">
        <v>143</v>
      </c>
      <c r="G365" t="s">
        <v>286</v>
      </c>
      <c r="H365">
        <v>672</v>
      </c>
      <c r="I365">
        <v>41.922199999999997</v>
      </c>
      <c r="J365">
        <v>-87.638900000000007</v>
      </c>
      <c r="K365">
        <v>41.890999999999998</v>
      </c>
      <c r="L365">
        <v>-87.635499999999993</v>
      </c>
      <c r="M365" t="s">
        <v>16</v>
      </c>
      <c r="N365" s="3">
        <f xml:space="preserve"> Table1[[#This Row],[ended_at]]-Table1[[#This Row],[started_at]]</f>
        <v>1.137731481139781E-2</v>
      </c>
      <c r="O365" s="4">
        <v>43940.677488425928</v>
      </c>
      <c r="P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1.8815074339218847</v>
      </c>
    </row>
    <row r="366" spans="1:16" x14ac:dyDescent="0.35">
      <c r="A366" t="s">
        <v>1966</v>
      </c>
      <c r="B366" t="s">
        <v>13</v>
      </c>
      <c r="C366" s="1">
        <v>43949.309201388889</v>
      </c>
      <c r="D366" s="1">
        <v>43949.327777777777</v>
      </c>
      <c r="E366" t="s">
        <v>338</v>
      </c>
      <c r="F366">
        <v>230</v>
      </c>
      <c r="G366" t="s">
        <v>70</v>
      </c>
      <c r="H366">
        <v>161</v>
      </c>
      <c r="I366">
        <v>41.943300000000001</v>
      </c>
      <c r="J366">
        <v>-87.671000000000006</v>
      </c>
      <c r="K366">
        <v>41.895800000000001</v>
      </c>
      <c r="L366">
        <v>-87.625900000000001</v>
      </c>
      <c r="M366" t="s">
        <v>16</v>
      </c>
      <c r="N366" s="3">
        <f xml:space="preserve"> Table1[[#This Row],[ended_at]]-Table1[[#This Row],[started_at]]</f>
        <v>1.8576388887595385E-2</v>
      </c>
      <c r="O366" s="4">
        <v>43949.309201388889</v>
      </c>
      <c r="P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3.495748943457146</v>
      </c>
    </row>
    <row r="367" spans="1:16" x14ac:dyDescent="0.35">
      <c r="A367" t="s">
        <v>1973</v>
      </c>
      <c r="B367" t="s">
        <v>13</v>
      </c>
      <c r="C367" s="1">
        <v>43924.739618055559</v>
      </c>
      <c r="D367" s="1">
        <v>43924.747245370374</v>
      </c>
      <c r="E367" t="s">
        <v>168</v>
      </c>
      <c r="F367">
        <v>186</v>
      </c>
      <c r="G367" t="s">
        <v>92</v>
      </c>
      <c r="H367">
        <v>133</v>
      </c>
      <c r="I367">
        <v>41.891800000000003</v>
      </c>
      <c r="J367">
        <v>-87.658799999999999</v>
      </c>
      <c r="K367">
        <v>41.889200000000002</v>
      </c>
      <c r="L367">
        <v>-87.638499999999993</v>
      </c>
      <c r="M367" t="s">
        <v>16</v>
      </c>
      <c r="N367" s="3">
        <f xml:space="preserve"> Table1[[#This Row],[ended_at]]-Table1[[#This Row],[started_at]]</f>
        <v>7.6273148151813075E-3</v>
      </c>
      <c r="O367" s="4">
        <v>43924.739618055559</v>
      </c>
      <c r="P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0.92167480830550264</v>
      </c>
    </row>
    <row r="368" spans="1:16" x14ac:dyDescent="0.35">
      <c r="A368" t="s">
        <v>1977</v>
      </c>
      <c r="B368" t="s">
        <v>13</v>
      </c>
      <c r="C368" s="1">
        <v>43928.779386574075</v>
      </c>
      <c r="D368" s="1">
        <v>43928.819166666668</v>
      </c>
      <c r="E368" t="s">
        <v>200</v>
      </c>
      <c r="F368">
        <v>181</v>
      </c>
      <c r="G368" t="s">
        <v>200</v>
      </c>
      <c r="H368">
        <v>181</v>
      </c>
      <c r="I368">
        <v>41.890799999999999</v>
      </c>
      <c r="J368">
        <v>-87.631699999999995</v>
      </c>
      <c r="K368">
        <v>41.890799999999999</v>
      </c>
      <c r="L368">
        <v>-87.631699999999995</v>
      </c>
      <c r="M368" t="s">
        <v>26</v>
      </c>
      <c r="N368" s="3">
        <f xml:space="preserve"> Table1[[#This Row],[ended_at]]-Table1[[#This Row],[started_at]]</f>
        <v>3.9780092592991423E-2</v>
      </c>
      <c r="O368" s="4">
        <v>43928.779386574075</v>
      </c>
      <c r="P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369" spans="1:16" x14ac:dyDescent="0.35">
      <c r="A369" t="s">
        <v>1978</v>
      </c>
      <c r="B369" t="s">
        <v>13</v>
      </c>
      <c r="C369" s="1">
        <v>43929.767048611109</v>
      </c>
      <c r="D369" s="1">
        <v>43929.786122685182</v>
      </c>
      <c r="E369" t="s">
        <v>116</v>
      </c>
      <c r="F369">
        <v>176</v>
      </c>
      <c r="G369" t="s">
        <v>541</v>
      </c>
      <c r="H369">
        <v>215</v>
      </c>
      <c r="I369">
        <v>41.902999999999999</v>
      </c>
      <c r="J369">
        <v>-87.631299999999996</v>
      </c>
      <c r="K369">
        <v>41.881399999999999</v>
      </c>
      <c r="L369">
        <v>-87.674899999999994</v>
      </c>
      <c r="M369" t="s">
        <v>16</v>
      </c>
      <c r="N369" s="3">
        <f xml:space="preserve"> Table1[[#This Row],[ended_at]]-Table1[[#This Row],[started_at]]</f>
        <v>1.9074074072705116E-2</v>
      </c>
      <c r="O369" s="4">
        <v>43929.767048611109</v>
      </c>
      <c r="P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2.3433768642903776</v>
      </c>
    </row>
    <row r="370" spans="1:16" x14ac:dyDescent="0.35">
      <c r="A370" t="s">
        <v>1979</v>
      </c>
      <c r="B370" t="s">
        <v>13</v>
      </c>
      <c r="C370" s="1">
        <v>43929.764791666668</v>
      </c>
      <c r="D370" s="1">
        <v>43929.766400462962</v>
      </c>
      <c r="E370" t="s">
        <v>312</v>
      </c>
      <c r="F370">
        <v>301</v>
      </c>
      <c r="G370" t="s">
        <v>116</v>
      </c>
      <c r="H370">
        <v>176</v>
      </c>
      <c r="I370">
        <v>41.908000000000001</v>
      </c>
      <c r="J370">
        <v>-87.631500000000003</v>
      </c>
      <c r="K370">
        <v>41.902999999999999</v>
      </c>
      <c r="L370">
        <v>-87.631299999999996</v>
      </c>
      <c r="M370" t="s">
        <v>16</v>
      </c>
      <c r="N370" s="3">
        <f xml:space="preserve"> Table1[[#This Row],[ended_at]]-Table1[[#This Row],[started_at]]</f>
        <v>1.6087962940218858E-3</v>
      </c>
      <c r="O370" s="4">
        <v>43929.764791666668</v>
      </c>
      <c r="P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0.30066998099700454</v>
      </c>
    </row>
    <row r="371" spans="1:16" x14ac:dyDescent="0.35">
      <c r="A371" t="s">
        <v>1980</v>
      </c>
      <c r="B371" t="s">
        <v>13</v>
      </c>
      <c r="C371" s="1">
        <v>43924.758252314816</v>
      </c>
      <c r="D371" s="1">
        <v>43924.76363425926</v>
      </c>
      <c r="E371" t="s">
        <v>66</v>
      </c>
      <c r="F371">
        <v>144</v>
      </c>
      <c r="G371" t="s">
        <v>238</v>
      </c>
      <c r="H371">
        <v>291</v>
      </c>
      <c r="I371">
        <v>41.921799999999998</v>
      </c>
      <c r="J371">
        <v>-87.644099999999995</v>
      </c>
      <c r="K371">
        <v>41.906700000000001</v>
      </c>
      <c r="L371">
        <v>-87.634799999999998</v>
      </c>
      <c r="M371" t="s">
        <v>16</v>
      </c>
      <c r="N371" s="3">
        <f xml:space="preserve"> Table1[[#This Row],[ended_at]]-Table1[[#This Row],[started_at]]</f>
        <v>5.3819444437976927E-3</v>
      </c>
      <c r="O371" s="4">
        <v>43924.758252314816</v>
      </c>
      <c r="P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0.99840499534285498</v>
      </c>
    </row>
    <row r="372" spans="1:16" x14ac:dyDescent="0.35">
      <c r="A372" t="s">
        <v>1983</v>
      </c>
      <c r="B372" t="s">
        <v>13</v>
      </c>
      <c r="C372" s="1">
        <v>43934.779849537037</v>
      </c>
      <c r="D372" s="1">
        <v>43934.794583333336</v>
      </c>
      <c r="E372" t="s">
        <v>270</v>
      </c>
      <c r="F372">
        <v>114</v>
      </c>
      <c r="G372" t="s">
        <v>135</v>
      </c>
      <c r="H372">
        <v>245</v>
      </c>
      <c r="I372">
        <v>41.949399999999997</v>
      </c>
      <c r="J372">
        <v>-87.654499999999999</v>
      </c>
      <c r="K372">
        <v>41.960999999999999</v>
      </c>
      <c r="L372">
        <v>-87.649600000000007</v>
      </c>
      <c r="M372" t="s">
        <v>16</v>
      </c>
      <c r="N372" s="3">
        <f xml:space="preserve"> Table1[[#This Row],[ended_at]]-Table1[[#This Row],[started_at]]</f>
        <v>1.4733796298969537E-2</v>
      </c>
      <c r="O372" s="4">
        <v>43934.779849537037</v>
      </c>
      <c r="P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0.73083869314833483</v>
      </c>
    </row>
    <row r="373" spans="1:16" x14ac:dyDescent="0.35">
      <c r="A373" t="s">
        <v>1984</v>
      </c>
      <c r="B373" t="s">
        <v>13</v>
      </c>
      <c r="C373" s="1">
        <v>43949.268807870372</v>
      </c>
      <c r="D373" s="1">
        <v>43949.289849537039</v>
      </c>
      <c r="E373" t="s">
        <v>236</v>
      </c>
      <c r="F373">
        <v>324</v>
      </c>
      <c r="G373" t="s">
        <v>328</v>
      </c>
      <c r="H373">
        <v>145</v>
      </c>
      <c r="I373">
        <v>41.9313</v>
      </c>
      <c r="J373">
        <v>-87.6387</v>
      </c>
      <c r="K373">
        <v>41.898600000000002</v>
      </c>
      <c r="L373">
        <v>-87.621899999999997</v>
      </c>
      <c r="M373" t="s">
        <v>16</v>
      </c>
      <c r="N373" s="3">
        <f xml:space="preserve"> Table1[[#This Row],[ended_at]]-Table1[[#This Row],[started_at]]</f>
        <v>2.1041666666860692E-2</v>
      </c>
      <c r="O373" s="4">
        <v>43949.268807870372</v>
      </c>
      <c r="P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2.1042538239139086</v>
      </c>
    </row>
    <row r="374" spans="1:16" x14ac:dyDescent="0.35">
      <c r="A374" t="s">
        <v>1989</v>
      </c>
      <c r="B374" t="s">
        <v>13</v>
      </c>
      <c r="C374" s="1">
        <v>43928.745381944442</v>
      </c>
      <c r="D374" s="1">
        <v>43928.827094907407</v>
      </c>
      <c r="E374" t="s">
        <v>247</v>
      </c>
      <c r="F374">
        <v>56</v>
      </c>
      <c r="G374" t="s">
        <v>247</v>
      </c>
      <c r="H374">
        <v>56</v>
      </c>
      <c r="I374">
        <v>41.8887</v>
      </c>
      <c r="J374">
        <v>-87.644400000000005</v>
      </c>
      <c r="K374">
        <v>41.8887</v>
      </c>
      <c r="L374">
        <v>-87.644400000000005</v>
      </c>
      <c r="M374" t="s">
        <v>26</v>
      </c>
      <c r="N374" s="3">
        <f xml:space="preserve"> Table1[[#This Row],[ended_at]]-Table1[[#This Row],[started_at]]</f>
        <v>8.1712962964957114E-2</v>
      </c>
      <c r="O374" s="4">
        <v>43928.745381944442</v>
      </c>
      <c r="P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75" spans="1:16" x14ac:dyDescent="0.35">
      <c r="A375" t="s">
        <v>1991</v>
      </c>
      <c r="B375" t="s">
        <v>13</v>
      </c>
      <c r="C375" s="1">
        <v>43926.620682870373</v>
      </c>
      <c r="D375" s="1">
        <v>43926.624675925923</v>
      </c>
      <c r="E375" t="s">
        <v>53</v>
      </c>
      <c r="F375">
        <v>227</v>
      </c>
      <c r="G375" t="s">
        <v>383</v>
      </c>
      <c r="H375">
        <v>232</v>
      </c>
      <c r="I375">
        <v>41.9482</v>
      </c>
      <c r="J375">
        <v>-87.663899999999998</v>
      </c>
      <c r="K375">
        <v>41.949300000000001</v>
      </c>
      <c r="L375">
        <v>-87.646299999999997</v>
      </c>
      <c r="M375" t="s">
        <v>16</v>
      </c>
      <c r="N375" s="3">
        <f xml:space="preserve"> Table1[[#This Row],[ended_at]]-Table1[[#This Row],[started_at]]</f>
        <v>3.9930555503815413E-3</v>
      </c>
      <c r="O375" s="4">
        <v>43926.620682870373</v>
      </c>
      <c r="P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0.78957130468823444</v>
      </c>
    </row>
    <row r="376" spans="1:16" x14ac:dyDescent="0.35">
      <c r="A376" t="s">
        <v>2000</v>
      </c>
      <c r="B376" t="s">
        <v>13</v>
      </c>
      <c r="C376" s="1">
        <v>43951.766203703701</v>
      </c>
      <c r="D376" s="1">
        <v>43951.770682870374</v>
      </c>
      <c r="E376" t="s">
        <v>383</v>
      </c>
      <c r="F376">
        <v>232</v>
      </c>
      <c r="G376" t="s">
        <v>53</v>
      </c>
      <c r="H376">
        <v>227</v>
      </c>
      <c r="I376">
        <v>41.949300000000001</v>
      </c>
      <c r="J376">
        <v>-87.646299999999997</v>
      </c>
      <c r="K376">
        <v>41.9482</v>
      </c>
      <c r="L376">
        <v>-87.663899999999998</v>
      </c>
      <c r="M376" t="s">
        <v>16</v>
      </c>
      <c r="N376" s="3">
        <f xml:space="preserve"> Table1[[#This Row],[ended_at]]-Table1[[#This Row],[started_at]]</f>
        <v>4.4791666732635349E-3</v>
      </c>
      <c r="O376" s="4">
        <v>43951.766203703701</v>
      </c>
      <c r="P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0.78957130468823444</v>
      </c>
    </row>
    <row r="377" spans="1:16" x14ac:dyDescent="0.35">
      <c r="A377" t="s">
        <v>2008</v>
      </c>
      <c r="B377" t="s">
        <v>13</v>
      </c>
      <c r="C377" s="1">
        <v>43947.56790509259</v>
      </c>
      <c r="D377" s="1">
        <v>43947.58289351852</v>
      </c>
      <c r="E377" t="s">
        <v>285</v>
      </c>
      <c r="F377">
        <v>233</v>
      </c>
      <c r="G377" t="s">
        <v>127</v>
      </c>
      <c r="H377">
        <v>158</v>
      </c>
      <c r="I377">
        <v>41.883200000000002</v>
      </c>
      <c r="J377">
        <v>-87.6511</v>
      </c>
      <c r="K377">
        <v>41.912599999999998</v>
      </c>
      <c r="L377">
        <v>-87.681399999999996</v>
      </c>
      <c r="M377" t="s">
        <v>16</v>
      </c>
      <c r="N377" s="3">
        <f xml:space="preserve"> Table1[[#This Row],[ended_at]]-Table1[[#This Row],[started_at]]</f>
        <v>1.4988425929914229E-2</v>
      </c>
      <c r="O377" s="4">
        <v>43947.56790509259</v>
      </c>
      <c r="P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2.2272314348672735</v>
      </c>
    </row>
    <row r="378" spans="1:16" x14ac:dyDescent="0.35">
      <c r="A378" t="s">
        <v>2019</v>
      </c>
      <c r="B378" t="s">
        <v>13</v>
      </c>
      <c r="C378" s="1">
        <v>43929.695740740739</v>
      </c>
      <c r="D378" s="1">
        <v>43929.701956018522</v>
      </c>
      <c r="E378" t="s">
        <v>328</v>
      </c>
      <c r="F378">
        <v>145</v>
      </c>
      <c r="G378" t="s">
        <v>519</v>
      </c>
      <c r="H378">
        <v>48</v>
      </c>
      <c r="I378">
        <v>41.898600000000002</v>
      </c>
      <c r="J378">
        <v>-87.621899999999997</v>
      </c>
      <c r="K378">
        <v>41.897799999999997</v>
      </c>
      <c r="L378">
        <v>-87.642899999999997</v>
      </c>
      <c r="M378" t="s">
        <v>16</v>
      </c>
      <c r="N378" s="3">
        <f xml:space="preserve"> Table1[[#This Row],[ended_at]]-Table1[[#This Row],[started_at]]</f>
        <v>6.2152777827577665E-3</v>
      </c>
      <c r="O378" s="4">
        <v>43929.695740740739</v>
      </c>
      <c r="P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0.94076696955085082</v>
      </c>
    </row>
    <row r="379" spans="1:16" x14ac:dyDescent="0.35">
      <c r="A379" t="s">
        <v>2021</v>
      </c>
      <c r="B379" t="s">
        <v>13</v>
      </c>
      <c r="C379" s="1">
        <v>43922.343217592592</v>
      </c>
      <c r="D379" s="1">
        <v>43922.34778935185</v>
      </c>
      <c r="E379" t="s">
        <v>421</v>
      </c>
      <c r="F379">
        <v>45</v>
      </c>
      <c r="G379" t="s">
        <v>678</v>
      </c>
      <c r="H379">
        <v>169</v>
      </c>
      <c r="I379">
        <v>41.876199999999997</v>
      </c>
      <c r="J379">
        <v>-87.624399999999994</v>
      </c>
      <c r="K379">
        <v>41.874299999999998</v>
      </c>
      <c r="L379">
        <v>-87.639600000000002</v>
      </c>
      <c r="M379" t="s">
        <v>16</v>
      </c>
      <c r="N379" s="3">
        <f xml:space="preserve"> Table1[[#This Row],[ended_at]]-Table1[[#This Row],[started_at]]</f>
        <v>4.5717592583969235E-3</v>
      </c>
      <c r="O379" s="4">
        <v>43922.343217592592</v>
      </c>
      <c r="P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0.68980976231816016</v>
      </c>
    </row>
    <row r="380" spans="1:16" x14ac:dyDescent="0.35">
      <c r="A380" t="s">
        <v>2032</v>
      </c>
      <c r="B380" t="s">
        <v>13</v>
      </c>
      <c r="C380" s="1">
        <v>43924.541909722226</v>
      </c>
      <c r="D380" s="1">
        <v>43924.552337962959</v>
      </c>
      <c r="E380" t="s">
        <v>83</v>
      </c>
      <c r="F380">
        <v>157</v>
      </c>
      <c r="G380" t="s">
        <v>145</v>
      </c>
      <c r="H380">
        <v>268</v>
      </c>
      <c r="I380">
        <v>41.936700000000002</v>
      </c>
      <c r="J380">
        <v>-87.636799999999994</v>
      </c>
      <c r="K380">
        <v>41.911700000000003</v>
      </c>
      <c r="L380">
        <v>-87.626800000000003</v>
      </c>
      <c r="M380" t="s">
        <v>16</v>
      </c>
      <c r="N380" s="3">
        <f xml:space="preserve"> Table1[[#This Row],[ended_at]]-Table1[[#This Row],[started_at]]</f>
        <v>1.0428240733745042E-2</v>
      </c>
      <c r="O380" s="4">
        <v>43924.541909722226</v>
      </c>
      <c r="P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1.5678209022330272</v>
      </c>
    </row>
    <row r="381" spans="1:16" x14ac:dyDescent="0.35">
      <c r="A381" t="s">
        <v>2035</v>
      </c>
      <c r="B381" t="s">
        <v>13</v>
      </c>
      <c r="C381" s="1">
        <v>43923.692418981482</v>
      </c>
      <c r="D381" s="1">
        <v>43923.703969907408</v>
      </c>
      <c r="E381" t="s">
        <v>114</v>
      </c>
      <c r="F381">
        <v>299</v>
      </c>
      <c r="G381" t="s">
        <v>177</v>
      </c>
      <c r="H381">
        <v>304</v>
      </c>
      <c r="I381">
        <v>41.9437</v>
      </c>
      <c r="J381">
        <v>-87.649000000000001</v>
      </c>
      <c r="K381">
        <v>41.949100000000001</v>
      </c>
      <c r="L381">
        <v>-87.648600000000002</v>
      </c>
      <c r="M381" t="s">
        <v>16</v>
      </c>
      <c r="N381" s="3">
        <f xml:space="preserve"> Table1[[#This Row],[ended_at]]-Table1[[#This Row],[started_at]]</f>
        <v>1.1550925926712807E-2</v>
      </c>
      <c r="O381" s="4">
        <v>43923.692418981482</v>
      </c>
      <c r="P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0.32507202119360779</v>
      </c>
    </row>
    <row r="382" spans="1:16" x14ac:dyDescent="0.35">
      <c r="A382" t="s">
        <v>2040</v>
      </c>
      <c r="B382" t="s">
        <v>13</v>
      </c>
      <c r="C382" s="1">
        <v>43931.413634259261</v>
      </c>
      <c r="D382" s="1">
        <v>43931.420347222222</v>
      </c>
      <c r="E382" t="s">
        <v>107</v>
      </c>
      <c r="F382">
        <v>94</v>
      </c>
      <c r="G382" t="s">
        <v>295</v>
      </c>
      <c r="H382">
        <v>85</v>
      </c>
      <c r="I382">
        <v>41.918300000000002</v>
      </c>
      <c r="J382">
        <v>-87.636300000000006</v>
      </c>
      <c r="K382">
        <v>41.901000000000003</v>
      </c>
      <c r="L382">
        <v>-87.623800000000003</v>
      </c>
      <c r="M382" t="s">
        <v>16</v>
      </c>
      <c r="N382" s="3">
        <f xml:space="preserve"> Table1[[#This Row],[ended_at]]-Table1[[#This Row],[started_at]]</f>
        <v>6.7129629605915397E-3</v>
      </c>
      <c r="O382" s="4">
        <v>43931.413634259261</v>
      </c>
      <c r="P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1.180656645550697</v>
      </c>
    </row>
    <row r="383" spans="1:16" x14ac:dyDescent="0.35">
      <c r="A383" t="s">
        <v>2047</v>
      </c>
      <c r="B383" t="s">
        <v>13</v>
      </c>
      <c r="C383" s="1">
        <v>43945.849085648151</v>
      </c>
      <c r="D383" s="1">
        <v>43945.863923611112</v>
      </c>
      <c r="E383" t="s">
        <v>208</v>
      </c>
      <c r="F383">
        <v>69</v>
      </c>
      <c r="G383" t="s">
        <v>218</v>
      </c>
      <c r="H383">
        <v>123</v>
      </c>
      <c r="I383">
        <v>41.909399999999998</v>
      </c>
      <c r="J383">
        <v>-87.677700000000002</v>
      </c>
      <c r="K383">
        <v>41.922699999999999</v>
      </c>
      <c r="L383">
        <v>-87.697199999999995</v>
      </c>
      <c r="M383" t="s">
        <v>16</v>
      </c>
      <c r="N383" s="3">
        <f xml:space="preserve"> Table1[[#This Row],[ended_at]]-Table1[[#This Row],[started_at]]</f>
        <v>1.4837962960882578E-2</v>
      </c>
      <c r="O383" s="4">
        <v>43945.849085648151</v>
      </c>
      <c r="P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1.1831268939856763</v>
      </c>
    </row>
    <row r="384" spans="1:16" x14ac:dyDescent="0.35">
      <c r="A384" t="s">
        <v>2049</v>
      </c>
      <c r="B384" t="s">
        <v>13</v>
      </c>
      <c r="C384" s="1">
        <v>43948.545381944445</v>
      </c>
      <c r="D384" s="1">
        <v>43948.553298611114</v>
      </c>
      <c r="E384" t="s">
        <v>167</v>
      </c>
      <c r="F384">
        <v>17</v>
      </c>
      <c r="G384" t="s">
        <v>218</v>
      </c>
      <c r="H384">
        <v>123</v>
      </c>
      <c r="I384">
        <v>41.903100000000002</v>
      </c>
      <c r="J384">
        <v>-87.673900000000003</v>
      </c>
      <c r="K384">
        <v>41.922699999999999</v>
      </c>
      <c r="L384">
        <v>-87.697199999999995</v>
      </c>
      <c r="M384" t="s">
        <v>16</v>
      </c>
      <c r="N384" s="3">
        <f xml:space="preserve"> Table1[[#This Row],[ended_at]]-Table1[[#This Row],[started_at]]</f>
        <v>7.9166666691889986E-3</v>
      </c>
      <c r="O384" s="4">
        <v>43948.545381944445</v>
      </c>
      <c r="P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1.5729299509553962</v>
      </c>
    </row>
    <row r="385" spans="1:16" x14ac:dyDescent="0.35">
      <c r="A385" t="s">
        <v>2050</v>
      </c>
      <c r="B385" t="s">
        <v>13</v>
      </c>
      <c r="C385" s="1">
        <v>43942.65625</v>
      </c>
      <c r="D385" s="1">
        <v>43942.675196759257</v>
      </c>
      <c r="E385" t="s">
        <v>225</v>
      </c>
      <c r="F385">
        <v>465</v>
      </c>
      <c r="G385" t="s">
        <v>236</v>
      </c>
      <c r="H385">
        <v>324</v>
      </c>
      <c r="I385">
        <v>41.971600000000002</v>
      </c>
      <c r="J385">
        <v>-87.650199999999998</v>
      </c>
      <c r="K385">
        <v>41.9313</v>
      </c>
      <c r="L385">
        <v>-87.6387</v>
      </c>
      <c r="M385" t="s">
        <v>26</v>
      </c>
      <c r="N385" s="3">
        <f xml:space="preserve"> Table1[[#This Row],[ended_at]]-Table1[[#This Row],[started_at]]</f>
        <v>1.894675925723277E-2</v>
      </c>
      <c r="O385" s="4">
        <v>43942.65625</v>
      </c>
      <c r="P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2.4762764758633353</v>
      </c>
    </row>
    <row r="386" spans="1:16" x14ac:dyDescent="0.35">
      <c r="A386" t="s">
        <v>2053</v>
      </c>
      <c r="B386" t="s">
        <v>13</v>
      </c>
      <c r="C386" s="1">
        <v>43922.768530092595</v>
      </c>
      <c r="D386" s="1">
        <v>43922.781180555554</v>
      </c>
      <c r="E386" t="s">
        <v>77</v>
      </c>
      <c r="F386">
        <v>52</v>
      </c>
      <c r="G386" t="s">
        <v>42</v>
      </c>
      <c r="H386">
        <v>623</v>
      </c>
      <c r="I386">
        <v>41.886000000000003</v>
      </c>
      <c r="J386">
        <v>-87.624099999999999</v>
      </c>
      <c r="K386">
        <v>41.872799999999998</v>
      </c>
      <c r="L386">
        <v>-87.623999999999995</v>
      </c>
      <c r="M386" t="s">
        <v>16</v>
      </c>
      <c r="N386" s="3">
        <f xml:space="preserve"> Table1[[#This Row],[ended_at]]-Table1[[#This Row],[started_at]]</f>
        <v>1.265046295884531E-2</v>
      </c>
      <c r="O386" s="4">
        <v>43922.768530092595</v>
      </c>
      <c r="P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0.7934298776441655</v>
      </c>
    </row>
    <row r="387" spans="1:16" x14ac:dyDescent="0.35">
      <c r="A387" t="s">
        <v>2054</v>
      </c>
      <c r="B387" t="s">
        <v>13</v>
      </c>
      <c r="C387" s="1">
        <v>43922.748113425929</v>
      </c>
      <c r="D387" s="1">
        <v>43922.762719907405</v>
      </c>
      <c r="E387" t="s">
        <v>30</v>
      </c>
      <c r="F387">
        <v>635</v>
      </c>
      <c r="G387" t="s">
        <v>483</v>
      </c>
      <c r="H387">
        <v>343</v>
      </c>
      <c r="I387">
        <v>41.895699999999998</v>
      </c>
      <c r="J387">
        <v>-87.620099999999994</v>
      </c>
      <c r="K387">
        <v>41.928899999999999</v>
      </c>
      <c r="L387">
        <v>-87.659000000000006</v>
      </c>
      <c r="M387" t="s">
        <v>16</v>
      </c>
      <c r="N387" s="3">
        <f xml:space="preserve"> Table1[[#This Row],[ended_at]]-Table1[[#This Row],[started_at]]</f>
        <v>1.4606481476221234E-2</v>
      </c>
      <c r="O387" s="4">
        <v>43922.748113425929</v>
      </c>
      <c r="P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2.6476151394613692</v>
      </c>
    </row>
    <row r="388" spans="1:16" x14ac:dyDescent="0.35">
      <c r="A388" t="s">
        <v>2060</v>
      </c>
      <c r="B388" t="s">
        <v>13</v>
      </c>
      <c r="C388" s="1">
        <v>43939.672430555554</v>
      </c>
      <c r="D388" s="1">
        <v>43939.674027777779</v>
      </c>
      <c r="E388" t="s">
        <v>129</v>
      </c>
      <c r="F388">
        <v>44</v>
      </c>
      <c r="G388" t="s">
        <v>262</v>
      </c>
      <c r="H388">
        <v>194</v>
      </c>
      <c r="I388">
        <v>41.884700000000002</v>
      </c>
      <c r="J388">
        <v>-87.627700000000004</v>
      </c>
      <c r="K388">
        <v>41.886899999999997</v>
      </c>
      <c r="L388">
        <v>-87.626000000000005</v>
      </c>
      <c r="M388" t="s">
        <v>26</v>
      </c>
      <c r="N388" s="3">
        <f xml:space="preserve"> Table1[[#This Row],[ended_at]]-Table1[[#This Row],[started_at]]</f>
        <v>1.5972222245181911E-3</v>
      </c>
      <c r="O388" s="4">
        <v>43939.672430555554</v>
      </c>
      <c r="P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0.15255637249340223</v>
      </c>
    </row>
    <row r="389" spans="1:16" x14ac:dyDescent="0.35">
      <c r="A389" t="s">
        <v>2066</v>
      </c>
      <c r="B389" t="s">
        <v>13</v>
      </c>
      <c r="C389" s="1">
        <v>43936.49800925926</v>
      </c>
      <c r="D389" s="1">
        <v>43936.502650462964</v>
      </c>
      <c r="E389" t="s">
        <v>703</v>
      </c>
      <c r="F389">
        <v>40</v>
      </c>
      <c r="G389" t="s">
        <v>74</v>
      </c>
      <c r="H389">
        <v>164</v>
      </c>
      <c r="I389">
        <v>41.879300000000001</v>
      </c>
      <c r="J389">
        <v>-87.632000000000005</v>
      </c>
      <c r="K389">
        <v>41.885800000000003</v>
      </c>
      <c r="L389">
        <v>-87.635499999999993</v>
      </c>
      <c r="M389" t="s">
        <v>16</v>
      </c>
      <c r="N389" s="3">
        <f xml:space="preserve"> Table1[[#This Row],[ended_at]]-Table1[[#This Row],[started_at]]</f>
        <v>4.6412037045229226E-3</v>
      </c>
      <c r="O389" s="4">
        <v>43936.49800925926</v>
      </c>
      <c r="P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0.42092415509130521</v>
      </c>
    </row>
    <row r="390" spans="1:16" x14ac:dyDescent="0.35">
      <c r="A390" t="s">
        <v>2075</v>
      </c>
      <c r="B390" t="s">
        <v>13</v>
      </c>
      <c r="C390" s="1">
        <v>43933.512013888889</v>
      </c>
      <c r="D390" s="1">
        <v>43933.517650462964</v>
      </c>
      <c r="E390" t="s">
        <v>334</v>
      </c>
      <c r="F390">
        <v>447</v>
      </c>
      <c r="G390" t="s">
        <v>209</v>
      </c>
      <c r="H390">
        <v>523</v>
      </c>
      <c r="I390">
        <v>42.008000000000003</v>
      </c>
      <c r="J390">
        <v>-87.665499999999994</v>
      </c>
      <c r="K390">
        <v>42.020899999999997</v>
      </c>
      <c r="L390">
        <v>-87.665099999999995</v>
      </c>
      <c r="M390" t="s">
        <v>16</v>
      </c>
      <c r="N390" s="3">
        <f xml:space="preserve"> Table1[[#This Row],[ended_at]]-Table1[[#This Row],[started_at]]</f>
        <v>5.6365740747423843E-3</v>
      </c>
      <c r="O390" s="4">
        <v>43933.512013888889</v>
      </c>
      <c r="P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0.77559078725417696</v>
      </c>
    </row>
    <row r="391" spans="1:16" x14ac:dyDescent="0.35">
      <c r="A391" t="s">
        <v>2076</v>
      </c>
      <c r="B391" t="s">
        <v>13</v>
      </c>
      <c r="C391" s="1">
        <v>43942.652037037034</v>
      </c>
      <c r="D391" s="1">
        <v>43942.655497685184</v>
      </c>
      <c r="E391" t="s">
        <v>703</v>
      </c>
      <c r="F391">
        <v>40</v>
      </c>
      <c r="G391" t="s">
        <v>74</v>
      </c>
      <c r="H391">
        <v>164</v>
      </c>
      <c r="I391">
        <v>41.879300000000001</v>
      </c>
      <c r="J391">
        <v>-87.632000000000005</v>
      </c>
      <c r="K391">
        <v>41.885800000000003</v>
      </c>
      <c r="L391">
        <v>-87.635499999999993</v>
      </c>
      <c r="M391" t="s">
        <v>16</v>
      </c>
      <c r="N391" s="3">
        <f xml:space="preserve"> Table1[[#This Row],[ended_at]]-Table1[[#This Row],[started_at]]</f>
        <v>3.4606481494847685E-3</v>
      </c>
      <c r="O391" s="4">
        <v>43942.652037037034</v>
      </c>
      <c r="P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0.42092415509130521</v>
      </c>
    </row>
    <row r="392" spans="1:16" x14ac:dyDescent="0.35">
      <c r="A392" t="s">
        <v>2079</v>
      </c>
      <c r="B392" t="s">
        <v>13</v>
      </c>
      <c r="C392" s="1">
        <v>43929.702789351853</v>
      </c>
      <c r="D392" s="1">
        <v>43929.722627314812</v>
      </c>
      <c r="E392" t="s">
        <v>98</v>
      </c>
      <c r="F392">
        <v>211</v>
      </c>
      <c r="G392" t="s">
        <v>338</v>
      </c>
      <c r="H392">
        <v>230</v>
      </c>
      <c r="I392">
        <v>41.894399999999997</v>
      </c>
      <c r="J392">
        <v>-87.622699999999995</v>
      </c>
      <c r="K392">
        <v>41.943300000000001</v>
      </c>
      <c r="L392">
        <v>-87.671000000000006</v>
      </c>
      <c r="M392" t="s">
        <v>16</v>
      </c>
      <c r="N392" s="3">
        <f xml:space="preserve"> Table1[[#This Row],[ended_at]]-Table1[[#This Row],[started_at]]</f>
        <v>1.9837962958263233E-2</v>
      </c>
      <c r="O392" s="4">
        <v>43929.702789351853</v>
      </c>
      <c r="P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3.6477135484028227</v>
      </c>
    </row>
    <row r="393" spans="1:16" x14ac:dyDescent="0.35">
      <c r="A393" t="s">
        <v>2084</v>
      </c>
      <c r="B393" t="s">
        <v>13</v>
      </c>
      <c r="C393" s="1">
        <v>43939.671307870369</v>
      </c>
      <c r="D393" s="1">
        <v>43939.681979166664</v>
      </c>
      <c r="E393" t="s">
        <v>79</v>
      </c>
      <c r="F393">
        <v>59</v>
      </c>
      <c r="G393" t="s">
        <v>533</v>
      </c>
      <c r="H393">
        <v>22</v>
      </c>
      <c r="I393">
        <v>41.867199999999997</v>
      </c>
      <c r="J393">
        <v>-87.626000000000005</v>
      </c>
      <c r="K393">
        <v>41.869500000000002</v>
      </c>
      <c r="L393">
        <v>-87.655500000000004</v>
      </c>
      <c r="M393" t="s">
        <v>26</v>
      </c>
      <c r="N393" s="3">
        <f xml:space="preserve"> Table1[[#This Row],[ended_at]]-Table1[[#This Row],[started_at]]</f>
        <v>1.0671296295186039E-2</v>
      </c>
      <c r="O393" s="4">
        <v>43939.671307870369</v>
      </c>
      <c r="P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1.327660187514899</v>
      </c>
    </row>
    <row r="394" spans="1:16" x14ac:dyDescent="0.35">
      <c r="A394" t="s">
        <v>2088</v>
      </c>
      <c r="B394" t="s">
        <v>13</v>
      </c>
      <c r="C394" s="1">
        <v>43941.837164351855</v>
      </c>
      <c r="D394" s="1">
        <v>43941.847500000003</v>
      </c>
      <c r="E394" t="s">
        <v>57</v>
      </c>
      <c r="F394">
        <v>127</v>
      </c>
      <c r="G394" t="s">
        <v>177</v>
      </c>
      <c r="H394">
        <v>304</v>
      </c>
      <c r="I394">
        <v>41.925899999999999</v>
      </c>
      <c r="J394">
        <v>-87.649299999999997</v>
      </c>
      <c r="K394">
        <v>41.949100000000001</v>
      </c>
      <c r="L394">
        <v>-87.648600000000002</v>
      </c>
      <c r="M394" t="s">
        <v>26</v>
      </c>
      <c r="N394" s="3">
        <f xml:space="preserve"> Table1[[#This Row],[ended_at]]-Table1[[#This Row],[started_at]]</f>
        <v>1.0335648148611654E-2</v>
      </c>
      <c r="O394" s="4">
        <v>43941.837164351855</v>
      </c>
      <c r="P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1.3948421337754935</v>
      </c>
    </row>
    <row r="395" spans="1:16" x14ac:dyDescent="0.35">
      <c r="A395" t="s">
        <v>2093</v>
      </c>
      <c r="B395" t="s">
        <v>13</v>
      </c>
      <c r="C395" s="1">
        <v>43929.865335648145</v>
      </c>
      <c r="D395" s="1">
        <v>43929.874143518522</v>
      </c>
      <c r="E395" t="s">
        <v>22</v>
      </c>
      <c r="F395">
        <v>216</v>
      </c>
      <c r="G395" t="s">
        <v>35</v>
      </c>
      <c r="H395">
        <v>377</v>
      </c>
      <c r="I395">
        <v>41.902999999999999</v>
      </c>
      <c r="J395">
        <v>-87.697500000000005</v>
      </c>
      <c r="K395">
        <v>41.884599999999999</v>
      </c>
      <c r="L395">
        <v>-87.706299999999999</v>
      </c>
      <c r="M395" t="s">
        <v>16</v>
      </c>
      <c r="N395" s="3">
        <f xml:space="preserve"> Table1[[#This Row],[ended_at]]-Table1[[#This Row],[started_at]]</f>
        <v>8.8078703774954192E-3</v>
      </c>
      <c r="O395" s="4">
        <v>43929.865335648145</v>
      </c>
      <c r="P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1.173972548919096</v>
      </c>
    </row>
    <row r="396" spans="1:16" x14ac:dyDescent="0.35">
      <c r="A396" t="s">
        <v>2094</v>
      </c>
      <c r="B396" t="s">
        <v>13</v>
      </c>
      <c r="C396" s="1">
        <v>43929.857847222222</v>
      </c>
      <c r="D396" s="1">
        <v>43929.862488425926</v>
      </c>
      <c r="E396" t="s">
        <v>241</v>
      </c>
      <c r="F396">
        <v>373</v>
      </c>
      <c r="G396" t="s">
        <v>22</v>
      </c>
      <c r="H396">
        <v>216</v>
      </c>
      <c r="I396">
        <v>41.895499999999998</v>
      </c>
      <c r="J396">
        <v>-87.706100000000006</v>
      </c>
      <c r="K396">
        <v>41.902999999999999</v>
      </c>
      <c r="L396">
        <v>-87.697500000000005</v>
      </c>
      <c r="M396" t="s">
        <v>16</v>
      </c>
      <c r="N396" s="3">
        <f xml:space="preserve"> Table1[[#This Row],[ended_at]]-Table1[[#This Row],[started_at]]</f>
        <v>4.6412037045229226E-3</v>
      </c>
      <c r="O396" s="4">
        <v>43929.857847222222</v>
      </c>
      <c r="P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0.59267443456028301</v>
      </c>
    </row>
    <row r="397" spans="1:16" x14ac:dyDescent="0.35">
      <c r="A397" t="s">
        <v>2095</v>
      </c>
      <c r="B397" t="s">
        <v>13</v>
      </c>
      <c r="C397" s="1">
        <v>43928.898784722223</v>
      </c>
      <c r="D397" s="1">
        <v>43928.914953703701</v>
      </c>
      <c r="E397" t="s">
        <v>283</v>
      </c>
      <c r="F397">
        <v>112</v>
      </c>
      <c r="G397" t="s">
        <v>35</v>
      </c>
      <c r="H397">
        <v>377</v>
      </c>
      <c r="I397">
        <v>41.883699999999997</v>
      </c>
      <c r="J397">
        <v>-87.648700000000005</v>
      </c>
      <c r="K397">
        <v>41.884599999999999</v>
      </c>
      <c r="L397">
        <v>-87.706299999999999</v>
      </c>
      <c r="M397" t="s">
        <v>16</v>
      </c>
      <c r="N397" s="3">
        <f xml:space="preserve"> Table1[[#This Row],[ended_at]]-Table1[[#This Row],[started_at]]</f>
        <v>1.6168981477676425E-2</v>
      </c>
      <c r="O397" s="4">
        <v>43928.898784722223</v>
      </c>
      <c r="P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2.5781509052865448</v>
      </c>
    </row>
    <row r="398" spans="1:16" x14ac:dyDescent="0.35">
      <c r="A398" t="s">
        <v>2097</v>
      </c>
      <c r="B398" t="s">
        <v>13</v>
      </c>
      <c r="C398" s="1">
        <v>43939.550775462965</v>
      </c>
      <c r="D398" s="1">
        <v>43939.579861111109</v>
      </c>
      <c r="E398" t="s">
        <v>164</v>
      </c>
      <c r="F398">
        <v>334</v>
      </c>
      <c r="G398" t="s">
        <v>367</v>
      </c>
      <c r="H398">
        <v>451</v>
      </c>
      <c r="I398">
        <v>41.940800000000003</v>
      </c>
      <c r="J398">
        <v>-87.639200000000002</v>
      </c>
      <c r="K398">
        <v>42.000999999999998</v>
      </c>
      <c r="L398">
        <v>-87.661199999999994</v>
      </c>
      <c r="M398" t="s">
        <v>16</v>
      </c>
      <c r="N398" s="3">
        <f xml:space="preserve"> Table1[[#This Row],[ended_at]]-Table1[[#This Row],[started_at]]</f>
        <v>2.9085648144246079E-2</v>
      </c>
      <c r="O398" s="4">
        <v>43939.550775462965</v>
      </c>
      <c r="P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3.7496497857656639</v>
      </c>
    </row>
    <row r="399" spans="1:16" x14ac:dyDescent="0.35">
      <c r="A399" s="2" t="s">
        <v>2100</v>
      </c>
      <c r="B399" t="s">
        <v>13</v>
      </c>
      <c r="C399" s="1">
        <v>43949.555277777778</v>
      </c>
      <c r="D399" s="1">
        <v>43949.570902777778</v>
      </c>
      <c r="E399" t="s">
        <v>101</v>
      </c>
      <c r="F399">
        <v>60</v>
      </c>
      <c r="G399" t="s">
        <v>338</v>
      </c>
      <c r="H399">
        <v>230</v>
      </c>
      <c r="I399">
        <v>41.910600000000002</v>
      </c>
      <c r="J399">
        <v>-87.6494</v>
      </c>
      <c r="K399">
        <v>41.943300000000001</v>
      </c>
      <c r="L399">
        <v>-87.671000000000006</v>
      </c>
      <c r="M399" t="s">
        <v>26</v>
      </c>
      <c r="N399" s="3">
        <f xml:space="preserve"> Table1[[#This Row],[ended_at]]-Table1[[#This Row],[started_at]]</f>
        <v>1.5625E-2</v>
      </c>
      <c r="O399" s="4">
        <v>43949.555277777778</v>
      </c>
      <c r="P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2.1900421880631278</v>
      </c>
    </row>
    <row r="400" spans="1:16" x14ac:dyDescent="0.35">
      <c r="A400" t="s">
        <v>2106</v>
      </c>
      <c r="B400" t="s">
        <v>13</v>
      </c>
      <c r="C400" s="1">
        <v>43951.465740740743</v>
      </c>
      <c r="D400" s="1">
        <v>43951.485300925924</v>
      </c>
      <c r="E400" t="s">
        <v>262</v>
      </c>
      <c r="F400">
        <v>194</v>
      </c>
      <c r="G400" t="s">
        <v>114</v>
      </c>
      <c r="H400">
        <v>299</v>
      </c>
      <c r="I400">
        <v>41.886899999999997</v>
      </c>
      <c r="J400">
        <v>-87.626000000000005</v>
      </c>
      <c r="K400">
        <v>41.9437</v>
      </c>
      <c r="L400">
        <v>-87.649000000000001</v>
      </c>
      <c r="M400" t="s">
        <v>16</v>
      </c>
      <c r="N400" s="3">
        <f xml:space="preserve"> Table1[[#This Row],[ended_at]]-Table1[[#This Row],[started_at]]</f>
        <v>1.9560185181035195E-2</v>
      </c>
      <c r="O400" s="4">
        <v>43951.465740740743</v>
      </c>
      <c r="P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3.5657225259967733</v>
      </c>
    </row>
    <row r="401" spans="1:16" x14ac:dyDescent="0.35">
      <c r="A401" t="s">
        <v>2107</v>
      </c>
      <c r="B401" t="s">
        <v>13</v>
      </c>
      <c r="C401" s="1">
        <v>43922.366053240738</v>
      </c>
      <c r="D401" s="1">
        <v>43922.374513888892</v>
      </c>
      <c r="E401" t="s">
        <v>114</v>
      </c>
      <c r="F401">
        <v>299</v>
      </c>
      <c r="G401" t="s">
        <v>535</v>
      </c>
      <c r="H401">
        <v>87</v>
      </c>
      <c r="I401">
        <v>41.9437</v>
      </c>
      <c r="J401">
        <v>-87.649000000000001</v>
      </c>
      <c r="K401">
        <v>41.925600000000003</v>
      </c>
      <c r="L401">
        <v>-87.6584</v>
      </c>
      <c r="M401" t="s">
        <v>16</v>
      </c>
      <c r="N401" s="3">
        <f xml:space="preserve"> Table1[[#This Row],[ended_at]]-Table1[[#This Row],[started_at]]</f>
        <v>8.4606481541413814E-3</v>
      </c>
      <c r="O401" s="4">
        <v>43922.366053240738</v>
      </c>
      <c r="P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1.1663126297233719</v>
      </c>
    </row>
    <row r="402" spans="1:16" x14ac:dyDescent="0.35">
      <c r="A402" s="2" t="s">
        <v>2109</v>
      </c>
      <c r="B402" t="s">
        <v>13</v>
      </c>
      <c r="C402" s="1">
        <v>43926.610821759263</v>
      </c>
      <c r="D402" s="1">
        <v>43926.612974537034</v>
      </c>
      <c r="E402" t="s">
        <v>77</v>
      </c>
      <c r="F402">
        <v>52</v>
      </c>
      <c r="G402" t="s">
        <v>77</v>
      </c>
      <c r="H402">
        <v>52</v>
      </c>
      <c r="I402">
        <v>41.886000000000003</v>
      </c>
      <c r="J402">
        <v>-87.624099999999999</v>
      </c>
      <c r="K402">
        <v>41.886000000000003</v>
      </c>
      <c r="L402">
        <v>-87.624099999999999</v>
      </c>
      <c r="M402" t="s">
        <v>26</v>
      </c>
      <c r="N402" s="3">
        <f xml:space="preserve"> Table1[[#This Row],[ended_at]]-Table1[[#This Row],[started_at]]</f>
        <v>2.152777771698311E-3</v>
      </c>
      <c r="O402" s="4">
        <v>43926.610821759263</v>
      </c>
      <c r="P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3" spans="1:16" x14ac:dyDescent="0.35">
      <c r="A403" t="s">
        <v>2110</v>
      </c>
      <c r="B403" t="s">
        <v>13</v>
      </c>
      <c r="C403" s="1">
        <v>43948.785833333335</v>
      </c>
      <c r="D403" s="1">
        <v>43948.801874999997</v>
      </c>
      <c r="E403" t="s">
        <v>137</v>
      </c>
      <c r="F403">
        <v>461</v>
      </c>
      <c r="G403" t="s">
        <v>229</v>
      </c>
      <c r="H403">
        <v>460</v>
      </c>
      <c r="I403">
        <v>41.984000000000002</v>
      </c>
      <c r="J403">
        <v>-87.660300000000007</v>
      </c>
      <c r="K403">
        <v>41.983600000000003</v>
      </c>
      <c r="L403">
        <v>-87.669200000000004</v>
      </c>
      <c r="M403" t="s">
        <v>16</v>
      </c>
      <c r="N403" s="3">
        <f xml:space="preserve"> Table1[[#This Row],[ended_at]]-Table1[[#This Row],[started_at]]</f>
        <v>1.6041666662204079E-2</v>
      </c>
      <c r="O403" s="4">
        <v>43948.785833333335</v>
      </c>
      <c r="P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0.39837684344924534</v>
      </c>
    </row>
    <row r="404" spans="1:16" x14ac:dyDescent="0.35">
      <c r="A404" t="s">
        <v>2115</v>
      </c>
      <c r="B404" t="s">
        <v>13</v>
      </c>
      <c r="C404" s="1">
        <v>43947.702893518515</v>
      </c>
      <c r="D404" s="1">
        <v>43947.720393518517</v>
      </c>
      <c r="E404" t="s">
        <v>682</v>
      </c>
      <c r="F404">
        <v>33</v>
      </c>
      <c r="G404" t="s">
        <v>123</v>
      </c>
      <c r="H404">
        <v>129</v>
      </c>
      <c r="I404">
        <v>41.877200000000002</v>
      </c>
      <c r="J404">
        <v>-87.627799999999993</v>
      </c>
      <c r="K404">
        <v>41.857599999999998</v>
      </c>
      <c r="L404">
        <v>-87.661500000000004</v>
      </c>
      <c r="M404" t="s">
        <v>26</v>
      </c>
      <c r="N404" s="3">
        <f xml:space="preserve"> Table1[[#This Row],[ended_at]]-Table1[[#This Row],[started_at]]</f>
        <v>1.750000000174623E-2</v>
      </c>
      <c r="O404" s="4">
        <v>43947.702893518515</v>
      </c>
      <c r="P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1.9139966319812802</v>
      </c>
    </row>
    <row r="405" spans="1:16" x14ac:dyDescent="0.35">
      <c r="A405" t="s">
        <v>2124</v>
      </c>
      <c r="B405" t="s">
        <v>13</v>
      </c>
      <c r="C405" s="1">
        <v>43948.480115740742</v>
      </c>
      <c r="D405" s="1">
        <v>43948.495972222219</v>
      </c>
      <c r="E405" t="s">
        <v>60</v>
      </c>
      <c r="F405">
        <v>77</v>
      </c>
      <c r="G405" t="s">
        <v>60</v>
      </c>
      <c r="H405">
        <v>77</v>
      </c>
      <c r="I405">
        <v>41.882199999999997</v>
      </c>
      <c r="J405">
        <v>-87.641099999999994</v>
      </c>
      <c r="K405">
        <v>41.882199999999997</v>
      </c>
      <c r="L405">
        <v>-87.641099999999994</v>
      </c>
      <c r="M405" t="s">
        <v>16</v>
      </c>
      <c r="N405" s="3">
        <f xml:space="preserve"> Table1[[#This Row],[ended_at]]-Table1[[#This Row],[started_at]]</f>
        <v>1.5856481477385387E-2</v>
      </c>
      <c r="O405" s="4">
        <v>43948.480115740742</v>
      </c>
      <c r="P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6" spans="1:16" x14ac:dyDescent="0.35">
      <c r="A406" t="s">
        <v>2125</v>
      </c>
      <c r="B406" t="s">
        <v>13</v>
      </c>
      <c r="C406" s="1">
        <v>43951.798356481479</v>
      </c>
      <c r="D406" s="1">
        <v>43951.807581018518</v>
      </c>
      <c r="E406" t="s">
        <v>44</v>
      </c>
      <c r="F406">
        <v>141</v>
      </c>
      <c r="G406" t="s">
        <v>332</v>
      </c>
      <c r="H406">
        <v>31</v>
      </c>
      <c r="I406">
        <v>41.915700000000001</v>
      </c>
      <c r="J406">
        <v>-87.634600000000006</v>
      </c>
      <c r="K406">
        <v>41.896700000000003</v>
      </c>
      <c r="L406">
        <v>-87.6357</v>
      </c>
      <c r="M406" t="s">
        <v>26</v>
      </c>
      <c r="N406" s="3">
        <f xml:space="preserve"> Table1[[#This Row],[ended_at]]-Table1[[#This Row],[started_at]]</f>
        <v>9.2245370396994986E-3</v>
      </c>
      <c r="O406" s="4">
        <v>43951.798356481479</v>
      </c>
      <c r="P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1.1430996190700047</v>
      </c>
    </row>
    <row r="407" spans="1:16" x14ac:dyDescent="0.35">
      <c r="A407" t="s">
        <v>2127</v>
      </c>
      <c r="B407" t="s">
        <v>13</v>
      </c>
      <c r="C407" s="1">
        <v>43945.876226851855</v>
      </c>
      <c r="D407" s="1">
        <v>43945.879270833335</v>
      </c>
      <c r="E407" t="s">
        <v>85</v>
      </c>
      <c r="F407">
        <v>13</v>
      </c>
      <c r="G407" t="s">
        <v>447</v>
      </c>
      <c r="H407">
        <v>327</v>
      </c>
      <c r="I407">
        <v>41.932400000000001</v>
      </c>
      <c r="J407">
        <v>-87.652699999999996</v>
      </c>
      <c r="K407">
        <v>41.921500000000002</v>
      </c>
      <c r="L407">
        <v>-87.653800000000004</v>
      </c>
      <c r="M407" t="s">
        <v>16</v>
      </c>
      <c r="N407" s="3">
        <f xml:space="preserve"> Table1[[#This Row],[ended_at]]-Table1[[#This Row],[started_at]]</f>
        <v>3.0439814800047316E-3</v>
      </c>
      <c r="O407" s="4">
        <v>43945.876226851855</v>
      </c>
      <c r="P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0.65701442789972564</v>
      </c>
    </row>
    <row r="408" spans="1:16" x14ac:dyDescent="0.35">
      <c r="A408" t="s">
        <v>2138</v>
      </c>
      <c r="B408" t="s">
        <v>13</v>
      </c>
      <c r="C408" s="1">
        <v>43926.669398148151</v>
      </c>
      <c r="D408" s="1">
        <v>43926.679074074076</v>
      </c>
      <c r="E408" t="s">
        <v>63</v>
      </c>
      <c r="F408">
        <v>2</v>
      </c>
      <c r="G408" t="s">
        <v>275</v>
      </c>
      <c r="H408">
        <v>107</v>
      </c>
      <c r="I408">
        <v>41.8765</v>
      </c>
      <c r="J408">
        <v>-87.620500000000007</v>
      </c>
      <c r="K408">
        <v>41.878300000000003</v>
      </c>
      <c r="L408">
        <v>-87.643900000000002</v>
      </c>
      <c r="M408" t="s">
        <v>16</v>
      </c>
      <c r="N408" s="3">
        <f xml:space="preserve"> Table1[[#This Row],[ended_at]]-Table1[[#This Row],[started_at]]</f>
        <v>9.6759259249665774E-3</v>
      </c>
      <c r="O408" s="4">
        <v>43926.669398148151</v>
      </c>
      <c r="P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1.0528278152172468</v>
      </c>
    </row>
    <row r="409" spans="1:16" x14ac:dyDescent="0.35">
      <c r="A409" t="s">
        <v>2140</v>
      </c>
      <c r="B409" t="s">
        <v>13</v>
      </c>
      <c r="C409" s="1">
        <v>43928.710972222223</v>
      </c>
      <c r="D409" s="1">
        <v>43928.730092592596</v>
      </c>
      <c r="E409" t="s">
        <v>74</v>
      </c>
      <c r="F409">
        <v>164</v>
      </c>
      <c r="G409" t="s">
        <v>74</v>
      </c>
      <c r="H409">
        <v>164</v>
      </c>
      <c r="I409">
        <v>41.885800000000003</v>
      </c>
      <c r="J409">
        <v>-87.635499999999993</v>
      </c>
      <c r="K409">
        <v>41.885800000000003</v>
      </c>
      <c r="L409">
        <v>-87.635499999999993</v>
      </c>
      <c r="M409" t="s">
        <v>26</v>
      </c>
      <c r="N409" s="3">
        <f xml:space="preserve"> Table1[[#This Row],[ended_at]]-Table1[[#This Row],[started_at]]</f>
        <v>1.9120370372547768E-2</v>
      </c>
      <c r="O409" s="4">
        <v>43928.710972222223</v>
      </c>
      <c r="P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0" spans="1:16" x14ac:dyDescent="0.35">
      <c r="A410" t="s">
        <v>2145</v>
      </c>
      <c r="B410" t="s">
        <v>13</v>
      </c>
      <c r="C410" s="1">
        <v>43941.526145833333</v>
      </c>
      <c r="D410" s="1">
        <v>43941.539340277777</v>
      </c>
      <c r="E410" t="s">
        <v>147</v>
      </c>
      <c r="F410">
        <v>303</v>
      </c>
      <c r="G410" t="s">
        <v>147</v>
      </c>
      <c r="H410">
        <v>303</v>
      </c>
      <c r="I410">
        <v>41.945500000000003</v>
      </c>
      <c r="J410">
        <v>-87.6464</v>
      </c>
      <c r="K410">
        <v>41.945500000000003</v>
      </c>
      <c r="L410">
        <v>-87.6464</v>
      </c>
      <c r="M410" t="s">
        <v>26</v>
      </c>
      <c r="N410" s="3">
        <f xml:space="preserve"> Table1[[#This Row],[ended_at]]-Table1[[#This Row],[started_at]]</f>
        <v>1.3194444443797693E-2</v>
      </c>
      <c r="O410" s="4">
        <v>43941.526145833333</v>
      </c>
      <c r="P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411" spans="1:16" x14ac:dyDescent="0.35">
      <c r="A411" t="s">
        <v>2150</v>
      </c>
      <c r="B411" t="s">
        <v>13</v>
      </c>
      <c r="C411" s="1">
        <v>43943.746793981481</v>
      </c>
      <c r="D411" s="1">
        <v>43943.750590277778</v>
      </c>
      <c r="E411" t="s">
        <v>394</v>
      </c>
      <c r="F411">
        <v>73</v>
      </c>
      <c r="G411" t="s">
        <v>247</v>
      </c>
      <c r="H411">
        <v>56</v>
      </c>
      <c r="I411">
        <v>41.880400000000002</v>
      </c>
      <c r="J411">
        <v>-87.642700000000005</v>
      </c>
      <c r="K411">
        <v>41.8887</v>
      </c>
      <c r="L411">
        <v>-87.644400000000005</v>
      </c>
      <c r="M411" t="s">
        <v>16</v>
      </c>
      <c r="N411" s="3">
        <f xml:space="preserve"> Table1[[#This Row],[ended_at]]-Table1[[#This Row],[started_at]]</f>
        <v>3.796296296059154E-3</v>
      </c>
      <c r="O411" s="4">
        <v>43943.746793981481</v>
      </c>
      <c r="P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0.50465794231924554</v>
      </c>
    </row>
    <row r="412" spans="1:16" x14ac:dyDescent="0.35">
      <c r="A412" t="s">
        <v>2154</v>
      </c>
      <c r="B412" t="s">
        <v>13</v>
      </c>
      <c r="C412" s="1">
        <v>43949.361041666663</v>
      </c>
      <c r="D412" s="1">
        <v>43949.365659722222</v>
      </c>
      <c r="E412" t="s">
        <v>79</v>
      </c>
      <c r="F412">
        <v>59</v>
      </c>
      <c r="G412" t="s">
        <v>413</v>
      </c>
      <c r="H412">
        <v>283</v>
      </c>
      <c r="I412">
        <v>41.867199999999997</v>
      </c>
      <c r="J412">
        <v>-87.626000000000005</v>
      </c>
      <c r="K412">
        <v>41.8782</v>
      </c>
      <c r="L412">
        <v>-87.631900000000002</v>
      </c>
      <c r="M412" t="s">
        <v>16</v>
      </c>
      <c r="N412" s="3">
        <f xml:space="preserve"> Table1[[#This Row],[ended_at]]-Table1[[#This Row],[started_at]]</f>
        <v>4.6180555582395755E-3</v>
      </c>
      <c r="O412" s="4">
        <v>43949.361041666663</v>
      </c>
      <c r="P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0.71196465014818811</v>
      </c>
    </row>
    <row r="413" spans="1:16" x14ac:dyDescent="0.35">
      <c r="A413" t="s">
        <v>2157</v>
      </c>
      <c r="B413" t="s">
        <v>13</v>
      </c>
      <c r="C413" s="1">
        <v>43924.871354166666</v>
      </c>
      <c r="D413" s="1">
        <v>43924.876377314817</v>
      </c>
      <c r="E413" t="s">
        <v>374</v>
      </c>
      <c r="F413">
        <v>143</v>
      </c>
      <c r="G413" t="s">
        <v>312</v>
      </c>
      <c r="H413">
        <v>301</v>
      </c>
      <c r="I413">
        <v>41.922199999999997</v>
      </c>
      <c r="J413">
        <v>-87.638900000000007</v>
      </c>
      <c r="K413">
        <v>41.908000000000001</v>
      </c>
      <c r="L413">
        <v>-87.631500000000003</v>
      </c>
      <c r="M413" t="s">
        <v>16</v>
      </c>
      <c r="N413" s="3">
        <f xml:space="preserve"> Table1[[#This Row],[ended_at]]-Table1[[#This Row],[started_at]]</f>
        <v>5.02314815093996E-3</v>
      </c>
      <c r="O413" s="4">
        <v>43924.871354166666</v>
      </c>
      <c r="P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0.9154545007264544</v>
      </c>
    </row>
    <row r="414" spans="1:16" x14ac:dyDescent="0.35">
      <c r="A414" t="s">
        <v>2166</v>
      </c>
      <c r="B414" t="s">
        <v>13</v>
      </c>
      <c r="C414" s="1">
        <v>43947.450231481482</v>
      </c>
      <c r="D414" s="1">
        <v>43947.458831018521</v>
      </c>
      <c r="E414" t="s">
        <v>598</v>
      </c>
      <c r="F414">
        <v>27</v>
      </c>
      <c r="G414" t="s">
        <v>134</v>
      </c>
      <c r="H414">
        <v>61</v>
      </c>
      <c r="I414">
        <v>41.910200000000003</v>
      </c>
      <c r="J414">
        <v>-87.643500000000003</v>
      </c>
      <c r="K414">
        <v>41.907699999999998</v>
      </c>
      <c r="L414">
        <v>-87.672600000000003</v>
      </c>
      <c r="M414" t="s">
        <v>16</v>
      </c>
      <c r="N414" s="3">
        <f xml:space="preserve"> Table1[[#This Row],[ended_at]]-Table1[[#This Row],[started_at]]</f>
        <v>8.599537039117422E-3</v>
      </c>
      <c r="O414" s="4">
        <v>43947.450231481482</v>
      </c>
      <c r="P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1.3103557257883054</v>
      </c>
    </row>
    <row r="415" spans="1:16" x14ac:dyDescent="0.35">
      <c r="A415" t="s">
        <v>2167</v>
      </c>
      <c r="B415" t="s">
        <v>13</v>
      </c>
      <c r="C415" s="1">
        <v>43947.639745370368</v>
      </c>
      <c r="D415" s="1">
        <v>43947.653252314813</v>
      </c>
      <c r="E415" t="s">
        <v>15</v>
      </c>
      <c r="F415">
        <v>152</v>
      </c>
      <c r="G415" t="s">
        <v>279</v>
      </c>
      <c r="H415">
        <v>54</v>
      </c>
      <c r="I415">
        <v>41.932200000000002</v>
      </c>
      <c r="J415">
        <v>-87.658600000000007</v>
      </c>
      <c r="K415">
        <v>41.8964</v>
      </c>
      <c r="L415">
        <v>-87.6541</v>
      </c>
      <c r="M415" t="s">
        <v>16</v>
      </c>
      <c r="N415" s="3">
        <f xml:space="preserve"> Table1[[#This Row],[ended_at]]-Table1[[#This Row],[started_at]]</f>
        <v>1.3506944444088731E-2</v>
      </c>
      <c r="O415" s="4">
        <v>43947.639745370368</v>
      </c>
      <c r="P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2.1612368471738339</v>
      </c>
    </row>
    <row r="416" spans="1:16" x14ac:dyDescent="0.35">
      <c r="A416" t="s">
        <v>2171</v>
      </c>
      <c r="B416" t="s">
        <v>13</v>
      </c>
      <c r="C416" s="1">
        <v>43939.652199074073</v>
      </c>
      <c r="D416" s="1">
        <v>43939.670706018522</v>
      </c>
      <c r="E416" t="s">
        <v>173</v>
      </c>
      <c r="F416">
        <v>212</v>
      </c>
      <c r="G416" t="s">
        <v>147</v>
      </c>
      <c r="H416">
        <v>303</v>
      </c>
      <c r="I416">
        <v>41.889899999999997</v>
      </c>
      <c r="J416">
        <v>-87.634299999999996</v>
      </c>
      <c r="K416">
        <v>41.945500000000003</v>
      </c>
      <c r="L416">
        <v>-87.6464</v>
      </c>
      <c r="M416" t="s">
        <v>16</v>
      </c>
      <c r="N416" s="3">
        <f xml:space="preserve"> Table1[[#This Row],[ended_at]]-Table1[[#This Row],[started_at]]</f>
        <v>1.8506944448745344E-2</v>
      </c>
      <c r="O416" s="4">
        <v>43939.652199074073</v>
      </c>
      <c r="P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3.3855050681856675</v>
      </c>
    </row>
    <row r="417" spans="1:16" x14ac:dyDescent="0.35">
      <c r="A417" t="s">
        <v>2177</v>
      </c>
      <c r="B417" t="s">
        <v>13</v>
      </c>
      <c r="C417" s="1">
        <v>43936.32953703704</v>
      </c>
      <c r="D417" s="1">
        <v>43936.344340277778</v>
      </c>
      <c r="E417" t="s">
        <v>345</v>
      </c>
      <c r="F417">
        <v>15</v>
      </c>
      <c r="G417" t="s">
        <v>600</v>
      </c>
      <c r="H417">
        <v>184</v>
      </c>
      <c r="I417">
        <v>41.858199999999997</v>
      </c>
      <c r="J417">
        <v>-87.656499999999994</v>
      </c>
      <c r="K417">
        <v>41.8309</v>
      </c>
      <c r="L417">
        <v>-87.628</v>
      </c>
      <c r="M417" t="s">
        <v>16</v>
      </c>
      <c r="N417" s="3">
        <f xml:space="preserve"> Table1[[#This Row],[ended_at]]-Table1[[#This Row],[started_at]]</f>
        <v>1.4803240737819578E-2</v>
      </c>
      <c r="O417" s="4">
        <v>43936.32953703704</v>
      </c>
      <c r="P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2.0787571685323187</v>
      </c>
    </row>
    <row r="418" spans="1:16" x14ac:dyDescent="0.35">
      <c r="A418" t="s">
        <v>2180</v>
      </c>
      <c r="B418" t="s">
        <v>13</v>
      </c>
      <c r="C418" s="1">
        <v>43939.468854166669</v>
      </c>
      <c r="D418" s="1">
        <v>43939.474236111113</v>
      </c>
      <c r="E418" t="s">
        <v>233</v>
      </c>
      <c r="F418">
        <v>53</v>
      </c>
      <c r="G418" t="s">
        <v>94</v>
      </c>
      <c r="H418">
        <v>24</v>
      </c>
      <c r="I418">
        <v>41.8947</v>
      </c>
      <c r="J418">
        <v>-87.634399999999999</v>
      </c>
      <c r="K418">
        <v>41.891800000000003</v>
      </c>
      <c r="L418">
        <v>-87.620599999999996</v>
      </c>
      <c r="M418" t="s">
        <v>16</v>
      </c>
      <c r="N418" s="3">
        <f xml:space="preserve"> Table1[[#This Row],[ended_at]]-Table1[[#This Row],[started_at]]</f>
        <v>5.3819444437976927E-3</v>
      </c>
      <c r="O418" s="4">
        <v>43939.468854166669</v>
      </c>
      <c r="P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0.64159090354912807</v>
      </c>
    </row>
    <row r="419" spans="1:16" x14ac:dyDescent="0.35">
      <c r="A419" t="s">
        <v>2182</v>
      </c>
      <c r="B419" t="s">
        <v>13</v>
      </c>
      <c r="C419" s="1">
        <v>43945.679432870369</v>
      </c>
      <c r="D419" s="1">
        <v>43945.688506944447</v>
      </c>
      <c r="E419" t="s">
        <v>20</v>
      </c>
      <c r="F419">
        <v>142</v>
      </c>
      <c r="G419" t="s">
        <v>238</v>
      </c>
      <c r="H419">
        <v>291</v>
      </c>
      <c r="I419">
        <v>41.894500000000001</v>
      </c>
      <c r="J419">
        <v>-87.617900000000006</v>
      </c>
      <c r="K419">
        <v>41.906700000000001</v>
      </c>
      <c r="L419">
        <v>-87.634799999999998</v>
      </c>
      <c r="M419" t="s">
        <v>16</v>
      </c>
      <c r="N419" s="3">
        <f xml:space="preserve"> Table1[[#This Row],[ended_at]]-Table1[[#This Row],[started_at]]</f>
        <v>9.0740740779438056E-3</v>
      </c>
      <c r="O419" s="4">
        <v>43945.679432870369</v>
      </c>
      <c r="P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1.0532774313469577</v>
      </c>
    </row>
    <row r="420" spans="1:16" x14ac:dyDescent="0.35">
      <c r="A420" s="2" t="s">
        <v>2186</v>
      </c>
      <c r="B420" t="s">
        <v>13</v>
      </c>
      <c r="C420" s="1">
        <v>43945.720625000002</v>
      </c>
      <c r="D420" s="1">
        <v>43945.727395833332</v>
      </c>
      <c r="E420" t="s">
        <v>111</v>
      </c>
      <c r="F420">
        <v>92</v>
      </c>
      <c r="G420" t="s">
        <v>43</v>
      </c>
      <c r="H420">
        <v>20</v>
      </c>
      <c r="I420">
        <v>41.894599999999997</v>
      </c>
      <c r="J420">
        <v>-87.653400000000005</v>
      </c>
      <c r="K420">
        <v>41.910499999999999</v>
      </c>
      <c r="L420">
        <v>-87.653099999999995</v>
      </c>
      <c r="M420" t="s">
        <v>16</v>
      </c>
      <c r="N420" s="3">
        <f xml:space="preserve"> Table1[[#This Row],[ended_at]]-Table1[[#This Row],[started_at]]</f>
        <v>6.7708333299378864E-3</v>
      </c>
      <c r="O420" s="4">
        <v>43945.720625000002</v>
      </c>
      <c r="P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0.95580138032109607</v>
      </c>
    </row>
    <row r="421" spans="1:16" x14ac:dyDescent="0.35">
      <c r="A421" t="s">
        <v>2187</v>
      </c>
      <c r="B421" t="s">
        <v>13</v>
      </c>
      <c r="C421" s="1">
        <v>43934.570300925923</v>
      </c>
      <c r="D421" s="1">
        <v>43934.574236111112</v>
      </c>
      <c r="E421" t="s">
        <v>443</v>
      </c>
      <c r="F421">
        <v>282</v>
      </c>
      <c r="G421" t="s">
        <v>533</v>
      </c>
      <c r="H421">
        <v>22</v>
      </c>
      <c r="I421">
        <v>41.864899999999999</v>
      </c>
      <c r="J421">
        <v>-87.647099999999995</v>
      </c>
      <c r="K421">
        <v>41.869500000000002</v>
      </c>
      <c r="L421">
        <v>-87.655500000000004</v>
      </c>
      <c r="M421" t="s">
        <v>26</v>
      </c>
      <c r="N421" s="3">
        <f xml:space="preserve"> Table1[[#This Row],[ended_at]]-Table1[[#This Row],[started_at]]</f>
        <v>3.9351851883111522E-3</v>
      </c>
      <c r="O421" s="4">
        <v>43934.570300925923</v>
      </c>
      <c r="P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0.46671492901715916</v>
      </c>
    </row>
    <row r="422" spans="1:16" x14ac:dyDescent="0.35">
      <c r="A422" t="s">
        <v>2205</v>
      </c>
      <c r="B422" t="s">
        <v>13</v>
      </c>
      <c r="C422" s="1">
        <v>43928.764548611114</v>
      </c>
      <c r="D422" s="1">
        <v>43928.772152777776</v>
      </c>
      <c r="E422" t="s">
        <v>107</v>
      </c>
      <c r="F422">
        <v>94</v>
      </c>
      <c r="G422" t="s">
        <v>318</v>
      </c>
      <c r="H422">
        <v>140</v>
      </c>
      <c r="I422">
        <v>41.918300000000002</v>
      </c>
      <c r="J422">
        <v>-87.636300000000006</v>
      </c>
      <c r="K422">
        <v>41.899000000000001</v>
      </c>
      <c r="L422">
        <v>-87.629900000000006</v>
      </c>
      <c r="M422" t="s">
        <v>16</v>
      </c>
      <c r="N422" s="3">
        <f xml:space="preserve"> Table1[[#This Row],[ended_at]]-Table1[[#This Row],[started_at]]</f>
        <v>7.6041666616220027E-3</v>
      </c>
      <c r="O422" s="4">
        <v>43928.764548611114</v>
      </c>
      <c r="P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1.1948759352726901</v>
      </c>
    </row>
    <row r="423" spans="1:16" x14ac:dyDescent="0.35">
      <c r="A423" t="s">
        <v>2206</v>
      </c>
      <c r="B423" t="s">
        <v>13</v>
      </c>
      <c r="C423" s="1">
        <v>43931.468159722222</v>
      </c>
      <c r="D423" s="1">
        <v>43931.479733796295</v>
      </c>
      <c r="E423" t="s">
        <v>47</v>
      </c>
      <c r="F423">
        <v>190</v>
      </c>
      <c r="G423" t="s">
        <v>132</v>
      </c>
      <c r="H423">
        <v>289</v>
      </c>
      <c r="I423">
        <v>41.928800000000003</v>
      </c>
      <c r="J423">
        <v>-87.663899999999998</v>
      </c>
      <c r="K423">
        <v>41.912100000000002</v>
      </c>
      <c r="L423">
        <v>-87.634699999999995</v>
      </c>
      <c r="M423" t="s">
        <v>16</v>
      </c>
      <c r="N423" s="3">
        <f xml:space="preserve"> Table1[[#This Row],[ended_at]]-Table1[[#This Row],[started_at]]</f>
        <v>1.1574074072996154E-2</v>
      </c>
      <c r="O423" s="4">
        <v>43931.468159722222</v>
      </c>
      <c r="P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1.6471499568103642</v>
      </c>
    </row>
    <row r="424" spans="1:16" x14ac:dyDescent="0.35">
      <c r="A424" t="s">
        <v>2209</v>
      </c>
      <c r="B424" t="s">
        <v>13</v>
      </c>
      <c r="C424" s="1">
        <v>43947.516724537039</v>
      </c>
      <c r="D424" s="1">
        <v>43947.517083333332</v>
      </c>
      <c r="E424" t="s">
        <v>105</v>
      </c>
      <c r="F424">
        <v>312</v>
      </c>
      <c r="G424" t="s">
        <v>105</v>
      </c>
      <c r="H424">
        <v>312</v>
      </c>
      <c r="I424">
        <v>41.957900000000002</v>
      </c>
      <c r="J424">
        <v>-87.649500000000003</v>
      </c>
      <c r="K424">
        <v>41.957900000000002</v>
      </c>
      <c r="L424">
        <v>-87.649500000000003</v>
      </c>
      <c r="M424" t="s">
        <v>16</v>
      </c>
      <c r="N424" s="3">
        <f xml:space="preserve"> Table1[[#This Row],[ended_at]]-Table1[[#This Row],[started_at]]</f>
        <v>3.5879629285773262E-4</v>
      </c>
      <c r="O424" s="4">
        <v>43947.516724537039</v>
      </c>
      <c r="P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25" spans="1:16" x14ac:dyDescent="0.35">
      <c r="A425" t="s">
        <v>2212</v>
      </c>
      <c r="B425" t="s">
        <v>13</v>
      </c>
      <c r="C425" s="1">
        <v>43936.815138888887</v>
      </c>
      <c r="D425" s="1">
        <v>43936.818240740744</v>
      </c>
      <c r="E425" t="s">
        <v>75</v>
      </c>
      <c r="F425">
        <v>250</v>
      </c>
      <c r="G425" t="s">
        <v>338</v>
      </c>
      <c r="H425">
        <v>230</v>
      </c>
      <c r="I425">
        <v>41.936100000000003</v>
      </c>
      <c r="J425">
        <v>-87.669799999999995</v>
      </c>
      <c r="K425">
        <v>41.943300000000001</v>
      </c>
      <c r="L425">
        <v>-87.671000000000006</v>
      </c>
      <c r="M425" t="s">
        <v>16</v>
      </c>
      <c r="N425" s="3">
        <f xml:space="preserve"> Table1[[#This Row],[ended_at]]-Table1[[#This Row],[started_at]]</f>
        <v>3.1018518566270359E-3</v>
      </c>
      <c r="O425" s="4">
        <v>43936.815138888887</v>
      </c>
      <c r="P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0.43608617265485256</v>
      </c>
    </row>
    <row r="426" spans="1:16" x14ac:dyDescent="0.35">
      <c r="A426" t="s">
        <v>2220</v>
      </c>
      <c r="B426" t="s">
        <v>13</v>
      </c>
      <c r="C426" s="1">
        <v>43947.71565972222</v>
      </c>
      <c r="D426" s="1">
        <v>43947.736273148148</v>
      </c>
      <c r="E426" t="s">
        <v>202</v>
      </c>
      <c r="F426">
        <v>598</v>
      </c>
      <c r="G426" t="s">
        <v>202</v>
      </c>
      <c r="H426">
        <v>598</v>
      </c>
      <c r="I426">
        <v>42.025799999999997</v>
      </c>
      <c r="J426">
        <v>-87.684100000000001</v>
      </c>
      <c r="K426">
        <v>42.025799999999997</v>
      </c>
      <c r="L426">
        <v>-87.684100000000001</v>
      </c>
      <c r="M426" t="s">
        <v>16</v>
      </c>
      <c r="N426" s="3">
        <f xml:space="preserve"> Table1[[#This Row],[ended_at]]-Table1[[#This Row],[started_at]]</f>
        <v>2.061342592787696E-2</v>
      </c>
      <c r="O426" s="4">
        <v>43947.71565972222</v>
      </c>
      <c r="P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27" spans="1:16" x14ac:dyDescent="0.35">
      <c r="A427" t="s">
        <v>2223</v>
      </c>
      <c r="B427" t="s">
        <v>13</v>
      </c>
      <c r="C427" s="1">
        <v>43929.356539351851</v>
      </c>
      <c r="D427" s="1">
        <v>43929.364247685182</v>
      </c>
      <c r="E427" t="s">
        <v>310</v>
      </c>
      <c r="F427">
        <v>182</v>
      </c>
      <c r="G427" t="s">
        <v>94</v>
      </c>
      <c r="H427">
        <v>24</v>
      </c>
      <c r="I427">
        <v>41.903199999999998</v>
      </c>
      <c r="J427">
        <v>-87.634299999999996</v>
      </c>
      <c r="K427">
        <v>41.891800000000003</v>
      </c>
      <c r="L427">
        <v>-87.620599999999996</v>
      </c>
      <c r="M427" t="s">
        <v>16</v>
      </c>
      <c r="N427" s="3">
        <f xml:space="preserve"> Table1[[#This Row],[ended_at]]-Table1[[#This Row],[started_at]]</f>
        <v>7.7083333308110014E-3</v>
      </c>
      <c r="O427" s="4">
        <v>43929.356539351851</v>
      </c>
      <c r="P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0.91936442369907934</v>
      </c>
    </row>
    <row r="428" spans="1:16" x14ac:dyDescent="0.35">
      <c r="A428" t="s">
        <v>2228</v>
      </c>
      <c r="B428" t="s">
        <v>13</v>
      </c>
      <c r="C428" s="1">
        <v>43939.537349537037</v>
      </c>
      <c r="D428" s="1">
        <v>43939.545497685183</v>
      </c>
      <c r="E428" t="s">
        <v>181</v>
      </c>
      <c r="F428">
        <v>51</v>
      </c>
      <c r="G428" t="s">
        <v>79</v>
      </c>
      <c r="H428">
        <v>59</v>
      </c>
      <c r="I428">
        <v>41.884599999999999</v>
      </c>
      <c r="J428">
        <v>-87.631900000000002</v>
      </c>
      <c r="K428">
        <v>41.867199999999997</v>
      </c>
      <c r="L428">
        <v>-87.626000000000005</v>
      </c>
      <c r="M428" t="s">
        <v>16</v>
      </c>
      <c r="N428" s="3">
        <f xml:space="preserve"> Table1[[#This Row],[ended_at]]-Table1[[#This Row],[started_at]]</f>
        <v>8.1481481465743855E-3</v>
      </c>
      <c r="O428" s="4">
        <v>43939.537349537037</v>
      </c>
      <c r="P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1.078687441321444</v>
      </c>
    </row>
    <row r="429" spans="1:16" x14ac:dyDescent="0.35">
      <c r="A429" t="s">
        <v>2231</v>
      </c>
      <c r="B429" t="s">
        <v>13</v>
      </c>
      <c r="C429" s="1">
        <v>43932.6559837963</v>
      </c>
      <c r="D429" s="1">
        <v>43932.665486111109</v>
      </c>
      <c r="E429" t="s">
        <v>247</v>
      </c>
      <c r="F429">
        <v>56</v>
      </c>
      <c r="G429" t="s">
        <v>120</v>
      </c>
      <c r="H429">
        <v>113</v>
      </c>
      <c r="I429">
        <v>41.8887</v>
      </c>
      <c r="J429">
        <v>-87.644400000000005</v>
      </c>
      <c r="K429">
        <v>41.918399999999998</v>
      </c>
      <c r="L429">
        <v>-87.652199999999993</v>
      </c>
      <c r="M429" t="s">
        <v>16</v>
      </c>
      <c r="N429" s="3">
        <f xml:space="preserve"> Table1[[#This Row],[ended_at]]-Table1[[#This Row],[started_at]]</f>
        <v>9.5023148096515797E-3</v>
      </c>
      <c r="O429" s="4">
        <v>43932.6559837963</v>
      </c>
      <c r="P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1.8189720946261247</v>
      </c>
    </row>
    <row r="430" spans="1:16" x14ac:dyDescent="0.35">
      <c r="A430" t="s">
        <v>2233</v>
      </c>
      <c r="B430" t="s">
        <v>13</v>
      </c>
      <c r="C430" s="1">
        <v>43944.359224537038</v>
      </c>
      <c r="D430" s="1">
        <v>43944.362256944441</v>
      </c>
      <c r="E430" t="s">
        <v>67</v>
      </c>
      <c r="F430">
        <v>254</v>
      </c>
      <c r="G430" t="s">
        <v>147</v>
      </c>
      <c r="H430">
        <v>303</v>
      </c>
      <c r="I430">
        <v>41.9544</v>
      </c>
      <c r="J430">
        <v>-87.647999999999996</v>
      </c>
      <c r="K430">
        <v>41.945500000000003</v>
      </c>
      <c r="L430">
        <v>-87.6464</v>
      </c>
      <c r="M430" t="s">
        <v>16</v>
      </c>
      <c r="N430" s="3">
        <f xml:space="preserve"> Table1[[#This Row],[ended_at]]-Table1[[#This Row],[started_at]]</f>
        <v>3.0324074032250792E-3</v>
      </c>
      <c r="O430" s="4">
        <v>43944.359224537038</v>
      </c>
      <c r="P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0.53971603883931929</v>
      </c>
    </row>
    <row r="431" spans="1:16" x14ac:dyDescent="0.35">
      <c r="A431" t="s">
        <v>2235</v>
      </c>
      <c r="B431" t="s">
        <v>13</v>
      </c>
      <c r="C431" s="1">
        <v>43923.888368055559</v>
      </c>
      <c r="D431" s="1">
        <v>43923.894768518519</v>
      </c>
      <c r="E431" t="s">
        <v>107</v>
      </c>
      <c r="F431">
        <v>94</v>
      </c>
      <c r="G431" t="s">
        <v>84</v>
      </c>
      <c r="H431">
        <v>300</v>
      </c>
      <c r="I431">
        <v>41.918300000000002</v>
      </c>
      <c r="J431">
        <v>-87.636300000000006</v>
      </c>
      <c r="K431">
        <v>41.9377</v>
      </c>
      <c r="L431">
        <v>-87.644099999999995</v>
      </c>
      <c r="M431" t="s">
        <v>16</v>
      </c>
      <c r="N431" s="3">
        <f xml:space="preserve"> Table1[[#This Row],[ended_at]]-Table1[[#This Row],[started_at]]</f>
        <v>6.4004629603005014E-3</v>
      </c>
      <c r="O431" s="4">
        <v>43923.888368055559</v>
      </c>
      <c r="P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1.2171345437876173</v>
      </c>
    </row>
    <row r="432" spans="1:16" x14ac:dyDescent="0.35">
      <c r="A432" t="s">
        <v>2242</v>
      </c>
      <c r="B432" t="s">
        <v>13</v>
      </c>
      <c r="C432" s="1">
        <v>43938.926435185182</v>
      </c>
      <c r="D432" s="1">
        <v>43938.932928240742</v>
      </c>
      <c r="E432" t="s">
        <v>55</v>
      </c>
      <c r="F432">
        <v>344</v>
      </c>
      <c r="G432" t="s">
        <v>206</v>
      </c>
      <c r="H432">
        <v>243</v>
      </c>
      <c r="I432">
        <v>41.969099999999997</v>
      </c>
      <c r="J432">
        <v>-87.674199999999999</v>
      </c>
      <c r="K432">
        <v>41.963000000000001</v>
      </c>
      <c r="L432">
        <v>-87.684799999999996</v>
      </c>
      <c r="M432" t="s">
        <v>26</v>
      </c>
      <c r="N432" s="3">
        <f xml:space="preserve"> Table1[[#This Row],[ended_at]]-Table1[[#This Row],[started_at]]</f>
        <v>6.4930555599858053E-3</v>
      </c>
      <c r="O432" s="4">
        <v>43938.926435185182</v>
      </c>
      <c r="P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0.59905252792413211</v>
      </c>
    </row>
    <row r="433" spans="1:16" x14ac:dyDescent="0.35">
      <c r="A433" t="s">
        <v>2243</v>
      </c>
      <c r="B433" t="s">
        <v>13</v>
      </c>
      <c r="C433" s="1">
        <v>43923.803055555552</v>
      </c>
      <c r="D433" s="1">
        <v>43923.813888888886</v>
      </c>
      <c r="E433" t="s">
        <v>168</v>
      </c>
      <c r="F433">
        <v>186</v>
      </c>
      <c r="G433" t="s">
        <v>168</v>
      </c>
      <c r="H433">
        <v>186</v>
      </c>
      <c r="I433">
        <v>41.891800000000003</v>
      </c>
      <c r="J433">
        <v>-87.658799999999999</v>
      </c>
      <c r="K433">
        <v>41.891800000000003</v>
      </c>
      <c r="L433">
        <v>-87.658799999999999</v>
      </c>
      <c r="M433" t="s">
        <v>16</v>
      </c>
      <c r="N433" s="3">
        <f xml:space="preserve"> Table1[[#This Row],[ended_at]]-Table1[[#This Row],[started_at]]</f>
        <v>1.0833333333721384E-2</v>
      </c>
      <c r="O433" s="4">
        <v>43923.803055555552</v>
      </c>
      <c r="P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4" spans="1:16" x14ac:dyDescent="0.35">
      <c r="A434" t="s">
        <v>2248</v>
      </c>
      <c r="B434" t="s">
        <v>13</v>
      </c>
      <c r="C434" s="1">
        <v>43933.609872685185</v>
      </c>
      <c r="D434" s="1">
        <v>43933.623935185184</v>
      </c>
      <c r="E434" t="s">
        <v>327</v>
      </c>
      <c r="F434">
        <v>217</v>
      </c>
      <c r="G434" t="s">
        <v>287</v>
      </c>
      <c r="H434">
        <v>195</v>
      </c>
      <c r="I434">
        <v>41.886600000000001</v>
      </c>
      <c r="J434">
        <v>-87.658000000000001</v>
      </c>
      <c r="K434">
        <v>41.884700000000002</v>
      </c>
      <c r="L434">
        <v>-87.619500000000002</v>
      </c>
      <c r="M434" t="s">
        <v>16</v>
      </c>
      <c r="N434" s="3">
        <f xml:space="preserve"> Table1[[#This Row],[ended_at]]-Table1[[#This Row],[started_at]]</f>
        <v>1.4062499998544808E-2</v>
      </c>
      <c r="O434" s="4">
        <v>43933.609872685185</v>
      </c>
      <c r="P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1.7266044818128847</v>
      </c>
    </row>
    <row r="435" spans="1:16" x14ac:dyDescent="0.35">
      <c r="A435" t="s">
        <v>2253</v>
      </c>
      <c r="B435" t="s">
        <v>13</v>
      </c>
      <c r="C435" s="1">
        <v>43947.697546296295</v>
      </c>
      <c r="D435" s="1">
        <v>43947.698287037034</v>
      </c>
      <c r="E435" t="s">
        <v>411</v>
      </c>
      <c r="F435">
        <v>244</v>
      </c>
      <c r="G435" t="s">
        <v>411</v>
      </c>
      <c r="H435">
        <v>244</v>
      </c>
      <c r="I435">
        <v>41.954700000000003</v>
      </c>
      <c r="J435">
        <v>-87.673900000000003</v>
      </c>
      <c r="K435">
        <v>41.954700000000003</v>
      </c>
      <c r="L435">
        <v>-87.673900000000003</v>
      </c>
      <c r="M435" t="s">
        <v>16</v>
      </c>
      <c r="N435" s="3">
        <f xml:space="preserve"> Table1[[#This Row],[ended_at]]-Table1[[#This Row],[started_at]]</f>
        <v>7.4074073927477002E-4</v>
      </c>
      <c r="O435" s="4">
        <v>43947.697546296295</v>
      </c>
      <c r="P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6" spans="1:16" x14ac:dyDescent="0.35">
      <c r="A436" t="s">
        <v>2258</v>
      </c>
      <c r="B436" t="s">
        <v>13</v>
      </c>
      <c r="C436" s="1">
        <v>43924.359733796293</v>
      </c>
      <c r="D436" s="1">
        <v>43924.367349537039</v>
      </c>
      <c r="E436" t="s">
        <v>66</v>
      </c>
      <c r="F436">
        <v>144</v>
      </c>
      <c r="G436" t="s">
        <v>320</v>
      </c>
      <c r="H436">
        <v>138</v>
      </c>
      <c r="I436">
        <v>41.921799999999998</v>
      </c>
      <c r="J436">
        <v>-87.644099999999995</v>
      </c>
      <c r="K436">
        <v>41.904600000000002</v>
      </c>
      <c r="L436">
        <v>-87.640600000000006</v>
      </c>
      <c r="M436" t="s">
        <v>26</v>
      </c>
      <c r="N436" s="3">
        <f xml:space="preserve"> Table1[[#This Row],[ended_at]]-Table1[[#This Row],[started_at]]</f>
        <v>7.6157407456776127E-3</v>
      </c>
      <c r="O436" s="4">
        <v>43924.359733796293</v>
      </c>
      <c r="P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1.0456327392629945</v>
      </c>
    </row>
    <row r="437" spans="1:16" x14ac:dyDescent="0.35">
      <c r="A437" t="s">
        <v>2259</v>
      </c>
      <c r="B437" t="s">
        <v>13</v>
      </c>
      <c r="C437" s="1">
        <v>43944.64702546296</v>
      </c>
      <c r="D437" s="1">
        <v>43944.65053240741</v>
      </c>
      <c r="E437" t="s">
        <v>395</v>
      </c>
      <c r="F437">
        <v>21</v>
      </c>
      <c r="G437" t="s">
        <v>54</v>
      </c>
      <c r="H437">
        <v>198</v>
      </c>
      <c r="I437">
        <v>41.877699999999997</v>
      </c>
      <c r="J437">
        <v>-87.654799999999994</v>
      </c>
      <c r="K437">
        <v>41.881900000000002</v>
      </c>
      <c r="L437">
        <v>-87.648799999999994</v>
      </c>
      <c r="M437" t="s">
        <v>16</v>
      </c>
      <c r="N437" s="3">
        <f xml:space="preserve"> Table1[[#This Row],[ended_at]]-Table1[[#This Row],[started_at]]</f>
        <v>3.5069444493274204E-3</v>
      </c>
      <c r="O437" s="4">
        <v>43944.64702546296</v>
      </c>
      <c r="P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0.36855476584509222</v>
      </c>
    </row>
    <row r="438" spans="1:16" x14ac:dyDescent="0.35">
      <c r="A438" t="s">
        <v>2260</v>
      </c>
      <c r="B438" t="s">
        <v>13</v>
      </c>
      <c r="C438" s="1">
        <v>43926.668009259258</v>
      </c>
      <c r="D438" s="1">
        <v>43926.679178240738</v>
      </c>
      <c r="E438" t="s">
        <v>283</v>
      </c>
      <c r="F438">
        <v>112</v>
      </c>
      <c r="G438" t="s">
        <v>286</v>
      </c>
      <c r="H438">
        <v>672</v>
      </c>
      <c r="I438">
        <v>41.883699999999997</v>
      </c>
      <c r="J438">
        <v>-87.648700000000005</v>
      </c>
      <c r="K438">
        <v>41.890999999999998</v>
      </c>
      <c r="L438">
        <v>-87.635499999999993</v>
      </c>
      <c r="M438" t="s">
        <v>16</v>
      </c>
      <c r="N438" s="3">
        <f xml:space="preserve"> Table1[[#This Row],[ended_at]]-Table1[[#This Row],[started_at]]</f>
        <v>1.116898148029577E-2</v>
      </c>
      <c r="O438" s="4">
        <v>43926.668009259258</v>
      </c>
      <c r="P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0.73581127851081063</v>
      </c>
    </row>
    <row r="439" spans="1:16" x14ac:dyDescent="0.35">
      <c r="A439" t="s">
        <v>2262</v>
      </c>
      <c r="B439" t="s">
        <v>13</v>
      </c>
      <c r="C439" s="1">
        <v>43934.747974537036</v>
      </c>
      <c r="D439" s="1">
        <v>43934.771157407406</v>
      </c>
      <c r="E439" t="s">
        <v>281</v>
      </c>
      <c r="F439">
        <v>290</v>
      </c>
      <c r="G439" t="s">
        <v>281</v>
      </c>
      <c r="H439">
        <v>290</v>
      </c>
      <c r="I439">
        <v>41.921500000000002</v>
      </c>
      <c r="J439">
        <v>-87.707300000000004</v>
      </c>
      <c r="K439">
        <v>41.921500000000002</v>
      </c>
      <c r="L439">
        <v>-87.707300000000004</v>
      </c>
      <c r="M439" t="s">
        <v>16</v>
      </c>
      <c r="N439" s="3">
        <f xml:space="preserve"> Table1[[#This Row],[ended_at]]-Table1[[#This Row],[started_at]]</f>
        <v>2.3182870369055308E-2</v>
      </c>
      <c r="O439" s="4">
        <v>43934.747974537036</v>
      </c>
      <c r="P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40" spans="1:16" x14ac:dyDescent="0.35">
      <c r="A440" t="s">
        <v>2263</v>
      </c>
      <c r="B440" t="s">
        <v>13</v>
      </c>
      <c r="C440" s="1">
        <v>43950.611111111109</v>
      </c>
      <c r="D440" s="1">
        <v>43950.619664351849</v>
      </c>
      <c r="E440" t="s">
        <v>254</v>
      </c>
      <c r="F440">
        <v>337</v>
      </c>
      <c r="G440" t="s">
        <v>517</v>
      </c>
      <c r="H440">
        <v>394</v>
      </c>
      <c r="I440">
        <v>41.896799999999999</v>
      </c>
      <c r="J440">
        <v>-87.630899999999997</v>
      </c>
      <c r="K440">
        <v>41.870800000000003</v>
      </c>
      <c r="L440">
        <v>-87.631200000000007</v>
      </c>
      <c r="M440" t="s">
        <v>16</v>
      </c>
      <c r="N440" s="3">
        <f xml:space="preserve"> Table1[[#This Row],[ended_at]]-Table1[[#This Row],[started_at]]</f>
        <v>8.55324073927477E-3</v>
      </c>
      <c r="O440" s="4">
        <v>43950.611111111109</v>
      </c>
      <c r="P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1.562849228330681</v>
      </c>
    </row>
    <row r="441" spans="1:16" x14ac:dyDescent="0.35">
      <c r="A441" t="s">
        <v>2264</v>
      </c>
      <c r="B441" t="s">
        <v>13</v>
      </c>
      <c r="C441" s="1">
        <v>43931.927939814814</v>
      </c>
      <c r="D441" s="1">
        <v>43931.931006944447</v>
      </c>
      <c r="E441" t="s">
        <v>387</v>
      </c>
      <c r="F441">
        <v>37</v>
      </c>
      <c r="G441" t="s">
        <v>190</v>
      </c>
      <c r="H441">
        <v>41</v>
      </c>
      <c r="I441">
        <v>41.879399999999997</v>
      </c>
      <c r="J441">
        <v>-87.629800000000003</v>
      </c>
      <c r="K441">
        <v>41.872100000000003</v>
      </c>
      <c r="L441">
        <v>-87.629499999999993</v>
      </c>
      <c r="M441" t="s">
        <v>16</v>
      </c>
      <c r="N441" s="3">
        <f xml:space="preserve"> Table1[[#This Row],[ended_at]]-Table1[[#This Row],[started_at]]</f>
        <v>3.0671296335640363E-3</v>
      </c>
      <c r="O441" s="4">
        <v>43931.927939814814</v>
      </c>
      <c r="P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0.43898916791573916</v>
      </c>
    </row>
    <row r="442" spans="1:16" x14ac:dyDescent="0.35">
      <c r="A442" t="s">
        <v>2265</v>
      </c>
      <c r="B442" t="s">
        <v>13</v>
      </c>
      <c r="C442" s="1">
        <v>43932.652129629627</v>
      </c>
      <c r="D442" s="1">
        <v>43932.669502314813</v>
      </c>
      <c r="E442" t="s">
        <v>95</v>
      </c>
      <c r="F442">
        <v>110</v>
      </c>
      <c r="G442" t="s">
        <v>127</v>
      </c>
      <c r="H442">
        <v>158</v>
      </c>
      <c r="I442">
        <v>41.893999999999998</v>
      </c>
      <c r="J442">
        <v>-87.629300000000001</v>
      </c>
      <c r="K442">
        <v>41.912599999999998</v>
      </c>
      <c r="L442">
        <v>-87.681399999999996</v>
      </c>
      <c r="M442" t="s">
        <v>16</v>
      </c>
      <c r="N442" s="3">
        <f xml:space="preserve"> Table1[[#This Row],[ended_at]]-Table1[[#This Row],[started_at]]</f>
        <v>1.7372685186273884E-2</v>
      </c>
      <c r="O442" s="4">
        <v>43932.652129629627</v>
      </c>
      <c r="P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2.5850268802629945</v>
      </c>
    </row>
    <row r="443" spans="1:16" x14ac:dyDescent="0.35">
      <c r="A443" s="2" t="s">
        <v>2269</v>
      </c>
      <c r="B443" t="s">
        <v>13</v>
      </c>
      <c r="C443" s="1">
        <v>43947.291030092594</v>
      </c>
      <c r="D443" s="1">
        <v>43947.300949074073</v>
      </c>
      <c r="E443" t="s">
        <v>1087</v>
      </c>
      <c r="F443">
        <v>403</v>
      </c>
      <c r="G443" t="s">
        <v>433</v>
      </c>
      <c r="H443">
        <v>366</v>
      </c>
      <c r="I443">
        <v>41.834499999999998</v>
      </c>
      <c r="J443">
        <v>-87.631799999999998</v>
      </c>
      <c r="K443">
        <v>41.8416</v>
      </c>
      <c r="L443">
        <v>-87.657399999999996</v>
      </c>
      <c r="M443" t="s">
        <v>26</v>
      </c>
      <c r="N443" s="3">
        <f xml:space="preserve"> Table1[[#This Row],[ended_at]]-Table1[[#This Row],[started_at]]</f>
        <v>9.9189814791316167E-3</v>
      </c>
      <c r="O443" s="4">
        <v>43947.291030092594</v>
      </c>
      <c r="P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1.2232751580270307</v>
      </c>
    </row>
    <row r="444" spans="1:16" x14ac:dyDescent="0.35">
      <c r="A444" t="s">
        <v>2278</v>
      </c>
      <c r="B444" t="s">
        <v>13</v>
      </c>
      <c r="C444" s="1">
        <v>43937.724050925928</v>
      </c>
      <c r="D444" s="1">
        <v>43937.727858796294</v>
      </c>
      <c r="E444" t="s">
        <v>218</v>
      </c>
      <c r="F444">
        <v>123</v>
      </c>
      <c r="G444" t="s">
        <v>171</v>
      </c>
      <c r="H444">
        <v>276</v>
      </c>
      <c r="I444">
        <v>41.922699999999999</v>
      </c>
      <c r="J444">
        <v>-87.697199999999995</v>
      </c>
      <c r="K444">
        <v>41.910400000000003</v>
      </c>
      <c r="L444">
        <v>-87.697199999999995</v>
      </c>
      <c r="M444" t="s">
        <v>16</v>
      </c>
      <c r="N444" s="3">
        <f xml:space="preserve"> Table1[[#This Row],[ended_at]]-Table1[[#This Row],[started_at]]</f>
        <v>3.8078703655628487E-3</v>
      </c>
      <c r="O444" s="4">
        <v>43937.724050925928</v>
      </c>
      <c r="P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0.73932062453849823</v>
      </c>
    </row>
    <row r="445" spans="1:16" x14ac:dyDescent="0.35">
      <c r="A445" t="s">
        <v>2286</v>
      </c>
      <c r="B445" t="s">
        <v>13</v>
      </c>
      <c r="C445" s="1">
        <v>43936.822175925925</v>
      </c>
      <c r="D445" s="1">
        <v>43936.829398148147</v>
      </c>
      <c r="E445" t="s">
        <v>247</v>
      </c>
      <c r="F445">
        <v>56</v>
      </c>
      <c r="G445" t="s">
        <v>186</v>
      </c>
      <c r="H445">
        <v>196</v>
      </c>
      <c r="I445">
        <v>41.8887</v>
      </c>
      <c r="J445">
        <v>-87.644400000000005</v>
      </c>
      <c r="K445">
        <v>41.890599999999999</v>
      </c>
      <c r="L445">
        <v>-87.622100000000003</v>
      </c>
      <c r="M445" t="s">
        <v>16</v>
      </c>
      <c r="N445" s="3">
        <f xml:space="preserve"> Table1[[#This Row],[ended_at]]-Table1[[#This Row],[started_at]]</f>
        <v>7.2222222224809229E-3</v>
      </c>
      <c r="O445" s="4">
        <v>43936.822175925925</v>
      </c>
      <c r="P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1.0043468195200624</v>
      </c>
    </row>
    <row r="446" spans="1:16" x14ac:dyDescent="0.35">
      <c r="A446" t="s">
        <v>2289</v>
      </c>
      <c r="B446" t="s">
        <v>13</v>
      </c>
      <c r="C446" s="1">
        <v>43932.559259259258</v>
      </c>
      <c r="D446" s="1">
        <v>43932.567928240744</v>
      </c>
      <c r="E446" t="s">
        <v>301</v>
      </c>
      <c r="F446">
        <v>448</v>
      </c>
      <c r="G446" t="s">
        <v>301</v>
      </c>
      <c r="H446">
        <v>448</v>
      </c>
      <c r="I446">
        <v>42.0045</v>
      </c>
      <c r="J446">
        <v>-87.680700000000002</v>
      </c>
      <c r="K446">
        <v>42.0045</v>
      </c>
      <c r="L446">
        <v>-87.680700000000002</v>
      </c>
      <c r="M446" t="s">
        <v>26</v>
      </c>
      <c r="N446" s="3">
        <f xml:space="preserve"> Table1[[#This Row],[ended_at]]-Table1[[#This Row],[started_at]]</f>
        <v>8.668981485243421E-3</v>
      </c>
      <c r="O446" s="4">
        <v>43932.559259259258</v>
      </c>
      <c r="P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47" spans="1:16" x14ac:dyDescent="0.35">
      <c r="A447" t="s">
        <v>2290</v>
      </c>
      <c r="B447" t="s">
        <v>13</v>
      </c>
      <c r="C447" s="1">
        <v>43922.484803240739</v>
      </c>
      <c r="D447" s="1">
        <v>43922.493692129632</v>
      </c>
      <c r="E447" t="s">
        <v>319</v>
      </c>
      <c r="F447">
        <v>93</v>
      </c>
      <c r="G447" t="s">
        <v>33</v>
      </c>
      <c r="H447">
        <v>627</v>
      </c>
      <c r="I447">
        <v>41.913699999999999</v>
      </c>
      <c r="J447">
        <v>-87.652900000000002</v>
      </c>
      <c r="K447">
        <v>41.8949</v>
      </c>
      <c r="L447">
        <v>-87.632300000000001</v>
      </c>
      <c r="M447" t="s">
        <v>16</v>
      </c>
      <c r="N447" s="3">
        <f xml:space="preserve"> Table1[[#This Row],[ended_at]]-Table1[[#This Row],[started_at]]</f>
        <v>8.8888888931251131E-3</v>
      </c>
      <c r="O447" s="4">
        <v>43922.484803240739</v>
      </c>
      <c r="P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1.4581502782975286</v>
      </c>
    </row>
    <row r="448" spans="1:16" x14ac:dyDescent="0.35">
      <c r="A448" t="s">
        <v>2293</v>
      </c>
      <c r="B448" t="s">
        <v>13</v>
      </c>
      <c r="C448" s="1">
        <v>43941.71670138889</v>
      </c>
      <c r="D448" s="1">
        <v>43941.732777777775</v>
      </c>
      <c r="E448" t="s">
        <v>147</v>
      </c>
      <c r="F448">
        <v>303</v>
      </c>
      <c r="G448" t="s">
        <v>265</v>
      </c>
      <c r="H448">
        <v>294</v>
      </c>
      <c r="I448">
        <v>41.945500000000003</v>
      </c>
      <c r="J448">
        <v>-87.6464</v>
      </c>
      <c r="K448">
        <v>41.978400000000001</v>
      </c>
      <c r="L448">
        <v>-87.659800000000004</v>
      </c>
      <c r="M448" t="s">
        <v>26</v>
      </c>
      <c r="N448" s="3">
        <f xml:space="preserve"> Table1[[#This Row],[ended_at]]-Table1[[#This Row],[started_at]]</f>
        <v>1.6076388885267079E-2</v>
      </c>
      <c r="O448" s="4">
        <v>43941.71670138889</v>
      </c>
      <c r="P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2.0662366856319618</v>
      </c>
    </row>
    <row r="449" spans="1:16" x14ac:dyDescent="0.35">
      <c r="A449" t="s">
        <v>2295</v>
      </c>
      <c r="B449" t="s">
        <v>13</v>
      </c>
      <c r="C449" s="1">
        <v>43932.394328703704</v>
      </c>
      <c r="D449" s="1">
        <v>43932.403182870374</v>
      </c>
      <c r="E449" t="s">
        <v>279</v>
      </c>
      <c r="F449">
        <v>54</v>
      </c>
      <c r="G449" t="s">
        <v>94</v>
      </c>
      <c r="H449">
        <v>24</v>
      </c>
      <c r="I449">
        <v>41.8964</v>
      </c>
      <c r="J449">
        <v>-87.6541</v>
      </c>
      <c r="K449">
        <v>41.891800000000003</v>
      </c>
      <c r="L449">
        <v>-87.620599999999996</v>
      </c>
      <c r="M449" t="s">
        <v>16</v>
      </c>
      <c r="N449" s="3">
        <f xml:space="preserve"> Table1[[#This Row],[ended_at]]-Table1[[#This Row],[started_at]]</f>
        <v>8.8541666700621136E-3</v>
      </c>
      <c r="O449" s="4">
        <v>43932.394328703704</v>
      </c>
      <c r="P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1.5241704596074213</v>
      </c>
    </row>
    <row r="450" spans="1:16" x14ac:dyDescent="0.35">
      <c r="A450" t="s">
        <v>2297</v>
      </c>
      <c r="B450" t="s">
        <v>13</v>
      </c>
      <c r="C450" s="1">
        <v>43947.64570601852</v>
      </c>
      <c r="D450" s="1">
        <v>43947.698368055557</v>
      </c>
      <c r="E450" t="s">
        <v>104</v>
      </c>
      <c r="F450">
        <v>296</v>
      </c>
      <c r="G450" t="s">
        <v>84</v>
      </c>
      <c r="H450">
        <v>300</v>
      </c>
      <c r="I450">
        <v>41.940100000000001</v>
      </c>
      <c r="J450">
        <v>-87.645499999999998</v>
      </c>
      <c r="K450">
        <v>41.9377</v>
      </c>
      <c r="L450">
        <v>-87.644099999999995</v>
      </c>
      <c r="M450" t="s">
        <v>26</v>
      </c>
      <c r="N450" s="3">
        <f xml:space="preserve"> Table1[[#This Row],[ended_at]]-Table1[[#This Row],[started_at]]</f>
        <v>5.2662037036498077E-2</v>
      </c>
      <c r="O450" s="4">
        <v>43947.64570601852</v>
      </c>
      <c r="P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0.1572530543491529</v>
      </c>
    </row>
    <row r="451" spans="1:16" x14ac:dyDescent="0.35">
      <c r="A451" t="s">
        <v>2301</v>
      </c>
      <c r="B451" t="s">
        <v>13</v>
      </c>
      <c r="C451" s="1">
        <v>43934.518333333333</v>
      </c>
      <c r="D451" s="1">
        <v>43934.534074074072</v>
      </c>
      <c r="E451" t="s">
        <v>223</v>
      </c>
      <c r="F451">
        <v>81</v>
      </c>
      <c r="G451" t="s">
        <v>240</v>
      </c>
      <c r="H451">
        <v>126</v>
      </c>
      <c r="I451">
        <v>41.8842</v>
      </c>
      <c r="J451">
        <v>-87.629599999999996</v>
      </c>
      <c r="K451">
        <v>41.911999999999999</v>
      </c>
      <c r="L451">
        <v>-87.631900000000002</v>
      </c>
      <c r="M451" t="s">
        <v>26</v>
      </c>
      <c r="N451" s="3">
        <f xml:space="preserve"> Table1[[#This Row],[ended_at]]-Table1[[#This Row],[started_at]]</f>
        <v>1.5740740738692693E-2</v>
      </c>
      <c r="O451" s="4">
        <v>43934.518333333333</v>
      </c>
      <c r="P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1.6741502580365812</v>
      </c>
    </row>
    <row r="452" spans="1:16" x14ac:dyDescent="0.35">
      <c r="A452" t="s">
        <v>2304</v>
      </c>
      <c r="B452" t="s">
        <v>13</v>
      </c>
      <c r="C452" s="1">
        <v>43951.446493055555</v>
      </c>
      <c r="D452" s="1">
        <v>43951.455150462964</v>
      </c>
      <c r="E452" t="s">
        <v>115</v>
      </c>
      <c r="F452">
        <v>43</v>
      </c>
      <c r="G452" t="s">
        <v>138</v>
      </c>
      <c r="H452">
        <v>134</v>
      </c>
      <c r="I452">
        <v>41.884</v>
      </c>
      <c r="J452">
        <v>-87.624700000000004</v>
      </c>
      <c r="K452">
        <v>41.877600000000001</v>
      </c>
      <c r="L452">
        <v>-87.649600000000007</v>
      </c>
      <c r="M452" t="s">
        <v>16</v>
      </c>
      <c r="N452" s="3">
        <f xml:space="preserve"> Table1[[#This Row],[ended_at]]-Table1[[#This Row],[started_at]]</f>
        <v>8.6574074084637687E-3</v>
      </c>
      <c r="O452" s="4">
        <v>43951.446493055555</v>
      </c>
      <c r="P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1.1788583954114169</v>
      </c>
    </row>
    <row r="453" spans="1:16" x14ac:dyDescent="0.35">
      <c r="A453" t="s">
        <v>2306</v>
      </c>
      <c r="B453" t="s">
        <v>13</v>
      </c>
      <c r="C453" s="1">
        <v>43922.66679398148</v>
      </c>
      <c r="D453" s="1">
        <v>43922.670925925922</v>
      </c>
      <c r="E453" t="s">
        <v>254</v>
      </c>
      <c r="F453">
        <v>337</v>
      </c>
      <c r="G453" t="s">
        <v>20</v>
      </c>
      <c r="H453">
        <v>142</v>
      </c>
      <c r="I453">
        <v>41.896799999999999</v>
      </c>
      <c r="J453">
        <v>-87.630899999999997</v>
      </c>
      <c r="K453">
        <v>41.894500000000001</v>
      </c>
      <c r="L453">
        <v>-87.617900000000006</v>
      </c>
      <c r="M453" t="s">
        <v>16</v>
      </c>
      <c r="N453" s="3">
        <f xml:space="preserve"> Table1[[#This Row],[ended_at]]-Table1[[#This Row],[started_at]]</f>
        <v>4.1319444426335394E-3</v>
      </c>
      <c r="O453" s="4">
        <v>43922.66679398148</v>
      </c>
      <c r="P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0.59784536321487913</v>
      </c>
    </row>
    <row r="454" spans="1:16" x14ac:dyDescent="0.35">
      <c r="A454" t="s">
        <v>2311</v>
      </c>
      <c r="B454" t="s">
        <v>13</v>
      </c>
      <c r="C454" s="1">
        <v>43927.818738425929</v>
      </c>
      <c r="D454" s="1">
        <v>43927.823321759257</v>
      </c>
      <c r="E454" t="s">
        <v>665</v>
      </c>
      <c r="F454">
        <v>420</v>
      </c>
      <c r="G454" t="s">
        <v>692</v>
      </c>
      <c r="H454">
        <v>419</v>
      </c>
      <c r="I454">
        <v>41.7943</v>
      </c>
      <c r="J454">
        <v>-87.601500000000001</v>
      </c>
      <c r="K454">
        <v>41.799500000000002</v>
      </c>
      <c r="L454">
        <v>-87.586500000000001</v>
      </c>
      <c r="M454" t="s">
        <v>16</v>
      </c>
      <c r="N454" s="3">
        <f xml:space="preserve"> Table1[[#This Row],[ended_at]]-Table1[[#This Row],[started_at]]</f>
        <v>4.5833333279006183E-3</v>
      </c>
      <c r="O454" s="4">
        <v>43927.818738425929</v>
      </c>
      <c r="P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0.74127849269687318</v>
      </c>
    </row>
    <row r="455" spans="1:16" x14ac:dyDescent="0.35">
      <c r="A455" t="s">
        <v>2316</v>
      </c>
      <c r="B455" t="s">
        <v>13</v>
      </c>
      <c r="C455" s="1">
        <v>43948.826365740744</v>
      </c>
      <c r="D455" s="1">
        <v>43948.836574074077</v>
      </c>
      <c r="E455" t="s">
        <v>319</v>
      </c>
      <c r="F455">
        <v>93</v>
      </c>
      <c r="G455" t="s">
        <v>247</v>
      </c>
      <c r="H455">
        <v>56</v>
      </c>
      <c r="I455">
        <v>41.913699999999999</v>
      </c>
      <c r="J455">
        <v>-87.652900000000002</v>
      </c>
      <c r="K455">
        <v>41.8887</v>
      </c>
      <c r="L455">
        <v>-87.644400000000005</v>
      </c>
      <c r="M455" t="s">
        <v>16</v>
      </c>
      <c r="N455" s="3">
        <f xml:space="preserve"> Table1[[#This Row],[ended_at]]-Table1[[#This Row],[started_at]]</f>
        <v>1.0208333333139308E-2</v>
      </c>
      <c r="O455" s="4">
        <v>43948.826365740744</v>
      </c>
      <c r="P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1.5500534964142489</v>
      </c>
    </row>
    <row r="456" spans="1:16" x14ac:dyDescent="0.35">
      <c r="A456" t="s">
        <v>2318</v>
      </c>
      <c r="B456" t="s">
        <v>13</v>
      </c>
      <c r="C456" s="1">
        <v>43928.767962962964</v>
      </c>
      <c r="D456" s="1">
        <v>43928.773159722223</v>
      </c>
      <c r="E456" t="s">
        <v>60</v>
      </c>
      <c r="F456">
        <v>77</v>
      </c>
      <c r="G456" t="s">
        <v>247</v>
      </c>
      <c r="H456">
        <v>56</v>
      </c>
      <c r="I456">
        <v>41.882199999999997</v>
      </c>
      <c r="J456">
        <v>-87.641099999999994</v>
      </c>
      <c r="K456">
        <v>41.8887</v>
      </c>
      <c r="L456">
        <v>-87.644400000000005</v>
      </c>
      <c r="M456" t="s">
        <v>16</v>
      </c>
      <c r="N456" s="3">
        <f xml:space="preserve"> Table1[[#This Row],[ended_at]]-Table1[[#This Row],[started_at]]</f>
        <v>5.1967592589790002E-3</v>
      </c>
      <c r="O456" s="4">
        <v>43928.767962962964</v>
      </c>
      <c r="P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0.41767400798578008</v>
      </c>
    </row>
    <row r="457" spans="1:16" x14ac:dyDescent="0.35">
      <c r="A457" t="s">
        <v>2321</v>
      </c>
      <c r="B457" t="s">
        <v>13</v>
      </c>
      <c r="C457" s="1">
        <v>43928.742615740739</v>
      </c>
      <c r="D457" s="1">
        <v>43928.759826388887</v>
      </c>
      <c r="E457" t="s">
        <v>107</v>
      </c>
      <c r="F457">
        <v>94</v>
      </c>
      <c r="G457" t="s">
        <v>460</v>
      </c>
      <c r="H457">
        <v>298</v>
      </c>
      <c r="I457">
        <v>41.918300000000002</v>
      </c>
      <c r="J457">
        <v>-87.636300000000006</v>
      </c>
      <c r="K457">
        <v>41.956000000000003</v>
      </c>
      <c r="L457">
        <v>-87.680300000000003</v>
      </c>
      <c r="M457" t="s">
        <v>16</v>
      </c>
      <c r="N457" s="3">
        <f xml:space="preserve"> Table1[[#This Row],[ended_at]]-Table1[[#This Row],[started_at]]</f>
        <v>1.7210648147738539E-2</v>
      </c>
      <c r="O457" s="4">
        <v>43928.742615740739</v>
      </c>
      <c r="P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3.0009082417326018</v>
      </c>
    </row>
    <row r="458" spans="1:16" x14ac:dyDescent="0.35">
      <c r="A458" t="s">
        <v>2326</v>
      </c>
      <c r="B458" t="s">
        <v>13</v>
      </c>
      <c r="C458" s="1">
        <v>43931.583645833336</v>
      </c>
      <c r="D458" s="1">
        <v>43931.596608796295</v>
      </c>
      <c r="E458" t="s">
        <v>425</v>
      </c>
      <c r="F458">
        <v>99</v>
      </c>
      <c r="G458" t="s">
        <v>275</v>
      </c>
      <c r="H458">
        <v>107</v>
      </c>
      <c r="I458">
        <v>41.892600000000002</v>
      </c>
      <c r="J458">
        <v>-87.614500000000007</v>
      </c>
      <c r="K458">
        <v>41.878300000000003</v>
      </c>
      <c r="L458">
        <v>-87.643900000000002</v>
      </c>
      <c r="M458" t="s">
        <v>26</v>
      </c>
      <c r="N458" s="3">
        <f xml:space="preserve"> Table1[[#This Row],[ended_at]]-Table1[[#This Row],[started_at]]</f>
        <v>1.2962962959136348E-2</v>
      </c>
      <c r="O458" s="4">
        <v>43931.583645833336</v>
      </c>
      <c r="P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1.5715098163604511</v>
      </c>
    </row>
    <row r="459" spans="1:16" x14ac:dyDescent="0.35">
      <c r="A459" t="s">
        <v>2329</v>
      </c>
      <c r="B459" t="s">
        <v>13</v>
      </c>
      <c r="C459" s="1">
        <v>43922.664456018516</v>
      </c>
      <c r="D459" s="1">
        <v>43922.671134259261</v>
      </c>
      <c r="E459" t="s">
        <v>382</v>
      </c>
      <c r="F459">
        <v>5</v>
      </c>
      <c r="G459" t="s">
        <v>682</v>
      </c>
      <c r="H459">
        <v>33</v>
      </c>
      <c r="I459">
        <v>41.874099999999999</v>
      </c>
      <c r="J459">
        <v>-87.627700000000004</v>
      </c>
      <c r="K459">
        <v>41.877200000000002</v>
      </c>
      <c r="L459">
        <v>-87.627799999999993</v>
      </c>
      <c r="M459" t="s">
        <v>16</v>
      </c>
      <c r="N459" s="3">
        <f xml:space="preserve"> Table1[[#This Row],[ended_at]]-Table1[[#This Row],[started_at]]</f>
        <v>6.6782407448044978E-3</v>
      </c>
      <c r="O459" s="4">
        <v>43922.664456018516</v>
      </c>
      <c r="P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0.18638658438495717</v>
      </c>
    </row>
    <row r="460" spans="1:16" x14ac:dyDescent="0.35">
      <c r="A460" t="s">
        <v>2330</v>
      </c>
      <c r="B460" t="s">
        <v>13</v>
      </c>
      <c r="C460" s="1">
        <v>43939.616342592592</v>
      </c>
      <c r="D460" s="1">
        <v>43939.646006944444</v>
      </c>
      <c r="E460" t="s">
        <v>41</v>
      </c>
      <c r="F460">
        <v>321</v>
      </c>
      <c r="G460" t="s">
        <v>41</v>
      </c>
      <c r="H460">
        <v>321</v>
      </c>
      <c r="I460">
        <v>41.870800000000003</v>
      </c>
      <c r="J460">
        <v>-87.625699999999995</v>
      </c>
      <c r="K460">
        <v>41.870800000000003</v>
      </c>
      <c r="L460">
        <v>-87.625699999999995</v>
      </c>
      <c r="M460" t="s">
        <v>16</v>
      </c>
      <c r="N460" s="3">
        <f xml:space="preserve"> Table1[[#This Row],[ended_at]]-Table1[[#This Row],[started_at]]</f>
        <v>2.9664351852261461E-2</v>
      </c>
      <c r="O460" s="4">
        <v>43939.616342592592</v>
      </c>
      <c r="P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1" spans="1:16" x14ac:dyDescent="0.35">
      <c r="A461" t="s">
        <v>2332</v>
      </c>
      <c r="B461" t="s">
        <v>13</v>
      </c>
      <c r="C461" s="1">
        <v>43940.570370370369</v>
      </c>
      <c r="D461" s="1">
        <v>43940.599594907406</v>
      </c>
      <c r="E461" t="s">
        <v>459</v>
      </c>
      <c r="F461">
        <v>302</v>
      </c>
      <c r="G461" t="s">
        <v>238</v>
      </c>
      <c r="H461">
        <v>291</v>
      </c>
      <c r="I461">
        <v>41.928699999999999</v>
      </c>
      <c r="J461">
        <v>-87.653800000000004</v>
      </c>
      <c r="K461">
        <v>41.906700000000001</v>
      </c>
      <c r="L461">
        <v>-87.634799999999998</v>
      </c>
      <c r="M461" t="s">
        <v>16</v>
      </c>
      <c r="N461" s="3">
        <f xml:space="preserve"> Table1[[#This Row],[ended_at]]-Table1[[#This Row],[started_at]]</f>
        <v>2.9224537036498077E-2</v>
      </c>
      <c r="O461" s="4">
        <v>43940.570370370369</v>
      </c>
      <c r="P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1.5718772031728445</v>
      </c>
    </row>
    <row r="462" spans="1:16" x14ac:dyDescent="0.35">
      <c r="A462" t="s">
        <v>2341</v>
      </c>
      <c r="B462" t="s">
        <v>13</v>
      </c>
      <c r="C462" s="1">
        <v>43947.719942129632</v>
      </c>
      <c r="D462" s="1">
        <v>43947.728113425925</v>
      </c>
      <c r="E462" t="s">
        <v>114</v>
      </c>
      <c r="F462">
        <v>299</v>
      </c>
      <c r="G462" t="s">
        <v>102</v>
      </c>
      <c r="H462">
        <v>251</v>
      </c>
      <c r="I462">
        <v>41.9437</v>
      </c>
      <c r="J462">
        <v>-87.649000000000001</v>
      </c>
      <c r="K462">
        <v>41.968000000000004</v>
      </c>
      <c r="L462">
        <v>-87.65</v>
      </c>
      <c r="M462" t="s">
        <v>26</v>
      </c>
      <c r="N462" s="3">
        <f xml:space="preserve"> Table1[[#This Row],[ended_at]]-Table1[[#This Row],[started_at]]</f>
        <v>8.1712962928577326E-3</v>
      </c>
      <c r="O462" s="4">
        <v>43947.719942129632</v>
      </c>
      <c r="P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1.4612928568410797</v>
      </c>
    </row>
    <row r="463" spans="1:16" x14ac:dyDescent="0.35">
      <c r="A463" t="s">
        <v>2348</v>
      </c>
      <c r="B463" t="s">
        <v>13</v>
      </c>
      <c r="C463" s="1">
        <v>43928.743333333332</v>
      </c>
      <c r="D463" s="1">
        <v>43928.760879629626</v>
      </c>
      <c r="E463" t="s">
        <v>428</v>
      </c>
      <c r="F463">
        <v>416</v>
      </c>
      <c r="G463" t="s">
        <v>428</v>
      </c>
      <c r="H463">
        <v>416</v>
      </c>
      <c r="I463">
        <v>41.805799999999998</v>
      </c>
      <c r="J463">
        <v>-87.592500000000001</v>
      </c>
      <c r="K463">
        <v>41.805799999999998</v>
      </c>
      <c r="L463">
        <v>-87.592500000000001</v>
      </c>
      <c r="M463" t="s">
        <v>26</v>
      </c>
      <c r="N463" s="3">
        <f xml:space="preserve"> Table1[[#This Row],[ended_at]]-Table1[[#This Row],[started_at]]</f>
        <v>1.7546296294312924E-2</v>
      </c>
      <c r="O463" s="4">
        <v>43928.743333333332</v>
      </c>
      <c r="P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4" spans="1:16" x14ac:dyDescent="0.35">
      <c r="A464" t="s">
        <v>2353</v>
      </c>
      <c r="B464" t="s">
        <v>13</v>
      </c>
      <c r="C464" s="1">
        <v>43926.591874999998</v>
      </c>
      <c r="D464" s="1">
        <v>43926.606678240743</v>
      </c>
      <c r="E464" t="s">
        <v>164</v>
      </c>
      <c r="F464">
        <v>334</v>
      </c>
      <c r="G464" t="s">
        <v>27</v>
      </c>
      <c r="H464">
        <v>173</v>
      </c>
      <c r="I464">
        <v>41.940800000000003</v>
      </c>
      <c r="J464">
        <v>-87.639200000000002</v>
      </c>
      <c r="K464">
        <v>41.896900000000002</v>
      </c>
      <c r="L464">
        <v>-87.621700000000004</v>
      </c>
      <c r="M464" t="s">
        <v>26</v>
      </c>
      <c r="N464" s="3">
        <f xml:space="preserve"> Table1[[#This Row],[ended_at]]-Table1[[#This Row],[started_at]]</f>
        <v>1.4803240745095536E-2</v>
      </c>
      <c r="O464" s="4">
        <v>43926.591874999998</v>
      </c>
      <c r="P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2.752347949331404</v>
      </c>
    </row>
    <row r="465" spans="1:16" x14ac:dyDescent="0.35">
      <c r="A465" t="s">
        <v>2359</v>
      </c>
      <c r="B465" t="s">
        <v>13</v>
      </c>
      <c r="C465" s="1">
        <v>43940.515520833331</v>
      </c>
      <c r="D465" s="1">
        <v>43940.537256944444</v>
      </c>
      <c r="E465" t="s">
        <v>240</v>
      </c>
      <c r="F465">
        <v>126</v>
      </c>
      <c r="G465" t="s">
        <v>88</v>
      </c>
      <c r="H465">
        <v>313</v>
      </c>
      <c r="I465">
        <v>41.911999999999999</v>
      </c>
      <c r="J465">
        <v>-87.631900000000002</v>
      </c>
      <c r="K465">
        <v>41.925899999999999</v>
      </c>
      <c r="L465">
        <v>-87.638999999999996</v>
      </c>
      <c r="M465" t="s">
        <v>26</v>
      </c>
      <c r="N465" s="3">
        <f xml:space="preserve"> Table1[[#This Row],[ended_at]]-Table1[[#This Row],[started_at]]</f>
        <v>2.1736111113568768E-2</v>
      </c>
      <c r="O465" s="4">
        <v>43940.515520833331</v>
      </c>
      <c r="P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0.89380393464869567</v>
      </c>
    </row>
    <row r="466" spans="1:16" x14ac:dyDescent="0.35">
      <c r="A466" t="s">
        <v>2362</v>
      </c>
      <c r="B466" t="s">
        <v>13</v>
      </c>
      <c r="C466" s="1">
        <v>43940.51834490741</v>
      </c>
      <c r="D466" s="1">
        <v>43940.529062499998</v>
      </c>
      <c r="E466" t="s">
        <v>276</v>
      </c>
      <c r="F466">
        <v>275</v>
      </c>
      <c r="G466" t="s">
        <v>275</v>
      </c>
      <c r="H466">
        <v>107</v>
      </c>
      <c r="I466">
        <v>41.865200000000002</v>
      </c>
      <c r="J466">
        <v>-87.666499999999999</v>
      </c>
      <c r="K466">
        <v>41.878300000000003</v>
      </c>
      <c r="L466">
        <v>-87.643900000000002</v>
      </c>
      <c r="M466" t="s">
        <v>16</v>
      </c>
      <c r="N466" s="3">
        <f xml:space="preserve"> Table1[[#This Row],[ended_at]]-Table1[[#This Row],[started_at]]</f>
        <v>1.0717592587752733E-2</v>
      </c>
      <c r="O466" s="4">
        <v>43940.51834490741</v>
      </c>
      <c r="P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1.281882056051556</v>
      </c>
    </row>
    <row r="467" spans="1:16" x14ac:dyDescent="0.35">
      <c r="A467" s="2" t="s">
        <v>2363</v>
      </c>
      <c r="B467" t="s">
        <v>13</v>
      </c>
      <c r="C467" s="1">
        <v>43922.756585648145</v>
      </c>
      <c r="D467" s="1">
        <v>43922.778298611112</v>
      </c>
      <c r="E467" t="s">
        <v>255</v>
      </c>
      <c r="F467">
        <v>153</v>
      </c>
      <c r="G467" t="s">
        <v>265</v>
      </c>
      <c r="H467">
        <v>294</v>
      </c>
      <c r="I467">
        <v>41.935699999999997</v>
      </c>
      <c r="J467">
        <v>-87.663600000000002</v>
      </c>
      <c r="K467">
        <v>41.978400000000001</v>
      </c>
      <c r="L467">
        <v>-87.659800000000004</v>
      </c>
      <c r="M467" t="s">
        <v>16</v>
      </c>
      <c r="N467" s="3">
        <f xml:space="preserve"> Table1[[#This Row],[ended_at]]-Table1[[#This Row],[started_at]]</f>
        <v>2.1712962967285421E-2</v>
      </c>
      <c r="O467" s="4">
        <v>43922.756585648145</v>
      </c>
      <c r="P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2.5721989018198035</v>
      </c>
    </row>
    <row r="468" spans="1:16" x14ac:dyDescent="0.35">
      <c r="A468" t="s">
        <v>2366</v>
      </c>
      <c r="B468" t="s">
        <v>13</v>
      </c>
      <c r="C468" s="1">
        <v>43928.805115740739</v>
      </c>
      <c r="D468" s="1">
        <v>43928.815949074073</v>
      </c>
      <c r="E468" t="s">
        <v>100</v>
      </c>
      <c r="F468">
        <v>494</v>
      </c>
      <c r="G468" t="s">
        <v>505</v>
      </c>
      <c r="H468">
        <v>490</v>
      </c>
      <c r="I468">
        <v>41.982399999999998</v>
      </c>
      <c r="J468">
        <v>-87.7089</v>
      </c>
      <c r="K468">
        <v>41.9452</v>
      </c>
      <c r="L468">
        <v>-87.706699999999998</v>
      </c>
      <c r="M468" t="s">
        <v>16</v>
      </c>
      <c r="N468" s="3">
        <f xml:space="preserve"> Table1[[#This Row],[ended_at]]-Table1[[#This Row],[started_at]]</f>
        <v>1.0833333333721384E-2</v>
      </c>
      <c r="O468" s="4">
        <v>43928.805115740739</v>
      </c>
      <c r="P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2.2381549694441012</v>
      </c>
    </row>
    <row r="469" spans="1:16" x14ac:dyDescent="0.35">
      <c r="A469" t="s">
        <v>2368</v>
      </c>
      <c r="B469" t="s">
        <v>13</v>
      </c>
      <c r="C469" s="1">
        <v>43947.555393518516</v>
      </c>
      <c r="D469" s="1">
        <v>43947.560416666667</v>
      </c>
      <c r="E469" t="s">
        <v>93</v>
      </c>
      <c r="F469">
        <v>180</v>
      </c>
      <c r="G469" t="s">
        <v>34</v>
      </c>
      <c r="H469">
        <v>359</v>
      </c>
      <c r="I469">
        <v>41.9069</v>
      </c>
      <c r="J469">
        <v>-87.626199999999997</v>
      </c>
      <c r="K469">
        <v>41.903500000000001</v>
      </c>
      <c r="L469">
        <v>-87.6434</v>
      </c>
      <c r="M469" t="s">
        <v>16</v>
      </c>
      <c r="N469" s="3">
        <f xml:space="preserve"> Table1[[#This Row],[ended_at]]-Table1[[#This Row],[started_at]]</f>
        <v>5.02314815093996E-3</v>
      </c>
      <c r="O469" s="4">
        <v>43947.555393518516</v>
      </c>
      <c r="P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0.79611878914414813</v>
      </c>
    </row>
    <row r="470" spans="1:16" x14ac:dyDescent="0.35">
      <c r="A470">
        <v>9055958622248400</v>
      </c>
      <c r="B470" t="s">
        <v>13</v>
      </c>
      <c r="C470" s="1">
        <v>43932.563159722224</v>
      </c>
      <c r="D470" s="1">
        <v>43932.564097222225</v>
      </c>
      <c r="E470" t="s">
        <v>274</v>
      </c>
      <c r="F470">
        <v>156</v>
      </c>
      <c r="G470" t="s">
        <v>274</v>
      </c>
      <c r="H470">
        <v>156</v>
      </c>
      <c r="I470">
        <v>41.936500000000002</v>
      </c>
      <c r="J470">
        <v>-87.647499999999994</v>
      </c>
      <c r="K470">
        <v>41.936500000000002</v>
      </c>
      <c r="L470">
        <v>-87.647499999999994</v>
      </c>
      <c r="M470" t="s">
        <v>26</v>
      </c>
      <c r="N470" s="3">
        <f xml:space="preserve"> Table1[[#This Row],[ended_at]]-Table1[[#This Row],[started_at]]</f>
        <v>9.3750000087311491E-4</v>
      </c>
      <c r="O470" s="4">
        <v>43932.563159722224</v>
      </c>
      <c r="P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71" spans="1:16" x14ac:dyDescent="0.35">
      <c r="A471" t="s">
        <v>2372</v>
      </c>
      <c r="B471" t="s">
        <v>13</v>
      </c>
      <c r="C471" s="1">
        <v>43949.403622685182</v>
      </c>
      <c r="D471" s="1">
        <v>43949.409004629626</v>
      </c>
      <c r="E471" t="s">
        <v>616</v>
      </c>
      <c r="F471">
        <v>242</v>
      </c>
      <c r="G471" t="s">
        <v>411</v>
      </c>
      <c r="H471">
        <v>244</v>
      </c>
      <c r="I471">
        <v>41.967100000000002</v>
      </c>
      <c r="J471">
        <v>-87.679000000000002</v>
      </c>
      <c r="K471">
        <v>41.954700000000003</v>
      </c>
      <c r="L471">
        <v>-87.673900000000003</v>
      </c>
      <c r="M471" t="s">
        <v>16</v>
      </c>
      <c r="N471" s="3">
        <f xml:space="preserve"> Table1[[#This Row],[ended_at]]-Table1[[#This Row],[started_at]]</f>
        <v>5.3819444437976927E-3</v>
      </c>
      <c r="O471" s="4">
        <v>43949.403622685182</v>
      </c>
      <c r="P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0.77940981706006185</v>
      </c>
    </row>
    <row r="472" spans="1:16" x14ac:dyDescent="0.35">
      <c r="A472" t="s">
        <v>2373</v>
      </c>
      <c r="B472" t="s">
        <v>13</v>
      </c>
      <c r="C472" s="1">
        <v>43942.625902777778</v>
      </c>
      <c r="D472" s="1">
        <v>43942.631111111114</v>
      </c>
      <c r="E472" t="s">
        <v>472</v>
      </c>
      <c r="F472">
        <v>258</v>
      </c>
      <c r="G472" t="s">
        <v>160</v>
      </c>
      <c r="H472">
        <v>219</v>
      </c>
      <c r="I472">
        <v>41.929499999999997</v>
      </c>
      <c r="J472">
        <v>-87.684200000000004</v>
      </c>
      <c r="K472">
        <v>41.915999999999997</v>
      </c>
      <c r="L472">
        <v>-87.677300000000002</v>
      </c>
      <c r="M472" t="s">
        <v>16</v>
      </c>
      <c r="N472" s="3">
        <f xml:space="preserve"> Table1[[#This Row],[ended_at]]-Table1[[#This Row],[started_at]]</f>
        <v>5.2083333357586525E-3</v>
      </c>
      <c r="O472" s="4">
        <v>43942.625902777778</v>
      </c>
      <c r="P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0.86814503361655504</v>
      </c>
    </row>
    <row r="473" spans="1:16" x14ac:dyDescent="0.35">
      <c r="A473" t="s">
        <v>2374</v>
      </c>
      <c r="B473" t="s">
        <v>13</v>
      </c>
      <c r="C473" s="1">
        <v>43940.431562500002</v>
      </c>
      <c r="D473" s="1">
        <v>43940.452430555553</v>
      </c>
      <c r="E473" t="s">
        <v>132</v>
      </c>
      <c r="F473">
        <v>289</v>
      </c>
      <c r="G473" t="s">
        <v>132</v>
      </c>
      <c r="H473">
        <v>289</v>
      </c>
      <c r="I473">
        <v>41.912100000000002</v>
      </c>
      <c r="J473">
        <v>-87.634699999999995</v>
      </c>
      <c r="K473">
        <v>41.912100000000002</v>
      </c>
      <c r="L473">
        <v>-87.634699999999995</v>
      </c>
      <c r="M473" t="s">
        <v>26</v>
      </c>
      <c r="N473" s="3">
        <f xml:space="preserve"> Table1[[#This Row],[ended_at]]-Table1[[#This Row],[started_at]]</f>
        <v>2.0868055551545694E-2</v>
      </c>
      <c r="O473" s="4">
        <v>43940.431562500002</v>
      </c>
      <c r="P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474" spans="1:16" x14ac:dyDescent="0.35">
      <c r="A474" t="s">
        <v>2379</v>
      </c>
      <c r="B474" t="s">
        <v>13</v>
      </c>
      <c r="C474" s="1">
        <v>43944.588437500002</v>
      </c>
      <c r="D474" s="1">
        <v>43944.597291666665</v>
      </c>
      <c r="E474" t="s">
        <v>15</v>
      </c>
      <c r="F474">
        <v>152</v>
      </c>
      <c r="G474" t="s">
        <v>472</v>
      </c>
      <c r="H474">
        <v>258</v>
      </c>
      <c r="I474">
        <v>41.932200000000002</v>
      </c>
      <c r="J474">
        <v>-87.658600000000007</v>
      </c>
      <c r="K474">
        <v>41.929499999999997</v>
      </c>
      <c r="L474">
        <v>-87.684200000000004</v>
      </c>
      <c r="M474" t="s">
        <v>26</v>
      </c>
      <c r="N474" s="3">
        <f xml:space="preserve"> Table1[[#This Row],[ended_at]]-Table1[[#This Row],[started_at]]</f>
        <v>8.8541666627861559E-3</v>
      </c>
      <c r="O474" s="4">
        <v>43944.588437500002</v>
      </c>
      <c r="P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1.1562014343250648</v>
      </c>
    </row>
    <row r="475" spans="1:16" x14ac:dyDescent="0.35">
      <c r="A475" t="s">
        <v>2380</v>
      </c>
      <c r="B475" t="s">
        <v>13</v>
      </c>
      <c r="C475" s="1">
        <v>43927.682685185187</v>
      </c>
      <c r="D475" s="1">
        <v>43927.691284722219</v>
      </c>
      <c r="E475" t="s">
        <v>363</v>
      </c>
      <c r="F475">
        <v>172</v>
      </c>
      <c r="G475" t="s">
        <v>131</v>
      </c>
      <c r="H475">
        <v>197</v>
      </c>
      <c r="I475">
        <v>41.902299999999997</v>
      </c>
      <c r="J475">
        <v>-87.627700000000004</v>
      </c>
      <c r="K475">
        <v>41.882100000000001</v>
      </c>
      <c r="L475">
        <v>-87.625100000000003</v>
      </c>
      <c r="M475" t="s">
        <v>16</v>
      </c>
      <c r="N475" s="3">
        <f xml:space="preserve"> Table1[[#This Row],[ended_at]]-Table1[[#This Row],[started_at]]</f>
        <v>8.5995370318414643E-3</v>
      </c>
      <c r="O475" s="4">
        <v>43927.682685185187</v>
      </c>
      <c r="P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1.219729349724781</v>
      </c>
    </row>
    <row r="476" spans="1:16" x14ac:dyDescent="0.35">
      <c r="A476" t="s">
        <v>2383</v>
      </c>
      <c r="B476" t="s">
        <v>13</v>
      </c>
      <c r="C476" s="1">
        <v>43922.644942129627</v>
      </c>
      <c r="D476" s="1">
        <v>43922.648240740738</v>
      </c>
      <c r="E476" t="s">
        <v>34</v>
      </c>
      <c r="F476">
        <v>359</v>
      </c>
      <c r="G476" t="s">
        <v>253</v>
      </c>
      <c r="H476">
        <v>74</v>
      </c>
      <c r="I476">
        <v>41.903500000000001</v>
      </c>
      <c r="J476">
        <v>-87.6434</v>
      </c>
      <c r="K476">
        <v>41.893799999999999</v>
      </c>
      <c r="L476">
        <v>-87.6417</v>
      </c>
      <c r="M476" t="s">
        <v>16</v>
      </c>
      <c r="N476" s="3">
        <f xml:space="preserve"> Table1[[#This Row],[ended_at]]-Table1[[#This Row],[started_at]]</f>
        <v>3.2986111109494232E-3</v>
      </c>
      <c r="O476" s="4">
        <v>43922.644942129627</v>
      </c>
      <c r="P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0.58798134085844622</v>
      </c>
    </row>
    <row r="477" spans="1:16" x14ac:dyDescent="0.35">
      <c r="A477" t="s">
        <v>2392</v>
      </c>
      <c r="B477" t="s">
        <v>13</v>
      </c>
      <c r="C477" s="1">
        <v>43941.588935185187</v>
      </c>
      <c r="D477" s="1">
        <v>43941.594733796293</v>
      </c>
      <c r="E477" t="s">
        <v>275</v>
      </c>
      <c r="F477">
        <v>107</v>
      </c>
      <c r="G477" t="s">
        <v>190</v>
      </c>
      <c r="H477">
        <v>41</v>
      </c>
      <c r="I477">
        <v>41.878300000000003</v>
      </c>
      <c r="J477">
        <v>-87.643900000000002</v>
      </c>
      <c r="K477">
        <v>41.872100000000003</v>
      </c>
      <c r="L477">
        <v>-87.629499999999993</v>
      </c>
      <c r="M477" t="s">
        <v>16</v>
      </c>
      <c r="N477" s="3">
        <f xml:space="preserve"> Table1[[#This Row],[ended_at]]-Table1[[#This Row],[started_at]]</f>
        <v>5.798611106001772E-3</v>
      </c>
      <c r="O477" s="4">
        <v>43941.588935185187</v>
      </c>
      <c r="P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0.74447433262859086</v>
      </c>
    </row>
    <row r="478" spans="1:16" x14ac:dyDescent="0.35">
      <c r="A478" t="s">
        <v>2395</v>
      </c>
      <c r="B478" t="s">
        <v>13</v>
      </c>
      <c r="C478" s="1">
        <v>43941.761076388888</v>
      </c>
      <c r="D478" s="1">
        <v>43941.764710648145</v>
      </c>
      <c r="E478" t="s">
        <v>90</v>
      </c>
      <c r="F478">
        <v>349</v>
      </c>
      <c r="G478" t="s">
        <v>236</v>
      </c>
      <c r="H478">
        <v>324</v>
      </c>
      <c r="I478">
        <v>41.929099999999998</v>
      </c>
      <c r="J478">
        <v>-87.649100000000004</v>
      </c>
      <c r="K478">
        <v>41.9313</v>
      </c>
      <c r="L478">
        <v>-87.6387</v>
      </c>
      <c r="M478" t="s">
        <v>16</v>
      </c>
      <c r="N478" s="3">
        <f xml:space="preserve"> Table1[[#This Row],[ended_at]]-Table1[[#This Row],[started_at]]</f>
        <v>3.6342592575238086E-3</v>
      </c>
      <c r="O478" s="4">
        <v>43941.761076388888</v>
      </c>
      <c r="P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0.48349615311205663</v>
      </c>
    </row>
    <row r="479" spans="1:16" x14ac:dyDescent="0.35">
      <c r="A479" t="s">
        <v>2396</v>
      </c>
      <c r="B479" t="s">
        <v>13</v>
      </c>
      <c r="C479" s="1">
        <v>43924.583935185183</v>
      </c>
      <c r="D479" s="1">
        <v>43924.599409722221</v>
      </c>
      <c r="E479" t="s">
        <v>403</v>
      </c>
      <c r="F479">
        <v>261</v>
      </c>
      <c r="G479" t="s">
        <v>61</v>
      </c>
      <c r="H479">
        <v>66</v>
      </c>
      <c r="I479">
        <v>41.871499999999997</v>
      </c>
      <c r="J479">
        <v>-87.669899999999998</v>
      </c>
      <c r="K479">
        <v>41.885599999999997</v>
      </c>
      <c r="L479">
        <v>-87.641800000000003</v>
      </c>
      <c r="M479" t="s">
        <v>16</v>
      </c>
      <c r="N479" s="3">
        <f xml:space="preserve"> Table1[[#This Row],[ended_at]]-Table1[[#This Row],[started_at]]</f>
        <v>1.5474537038244307E-2</v>
      </c>
      <c r="O479" s="4">
        <v>43924.583935185183</v>
      </c>
      <c r="P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1.516502511070573</v>
      </c>
    </row>
    <row r="480" spans="1:16" x14ac:dyDescent="0.35">
      <c r="A480" t="s">
        <v>2398</v>
      </c>
      <c r="B480" t="s">
        <v>13</v>
      </c>
      <c r="C480" s="1">
        <v>43942.33021990741</v>
      </c>
      <c r="D480" s="1">
        <v>43942.337152777778</v>
      </c>
      <c r="E480" t="s">
        <v>54</v>
      </c>
      <c r="F480">
        <v>198</v>
      </c>
      <c r="G480" t="s">
        <v>77</v>
      </c>
      <c r="H480">
        <v>52</v>
      </c>
      <c r="I480">
        <v>41.881900000000002</v>
      </c>
      <c r="J480">
        <v>-87.648799999999994</v>
      </c>
      <c r="K480">
        <v>41.886000000000003</v>
      </c>
      <c r="L480">
        <v>-87.624099999999999</v>
      </c>
      <c r="M480" t="s">
        <v>16</v>
      </c>
      <c r="N480" s="3">
        <f xml:space="preserve"> Table1[[#This Row],[ended_at]]-Table1[[#This Row],[started_at]]</f>
        <v>6.9328703684732318E-3</v>
      </c>
      <c r="O480" s="4">
        <v>43942.33021990741</v>
      </c>
      <c r="P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1.1324610280812726</v>
      </c>
    </row>
    <row r="481" spans="1:16" x14ac:dyDescent="0.35">
      <c r="A481" t="s">
        <v>2405</v>
      </c>
      <c r="B481" t="s">
        <v>13</v>
      </c>
      <c r="C481" s="1">
        <v>43941.483078703706</v>
      </c>
      <c r="D481" s="1">
        <v>43941.487129629626</v>
      </c>
      <c r="E481" t="s">
        <v>310</v>
      </c>
      <c r="F481">
        <v>182</v>
      </c>
      <c r="G481" t="s">
        <v>310</v>
      </c>
      <c r="H481">
        <v>182</v>
      </c>
      <c r="I481">
        <v>41.903199999999998</v>
      </c>
      <c r="J481">
        <v>-87.634299999999996</v>
      </c>
      <c r="K481">
        <v>41.903199999999998</v>
      </c>
      <c r="L481">
        <v>-87.634299999999996</v>
      </c>
      <c r="M481" t="s">
        <v>26</v>
      </c>
      <c r="N481" s="3">
        <f xml:space="preserve"> Table1[[#This Row],[ended_at]]-Table1[[#This Row],[started_at]]</f>
        <v>4.050925919727888E-3</v>
      </c>
      <c r="O481" s="4">
        <v>43941.483078703706</v>
      </c>
      <c r="P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2" spans="1:16" x14ac:dyDescent="0.35">
      <c r="A482" t="s">
        <v>2409</v>
      </c>
      <c r="B482" t="s">
        <v>13</v>
      </c>
      <c r="C482" s="1">
        <v>43940.561724537038</v>
      </c>
      <c r="D482" s="1">
        <v>43940.591319444444</v>
      </c>
      <c r="E482" t="s">
        <v>281</v>
      </c>
      <c r="F482">
        <v>290</v>
      </c>
      <c r="G482" t="s">
        <v>281</v>
      </c>
      <c r="H482">
        <v>290</v>
      </c>
      <c r="I482">
        <v>41.921500000000002</v>
      </c>
      <c r="J482">
        <v>-87.707300000000004</v>
      </c>
      <c r="K482">
        <v>41.921500000000002</v>
      </c>
      <c r="L482">
        <v>-87.707300000000004</v>
      </c>
      <c r="M482" t="s">
        <v>26</v>
      </c>
      <c r="N482" s="3">
        <f xml:space="preserve"> Table1[[#This Row],[ended_at]]-Table1[[#This Row],[started_at]]</f>
        <v>2.9594907406135462E-2</v>
      </c>
      <c r="O482" s="4">
        <v>43940.561724537038</v>
      </c>
      <c r="P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3" spans="1:16" x14ac:dyDescent="0.35">
      <c r="A483" t="s">
        <v>2410</v>
      </c>
      <c r="B483" t="s">
        <v>13</v>
      </c>
      <c r="C483" s="1">
        <v>43947.864108796297</v>
      </c>
      <c r="D483" s="1">
        <v>43947.870555555557</v>
      </c>
      <c r="E483" t="s">
        <v>180</v>
      </c>
      <c r="F483">
        <v>118</v>
      </c>
      <c r="G483" t="s">
        <v>280</v>
      </c>
      <c r="H483">
        <v>225</v>
      </c>
      <c r="I483">
        <v>41.9114</v>
      </c>
      <c r="J483">
        <v>-87.6387</v>
      </c>
      <c r="K483">
        <v>41.919899999999998</v>
      </c>
      <c r="L483">
        <v>-87.648799999999994</v>
      </c>
      <c r="M483" t="s">
        <v>26</v>
      </c>
      <c r="N483" s="3">
        <f xml:space="preserve"> Table1[[#This Row],[ended_at]]-Table1[[#This Row],[started_at]]</f>
        <v>6.4467592601431534E-3</v>
      </c>
      <c r="O483" s="4">
        <v>43947.864108796297</v>
      </c>
      <c r="P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0.68198902790116445</v>
      </c>
    </row>
    <row r="484" spans="1:16" x14ac:dyDescent="0.35">
      <c r="A484" t="s">
        <v>2411</v>
      </c>
      <c r="B484" t="s">
        <v>13</v>
      </c>
      <c r="C484" s="1">
        <v>43929.444143518522</v>
      </c>
      <c r="D484" s="1">
        <v>43929.458321759259</v>
      </c>
      <c r="E484" t="s">
        <v>771</v>
      </c>
      <c r="F484">
        <v>666</v>
      </c>
      <c r="G484" t="s">
        <v>242</v>
      </c>
      <c r="H484">
        <v>306</v>
      </c>
      <c r="I484">
        <v>41.907200000000003</v>
      </c>
      <c r="J484">
        <v>-87.655600000000007</v>
      </c>
      <c r="K484">
        <v>41.958500000000001</v>
      </c>
      <c r="L484">
        <v>-87.655000000000001</v>
      </c>
      <c r="M484" t="s">
        <v>26</v>
      </c>
      <c r="N484" s="3">
        <f xml:space="preserve"> Table1[[#This Row],[ended_at]]-Table1[[#This Row],[started_at]]</f>
        <v>1.4178240737237502E-2</v>
      </c>
      <c r="O484" s="4">
        <v>43929.444143518522</v>
      </c>
      <c r="P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3.0836246926673097</v>
      </c>
    </row>
    <row r="485" spans="1:16" x14ac:dyDescent="0.35">
      <c r="A485" t="s">
        <v>2412</v>
      </c>
      <c r="B485" t="s">
        <v>13</v>
      </c>
      <c r="C485" s="1">
        <v>43927.822071759256</v>
      </c>
      <c r="D485" s="1">
        <v>43927.847071759257</v>
      </c>
      <c r="E485" t="s">
        <v>462</v>
      </c>
      <c r="F485">
        <v>493</v>
      </c>
      <c r="G485" t="s">
        <v>464</v>
      </c>
      <c r="H485">
        <v>492</v>
      </c>
      <c r="I485">
        <v>41.942999999999998</v>
      </c>
      <c r="J485">
        <v>-87.687299999999993</v>
      </c>
      <c r="K485">
        <v>41.9467</v>
      </c>
      <c r="L485">
        <v>-87.683400000000006</v>
      </c>
      <c r="M485" t="s">
        <v>16</v>
      </c>
      <c r="N485" s="3">
        <f xml:space="preserve"> Table1[[#This Row],[ended_at]]-Table1[[#This Row],[started_at]]</f>
        <v>2.5000000001455192E-2</v>
      </c>
      <c r="O485" s="4">
        <v>43927.822071759256</v>
      </c>
      <c r="P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0.28259731576462394</v>
      </c>
    </row>
    <row r="486" spans="1:16" x14ac:dyDescent="0.35">
      <c r="A486" t="s">
        <v>2433</v>
      </c>
      <c r="B486" t="s">
        <v>13</v>
      </c>
      <c r="C486" s="1">
        <v>43936.120775462965</v>
      </c>
      <c r="D486" s="1">
        <v>43936.124560185184</v>
      </c>
      <c r="E486" t="s">
        <v>590</v>
      </c>
      <c r="F486">
        <v>364</v>
      </c>
      <c r="G486" t="s">
        <v>116</v>
      </c>
      <c r="H486">
        <v>176</v>
      </c>
      <c r="I486">
        <v>41.900199999999998</v>
      </c>
      <c r="J486">
        <v>-87.643000000000001</v>
      </c>
      <c r="K486">
        <v>41.902999999999999</v>
      </c>
      <c r="L486">
        <v>-87.631299999999996</v>
      </c>
      <c r="M486" t="s">
        <v>26</v>
      </c>
      <c r="N486" s="3">
        <f xml:space="preserve"> Table1[[#This Row],[ended_at]]-Table1[[#This Row],[started_at]]</f>
        <v>3.7847222192795016E-3</v>
      </c>
      <c r="O486" s="4">
        <v>43936.120775462965</v>
      </c>
      <c r="P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0.54982051323316139</v>
      </c>
    </row>
    <row r="487" spans="1:16" x14ac:dyDescent="0.35">
      <c r="A487" t="s">
        <v>2434</v>
      </c>
      <c r="B487" t="s">
        <v>13</v>
      </c>
      <c r="C487" s="1">
        <v>43942.783854166664</v>
      </c>
      <c r="D487" s="1">
        <v>43942.792557870373</v>
      </c>
      <c r="E487" t="s">
        <v>221</v>
      </c>
      <c r="F487">
        <v>226</v>
      </c>
      <c r="G487" t="s">
        <v>488</v>
      </c>
      <c r="H487">
        <v>628</v>
      </c>
      <c r="I487">
        <v>41.939700000000002</v>
      </c>
      <c r="J487">
        <v>-87.658900000000003</v>
      </c>
      <c r="K487">
        <v>41.9146</v>
      </c>
      <c r="L487">
        <v>-87.668000000000006</v>
      </c>
      <c r="M487" t="s">
        <v>26</v>
      </c>
      <c r="N487" s="3">
        <f xml:space="preserve"> Table1[[#This Row],[ended_at]]-Table1[[#This Row],[started_at]]</f>
        <v>8.7037037083064206E-3</v>
      </c>
      <c r="O487" s="4">
        <v>43942.783854166664</v>
      </c>
      <c r="P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1.562615508692518</v>
      </c>
    </row>
    <row r="488" spans="1:16" x14ac:dyDescent="0.35">
      <c r="A488" t="s">
        <v>2435</v>
      </c>
      <c r="B488" t="s">
        <v>13</v>
      </c>
      <c r="C488" s="1">
        <v>43945.40824074074</v>
      </c>
      <c r="D488" s="1">
        <v>43945.42328703704</v>
      </c>
      <c r="E488" t="s">
        <v>242</v>
      </c>
      <c r="F488">
        <v>306</v>
      </c>
      <c r="G488" t="s">
        <v>771</v>
      </c>
      <c r="H488">
        <v>666</v>
      </c>
      <c r="I488">
        <v>41.958500000000001</v>
      </c>
      <c r="J488">
        <v>-87.655000000000001</v>
      </c>
      <c r="K488">
        <v>41.907200000000003</v>
      </c>
      <c r="L488">
        <v>-87.655600000000007</v>
      </c>
      <c r="M488" t="s">
        <v>26</v>
      </c>
      <c r="N488" s="3">
        <f xml:space="preserve"> Table1[[#This Row],[ended_at]]-Table1[[#This Row],[started_at]]</f>
        <v>1.5046296299260575E-2</v>
      </c>
      <c r="O488" s="4">
        <v>43945.40824074074</v>
      </c>
      <c r="P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3.0836246926673097</v>
      </c>
    </row>
    <row r="489" spans="1:16" x14ac:dyDescent="0.35">
      <c r="A489" t="s">
        <v>2437</v>
      </c>
      <c r="B489" t="s">
        <v>13</v>
      </c>
      <c r="C489" s="1">
        <v>43951.827453703707</v>
      </c>
      <c r="D489" s="1">
        <v>43951.8440625</v>
      </c>
      <c r="E489" t="s">
        <v>76</v>
      </c>
      <c r="F489">
        <v>237</v>
      </c>
      <c r="G489" t="s">
        <v>76</v>
      </c>
      <c r="H489">
        <v>237</v>
      </c>
      <c r="I489">
        <v>41.842100000000002</v>
      </c>
      <c r="J489">
        <v>-87.617000000000004</v>
      </c>
      <c r="K489">
        <v>41.842100000000002</v>
      </c>
      <c r="L489">
        <v>-87.617000000000004</v>
      </c>
      <c r="M489" t="s">
        <v>26</v>
      </c>
      <c r="N489" s="3">
        <f xml:space="preserve"> Table1[[#This Row],[ended_at]]-Table1[[#This Row],[started_at]]</f>
        <v>1.6608796293439809E-2</v>
      </c>
      <c r="O489" s="4">
        <v>43951.827453703707</v>
      </c>
      <c r="P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0" spans="1:16" x14ac:dyDescent="0.35">
      <c r="A490" t="s">
        <v>2442</v>
      </c>
      <c r="B490" t="s">
        <v>13</v>
      </c>
      <c r="C490" s="1">
        <v>43951.813946759263</v>
      </c>
      <c r="D490" s="1">
        <v>43951.81763888889</v>
      </c>
      <c r="E490" t="s">
        <v>236</v>
      </c>
      <c r="F490">
        <v>324</v>
      </c>
      <c r="G490" t="s">
        <v>90</v>
      </c>
      <c r="H490">
        <v>349</v>
      </c>
      <c r="I490">
        <v>41.9313</v>
      </c>
      <c r="J490">
        <v>-87.6387</v>
      </c>
      <c r="K490">
        <v>41.929099999999998</v>
      </c>
      <c r="L490">
        <v>-87.649100000000004</v>
      </c>
      <c r="M490" t="s">
        <v>16</v>
      </c>
      <c r="N490" s="3">
        <f xml:space="preserve"> Table1[[#This Row],[ended_at]]-Table1[[#This Row],[started_at]]</f>
        <v>3.6921296268701553E-3</v>
      </c>
      <c r="O490" s="4">
        <v>43951.813946759263</v>
      </c>
      <c r="P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0.48349615311205663</v>
      </c>
    </row>
    <row r="491" spans="1:16" x14ac:dyDescent="0.35">
      <c r="A491" t="s">
        <v>2447</v>
      </c>
      <c r="B491" t="s">
        <v>13</v>
      </c>
      <c r="C491" s="1">
        <v>43947.948078703703</v>
      </c>
      <c r="D491" s="1">
        <v>43947.953599537039</v>
      </c>
      <c r="E491" t="s">
        <v>490</v>
      </c>
      <c r="F491">
        <v>491</v>
      </c>
      <c r="G491" t="s">
        <v>442</v>
      </c>
      <c r="H491">
        <v>501</v>
      </c>
      <c r="I491">
        <v>41.946599999999997</v>
      </c>
      <c r="J491">
        <v>-87.694599999999994</v>
      </c>
      <c r="K491">
        <v>41.931899999999999</v>
      </c>
      <c r="L491">
        <v>-87.7012</v>
      </c>
      <c r="M491" t="s">
        <v>26</v>
      </c>
      <c r="N491" s="3">
        <f xml:space="preserve"> Table1[[#This Row],[ended_at]]-Table1[[#This Row],[started_at]]</f>
        <v>5.5208333360496908E-3</v>
      </c>
      <c r="O491" s="4">
        <v>43947.948078703703</v>
      </c>
      <c r="P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0.93155281774301812</v>
      </c>
    </row>
    <row r="492" spans="1:16" x14ac:dyDescent="0.35">
      <c r="A492" t="s">
        <v>2451</v>
      </c>
      <c r="B492" t="s">
        <v>13</v>
      </c>
      <c r="C492" s="1">
        <v>43950.433831018519</v>
      </c>
      <c r="D492" s="1">
        <v>43950.535694444443</v>
      </c>
      <c r="E492" t="s">
        <v>631</v>
      </c>
      <c r="F492">
        <v>311</v>
      </c>
      <c r="G492" t="s">
        <v>206</v>
      </c>
      <c r="H492">
        <v>243</v>
      </c>
      <c r="I492">
        <v>41.968899999999998</v>
      </c>
      <c r="J492">
        <v>-87.683999999999997</v>
      </c>
      <c r="K492">
        <v>41.963000000000001</v>
      </c>
      <c r="L492">
        <v>-87.684799999999996</v>
      </c>
      <c r="M492" t="s">
        <v>26</v>
      </c>
      <c r="N492" s="3">
        <f xml:space="preserve"> Table1[[#This Row],[ended_at]]-Table1[[#This Row],[started_at]]</f>
        <v>0.10186342592351139</v>
      </c>
      <c r="O492" s="4">
        <v>43950.433831018519</v>
      </c>
      <c r="P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0.35643125541937443</v>
      </c>
    </row>
    <row r="493" spans="1:16" x14ac:dyDescent="0.35">
      <c r="A493" t="s">
        <v>2452</v>
      </c>
      <c r="B493" t="s">
        <v>13</v>
      </c>
      <c r="C493" s="1">
        <v>43950.719849537039</v>
      </c>
      <c r="D493" s="1">
        <v>43950.805069444446</v>
      </c>
      <c r="E493" t="s">
        <v>631</v>
      </c>
      <c r="F493">
        <v>311</v>
      </c>
      <c r="G493" t="s">
        <v>631</v>
      </c>
      <c r="H493">
        <v>311</v>
      </c>
      <c r="I493">
        <v>41.968899999999998</v>
      </c>
      <c r="J493">
        <v>-87.683999999999997</v>
      </c>
      <c r="K493">
        <v>41.968899999999998</v>
      </c>
      <c r="L493">
        <v>-87.683999999999997</v>
      </c>
      <c r="M493" t="s">
        <v>26</v>
      </c>
      <c r="N493" s="3">
        <f xml:space="preserve"> Table1[[#This Row],[ended_at]]-Table1[[#This Row],[started_at]]</f>
        <v>8.5219907407008577E-2</v>
      </c>
      <c r="O493" s="4">
        <v>43950.719849537039</v>
      </c>
      <c r="P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4" spans="1:16" x14ac:dyDescent="0.35">
      <c r="A494" t="s">
        <v>2453</v>
      </c>
      <c r="B494" t="s">
        <v>13</v>
      </c>
      <c r="C494" s="1">
        <v>43926.554409722223</v>
      </c>
      <c r="D494" s="1">
        <v>43926.649039351854</v>
      </c>
      <c r="E494" t="s">
        <v>116</v>
      </c>
      <c r="F494">
        <v>176</v>
      </c>
      <c r="G494" t="s">
        <v>116</v>
      </c>
      <c r="H494">
        <v>176</v>
      </c>
      <c r="I494">
        <v>41.902999999999999</v>
      </c>
      <c r="J494">
        <v>-87.631299999999996</v>
      </c>
      <c r="K494">
        <v>41.902999999999999</v>
      </c>
      <c r="L494">
        <v>-87.631299999999996</v>
      </c>
      <c r="M494" t="s">
        <v>26</v>
      </c>
      <c r="N494" s="3">
        <f xml:space="preserve"> Table1[[#This Row],[ended_at]]-Table1[[#This Row],[started_at]]</f>
        <v>9.4629629631526768E-2</v>
      </c>
      <c r="O494" s="4">
        <v>43926.554409722223</v>
      </c>
      <c r="P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5" spans="1:16" x14ac:dyDescent="0.35">
      <c r="A495" t="s">
        <v>2455</v>
      </c>
      <c r="B495" t="s">
        <v>13</v>
      </c>
      <c r="C495" s="1">
        <v>43922.341585648152</v>
      </c>
      <c r="D495" s="1">
        <v>43922.344050925924</v>
      </c>
      <c r="E495" t="s">
        <v>85</v>
      </c>
      <c r="F495">
        <v>13</v>
      </c>
      <c r="G495" t="s">
        <v>86</v>
      </c>
      <c r="H495">
        <v>220</v>
      </c>
      <c r="I495">
        <v>41.932400000000001</v>
      </c>
      <c r="J495">
        <v>-87.652699999999996</v>
      </c>
      <c r="K495">
        <v>41.931199999999997</v>
      </c>
      <c r="L495">
        <v>-87.644300000000001</v>
      </c>
      <c r="M495" t="s">
        <v>16</v>
      </c>
      <c r="N495" s="3">
        <f xml:space="preserve"> Table1[[#This Row],[ended_at]]-Table1[[#This Row],[started_at]]</f>
        <v>2.4652777719893493E-3</v>
      </c>
      <c r="O495" s="4">
        <v>43922.341585648152</v>
      </c>
      <c r="P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0.3824797767100086</v>
      </c>
    </row>
    <row r="496" spans="1:16" x14ac:dyDescent="0.35">
      <c r="A496" t="s">
        <v>2456</v>
      </c>
      <c r="B496" t="s">
        <v>13</v>
      </c>
      <c r="C496" s="1">
        <v>43928.59648148148</v>
      </c>
      <c r="D496" s="1">
        <v>43928.596608796295</v>
      </c>
      <c r="E496" t="s">
        <v>887</v>
      </c>
      <c r="F496">
        <v>171</v>
      </c>
      <c r="G496" t="s">
        <v>887</v>
      </c>
      <c r="H496">
        <v>171</v>
      </c>
      <c r="I496">
        <v>41.8551</v>
      </c>
      <c r="J496">
        <v>-87.6541</v>
      </c>
      <c r="K496">
        <v>41.8551</v>
      </c>
      <c r="L496">
        <v>-87.6541</v>
      </c>
      <c r="M496" t="s">
        <v>16</v>
      </c>
      <c r="N496" s="3">
        <f xml:space="preserve"> Table1[[#This Row],[ended_at]]-Table1[[#This Row],[started_at]]</f>
        <v>1.273148154723458E-4</v>
      </c>
      <c r="O496" s="4">
        <v>43928.59648148148</v>
      </c>
      <c r="P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7" spans="1:16" x14ac:dyDescent="0.35">
      <c r="A497" t="s">
        <v>2458</v>
      </c>
      <c r="B497" t="s">
        <v>13</v>
      </c>
      <c r="C497" s="1">
        <v>43949.643275462964</v>
      </c>
      <c r="D497" s="1">
        <v>43949.65284722222</v>
      </c>
      <c r="E497" t="s">
        <v>55</v>
      </c>
      <c r="F497">
        <v>344</v>
      </c>
      <c r="G497" t="s">
        <v>271</v>
      </c>
      <c r="H497">
        <v>131</v>
      </c>
      <c r="I497">
        <v>41.969099999999997</v>
      </c>
      <c r="J497">
        <v>-87.674199999999999</v>
      </c>
      <c r="K497">
        <v>41.939399999999999</v>
      </c>
      <c r="L497">
        <v>-87.668400000000005</v>
      </c>
      <c r="M497" t="s">
        <v>16</v>
      </c>
      <c r="N497" s="3">
        <f xml:space="preserve"> Table1[[#This Row],[ended_at]]-Table1[[#This Row],[started_at]]</f>
        <v>9.5717592557775788E-3</v>
      </c>
      <c r="O497" s="4">
        <v>43949.643275462964</v>
      </c>
      <c r="P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1.8039170265983506</v>
      </c>
    </row>
    <row r="498" spans="1:16" x14ac:dyDescent="0.35">
      <c r="A498" t="s">
        <v>2461</v>
      </c>
      <c r="B498" t="s">
        <v>13</v>
      </c>
      <c r="C498" s="1">
        <v>43932.311412037037</v>
      </c>
      <c r="D498" s="1">
        <v>43932.333668981482</v>
      </c>
      <c r="E498" t="s">
        <v>255</v>
      </c>
      <c r="F498">
        <v>153</v>
      </c>
      <c r="G498" t="s">
        <v>453</v>
      </c>
      <c r="H498">
        <v>453</v>
      </c>
      <c r="I498">
        <v>41.935699999999997</v>
      </c>
      <c r="J498">
        <v>-87.663600000000002</v>
      </c>
      <c r="K498">
        <v>41.999299999999998</v>
      </c>
      <c r="L498">
        <v>-87.671400000000006</v>
      </c>
      <c r="M498" t="s">
        <v>16</v>
      </c>
      <c r="N498" s="3">
        <f xml:space="preserve"> Table1[[#This Row],[ended_at]]-Table1[[#This Row],[started_at]]</f>
        <v>2.2256944444961846E-2</v>
      </c>
      <c r="O498" s="4">
        <v>43932.311412037037</v>
      </c>
      <c r="P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3.8386892126527359</v>
      </c>
    </row>
    <row r="499" spans="1:16" x14ac:dyDescent="0.35">
      <c r="A499" t="s">
        <v>2467</v>
      </c>
      <c r="B499" t="s">
        <v>13</v>
      </c>
      <c r="C499" s="1">
        <v>43933.404085648152</v>
      </c>
      <c r="D499" s="1">
        <v>43933.413784722223</v>
      </c>
      <c r="E499" t="s">
        <v>109</v>
      </c>
      <c r="F499">
        <v>84</v>
      </c>
      <c r="G499" t="s">
        <v>68</v>
      </c>
      <c r="H499">
        <v>659</v>
      </c>
      <c r="I499">
        <v>41.891599999999997</v>
      </c>
      <c r="J499">
        <v>-87.648399999999995</v>
      </c>
      <c r="K499">
        <v>41.895499999999998</v>
      </c>
      <c r="L499">
        <v>-87.682000000000002</v>
      </c>
      <c r="M499" t="s">
        <v>16</v>
      </c>
      <c r="N499" s="3">
        <f xml:space="preserve"> Table1[[#This Row],[ended_at]]-Table1[[#This Row],[started_at]]</f>
        <v>9.6990740712499246E-3</v>
      </c>
      <c r="O499" s="4">
        <v>43933.404085648152</v>
      </c>
      <c r="P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1.5215356130918705</v>
      </c>
    </row>
    <row r="500" spans="1:16" x14ac:dyDescent="0.35">
      <c r="A500" t="s">
        <v>2469</v>
      </c>
      <c r="B500" t="s">
        <v>13</v>
      </c>
      <c r="C500" s="1">
        <v>43942.612175925926</v>
      </c>
      <c r="D500" s="1">
        <v>43942.615428240744</v>
      </c>
      <c r="E500" t="s">
        <v>252</v>
      </c>
      <c r="F500">
        <v>335</v>
      </c>
      <c r="G500" t="s">
        <v>251</v>
      </c>
      <c r="H500">
        <v>179</v>
      </c>
      <c r="I500">
        <v>41.831400000000002</v>
      </c>
      <c r="J500">
        <v>-87.617999999999995</v>
      </c>
      <c r="K500">
        <v>41.824599999999997</v>
      </c>
      <c r="L500">
        <v>-87.616799999999998</v>
      </c>
      <c r="M500" t="s">
        <v>16</v>
      </c>
      <c r="N500" s="3">
        <f xml:space="preserve"> Table1[[#This Row],[ended_at]]-Table1[[#This Row],[started_at]]</f>
        <v>3.2523148183827288E-3</v>
      </c>
      <c r="O500" s="4">
        <v>43942.612175925926</v>
      </c>
      <c r="P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0.41224872812173402</v>
      </c>
    </row>
    <row r="501" spans="1:16" x14ac:dyDescent="0.35">
      <c r="A501" t="s">
        <v>2471</v>
      </c>
      <c r="B501" t="s">
        <v>13</v>
      </c>
      <c r="C501" s="1">
        <v>43945.86136574074</v>
      </c>
      <c r="D501" s="1">
        <v>43945.865173611113</v>
      </c>
      <c r="E501" t="s">
        <v>93</v>
      </c>
      <c r="F501">
        <v>180</v>
      </c>
      <c r="G501" t="s">
        <v>98</v>
      </c>
      <c r="H501">
        <v>211</v>
      </c>
      <c r="I501">
        <v>41.9069</v>
      </c>
      <c r="J501">
        <v>-87.626199999999997</v>
      </c>
      <c r="K501">
        <v>41.894399999999997</v>
      </c>
      <c r="L501">
        <v>-87.622699999999995</v>
      </c>
      <c r="M501" t="s">
        <v>16</v>
      </c>
      <c r="N501" s="3">
        <f xml:space="preserve"> Table1[[#This Row],[ended_at]]-Table1[[#This Row],[started_at]]</f>
        <v>3.8078703728388064E-3</v>
      </c>
      <c r="O501" s="4">
        <v>43945.86136574074</v>
      </c>
      <c r="P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0.76748508330819842</v>
      </c>
    </row>
    <row r="502" spans="1:16" x14ac:dyDescent="0.35">
      <c r="A502" t="s">
        <v>2475</v>
      </c>
      <c r="B502" t="s">
        <v>13</v>
      </c>
      <c r="C502" s="1">
        <v>43947.495659722219</v>
      </c>
      <c r="D502" s="1">
        <v>43947.507268518515</v>
      </c>
      <c r="E502" t="s">
        <v>202</v>
      </c>
      <c r="F502">
        <v>598</v>
      </c>
      <c r="G502" t="s">
        <v>735</v>
      </c>
      <c r="H502">
        <v>522</v>
      </c>
      <c r="I502">
        <v>42.025799999999997</v>
      </c>
      <c r="J502">
        <v>-87.684100000000001</v>
      </c>
      <c r="K502">
        <v>42.019500000000001</v>
      </c>
      <c r="L502">
        <v>-87.669600000000003</v>
      </c>
      <c r="M502" t="s">
        <v>16</v>
      </c>
      <c r="N502" s="3">
        <f xml:space="preserve"> Table1[[#This Row],[ended_at]]-Table1[[#This Row],[started_at]]</f>
        <v>1.1608796296059154E-2</v>
      </c>
      <c r="O502" s="4">
        <v>43947.495659722219</v>
      </c>
      <c r="P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0.75006888521998938</v>
      </c>
    </row>
    <row r="503" spans="1:16" x14ac:dyDescent="0.35">
      <c r="A503" t="s">
        <v>2479</v>
      </c>
      <c r="B503" t="s">
        <v>13</v>
      </c>
      <c r="C503" s="1">
        <v>43928.471550925926</v>
      </c>
      <c r="D503" s="1">
        <v>43928.478020833332</v>
      </c>
      <c r="E503" t="s">
        <v>76</v>
      </c>
      <c r="F503">
        <v>237</v>
      </c>
      <c r="G503" t="s">
        <v>199</v>
      </c>
      <c r="H503">
        <v>168</v>
      </c>
      <c r="I503">
        <v>41.842100000000002</v>
      </c>
      <c r="J503">
        <v>-87.617000000000004</v>
      </c>
      <c r="K503">
        <v>41.864100000000001</v>
      </c>
      <c r="L503">
        <v>-87.623699999999999</v>
      </c>
      <c r="M503" t="s">
        <v>26</v>
      </c>
      <c r="N503" s="3">
        <f xml:space="preserve"> Table1[[#This Row],[ended_at]]-Table1[[#This Row],[started_at]]</f>
        <v>6.4699074064265005E-3</v>
      </c>
      <c r="O503" s="4">
        <v>43928.471550925926</v>
      </c>
      <c r="P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1.3559582369101573</v>
      </c>
    </row>
    <row r="504" spans="1:16" x14ac:dyDescent="0.35">
      <c r="A504" t="s">
        <v>2480</v>
      </c>
      <c r="B504" t="s">
        <v>13</v>
      </c>
      <c r="C504" s="1">
        <v>43945.441874999997</v>
      </c>
      <c r="D504" s="1">
        <v>43945.453587962962</v>
      </c>
      <c r="E504" t="s">
        <v>305</v>
      </c>
      <c r="F504">
        <v>338</v>
      </c>
      <c r="G504" t="s">
        <v>669</v>
      </c>
      <c r="H504">
        <v>75</v>
      </c>
      <c r="I504">
        <v>41.857599999999998</v>
      </c>
      <c r="J504">
        <v>-87.619399999999999</v>
      </c>
      <c r="K504">
        <v>41.877200000000002</v>
      </c>
      <c r="L504">
        <v>-87.639399999999995</v>
      </c>
      <c r="M504" t="s">
        <v>26</v>
      </c>
      <c r="N504" s="3">
        <f xml:space="preserve"> Table1[[#This Row],[ended_at]]-Table1[[#This Row],[started_at]]</f>
        <v>1.1712962965248153E-2</v>
      </c>
      <c r="O504" s="4">
        <v>43945.441874999997</v>
      </c>
      <c r="P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1.4796501589216369</v>
      </c>
    </row>
    <row r="505" spans="1:16" x14ac:dyDescent="0.35">
      <c r="A505" t="s">
        <v>2482</v>
      </c>
      <c r="B505" t="s">
        <v>13</v>
      </c>
      <c r="C505" s="1">
        <v>43925.644826388889</v>
      </c>
      <c r="D505" s="1">
        <v>43925.648043981484</v>
      </c>
      <c r="E505" t="s">
        <v>549</v>
      </c>
      <c r="F505">
        <v>163</v>
      </c>
      <c r="G505" t="s">
        <v>75</v>
      </c>
      <c r="H505">
        <v>250</v>
      </c>
      <c r="I505">
        <v>41.931899999999999</v>
      </c>
      <c r="J505">
        <v>-87.677899999999994</v>
      </c>
      <c r="K505">
        <v>41.936100000000003</v>
      </c>
      <c r="L505">
        <v>-87.669799999999995</v>
      </c>
      <c r="M505" t="s">
        <v>16</v>
      </c>
      <c r="N505" s="3">
        <f xml:space="preserve"> Table1[[#This Row],[ended_at]]-Table1[[#This Row],[started_at]]</f>
        <v>3.2175925953197293E-3</v>
      </c>
      <c r="O505" s="4">
        <v>43925.644826388889</v>
      </c>
      <c r="P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0.44148937179161685</v>
      </c>
    </row>
    <row r="506" spans="1:16" x14ac:dyDescent="0.35">
      <c r="A506" t="s">
        <v>2489</v>
      </c>
      <c r="B506" t="s">
        <v>13</v>
      </c>
      <c r="C506" s="1">
        <v>43941.537164351852</v>
      </c>
      <c r="D506" s="1">
        <v>43941.561539351853</v>
      </c>
      <c r="E506" t="s">
        <v>113</v>
      </c>
      <c r="F506">
        <v>487</v>
      </c>
      <c r="G506" t="s">
        <v>576</v>
      </c>
      <c r="H506">
        <v>660</v>
      </c>
      <c r="I506">
        <v>41.952199999999998</v>
      </c>
      <c r="J506">
        <v>-87.698099999999997</v>
      </c>
      <c r="K506">
        <v>42.004600000000003</v>
      </c>
      <c r="L506">
        <v>-87.6614</v>
      </c>
      <c r="M506" t="s">
        <v>26</v>
      </c>
      <c r="N506" s="3">
        <f xml:space="preserve"> Table1[[#This Row],[ended_at]]-Table1[[#This Row],[started_at]]</f>
        <v>2.4375000000873115E-2</v>
      </c>
      <c r="O506" s="4">
        <v>43941.537164351852</v>
      </c>
      <c r="P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3.550969088245405</v>
      </c>
    </row>
    <row r="507" spans="1:16" x14ac:dyDescent="0.35">
      <c r="A507" t="s">
        <v>2494</v>
      </c>
      <c r="B507" t="s">
        <v>13</v>
      </c>
      <c r="C507" s="1">
        <v>43939.641481481478</v>
      </c>
      <c r="D507" s="1">
        <v>43939.682071759256</v>
      </c>
      <c r="E507" t="s">
        <v>218</v>
      </c>
      <c r="F507">
        <v>123</v>
      </c>
      <c r="G507" t="s">
        <v>218</v>
      </c>
      <c r="H507">
        <v>123</v>
      </c>
      <c r="I507">
        <v>41.922699999999999</v>
      </c>
      <c r="J507">
        <v>-87.697199999999995</v>
      </c>
      <c r="K507">
        <v>41.922699999999999</v>
      </c>
      <c r="L507">
        <v>-87.697199999999995</v>
      </c>
      <c r="M507" t="s">
        <v>26</v>
      </c>
      <c r="N507" s="3">
        <f xml:space="preserve"> Table1[[#This Row],[ended_at]]-Table1[[#This Row],[started_at]]</f>
        <v>4.0590277778392192E-2</v>
      </c>
      <c r="O507" s="4">
        <v>43939.641481481478</v>
      </c>
      <c r="P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08" spans="1:16" x14ac:dyDescent="0.35">
      <c r="A508" t="s">
        <v>2497</v>
      </c>
      <c r="B508" t="s">
        <v>13</v>
      </c>
      <c r="C508" s="1">
        <v>43929.472118055557</v>
      </c>
      <c r="D508" s="1">
        <v>43929.542662037034</v>
      </c>
      <c r="E508" t="s">
        <v>83</v>
      </c>
      <c r="F508">
        <v>157</v>
      </c>
      <c r="G508" t="s">
        <v>84</v>
      </c>
      <c r="H508">
        <v>300</v>
      </c>
      <c r="I508">
        <v>41.936700000000002</v>
      </c>
      <c r="J508">
        <v>-87.636799999999994</v>
      </c>
      <c r="K508">
        <v>41.9377</v>
      </c>
      <c r="L508">
        <v>-87.644099999999995</v>
      </c>
      <c r="M508" t="s">
        <v>26</v>
      </c>
      <c r="N508" s="3">
        <f xml:space="preserve"> Table1[[#This Row],[ended_at]]-Table1[[#This Row],[started_at]]</f>
        <v>7.0543981477385387E-2</v>
      </c>
      <c r="O508" s="4">
        <v>43929.472118055557</v>
      </c>
      <c r="P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0.33188980616019209</v>
      </c>
    </row>
    <row r="509" spans="1:16" x14ac:dyDescent="0.35">
      <c r="A509" t="s">
        <v>2500</v>
      </c>
      <c r="B509" t="s">
        <v>13</v>
      </c>
      <c r="C509" s="1">
        <v>43939.721435185187</v>
      </c>
      <c r="D509" s="1">
        <v>43939.734756944446</v>
      </c>
      <c r="E509" t="s">
        <v>44</v>
      </c>
      <c r="F509">
        <v>141</v>
      </c>
      <c r="G509" t="s">
        <v>160</v>
      </c>
      <c r="H509">
        <v>219</v>
      </c>
      <c r="I509">
        <v>41.915700000000001</v>
      </c>
      <c r="J509">
        <v>-87.634600000000006</v>
      </c>
      <c r="K509">
        <v>41.915999999999997</v>
      </c>
      <c r="L509">
        <v>-87.677300000000002</v>
      </c>
      <c r="M509" t="s">
        <v>16</v>
      </c>
      <c r="N509" s="3">
        <f xml:space="preserve"> Table1[[#This Row],[ended_at]]-Table1[[#This Row],[started_at]]</f>
        <v>1.3321759259270038E-2</v>
      </c>
      <c r="O509" s="4">
        <v>43939.721435185187</v>
      </c>
      <c r="P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1.909949426004522</v>
      </c>
    </row>
    <row r="510" spans="1:16" x14ac:dyDescent="0.35">
      <c r="A510" t="s">
        <v>2503</v>
      </c>
      <c r="B510" t="s">
        <v>13</v>
      </c>
      <c r="C510" s="1">
        <v>43931.448912037034</v>
      </c>
      <c r="D510" s="1">
        <v>43931.469085648147</v>
      </c>
      <c r="E510" t="s">
        <v>449</v>
      </c>
      <c r="F510">
        <v>229</v>
      </c>
      <c r="G510" t="s">
        <v>386</v>
      </c>
      <c r="H510">
        <v>39</v>
      </c>
      <c r="I510">
        <v>41.9437</v>
      </c>
      <c r="J510">
        <v>-87.664000000000001</v>
      </c>
      <c r="K510">
        <v>41.8795</v>
      </c>
      <c r="L510">
        <v>-87.625699999999995</v>
      </c>
      <c r="M510" t="s">
        <v>16</v>
      </c>
      <c r="N510" s="3">
        <f xml:space="preserve"> Table1[[#This Row],[ended_at]]-Table1[[#This Row],[started_at]]</f>
        <v>2.0173611112113576E-2</v>
      </c>
      <c r="O510" s="4">
        <v>43931.448912037034</v>
      </c>
      <c r="P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4.2220884649282002</v>
      </c>
    </row>
    <row r="511" spans="1:16" x14ac:dyDescent="0.35">
      <c r="A511" t="s">
        <v>2506</v>
      </c>
      <c r="B511" t="s">
        <v>13</v>
      </c>
      <c r="C511" s="1">
        <v>43925.682511574072</v>
      </c>
      <c r="D511" s="1">
        <v>43925.687048611115</v>
      </c>
      <c r="E511" t="s">
        <v>216</v>
      </c>
      <c r="F511">
        <v>46</v>
      </c>
      <c r="G511" t="s">
        <v>132</v>
      </c>
      <c r="H511">
        <v>289</v>
      </c>
      <c r="I511">
        <v>41.899900000000002</v>
      </c>
      <c r="J511">
        <v>-87.634399999999999</v>
      </c>
      <c r="K511">
        <v>41.912100000000002</v>
      </c>
      <c r="L511">
        <v>-87.634699999999995</v>
      </c>
      <c r="M511" t="s">
        <v>16</v>
      </c>
      <c r="N511" s="3">
        <f xml:space="preserve"> Table1[[#This Row],[ended_at]]-Table1[[#This Row],[started_at]]</f>
        <v>4.5370370426098816E-3</v>
      </c>
      <c r="O511" s="4">
        <v>43925.682511574072</v>
      </c>
      <c r="P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0.73343268149523988</v>
      </c>
    </row>
    <row r="512" spans="1:16" x14ac:dyDescent="0.35">
      <c r="A512" t="s">
        <v>2516</v>
      </c>
      <c r="B512" t="s">
        <v>13</v>
      </c>
      <c r="C512" s="1">
        <v>43943.305497685185</v>
      </c>
      <c r="D512" s="1">
        <v>43943.308935185189</v>
      </c>
      <c r="E512" t="s">
        <v>266</v>
      </c>
      <c r="F512">
        <v>47</v>
      </c>
      <c r="G512" t="s">
        <v>233</v>
      </c>
      <c r="H512">
        <v>53</v>
      </c>
      <c r="I512">
        <v>41.889200000000002</v>
      </c>
      <c r="J512">
        <v>-87.627799999999993</v>
      </c>
      <c r="K512">
        <v>41.8947</v>
      </c>
      <c r="L512">
        <v>-87.634399999999999</v>
      </c>
      <c r="M512" t="s">
        <v>16</v>
      </c>
      <c r="N512" s="3">
        <f xml:space="preserve"> Table1[[#This Row],[ended_at]]-Table1[[#This Row],[started_at]]</f>
        <v>3.4375000032014214E-3</v>
      </c>
      <c r="O512" s="4">
        <v>43943.305497685185</v>
      </c>
      <c r="P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0.44328240118114903</v>
      </c>
    </row>
    <row r="513" spans="1:16" x14ac:dyDescent="0.35">
      <c r="A513" t="s">
        <v>2518</v>
      </c>
      <c r="B513" t="s">
        <v>13</v>
      </c>
      <c r="C513" s="1">
        <v>43927.452893518515</v>
      </c>
      <c r="D513" s="1">
        <v>43927.452939814815</v>
      </c>
      <c r="E513" t="s">
        <v>221</v>
      </c>
      <c r="F513">
        <v>226</v>
      </c>
      <c r="G513" t="s">
        <v>221</v>
      </c>
      <c r="H513">
        <v>226</v>
      </c>
      <c r="I513">
        <v>41.939700000000002</v>
      </c>
      <c r="J513">
        <v>-87.658900000000003</v>
      </c>
      <c r="K513">
        <v>41.939700000000002</v>
      </c>
      <c r="L513">
        <v>-87.658900000000003</v>
      </c>
      <c r="M513" t="s">
        <v>16</v>
      </c>
      <c r="N513" s="3">
        <f xml:space="preserve"> Table1[[#This Row],[ended_at]]-Table1[[#This Row],[started_at]]</f>
        <v>4.6296299842651933E-5</v>
      </c>
      <c r="O513" s="4">
        <v>43927.452893518515</v>
      </c>
      <c r="P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4" spans="1:16" x14ac:dyDescent="0.35">
      <c r="A514" s="2" t="s">
        <v>2520</v>
      </c>
      <c r="B514" t="s">
        <v>13</v>
      </c>
      <c r="C514" s="1">
        <v>43939.621122685188</v>
      </c>
      <c r="D514" s="1">
        <v>43939.636759259258</v>
      </c>
      <c r="E514" t="s">
        <v>342</v>
      </c>
      <c r="F514">
        <v>36</v>
      </c>
      <c r="G514" t="s">
        <v>208</v>
      </c>
      <c r="H514">
        <v>69</v>
      </c>
      <c r="I514">
        <v>41.877699999999997</v>
      </c>
      <c r="J514">
        <v>-87.635300000000001</v>
      </c>
      <c r="K514">
        <v>41.909399999999998</v>
      </c>
      <c r="L514">
        <v>-87.677700000000002</v>
      </c>
      <c r="M514" t="s">
        <v>16</v>
      </c>
      <c r="N514" s="3">
        <f xml:space="preserve"> Table1[[#This Row],[ended_at]]-Table1[[#This Row],[started_at]]</f>
        <v>1.5636574069503695E-2</v>
      </c>
      <c r="O514" s="4">
        <v>43939.621122685188</v>
      </c>
      <c r="P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2.6887884385584324</v>
      </c>
    </row>
    <row r="515" spans="1:16" x14ac:dyDescent="0.35">
      <c r="A515" t="s">
        <v>2526</v>
      </c>
      <c r="B515" t="s">
        <v>13</v>
      </c>
      <c r="C515" s="1">
        <v>43938.56653935185</v>
      </c>
      <c r="D515" s="1">
        <v>43938.570717592593</v>
      </c>
      <c r="E515" t="s">
        <v>75</v>
      </c>
      <c r="F515">
        <v>250</v>
      </c>
      <c r="G515" t="s">
        <v>549</v>
      </c>
      <c r="H515">
        <v>163</v>
      </c>
      <c r="I515">
        <v>41.936100000000003</v>
      </c>
      <c r="J515">
        <v>-87.669799999999995</v>
      </c>
      <c r="K515">
        <v>41.931899999999999</v>
      </c>
      <c r="L515">
        <v>-87.677899999999994</v>
      </c>
      <c r="M515" t="s">
        <v>16</v>
      </c>
      <c r="N515" s="3">
        <f xml:space="preserve"> Table1[[#This Row],[ended_at]]-Table1[[#This Row],[started_at]]</f>
        <v>4.1782407424761914E-3</v>
      </c>
      <c r="O515" s="4">
        <v>43938.56653935185</v>
      </c>
      <c r="P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0.44148937179161685</v>
      </c>
    </row>
    <row r="516" spans="1:16" x14ac:dyDescent="0.35">
      <c r="A516" t="s">
        <v>2529</v>
      </c>
      <c r="B516" t="s">
        <v>13</v>
      </c>
      <c r="C516" s="1">
        <v>43936.739895833336</v>
      </c>
      <c r="D516" s="1">
        <v>43936.744143518517</v>
      </c>
      <c r="E516" t="s">
        <v>67</v>
      </c>
      <c r="F516">
        <v>254</v>
      </c>
      <c r="G516" t="s">
        <v>104</v>
      </c>
      <c r="H516">
        <v>296</v>
      </c>
      <c r="I516">
        <v>41.9544</v>
      </c>
      <c r="J516">
        <v>-87.647999999999996</v>
      </c>
      <c r="K516">
        <v>41.940100000000001</v>
      </c>
      <c r="L516">
        <v>-87.645499999999998</v>
      </c>
      <c r="M516" t="s">
        <v>16</v>
      </c>
      <c r="N516" s="3">
        <f xml:space="preserve"> Table1[[#This Row],[ended_at]]-Table1[[#This Row],[started_at]]</f>
        <v>4.2476851813262329E-3</v>
      </c>
      <c r="O516" s="4">
        <v>43936.739895833336</v>
      </c>
      <c r="P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0.86677111530672324</v>
      </c>
    </row>
    <row r="517" spans="1:16" x14ac:dyDescent="0.35">
      <c r="A517" t="s">
        <v>2530</v>
      </c>
      <c r="B517" t="s">
        <v>13</v>
      </c>
      <c r="C517" s="1">
        <v>43949.658425925925</v>
      </c>
      <c r="D517" s="1">
        <v>43949.66474537037</v>
      </c>
      <c r="E517" t="s">
        <v>280</v>
      </c>
      <c r="F517">
        <v>225</v>
      </c>
      <c r="G517" t="s">
        <v>177</v>
      </c>
      <c r="H517">
        <v>304</v>
      </c>
      <c r="I517">
        <v>41.919899999999998</v>
      </c>
      <c r="J517">
        <v>-87.648799999999994</v>
      </c>
      <c r="K517">
        <v>41.949100000000001</v>
      </c>
      <c r="L517">
        <v>-87.648600000000002</v>
      </c>
      <c r="M517" t="s">
        <v>16</v>
      </c>
      <c r="N517" s="3">
        <f xml:space="preserve"> Table1[[#This Row],[ended_at]]-Table1[[#This Row],[started_at]]</f>
        <v>6.3194444446708076E-3</v>
      </c>
      <c r="O517" s="4">
        <v>43949.658425925925</v>
      </c>
      <c r="P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1.7551579267503057</v>
      </c>
    </row>
    <row r="518" spans="1:16" x14ac:dyDescent="0.35">
      <c r="A518" t="s">
        <v>2531</v>
      </c>
      <c r="B518" t="s">
        <v>13</v>
      </c>
      <c r="C518" s="1">
        <v>43926.508356481485</v>
      </c>
      <c r="D518" s="1">
        <v>43926.53974537037</v>
      </c>
      <c r="E518" t="s">
        <v>122</v>
      </c>
      <c r="F518">
        <v>188</v>
      </c>
      <c r="G518" t="s">
        <v>122</v>
      </c>
      <c r="H518">
        <v>188</v>
      </c>
      <c r="I518">
        <v>41.9253</v>
      </c>
      <c r="J518">
        <v>-87.665800000000004</v>
      </c>
      <c r="K518">
        <v>41.9253</v>
      </c>
      <c r="L518">
        <v>-87.665800000000004</v>
      </c>
      <c r="M518" t="s">
        <v>26</v>
      </c>
      <c r="N518" s="3">
        <f xml:space="preserve"> Table1[[#This Row],[ended_at]]-Table1[[#This Row],[started_at]]</f>
        <v>3.1388888884976041E-2</v>
      </c>
      <c r="O518" s="4">
        <v>43926.508356481485</v>
      </c>
      <c r="P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9" spans="1:16" x14ac:dyDescent="0.35">
      <c r="A519" t="s">
        <v>2540</v>
      </c>
      <c r="B519" t="s">
        <v>13</v>
      </c>
      <c r="C519" s="1">
        <v>43927.395127314812</v>
      </c>
      <c r="D519" s="1">
        <v>43927.400891203702</v>
      </c>
      <c r="E519" t="s">
        <v>310</v>
      </c>
      <c r="F519">
        <v>182</v>
      </c>
      <c r="G519" t="s">
        <v>98</v>
      </c>
      <c r="H519">
        <v>211</v>
      </c>
      <c r="I519">
        <v>41.903199999999998</v>
      </c>
      <c r="J519">
        <v>-87.634299999999996</v>
      </c>
      <c r="K519">
        <v>41.894399999999997</v>
      </c>
      <c r="L519">
        <v>-87.622699999999995</v>
      </c>
      <c r="M519" t="s">
        <v>16</v>
      </c>
      <c r="N519" s="3">
        <f xml:space="preserve"> Table1[[#This Row],[ended_at]]-Table1[[#This Row],[started_at]]</f>
        <v>5.7638888902147301E-3</v>
      </c>
      <c r="O519" s="4">
        <v>43927.395127314812</v>
      </c>
      <c r="P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0.74102658065802562</v>
      </c>
    </row>
    <row r="520" spans="1:16" x14ac:dyDescent="0.35">
      <c r="A520" t="s">
        <v>2546</v>
      </c>
      <c r="B520" t="s">
        <v>13</v>
      </c>
      <c r="C520" s="1">
        <v>43932.556655092594</v>
      </c>
      <c r="D520" s="1">
        <v>43932.575659722221</v>
      </c>
      <c r="E520" t="s">
        <v>339</v>
      </c>
      <c r="F520">
        <v>101</v>
      </c>
      <c r="G520" t="s">
        <v>339</v>
      </c>
      <c r="H520">
        <v>101</v>
      </c>
      <c r="I520">
        <v>41.780999999999999</v>
      </c>
      <c r="J520">
        <v>-87.576099999999997</v>
      </c>
      <c r="K520">
        <v>41.780999999999999</v>
      </c>
      <c r="L520">
        <v>-87.576099999999997</v>
      </c>
      <c r="M520" t="s">
        <v>26</v>
      </c>
      <c r="N520" s="3">
        <f xml:space="preserve"> Table1[[#This Row],[ended_at]]-Table1[[#This Row],[started_at]]</f>
        <v>1.9004629626579117E-2</v>
      </c>
      <c r="O520" s="4">
        <v>43932.556655092594</v>
      </c>
      <c r="P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21" spans="1:16" x14ac:dyDescent="0.35">
      <c r="A521" s="2" t="s">
        <v>2547</v>
      </c>
      <c r="B521" t="s">
        <v>13</v>
      </c>
      <c r="C521" s="1">
        <v>43942.813680555555</v>
      </c>
      <c r="D521" s="1">
        <v>43942.828564814816</v>
      </c>
      <c r="E521" t="s">
        <v>88</v>
      </c>
      <c r="F521">
        <v>313</v>
      </c>
      <c r="G521" t="s">
        <v>452</v>
      </c>
      <c r="H521">
        <v>326</v>
      </c>
      <c r="I521">
        <v>41.925899999999999</v>
      </c>
      <c r="J521">
        <v>-87.638999999999996</v>
      </c>
      <c r="K521">
        <v>41.967100000000002</v>
      </c>
      <c r="L521">
        <v>-87.667400000000001</v>
      </c>
      <c r="M521" t="s">
        <v>16</v>
      </c>
      <c r="N521" s="3">
        <f xml:space="preserve"> Table1[[#This Row],[ended_at]]-Table1[[#This Row],[started_at]]</f>
        <v>1.488425926072523E-2</v>
      </c>
      <c r="O521" s="4">
        <v>43942.813680555555</v>
      </c>
      <c r="P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2.782927706581463</v>
      </c>
    </row>
    <row r="522" spans="1:16" x14ac:dyDescent="0.35">
      <c r="A522" t="s">
        <v>2549</v>
      </c>
      <c r="B522" t="s">
        <v>13</v>
      </c>
      <c r="C522" s="1">
        <v>43947.763171296298</v>
      </c>
      <c r="D522" s="1">
        <v>43947.778333333335</v>
      </c>
      <c r="E522" t="s">
        <v>42</v>
      </c>
      <c r="F522">
        <v>623</v>
      </c>
      <c r="G522" t="s">
        <v>42</v>
      </c>
      <c r="H522">
        <v>623</v>
      </c>
      <c r="I522">
        <v>41.872799999999998</v>
      </c>
      <c r="J522">
        <v>-87.623999999999995</v>
      </c>
      <c r="K522">
        <v>41.872799999999998</v>
      </c>
      <c r="L522">
        <v>-87.623999999999995</v>
      </c>
      <c r="M522" t="s">
        <v>26</v>
      </c>
      <c r="N522" s="3">
        <f xml:space="preserve"> Table1[[#This Row],[ended_at]]-Table1[[#This Row],[started_at]]</f>
        <v>1.5162037037953269E-2</v>
      </c>
      <c r="O522" s="4">
        <v>43947.763171296298</v>
      </c>
      <c r="P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3" spans="1:16" x14ac:dyDescent="0.35">
      <c r="A523" t="s">
        <v>2552</v>
      </c>
      <c r="B523" t="s">
        <v>13</v>
      </c>
      <c r="C523" s="1">
        <v>43949.328865740739</v>
      </c>
      <c r="D523" s="1">
        <v>43949.34951388889</v>
      </c>
      <c r="E523" t="s">
        <v>547</v>
      </c>
      <c r="F523">
        <v>449</v>
      </c>
      <c r="G523" t="s">
        <v>424</v>
      </c>
      <c r="H523">
        <v>604</v>
      </c>
      <c r="I523">
        <v>42.0045</v>
      </c>
      <c r="J523">
        <v>-87.672399999999996</v>
      </c>
      <c r="K523">
        <v>42.058199999999999</v>
      </c>
      <c r="L523">
        <v>-87.677400000000006</v>
      </c>
      <c r="M523" t="s">
        <v>16</v>
      </c>
      <c r="N523" s="3">
        <f xml:space="preserve"> Table1[[#This Row],[ended_at]]-Table1[[#This Row],[started_at]]</f>
        <v>2.064814815093996E-2</v>
      </c>
      <c r="O523" s="4">
        <v>43949.328865740739</v>
      </c>
      <c r="P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3.2354758228487128</v>
      </c>
    </row>
    <row r="524" spans="1:16" x14ac:dyDescent="0.35">
      <c r="A524" t="s">
        <v>2553</v>
      </c>
      <c r="B524" t="s">
        <v>13</v>
      </c>
      <c r="C524" s="1">
        <v>43935.387662037036</v>
      </c>
      <c r="D524" s="1">
        <v>43935.397685185184</v>
      </c>
      <c r="E524" t="s">
        <v>489</v>
      </c>
      <c r="F524">
        <v>333</v>
      </c>
      <c r="G524" t="s">
        <v>394</v>
      </c>
      <c r="H524">
        <v>73</v>
      </c>
      <c r="I524">
        <v>41.9071</v>
      </c>
      <c r="J524">
        <v>-87.667299999999997</v>
      </c>
      <c r="K524">
        <v>41.880400000000002</v>
      </c>
      <c r="L524">
        <v>-87.642700000000005</v>
      </c>
      <c r="M524" t="s">
        <v>26</v>
      </c>
      <c r="N524" s="3">
        <f xml:space="preserve"> Table1[[#This Row],[ended_at]]-Table1[[#This Row],[started_at]]</f>
        <v>1.0023148148320615E-2</v>
      </c>
      <c r="O524" s="4">
        <v>43935.387662037036</v>
      </c>
      <c r="P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1.9460441945896978</v>
      </c>
    </row>
    <row r="525" spans="1:16" x14ac:dyDescent="0.35">
      <c r="A525" t="s">
        <v>2555</v>
      </c>
      <c r="B525" t="s">
        <v>13</v>
      </c>
      <c r="C525" s="1">
        <v>43942.873900462961</v>
      </c>
      <c r="D525" s="1">
        <v>43942.87667824074</v>
      </c>
      <c r="E525" t="s">
        <v>160</v>
      </c>
      <c r="F525">
        <v>219</v>
      </c>
      <c r="G525" t="s">
        <v>134</v>
      </c>
      <c r="H525">
        <v>61</v>
      </c>
      <c r="I525">
        <v>41.915999999999997</v>
      </c>
      <c r="J525">
        <v>-87.677300000000002</v>
      </c>
      <c r="K525">
        <v>41.907699999999998</v>
      </c>
      <c r="L525">
        <v>-87.672600000000003</v>
      </c>
      <c r="M525" t="s">
        <v>26</v>
      </c>
      <c r="N525" s="3">
        <f xml:space="preserve"> Table1[[#This Row],[ended_at]]-Table1[[#This Row],[started_at]]</f>
        <v>2.7777777795563452E-3</v>
      </c>
      <c r="O525" s="4">
        <v>43942.873900462961</v>
      </c>
      <c r="P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0.5413779250395282</v>
      </c>
    </row>
    <row r="526" spans="1:16" x14ac:dyDescent="0.35">
      <c r="A526" t="s">
        <v>2559</v>
      </c>
      <c r="B526" t="s">
        <v>13</v>
      </c>
      <c r="C526" s="1">
        <v>43922.757905092592</v>
      </c>
      <c r="D526" s="1">
        <v>43922.765486111108</v>
      </c>
      <c r="E526" t="s">
        <v>149</v>
      </c>
      <c r="F526">
        <v>260</v>
      </c>
      <c r="G526" t="s">
        <v>281</v>
      </c>
      <c r="H526">
        <v>290</v>
      </c>
      <c r="I526">
        <v>41.929600000000001</v>
      </c>
      <c r="J526">
        <v>-87.707899999999995</v>
      </c>
      <c r="K526">
        <v>41.921500000000002</v>
      </c>
      <c r="L526">
        <v>-87.707300000000004</v>
      </c>
      <c r="M526" t="s">
        <v>16</v>
      </c>
      <c r="N526" s="3">
        <f xml:space="preserve"> Table1[[#This Row],[ended_at]]-Table1[[#This Row],[started_at]]</f>
        <v>7.5810185153386556E-3</v>
      </c>
      <c r="O526" s="4">
        <v>43922.757905092592</v>
      </c>
      <c r="P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0.4876085167514812</v>
      </c>
    </row>
    <row r="527" spans="1:16" x14ac:dyDescent="0.35">
      <c r="A527" t="s">
        <v>2561</v>
      </c>
      <c r="B527" t="s">
        <v>13</v>
      </c>
      <c r="C527" s="1">
        <v>43947.410891203705</v>
      </c>
      <c r="D527" s="1">
        <v>43947.424675925926</v>
      </c>
      <c r="E527" t="s">
        <v>913</v>
      </c>
      <c r="F527">
        <v>11</v>
      </c>
      <c r="G527" t="s">
        <v>429</v>
      </c>
      <c r="H527">
        <v>12</v>
      </c>
      <c r="I527">
        <v>41.766599999999997</v>
      </c>
      <c r="J527">
        <v>-87.576499999999996</v>
      </c>
      <c r="K527">
        <v>41.766399999999997</v>
      </c>
      <c r="L527">
        <v>-87.565700000000007</v>
      </c>
      <c r="M527" t="s">
        <v>26</v>
      </c>
      <c r="N527" s="3">
        <f xml:space="preserve"> Table1[[#This Row],[ended_at]]-Table1[[#This Row],[started_at]]</f>
        <v>1.378472222131677E-2</v>
      </c>
      <c r="O527" s="4">
        <v>43947.410891203705</v>
      </c>
      <c r="P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0.48433499678369485</v>
      </c>
    </row>
    <row r="528" spans="1:16" x14ac:dyDescent="0.35">
      <c r="A528" t="s">
        <v>2576</v>
      </c>
      <c r="B528" t="s">
        <v>13</v>
      </c>
      <c r="C528" s="1">
        <v>43932.724062499998</v>
      </c>
      <c r="D528" s="1">
        <v>43932.743368055555</v>
      </c>
      <c r="E528" t="s">
        <v>159</v>
      </c>
      <c r="F528">
        <v>325</v>
      </c>
      <c r="G528" t="s">
        <v>159</v>
      </c>
      <c r="H528">
        <v>325</v>
      </c>
      <c r="I528">
        <v>41.973300000000002</v>
      </c>
      <c r="J528">
        <v>-87.6678</v>
      </c>
      <c r="K528">
        <v>41.973300000000002</v>
      </c>
      <c r="L528">
        <v>-87.6678</v>
      </c>
      <c r="M528" t="s">
        <v>26</v>
      </c>
      <c r="N528" s="3">
        <f xml:space="preserve"> Table1[[#This Row],[ended_at]]-Table1[[#This Row],[started_at]]</f>
        <v>1.9305555557366461E-2</v>
      </c>
      <c r="O528" s="4">
        <v>43932.724062499998</v>
      </c>
      <c r="P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9" spans="1:16" x14ac:dyDescent="0.35">
      <c r="A529" t="s">
        <v>2578</v>
      </c>
      <c r="B529" t="s">
        <v>13</v>
      </c>
      <c r="C529" s="1">
        <v>43932.676886574074</v>
      </c>
      <c r="D529" s="1">
        <v>43932.703009259261</v>
      </c>
      <c r="E529" t="s">
        <v>295</v>
      </c>
      <c r="F529">
        <v>85</v>
      </c>
      <c r="G529" t="s">
        <v>504</v>
      </c>
      <c r="H529">
        <v>500</v>
      </c>
      <c r="I529">
        <v>41.901000000000003</v>
      </c>
      <c r="J529">
        <v>-87.623800000000003</v>
      </c>
      <c r="K529">
        <v>41.935299999999998</v>
      </c>
      <c r="L529">
        <v>-87.716899999999995</v>
      </c>
      <c r="M529" t="s">
        <v>16</v>
      </c>
      <c r="N529" s="3">
        <f xml:space="preserve"> Table1[[#This Row],[ended_at]]-Table1[[#This Row],[started_at]]</f>
        <v>2.6122685187146999E-2</v>
      </c>
      <c r="O529" s="4">
        <v>43932.676886574074</v>
      </c>
      <c r="P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4.6464249054263593</v>
      </c>
    </row>
    <row r="530" spans="1:16" x14ac:dyDescent="0.35">
      <c r="A530" t="s">
        <v>2579</v>
      </c>
      <c r="B530" t="s">
        <v>13</v>
      </c>
      <c r="C530" s="1">
        <v>43932.765810185185</v>
      </c>
      <c r="D530" s="1">
        <v>43932.774317129632</v>
      </c>
      <c r="E530" t="s">
        <v>726</v>
      </c>
      <c r="F530">
        <v>489</v>
      </c>
      <c r="G530" t="s">
        <v>18</v>
      </c>
      <c r="H530">
        <v>499</v>
      </c>
      <c r="I530">
        <v>41.947299999999998</v>
      </c>
      <c r="J530">
        <v>-87.717600000000004</v>
      </c>
      <c r="K530">
        <v>41.930599999999998</v>
      </c>
      <c r="L530">
        <v>-87.723799999999997</v>
      </c>
      <c r="M530" t="s">
        <v>16</v>
      </c>
      <c r="N530" s="3">
        <f xml:space="preserve"> Table1[[#This Row],[ended_at]]-Table1[[#This Row],[started_at]]</f>
        <v>8.5069444467080757E-3</v>
      </c>
      <c r="O530" s="4">
        <v>43932.765810185185</v>
      </c>
      <c r="P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1.0413673336326998</v>
      </c>
    </row>
    <row r="531" spans="1:16" x14ac:dyDescent="0.35">
      <c r="A531" t="s">
        <v>2588</v>
      </c>
      <c r="B531" t="s">
        <v>13</v>
      </c>
      <c r="C531" s="1">
        <v>43926.450138888889</v>
      </c>
      <c r="D531" s="1">
        <v>43926.460358796299</v>
      </c>
      <c r="E531" t="s">
        <v>322</v>
      </c>
      <c r="F531">
        <v>38</v>
      </c>
      <c r="G531" t="s">
        <v>20</v>
      </c>
      <c r="H531">
        <v>142</v>
      </c>
      <c r="I531">
        <v>41.886000000000003</v>
      </c>
      <c r="J531">
        <v>-87.630899999999997</v>
      </c>
      <c r="K531">
        <v>41.894500000000001</v>
      </c>
      <c r="L531">
        <v>-87.617900000000006</v>
      </c>
      <c r="M531" t="s">
        <v>26</v>
      </c>
      <c r="N531" s="3">
        <f xml:space="preserve"> Table1[[#This Row],[ended_at]]-Table1[[#This Row],[started_at]]</f>
        <v>1.021990740991896E-2</v>
      </c>
      <c r="O531" s="4">
        <v>43926.450138888889</v>
      </c>
      <c r="P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0.77420654698872715</v>
      </c>
    </row>
    <row r="532" spans="1:16" x14ac:dyDescent="0.35">
      <c r="A532" t="s">
        <v>2590</v>
      </c>
      <c r="B532" t="s">
        <v>13</v>
      </c>
      <c r="C532" s="1">
        <v>43947.549039351848</v>
      </c>
      <c r="D532" s="1">
        <v>43947.549375000002</v>
      </c>
      <c r="E532" t="s">
        <v>107</v>
      </c>
      <c r="F532">
        <v>94</v>
      </c>
      <c r="G532" t="s">
        <v>107</v>
      </c>
      <c r="H532">
        <v>94</v>
      </c>
      <c r="I532">
        <v>41.918300000000002</v>
      </c>
      <c r="J532">
        <v>-87.636300000000006</v>
      </c>
      <c r="K532">
        <v>41.918300000000002</v>
      </c>
      <c r="L532">
        <v>-87.636300000000006</v>
      </c>
      <c r="M532" t="s">
        <v>16</v>
      </c>
      <c r="N532" s="3">
        <f xml:space="preserve"> Table1[[#This Row],[ended_at]]-Table1[[#This Row],[started_at]]</f>
        <v>3.3564815385034308E-4</v>
      </c>
      <c r="O532" s="4">
        <v>43947.549039351848</v>
      </c>
      <c r="P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33" spans="1:16" x14ac:dyDescent="0.35">
      <c r="A533" t="s">
        <v>2594</v>
      </c>
      <c r="B533" t="s">
        <v>13</v>
      </c>
      <c r="C533" s="1">
        <v>43926.698645833334</v>
      </c>
      <c r="D533" s="1">
        <v>43926.708622685182</v>
      </c>
      <c r="E533" t="s">
        <v>84</v>
      </c>
      <c r="F533">
        <v>300</v>
      </c>
      <c r="G533" t="s">
        <v>53</v>
      </c>
      <c r="H533">
        <v>227</v>
      </c>
      <c r="I533">
        <v>41.9377</v>
      </c>
      <c r="J533">
        <v>-87.644099999999995</v>
      </c>
      <c r="K533">
        <v>41.9482</v>
      </c>
      <c r="L533">
        <v>-87.663899999999998</v>
      </c>
      <c r="M533" t="s">
        <v>16</v>
      </c>
      <c r="N533" s="3">
        <f xml:space="preserve"> Table1[[#This Row],[ended_at]]-Table1[[#This Row],[started_at]]</f>
        <v>9.9768518484779634E-3</v>
      </c>
      <c r="O533" s="4">
        <v>43926.698645833334</v>
      </c>
      <c r="P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1.0871757166062495</v>
      </c>
    </row>
    <row r="534" spans="1:16" x14ac:dyDescent="0.35">
      <c r="A534" t="s">
        <v>2599</v>
      </c>
      <c r="B534" t="s">
        <v>13</v>
      </c>
      <c r="C534" s="1">
        <v>43945.625821759262</v>
      </c>
      <c r="D534" s="1">
        <v>43945.647164351853</v>
      </c>
      <c r="E534" t="s">
        <v>524</v>
      </c>
      <c r="F534">
        <v>488</v>
      </c>
      <c r="G534" t="s">
        <v>256</v>
      </c>
      <c r="H534">
        <v>486</v>
      </c>
      <c r="I534">
        <v>41.946300000000001</v>
      </c>
      <c r="J534">
        <v>-87.730999999999995</v>
      </c>
      <c r="K534">
        <v>41.954300000000003</v>
      </c>
      <c r="L534">
        <v>-87.686099999999996</v>
      </c>
      <c r="M534" t="s">
        <v>26</v>
      </c>
      <c r="N534" s="3">
        <f xml:space="preserve"> Table1[[#This Row],[ended_at]]-Table1[[#This Row],[started_at]]</f>
        <v>2.1342592590372078E-2</v>
      </c>
      <c r="O534" s="4">
        <v>43945.625821759262</v>
      </c>
      <c r="P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2.0639763779031424</v>
      </c>
    </row>
    <row r="535" spans="1:16" x14ac:dyDescent="0.35">
      <c r="A535" t="s">
        <v>2604</v>
      </c>
      <c r="B535" t="s">
        <v>13</v>
      </c>
      <c r="C535" s="1">
        <v>43932.590949074074</v>
      </c>
      <c r="D535" s="1">
        <v>43932.602175925924</v>
      </c>
      <c r="E535" t="s">
        <v>490</v>
      </c>
      <c r="F535">
        <v>491</v>
      </c>
      <c r="G535" t="s">
        <v>503</v>
      </c>
      <c r="H535">
        <v>497</v>
      </c>
      <c r="I535">
        <v>41.946599999999997</v>
      </c>
      <c r="J535">
        <v>-87.694599999999994</v>
      </c>
      <c r="K535">
        <v>41.939399999999999</v>
      </c>
      <c r="L535">
        <v>-87.711600000000004</v>
      </c>
      <c r="M535" t="s">
        <v>26</v>
      </c>
      <c r="N535" s="3">
        <f xml:space="preserve"> Table1[[#This Row],[ended_at]]-Table1[[#This Row],[started_at]]</f>
        <v>1.1226851849642117E-2</v>
      </c>
      <c r="O535" s="4">
        <v>43932.590949074074</v>
      </c>
      <c r="P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0.87461955107183964</v>
      </c>
    </row>
    <row r="536" spans="1:16" x14ac:dyDescent="0.35">
      <c r="A536" t="s">
        <v>2607</v>
      </c>
      <c r="B536" t="s">
        <v>13</v>
      </c>
      <c r="C536" s="1">
        <v>43947.732789351852</v>
      </c>
      <c r="D536" s="1">
        <v>43947.734502314815</v>
      </c>
      <c r="E536" t="s">
        <v>233</v>
      </c>
      <c r="F536">
        <v>53</v>
      </c>
      <c r="G536" t="s">
        <v>244</v>
      </c>
      <c r="H536">
        <v>111</v>
      </c>
      <c r="I536">
        <v>41.8947</v>
      </c>
      <c r="J536">
        <v>-87.634399999999999</v>
      </c>
      <c r="K536">
        <v>41.8947</v>
      </c>
      <c r="L536">
        <v>-87.638400000000004</v>
      </c>
      <c r="M536" t="s">
        <v>16</v>
      </c>
      <c r="N536" s="3">
        <f xml:space="preserve"> Table1[[#This Row],[ended_at]]-Table1[[#This Row],[started_at]]</f>
        <v>1.7129629632108845E-3</v>
      </c>
      <c r="O536" s="4">
        <v>43947.732789351852</v>
      </c>
      <c r="P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0.1789692798009985</v>
      </c>
    </row>
    <row r="537" spans="1:16" x14ac:dyDescent="0.35">
      <c r="A537" t="s">
        <v>2617</v>
      </c>
      <c r="B537" t="s">
        <v>13</v>
      </c>
      <c r="C537" s="1">
        <v>43937.692106481481</v>
      </c>
      <c r="D537" s="1">
        <v>43937.711365740739</v>
      </c>
      <c r="E537" t="s">
        <v>20</v>
      </c>
      <c r="F537">
        <v>142</v>
      </c>
      <c r="G537" t="s">
        <v>213</v>
      </c>
      <c r="H537">
        <v>273</v>
      </c>
      <c r="I537">
        <v>41.894500000000001</v>
      </c>
      <c r="J537">
        <v>-87.617900000000006</v>
      </c>
      <c r="K537">
        <v>41.857799999999997</v>
      </c>
      <c r="L537">
        <v>-87.624600000000001</v>
      </c>
      <c r="M537" t="s">
        <v>16</v>
      </c>
      <c r="N537" s="3">
        <f xml:space="preserve"> Table1[[#This Row],[ended_at]]-Table1[[#This Row],[started_at]]</f>
        <v>1.9259259257523809E-2</v>
      </c>
      <c r="O537" s="4">
        <v>43937.692106481481</v>
      </c>
      <c r="P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2.2262276237944656</v>
      </c>
    </row>
    <row r="538" spans="1:16" x14ac:dyDescent="0.35">
      <c r="A538" t="s">
        <v>2618</v>
      </c>
      <c r="B538" t="s">
        <v>13</v>
      </c>
      <c r="C538" s="1">
        <v>43928.644293981481</v>
      </c>
      <c r="D538" s="1">
        <v>43928.66609953704</v>
      </c>
      <c r="E538" t="s">
        <v>264</v>
      </c>
      <c r="F538">
        <v>332</v>
      </c>
      <c r="G538" t="s">
        <v>264</v>
      </c>
      <c r="H538">
        <v>332</v>
      </c>
      <c r="I538">
        <v>41.933100000000003</v>
      </c>
      <c r="J538">
        <v>-87.647800000000004</v>
      </c>
      <c r="K538">
        <v>41.933100000000003</v>
      </c>
      <c r="L538">
        <v>-87.647800000000004</v>
      </c>
      <c r="M538" t="s">
        <v>16</v>
      </c>
      <c r="N538" s="3">
        <f xml:space="preserve"> Table1[[#This Row],[ended_at]]-Table1[[#This Row],[started_at]]</f>
        <v>2.1805555559694767E-2</v>
      </c>
      <c r="O538" s="4">
        <v>43928.644293981481</v>
      </c>
      <c r="P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39" spans="1:16" x14ac:dyDescent="0.35">
      <c r="A539" t="s">
        <v>2625</v>
      </c>
      <c r="B539" t="s">
        <v>13</v>
      </c>
      <c r="C539" s="1">
        <v>43927.540011574078</v>
      </c>
      <c r="D539" s="1">
        <v>43927.542129629626</v>
      </c>
      <c r="E539" t="s">
        <v>14</v>
      </c>
      <c r="F539">
        <v>86</v>
      </c>
      <c r="G539" t="s">
        <v>168</v>
      </c>
      <c r="H539">
        <v>186</v>
      </c>
      <c r="I539">
        <v>41.8964</v>
      </c>
      <c r="J539">
        <v>-87.661000000000001</v>
      </c>
      <c r="K539">
        <v>41.891800000000003</v>
      </c>
      <c r="L539">
        <v>-87.658799999999999</v>
      </c>
      <c r="M539" t="s">
        <v>16</v>
      </c>
      <c r="N539" s="3">
        <f xml:space="preserve"> Table1[[#This Row],[ended_at]]-Table1[[#This Row],[started_at]]</f>
        <v>2.1180555486353114E-3</v>
      </c>
      <c r="O539" s="4">
        <v>43927.540011574078</v>
      </c>
      <c r="P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0.29349298335492185</v>
      </c>
    </row>
    <row r="540" spans="1:16" x14ac:dyDescent="0.35">
      <c r="A540" t="s">
        <v>2628</v>
      </c>
      <c r="B540" t="s">
        <v>13</v>
      </c>
      <c r="C540" s="1">
        <v>43933.507592592592</v>
      </c>
      <c r="D540" s="1">
        <v>43933.510752314818</v>
      </c>
      <c r="E540" t="s">
        <v>367</v>
      </c>
      <c r="F540">
        <v>451</v>
      </c>
      <c r="G540" t="s">
        <v>334</v>
      </c>
      <c r="H540">
        <v>447</v>
      </c>
      <c r="I540">
        <v>42.000999999999998</v>
      </c>
      <c r="J540">
        <v>-87.661199999999994</v>
      </c>
      <c r="K540">
        <v>42.008000000000003</v>
      </c>
      <c r="L540">
        <v>-87.665499999999994</v>
      </c>
      <c r="M540" t="s">
        <v>16</v>
      </c>
      <c r="N540" s="3">
        <f xml:space="preserve"> Table1[[#This Row],[ended_at]]-Table1[[#This Row],[started_at]]</f>
        <v>3.1597222259733826E-3</v>
      </c>
      <c r="O540" s="4">
        <v>43933.507592592592</v>
      </c>
      <c r="P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0.46251407809348122</v>
      </c>
    </row>
    <row r="541" spans="1:16" x14ac:dyDescent="0.35">
      <c r="A541" t="s">
        <v>2636</v>
      </c>
      <c r="B541" t="s">
        <v>13</v>
      </c>
      <c r="C541" s="1">
        <v>43928.337337962963</v>
      </c>
      <c r="D541" s="1">
        <v>43928.34238425926</v>
      </c>
      <c r="E541" t="s">
        <v>253</v>
      </c>
      <c r="F541">
        <v>74</v>
      </c>
      <c r="G541" t="s">
        <v>358</v>
      </c>
      <c r="H541">
        <v>192</v>
      </c>
      <c r="I541">
        <v>41.893799999999999</v>
      </c>
      <c r="J541">
        <v>-87.6417</v>
      </c>
      <c r="K541">
        <v>41.879300000000001</v>
      </c>
      <c r="L541">
        <v>-87.639899999999997</v>
      </c>
      <c r="M541" t="s">
        <v>16</v>
      </c>
      <c r="N541" s="3">
        <f xml:space="preserve"> Table1[[#This Row],[ended_at]]-Table1[[#This Row],[started_at]]</f>
        <v>5.0462962972233072E-3</v>
      </c>
      <c r="O541" s="4">
        <v>43928.337337962963</v>
      </c>
      <c r="P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0.87527084221874751</v>
      </c>
    </row>
    <row r="542" spans="1:16" x14ac:dyDescent="0.35">
      <c r="A542" t="s">
        <v>2637</v>
      </c>
      <c r="B542" t="s">
        <v>13</v>
      </c>
      <c r="C542" s="1">
        <v>43926.523101851853</v>
      </c>
      <c r="D542" s="1">
        <v>43926.529768518521</v>
      </c>
      <c r="E542" t="s">
        <v>295</v>
      </c>
      <c r="F542">
        <v>85</v>
      </c>
      <c r="G542" t="s">
        <v>132</v>
      </c>
      <c r="H542">
        <v>289</v>
      </c>
      <c r="I542">
        <v>41.901000000000003</v>
      </c>
      <c r="J542">
        <v>-87.623800000000003</v>
      </c>
      <c r="K542">
        <v>41.912100000000002</v>
      </c>
      <c r="L542">
        <v>-87.634699999999995</v>
      </c>
      <c r="M542" t="s">
        <v>16</v>
      </c>
      <c r="N542" s="3">
        <f xml:space="preserve"> Table1[[#This Row],[ended_at]]-Table1[[#This Row],[started_at]]</f>
        <v>6.6666666680248454E-3</v>
      </c>
      <c r="O542" s="4">
        <v>43926.523101851853</v>
      </c>
      <c r="P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0.82637728545426026</v>
      </c>
    </row>
    <row r="543" spans="1:16" x14ac:dyDescent="0.35">
      <c r="A543" t="s">
        <v>2638</v>
      </c>
      <c r="B543" t="s">
        <v>13</v>
      </c>
      <c r="C543" s="1">
        <v>43940.647997685184</v>
      </c>
      <c r="D543" s="1">
        <v>43940.706493055557</v>
      </c>
      <c r="E543" t="s">
        <v>70</v>
      </c>
      <c r="F543">
        <v>161</v>
      </c>
      <c r="G543" t="s">
        <v>70</v>
      </c>
      <c r="H543">
        <v>161</v>
      </c>
      <c r="I543">
        <v>41.895800000000001</v>
      </c>
      <c r="J543">
        <v>-87.625900000000001</v>
      </c>
      <c r="K543">
        <v>41.895800000000001</v>
      </c>
      <c r="L543">
        <v>-87.625900000000001</v>
      </c>
      <c r="M543" t="s">
        <v>26</v>
      </c>
      <c r="N543" s="3">
        <f xml:space="preserve"> Table1[[#This Row],[ended_at]]-Table1[[#This Row],[started_at]]</f>
        <v>5.8495370372838806E-2</v>
      </c>
      <c r="O543" s="4">
        <v>43940.647997685184</v>
      </c>
      <c r="P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4" spans="1:16" x14ac:dyDescent="0.35">
      <c r="A544" t="s">
        <v>2641</v>
      </c>
      <c r="B544" t="s">
        <v>13</v>
      </c>
      <c r="C544" s="1">
        <v>43936.614675925928</v>
      </c>
      <c r="D544" s="1">
        <v>43936.63653935185</v>
      </c>
      <c r="E544" t="s">
        <v>504</v>
      </c>
      <c r="F544">
        <v>500</v>
      </c>
      <c r="G544" t="s">
        <v>434</v>
      </c>
      <c r="H544">
        <v>98</v>
      </c>
      <c r="I544">
        <v>41.935299999999998</v>
      </c>
      <c r="J544">
        <v>-87.716899999999995</v>
      </c>
      <c r="K544">
        <v>41.8827</v>
      </c>
      <c r="L544">
        <v>-87.632499999999993</v>
      </c>
      <c r="M544" t="s">
        <v>16</v>
      </c>
      <c r="N544" s="3">
        <f xml:space="preserve"> Table1[[#This Row],[ended_at]]-Table1[[#This Row],[started_at]]</f>
        <v>2.1863425921765156E-2</v>
      </c>
      <c r="O544" s="4">
        <v>43936.614675925928</v>
      </c>
      <c r="P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4.9243987763029322</v>
      </c>
    </row>
    <row r="545" spans="1:16" x14ac:dyDescent="0.35">
      <c r="A545" t="s">
        <v>2657</v>
      </c>
      <c r="B545" t="s">
        <v>13</v>
      </c>
      <c r="C545" s="1">
        <v>43948.300659722219</v>
      </c>
      <c r="D545" s="1">
        <v>43948.308333333334</v>
      </c>
      <c r="E545" t="s">
        <v>23</v>
      </c>
      <c r="F545">
        <v>657</v>
      </c>
      <c r="G545" t="s">
        <v>247</v>
      </c>
      <c r="H545">
        <v>56</v>
      </c>
      <c r="I545">
        <v>41.8992</v>
      </c>
      <c r="J545">
        <v>-87.672200000000004</v>
      </c>
      <c r="K545">
        <v>41.8887</v>
      </c>
      <c r="L545">
        <v>-87.644400000000005</v>
      </c>
      <c r="M545" t="s">
        <v>16</v>
      </c>
      <c r="N545" s="3">
        <f xml:space="preserve"> Table1[[#This Row],[ended_at]]-Table1[[#This Row],[started_at]]</f>
        <v>7.6736111150239594E-3</v>
      </c>
      <c r="O545" s="4">
        <v>43948.300659722219</v>
      </c>
      <c r="P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1.3948072816344945</v>
      </c>
    </row>
    <row r="546" spans="1:16" x14ac:dyDescent="0.35">
      <c r="A546" t="s">
        <v>2659</v>
      </c>
      <c r="B546" t="s">
        <v>13</v>
      </c>
      <c r="C546" s="1">
        <v>43940.594178240739</v>
      </c>
      <c r="D546" s="1">
        <v>43940.645729166667</v>
      </c>
      <c r="E546" t="s">
        <v>389</v>
      </c>
      <c r="F546">
        <v>253</v>
      </c>
      <c r="G546" t="s">
        <v>389</v>
      </c>
      <c r="H546">
        <v>253</v>
      </c>
      <c r="I546">
        <v>41.968800000000002</v>
      </c>
      <c r="J546">
        <v>-87.657700000000006</v>
      </c>
      <c r="K546">
        <v>41.968800000000002</v>
      </c>
      <c r="L546">
        <v>-87.657700000000006</v>
      </c>
      <c r="M546" t="s">
        <v>26</v>
      </c>
      <c r="N546" s="3">
        <f xml:space="preserve"> Table1[[#This Row],[ended_at]]-Table1[[#This Row],[started_at]]</f>
        <v>5.1550925927585922E-2</v>
      </c>
      <c r="O546" s="4">
        <v>43940.594178240739</v>
      </c>
      <c r="P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47" spans="1:16" x14ac:dyDescent="0.35">
      <c r="A547" t="s">
        <v>2664</v>
      </c>
      <c r="B547" t="s">
        <v>13</v>
      </c>
      <c r="C547" s="1">
        <v>43923.794953703706</v>
      </c>
      <c r="D547" s="1">
        <v>43923.795381944445</v>
      </c>
      <c r="E547" t="s">
        <v>880</v>
      </c>
      <c r="F547">
        <v>132</v>
      </c>
      <c r="G547" t="s">
        <v>880</v>
      </c>
      <c r="H547">
        <v>132</v>
      </c>
      <c r="I547">
        <v>41.850099999999998</v>
      </c>
      <c r="J547">
        <v>-87.632099999999994</v>
      </c>
      <c r="K547">
        <v>41.850099999999998</v>
      </c>
      <c r="L547">
        <v>-87.632099999999994</v>
      </c>
      <c r="M547" t="s">
        <v>16</v>
      </c>
      <c r="N547" s="3">
        <f xml:space="preserve"> Table1[[#This Row],[ended_at]]-Table1[[#This Row],[started_at]]</f>
        <v>4.2824073898373172E-4</v>
      </c>
      <c r="O547" s="4">
        <v>43923.794953703706</v>
      </c>
      <c r="P547" t="e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#NUM!</v>
      </c>
    </row>
    <row r="548" spans="1:16" x14ac:dyDescent="0.35">
      <c r="A548" t="s">
        <v>2665</v>
      </c>
      <c r="B548" t="s">
        <v>13</v>
      </c>
      <c r="C548" s="1">
        <v>43924.674097222225</v>
      </c>
      <c r="D548" s="1">
        <v>43924.677905092591</v>
      </c>
      <c r="E548" t="s">
        <v>1543</v>
      </c>
      <c r="F548">
        <v>401</v>
      </c>
      <c r="G548" t="s">
        <v>700</v>
      </c>
      <c r="H548">
        <v>339</v>
      </c>
      <c r="I548">
        <v>41.842700000000001</v>
      </c>
      <c r="J548">
        <v>-87.635499999999993</v>
      </c>
      <c r="K548">
        <v>41.838200000000001</v>
      </c>
      <c r="L548">
        <v>-87.645099999999999</v>
      </c>
      <c r="M548" t="s">
        <v>16</v>
      </c>
      <c r="N548" s="3">
        <f xml:space="preserve"> Table1[[#This Row],[ended_at]]-Table1[[#This Row],[started_at]]</f>
        <v>3.8078703655628487E-3</v>
      </c>
      <c r="O548" s="4">
        <v>43924.674097222225</v>
      </c>
      <c r="P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0.50790485766727556</v>
      </c>
    </row>
    <row r="549" spans="1:16" x14ac:dyDescent="0.35">
      <c r="A549" t="s">
        <v>2667</v>
      </c>
      <c r="B549" t="s">
        <v>13</v>
      </c>
      <c r="C549" s="1">
        <v>43945.775613425925</v>
      </c>
      <c r="D549" s="1">
        <v>43945.78398148148</v>
      </c>
      <c r="E549" t="s">
        <v>103</v>
      </c>
      <c r="F549">
        <v>231</v>
      </c>
      <c r="G549" t="s">
        <v>242</v>
      </c>
      <c r="H549">
        <v>306</v>
      </c>
      <c r="I549">
        <v>41.9617</v>
      </c>
      <c r="J549">
        <v>-87.654600000000002</v>
      </c>
      <c r="K549">
        <v>41.958500000000001</v>
      </c>
      <c r="L549">
        <v>-87.655000000000001</v>
      </c>
      <c r="M549" t="s">
        <v>16</v>
      </c>
      <c r="N549" s="3">
        <f xml:space="preserve"> Table1[[#This Row],[ended_at]]-Table1[[#This Row],[started_at]]</f>
        <v>8.3680555544560775E-3</v>
      </c>
      <c r="O549" s="4">
        <v>43945.775613425925</v>
      </c>
      <c r="P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0.19317271682544124</v>
      </c>
    </row>
    <row r="550" spans="1:16" x14ac:dyDescent="0.35">
      <c r="A550" s="2" t="s">
        <v>2674</v>
      </c>
      <c r="B550" t="s">
        <v>13</v>
      </c>
      <c r="C550" s="1">
        <v>43944.797951388886</v>
      </c>
      <c r="D550" s="1">
        <v>43944.801180555558</v>
      </c>
      <c r="E550" t="s">
        <v>233</v>
      </c>
      <c r="F550">
        <v>53</v>
      </c>
      <c r="G550" t="s">
        <v>266</v>
      </c>
      <c r="H550">
        <v>47</v>
      </c>
      <c r="I550">
        <v>41.8947</v>
      </c>
      <c r="J550">
        <v>-87.634399999999999</v>
      </c>
      <c r="K550">
        <v>41.889200000000002</v>
      </c>
      <c r="L550">
        <v>-87.627799999999993</v>
      </c>
      <c r="M550" t="s">
        <v>16</v>
      </c>
      <c r="N550" s="3">
        <f xml:space="preserve"> Table1[[#This Row],[ended_at]]-Table1[[#This Row],[started_at]]</f>
        <v>3.2291666720993817E-3</v>
      </c>
      <c r="O550" s="4">
        <v>43944.797951388886</v>
      </c>
      <c r="P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0.44328240118114903</v>
      </c>
    </row>
    <row r="551" spans="1:16" x14ac:dyDescent="0.35">
      <c r="A551" t="s">
        <v>2675</v>
      </c>
      <c r="B551" t="s">
        <v>13</v>
      </c>
      <c r="C551" s="1">
        <v>43945.756423611114</v>
      </c>
      <c r="D551" s="1">
        <v>43945.772986111115</v>
      </c>
      <c r="E551" t="s">
        <v>173</v>
      </c>
      <c r="F551">
        <v>212</v>
      </c>
      <c r="G551" t="s">
        <v>266</v>
      </c>
      <c r="H551">
        <v>47</v>
      </c>
      <c r="I551">
        <v>41.889899999999997</v>
      </c>
      <c r="J551">
        <v>-87.634299999999996</v>
      </c>
      <c r="K551">
        <v>41.889200000000002</v>
      </c>
      <c r="L551">
        <v>-87.627799999999993</v>
      </c>
      <c r="M551" t="s">
        <v>16</v>
      </c>
      <c r="N551" s="3">
        <f xml:space="preserve"> Table1[[#This Row],[ended_at]]-Table1[[#This Row],[started_at]]</f>
        <v>1.6562500000873115E-2</v>
      </c>
      <c r="O551" s="4">
        <v>43945.756423611114</v>
      </c>
      <c r="P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0.2938761409518294</v>
      </c>
    </row>
    <row r="552" spans="1:16" x14ac:dyDescent="0.35">
      <c r="A552" t="s">
        <v>2677</v>
      </c>
      <c r="B552" t="s">
        <v>13</v>
      </c>
      <c r="C552" s="1">
        <v>43937.307314814818</v>
      </c>
      <c r="D552" s="1">
        <v>43937.310335648152</v>
      </c>
      <c r="E552" t="s">
        <v>266</v>
      </c>
      <c r="F552">
        <v>47</v>
      </c>
      <c r="G552" t="s">
        <v>233</v>
      </c>
      <c r="H552">
        <v>53</v>
      </c>
      <c r="I552">
        <v>41.889200000000002</v>
      </c>
      <c r="J552">
        <v>-87.627799999999993</v>
      </c>
      <c r="K552">
        <v>41.8947</v>
      </c>
      <c r="L552">
        <v>-87.634399999999999</v>
      </c>
      <c r="M552" t="s">
        <v>16</v>
      </c>
      <c r="N552" s="3">
        <f xml:space="preserve"> Table1[[#This Row],[ended_at]]-Table1[[#This Row],[started_at]]</f>
        <v>3.0208333337213844E-3</v>
      </c>
      <c r="O552" s="4">
        <v>43937.307314814818</v>
      </c>
      <c r="P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0.44328240118114903</v>
      </c>
    </row>
    <row r="553" spans="1:16" x14ac:dyDescent="0.35">
      <c r="A553" t="s">
        <v>2679</v>
      </c>
      <c r="B553" t="s">
        <v>13</v>
      </c>
      <c r="C553" s="1">
        <v>43926.519178240742</v>
      </c>
      <c r="D553" s="1">
        <v>43926.522673611114</v>
      </c>
      <c r="E553" t="s">
        <v>318</v>
      </c>
      <c r="F553">
        <v>140</v>
      </c>
      <c r="G553" t="s">
        <v>266</v>
      </c>
      <c r="H553">
        <v>47</v>
      </c>
      <c r="I553">
        <v>41.899000000000001</v>
      </c>
      <c r="J553">
        <v>-87.629900000000006</v>
      </c>
      <c r="K553">
        <v>41.889200000000002</v>
      </c>
      <c r="L553">
        <v>-87.627799999999993</v>
      </c>
      <c r="M553" t="s">
        <v>16</v>
      </c>
      <c r="N553" s="3">
        <f xml:space="preserve"> Table1[[#This Row],[ended_at]]-Table1[[#This Row],[started_at]]</f>
        <v>3.4953703725477681E-3</v>
      </c>
      <c r="O553" s="4">
        <v>43926.519178240742</v>
      </c>
      <c r="P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0.59649889997188765</v>
      </c>
    </row>
    <row r="554" spans="1:16" x14ac:dyDescent="0.35">
      <c r="A554" t="s">
        <v>2680</v>
      </c>
      <c r="B554" t="s">
        <v>13</v>
      </c>
      <c r="C554" s="1">
        <v>43943.519375000003</v>
      </c>
      <c r="D554" s="1">
        <v>43943.524189814816</v>
      </c>
      <c r="E554" t="s">
        <v>318</v>
      </c>
      <c r="F554">
        <v>140</v>
      </c>
      <c r="G554" t="s">
        <v>262</v>
      </c>
      <c r="H554">
        <v>194</v>
      </c>
      <c r="I554">
        <v>41.899000000000001</v>
      </c>
      <c r="J554">
        <v>-87.629900000000006</v>
      </c>
      <c r="K554">
        <v>41.886899999999997</v>
      </c>
      <c r="L554">
        <v>-87.626000000000005</v>
      </c>
      <c r="M554" t="s">
        <v>16</v>
      </c>
      <c r="N554" s="3">
        <f xml:space="preserve"> Table1[[#This Row],[ended_at]]-Table1[[#This Row],[started_at]]</f>
        <v>4.8148148125619628E-3</v>
      </c>
      <c r="O554" s="4">
        <v>43943.519375000003</v>
      </c>
      <c r="P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0.74794000463314492</v>
      </c>
    </row>
    <row r="555" spans="1:16" x14ac:dyDescent="0.35">
      <c r="A555" t="s">
        <v>2681</v>
      </c>
      <c r="B555" t="s">
        <v>13</v>
      </c>
      <c r="C555" s="1">
        <v>43943.375578703701</v>
      </c>
      <c r="D555" s="1">
        <v>43943.380254629628</v>
      </c>
      <c r="E555" t="s">
        <v>266</v>
      </c>
      <c r="F555">
        <v>47</v>
      </c>
      <c r="G555" t="s">
        <v>216</v>
      </c>
      <c r="H555">
        <v>46</v>
      </c>
      <c r="I555">
        <v>41.889200000000002</v>
      </c>
      <c r="J555">
        <v>-87.627799999999993</v>
      </c>
      <c r="K555">
        <v>41.899900000000002</v>
      </c>
      <c r="L555">
        <v>-87.634399999999999</v>
      </c>
      <c r="M555" t="s">
        <v>16</v>
      </c>
      <c r="N555" s="3">
        <f xml:space="preserve"> Table1[[#This Row],[ended_at]]-Table1[[#This Row],[started_at]]</f>
        <v>4.6759259275859222E-3</v>
      </c>
      <c r="O555" s="4">
        <v>43943.375578703701</v>
      </c>
      <c r="P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0.70770228358269038</v>
      </c>
    </row>
    <row r="556" spans="1:16" x14ac:dyDescent="0.35">
      <c r="A556" t="s">
        <v>2682</v>
      </c>
      <c r="B556" t="s">
        <v>13</v>
      </c>
      <c r="C556" s="1">
        <v>43935.595567129632</v>
      </c>
      <c r="D556" s="1">
        <v>43935.600034722222</v>
      </c>
      <c r="E556" t="s">
        <v>318</v>
      </c>
      <c r="F556">
        <v>140</v>
      </c>
      <c r="G556" t="s">
        <v>262</v>
      </c>
      <c r="H556">
        <v>194</v>
      </c>
      <c r="I556">
        <v>41.899000000000001</v>
      </c>
      <c r="J556">
        <v>-87.629900000000006</v>
      </c>
      <c r="K556">
        <v>41.886899999999997</v>
      </c>
      <c r="L556">
        <v>-87.626000000000005</v>
      </c>
      <c r="M556" t="s">
        <v>16</v>
      </c>
      <c r="N556" s="3">
        <f xml:space="preserve"> Table1[[#This Row],[ended_at]]-Table1[[#This Row],[started_at]]</f>
        <v>4.4675925892079249E-3</v>
      </c>
      <c r="O556" s="4">
        <v>43935.595567129632</v>
      </c>
      <c r="P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0.74794000463314492</v>
      </c>
    </row>
    <row r="557" spans="1:16" x14ac:dyDescent="0.35">
      <c r="A557" t="s">
        <v>2684</v>
      </c>
      <c r="B557" t="s">
        <v>13</v>
      </c>
      <c r="C557" s="1">
        <v>43931.654120370367</v>
      </c>
      <c r="D557" s="1">
        <v>43931.658078703702</v>
      </c>
      <c r="E557" t="s">
        <v>549</v>
      </c>
      <c r="F557">
        <v>163</v>
      </c>
      <c r="G557" t="s">
        <v>75</v>
      </c>
      <c r="H557">
        <v>250</v>
      </c>
      <c r="I557">
        <v>41.931899999999999</v>
      </c>
      <c r="J557">
        <v>-87.677899999999994</v>
      </c>
      <c r="K557">
        <v>41.936100000000003</v>
      </c>
      <c r="L557">
        <v>-87.669799999999995</v>
      </c>
      <c r="M557" t="s">
        <v>16</v>
      </c>
      <c r="N557" s="3">
        <f xml:space="preserve"> Table1[[#This Row],[ended_at]]-Table1[[#This Row],[started_at]]</f>
        <v>3.9583333345944993E-3</v>
      </c>
      <c r="O557" s="4">
        <v>43931.654120370367</v>
      </c>
      <c r="P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0.44148937179161685</v>
      </c>
    </row>
    <row r="558" spans="1:16" x14ac:dyDescent="0.35">
      <c r="A558" t="s">
        <v>2686</v>
      </c>
      <c r="B558" t="s">
        <v>13</v>
      </c>
      <c r="C558" s="1">
        <v>43937.556076388886</v>
      </c>
      <c r="D558" s="1">
        <v>43937.564791666664</v>
      </c>
      <c r="E558" t="s">
        <v>98</v>
      </c>
      <c r="F558">
        <v>211</v>
      </c>
      <c r="G558" t="s">
        <v>79</v>
      </c>
      <c r="H558">
        <v>59</v>
      </c>
      <c r="I558">
        <v>41.894399999999997</v>
      </c>
      <c r="J558">
        <v>-87.622699999999995</v>
      </c>
      <c r="K558">
        <v>41.867199999999997</v>
      </c>
      <c r="L558">
        <v>-87.626000000000005</v>
      </c>
      <c r="M558" t="s">
        <v>16</v>
      </c>
      <c r="N558" s="3">
        <f xml:space="preserve"> Table1[[#This Row],[ended_at]]-Table1[[#This Row],[started_at]]</f>
        <v>8.7152777778101154E-3</v>
      </c>
      <c r="O558" s="4">
        <v>43937.556076388886</v>
      </c>
      <c r="P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1.6415768799270396</v>
      </c>
    </row>
    <row r="559" spans="1:16" x14ac:dyDescent="0.35">
      <c r="A559" t="s">
        <v>2693</v>
      </c>
      <c r="B559" t="s">
        <v>13</v>
      </c>
      <c r="C559" s="1">
        <v>43940.562384259261</v>
      </c>
      <c r="D559" s="1">
        <v>43940.591006944444</v>
      </c>
      <c r="E559" t="s">
        <v>111</v>
      </c>
      <c r="F559">
        <v>92</v>
      </c>
      <c r="G559" t="s">
        <v>37</v>
      </c>
      <c r="H559">
        <v>374</v>
      </c>
      <c r="I559">
        <v>41.894599999999997</v>
      </c>
      <c r="J559">
        <v>-87.653400000000005</v>
      </c>
      <c r="K559">
        <v>41.898400000000002</v>
      </c>
      <c r="L559">
        <v>-87.686599999999999</v>
      </c>
      <c r="M559" t="s">
        <v>16</v>
      </c>
      <c r="N559" s="3">
        <f xml:space="preserve"> Table1[[#This Row],[ended_at]]-Table1[[#This Row],[started_at]]</f>
        <v>2.8622685182199348E-2</v>
      </c>
      <c r="O559" s="4">
        <v>43940.562384259261</v>
      </c>
      <c r="P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1.5028615453954479</v>
      </c>
    </row>
    <row r="560" spans="1:16" x14ac:dyDescent="0.35">
      <c r="A560" t="s">
        <v>2697</v>
      </c>
      <c r="B560" t="s">
        <v>13</v>
      </c>
      <c r="C560" s="1">
        <v>43928.528402777774</v>
      </c>
      <c r="D560" s="1">
        <v>43928.555763888886</v>
      </c>
      <c r="E560" t="s">
        <v>199</v>
      </c>
      <c r="F560">
        <v>168</v>
      </c>
      <c r="G560" t="s">
        <v>359</v>
      </c>
      <c r="H560">
        <v>57</v>
      </c>
      <c r="I560">
        <v>41.864100000000001</v>
      </c>
      <c r="J560">
        <v>-87.623699999999999</v>
      </c>
      <c r="K560">
        <v>41.867100000000001</v>
      </c>
      <c r="L560">
        <v>-87.641099999999994</v>
      </c>
      <c r="M560" t="s">
        <v>26</v>
      </c>
      <c r="N560" s="3">
        <f xml:space="preserve"> Table1[[#This Row],[ended_at]]-Table1[[#This Row],[started_at]]</f>
        <v>2.73611111115315E-2</v>
      </c>
      <c r="O560" s="4">
        <v>43928.528402777774</v>
      </c>
      <c r="P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0.79947237837840279</v>
      </c>
    </row>
    <row r="561" spans="1:16" x14ac:dyDescent="0.35">
      <c r="A561" t="s">
        <v>2699</v>
      </c>
      <c r="B561" t="s">
        <v>13</v>
      </c>
      <c r="C561" s="1">
        <v>43943.233784722222</v>
      </c>
      <c r="D561" s="1">
        <v>43943.245775462965</v>
      </c>
      <c r="E561" t="s">
        <v>160</v>
      </c>
      <c r="F561">
        <v>219</v>
      </c>
      <c r="G561" t="s">
        <v>69</v>
      </c>
      <c r="H561">
        <v>342</v>
      </c>
      <c r="I561">
        <v>41.915999999999997</v>
      </c>
      <c r="J561">
        <v>-87.677300000000002</v>
      </c>
      <c r="K561">
        <v>41.871299999999998</v>
      </c>
      <c r="L561">
        <v>-87.673699999999997</v>
      </c>
      <c r="M561" t="s">
        <v>16</v>
      </c>
      <c r="N561" s="3">
        <f xml:space="preserve"> Table1[[#This Row],[ended_at]]-Table1[[#This Row],[started_at]]</f>
        <v>1.1990740742476191E-2</v>
      </c>
      <c r="O561" s="4">
        <v>43943.233784722222</v>
      </c>
      <c r="P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2.6916232797184767</v>
      </c>
    </row>
    <row r="562" spans="1:16" x14ac:dyDescent="0.35">
      <c r="A562" t="s">
        <v>2701</v>
      </c>
      <c r="B562" t="s">
        <v>13</v>
      </c>
      <c r="C562" s="1">
        <v>43941.368402777778</v>
      </c>
      <c r="D562" s="1">
        <v>43941.377013888887</v>
      </c>
      <c r="E562" t="s">
        <v>60</v>
      </c>
      <c r="F562">
        <v>77</v>
      </c>
      <c r="G562" t="s">
        <v>514</v>
      </c>
      <c r="H562">
        <v>383</v>
      </c>
      <c r="I562">
        <v>41.882199999999997</v>
      </c>
      <c r="J562">
        <v>-87.641099999999994</v>
      </c>
      <c r="K562">
        <v>41.872999999999998</v>
      </c>
      <c r="L562">
        <v>-87.6691</v>
      </c>
      <c r="M562" t="s">
        <v>16</v>
      </c>
      <c r="N562" s="3">
        <f xml:space="preserve"> Table1[[#This Row],[ended_at]]-Table1[[#This Row],[started_at]]</f>
        <v>8.6111111086211167E-3</v>
      </c>
      <c r="O562" s="4">
        <v>43941.368402777778</v>
      </c>
      <c r="P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1.3697102120315976</v>
      </c>
    </row>
    <row r="563" spans="1:16" x14ac:dyDescent="0.35">
      <c r="A563" t="s">
        <v>2702</v>
      </c>
      <c r="B563" t="s">
        <v>13</v>
      </c>
      <c r="C563" s="1">
        <v>43939.537800925929</v>
      </c>
      <c r="D563" s="1">
        <v>43939.549537037034</v>
      </c>
      <c r="E563" t="s">
        <v>112</v>
      </c>
      <c r="F563">
        <v>72</v>
      </c>
      <c r="G563" t="s">
        <v>620</v>
      </c>
      <c r="H563">
        <v>209</v>
      </c>
      <c r="I563">
        <v>41.860399999999998</v>
      </c>
      <c r="J563">
        <v>-87.625799999999998</v>
      </c>
      <c r="K563">
        <v>41.849499999999999</v>
      </c>
      <c r="L563">
        <v>-87.640600000000006</v>
      </c>
      <c r="M563" t="s">
        <v>16</v>
      </c>
      <c r="N563" s="3">
        <f xml:space="preserve"> Table1[[#This Row],[ended_at]]-Table1[[#This Row],[started_at]]</f>
        <v>1.1736111104255542E-2</v>
      </c>
      <c r="O563" s="4">
        <v>43939.537800925929</v>
      </c>
      <c r="P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0.93181793183051786</v>
      </c>
    </row>
    <row r="564" spans="1:16" x14ac:dyDescent="0.35">
      <c r="A564" t="s">
        <v>2703</v>
      </c>
      <c r="B564" t="s">
        <v>13</v>
      </c>
      <c r="C564" s="1">
        <v>43924.744004629632</v>
      </c>
      <c r="D564" s="1">
        <v>43924.753437500003</v>
      </c>
      <c r="E564" t="s">
        <v>2704</v>
      </c>
      <c r="F564">
        <v>577</v>
      </c>
      <c r="G564" t="s">
        <v>1369</v>
      </c>
      <c r="H564">
        <v>356</v>
      </c>
      <c r="I564">
        <v>41.751199999999997</v>
      </c>
      <c r="J564">
        <v>-87.585300000000004</v>
      </c>
      <c r="K564">
        <v>41.766500000000001</v>
      </c>
      <c r="L564">
        <v>-87.586500000000001</v>
      </c>
      <c r="M564" t="s">
        <v>26</v>
      </c>
      <c r="N564" s="3">
        <f xml:space="preserve"> Table1[[#This Row],[ended_at]]-Table1[[#This Row],[started_at]]</f>
        <v>9.4328703708015382E-3</v>
      </c>
      <c r="O564" s="4">
        <v>43924.744004629632</v>
      </c>
      <c r="P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0.92121534359337565</v>
      </c>
    </row>
    <row r="565" spans="1:16" x14ac:dyDescent="0.35">
      <c r="A565" t="s">
        <v>2711</v>
      </c>
      <c r="B565" t="s">
        <v>13</v>
      </c>
      <c r="C565" s="1">
        <v>43924.286712962959</v>
      </c>
      <c r="D565" s="1">
        <v>43924.2971412037</v>
      </c>
      <c r="E565" t="s">
        <v>60</v>
      </c>
      <c r="F565">
        <v>77</v>
      </c>
      <c r="G565" t="s">
        <v>514</v>
      </c>
      <c r="H565">
        <v>383</v>
      </c>
      <c r="I565">
        <v>41.882199999999997</v>
      </c>
      <c r="J565">
        <v>-87.641099999999994</v>
      </c>
      <c r="K565">
        <v>41.872999999999998</v>
      </c>
      <c r="L565">
        <v>-87.6691</v>
      </c>
      <c r="M565" t="s">
        <v>16</v>
      </c>
      <c r="N565" s="3">
        <f xml:space="preserve"> Table1[[#This Row],[ended_at]]-Table1[[#This Row],[started_at]]</f>
        <v>1.0428240741021E-2</v>
      </c>
      <c r="O565" s="4">
        <v>43924.286712962959</v>
      </c>
      <c r="P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1.3697102120315976</v>
      </c>
    </row>
    <row r="566" spans="1:16" x14ac:dyDescent="0.35">
      <c r="A566" t="s">
        <v>2721</v>
      </c>
      <c r="B566" t="s">
        <v>13</v>
      </c>
      <c r="C566" s="1">
        <v>43949.620648148149</v>
      </c>
      <c r="D566" s="1">
        <v>43949.637384259258</v>
      </c>
      <c r="E566" t="s">
        <v>447</v>
      </c>
      <c r="F566">
        <v>327</v>
      </c>
      <c r="G566" t="s">
        <v>66</v>
      </c>
      <c r="H566">
        <v>144</v>
      </c>
      <c r="I566">
        <v>41.921500000000002</v>
      </c>
      <c r="J566">
        <v>-87.653800000000004</v>
      </c>
      <c r="K566">
        <v>41.921799999999998</v>
      </c>
      <c r="L566">
        <v>-87.644099999999995</v>
      </c>
      <c r="M566" t="s">
        <v>16</v>
      </c>
      <c r="N566" s="3">
        <f xml:space="preserve"> Table1[[#This Row],[ended_at]]-Table1[[#This Row],[started_at]]</f>
        <v>1.6736111108912155E-2</v>
      </c>
      <c r="O566" s="4">
        <v>43949.620648148149</v>
      </c>
      <c r="P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0.43419194485240209</v>
      </c>
    </row>
    <row r="567" spans="1:16" x14ac:dyDescent="0.35">
      <c r="A567" t="s">
        <v>2730</v>
      </c>
      <c r="B567" t="s">
        <v>13</v>
      </c>
      <c r="C567" s="1">
        <v>43947.487997685188</v>
      </c>
      <c r="D567" s="1">
        <v>43947.511724537035</v>
      </c>
      <c r="E567" t="s">
        <v>396</v>
      </c>
      <c r="F567">
        <v>295</v>
      </c>
      <c r="G567" t="s">
        <v>238</v>
      </c>
      <c r="H567">
        <v>291</v>
      </c>
      <c r="I567">
        <v>41.973799999999997</v>
      </c>
      <c r="J567">
        <v>-87.659700000000001</v>
      </c>
      <c r="K567">
        <v>41.906700000000001</v>
      </c>
      <c r="L567">
        <v>-87.634799999999998</v>
      </c>
      <c r="M567" t="s">
        <v>16</v>
      </c>
      <c r="N567" s="3">
        <f xml:space="preserve"> Table1[[#This Row],[ended_at]]-Table1[[#This Row],[started_at]]</f>
        <v>2.3726851846731734E-2</v>
      </c>
      <c r="O567" s="4">
        <v>43947.487997685188</v>
      </c>
      <c r="P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4.1840350522284329</v>
      </c>
    </row>
    <row r="568" spans="1:16" x14ac:dyDescent="0.35">
      <c r="A568" t="s">
        <v>2732</v>
      </c>
      <c r="B568" t="s">
        <v>13</v>
      </c>
      <c r="C568" s="1">
        <v>43929.547106481485</v>
      </c>
      <c r="D568" s="1">
        <v>43929.557164351849</v>
      </c>
      <c r="E568" t="s">
        <v>145</v>
      </c>
      <c r="F568">
        <v>268</v>
      </c>
      <c r="G568" t="s">
        <v>328</v>
      </c>
      <c r="H568">
        <v>145</v>
      </c>
      <c r="I568">
        <v>41.911700000000003</v>
      </c>
      <c r="J568">
        <v>-87.626800000000003</v>
      </c>
      <c r="K568">
        <v>41.898600000000002</v>
      </c>
      <c r="L568">
        <v>-87.621899999999997</v>
      </c>
      <c r="M568" t="s">
        <v>16</v>
      </c>
      <c r="N568" s="3">
        <f xml:space="preserve"> Table1[[#This Row],[ended_at]]-Table1[[#This Row],[started_at]]</f>
        <v>1.0057870364107657E-2</v>
      </c>
      <c r="O568" s="4">
        <v>43929.547106481485</v>
      </c>
      <c r="P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0.81734834800889244</v>
      </c>
    </row>
    <row r="569" spans="1:16" x14ac:dyDescent="0.35">
      <c r="A569" t="s">
        <v>2734</v>
      </c>
      <c r="B569" t="s">
        <v>13</v>
      </c>
      <c r="C569" s="1">
        <v>43951.678923611114</v>
      </c>
      <c r="D569" s="1">
        <v>43951.692800925928</v>
      </c>
      <c r="E569" t="s">
        <v>86</v>
      </c>
      <c r="F569">
        <v>220</v>
      </c>
      <c r="G569" t="s">
        <v>66</v>
      </c>
      <c r="H569">
        <v>144</v>
      </c>
      <c r="I569">
        <v>41.931199999999997</v>
      </c>
      <c r="J569">
        <v>-87.644300000000001</v>
      </c>
      <c r="K569">
        <v>41.921799999999998</v>
      </c>
      <c r="L569">
        <v>-87.644099999999995</v>
      </c>
      <c r="M569" t="s">
        <v>16</v>
      </c>
      <c r="N569" s="3">
        <f xml:space="preserve"> Table1[[#This Row],[ended_at]]-Table1[[#This Row],[started_at]]</f>
        <v>1.3877314813726116E-2</v>
      </c>
      <c r="O569" s="4">
        <v>43951.678923611114</v>
      </c>
      <c r="P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0.56508004700231429</v>
      </c>
    </row>
    <row r="570" spans="1:16" x14ac:dyDescent="0.35">
      <c r="A570" t="s">
        <v>2737</v>
      </c>
      <c r="B570" t="s">
        <v>13</v>
      </c>
      <c r="C570" s="1">
        <v>43922.744953703703</v>
      </c>
      <c r="D570" s="1">
        <v>43922.745196759257</v>
      </c>
      <c r="E570" t="s">
        <v>298</v>
      </c>
      <c r="F570">
        <v>130</v>
      </c>
      <c r="G570" t="s">
        <v>298</v>
      </c>
      <c r="H570">
        <v>130</v>
      </c>
      <c r="I570">
        <v>41.903300000000002</v>
      </c>
      <c r="J570">
        <v>-87.678399999999996</v>
      </c>
      <c r="K570">
        <v>41.903300000000002</v>
      </c>
      <c r="L570">
        <v>-87.678399999999996</v>
      </c>
      <c r="M570" t="s">
        <v>16</v>
      </c>
      <c r="N570" s="3">
        <f xml:space="preserve"> Table1[[#This Row],[ended_at]]-Table1[[#This Row],[started_at]]</f>
        <v>2.4305555416503921E-4</v>
      </c>
      <c r="O570" s="4">
        <v>43922.744953703703</v>
      </c>
      <c r="P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71" spans="1:16" x14ac:dyDescent="0.35">
      <c r="A571" t="s">
        <v>2741</v>
      </c>
      <c r="B571" t="s">
        <v>13</v>
      </c>
      <c r="C571" s="1">
        <v>43929.392881944441</v>
      </c>
      <c r="D571" s="1">
        <v>43929.40215277778</v>
      </c>
      <c r="E571" t="s">
        <v>105</v>
      </c>
      <c r="F571">
        <v>312</v>
      </c>
      <c r="G571" t="s">
        <v>616</v>
      </c>
      <c r="H571">
        <v>242</v>
      </c>
      <c r="I571">
        <v>41.957900000000002</v>
      </c>
      <c r="J571">
        <v>-87.649500000000003</v>
      </c>
      <c r="K571">
        <v>41.967100000000002</v>
      </c>
      <c r="L571">
        <v>-87.679000000000002</v>
      </c>
      <c r="M571" t="s">
        <v>16</v>
      </c>
      <c r="N571" s="3">
        <f xml:space="preserve"> Table1[[#This Row],[ended_at]]-Table1[[#This Row],[started_at]]</f>
        <v>9.2708333395421505E-3</v>
      </c>
      <c r="O571" s="4">
        <v>43929.392881944441</v>
      </c>
      <c r="P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1.429765103180026</v>
      </c>
    </row>
    <row r="572" spans="1:16" x14ac:dyDescent="0.35">
      <c r="A572" t="s">
        <v>2746</v>
      </c>
      <c r="B572" t="s">
        <v>13</v>
      </c>
      <c r="C572" s="1">
        <v>43933.707870370374</v>
      </c>
      <c r="D572" s="1">
        <v>43933.749421296299</v>
      </c>
      <c r="E572" t="s">
        <v>603</v>
      </c>
      <c r="F572">
        <v>267</v>
      </c>
      <c r="G572" t="s">
        <v>603</v>
      </c>
      <c r="H572">
        <v>267</v>
      </c>
      <c r="I572">
        <v>41.809399999999997</v>
      </c>
      <c r="J572">
        <v>-87.591899999999995</v>
      </c>
      <c r="K572">
        <v>41.809399999999997</v>
      </c>
      <c r="L572">
        <v>-87.591899999999995</v>
      </c>
      <c r="M572" t="s">
        <v>16</v>
      </c>
      <c r="N572" s="3">
        <f xml:space="preserve"> Table1[[#This Row],[ended_at]]-Table1[[#This Row],[started_at]]</f>
        <v>4.1550925925548654E-2</v>
      </c>
      <c r="O572" s="4">
        <v>43933.707870370374</v>
      </c>
      <c r="P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73" spans="1:16" x14ac:dyDescent="0.35">
      <c r="A573" s="2" t="s">
        <v>2749</v>
      </c>
      <c r="B573" t="s">
        <v>13</v>
      </c>
      <c r="C573" s="1">
        <v>43932.574745370373</v>
      </c>
      <c r="D573" s="1">
        <v>43932.620555555557</v>
      </c>
      <c r="E573" t="s">
        <v>281</v>
      </c>
      <c r="F573">
        <v>290</v>
      </c>
      <c r="G573" t="s">
        <v>1045</v>
      </c>
      <c r="H573">
        <v>369</v>
      </c>
      <c r="I573">
        <v>41.921500000000002</v>
      </c>
      <c r="J573">
        <v>-87.707300000000004</v>
      </c>
      <c r="K573">
        <v>41.830100000000002</v>
      </c>
      <c r="L573">
        <v>-87.670299999999997</v>
      </c>
      <c r="M573" t="s">
        <v>26</v>
      </c>
      <c r="N573" s="3">
        <f xml:space="preserve"> Table1[[#This Row],[ended_at]]-Table1[[#This Row],[started_at]]</f>
        <v>4.5810185183654539E-2</v>
      </c>
      <c r="O573" s="4">
        <v>43932.574745370373</v>
      </c>
      <c r="P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5.7379589696550122</v>
      </c>
    </row>
    <row r="574" spans="1:16" x14ac:dyDescent="0.35">
      <c r="A574" t="s">
        <v>2751</v>
      </c>
      <c r="B574" t="s">
        <v>13</v>
      </c>
      <c r="C574" s="1">
        <v>43933.510231481479</v>
      </c>
      <c r="D574" s="1">
        <v>43933.530358796299</v>
      </c>
      <c r="E574" t="s">
        <v>237</v>
      </c>
      <c r="F574">
        <v>199</v>
      </c>
      <c r="G574" t="s">
        <v>340</v>
      </c>
      <c r="H574">
        <v>307</v>
      </c>
      <c r="I574">
        <v>41.891500000000001</v>
      </c>
      <c r="J574">
        <v>-87.626800000000003</v>
      </c>
      <c r="K574">
        <v>41.9208</v>
      </c>
      <c r="L574">
        <v>-87.663700000000006</v>
      </c>
      <c r="M574" t="s">
        <v>16</v>
      </c>
      <c r="N574" s="3">
        <f xml:space="preserve"> Table1[[#This Row],[ended_at]]-Table1[[#This Row],[started_at]]</f>
        <v>2.0127314819546882E-2</v>
      </c>
      <c r="O574" s="4">
        <v>43933.510231481479</v>
      </c>
      <c r="P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2.4138000415007301</v>
      </c>
    </row>
    <row r="575" spans="1:16" x14ac:dyDescent="0.35">
      <c r="A575" t="s">
        <v>2753</v>
      </c>
      <c r="B575" t="s">
        <v>13</v>
      </c>
      <c r="C575" s="1">
        <v>43938.876747685186</v>
      </c>
      <c r="D575" s="1">
        <v>43938.882615740738</v>
      </c>
      <c r="E575" t="s">
        <v>105</v>
      </c>
      <c r="F575">
        <v>312</v>
      </c>
      <c r="G575" t="s">
        <v>164</v>
      </c>
      <c r="H575">
        <v>334</v>
      </c>
      <c r="I575">
        <v>41.957900000000002</v>
      </c>
      <c r="J575">
        <v>-87.649500000000003</v>
      </c>
      <c r="K575">
        <v>41.940800000000003</v>
      </c>
      <c r="L575">
        <v>-87.639200000000002</v>
      </c>
      <c r="M575" t="s">
        <v>16</v>
      </c>
      <c r="N575" s="3">
        <f xml:space="preserve"> Table1[[#This Row],[ended_at]]-Table1[[#This Row],[started_at]]</f>
        <v>5.8680555521277711E-3</v>
      </c>
      <c r="O575" s="4">
        <v>43938.876747685186</v>
      </c>
      <c r="P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1.1262603093390195</v>
      </c>
    </row>
    <row r="576" spans="1:16" x14ac:dyDescent="0.35">
      <c r="A576" t="s">
        <v>2755</v>
      </c>
      <c r="B576" t="s">
        <v>13</v>
      </c>
      <c r="C576" s="1">
        <v>43943.736770833333</v>
      </c>
      <c r="D576" s="1">
        <v>43943.741689814815</v>
      </c>
      <c r="E576" t="s">
        <v>160</v>
      </c>
      <c r="F576">
        <v>219</v>
      </c>
      <c r="G576" t="s">
        <v>298</v>
      </c>
      <c r="H576">
        <v>130</v>
      </c>
      <c r="I576">
        <v>41.915999999999997</v>
      </c>
      <c r="J576">
        <v>-87.677300000000002</v>
      </c>
      <c r="K576">
        <v>41.903300000000002</v>
      </c>
      <c r="L576">
        <v>-87.678399999999996</v>
      </c>
      <c r="M576" t="s">
        <v>16</v>
      </c>
      <c r="N576" s="3">
        <f xml:space="preserve"> Table1[[#This Row],[ended_at]]-Table1[[#This Row],[started_at]]</f>
        <v>4.9189814817509614E-3</v>
      </c>
      <c r="O576" s="4">
        <v>43943.736770833333</v>
      </c>
      <c r="P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0.76494775972913454</v>
      </c>
    </row>
    <row r="577" spans="1:16" x14ac:dyDescent="0.35">
      <c r="A577" t="s">
        <v>2756</v>
      </c>
      <c r="B577" t="s">
        <v>13</v>
      </c>
      <c r="C577" s="1">
        <v>43949.418136574073</v>
      </c>
      <c r="D577" s="1">
        <v>43949.431469907409</v>
      </c>
      <c r="E577" t="s">
        <v>135</v>
      </c>
      <c r="F577">
        <v>245</v>
      </c>
      <c r="G577" t="s">
        <v>73</v>
      </c>
      <c r="H577">
        <v>67</v>
      </c>
      <c r="I577">
        <v>41.960999999999999</v>
      </c>
      <c r="J577">
        <v>-87.649600000000007</v>
      </c>
      <c r="K577">
        <v>41.925600000000003</v>
      </c>
      <c r="L577">
        <v>-87.653700000000001</v>
      </c>
      <c r="M577" t="s">
        <v>16</v>
      </c>
      <c r="N577" s="3">
        <f xml:space="preserve"> Table1[[#This Row],[ended_at]]-Table1[[#This Row],[started_at]]</f>
        <v>1.3333333336049691E-2</v>
      </c>
      <c r="O577" s="4">
        <v>43949.418136574073</v>
      </c>
      <c r="P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2.1356817762397373</v>
      </c>
    </row>
    <row r="578" spans="1:16" x14ac:dyDescent="0.35">
      <c r="A578" s="2" t="s">
        <v>2757</v>
      </c>
      <c r="B578" t="s">
        <v>13</v>
      </c>
      <c r="C578" s="1">
        <v>43928.672824074078</v>
      </c>
      <c r="D578" s="1">
        <v>43928.704282407409</v>
      </c>
      <c r="E578" t="s">
        <v>157</v>
      </c>
      <c r="F578">
        <v>90</v>
      </c>
      <c r="G578" t="s">
        <v>287</v>
      </c>
      <c r="H578">
        <v>195</v>
      </c>
      <c r="I578">
        <v>41.881</v>
      </c>
      <c r="J578">
        <v>-87.624099999999999</v>
      </c>
      <c r="K578">
        <v>41.884700000000002</v>
      </c>
      <c r="L578">
        <v>-87.619500000000002</v>
      </c>
      <c r="M578" t="s">
        <v>26</v>
      </c>
      <c r="N578" s="3">
        <f xml:space="preserve"> Table1[[#This Row],[ended_at]]-Table1[[#This Row],[started_at]]</f>
        <v>3.145833333110204E-2</v>
      </c>
      <c r="O578" s="4">
        <v>43928.672824074078</v>
      </c>
      <c r="P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0.30304445182021089</v>
      </c>
    </row>
    <row r="579" spans="1:16" x14ac:dyDescent="0.35">
      <c r="A579" t="s">
        <v>2758</v>
      </c>
      <c r="B579" t="s">
        <v>13</v>
      </c>
      <c r="C579" s="1">
        <v>43950.345092592594</v>
      </c>
      <c r="D579" s="1">
        <v>43950.35696759259</v>
      </c>
      <c r="E579" t="s">
        <v>69</v>
      </c>
      <c r="F579">
        <v>342</v>
      </c>
      <c r="G579" t="s">
        <v>160</v>
      </c>
      <c r="H579">
        <v>219</v>
      </c>
      <c r="I579">
        <v>41.871299999999998</v>
      </c>
      <c r="J579">
        <v>-87.673699999999997</v>
      </c>
      <c r="K579">
        <v>41.915999999999997</v>
      </c>
      <c r="L579">
        <v>-87.677300000000002</v>
      </c>
      <c r="M579" t="s">
        <v>16</v>
      </c>
      <c r="N579" s="3">
        <f xml:space="preserve"> Table1[[#This Row],[ended_at]]-Table1[[#This Row],[started_at]]</f>
        <v>1.187499999650754E-2</v>
      </c>
      <c r="O579" s="4">
        <v>43950.345092592594</v>
      </c>
      <c r="P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2.6916232797184767</v>
      </c>
    </row>
    <row r="580" spans="1:16" x14ac:dyDescent="0.35">
      <c r="A580" t="s">
        <v>2759</v>
      </c>
      <c r="B580" t="s">
        <v>13</v>
      </c>
      <c r="C580" s="1">
        <v>43939.388310185182</v>
      </c>
      <c r="D580" s="1">
        <v>43939.392870370371</v>
      </c>
      <c r="E580" t="s">
        <v>244</v>
      </c>
      <c r="F580">
        <v>111</v>
      </c>
      <c r="G580" t="s">
        <v>434</v>
      </c>
      <c r="H580">
        <v>98</v>
      </c>
      <c r="I580">
        <v>41.8947</v>
      </c>
      <c r="J580">
        <v>-87.638400000000004</v>
      </c>
      <c r="K580">
        <v>41.8827</v>
      </c>
      <c r="L580">
        <v>-87.632499999999993</v>
      </c>
      <c r="M580" t="s">
        <v>16</v>
      </c>
      <c r="N580" s="3">
        <f xml:space="preserve"> Table1[[#This Row],[ended_at]]-Table1[[#This Row],[started_at]]</f>
        <v>4.5601851888932288E-3</v>
      </c>
      <c r="O580" s="4">
        <v>43939.388310185182</v>
      </c>
      <c r="P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0.76808550763340955</v>
      </c>
    </row>
    <row r="581" spans="1:16" x14ac:dyDescent="0.35">
      <c r="A581" t="s">
        <v>2763</v>
      </c>
      <c r="B581" t="s">
        <v>13</v>
      </c>
      <c r="C581" s="1">
        <v>43928.737615740742</v>
      </c>
      <c r="D581" s="1">
        <v>43928.741909722223</v>
      </c>
      <c r="E581" t="s">
        <v>358</v>
      </c>
      <c r="F581">
        <v>192</v>
      </c>
      <c r="G581" t="s">
        <v>253</v>
      </c>
      <c r="H581">
        <v>74</v>
      </c>
      <c r="I581">
        <v>41.879300000000001</v>
      </c>
      <c r="J581">
        <v>-87.639899999999997</v>
      </c>
      <c r="K581">
        <v>41.893799999999999</v>
      </c>
      <c r="L581">
        <v>-87.6417</v>
      </c>
      <c r="M581" t="s">
        <v>16</v>
      </c>
      <c r="N581" s="3">
        <f xml:space="preserve"> Table1[[#This Row],[ended_at]]-Table1[[#This Row],[started_at]]</f>
        <v>4.2939814811688848E-3</v>
      </c>
      <c r="O581" s="4">
        <v>43928.737615740742</v>
      </c>
      <c r="P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0.87527084221874751</v>
      </c>
    </row>
    <row r="582" spans="1:16" x14ac:dyDescent="0.35">
      <c r="A582" t="s">
        <v>2766</v>
      </c>
      <c r="B582" t="s">
        <v>13</v>
      </c>
      <c r="C582" s="1">
        <v>43931.323935185188</v>
      </c>
      <c r="D582" s="1">
        <v>43931.337395833332</v>
      </c>
      <c r="E582" t="s">
        <v>375</v>
      </c>
      <c r="F582">
        <v>96</v>
      </c>
      <c r="G582" t="s">
        <v>107</v>
      </c>
      <c r="H582">
        <v>94</v>
      </c>
      <c r="I582">
        <v>41.884599999999999</v>
      </c>
      <c r="J582">
        <v>-87.644599999999997</v>
      </c>
      <c r="K582">
        <v>41.918300000000002</v>
      </c>
      <c r="L582">
        <v>-87.636300000000006</v>
      </c>
      <c r="M582" t="s">
        <v>26</v>
      </c>
      <c r="N582" s="3">
        <f xml:space="preserve"> Table1[[#This Row],[ended_at]]-Table1[[#This Row],[started_at]]</f>
        <v>1.3460648144246079E-2</v>
      </c>
      <c r="O582" s="4">
        <v>43931.323935185188</v>
      </c>
      <c r="P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2.0593711466797626</v>
      </c>
    </row>
    <row r="583" spans="1:16" x14ac:dyDescent="0.35">
      <c r="A583" t="s">
        <v>2767</v>
      </c>
      <c r="B583" t="s">
        <v>13</v>
      </c>
      <c r="C583" s="1">
        <v>43941.84679398148</v>
      </c>
      <c r="D583" s="1">
        <v>43941.853576388887</v>
      </c>
      <c r="E583" t="s">
        <v>131</v>
      </c>
      <c r="F583">
        <v>197</v>
      </c>
      <c r="G583" t="s">
        <v>284</v>
      </c>
      <c r="H583">
        <v>620</v>
      </c>
      <c r="I583">
        <v>41.882100000000001</v>
      </c>
      <c r="J583">
        <v>-87.625100000000003</v>
      </c>
      <c r="K583">
        <v>41.898200000000003</v>
      </c>
      <c r="L583">
        <v>-87.637500000000003</v>
      </c>
      <c r="M583" t="s">
        <v>16</v>
      </c>
      <c r="N583" s="3">
        <f xml:space="preserve"> Table1[[#This Row],[ended_at]]-Table1[[#This Row],[started_at]]</f>
        <v>6.7824074067175388E-3</v>
      </c>
      <c r="O583" s="4">
        <v>43941.84679398148</v>
      </c>
      <c r="P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1.1155047645386007</v>
      </c>
    </row>
    <row r="584" spans="1:16" x14ac:dyDescent="0.35">
      <c r="A584" t="s">
        <v>2773</v>
      </c>
      <c r="B584" t="s">
        <v>13</v>
      </c>
      <c r="C584" s="1">
        <v>43945.921655092592</v>
      </c>
      <c r="D584" s="1">
        <v>43945.968275462961</v>
      </c>
      <c r="E584" t="s">
        <v>237</v>
      </c>
      <c r="F584">
        <v>199</v>
      </c>
      <c r="G584" t="s">
        <v>186</v>
      </c>
      <c r="H584">
        <v>196</v>
      </c>
      <c r="I584">
        <v>41.891500000000001</v>
      </c>
      <c r="J584">
        <v>-87.626800000000003</v>
      </c>
      <c r="K584">
        <v>41.890599999999999</v>
      </c>
      <c r="L584">
        <v>-87.622100000000003</v>
      </c>
      <c r="M584" t="s">
        <v>16</v>
      </c>
      <c r="N584" s="3">
        <f xml:space="preserve"> Table1[[#This Row],[ended_at]]-Table1[[#This Row],[started_at]]</f>
        <v>4.6620370369055308E-2</v>
      </c>
      <c r="O584" s="4">
        <v>43945.921655092592</v>
      </c>
      <c r="P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0.21714724312065919</v>
      </c>
    </row>
    <row r="585" spans="1:16" x14ac:dyDescent="0.35">
      <c r="A585" t="s">
        <v>2775</v>
      </c>
      <c r="B585" t="s">
        <v>13</v>
      </c>
      <c r="C585" s="1">
        <v>43932.513935185183</v>
      </c>
      <c r="D585" s="1">
        <v>43932.529849537037</v>
      </c>
      <c r="E585" t="s">
        <v>237</v>
      </c>
      <c r="F585">
        <v>199</v>
      </c>
      <c r="G585" t="s">
        <v>96</v>
      </c>
      <c r="H585">
        <v>71</v>
      </c>
      <c r="I585">
        <v>41.891500000000001</v>
      </c>
      <c r="J585">
        <v>-87.626800000000003</v>
      </c>
      <c r="K585">
        <v>41.8855</v>
      </c>
      <c r="L585">
        <v>-87.652299999999997</v>
      </c>
      <c r="M585" t="s">
        <v>16</v>
      </c>
      <c r="N585" s="3">
        <f xml:space="preserve"> Table1[[#This Row],[ended_at]]-Table1[[#This Row],[started_at]]</f>
        <v>1.5914351854007691E-2</v>
      </c>
      <c r="O585" s="4">
        <v>43932.513935185183</v>
      </c>
      <c r="P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1.1966772154257888</v>
      </c>
    </row>
    <row r="586" spans="1:16" x14ac:dyDescent="0.35">
      <c r="A586" t="s">
        <v>2776</v>
      </c>
      <c r="B586" t="s">
        <v>13</v>
      </c>
      <c r="C586" s="1">
        <v>43932.610706018517</v>
      </c>
      <c r="D586" s="1">
        <v>43932.63753472222</v>
      </c>
      <c r="E586" t="s">
        <v>237</v>
      </c>
      <c r="F586">
        <v>199</v>
      </c>
      <c r="G586" t="s">
        <v>485</v>
      </c>
      <c r="H586">
        <v>631</v>
      </c>
      <c r="I586">
        <v>41.891500000000001</v>
      </c>
      <c r="J586">
        <v>-87.626800000000003</v>
      </c>
      <c r="K586">
        <v>41.877600000000001</v>
      </c>
      <c r="L586">
        <v>-87.673900000000003</v>
      </c>
      <c r="M586" t="s">
        <v>16</v>
      </c>
      <c r="N586" s="3">
        <f xml:space="preserve"> Table1[[#This Row],[ended_at]]-Table1[[#This Row],[started_at]]</f>
        <v>2.6828703703358769E-2</v>
      </c>
      <c r="O586" s="4">
        <v>43932.610706018517</v>
      </c>
      <c r="P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2.2672536302234119</v>
      </c>
    </row>
    <row r="587" spans="1:16" x14ac:dyDescent="0.35">
      <c r="A587" t="s">
        <v>2777</v>
      </c>
      <c r="B587" t="s">
        <v>13</v>
      </c>
      <c r="C587" s="1">
        <v>43928.54351851852</v>
      </c>
      <c r="D587" s="1">
        <v>43928.54828703704</v>
      </c>
      <c r="E587" t="s">
        <v>272</v>
      </c>
      <c r="F587">
        <v>23</v>
      </c>
      <c r="G587" t="s">
        <v>34</v>
      </c>
      <c r="H587">
        <v>359</v>
      </c>
      <c r="I587">
        <v>41.902900000000002</v>
      </c>
      <c r="J587">
        <v>-87.637699999999995</v>
      </c>
      <c r="K587">
        <v>41.903500000000001</v>
      </c>
      <c r="L587">
        <v>-87.6434</v>
      </c>
      <c r="M587" t="s">
        <v>16</v>
      </c>
      <c r="N587" s="3">
        <f xml:space="preserve"> Table1[[#This Row],[ended_at]]-Table1[[#This Row],[started_at]]</f>
        <v>4.7685185199952684E-3</v>
      </c>
      <c r="O587" s="4">
        <v>43928.54351851852</v>
      </c>
      <c r="P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0.25753496973769269</v>
      </c>
    </row>
    <row r="588" spans="1:16" x14ac:dyDescent="0.35">
      <c r="A588" t="s">
        <v>2794</v>
      </c>
      <c r="B588" t="s">
        <v>13</v>
      </c>
      <c r="C588" s="1">
        <v>43937.737986111111</v>
      </c>
      <c r="D588" s="1">
        <v>43937.783252314817</v>
      </c>
      <c r="E588" t="s">
        <v>237</v>
      </c>
      <c r="F588">
        <v>199</v>
      </c>
      <c r="G588" t="s">
        <v>283</v>
      </c>
      <c r="H588">
        <v>112</v>
      </c>
      <c r="I588">
        <v>41.891500000000001</v>
      </c>
      <c r="J588">
        <v>-87.626800000000003</v>
      </c>
      <c r="K588">
        <v>41.883699999999997</v>
      </c>
      <c r="L588">
        <v>-87.648700000000005</v>
      </c>
      <c r="M588" t="s">
        <v>16</v>
      </c>
      <c r="N588" s="3">
        <f xml:space="preserve"> Table1[[#This Row],[ended_at]]-Table1[[#This Row],[started_at]]</f>
        <v>4.5266203705978114E-2</v>
      </c>
      <c r="O588" s="4">
        <v>43937.737986111111</v>
      </c>
      <c r="P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1.0863431440245479</v>
      </c>
    </row>
    <row r="589" spans="1:16" x14ac:dyDescent="0.35">
      <c r="A589" t="s">
        <v>2797</v>
      </c>
      <c r="B589" t="s">
        <v>13</v>
      </c>
      <c r="C589" s="1">
        <v>43942.488587962966</v>
      </c>
      <c r="D589" s="1">
        <v>43942.490937499999</v>
      </c>
      <c r="E589" t="s">
        <v>53</v>
      </c>
      <c r="F589">
        <v>227</v>
      </c>
      <c r="G589" t="s">
        <v>314</v>
      </c>
      <c r="H589">
        <v>318</v>
      </c>
      <c r="I589">
        <v>41.9482</v>
      </c>
      <c r="J589">
        <v>-87.663899999999998</v>
      </c>
      <c r="K589">
        <v>41.9542</v>
      </c>
      <c r="L589">
        <v>-87.664400000000001</v>
      </c>
      <c r="M589" t="s">
        <v>26</v>
      </c>
      <c r="N589" s="3">
        <f xml:space="preserve"> Table1[[#This Row],[ended_at]]-Table1[[#This Row],[started_at]]</f>
        <v>2.3495370332966559E-3</v>
      </c>
      <c r="O589" s="4">
        <v>43942.488587962966</v>
      </c>
      <c r="P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0.36133616947606734</v>
      </c>
    </row>
    <row r="590" spans="1:16" x14ac:dyDescent="0.35">
      <c r="A590" t="s">
        <v>2799</v>
      </c>
      <c r="B590" t="s">
        <v>13</v>
      </c>
      <c r="C590" s="1">
        <v>43944.817615740743</v>
      </c>
      <c r="D590" s="1">
        <v>43944.820208333331</v>
      </c>
      <c r="E590" t="s">
        <v>57</v>
      </c>
      <c r="F590">
        <v>127</v>
      </c>
      <c r="G590" t="s">
        <v>264</v>
      </c>
      <c r="H590">
        <v>332</v>
      </c>
      <c r="I590">
        <v>41.925899999999999</v>
      </c>
      <c r="J590">
        <v>-87.649299999999997</v>
      </c>
      <c r="K590">
        <v>41.933100000000003</v>
      </c>
      <c r="L590">
        <v>-87.647800000000004</v>
      </c>
      <c r="M590" t="s">
        <v>16</v>
      </c>
      <c r="N590" s="3">
        <f xml:space="preserve"> Table1[[#This Row],[ended_at]]-Table1[[#This Row],[started_at]]</f>
        <v>2.5925925874616951E-3</v>
      </c>
      <c r="O590" s="4">
        <v>43944.817615740743</v>
      </c>
      <c r="P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0.43794043393161025</v>
      </c>
    </row>
    <row r="591" spans="1:16" x14ac:dyDescent="0.35">
      <c r="A591" t="s">
        <v>2801</v>
      </c>
      <c r="B591" t="s">
        <v>13</v>
      </c>
      <c r="C591" s="1">
        <v>43946.270555555559</v>
      </c>
      <c r="D591" s="1">
        <v>43946.294432870367</v>
      </c>
      <c r="E591" t="s">
        <v>454</v>
      </c>
      <c r="F591">
        <v>481</v>
      </c>
      <c r="G591" t="s">
        <v>454</v>
      </c>
      <c r="H591">
        <v>481</v>
      </c>
      <c r="I591">
        <v>41.961100000000002</v>
      </c>
      <c r="J591">
        <v>-87.695400000000006</v>
      </c>
      <c r="K591">
        <v>41.961100000000002</v>
      </c>
      <c r="L591">
        <v>-87.695400000000006</v>
      </c>
      <c r="M591" t="s">
        <v>16</v>
      </c>
      <c r="N591" s="3">
        <f xml:space="preserve"> Table1[[#This Row],[ended_at]]-Table1[[#This Row],[started_at]]</f>
        <v>2.3877314808487426E-2</v>
      </c>
      <c r="O591" s="4">
        <v>43946.270555555559</v>
      </c>
      <c r="P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2" spans="1:16" x14ac:dyDescent="0.35">
      <c r="A592" s="2" t="s">
        <v>2802</v>
      </c>
      <c r="B592" t="s">
        <v>13</v>
      </c>
      <c r="C592" s="1">
        <v>43939.461018518516</v>
      </c>
      <c r="D592" s="1">
        <v>43939.495613425926</v>
      </c>
      <c r="E592" t="s">
        <v>453</v>
      </c>
      <c r="F592">
        <v>453</v>
      </c>
      <c r="G592" t="s">
        <v>453</v>
      </c>
      <c r="H592">
        <v>453</v>
      </c>
      <c r="I592">
        <v>41.999299999999998</v>
      </c>
      <c r="J592">
        <v>-87.671400000000006</v>
      </c>
      <c r="K592">
        <v>41.999299999999998</v>
      </c>
      <c r="L592">
        <v>-87.671400000000006</v>
      </c>
      <c r="M592" t="s">
        <v>26</v>
      </c>
      <c r="N592" s="3">
        <f xml:space="preserve"> Table1[[#This Row],[ended_at]]-Table1[[#This Row],[started_at]]</f>
        <v>3.4594907410792075E-2</v>
      </c>
      <c r="O592" s="4">
        <v>43939.461018518516</v>
      </c>
      <c r="P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3" spans="1:16" x14ac:dyDescent="0.35">
      <c r="A593" t="s">
        <v>2805</v>
      </c>
      <c r="B593" t="s">
        <v>13</v>
      </c>
      <c r="C593" s="1">
        <v>43925.441365740742</v>
      </c>
      <c r="D593" s="1">
        <v>43925.47828703704</v>
      </c>
      <c r="E593" t="s">
        <v>308</v>
      </c>
      <c r="F593">
        <v>381</v>
      </c>
      <c r="G593" t="s">
        <v>596</v>
      </c>
      <c r="H593">
        <v>619</v>
      </c>
      <c r="I593">
        <v>41.879800000000003</v>
      </c>
      <c r="J593">
        <v>-87.686099999999996</v>
      </c>
      <c r="K593">
        <v>41.924599999999998</v>
      </c>
      <c r="L593">
        <v>-87.727900000000005</v>
      </c>
      <c r="M593" t="s">
        <v>26</v>
      </c>
      <c r="N593" s="3">
        <f xml:space="preserve"> Table1[[#This Row],[ended_at]]-Table1[[#This Row],[started_at]]</f>
        <v>3.6921296297805384E-2</v>
      </c>
      <c r="O593" s="4">
        <v>43925.441365740742</v>
      </c>
      <c r="P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3.2784387388977723</v>
      </c>
    </row>
    <row r="594" spans="1:16" x14ac:dyDescent="0.35">
      <c r="A594" t="s">
        <v>2809</v>
      </c>
      <c r="B594" t="s">
        <v>13</v>
      </c>
      <c r="C594" s="1">
        <v>43930.533067129632</v>
      </c>
      <c r="D594" s="1">
        <v>43930.563090277778</v>
      </c>
      <c r="E594" t="s">
        <v>98</v>
      </c>
      <c r="F594">
        <v>211</v>
      </c>
      <c r="G594" t="s">
        <v>33</v>
      </c>
      <c r="H594">
        <v>627</v>
      </c>
      <c r="I594">
        <v>41.894399999999997</v>
      </c>
      <c r="J594">
        <v>-87.622699999999995</v>
      </c>
      <c r="K594">
        <v>41.8949</v>
      </c>
      <c r="L594">
        <v>-87.632300000000001</v>
      </c>
      <c r="M594" t="s">
        <v>16</v>
      </c>
      <c r="N594" s="3">
        <f xml:space="preserve"> Table1[[#This Row],[ended_at]]-Table1[[#This Row],[started_at]]</f>
        <v>3.0023148145119194E-2</v>
      </c>
      <c r="O594" s="4">
        <v>43930.533067129632</v>
      </c>
      <c r="P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0.43057675438464305</v>
      </c>
    </row>
    <row r="595" spans="1:16" x14ac:dyDescent="0.35">
      <c r="A595" t="s">
        <v>2810</v>
      </c>
      <c r="B595" t="s">
        <v>13</v>
      </c>
      <c r="C595" s="1">
        <v>43942.367060185185</v>
      </c>
      <c r="D595" s="1">
        <v>43942.382025462961</v>
      </c>
      <c r="E595" t="s">
        <v>168</v>
      </c>
      <c r="F595">
        <v>186</v>
      </c>
      <c r="G595" t="s">
        <v>122</v>
      </c>
      <c r="H595">
        <v>188</v>
      </c>
      <c r="I595">
        <v>41.891800000000003</v>
      </c>
      <c r="J595">
        <v>-87.658799999999999</v>
      </c>
      <c r="K595">
        <v>41.9253</v>
      </c>
      <c r="L595">
        <v>-87.665800000000004</v>
      </c>
      <c r="M595" t="s">
        <v>16</v>
      </c>
      <c r="N595" s="3">
        <f xml:space="preserve"> Table1[[#This Row],[ended_at]]-Table1[[#This Row],[started_at]]</f>
        <v>1.4965277776354924E-2</v>
      </c>
      <c r="O595" s="4">
        <v>43942.367060185185</v>
      </c>
      <c r="P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2.0377982016713618</v>
      </c>
    </row>
    <row r="596" spans="1:16" x14ac:dyDescent="0.35">
      <c r="A596" t="s">
        <v>2812</v>
      </c>
      <c r="B596" t="s">
        <v>13</v>
      </c>
      <c r="C596" s="1">
        <v>43939.778761574074</v>
      </c>
      <c r="D596" s="1">
        <v>43939.79583333333</v>
      </c>
      <c r="E596" t="s">
        <v>61</v>
      </c>
      <c r="F596">
        <v>66</v>
      </c>
      <c r="G596" t="s">
        <v>283</v>
      </c>
      <c r="H596">
        <v>112</v>
      </c>
      <c r="I596">
        <v>41.885599999999997</v>
      </c>
      <c r="J596">
        <v>-87.641800000000003</v>
      </c>
      <c r="K596">
        <v>41.883699999999997</v>
      </c>
      <c r="L596">
        <v>-87.648700000000005</v>
      </c>
      <c r="M596" t="s">
        <v>16</v>
      </c>
      <c r="N596" s="3">
        <f xml:space="preserve"> Table1[[#This Row],[ended_at]]-Table1[[#This Row],[started_at]]</f>
        <v>1.707175925548654E-2</v>
      </c>
      <c r="O596" s="4">
        <v>43939.778761574074</v>
      </c>
      <c r="P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0.32921396177847323</v>
      </c>
    </row>
    <row r="597" spans="1:16" x14ac:dyDescent="0.35">
      <c r="A597" t="s">
        <v>2813</v>
      </c>
      <c r="B597" t="s">
        <v>13</v>
      </c>
      <c r="C597" s="1">
        <v>43923.893645833334</v>
      </c>
      <c r="D597" s="1">
        <v>43923.913437499999</v>
      </c>
      <c r="E597" t="s">
        <v>237</v>
      </c>
      <c r="F597">
        <v>199</v>
      </c>
      <c r="G597" t="s">
        <v>205</v>
      </c>
      <c r="H597">
        <v>264</v>
      </c>
      <c r="I597">
        <v>41.891500000000001</v>
      </c>
      <c r="J597">
        <v>-87.626800000000003</v>
      </c>
      <c r="K597">
        <v>41.886800000000001</v>
      </c>
      <c r="L597">
        <v>-87.622299999999996</v>
      </c>
      <c r="M597" t="s">
        <v>16</v>
      </c>
      <c r="N597" s="3">
        <f xml:space="preserve"> Table1[[#This Row],[ended_at]]-Table1[[#This Row],[started_at]]</f>
        <v>1.9791666665696539E-2</v>
      </c>
      <c r="O597" s="4">
        <v>43923.893645833334</v>
      </c>
      <c r="P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0.34692057514129454</v>
      </c>
    </row>
    <row r="598" spans="1:16" x14ac:dyDescent="0.35">
      <c r="A598" t="s">
        <v>2816</v>
      </c>
      <c r="B598" t="s">
        <v>13</v>
      </c>
      <c r="C598" s="1">
        <v>43925.815729166665</v>
      </c>
      <c r="D598" s="1">
        <v>43925.87605324074</v>
      </c>
      <c r="E598" t="s">
        <v>237</v>
      </c>
      <c r="F598">
        <v>199</v>
      </c>
      <c r="G598" t="s">
        <v>237</v>
      </c>
      <c r="H598">
        <v>199</v>
      </c>
      <c r="I598">
        <v>41.891500000000001</v>
      </c>
      <c r="J598">
        <v>-87.626800000000003</v>
      </c>
      <c r="K598">
        <v>41.891500000000001</v>
      </c>
      <c r="L598">
        <v>-87.626800000000003</v>
      </c>
      <c r="M598" t="s">
        <v>16</v>
      </c>
      <c r="N598" s="3">
        <f xml:space="preserve"> Table1[[#This Row],[ended_at]]-Table1[[#This Row],[started_at]]</f>
        <v>6.0324074074742384E-2</v>
      </c>
      <c r="O598" s="4">
        <v>43925.815729166665</v>
      </c>
      <c r="P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9" spans="1:16" x14ac:dyDescent="0.35">
      <c r="A599" t="s">
        <v>2817</v>
      </c>
      <c r="B599" t="s">
        <v>13</v>
      </c>
      <c r="C599" s="1">
        <v>43927.768287037034</v>
      </c>
      <c r="D599" s="1">
        <v>43927.792337962965</v>
      </c>
      <c r="E599" t="s">
        <v>233</v>
      </c>
      <c r="F599">
        <v>53</v>
      </c>
      <c r="G599" t="s">
        <v>317</v>
      </c>
      <c r="H599">
        <v>106</v>
      </c>
      <c r="I599">
        <v>41.8947</v>
      </c>
      <c r="J599">
        <v>-87.634399999999999</v>
      </c>
      <c r="K599">
        <v>41.897399999999998</v>
      </c>
      <c r="L599">
        <v>-87.628699999999995</v>
      </c>
      <c r="M599" t="s">
        <v>16</v>
      </c>
      <c r="N599" s="3">
        <f xml:space="preserve"> Table1[[#This Row],[ended_at]]-Table1[[#This Row],[started_at]]</f>
        <v>2.4050925931078382E-2</v>
      </c>
      <c r="O599" s="4">
        <v>43927.768287037034</v>
      </c>
      <c r="P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0.3022849458404292</v>
      </c>
    </row>
    <row r="600" spans="1:16" x14ac:dyDescent="0.35">
      <c r="A600" t="s">
        <v>2818</v>
      </c>
      <c r="B600" t="s">
        <v>13</v>
      </c>
      <c r="C600" s="1">
        <v>43927.696666666663</v>
      </c>
      <c r="D600" s="1">
        <v>43927.723946759259</v>
      </c>
      <c r="E600" t="s">
        <v>33</v>
      </c>
      <c r="F600">
        <v>627</v>
      </c>
      <c r="G600" t="s">
        <v>95</v>
      </c>
      <c r="H600">
        <v>110</v>
      </c>
      <c r="I600">
        <v>41.8949</v>
      </c>
      <c r="J600">
        <v>-87.632300000000001</v>
      </c>
      <c r="K600">
        <v>41.893999999999998</v>
      </c>
      <c r="L600">
        <v>-87.629300000000001</v>
      </c>
      <c r="M600" t="s">
        <v>16</v>
      </c>
      <c r="N600" s="3">
        <f xml:space="preserve"> Table1[[#This Row],[ended_at]]-Table1[[#This Row],[started_at]]</f>
        <v>2.7280092595901806E-2</v>
      </c>
      <c r="O600" s="4">
        <v>43927.696666666663</v>
      </c>
      <c r="P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0.14471856946984582</v>
      </c>
    </row>
    <row r="601" spans="1:16" x14ac:dyDescent="0.35">
      <c r="A601" t="s">
        <v>2826</v>
      </c>
      <c r="B601" t="s">
        <v>13</v>
      </c>
      <c r="C601" s="1">
        <v>43929.521099537036</v>
      </c>
      <c r="D601" s="1">
        <v>43929.529236111113</v>
      </c>
      <c r="E601" t="s">
        <v>247</v>
      </c>
      <c r="F601">
        <v>56</v>
      </c>
      <c r="G601" t="s">
        <v>216</v>
      </c>
      <c r="H601">
        <v>46</v>
      </c>
      <c r="I601">
        <v>41.8887</v>
      </c>
      <c r="J601">
        <v>-87.644400000000005</v>
      </c>
      <c r="K601">
        <v>41.899900000000002</v>
      </c>
      <c r="L601">
        <v>-87.634399999999999</v>
      </c>
      <c r="M601" t="s">
        <v>26</v>
      </c>
      <c r="N601" s="3">
        <f xml:space="preserve"> Table1[[#This Row],[ended_at]]-Table1[[#This Row],[started_at]]</f>
        <v>8.1365740770706907E-3</v>
      </c>
      <c r="O601" s="4">
        <v>43929.521099537036</v>
      </c>
      <c r="P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0.80832645896625455</v>
      </c>
    </row>
    <row r="602" spans="1:16" x14ac:dyDescent="0.35">
      <c r="A602" t="s">
        <v>2827</v>
      </c>
      <c r="B602" t="s">
        <v>13</v>
      </c>
      <c r="C602" s="1">
        <v>43935.645185185182</v>
      </c>
      <c r="D602" s="1">
        <v>43935.656157407408</v>
      </c>
      <c r="E602" t="s">
        <v>161</v>
      </c>
      <c r="F602">
        <v>34</v>
      </c>
      <c r="G602" t="s">
        <v>161</v>
      </c>
      <c r="H602">
        <v>34</v>
      </c>
      <c r="I602">
        <v>41.9268</v>
      </c>
      <c r="J602">
        <v>-87.634399999999999</v>
      </c>
      <c r="K602">
        <v>41.9268</v>
      </c>
      <c r="L602">
        <v>-87.634399999999999</v>
      </c>
      <c r="M602" t="s">
        <v>26</v>
      </c>
      <c r="N602" s="3">
        <f xml:space="preserve"> Table1[[#This Row],[ended_at]]-Table1[[#This Row],[started_at]]</f>
        <v>1.0972222225973383E-2</v>
      </c>
      <c r="O602" s="4">
        <v>43935.645185185182</v>
      </c>
      <c r="P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3" spans="1:16" x14ac:dyDescent="0.35">
      <c r="A603" t="s">
        <v>2829</v>
      </c>
      <c r="B603" t="s">
        <v>13</v>
      </c>
      <c r="C603" s="1">
        <v>43926.631273148145</v>
      </c>
      <c r="D603" s="1">
        <v>43926.661435185182</v>
      </c>
      <c r="E603" t="s">
        <v>73</v>
      </c>
      <c r="F603">
        <v>67</v>
      </c>
      <c r="G603" t="s">
        <v>459</v>
      </c>
      <c r="H603">
        <v>302</v>
      </c>
      <c r="I603">
        <v>41.925600000000003</v>
      </c>
      <c r="J603">
        <v>-87.653700000000001</v>
      </c>
      <c r="K603">
        <v>41.928699999999999</v>
      </c>
      <c r="L603">
        <v>-87.653800000000004</v>
      </c>
      <c r="M603" t="s">
        <v>26</v>
      </c>
      <c r="N603" s="3">
        <f xml:space="preserve"> Table1[[#This Row],[ended_at]]-Table1[[#This Row],[started_at]]</f>
        <v>3.0162037037371192E-2</v>
      </c>
      <c r="O603" s="4">
        <v>43926.631273148145</v>
      </c>
      <c r="P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0.18638649960812287</v>
      </c>
    </row>
    <row r="604" spans="1:16" x14ac:dyDescent="0.35">
      <c r="A604" t="s">
        <v>2831</v>
      </c>
      <c r="B604" t="s">
        <v>13</v>
      </c>
      <c r="C604" s="1">
        <v>43927.419803240744</v>
      </c>
      <c r="D604" s="1">
        <v>43927.426435185182</v>
      </c>
      <c r="E604" t="s">
        <v>444</v>
      </c>
      <c r="F604">
        <v>622</v>
      </c>
      <c r="G604" t="s">
        <v>353</v>
      </c>
      <c r="H604">
        <v>259</v>
      </c>
      <c r="I604">
        <v>41.900399999999998</v>
      </c>
      <c r="J604">
        <v>-87.696700000000007</v>
      </c>
      <c r="K604">
        <v>41.918500000000002</v>
      </c>
      <c r="L604">
        <v>-87.697400000000002</v>
      </c>
      <c r="M604" t="s">
        <v>16</v>
      </c>
      <c r="N604" s="3">
        <f xml:space="preserve"> Table1[[#This Row],[ended_at]]-Table1[[#This Row],[started_at]]</f>
        <v>6.6319444376858883E-3</v>
      </c>
      <c r="O604" s="4">
        <v>43927.419803240744</v>
      </c>
      <c r="P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1.0883938709490064</v>
      </c>
    </row>
    <row r="605" spans="1:16" x14ac:dyDescent="0.35">
      <c r="A605" t="s">
        <v>2832</v>
      </c>
      <c r="B605" t="s">
        <v>13</v>
      </c>
      <c r="C605" s="1">
        <v>43940.76158564815</v>
      </c>
      <c r="D605" s="1">
        <v>43940.788923611108</v>
      </c>
      <c r="E605" t="s">
        <v>200</v>
      </c>
      <c r="F605">
        <v>181</v>
      </c>
      <c r="G605" t="s">
        <v>200</v>
      </c>
      <c r="H605">
        <v>181</v>
      </c>
      <c r="I605">
        <v>41.890799999999999</v>
      </c>
      <c r="J605">
        <v>-87.631699999999995</v>
      </c>
      <c r="K605">
        <v>41.890799999999999</v>
      </c>
      <c r="L605">
        <v>-87.631699999999995</v>
      </c>
      <c r="M605" t="s">
        <v>16</v>
      </c>
      <c r="N605" s="3">
        <f xml:space="preserve"> Table1[[#This Row],[ended_at]]-Table1[[#This Row],[started_at]]</f>
        <v>2.7337962957972195E-2</v>
      </c>
      <c r="O605" s="4">
        <v>43940.76158564815</v>
      </c>
      <c r="P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06" spans="1:16" x14ac:dyDescent="0.35">
      <c r="A606" t="s">
        <v>2834</v>
      </c>
      <c r="B606" t="s">
        <v>13</v>
      </c>
      <c r="C606" s="1">
        <v>43937.566817129627</v>
      </c>
      <c r="D606" s="1">
        <v>43937.590243055558</v>
      </c>
      <c r="E606" t="s">
        <v>454</v>
      </c>
      <c r="F606">
        <v>481</v>
      </c>
      <c r="G606" t="s">
        <v>454</v>
      </c>
      <c r="H606">
        <v>481</v>
      </c>
      <c r="I606">
        <v>41.961100000000002</v>
      </c>
      <c r="J606">
        <v>-87.695400000000006</v>
      </c>
      <c r="K606">
        <v>41.961100000000002</v>
      </c>
      <c r="L606">
        <v>-87.695400000000006</v>
      </c>
      <c r="M606" t="s">
        <v>16</v>
      </c>
      <c r="N606" s="3">
        <f xml:space="preserve"> Table1[[#This Row],[ended_at]]-Table1[[#This Row],[started_at]]</f>
        <v>2.3425925930496305E-2</v>
      </c>
      <c r="O606" s="4">
        <v>43937.566817129627</v>
      </c>
      <c r="P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7" spans="1:16" x14ac:dyDescent="0.35">
      <c r="A607" t="s">
        <v>2835</v>
      </c>
      <c r="B607" t="s">
        <v>13</v>
      </c>
      <c r="C607" s="1">
        <v>43922.647499999999</v>
      </c>
      <c r="D607" s="1">
        <v>43922.658252314817</v>
      </c>
      <c r="E607" t="s">
        <v>990</v>
      </c>
      <c r="F607">
        <v>408</v>
      </c>
      <c r="G607" t="s">
        <v>594</v>
      </c>
      <c r="H607">
        <v>280</v>
      </c>
      <c r="I607">
        <v>41.819099999999999</v>
      </c>
      <c r="J607">
        <v>-87.643299999999996</v>
      </c>
      <c r="K607">
        <v>41.837800000000001</v>
      </c>
      <c r="L607">
        <v>-87.6511</v>
      </c>
      <c r="M607" t="s">
        <v>26</v>
      </c>
      <c r="N607" s="3">
        <f xml:space="preserve"> Table1[[#This Row],[ended_at]]-Table1[[#This Row],[started_at]]</f>
        <v>1.0752314818091691E-2</v>
      </c>
      <c r="O607" s="4">
        <v>43922.647499999999</v>
      </c>
      <c r="P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1.1770472446410982</v>
      </c>
    </row>
    <row r="608" spans="1:16" x14ac:dyDescent="0.35">
      <c r="A608" t="s">
        <v>2847</v>
      </c>
      <c r="B608" t="s">
        <v>13</v>
      </c>
      <c r="C608" s="1">
        <v>43940.492268518516</v>
      </c>
      <c r="D608" s="1">
        <v>43940.562962962962</v>
      </c>
      <c r="E608" t="s">
        <v>314</v>
      </c>
      <c r="F608">
        <v>318</v>
      </c>
      <c r="G608" t="s">
        <v>314</v>
      </c>
      <c r="H608">
        <v>318</v>
      </c>
      <c r="I608">
        <v>41.9542</v>
      </c>
      <c r="J608">
        <v>-87.664400000000001</v>
      </c>
      <c r="K608">
        <v>41.9542</v>
      </c>
      <c r="L608">
        <v>-87.664400000000001</v>
      </c>
      <c r="M608" t="s">
        <v>26</v>
      </c>
      <c r="N608" s="3">
        <f xml:space="preserve"> Table1[[#This Row],[ended_at]]-Table1[[#This Row],[started_at]]</f>
        <v>7.0694444446417037E-2</v>
      </c>
      <c r="O608" s="4">
        <v>43940.492268518516</v>
      </c>
      <c r="P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9" spans="1:16" x14ac:dyDescent="0.35">
      <c r="A609" t="s">
        <v>2848</v>
      </c>
      <c r="B609" t="s">
        <v>13</v>
      </c>
      <c r="C609" s="1">
        <v>43935.687523148146</v>
      </c>
      <c r="D609" s="1">
        <v>43935.694212962961</v>
      </c>
      <c r="E609" t="s">
        <v>271</v>
      </c>
      <c r="F609">
        <v>131</v>
      </c>
      <c r="G609" t="s">
        <v>411</v>
      </c>
      <c r="H609">
        <v>244</v>
      </c>
      <c r="I609">
        <v>41.939399999999999</v>
      </c>
      <c r="J609">
        <v>-87.668400000000005</v>
      </c>
      <c r="K609">
        <v>41.954700000000003</v>
      </c>
      <c r="L609">
        <v>-87.673900000000003</v>
      </c>
      <c r="M609" t="s">
        <v>16</v>
      </c>
      <c r="N609" s="3">
        <f xml:space="preserve"> Table1[[#This Row],[ended_at]]-Table1[[#This Row],[started_at]]</f>
        <v>6.6898148143081926E-3</v>
      </c>
      <c r="O609" s="4">
        <v>43935.687523148146</v>
      </c>
      <c r="P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0.95194547878481972</v>
      </c>
    </row>
    <row r="610" spans="1:16" x14ac:dyDescent="0.35">
      <c r="A610" t="s">
        <v>2851</v>
      </c>
      <c r="B610" t="s">
        <v>13</v>
      </c>
      <c r="C610" s="1">
        <v>43945.999398148146</v>
      </c>
      <c r="D610" s="1">
        <v>43946.020300925928</v>
      </c>
      <c r="E610" t="s">
        <v>186</v>
      </c>
      <c r="F610">
        <v>196</v>
      </c>
      <c r="G610" t="s">
        <v>20</v>
      </c>
      <c r="H610">
        <v>142</v>
      </c>
      <c r="I610">
        <v>41.890599999999999</v>
      </c>
      <c r="J610">
        <v>-87.622100000000003</v>
      </c>
      <c r="K610">
        <v>41.894500000000001</v>
      </c>
      <c r="L610">
        <v>-87.617900000000006</v>
      </c>
      <c r="M610" t="s">
        <v>16</v>
      </c>
      <c r="N610" s="3">
        <f xml:space="preserve"> Table1[[#This Row],[ended_at]]-Table1[[#This Row],[started_at]]</f>
        <v>2.0902777781884652E-2</v>
      </c>
      <c r="O610" s="4">
        <v>43945.999398148146</v>
      </c>
      <c r="P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0.30044566882612134</v>
      </c>
    </row>
    <row r="611" spans="1:16" x14ac:dyDescent="0.35">
      <c r="A611" t="s">
        <v>2854</v>
      </c>
      <c r="B611" t="s">
        <v>13</v>
      </c>
      <c r="C611" s="1">
        <v>43933.821967592594</v>
      </c>
      <c r="D611" s="1">
        <v>43933.829212962963</v>
      </c>
      <c r="E611" t="s">
        <v>51</v>
      </c>
      <c r="F611">
        <v>653</v>
      </c>
      <c r="G611" t="s">
        <v>188</v>
      </c>
      <c r="H611">
        <v>248</v>
      </c>
      <c r="I611">
        <v>41.7806</v>
      </c>
      <c r="J611">
        <v>-87.584800000000001</v>
      </c>
      <c r="K611">
        <v>41.795299999999997</v>
      </c>
      <c r="L611">
        <v>-87.596500000000006</v>
      </c>
      <c r="M611" t="s">
        <v>26</v>
      </c>
      <c r="N611" s="3">
        <f xml:space="preserve"> Table1[[#This Row],[ended_at]]-Table1[[#This Row],[started_at]]</f>
        <v>7.2453703687642701E-3</v>
      </c>
      <c r="O611" s="4">
        <v>43933.821967592594</v>
      </c>
      <c r="P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1.0274547118831945</v>
      </c>
    </row>
    <row r="612" spans="1:16" x14ac:dyDescent="0.35">
      <c r="A612" t="s">
        <v>2858</v>
      </c>
      <c r="B612" t="s">
        <v>13</v>
      </c>
      <c r="C612" s="1">
        <v>43926.641064814816</v>
      </c>
      <c r="D612" s="1">
        <v>43926.705185185187</v>
      </c>
      <c r="E612" t="s">
        <v>465</v>
      </c>
      <c r="F612">
        <v>224</v>
      </c>
      <c r="G612" t="s">
        <v>465</v>
      </c>
      <c r="H612">
        <v>224</v>
      </c>
      <c r="I612">
        <v>41.913899999999998</v>
      </c>
      <c r="J612">
        <v>-87.648799999999994</v>
      </c>
      <c r="K612">
        <v>41.913899999999998</v>
      </c>
      <c r="L612">
        <v>-87.648799999999994</v>
      </c>
      <c r="M612" t="s">
        <v>16</v>
      </c>
      <c r="N612" s="3">
        <f xml:space="preserve"> Table1[[#This Row],[ended_at]]-Table1[[#This Row],[started_at]]</f>
        <v>6.4120370370801538E-2</v>
      </c>
      <c r="O612" s="4">
        <v>43926.641064814816</v>
      </c>
      <c r="P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3" spans="1:16" x14ac:dyDescent="0.35">
      <c r="A613" t="s">
        <v>2859</v>
      </c>
      <c r="B613" t="s">
        <v>13</v>
      </c>
      <c r="C613" s="1">
        <v>43951.653946759259</v>
      </c>
      <c r="D613" s="1">
        <v>43951.660057870373</v>
      </c>
      <c r="E613" t="s">
        <v>114</v>
      </c>
      <c r="F613">
        <v>299</v>
      </c>
      <c r="G613" t="s">
        <v>53</v>
      </c>
      <c r="H613">
        <v>227</v>
      </c>
      <c r="I613">
        <v>41.9437</v>
      </c>
      <c r="J613">
        <v>-87.649000000000001</v>
      </c>
      <c r="K613">
        <v>41.9482</v>
      </c>
      <c r="L613">
        <v>-87.663899999999998</v>
      </c>
      <c r="M613" t="s">
        <v>16</v>
      </c>
      <c r="N613" s="3">
        <f xml:space="preserve"> Table1[[#This Row],[ended_at]]-Table1[[#This Row],[started_at]]</f>
        <v>6.1111111135687679E-3</v>
      </c>
      <c r="O613" s="4">
        <v>43951.653946759259</v>
      </c>
      <c r="P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0.71894655320978895</v>
      </c>
    </row>
    <row r="614" spans="1:16" x14ac:dyDescent="0.35">
      <c r="A614" t="s">
        <v>2864</v>
      </c>
      <c r="B614" t="s">
        <v>13</v>
      </c>
      <c r="C614" s="1">
        <v>43949.607881944445</v>
      </c>
      <c r="D614" s="1">
        <v>43949.623657407406</v>
      </c>
      <c r="E614" t="s">
        <v>549</v>
      </c>
      <c r="F614">
        <v>163</v>
      </c>
      <c r="G614" t="s">
        <v>444</v>
      </c>
      <c r="H614">
        <v>622</v>
      </c>
      <c r="I614">
        <v>41.931899999999999</v>
      </c>
      <c r="J614">
        <v>-87.677899999999994</v>
      </c>
      <c r="K614">
        <v>41.900399999999998</v>
      </c>
      <c r="L614">
        <v>-87.696700000000007</v>
      </c>
      <c r="M614" t="s">
        <v>16</v>
      </c>
      <c r="N614" s="3">
        <f xml:space="preserve"> Table1[[#This Row],[ended_at]]-Table1[[#This Row],[started_at]]</f>
        <v>1.5775462961755693E-2</v>
      </c>
      <c r="O614" s="4">
        <v>43949.607881944445</v>
      </c>
      <c r="P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2.0717053863815686</v>
      </c>
    </row>
    <row r="615" spans="1:16" x14ac:dyDescent="0.35">
      <c r="A615" t="s">
        <v>2866</v>
      </c>
      <c r="B615" t="s">
        <v>13</v>
      </c>
      <c r="C615" s="1">
        <v>43929.587210648147</v>
      </c>
      <c r="D615" s="1">
        <v>43929.588865740741</v>
      </c>
      <c r="E615" t="s">
        <v>151</v>
      </c>
      <c r="F615">
        <v>115</v>
      </c>
      <c r="G615" t="s">
        <v>108</v>
      </c>
      <c r="H615">
        <v>117</v>
      </c>
      <c r="I615">
        <v>41.936300000000003</v>
      </c>
      <c r="J615">
        <v>-87.652699999999996</v>
      </c>
      <c r="K615">
        <v>41.940199999999997</v>
      </c>
      <c r="L615">
        <v>-87.653000000000006</v>
      </c>
      <c r="M615" t="s">
        <v>16</v>
      </c>
      <c r="N615" s="3">
        <f xml:space="preserve"> Table1[[#This Row],[ended_at]]-Table1[[#This Row],[started_at]]</f>
        <v>1.6550925938645378E-3</v>
      </c>
      <c r="O615" s="4">
        <v>43929.587210648147</v>
      </c>
      <c r="P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0.23480219179158496</v>
      </c>
    </row>
    <row r="616" spans="1:16" x14ac:dyDescent="0.35">
      <c r="A616" t="s">
        <v>2867</v>
      </c>
      <c r="B616" t="s">
        <v>13</v>
      </c>
      <c r="C616" s="1">
        <v>43926.480925925927</v>
      </c>
      <c r="D616" s="1">
        <v>43926.486828703702</v>
      </c>
      <c r="E616" t="s">
        <v>208</v>
      </c>
      <c r="F616">
        <v>69</v>
      </c>
      <c r="G616" t="s">
        <v>38</v>
      </c>
      <c r="H616">
        <v>128</v>
      </c>
      <c r="I616">
        <v>41.909399999999998</v>
      </c>
      <c r="J616">
        <v>-87.677700000000002</v>
      </c>
      <c r="K616">
        <v>41.895800000000001</v>
      </c>
      <c r="L616">
        <v>-87.677199999999999</v>
      </c>
      <c r="M616" t="s">
        <v>16</v>
      </c>
      <c r="N616" s="3">
        <f xml:space="preserve"> Table1[[#This Row],[ended_at]]-Table1[[#This Row],[started_at]]</f>
        <v>5.9027777751907706E-3</v>
      </c>
      <c r="O616" s="4">
        <v>43926.480925925927</v>
      </c>
      <c r="P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0.81776618276606083</v>
      </c>
    </row>
    <row r="617" spans="1:16" x14ac:dyDescent="0.35">
      <c r="A617" t="s">
        <v>2873</v>
      </c>
      <c r="B617" t="s">
        <v>13</v>
      </c>
      <c r="C617" s="1">
        <v>43935.763437499998</v>
      </c>
      <c r="D617" s="1">
        <v>43935.782361111109</v>
      </c>
      <c r="E617" t="s">
        <v>317</v>
      </c>
      <c r="F617">
        <v>106</v>
      </c>
      <c r="G617" t="s">
        <v>244</v>
      </c>
      <c r="H617">
        <v>111</v>
      </c>
      <c r="I617">
        <v>41.897399999999998</v>
      </c>
      <c r="J617">
        <v>-87.628699999999995</v>
      </c>
      <c r="K617">
        <v>41.8947</v>
      </c>
      <c r="L617">
        <v>-87.638400000000004</v>
      </c>
      <c r="M617" t="s">
        <v>16</v>
      </c>
      <c r="N617" s="3">
        <f xml:space="preserve"> Table1[[#This Row],[ended_at]]-Table1[[#This Row],[started_at]]</f>
        <v>1.8923611110949423E-2</v>
      </c>
      <c r="O617" s="4">
        <v>43935.763437499998</v>
      </c>
      <c r="P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0.46334273800821368</v>
      </c>
    </row>
    <row r="618" spans="1:16" x14ac:dyDescent="0.35">
      <c r="A618" t="s">
        <v>2875</v>
      </c>
      <c r="B618" t="s">
        <v>13</v>
      </c>
      <c r="C618" s="1">
        <v>43947.098368055558</v>
      </c>
      <c r="D618" s="1">
        <v>43947.111793981479</v>
      </c>
      <c r="E618" t="s">
        <v>95</v>
      </c>
      <c r="F618">
        <v>110</v>
      </c>
      <c r="G618" t="s">
        <v>79</v>
      </c>
      <c r="H618">
        <v>59</v>
      </c>
      <c r="I618">
        <v>41.893999999999998</v>
      </c>
      <c r="J618">
        <v>-87.629300000000001</v>
      </c>
      <c r="K618">
        <v>41.867199999999997</v>
      </c>
      <c r="L618">
        <v>-87.626000000000005</v>
      </c>
      <c r="M618" t="s">
        <v>16</v>
      </c>
      <c r="N618" s="3">
        <f xml:space="preserve"> Table1[[#This Row],[ended_at]]-Table1[[#This Row],[started_at]]</f>
        <v>1.3425925921183079E-2</v>
      </c>
      <c r="O618" s="4">
        <v>43947.098368055558</v>
      </c>
      <c r="P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1.6176329124822364</v>
      </c>
    </row>
    <row r="619" spans="1:16" x14ac:dyDescent="0.35">
      <c r="A619" t="s">
        <v>2881</v>
      </c>
      <c r="B619" t="s">
        <v>13</v>
      </c>
      <c r="C619" s="1">
        <v>43942.749537037038</v>
      </c>
      <c r="D619" s="1">
        <v>43942.758530092593</v>
      </c>
      <c r="E619" t="s">
        <v>137</v>
      </c>
      <c r="F619">
        <v>461</v>
      </c>
      <c r="G619" t="s">
        <v>25</v>
      </c>
      <c r="H619">
        <v>323</v>
      </c>
      <c r="I619">
        <v>41.984000000000002</v>
      </c>
      <c r="J619">
        <v>-87.660300000000007</v>
      </c>
      <c r="K619">
        <v>41.969499999999996</v>
      </c>
      <c r="L619">
        <v>-87.654700000000005</v>
      </c>
      <c r="M619" t="s">
        <v>16</v>
      </c>
      <c r="N619" s="3">
        <f xml:space="preserve"> Table1[[#This Row],[ended_at]]-Table1[[#This Row],[started_at]]</f>
        <v>8.9930555550381541E-3</v>
      </c>
      <c r="O619" s="4">
        <v>43942.749537037038</v>
      </c>
      <c r="P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0.90676832716768863</v>
      </c>
    </row>
    <row r="620" spans="1:16" x14ac:dyDescent="0.35">
      <c r="A620" t="s">
        <v>2884</v>
      </c>
      <c r="B620" t="s">
        <v>13</v>
      </c>
      <c r="C620" s="1">
        <v>43923.666585648149</v>
      </c>
      <c r="D620" s="1">
        <v>43923.670902777776</v>
      </c>
      <c r="E620" t="s">
        <v>280</v>
      </c>
      <c r="F620">
        <v>225</v>
      </c>
      <c r="G620" t="s">
        <v>73</v>
      </c>
      <c r="H620">
        <v>67</v>
      </c>
      <c r="I620">
        <v>41.919899999999998</v>
      </c>
      <c r="J620">
        <v>-87.648799999999994</v>
      </c>
      <c r="K620">
        <v>41.925600000000003</v>
      </c>
      <c r="L620">
        <v>-87.653700000000001</v>
      </c>
      <c r="M620" t="s">
        <v>16</v>
      </c>
      <c r="N620" s="3">
        <f xml:space="preserve"> Table1[[#This Row],[ended_at]]-Table1[[#This Row],[started_at]]</f>
        <v>4.3171296274522319E-3</v>
      </c>
      <c r="O620" s="4">
        <v>43923.666585648149</v>
      </c>
      <c r="P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0.40670109848916419</v>
      </c>
    </row>
    <row r="621" spans="1:16" x14ac:dyDescent="0.35">
      <c r="A621" t="s">
        <v>2885</v>
      </c>
      <c r="B621" t="s">
        <v>13</v>
      </c>
      <c r="C621" s="1">
        <v>43923.757523148146</v>
      </c>
      <c r="D621" s="1">
        <v>43923.760254629633</v>
      </c>
      <c r="E621" t="s">
        <v>140</v>
      </c>
      <c r="F621">
        <v>520</v>
      </c>
      <c r="G621" t="s">
        <v>209</v>
      </c>
      <c r="H621">
        <v>523</v>
      </c>
      <c r="I621">
        <v>42.015999999999998</v>
      </c>
      <c r="J621">
        <v>-87.668599999999998</v>
      </c>
      <c r="K621">
        <v>42.020899999999997</v>
      </c>
      <c r="L621">
        <v>-87.665099999999995</v>
      </c>
      <c r="M621" t="s">
        <v>16</v>
      </c>
      <c r="N621" s="3">
        <f xml:space="preserve"> Table1[[#This Row],[ended_at]]-Table1[[#This Row],[started_at]]</f>
        <v>2.7314814869896509E-3</v>
      </c>
      <c r="O621" s="4">
        <v>43923.757523148146</v>
      </c>
      <c r="P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0.33342696975815533</v>
      </c>
    </row>
    <row r="622" spans="1:16" x14ac:dyDescent="0.35">
      <c r="A622" t="s">
        <v>2887</v>
      </c>
      <c r="B622" t="s">
        <v>13</v>
      </c>
      <c r="C622" s="1">
        <v>43928.356400462966</v>
      </c>
      <c r="D622" s="1">
        <v>43928.374224537038</v>
      </c>
      <c r="E622" t="s">
        <v>464</v>
      </c>
      <c r="F622">
        <v>492</v>
      </c>
      <c r="G622" t="s">
        <v>114</v>
      </c>
      <c r="H622">
        <v>299</v>
      </c>
      <c r="I622">
        <v>41.9467</v>
      </c>
      <c r="J622">
        <v>-87.683400000000006</v>
      </c>
      <c r="K622">
        <v>41.9437</v>
      </c>
      <c r="L622">
        <v>-87.649000000000001</v>
      </c>
      <c r="M622" t="s">
        <v>16</v>
      </c>
      <c r="N622" s="3">
        <f xml:space="preserve"> Table1[[#This Row],[ended_at]]-Table1[[#This Row],[started_at]]</f>
        <v>1.7824074071540963E-2</v>
      </c>
      <c r="O622" s="4">
        <v>43928.356400462966</v>
      </c>
      <c r="P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1.5484536359216181</v>
      </c>
    </row>
    <row r="623" spans="1:16" x14ac:dyDescent="0.35">
      <c r="A623" t="s">
        <v>2890</v>
      </c>
      <c r="B623" t="s">
        <v>13</v>
      </c>
      <c r="C623" s="1">
        <v>43925.707777777781</v>
      </c>
      <c r="D623" s="1">
        <v>43925.717175925929</v>
      </c>
      <c r="E623" t="s">
        <v>121</v>
      </c>
      <c r="F623">
        <v>310</v>
      </c>
      <c r="G623" t="s">
        <v>472</v>
      </c>
      <c r="H623">
        <v>258</v>
      </c>
      <c r="I623">
        <v>41.920099999999998</v>
      </c>
      <c r="J623">
        <v>-87.677899999999994</v>
      </c>
      <c r="K623">
        <v>41.929499999999997</v>
      </c>
      <c r="L623">
        <v>-87.684200000000004</v>
      </c>
      <c r="M623" t="s">
        <v>16</v>
      </c>
      <c r="N623" s="3">
        <f xml:space="preserve"> Table1[[#This Row],[ended_at]]-Table1[[#This Row],[started_at]]</f>
        <v>9.3981481477385387E-3</v>
      </c>
      <c r="O623" s="4">
        <v>43925.707777777781</v>
      </c>
      <c r="P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0.63135964314256698</v>
      </c>
    </row>
    <row r="624" spans="1:16" x14ac:dyDescent="0.35">
      <c r="A624" t="s">
        <v>2893</v>
      </c>
      <c r="B624" t="s">
        <v>13</v>
      </c>
      <c r="C624" s="1">
        <v>43928.760277777779</v>
      </c>
      <c r="D624" s="1">
        <v>43928.763425925928</v>
      </c>
      <c r="E624" t="s">
        <v>319</v>
      </c>
      <c r="F624">
        <v>93</v>
      </c>
      <c r="G624" t="s">
        <v>465</v>
      </c>
      <c r="H624">
        <v>224</v>
      </c>
      <c r="I624">
        <v>41.913699999999999</v>
      </c>
      <c r="J624">
        <v>-87.652900000000002</v>
      </c>
      <c r="K624">
        <v>41.913899999999998</v>
      </c>
      <c r="L624">
        <v>-87.648799999999994</v>
      </c>
      <c r="M624" t="s">
        <v>16</v>
      </c>
      <c r="N624" s="3">
        <f xml:space="preserve"> Table1[[#This Row],[ended_at]]-Table1[[#This Row],[started_at]]</f>
        <v>3.1481481491937302E-3</v>
      </c>
      <c r="O624" s="4">
        <v>43928.760277777779</v>
      </c>
      <c r="P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0.18378224192683768</v>
      </c>
    </row>
    <row r="625" spans="1:16" x14ac:dyDescent="0.35">
      <c r="A625" t="s">
        <v>2899</v>
      </c>
      <c r="B625" t="s">
        <v>13</v>
      </c>
      <c r="C625" s="1">
        <v>43950.271817129629</v>
      </c>
      <c r="D625" s="1">
        <v>43950.290208333332</v>
      </c>
      <c r="E625" t="s">
        <v>254</v>
      </c>
      <c r="F625">
        <v>337</v>
      </c>
      <c r="G625" t="s">
        <v>98</v>
      </c>
      <c r="H625">
        <v>211</v>
      </c>
      <c r="I625">
        <v>41.896799999999999</v>
      </c>
      <c r="J625">
        <v>-87.630899999999997</v>
      </c>
      <c r="K625">
        <v>41.894399999999997</v>
      </c>
      <c r="L625">
        <v>-87.622699999999995</v>
      </c>
      <c r="M625" t="s">
        <v>16</v>
      </c>
      <c r="N625" s="3">
        <f xml:space="preserve"> Table1[[#This Row],[ended_at]]-Table1[[#This Row],[started_at]]</f>
        <v>1.8391203702776693E-2</v>
      </c>
      <c r="O625" s="4">
        <v>43950.271817129629</v>
      </c>
      <c r="P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0.39422402568828774</v>
      </c>
    </row>
    <row r="626" spans="1:16" x14ac:dyDescent="0.35">
      <c r="A626" t="s">
        <v>2900</v>
      </c>
      <c r="B626" t="s">
        <v>13</v>
      </c>
      <c r="C626" s="1">
        <v>43926.848043981481</v>
      </c>
      <c r="D626" s="1">
        <v>43926.852164351854</v>
      </c>
      <c r="E626" t="s">
        <v>48</v>
      </c>
      <c r="F626">
        <v>109</v>
      </c>
      <c r="G626" t="s">
        <v>533</v>
      </c>
      <c r="H626">
        <v>22</v>
      </c>
      <c r="I626">
        <v>41.8748</v>
      </c>
      <c r="J626">
        <v>-87.649799999999999</v>
      </c>
      <c r="K626">
        <v>41.869500000000002</v>
      </c>
      <c r="L626">
        <v>-87.655500000000004</v>
      </c>
      <c r="M626" t="s">
        <v>16</v>
      </c>
      <c r="N626" s="3">
        <f xml:space="preserve"> Table1[[#This Row],[ended_at]]-Table1[[#This Row],[started_at]]</f>
        <v>4.1203703731298447E-3</v>
      </c>
      <c r="O626" s="4">
        <v>43926.848043981481</v>
      </c>
      <c r="P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0.40813366959174585</v>
      </c>
    </row>
    <row r="627" spans="1:16" x14ac:dyDescent="0.35">
      <c r="A627" t="s">
        <v>2903</v>
      </c>
      <c r="B627" t="s">
        <v>13</v>
      </c>
      <c r="C627" s="1">
        <v>43934.70621527778</v>
      </c>
      <c r="D627" s="1">
        <v>43934.725868055553</v>
      </c>
      <c r="E627" t="s">
        <v>27</v>
      </c>
      <c r="F627">
        <v>173</v>
      </c>
      <c r="G627" t="s">
        <v>151</v>
      </c>
      <c r="H627">
        <v>115</v>
      </c>
      <c r="I627">
        <v>41.896900000000002</v>
      </c>
      <c r="J627">
        <v>-87.621700000000004</v>
      </c>
      <c r="K627">
        <v>41.936300000000003</v>
      </c>
      <c r="L627">
        <v>-87.652699999999996</v>
      </c>
      <c r="M627" t="s">
        <v>16</v>
      </c>
      <c r="N627" s="3">
        <f xml:space="preserve"> Table1[[#This Row],[ended_at]]-Table1[[#This Row],[started_at]]</f>
        <v>1.9652777773444541E-2</v>
      </c>
      <c r="O627" s="4">
        <v>43934.70621527778</v>
      </c>
      <c r="P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2.7442662497247183</v>
      </c>
    </row>
    <row r="628" spans="1:16" x14ac:dyDescent="0.35">
      <c r="A628" t="s">
        <v>2906</v>
      </c>
      <c r="B628" t="s">
        <v>13</v>
      </c>
      <c r="C628" s="1">
        <v>43947.542488425926</v>
      </c>
      <c r="D628" s="1">
        <v>43947.560729166667</v>
      </c>
      <c r="E628" t="s">
        <v>105</v>
      </c>
      <c r="F628">
        <v>312</v>
      </c>
      <c r="G628" t="s">
        <v>104</v>
      </c>
      <c r="H628">
        <v>296</v>
      </c>
      <c r="I628">
        <v>41.957900000000002</v>
      </c>
      <c r="J628">
        <v>-87.649500000000003</v>
      </c>
      <c r="K628">
        <v>41.940100000000001</v>
      </c>
      <c r="L628">
        <v>-87.645499999999998</v>
      </c>
      <c r="M628" t="s">
        <v>26</v>
      </c>
      <c r="N628" s="3">
        <f xml:space="preserve"> Table1[[#This Row],[ended_at]]-Table1[[#This Row],[started_at]]</f>
        <v>1.8240740741021E-2</v>
      </c>
      <c r="O628" s="4">
        <v>43947.542488425926</v>
      </c>
      <c r="P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1.0847513092866023</v>
      </c>
    </row>
    <row r="629" spans="1:16" x14ac:dyDescent="0.35">
      <c r="A629" t="s">
        <v>2922</v>
      </c>
      <c r="B629" t="s">
        <v>13</v>
      </c>
      <c r="C629" s="1">
        <v>43950.543912037036</v>
      </c>
      <c r="D629" s="1">
        <v>43950.559814814813</v>
      </c>
      <c r="E629" t="s">
        <v>608</v>
      </c>
      <c r="F629">
        <v>286</v>
      </c>
      <c r="G629" t="s">
        <v>98</v>
      </c>
      <c r="H629">
        <v>211</v>
      </c>
      <c r="I629">
        <v>41.879399999999997</v>
      </c>
      <c r="J629">
        <v>-87.635499999999993</v>
      </c>
      <c r="K629">
        <v>41.894399999999997</v>
      </c>
      <c r="L629">
        <v>-87.622699999999995</v>
      </c>
      <c r="M629" t="s">
        <v>16</v>
      </c>
      <c r="N629" s="3">
        <f xml:space="preserve"> Table1[[#This Row],[ended_at]]-Table1[[#This Row],[started_at]]</f>
        <v>1.5902777777228039E-2</v>
      </c>
      <c r="O629" s="4">
        <v>43950.543912037036</v>
      </c>
      <c r="P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1.0681614472163217</v>
      </c>
    </row>
    <row r="630" spans="1:16" x14ac:dyDescent="0.35">
      <c r="A630" t="s">
        <v>2928</v>
      </c>
      <c r="B630" t="s">
        <v>13</v>
      </c>
      <c r="C630" s="1">
        <v>43929.324120370373</v>
      </c>
      <c r="D630" s="1">
        <v>43929.336458333331</v>
      </c>
      <c r="E630" t="s">
        <v>598</v>
      </c>
      <c r="F630">
        <v>27</v>
      </c>
      <c r="G630" t="s">
        <v>413</v>
      </c>
      <c r="H630">
        <v>283</v>
      </c>
      <c r="I630">
        <v>41.910200000000003</v>
      </c>
      <c r="J630">
        <v>-87.643500000000003</v>
      </c>
      <c r="K630">
        <v>41.8782</v>
      </c>
      <c r="L630">
        <v>-87.631900000000002</v>
      </c>
      <c r="M630" t="s">
        <v>16</v>
      </c>
      <c r="N630" s="3">
        <f xml:space="preserve"> Table1[[#This Row],[ended_at]]-Table1[[#This Row],[started_at]]</f>
        <v>1.2337962958554272E-2</v>
      </c>
      <c r="O630" s="4">
        <v>43929.324120370373</v>
      </c>
      <c r="P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1.9922303350617079</v>
      </c>
    </row>
    <row r="631" spans="1:16" x14ac:dyDescent="0.35">
      <c r="A631" t="s">
        <v>2930</v>
      </c>
      <c r="B631" t="s">
        <v>13</v>
      </c>
      <c r="C631" s="1">
        <v>43940.641817129632</v>
      </c>
      <c r="D631" s="1">
        <v>43940.647696759261</v>
      </c>
      <c r="E631" t="s">
        <v>93</v>
      </c>
      <c r="F631">
        <v>180</v>
      </c>
      <c r="G631" t="s">
        <v>116</v>
      </c>
      <c r="H631">
        <v>176</v>
      </c>
      <c r="I631">
        <v>41.9069</v>
      </c>
      <c r="J631">
        <v>-87.626199999999997</v>
      </c>
      <c r="K631">
        <v>41.902999999999999</v>
      </c>
      <c r="L631">
        <v>-87.631299999999996</v>
      </c>
      <c r="M631" t="s">
        <v>16</v>
      </c>
      <c r="N631" s="3">
        <f xml:space="preserve"> Table1[[#This Row],[ended_at]]-Table1[[#This Row],[started_at]]</f>
        <v>5.8796296289074235E-3</v>
      </c>
      <c r="O631" s="4">
        <v>43940.641817129632</v>
      </c>
      <c r="P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0.32711497408320112</v>
      </c>
    </row>
    <row r="632" spans="1:16" x14ac:dyDescent="0.35">
      <c r="A632" t="s">
        <v>2931</v>
      </c>
      <c r="B632" t="s">
        <v>13</v>
      </c>
      <c r="C632" s="1">
        <v>43940.843194444446</v>
      </c>
      <c r="D632" s="1">
        <v>43940.85527777778</v>
      </c>
      <c r="E632" t="s">
        <v>41</v>
      </c>
      <c r="F632">
        <v>321</v>
      </c>
      <c r="G632" t="s">
        <v>41</v>
      </c>
      <c r="H632">
        <v>321</v>
      </c>
      <c r="I632">
        <v>41.870800000000003</v>
      </c>
      <c r="J632">
        <v>-87.625699999999995</v>
      </c>
      <c r="K632">
        <v>41.870800000000003</v>
      </c>
      <c r="L632">
        <v>-87.625699999999995</v>
      </c>
      <c r="M632" t="s">
        <v>26</v>
      </c>
      <c r="N632" s="3">
        <f xml:space="preserve"> Table1[[#This Row],[ended_at]]-Table1[[#This Row],[started_at]]</f>
        <v>1.2083333334885538E-2</v>
      </c>
      <c r="O632" s="4">
        <v>43940.843194444446</v>
      </c>
      <c r="P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3" spans="1:16" x14ac:dyDescent="0.35">
      <c r="A633" t="s">
        <v>2932</v>
      </c>
      <c r="B633" t="s">
        <v>13</v>
      </c>
      <c r="C633" s="1">
        <v>43935.832858796297</v>
      </c>
      <c r="D633" s="1">
        <v>43935.838113425925</v>
      </c>
      <c r="E633" t="s">
        <v>386</v>
      </c>
      <c r="F633">
        <v>39</v>
      </c>
      <c r="G633" t="s">
        <v>20</v>
      </c>
      <c r="H633">
        <v>142</v>
      </c>
      <c r="I633">
        <v>41.8795</v>
      </c>
      <c r="J633">
        <v>-87.625699999999995</v>
      </c>
      <c r="K633">
        <v>41.894500000000001</v>
      </c>
      <c r="L633">
        <v>-87.617900000000006</v>
      </c>
      <c r="M633" t="s">
        <v>16</v>
      </c>
      <c r="N633" s="3">
        <f xml:space="preserve"> Table1[[#This Row],[ended_at]]-Table1[[#This Row],[started_at]]</f>
        <v>5.2546296283253469E-3</v>
      </c>
      <c r="O633" s="4">
        <v>43935.832858796297</v>
      </c>
      <c r="P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0.96681176304893068</v>
      </c>
    </row>
    <row r="634" spans="1:16" x14ac:dyDescent="0.35">
      <c r="A634" t="s">
        <v>2945</v>
      </c>
      <c r="B634" t="s">
        <v>13</v>
      </c>
      <c r="C634" s="1">
        <v>43933.592395833337</v>
      </c>
      <c r="D634" s="1">
        <v>43933.598981481482</v>
      </c>
      <c r="E634" t="s">
        <v>271</v>
      </c>
      <c r="F634">
        <v>131</v>
      </c>
      <c r="G634" t="s">
        <v>563</v>
      </c>
      <c r="H634">
        <v>239</v>
      </c>
      <c r="I634">
        <v>41.939399999999999</v>
      </c>
      <c r="J634">
        <v>-87.668400000000005</v>
      </c>
      <c r="K634">
        <v>41.966500000000003</v>
      </c>
      <c r="L634">
        <v>-87.688400000000001</v>
      </c>
      <c r="M634" t="s">
        <v>16</v>
      </c>
      <c r="N634" s="3">
        <f xml:space="preserve"> Table1[[#This Row],[ended_at]]-Table1[[#This Row],[started_at]]</f>
        <v>6.5856481451191939E-3</v>
      </c>
      <c r="O634" s="4">
        <v>43933.592395833337</v>
      </c>
      <c r="P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1.8581270180051457</v>
      </c>
    </row>
    <row r="635" spans="1:16" x14ac:dyDescent="0.35">
      <c r="A635" t="s">
        <v>2950</v>
      </c>
      <c r="B635" t="s">
        <v>13</v>
      </c>
      <c r="C635" s="1">
        <v>43929.847314814811</v>
      </c>
      <c r="D635" s="1">
        <v>43929.856504629628</v>
      </c>
      <c r="E635" t="s">
        <v>198</v>
      </c>
      <c r="F635">
        <v>331</v>
      </c>
      <c r="G635" t="s">
        <v>549</v>
      </c>
      <c r="H635">
        <v>163</v>
      </c>
      <c r="I635">
        <v>41.909700000000001</v>
      </c>
      <c r="J635">
        <v>-87.648099999999999</v>
      </c>
      <c r="K635">
        <v>41.931899999999999</v>
      </c>
      <c r="L635">
        <v>-87.677899999999994</v>
      </c>
      <c r="M635" t="s">
        <v>16</v>
      </c>
      <c r="N635" s="3">
        <f xml:space="preserve"> Table1[[#This Row],[ended_at]]-Table1[[#This Row],[started_at]]</f>
        <v>9.189814816636499E-3</v>
      </c>
      <c r="O635" s="4">
        <v>43929.847314814811</v>
      </c>
      <c r="P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1.8859670521103873</v>
      </c>
    </row>
    <row r="636" spans="1:16" x14ac:dyDescent="0.35">
      <c r="A636" t="s">
        <v>2955</v>
      </c>
      <c r="B636" t="s">
        <v>13</v>
      </c>
      <c r="C636" s="1">
        <v>43928.7502662037</v>
      </c>
      <c r="D636" s="1">
        <v>43928.761666666665</v>
      </c>
      <c r="E636" t="s">
        <v>191</v>
      </c>
      <c r="F636">
        <v>205</v>
      </c>
      <c r="G636" t="s">
        <v>117</v>
      </c>
      <c r="H636">
        <v>320</v>
      </c>
      <c r="I636">
        <v>41.857900000000001</v>
      </c>
      <c r="J636">
        <v>-87.668700000000001</v>
      </c>
      <c r="K636">
        <v>41.872199999999999</v>
      </c>
      <c r="L636">
        <v>-87.661500000000004</v>
      </c>
      <c r="M636" t="s">
        <v>26</v>
      </c>
      <c r="N636" s="3">
        <f xml:space="preserve"> Table1[[#This Row],[ended_at]]-Table1[[#This Row],[started_at]]</f>
        <v>1.1400462964957114E-2</v>
      </c>
      <c r="O636" s="4">
        <v>43928.7502662037</v>
      </c>
      <c r="P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0.91797309180628406</v>
      </c>
    </row>
    <row r="637" spans="1:16" x14ac:dyDescent="0.35">
      <c r="A637" t="s">
        <v>2957</v>
      </c>
      <c r="B637" t="s">
        <v>13</v>
      </c>
      <c r="C637" s="1">
        <v>43949.258518518516</v>
      </c>
      <c r="D637" s="1">
        <v>43949.276192129626</v>
      </c>
      <c r="E637" t="s">
        <v>110</v>
      </c>
      <c r="F637">
        <v>91</v>
      </c>
      <c r="G637" t="s">
        <v>98</v>
      </c>
      <c r="H637">
        <v>211</v>
      </c>
      <c r="I637">
        <v>41.883400000000002</v>
      </c>
      <c r="J637">
        <v>-87.641199999999998</v>
      </c>
      <c r="K637">
        <v>41.894399999999997</v>
      </c>
      <c r="L637">
        <v>-87.622699999999995</v>
      </c>
      <c r="M637" t="s">
        <v>16</v>
      </c>
      <c r="N637" s="3">
        <f xml:space="preserve"> Table1[[#This Row],[ended_at]]-Table1[[#This Row],[started_at]]</f>
        <v>1.767361110978527E-2</v>
      </c>
      <c r="O637" s="4">
        <v>43949.258518518516</v>
      </c>
      <c r="P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1.0594463739938567</v>
      </c>
    </row>
    <row r="638" spans="1:16" x14ac:dyDescent="0.35">
      <c r="A638" t="s">
        <v>2967</v>
      </c>
      <c r="B638" t="s">
        <v>13</v>
      </c>
      <c r="C638" s="1">
        <v>43923.433946759258</v>
      </c>
      <c r="D638" s="1">
        <v>43923.433981481481</v>
      </c>
      <c r="E638" t="s">
        <v>285</v>
      </c>
      <c r="F638">
        <v>233</v>
      </c>
      <c r="G638" t="s">
        <v>285</v>
      </c>
      <c r="H638">
        <v>233</v>
      </c>
      <c r="I638">
        <v>41.883200000000002</v>
      </c>
      <c r="J638">
        <v>-87.6511</v>
      </c>
      <c r="K638">
        <v>41.883200000000002</v>
      </c>
      <c r="L638">
        <v>-87.6511</v>
      </c>
      <c r="M638" t="s">
        <v>16</v>
      </c>
      <c r="N638" s="3">
        <f xml:space="preserve"> Table1[[#This Row],[ended_at]]-Table1[[#This Row],[started_at]]</f>
        <v>3.4722223062999547E-5</v>
      </c>
      <c r="O638" s="4">
        <v>43923.433946759258</v>
      </c>
      <c r="P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9" spans="1:16" x14ac:dyDescent="0.35">
      <c r="A639" t="s">
        <v>2968</v>
      </c>
      <c r="B639" t="s">
        <v>13</v>
      </c>
      <c r="C639" s="1">
        <v>43940.670925925922</v>
      </c>
      <c r="D639" s="1">
        <v>43940.675995370373</v>
      </c>
      <c r="E639" t="s">
        <v>254</v>
      </c>
      <c r="F639">
        <v>337</v>
      </c>
      <c r="G639" t="s">
        <v>261</v>
      </c>
      <c r="H639">
        <v>25</v>
      </c>
      <c r="I639">
        <v>41.896799999999999</v>
      </c>
      <c r="J639">
        <v>-87.630899999999997</v>
      </c>
      <c r="K639">
        <v>41.8977</v>
      </c>
      <c r="L639">
        <v>-87.623500000000007</v>
      </c>
      <c r="M639" t="s">
        <v>16</v>
      </c>
      <c r="N639" s="3">
        <f xml:space="preserve"> Table1[[#This Row],[ended_at]]-Table1[[#This Row],[started_at]]</f>
        <v>5.069444450782612E-3</v>
      </c>
      <c r="O639" s="4">
        <v>43940.670925925922</v>
      </c>
      <c r="P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0.33547039141822693</v>
      </c>
    </row>
    <row r="640" spans="1:16" x14ac:dyDescent="0.35">
      <c r="A640" t="s">
        <v>2973</v>
      </c>
      <c r="B640" t="s">
        <v>13</v>
      </c>
      <c r="C640" s="1">
        <v>43949.470902777779</v>
      </c>
      <c r="D640" s="1">
        <v>43949.519120370373</v>
      </c>
      <c r="E640" t="s">
        <v>434</v>
      </c>
      <c r="F640">
        <v>98</v>
      </c>
      <c r="G640" t="s">
        <v>60</v>
      </c>
      <c r="H640">
        <v>77</v>
      </c>
      <c r="I640">
        <v>41.8827</v>
      </c>
      <c r="J640">
        <v>-87.632499999999993</v>
      </c>
      <c r="K640">
        <v>41.882199999999997</v>
      </c>
      <c r="L640">
        <v>-87.641099999999994</v>
      </c>
      <c r="M640" t="s">
        <v>26</v>
      </c>
      <c r="N640" s="3">
        <f xml:space="preserve"> Table1[[#This Row],[ended_at]]-Table1[[#This Row],[started_at]]</f>
        <v>4.8217592593573499E-2</v>
      </c>
      <c r="O640" s="4">
        <v>43949.470902777779</v>
      </c>
      <c r="P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0.38602942186007816</v>
      </c>
    </row>
    <row r="641" spans="1:16" x14ac:dyDescent="0.35">
      <c r="A641" t="s">
        <v>2975</v>
      </c>
      <c r="B641" t="s">
        <v>13</v>
      </c>
      <c r="C641" s="1">
        <v>43933.459837962961</v>
      </c>
      <c r="D641" s="1">
        <v>43933.476736111108</v>
      </c>
      <c r="E641" t="s">
        <v>383</v>
      </c>
      <c r="F641">
        <v>232</v>
      </c>
      <c r="G641" t="s">
        <v>255</v>
      </c>
      <c r="H641">
        <v>153</v>
      </c>
      <c r="I641">
        <v>41.949300000000001</v>
      </c>
      <c r="J641">
        <v>-87.646299999999997</v>
      </c>
      <c r="K641">
        <v>41.935699999999997</v>
      </c>
      <c r="L641">
        <v>-87.663600000000002</v>
      </c>
      <c r="M641" t="s">
        <v>16</v>
      </c>
      <c r="N641" s="3">
        <f xml:space="preserve"> Table1[[#This Row],[ended_at]]-Table1[[#This Row],[started_at]]</f>
        <v>1.68981481474475E-2</v>
      </c>
      <c r="O641" s="4">
        <v>43933.459837962961</v>
      </c>
      <c r="P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1.1253823993270951</v>
      </c>
    </row>
    <row r="642" spans="1:16" x14ac:dyDescent="0.35">
      <c r="A642" t="s">
        <v>2976</v>
      </c>
      <c r="B642" t="s">
        <v>13</v>
      </c>
      <c r="C642" s="1">
        <v>43924.727384259262</v>
      </c>
      <c r="D642" s="1">
        <v>43924.73883101852</v>
      </c>
      <c r="E642" t="s">
        <v>441</v>
      </c>
      <c r="F642">
        <v>496</v>
      </c>
      <c r="G642" t="s">
        <v>441</v>
      </c>
      <c r="H642">
        <v>496</v>
      </c>
      <c r="I642">
        <v>41.939399999999999</v>
      </c>
      <c r="J642">
        <v>-87.723600000000005</v>
      </c>
      <c r="K642">
        <v>41.939399999999999</v>
      </c>
      <c r="L642">
        <v>-87.723600000000005</v>
      </c>
      <c r="M642" t="s">
        <v>26</v>
      </c>
      <c r="N642" s="3">
        <f xml:space="preserve"> Table1[[#This Row],[ended_at]]-Table1[[#This Row],[started_at]]</f>
        <v>1.1446759257523809E-2</v>
      </c>
      <c r="O642" s="4">
        <v>43924.727384259262</v>
      </c>
      <c r="P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43" spans="1:16" x14ac:dyDescent="0.35">
      <c r="A643" t="s">
        <v>2979</v>
      </c>
      <c r="B643" t="s">
        <v>13</v>
      </c>
      <c r="C643" s="1">
        <v>43942.333761574075</v>
      </c>
      <c r="D643" s="1">
        <v>43942.338761574072</v>
      </c>
      <c r="E643" t="s">
        <v>386</v>
      </c>
      <c r="F643">
        <v>39</v>
      </c>
      <c r="G643" t="s">
        <v>20</v>
      </c>
      <c r="H643">
        <v>142</v>
      </c>
      <c r="I643">
        <v>41.8795</v>
      </c>
      <c r="J643">
        <v>-87.625699999999995</v>
      </c>
      <c r="K643">
        <v>41.894500000000001</v>
      </c>
      <c r="L643">
        <v>-87.617900000000006</v>
      </c>
      <c r="M643" t="s">
        <v>16</v>
      </c>
      <c r="N643" s="3">
        <f xml:space="preserve"> Table1[[#This Row],[ended_at]]-Table1[[#This Row],[started_at]]</f>
        <v>4.9999999973806553E-3</v>
      </c>
      <c r="O643" s="4">
        <v>43942.333761574075</v>
      </c>
      <c r="P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0.96681176304893068</v>
      </c>
    </row>
    <row r="644" spans="1:16" x14ac:dyDescent="0.35">
      <c r="A644" t="s">
        <v>2989</v>
      </c>
      <c r="B644" t="s">
        <v>13</v>
      </c>
      <c r="C644" s="1">
        <v>43928.358541666668</v>
      </c>
      <c r="D644" s="1">
        <v>43928.365601851852</v>
      </c>
      <c r="E644" t="s">
        <v>335</v>
      </c>
      <c r="F644">
        <v>525</v>
      </c>
      <c r="G644" t="s">
        <v>717</v>
      </c>
      <c r="H644">
        <v>527</v>
      </c>
      <c r="I644">
        <v>42.012700000000002</v>
      </c>
      <c r="J644">
        <v>-87.6661</v>
      </c>
      <c r="K644">
        <v>42.018900000000002</v>
      </c>
      <c r="L644">
        <v>-87.69</v>
      </c>
      <c r="M644" t="s">
        <v>16</v>
      </c>
      <c r="N644" s="3">
        <f xml:space="preserve"> Table1[[#This Row],[ended_at]]-Table1[[#This Row],[started_at]]</f>
        <v>7.0601851839455776E-3</v>
      </c>
      <c r="O644" s="4">
        <v>43928.358541666668</v>
      </c>
      <c r="P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1.1305014918847904</v>
      </c>
    </row>
    <row r="645" spans="1:16" x14ac:dyDescent="0.35">
      <c r="A645" t="s">
        <v>2992</v>
      </c>
      <c r="B645" t="s">
        <v>13</v>
      </c>
      <c r="C645" s="1">
        <v>43933.444016203706</v>
      </c>
      <c r="D645" s="1">
        <v>43933.454722222225</v>
      </c>
      <c r="E645" t="s">
        <v>196</v>
      </c>
      <c r="F645">
        <v>49</v>
      </c>
      <c r="G645" t="s">
        <v>41</v>
      </c>
      <c r="H645">
        <v>321</v>
      </c>
      <c r="I645">
        <v>41.881300000000003</v>
      </c>
      <c r="J645">
        <v>-87.629499999999993</v>
      </c>
      <c r="K645">
        <v>41.870800000000003</v>
      </c>
      <c r="L645">
        <v>-87.625699999999995</v>
      </c>
      <c r="M645" t="s">
        <v>16</v>
      </c>
      <c r="N645" s="3">
        <f xml:space="preserve"> Table1[[#This Row],[ended_at]]-Table1[[#This Row],[started_at]]</f>
        <v>1.0706018518249039E-2</v>
      </c>
      <c r="O645" s="4">
        <v>43933.444016203706</v>
      </c>
      <c r="P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0.65364035263859577</v>
      </c>
    </row>
    <row r="646" spans="1:16" x14ac:dyDescent="0.35">
      <c r="A646" t="s">
        <v>2996</v>
      </c>
      <c r="B646" t="s">
        <v>13</v>
      </c>
      <c r="C646" s="1">
        <v>43933.406886574077</v>
      </c>
      <c r="D646" s="1">
        <v>43933.414120370369</v>
      </c>
      <c r="E646" t="s">
        <v>233</v>
      </c>
      <c r="F646">
        <v>53</v>
      </c>
      <c r="G646" t="s">
        <v>190</v>
      </c>
      <c r="H646">
        <v>41</v>
      </c>
      <c r="I646">
        <v>41.8947</v>
      </c>
      <c r="J646">
        <v>-87.634399999999999</v>
      </c>
      <c r="K646">
        <v>41.872100000000003</v>
      </c>
      <c r="L646">
        <v>-87.629499999999993</v>
      </c>
      <c r="M646" t="s">
        <v>26</v>
      </c>
      <c r="N646" s="3">
        <f xml:space="preserve"> Table1[[#This Row],[ended_at]]-Table1[[#This Row],[started_at]]</f>
        <v>7.2337962919846177E-3</v>
      </c>
      <c r="O646" s="4">
        <v>43933.406886574077</v>
      </c>
      <c r="P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1.3760104026912405</v>
      </c>
    </row>
    <row r="647" spans="1:16" x14ac:dyDescent="0.35">
      <c r="A647" t="s">
        <v>2998</v>
      </c>
      <c r="B647" t="s">
        <v>13</v>
      </c>
      <c r="C647" s="1">
        <v>43934.638194444444</v>
      </c>
      <c r="D647" s="1">
        <v>43934.643645833334</v>
      </c>
      <c r="E647" t="s">
        <v>503</v>
      </c>
      <c r="F647">
        <v>497</v>
      </c>
      <c r="G647" t="s">
        <v>503</v>
      </c>
      <c r="H647">
        <v>497</v>
      </c>
      <c r="I647">
        <v>41.939399999999999</v>
      </c>
      <c r="J647">
        <v>-87.711600000000004</v>
      </c>
      <c r="K647">
        <v>41.939399999999999</v>
      </c>
      <c r="L647">
        <v>-87.711600000000004</v>
      </c>
      <c r="M647" t="s">
        <v>16</v>
      </c>
      <c r="N647" s="3">
        <f xml:space="preserve"> Table1[[#This Row],[ended_at]]-Table1[[#This Row],[started_at]]</f>
        <v>5.4513888899236917E-3</v>
      </c>
      <c r="O647" s="4">
        <v>43934.638194444444</v>
      </c>
      <c r="P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48" spans="1:16" x14ac:dyDescent="0.35">
      <c r="A648" t="s">
        <v>3005</v>
      </c>
      <c r="B648" t="s">
        <v>13</v>
      </c>
      <c r="C648" s="1">
        <v>43942.424409722225</v>
      </c>
      <c r="D648" s="1">
        <v>43942.428946759261</v>
      </c>
      <c r="E648" t="s">
        <v>20</v>
      </c>
      <c r="F648">
        <v>142</v>
      </c>
      <c r="G648" t="s">
        <v>98</v>
      </c>
      <c r="H648">
        <v>211</v>
      </c>
      <c r="I648">
        <v>41.894500000000001</v>
      </c>
      <c r="J648">
        <v>-87.617900000000006</v>
      </c>
      <c r="K648">
        <v>41.894399999999997</v>
      </c>
      <c r="L648">
        <v>-87.622699999999995</v>
      </c>
      <c r="M648" t="s">
        <v>16</v>
      </c>
      <c r="N648" s="3">
        <f xml:space="preserve"> Table1[[#This Row],[ended_at]]-Table1[[#This Row],[started_at]]</f>
        <v>4.537037035333924E-3</v>
      </c>
      <c r="O648" s="4">
        <v>43942.424409722225</v>
      </c>
      <c r="P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0.21484808380276155</v>
      </c>
    </row>
    <row r="649" spans="1:16" x14ac:dyDescent="0.35">
      <c r="A649" t="s">
        <v>3006</v>
      </c>
      <c r="B649" t="s">
        <v>13</v>
      </c>
      <c r="C649" s="1">
        <v>43944.412928240738</v>
      </c>
      <c r="D649" s="1">
        <v>43944.434328703705</v>
      </c>
      <c r="E649" t="s">
        <v>98</v>
      </c>
      <c r="F649">
        <v>211</v>
      </c>
      <c r="G649" t="s">
        <v>98</v>
      </c>
      <c r="H649">
        <v>211</v>
      </c>
      <c r="I649">
        <v>41.894399999999997</v>
      </c>
      <c r="J649">
        <v>-87.622699999999995</v>
      </c>
      <c r="K649">
        <v>41.894399999999997</v>
      </c>
      <c r="L649">
        <v>-87.622699999999995</v>
      </c>
      <c r="M649" t="s">
        <v>16</v>
      </c>
      <c r="N649" s="3">
        <f xml:space="preserve"> Table1[[#This Row],[ended_at]]-Table1[[#This Row],[started_at]]</f>
        <v>2.1400462966994382E-2</v>
      </c>
      <c r="O649" s="4">
        <v>43944.412928240738</v>
      </c>
      <c r="P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0" spans="1:16" x14ac:dyDescent="0.35">
      <c r="A650" t="s">
        <v>3009</v>
      </c>
      <c r="B650" t="s">
        <v>13</v>
      </c>
      <c r="C650" s="1">
        <v>43941.45988425926</v>
      </c>
      <c r="D650" s="1">
        <v>43941.475289351853</v>
      </c>
      <c r="E650" t="s">
        <v>98</v>
      </c>
      <c r="F650">
        <v>211</v>
      </c>
      <c r="G650" t="s">
        <v>98</v>
      </c>
      <c r="H650">
        <v>211</v>
      </c>
      <c r="I650">
        <v>41.894399999999997</v>
      </c>
      <c r="J650">
        <v>-87.622699999999995</v>
      </c>
      <c r="K650">
        <v>41.894399999999997</v>
      </c>
      <c r="L650">
        <v>-87.622699999999995</v>
      </c>
      <c r="M650" t="s">
        <v>16</v>
      </c>
      <c r="N650" s="3">
        <f xml:space="preserve"> Table1[[#This Row],[ended_at]]-Table1[[#This Row],[started_at]]</f>
        <v>1.5405092592118308E-2</v>
      </c>
      <c r="O650" s="4">
        <v>43941.45988425926</v>
      </c>
      <c r="P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1" spans="1:16" x14ac:dyDescent="0.35">
      <c r="A651" t="s">
        <v>3018</v>
      </c>
      <c r="B651" t="s">
        <v>13</v>
      </c>
      <c r="C651" s="1">
        <v>43948.334548611114</v>
      </c>
      <c r="D651" s="1">
        <v>43948.350821759261</v>
      </c>
      <c r="E651" t="s">
        <v>108</v>
      </c>
      <c r="F651">
        <v>117</v>
      </c>
      <c r="G651" t="s">
        <v>392</v>
      </c>
      <c r="H651">
        <v>18</v>
      </c>
      <c r="I651">
        <v>41.940199999999997</v>
      </c>
      <c r="J651">
        <v>-87.653000000000006</v>
      </c>
      <c r="K651">
        <v>41.883099999999999</v>
      </c>
      <c r="L651">
        <v>-87.637299999999996</v>
      </c>
      <c r="M651" t="s">
        <v>16</v>
      </c>
      <c r="N651" s="3">
        <f xml:space="preserve"> Table1[[#This Row],[ended_at]]-Table1[[#This Row],[started_at]]</f>
        <v>1.6273148146865424E-2</v>
      </c>
      <c r="O651" s="4">
        <v>43948.334548611114</v>
      </c>
      <c r="P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3.5032415547701032</v>
      </c>
    </row>
    <row r="652" spans="1:16" x14ac:dyDescent="0.35">
      <c r="A652" t="s">
        <v>3020</v>
      </c>
      <c r="B652" t="s">
        <v>13</v>
      </c>
      <c r="C652" s="1">
        <v>43931.449733796297</v>
      </c>
      <c r="D652" s="1">
        <v>43931.461458333331</v>
      </c>
      <c r="E652" t="s">
        <v>383</v>
      </c>
      <c r="F652">
        <v>232</v>
      </c>
      <c r="G652" t="s">
        <v>73</v>
      </c>
      <c r="H652">
        <v>67</v>
      </c>
      <c r="I652">
        <v>41.949300000000001</v>
      </c>
      <c r="J652">
        <v>-87.646299999999997</v>
      </c>
      <c r="K652">
        <v>41.925600000000003</v>
      </c>
      <c r="L652">
        <v>-87.653700000000001</v>
      </c>
      <c r="M652" t="s">
        <v>16</v>
      </c>
      <c r="N652" s="3">
        <f xml:space="preserve"> Table1[[#This Row],[ended_at]]-Table1[[#This Row],[started_at]]</f>
        <v>1.1724537034751847E-2</v>
      </c>
      <c r="O652" s="4">
        <v>43931.449733796297</v>
      </c>
      <c r="P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1.4624648018276616</v>
      </c>
    </row>
    <row r="653" spans="1:16" x14ac:dyDescent="0.35">
      <c r="A653" t="s">
        <v>3023</v>
      </c>
      <c r="B653" t="s">
        <v>13</v>
      </c>
      <c r="C653" s="1">
        <v>43939.817337962966</v>
      </c>
      <c r="D653" s="1">
        <v>43939.82403935185</v>
      </c>
      <c r="E653" t="s">
        <v>242</v>
      </c>
      <c r="F653">
        <v>306</v>
      </c>
      <c r="G653" t="s">
        <v>104</v>
      </c>
      <c r="H653">
        <v>296</v>
      </c>
      <c r="I653">
        <v>41.958500000000001</v>
      </c>
      <c r="J653">
        <v>-87.655000000000001</v>
      </c>
      <c r="K653">
        <v>41.940100000000001</v>
      </c>
      <c r="L653">
        <v>-87.645499999999998</v>
      </c>
      <c r="M653" t="s">
        <v>16</v>
      </c>
      <c r="N653" s="3">
        <f xml:space="preserve"> Table1[[#This Row],[ended_at]]-Table1[[#This Row],[started_at]]</f>
        <v>6.7013888838118874E-3</v>
      </c>
      <c r="O653" s="4">
        <v>43939.817337962966</v>
      </c>
      <c r="P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1.1847118939403454</v>
      </c>
    </row>
    <row r="654" spans="1:16" x14ac:dyDescent="0.35">
      <c r="A654" t="s">
        <v>3024</v>
      </c>
      <c r="B654" t="s">
        <v>13</v>
      </c>
      <c r="C654" s="1">
        <v>43931.651423611111</v>
      </c>
      <c r="D654" s="1">
        <v>43931.656423611108</v>
      </c>
      <c r="E654" t="s">
        <v>200</v>
      </c>
      <c r="F654">
        <v>181</v>
      </c>
      <c r="G654" t="s">
        <v>116</v>
      </c>
      <c r="H654">
        <v>176</v>
      </c>
      <c r="I654">
        <v>41.890799999999999</v>
      </c>
      <c r="J654">
        <v>-87.631699999999995</v>
      </c>
      <c r="K654">
        <v>41.902999999999999</v>
      </c>
      <c r="L654">
        <v>-87.631299999999996</v>
      </c>
      <c r="M654" t="s">
        <v>16</v>
      </c>
      <c r="N654" s="3">
        <f xml:space="preserve"> Table1[[#This Row],[ended_at]]-Table1[[#This Row],[started_at]]</f>
        <v>4.9999999973806553E-3</v>
      </c>
      <c r="O654" s="4">
        <v>43931.651423611111</v>
      </c>
      <c r="P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0.73352823490794783</v>
      </c>
    </row>
    <row r="655" spans="1:16" x14ac:dyDescent="0.35">
      <c r="A655" t="s">
        <v>3028</v>
      </c>
      <c r="B655" t="s">
        <v>13</v>
      </c>
      <c r="C655" s="1">
        <v>43922.577592592592</v>
      </c>
      <c r="D655" s="1">
        <v>43922.583518518521</v>
      </c>
      <c r="E655" t="s">
        <v>703</v>
      </c>
      <c r="F655">
        <v>40</v>
      </c>
      <c r="G655" t="s">
        <v>24</v>
      </c>
      <c r="H655">
        <v>125</v>
      </c>
      <c r="I655">
        <v>41.879300000000001</v>
      </c>
      <c r="J655">
        <v>-87.632000000000005</v>
      </c>
      <c r="K655">
        <v>41.8902</v>
      </c>
      <c r="L655">
        <v>-87.626199999999997</v>
      </c>
      <c r="M655" t="s">
        <v>16</v>
      </c>
      <c r="N655" s="3">
        <f xml:space="preserve"> Table1[[#This Row],[ended_at]]-Table1[[#This Row],[started_at]]</f>
        <v>5.9259259287500754E-3</v>
      </c>
      <c r="O655" s="4">
        <v>43922.577592592592</v>
      </c>
      <c r="P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0.70470717269487637</v>
      </c>
    </row>
    <row r="656" spans="1:16" x14ac:dyDescent="0.35">
      <c r="A656" t="s">
        <v>3030</v>
      </c>
      <c r="B656" t="s">
        <v>13</v>
      </c>
      <c r="C656" s="1">
        <v>43933.58866898148</v>
      </c>
      <c r="D656" s="1">
        <v>43933.596643518518</v>
      </c>
      <c r="E656" t="s">
        <v>199</v>
      </c>
      <c r="F656">
        <v>168</v>
      </c>
      <c r="G656" t="s">
        <v>533</v>
      </c>
      <c r="H656">
        <v>22</v>
      </c>
      <c r="I656">
        <v>41.864100000000001</v>
      </c>
      <c r="J656">
        <v>-87.623699999999999</v>
      </c>
      <c r="K656">
        <v>41.869500000000002</v>
      </c>
      <c r="L656">
        <v>-87.655500000000004</v>
      </c>
      <c r="M656" t="s">
        <v>26</v>
      </c>
      <c r="N656" s="3">
        <f xml:space="preserve"> Table1[[#This Row],[ended_at]]-Table1[[#This Row],[started_at]]</f>
        <v>7.9745370385353453E-3</v>
      </c>
      <c r="O656" s="4">
        <v>43933.58866898148</v>
      </c>
      <c r="P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1.4599646911923077</v>
      </c>
    </row>
    <row r="657" spans="1:16" x14ac:dyDescent="0.35">
      <c r="A657" t="s">
        <v>3033</v>
      </c>
      <c r="B657" t="s">
        <v>13</v>
      </c>
      <c r="C657" s="1">
        <v>43931.561076388891</v>
      </c>
      <c r="D657" s="1">
        <v>43931.570752314816</v>
      </c>
      <c r="E657" t="s">
        <v>136</v>
      </c>
      <c r="F657">
        <v>517</v>
      </c>
      <c r="G657" t="s">
        <v>453</v>
      </c>
      <c r="H657">
        <v>453</v>
      </c>
      <c r="I657">
        <v>42.015999999999998</v>
      </c>
      <c r="J657">
        <v>-87.674999999999997</v>
      </c>
      <c r="K657">
        <v>41.999299999999998</v>
      </c>
      <c r="L657">
        <v>-87.671400000000006</v>
      </c>
      <c r="M657" t="s">
        <v>26</v>
      </c>
      <c r="N657" s="3">
        <f xml:space="preserve"> Table1[[#This Row],[ended_at]]-Table1[[#This Row],[started_at]]</f>
        <v>9.6759259249665774E-3</v>
      </c>
      <c r="O657" s="4">
        <v>43931.561076388891</v>
      </c>
      <c r="P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1.0165889030628312</v>
      </c>
    </row>
    <row r="658" spans="1:16" x14ac:dyDescent="0.35">
      <c r="A658" t="s">
        <v>3036</v>
      </c>
      <c r="B658" t="s">
        <v>13</v>
      </c>
      <c r="C658" s="1">
        <v>43924.763807870368</v>
      </c>
      <c r="D658" s="1">
        <v>43924.787164351852</v>
      </c>
      <c r="E658" t="s">
        <v>85</v>
      </c>
      <c r="F658">
        <v>13</v>
      </c>
      <c r="G658" t="s">
        <v>180</v>
      </c>
      <c r="H658">
        <v>118</v>
      </c>
      <c r="I658">
        <v>41.932400000000001</v>
      </c>
      <c r="J658">
        <v>-87.652699999999996</v>
      </c>
      <c r="K658">
        <v>41.9114</v>
      </c>
      <c r="L658">
        <v>-87.6387</v>
      </c>
      <c r="M658" t="s">
        <v>16</v>
      </c>
      <c r="N658" s="3">
        <f xml:space="preserve"> Table1[[#This Row],[ended_at]]-Table1[[#This Row],[started_at]]</f>
        <v>2.3356481484370306E-2</v>
      </c>
      <c r="O658" s="4">
        <v>43924.763807870368</v>
      </c>
      <c r="P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1.4090139538751663</v>
      </c>
    </row>
    <row r="659" spans="1:16" x14ac:dyDescent="0.35">
      <c r="A659" t="s">
        <v>3043</v>
      </c>
      <c r="B659" t="s">
        <v>13</v>
      </c>
      <c r="C659" s="1">
        <v>43947.655601851853</v>
      </c>
      <c r="D659" s="1">
        <v>43947.669768518521</v>
      </c>
      <c r="E659" t="s">
        <v>1739</v>
      </c>
      <c r="F659">
        <v>270</v>
      </c>
      <c r="G659" t="s">
        <v>1621</v>
      </c>
      <c r="H659">
        <v>395</v>
      </c>
      <c r="I659">
        <v>41.758699999999997</v>
      </c>
      <c r="J659">
        <v>-87.5869</v>
      </c>
      <c r="K659">
        <v>41.757100000000001</v>
      </c>
      <c r="L659">
        <v>-87.575800000000001</v>
      </c>
      <c r="M659" t="s">
        <v>16</v>
      </c>
      <c r="N659" s="3">
        <f xml:space="preserve"> Table1[[#This Row],[ended_at]]-Table1[[#This Row],[started_at]]</f>
        <v>1.4166666667733807E-2</v>
      </c>
      <c r="O659" s="4">
        <v>43947.655601851853</v>
      </c>
      <c r="P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0.50690865195353885</v>
      </c>
    </row>
    <row r="660" spans="1:16" x14ac:dyDescent="0.35">
      <c r="A660" t="s">
        <v>3050</v>
      </c>
      <c r="B660" t="s">
        <v>13</v>
      </c>
      <c r="C660" s="1">
        <v>43938.569502314815</v>
      </c>
      <c r="D660" s="1">
        <v>43938.579884259256</v>
      </c>
      <c r="E660" t="s">
        <v>98</v>
      </c>
      <c r="F660">
        <v>211</v>
      </c>
      <c r="G660" t="s">
        <v>98</v>
      </c>
      <c r="H660">
        <v>211</v>
      </c>
      <c r="I660">
        <v>41.894399999999997</v>
      </c>
      <c r="J660">
        <v>-87.622699999999995</v>
      </c>
      <c r="K660">
        <v>41.894399999999997</v>
      </c>
      <c r="L660">
        <v>-87.622699999999995</v>
      </c>
      <c r="M660" t="s">
        <v>16</v>
      </c>
      <c r="N660" s="3">
        <f xml:space="preserve"> Table1[[#This Row],[ended_at]]-Table1[[#This Row],[started_at]]</f>
        <v>1.0381944441178348E-2</v>
      </c>
      <c r="O660" s="4">
        <v>43938.569502314815</v>
      </c>
      <c r="P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1" spans="1:16" x14ac:dyDescent="0.35">
      <c r="A661" t="s">
        <v>3058</v>
      </c>
      <c r="B661" t="s">
        <v>13</v>
      </c>
      <c r="C661" s="1">
        <v>43930.894791666666</v>
      </c>
      <c r="D661" s="1">
        <v>43930.901944444442</v>
      </c>
      <c r="E661" t="s">
        <v>1257</v>
      </c>
      <c r="F661">
        <v>573</v>
      </c>
      <c r="G661" t="s">
        <v>963</v>
      </c>
      <c r="H661">
        <v>570</v>
      </c>
      <c r="I661">
        <v>41.750799999999998</v>
      </c>
      <c r="J661">
        <v>-87.624399999999994</v>
      </c>
      <c r="K661">
        <v>41.758499999999998</v>
      </c>
      <c r="L661">
        <v>-87.606399999999994</v>
      </c>
      <c r="M661" t="s">
        <v>16</v>
      </c>
      <c r="N661" s="3">
        <f xml:space="preserve"> Table1[[#This Row],[ended_at]]-Table1[[#This Row],[started_at]]</f>
        <v>7.1527777763549238E-3</v>
      </c>
      <c r="O661" s="4">
        <v>43930.894791666666</v>
      </c>
      <c r="P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0.93040845453467913</v>
      </c>
    </row>
    <row r="662" spans="1:16" x14ac:dyDescent="0.35">
      <c r="A662" t="s">
        <v>3061</v>
      </c>
      <c r="B662" t="s">
        <v>13</v>
      </c>
      <c r="C662" s="1">
        <v>43923.378460648149</v>
      </c>
      <c r="D662" s="1">
        <v>43923.405173611114</v>
      </c>
      <c r="E662" t="s">
        <v>3060</v>
      </c>
      <c r="F662">
        <v>650</v>
      </c>
      <c r="G662" t="s">
        <v>993</v>
      </c>
      <c r="H662">
        <v>571</v>
      </c>
      <c r="I662">
        <v>41.768900000000002</v>
      </c>
      <c r="J662">
        <v>-87.635900000000007</v>
      </c>
      <c r="K662">
        <v>41.758400000000002</v>
      </c>
      <c r="L662">
        <v>-87.614099999999993</v>
      </c>
      <c r="M662" t="s">
        <v>16</v>
      </c>
      <c r="N662" s="3">
        <f xml:space="preserve"> Table1[[#This Row],[ended_at]]-Table1[[#This Row],[started_at]]</f>
        <v>2.6712962964666076E-2</v>
      </c>
      <c r="O662" s="4">
        <v>43923.378460648149</v>
      </c>
      <c r="P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1.1634414947817964</v>
      </c>
    </row>
    <row r="663" spans="1:16" x14ac:dyDescent="0.35">
      <c r="A663" t="s">
        <v>3063</v>
      </c>
      <c r="B663" t="s">
        <v>13</v>
      </c>
      <c r="C663" s="1">
        <v>43931.677534722221</v>
      </c>
      <c r="D663" s="1">
        <v>43932.768240740741</v>
      </c>
      <c r="E663" t="s">
        <v>216</v>
      </c>
      <c r="F663">
        <v>46</v>
      </c>
      <c r="G663" t="s">
        <v>216</v>
      </c>
      <c r="H663">
        <v>46</v>
      </c>
      <c r="I663">
        <v>41.899900000000002</v>
      </c>
      <c r="J663">
        <v>-87.634399999999999</v>
      </c>
      <c r="K663">
        <v>41.899900000000002</v>
      </c>
      <c r="L663">
        <v>-87.634399999999999</v>
      </c>
      <c r="M663" t="s">
        <v>26</v>
      </c>
      <c r="N663" s="3">
        <f xml:space="preserve"> Table1[[#This Row],[ended_at]]-Table1[[#This Row],[started_at]]</f>
        <v>1.0907060185199953</v>
      </c>
      <c r="O663" s="4">
        <v>43931.677534722221</v>
      </c>
      <c r="P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4" spans="1:16" x14ac:dyDescent="0.35">
      <c r="A664" t="s">
        <v>3064</v>
      </c>
      <c r="B664" t="s">
        <v>13</v>
      </c>
      <c r="C664" s="1">
        <v>43928.710949074077</v>
      </c>
      <c r="D664" s="1">
        <v>43928.713807870372</v>
      </c>
      <c r="E664" t="s">
        <v>236</v>
      </c>
      <c r="F664">
        <v>324</v>
      </c>
      <c r="G664" t="s">
        <v>90</v>
      </c>
      <c r="H664">
        <v>349</v>
      </c>
      <c r="I664">
        <v>41.9313</v>
      </c>
      <c r="J664">
        <v>-87.6387</v>
      </c>
      <c r="K664">
        <v>41.929099999999998</v>
      </c>
      <c r="L664">
        <v>-87.649100000000004</v>
      </c>
      <c r="M664" t="s">
        <v>16</v>
      </c>
      <c r="N664" s="3">
        <f xml:space="preserve"> Table1[[#This Row],[ended_at]]-Table1[[#This Row],[started_at]]</f>
        <v>2.8587962951860391E-3</v>
      </c>
      <c r="O664" s="4">
        <v>43928.710949074077</v>
      </c>
      <c r="P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0.48349615311205663</v>
      </c>
    </row>
    <row r="665" spans="1:16" x14ac:dyDescent="0.35">
      <c r="A665" t="s">
        <v>3066</v>
      </c>
      <c r="B665" t="s">
        <v>13</v>
      </c>
      <c r="C665" s="1">
        <v>43942.518599537034</v>
      </c>
      <c r="D665" s="1">
        <v>43942.535011574073</v>
      </c>
      <c r="E665" t="s">
        <v>263</v>
      </c>
      <c r="F665">
        <v>147</v>
      </c>
      <c r="G665" t="s">
        <v>278</v>
      </c>
      <c r="H665">
        <v>135</v>
      </c>
      <c r="I665">
        <v>41.845700000000001</v>
      </c>
      <c r="J665">
        <v>-87.622500000000002</v>
      </c>
      <c r="K665">
        <v>41.8538</v>
      </c>
      <c r="L665">
        <v>-87.646600000000007</v>
      </c>
      <c r="M665" t="s">
        <v>16</v>
      </c>
      <c r="N665" s="3">
        <f xml:space="preserve"> Table1[[#This Row],[ended_at]]-Table1[[#This Row],[started_at]]</f>
        <v>1.6412037039117422E-2</v>
      </c>
      <c r="O665" s="4">
        <v>43942.518599537034</v>
      </c>
      <c r="P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1.1838022246258584</v>
      </c>
    </row>
    <row r="666" spans="1:16" x14ac:dyDescent="0.35">
      <c r="A666" t="s">
        <v>3075</v>
      </c>
      <c r="B666" t="s">
        <v>13</v>
      </c>
      <c r="C666" s="1">
        <v>43932.876863425925</v>
      </c>
      <c r="D666" s="1">
        <v>43932.879305555558</v>
      </c>
      <c r="E666" t="s">
        <v>88</v>
      </c>
      <c r="F666">
        <v>313</v>
      </c>
      <c r="G666" t="s">
        <v>107</v>
      </c>
      <c r="H666">
        <v>94</v>
      </c>
      <c r="I666">
        <v>41.925899999999999</v>
      </c>
      <c r="J666">
        <v>-87.638999999999996</v>
      </c>
      <c r="K666">
        <v>41.918300000000002</v>
      </c>
      <c r="L666">
        <v>-87.636300000000006</v>
      </c>
      <c r="M666" t="s">
        <v>26</v>
      </c>
      <c r="N666" s="3">
        <f xml:space="preserve"> Table1[[#This Row],[ended_at]]-Table1[[#This Row],[started_at]]</f>
        <v>2.4421296329819597E-3</v>
      </c>
      <c r="O666" s="4">
        <v>43932.876863425925</v>
      </c>
      <c r="P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0.4725060882751807</v>
      </c>
    </row>
    <row r="667" spans="1:16" x14ac:dyDescent="0.35">
      <c r="A667" t="s">
        <v>3079</v>
      </c>
      <c r="B667" t="s">
        <v>13</v>
      </c>
      <c r="C667" s="1">
        <v>43949.633587962962</v>
      </c>
      <c r="D667" s="1">
        <v>43949.647743055553</v>
      </c>
      <c r="E667" t="s">
        <v>34</v>
      </c>
      <c r="F667">
        <v>359</v>
      </c>
      <c r="G667" t="s">
        <v>24</v>
      </c>
      <c r="H667">
        <v>125</v>
      </c>
      <c r="I667">
        <v>41.903500000000001</v>
      </c>
      <c r="J667">
        <v>-87.6434</v>
      </c>
      <c r="K667">
        <v>41.8902</v>
      </c>
      <c r="L667">
        <v>-87.626199999999997</v>
      </c>
      <c r="M667" t="s">
        <v>26</v>
      </c>
      <c r="N667" s="3">
        <f xml:space="preserve"> Table1[[#This Row],[ended_at]]-Table1[[#This Row],[started_at]]</f>
        <v>1.4155092590954155E-2</v>
      </c>
      <c r="O667" s="4">
        <v>43949.633587962962</v>
      </c>
      <c r="P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1.1096305765736059</v>
      </c>
    </row>
    <row r="668" spans="1:16" x14ac:dyDescent="0.35">
      <c r="A668" t="s">
        <v>3089</v>
      </c>
      <c r="B668" t="s">
        <v>13</v>
      </c>
      <c r="C668" s="1">
        <v>43933.412187499998</v>
      </c>
      <c r="D668" s="1">
        <v>43933.415196759262</v>
      </c>
      <c r="E668" t="s">
        <v>159</v>
      </c>
      <c r="F668">
        <v>325</v>
      </c>
      <c r="G668" t="s">
        <v>55</v>
      </c>
      <c r="H668">
        <v>344</v>
      </c>
      <c r="I668">
        <v>41.973300000000002</v>
      </c>
      <c r="J668">
        <v>-87.6678</v>
      </c>
      <c r="K668">
        <v>41.969099999999997</v>
      </c>
      <c r="L668">
        <v>-87.674199999999999</v>
      </c>
      <c r="M668" t="s">
        <v>16</v>
      </c>
      <c r="N668" s="3">
        <f xml:space="preserve"> Table1[[#This Row],[ended_at]]-Table1[[#This Row],[started_at]]</f>
        <v>3.0092592642176896E-3</v>
      </c>
      <c r="O668" s="4">
        <v>43933.412187499998</v>
      </c>
      <c r="P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0.38148635152166205</v>
      </c>
    </row>
    <row r="669" spans="1:16" x14ac:dyDescent="0.35">
      <c r="A669" t="s">
        <v>3096</v>
      </c>
      <c r="B669" t="s">
        <v>13</v>
      </c>
      <c r="C669" s="1">
        <v>43930.572835648149</v>
      </c>
      <c r="D669" s="1">
        <v>43930.579502314817</v>
      </c>
      <c r="E669" t="s">
        <v>703</v>
      </c>
      <c r="F669">
        <v>40</v>
      </c>
      <c r="G669" t="s">
        <v>24</v>
      </c>
      <c r="H669">
        <v>125</v>
      </c>
      <c r="I669">
        <v>41.879300000000001</v>
      </c>
      <c r="J669">
        <v>-87.632000000000005</v>
      </c>
      <c r="K669">
        <v>41.8902</v>
      </c>
      <c r="L669">
        <v>-87.626199999999997</v>
      </c>
      <c r="M669" t="s">
        <v>16</v>
      </c>
      <c r="N669" s="3">
        <f xml:space="preserve"> Table1[[#This Row],[ended_at]]-Table1[[#This Row],[started_at]]</f>
        <v>6.6666666680248454E-3</v>
      </c>
      <c r="O669" s="4">
        <v>43930.572835648149</v>
      </c>
      <c r="P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0.70470717269487637</v>
      </c>
    </row>
    <row r="670" spans="1:16" x14ac:dyDescent="0.35">
      <c r="A670" t="s">
        <v>3098</v>
      </c>
      <c r="B670" t="s">
        <v>13</v>
      </c>
      <c r="C670" s="1">
        <v>43924.745393518519</v>
      </c>
      <c r="D670" s="1">
        <v>43924.752060185187</v>
      </c>
      <c r="E670" t="s">
        <v>76</v>
      </c>
      <c r="F670">
        <v>237</v>
      </c>
      <c r="G670" t="s">
        <v>700</v>
      </c>
      <c r="H670">
        <v>339</v>
      </c>
      <c r="I670">
        <v>41.842100000000002</v>
      </c>
      <c r="J670">
        <v>-87.617000000000004</v>
      </c>
      <c r="K670">
        <v>41.838200000000001</v>
      </c>
      <c r="L670">
        <v>-87.645099999999999</v>
      </c>
      <c r="M670" t="s">
        <v>16</v>
      </c>
      <c r="N670" s="3">
        <f xml:space="preserve"> Table1[[#This Row],[ended_at]]-Table1[[#This Row],[started_at]]</f>
        <v>6.6666666680248454E-3</v>
      </c>
      <c r="O670" s="4">
        <v>43924.745393518519</v>
      </c>
      <c r="P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1.2799815296185313</v>
      </c>
    </row>
    <row r="671" spans="1:16" x14ac:dyDescent="0.35">
      <c r="A671" t="s">
        <v>3100</v>
      </c>
      <c r="B671" t="s">
        <v>13</v>
      </c>
      <c r="C671" s="1">
        <v>43932.604375000003</v>
      </c>
      <c r="D671" s="1">
        <v>43932.638206018521</v>
      </c>
      <c r="E671" t="s">
        <v>116</v>
      </c>
      <c r="F671">
        <v>176</v>
      </c>
      <c r="G671" t="s">
        <v>44</v>
      </c>
      <c r="H671">
        <v>141</v>
      </c>
      <c r="I671">
        <v>41.902999999999999</v>
      </c>
      <c r="J671">
        <v>-87.631299999999996</v>
      </c>
      <c r="K671">
        <v>41.915700000000001</v>
      </c>
      <c r="L671">
        <v>-87.634600000000006</v>
      </c>
      <c r="M671" t="s">
        <v>26</v>
      </c>
      <c r="N671" s="3">
        <f xml:space="preserve"> Table1[[#This Row],[ended_at]]-Table1[[#This Row],[started_at]]</f>
        <v>3.3831018517958E-2</v>
      </c>
      <c r="O671" s="4">
        <v>43932.604375000003</v>
      </c>
      <c r="P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0.77750521787643301</v>
      </c>
    </row>
    <row r="672" spans="1:16" x14ac:dyDescent="0.35">
      <c r="A672" t="s">
        <v>3101</v>
      </c>
      <c r="B672" t="s">
        <v>13</v>
      </c>
      <c r="C672" s="1">
        <v>43922.67050925926</v>
      </c>
      <c r="D672" s="1">
        <v>43922.678981481484</v>
      </c>
      <c r="E672" t="s">
        <v>240</v>
      </c>
      <c r="F672">
        <v>126</v>
      </c>
      <c r="G672" t="s">
        <v>309</v>
      </c>
      <c r="H672">
        <v>100</v>
      </c>
      <c r="I672">
        <v>41.911999999999999</v>
      </c>
      <c r="J672">
        <v>-87.631900000000002</v>
      </c>
      <c r="K672">
        <v>41.888199999999998</v>
      </c>
      <c r="L672">
        <v>-87.636399999999995</v>
      </c>
      <c r="M672" t="s">
        <v>16</v>
      </c>
      <c r="N672" s="3">
        <f xml:space="preserve"> Table1[[#This Row],[ended_at]]-Table1[[#This Row],[started_at]]</f>
        <v>8.4722222236450762E-3</v>
      </c>
      <c r="O672" s="4">
        <v>43922.67050925926</v>
      </c>
      <c r="P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1.4446521191367099</v>
      </c>
    </row>
    <row r="673" spans="1:16" x14ac:dyDescent="0.35">
      <c r="A673" t="s">
        <v>3108</v>
      </c>
      <c r="B673" t="s">
        <v>13</v>
      </c>
      <c r="C673" s="1">
        <v>43945.28056712963</v>
      </c>
      <c r="D673" s="1">
        <v>43945.283148148148</v>
      </c>
      <c r="E673" t="s">
        <v>117</v>
      </c>
      <c r="F673">
        <v>320</v>
      </c>
      <c r="G673" t="s">
        <v>403</v>
      </c>
      <c r="H673">
        <v>261</v>
      </c>
      <c r="I673">
        <v>41.872199999999999</v>
      </c>
      <c r="J673">
        <v>-87.661500000000004</v>
      </c>
      <c r="K673">
        <v>41.871499999999997</v>
      </c>
      <c r="L673">
        <v>-87.669899999999998</v>
      </c>
      <c r="M673" t="s">
        <v>16</v>
      </c>
      <c r="N673" s="3">
        <f xml:space="preserve"> Table1[[#This Row],[ended_at]]-Table1[[#This Row],[started_at]]</f>
        <v>2.5810185179580003E-3</v>
      </c>
      <c r="O673" s="4">
        <v>43945.28056712963</v>
      </c>
      <c r="P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0.37831694218407191</v>
      </c>
    </row>
    <row r="674" spans="1:16" x14ac:dyDescent="0.35">
      <c r="A674" t="s">
        <v>3109</v>
      </c>
      <c r="B674" t="s">
        <v>13</v>
      </c>
      <c r="C674" s="1">
        <v>43932.786064814813</v>
      </c>
      <c r="D674" s="1">
        <v>43932.824675925927</v>
      </c>
      <c r="E674" t="s">
        <v>34</v>
      </c>
      <c r="F674">
        <v>359</v>
      </c>
      <c r="G674" t="s">
        <v>317</v>
      </c>
      <c r="H674">
        <v>106</v>
      </c>
      <c r="I674">
        <v>41.903500000000001</v>
      </c>
      <c r="J674">
        <v>-87.6434</v>
      </c>
      <c r="K674">
        <v>41.897399999999998</v>
      </c>
      <c r="L674">
        <v>-87.628699999999995</v>
      </c>
      <c r="M674" t="s">
        <v>26</v>
      </c>
      <c r="N674" s="3">
        <f xml:space="preserve"> Table1[[#This Row],[ended_at]]-Table1[[#This Row],[started_at]]</f>
        <v>3.8611111114732921E-2</v>
      </c>
      <c r="O674" s="4">
        <v>43932.786064814813</v>
      </c>
      <c r="P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0.75295629842180123</v>
      </c>
    </row>
    <row r="675" spans="1:16" x14ac:dyDescent="0.35">
      <c r="A675" t="s">
        <v>3124</v>
      </c>
      <c r="B675" t="s">
        <v>13</v>
      </c>
      <c r="C675" s="1">
        <v>43933.651064814818</v>
      </c>
      <c r="D675" s="1">
        <v>43933.662824074076</v>
      </c>
      <c r="E675" t="s">
        <v>332</v>
      </c>
      <c r="F675">
        <v>31</v>
      </c>
      <c r="G675" t="s">
        <v>184</v>
      </c>
      <c r="H675">
        <v>183</v>
      </c>
      <c r="I675">
        <v>41.896700000000003</v>
      </c>
      <c r="J675">
        <v>-87.6357</v>
      </c>
      <c r="K675">
        <v>41.901299999999999</v>
      </c>
      <c r="L675">
        <v>-87.677400000000006</v>
      </c>
      <c r="M675" t="s">
        <v>26</v>
      </c>
      <c r="N675" s="3">
        <f xml:space="preserve"> Table1[[#This Row],[ended_at]]-Table1[[#This Row],[started_at]]</f>
        <v>1.1759259257814847E-2</v>
      </c>
      <c r="O675" s="4">
        <v>43933.651064814818</v>
      </c>
      <c r="P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1.8860066246982892</v>
      </c>
    </row>
    <row r="676" spans="1:16" x14ac:dyDescent="0.35">
      <c r="A676" s="2" t="s">
        <v>3130</v>
      </c>
      <c r="B676" t="s">
        <v>13</v>
      </c>
      <c r="C676" s="1">
        <v>43929.596747685187</v>
      </c>
      <c r="D676" s="1">
        <v>43929.599108796298</v>
      </c>
      <c r="E676" t="s">
        <v>87</v>
      </c>
      <c r="F676">
        <v>165</v>
      </c>
      <c r="G676" t="s">
        <v>313</v>
      </c>
      <c r="H676">
        <v>240</v>
      </c>
      <c r="I676">
        <v>41.950800000000001</v>
      </c>
      <c r="J676">
        <v>-87.659199999999998</v>
      </c>
      <c r="K676">
        <v>41.9542</v>
      </c>
      <c r="L676">
        <v>-87.654399999999995</v>
      </c>
      <c r="M676" t="s">
        <v>16</v>
      </c>
      <c r="N676" s="3">
        <f xml:space="preserve"> Table1[[#This Row],[ended_at]]-Table1[[#This Row],[started_at]]</f>
        <v>2.3611111100763083E-3</v>
      </c>
      <c r="O676" s="4">
        <v>43929.596747685187</v>
      </c>
      <c r="P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0.29631873371110534</v>
      </c>
    </row>
    <row r="677" spans="1:16" x14ac:dyDescent="0.35">
      <c r="A677" t="s">
        <v>3135</v>
      </c>
      <c r="B677" t="s">
        <v>13</v>
      </c>
      <c r="C677" s="1">
        <v>43939.91611111111</v>
      </c>
      <c r="D677" s="1">
        <v>43939.924351851849</v>
      </c>
      <c r="E677" t="s">
        <v>33</v>
      </c>
      <c r="F677">
        <v>627</v>
      </c>
      <c r="G677" t="s">
        <v>120</v>
      </c>
      <c r="H677">
        <v>113</v>
      </c>
      <c r="I677">
        <v>41.8949</v>
      </c>
      <c r="J677">
        <v>-87.632300000000001</v>
      </c>
      <c r="K677">
        <v>41.918399999999998</v>
      </c>
      <c r="L677">
        <v>-87.652199999999993</v>
      </c>
      <c r="M677" t="s">
        <v>16</v>
      </c>
      <c r="N677" s="3">
        <f xml:space="preserve"> Table1[[#This Row],[ended_at]]-Table1[[#This Row],[started_at]]</f>
        <v>8.2407407389837317E-3</v>
      </c>
      <c r="O677" s="4">
        <v>43939.91611111111</v>
      </c>
      <c r="P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1.6696369572017171</v>
      </c>
    </row>
    <row r="678" spans="1:16" x14ac:dyDescent="0.35">
      <c r="A678" t="s">
        <v>3136</v>
      </c>
      <c r="B678" t="s">
        <v>13</v>
      </c>
      <c r="C678" s="1">
        <v>43923.630983796298</v>
      </c>
      <c r="D678" s="1">
        <v>43923.639953703707</v>
      </c>
      <c r="E678" t="s">
        <v>534</v>
      </c>
      <c r="F678">
        <v>308</v>
      </c>
      <c r="G678" t="s">
        <v>73</v>
      </c>
      <c r="H678">
        <v>67</v>
      </c>
      <c r="I678">
        <v>41.943399999999997</v>
      </c>
      <c r="J678">
        <v>-87.679599999999994</v>
      </c>
      <c r="K678">
        <v>41.925600000000003</v>
      </c>
      <c r="L678">
        <v>-87.653700000000001</v>
      </c>
      <c r="M678" t="s">
        <v>16</v>
      </c>
      <c r="N678" s="3">
        <f xml:space="preserve"> Table1[[#This Row],[ended_at]]-Table1[[#This Row],[started_at]]</f>
        <v>8.969907408754807E-3</v>
      </c>
      <c r="O678" s="4">
        <v>43923.630983796298</v>
      </c>
      <c r="P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1.576678161558728</v>
      </c>
    </row>
    <row r="679" spans="1:16" x14ac:dyDescent="0.35">
      <c r="A679" t="s">
        <v>3137</v>
      </c>
      <c r="B679" t="s">
        <v>13</v>
      </c>
      <c r="C679" s="1">
        <v>43947.261643518519</v>
      </c>
      <c r="D679" s="1">
        <v>43947.268067129633</v>
      </c>
      <c r="E679" t="s">
        <v>1739</v>
      </c>
      <c r="F679">
        <v>270</v>
      </c>
      <c r="G679" t="s">
        <v>1621</v>
      </c>
      <c r="H679">
        <v>395</v>
      </c>
      <c r="I679">
        <v>41.758699999999997</v>
      </c>
      <c r="J679">
        <v>-87.5869</v>
      </c>
      <c r="K679">
        <v>41.757100000000001</v>
      </c>
      <c r="L679">
        <v>-87.575800000000001</v>
      </c>
      <c r="M679" t="s">
        <v>16</v>
      </c>
      <c r="N679" s="3">
        <f xml:space="preserve"> Table1[[#This Row],[ended_at]]-Table1[[#This Row],[started_at]]</f>
        <v>6.4236111138598062E-3</v>
      </c>
      <c r="O679" s="4">
        <v>43947.261643518519</v>
      </c>
      <c r="P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0.50690865195353885</v>
      </c>
    </row>
    <row r="680" spans="1:16" x14ac:dyDescent="0.35">
      <c r="A680" t="s">
        <v>3140</v>
      </c>
      <c r="B680" t="s">
        <v>13</v>
      </c>
      <c r="C680" s="1">
        <v>43939.45685185185</v>
      </c>
      <c r="D680" s="1">
        <v>43939.462731481479</v>
      </c>
      <c r="E680" t="s">
        <v>143</v>
      </c>
      <c r="F680">
        <v>472</v>
      </c>
      <c r="G680" t="s">
        <v>407</v>
      </c>
      <c r="H680">
        <v>474</v>
      </c>
      <c r="I680">
        <v>41.974899999999998</v>
      </c>
      <c r="J680">
        <v>-87.692499999999995</v>
      </c>
      <c r="K680">
        <v>41.968400000000003</v>
      </c>
      <c r="L680">
        <v>-87.711799999999997</v>
      </c>
      <c r="M680" t="s">
        <v>16</v>
      </c>
      <c r="N680" s="3">
        <f xml:space="preserve"> Table1[[#This Row],[ended_at]]-Table1[[#This Row],[started_at]]</f>
        <v>5.8796296289074235E-3</v>
      </c>
      <c r="O680" s="4">
        <v>43939.45685185185</v>
      </c>
      <c r="P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0.94685072897023081</v>
      </c>
    </row>
    <row r="681" spans="1:16" x14ac:dyDescent="0.35">
      <c r="A681" t="s">
        <v>3150</v>
      </c>
      <c r="B681" t="s">
        <v>13</v>
      </c>
      <c r="C681" s="1">
        <v>43927.764722222222</v>
      </c>
      <c r="D681" s="1">
        <v>43927.782789351855</v>
      </c>
      <c r="E681" t="s">
        <v>145</v>
      </c>
      <c r="F681">
        <v>268</v>
      </c>
      <c r="G681" t="s">
        <v>199</v>
      </c>
      <c r="H681">
        <v>168</v>
      </c>
      <c r="I681">
        <v>41.911700000000003</v>
      </c>
      <c r="J681">
        <v>-87.626800000000003</v>
      </c>
      <c r="K681">
        <v>41.864100000000001</v>
      </c>
      <c r="L681">
        <v>-87.623699999999999</v>
      </c>
      <c r="M681" t="s">
        <v>16</v>
      </c>
      <c r="N681" s="3">
        <f xml:space="preserve"> Table1[[#This Row],[ended_at]]-Table1[[#This Row],[started_at]]</f>
        <v>1.806712963298196E-2</v>
      </c>
      <c r="O681" s="4">
        <v>43927.764722222222</v>
      </c>
      <c r="P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2.8644714398409308</v>
      </c>
    </row>
    <row r="682" spans="1:16" x14ac:dyDescent="0.35">
      <c r="A682" t="s">
        <v>3152</v>
      </c>
      <c r="B682" t="s">
        <v>13</v>
      </c>
      <c r="C682" s="1">
        <v>43925.361655092594</v>
      </c>
      <c r="D682" s="1">
        <v>43925.364120370374</v>
      </c>
      <c r="E682" t="s">
        <v>180</v>
      </c>
      <c r="F682">
        <v>118</v>
      </c>
      <c r="G682" t="s">
        <v>320</v>
      </c>
      <c r="H682">
        <v>138</v>
      </c>
      <c r="I682">
        <v>41.9114</v>
      </c>
      <c r="J682">
        <v>-87.6387</v>
      </c>
      <c r="K682">
        <v>41.904600000000002</v>
      </c>
      <c r="L682">
        <v>-87.640600000000006</v>
      </c>
      <c r="M682" t="s">
        <v>16</v>
      </c>
      <c r="N682" s="3">
        <f xml:space="preserve"> Table1[[#This Row],[ended_at]]-Table1[[#This Row],[started_at]]</f>
        <v>2.4652777792653069E-3</v>
      </c>
      <c r="O682" s="4">
        <v>43925.361655092594</v>
      </c>
      <c r="P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0.41747341765752527</v>
      </c>
    </row>
    <row r="683" spans="1:16" x14ac:dyDescent="0.35">
      <c r="A683" t="s">
        <v>3159</v>
      </c>
      <c r="B683" t="s">
        <v>13</v>
      </c>
      <c r="C683" s="1">
        <v>43941.741979166669</v>
      </c>
      <c r="D683" s="1">
        <v>43941.769560185188</v>
      </c>
      <c r="E683" t="s">
        <v>266</v>
      </c>
      <c r="F683">
        <v>47</v>
      </c>
      <c r="G683" t="s">
        <v>149</v>
      </c>
      <c r="H683">
        <v>260</v>
      </c>
      <c r="I683">
        <v>41.889200000000002</v>
      </c>
      <c r="J683">
        <v>-87.627799999999993</v>
      </c>
      <c r="K683">
        <v>41.929600000000001</v>
      </c>
      <c r="L683">
        <v>-87.707899999999995</v>
      </c>
      <c r="M683" t="s">
        <v>16</v>
      </c>
      <c r="N683" s="3">
        <f xml:space="preserve"> Table1[[#This Row],[ended_at]]-Table1[[#This Row],[started_at]]</f>
        <v>2.7581018519413192E-2</v>
      </c>
      <c r="O683" s="4">
        <v>43941.741979166669</v>
      </c>
      <c r="P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4.3283900493111984</v>
      </c>
    </row>
    <row r="684" spans="1:16" x14ac:dyDescent="0.35">
      <c r="A684" t="s">
        <v>3163</v>
      </c>
      <c r="B684" t="s">
        <v>13</v>
      </c>
      <c r="C684" s="1">
        <v>43940.704884259256</v>
      </c>
      <c r="D684" s="1">
        <v>43940.716898148145</v>
      </c>
      <c r="E684" t="s">
        <v>169</v>
      </c>
      <c r="F684">
        <v>504</v>
      </c>
      <c r="G684" t="s">
        <v>444</v>
      </c>
      <c r="H684">
        <v>622</v>
      </c>
      <c r="I684">
        <v>41.924599999999998</v>
      </c>
      <c r="J684">
        <v>-87.689300000000003</v>
      </c>
      <c r="K684">
        <v>41.900399999999998</v>
      </c>
      <c r="L684">
        <v>-87.696700000000007</v>
      </c>
      <c r="M684" t="s">
        <v>16</v>
      </c>
      <c r="N684" s="3">
        <f xml:space="preserve"> Table1[[#This Row],[ended_at]]-Table1[[#This Row],[started_at]]</f>
        <v>1.2013888888759539E-2</v>
      </c>
      <c r="O684" s="4">
        <v>43940.704884259256</v>
      </c>
      <c r="P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1.4917834317818308</v>
      </c>
    </row>
    <row r="685" spans="1:16" x14ac:dyDescent="0.35">
      <c r="A685" t="s">
        <v>3164</v>
      </c>
      <c r="B685" t="s">
        <v>13</v>
      </c>
      <c r="C685" s="1">
        <v>43937.646828703706</v>
      </c>
      <c r="D685" s="1">
        <v>43937.650243055556</v>
      </c>
      <c r="E685" t="s">
        <v>127</v>
      </c>
      <c r="F685">
        <v>158</v>
      </c>
      <c r="G685" t="s">
        <v>172</v>
      </c>
      <c r="H685">
        <v>222</v>
      </c>
      <c r="I685">
        <v>41.912599999999998</v>
      </c>
      <c r="J685">
        <v>-87.681399999999996</v>
      </c>
      <c r="K685">
        <v>41.920200000000001</v>
      </c>
      <c r="L685">
        <v>-87.692999999999998</v>
      </c>
      <c r="M685" t="s">
        <v>16</v>
      </c>
      <c r="N685" s="3">
        <f xml:space="preserve"> Table1[[#This Row],[ended_at]]-Table1[[#This Row],[started_at]]</f>
        <v>3.4143518496421166E-3</v>
      </c>
      <c r="O685" s="4">
        <v>43937.646828703706</v>
      </c>
      <c r="P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0.69128152168770862</v>
      </c>
    </row>
    <row r="686" spans="1:16" x14ac:dyDescent="0.35">
      <c r="A686" t="s">
        <v>3166</v>
      </c>
      <c r="B686" t="s">
        <v>13</v>
      </c>
      <c r="C686" s="1">
        <v>43929.343425925923</v>
      </c>
      <c r="D686" s="1">
        <v>43929.352094907408</v>
      </c>
      <c r="E686" t="s">
        <v>205</v>
      </c>
      <c r="F686">
        <v>264</v>
      </c>
      <c r="G686" t="s">
        <v>116</v>
      </c>
      <c r="H686">
        <v>176</v>
      </c>
      <c r="I686">
        <v>41.886800000000001</v>
      </c>
      <c r="J686">
        <v>-87.622299999999996</v>
      </c>
      <c r="K686">
        <v>41.902999999999999</v>
      </c>
      <c r="L686">
        <v>-87.631299999999996</v>
      </c>
      <c r="M686" t="s">
        <v>16</v>
      </c>
      <c r="N686" s="3">
        <f xml:space="preserve"> Table1[[#This Row],[ended_at]]-Table1[[#This Row],[started_at]]</f>
        <v>8.668981485243421E-3</v>
      </c>
      <c r="O686" s="4">
        <v>43929.343425925923</v>
      </c>
      <c r="P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1.0537168610089049</v>
      </c>
    </row>
    <row r="687" spans="1:16" x14ac:dyDescent="0.35">
      <c r="A687" t="s">
        <v>3168</v>
      </c>
      <c r="B687" t="s">
        <v>13</v>
      </c>
      <c r="C687" s="1">
        <v>43930.394097222219</v>
      </c>
      <c r="D687" s="1">
        <v>43930.407465277778</v>
      </c>
      <c r="E687" t="s">
        <v>236</v>
      </c>
      <c r="F687">
        <v>324</v>
      </c>
      <c r="G687" t="s">
        <v>200</v>
      </c>
      <c r="H687">
        <v>181</v>
      </c>
      <c r="I687">
        <v>41.9313</v>
      </c>
      <c r="J687">
        <v>-87.6387</v>
      </c>
      <c r="K687">
        <v>41.890799999999999</v>
      </c>
      <c r="L687">
        <v>-87.631699999999995</v>
      </c>
      <c r="M687" t="s">
        <v>16</v>
      </c>
      <c r="N687" s="3">
        <f xml:space="preserve"> Table1[[#This Row],[ended_at]]-Table1[[#This Row],[started_at]]</f>
        <v>1.336805555911269E-2</v>
      </c>
      <c r="O687" s="4">
        <v>43930.394097222219</v>
      </c>
      <c r="P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2.454402940023285</v>
      </c>
    </row>
    <row r="688" spans="1:16" x14ac:dyDescent="0.35">
      <c r="A688" t="s">
        <v>3170</v>
      </c>
      <c r="B688" t="s">
        <v>13</v>
      </c>
      <c r="C688" s="1">
        <v>43942.34516203704</v>
      </c>
      <c r="D688" s="1">
        <v>43942.35670138889</v>
      </c>
      <c r="E688" t="s">
        <v>205</v>
      </c>
      <c r="F688">
        <v>264</v>
      </c>
      <c r="G688" t="s">
        <v>116</v>
      </c>
      <c r="H688">
        <v>176</v>
      </c>
      <c r="I688">
        <v>41.886800000000001</v>
      </c>
      <c r="J688">
        <v>-87.622299999999996</v>
      </c>
      <c r="K688">
        <v>41.902999999999999</v>
      </c>
      <c r="L688">
        <v>-87.631299999999996</v>
      </c>
      <c r="M688" t="s">
        <v>16</v>
      </c>
      <c r="N688" s="3">
        <f xml:space="preserve"> Table1[[#This Row],[ended_at]]-Table1[[#This Row],[started_at]]</f>
        <v>1.1539351849933155E-2</v>
      </c>
      <c r="O688" s="4">
        <v>43942.34516203704</v>
      </c>
      <c r="P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1.0537168610089049</v>
      </c>
    </row>
    <row r="689" spans="1:16" x14ac:dyDescent="0.35">
      <c r="A689" t="s">
        <v>3172</v>
      </c>
      <c r="B689" t="s">
        <v>13</v>
      </c>
      <c r="C689" s="1">
        <v>43928.576932870368</v>
      </c>
      <c r="D689" s="1">
        <v>43928.600752314815</v>
      </c>
      <c r="E689" t="s">
        <v>86</v>
      </c>
      <c r="F689">
        <v>220</v>
      </c>
      <c r="G689" t="s">
        <v>254</v>
      </c>
      <c r="H689">
        <v>337</v>
      </c>
      <c r="I689">
        <v>41.931199999999997</v>
      </c>
      <c r="J689">
        <v>-87.644300000000001</v>
      </c>
      <c r="K689">
        <v>41.896799999999999</v>
      </c>
      <c r="L689">
        <v>-87.630899999999997</v>
      </c>
      <c r="M689" t="s">
        <v>16</v>
      </c>
      <c r="N689" s="3">
        <f xml:space="preserve"> Table1[[#This Row],[ended_at]]-Table1[[#This Row],[started_at]]</f>
        <v>2.3819444446417037E-2</v>
      </c>
      <c r="O689" s="4">
        <v>43928.576932870368</v>
      </c>
      <c r="P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2.1528111081923007</v>
      </c>
    </row>
    <row r="690" spans="1:16" x14ac:dyDescent="0.35">
      <c r="A690" t="s">
        <v>3173</v>
      </c>
      <c r="B690" t="s">
        <v>13</v>
      </c>
      <c r="C690" s="1">
        <v>43949.751689814817</v>
      </c>
      <c r="D690" s="1">
        <v>43949.753796296296</v>
      </c>
      <c r="E690" t="s">
        <v>133</v>
      </c>
      <c r="F690">
        <v>350</v>
      </c>
      <c r="G690" t="s">
        <v>347</v>
      </c>
      <c r="H690">
        <v>277</v>
      </c>
      <c r="I690">
        <v>41.896000000000001</v>
      </c>
      <c r="J690">
        <v>-87.667699999999996</v>
      </c>
      <c r="K690">
        <v>41.891100000000002</v>
      </c>
      <c r="L690">
        <v>-87.666600000000003</v>
      </c>
      <c r="M690" t="s">
        <v>16</v>
      </c>
      <c r="N690" s="3">
        <f xml:space="preserve"> Table1[[#This Row],[ended_at]]-Table1[[#This Row],[started_at]]</f>
        <v>2.1064814791316167E-3</v>
      </c>
      <c r="O690" s="4">
        <v>43949.751689814817</v>
      </c>
      <c r="P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0.29861008663895516</v>
      </c>
    </row>
    <row r="691" spans="1:16" x14ac:dyDescent="0.35">
      <c r="A691" t="s">
        <v>3181</v>
      </c>
      <c r="B691" t="s">
        <v>13</v>
      </c>
      <c r="C691" s="1">
        <v>43927.676354166666</v>
      </c>
      <c r="D691" s="1">
        <v>43927.679942129631</v>
      </c>
      <c r="E691" t="s">
        <v>132</v>
      </c>
      <c r="F691">
        <v>289</v>
      </c>
      <c r="G691" t="s">
        <v>319</v>
      </c>
      <c r="H691">
        <v>93</v>
      </c>
      <c r="I691">
        <v>41.912100000000002</v>
      </c>
      <c r="J691">
        <v>-87.634699999999995</v>
      </c>
      <c r="K691">
        <v>41.913699999999999</v>
      </c>
      <c r="L691">
        <v>-87.652900000000002</v>
      </c>
      <c r="M691" t="s">
        <v>16</v>
      </c>
      <c r="N691" s="3">
        <f xml:space="preserve"> Table1[[#This Row],[ended_at]]-Table1[[#This Row],[started_at]]</f>
        <v>3.5879629649571143E-3</v>
      </c>
      <c r="O691" s="4">
        <v>43927.676354166666</v>
      </c>
      <c r="P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0.81973913898866857</v>
      </c>
    </row>
    <row r="692" spans="1:16" x14ac:dyDescent="0.35">
      <c r="A692" t="s">
        <v>3183</v>
      </c>
      <c r="B692" t="s">
        <v>13</v>
      </c>
      <c r="C692" s="1">
        <v>43930.658553240741</v>
      </c>
      <c r="D692" s="1">
        <v>43930.668252314812</v>
      </c>
      <c r="E692" t="s">
        <v>87</v>
      </c>
      <c r="F692">
        <v>165</v>
      </c>
      <c r="G692" t="s">
        <v>460</v>
      </c>
      <c r="H692">
        <v>298</v>
      </c>
      <c r="I692">
        <v>41.950800000000001</v>
      </c>
      <c r="J692">
        <v>-87.659199999999998</v>
      </c>
      <c r="K692">
        <v>41.956000000000003</v>
      </c>
      <c r="L692">
        <v>-87.680300000000003</v>
      </c>
      <c r="M692" t="s">
        <v>26</v>
      </c>
      <c r="N692" s="3">
        <f xml:space="preserve"> Table1[[#This Row],[ended_at]]-Table1[[#This Row],[started_at]]</f>
        <v>9.6990740712499246E-3</v>
      </c>
      <c r="O692" s="4">
        <v>43930.658553240741</v>
      </c>
      <c r="P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0.99363432034060073</v>
      </c>
    </row>
    <row r="693" spans="1:16" x14ac:dyDescent="0.35">
      <c r="A693" t="s">
        <v>3191</v>
      </c>
      <c r="B693" t="s">
        <v>13</v>
      </c>
      <c r="C693" s="1">
        <v>43940.707013888888</v>
      </c>
      <c r="D693" s="1">
        <v>43940.712372685186</v>
      </c>
      <c r="E693" t="s">
        <v>606</v>
      </c>
      <c r="F693">
        <v>370</v>
      </c>
      <c r="G693" t="s">
        <v>76</v>
      </c>
      <c r="H693">
        <v>237</v>
      </c>
      <c r="I693">
        <v>41.854199999999999</v>
      </c>
      <c r="J693">
        <v>-87.619200000000006</v>
      </c>
      <c r="K693">
        <v>41.842100000000002</v>
      </c>
      <c r="L693">
        <v>-87.617000000000004</v>
      </c>
      <c r="M693" t="s">
        <v>16</v>
      </c>
      <c r="N693" s="3">
        <f xml:space="preserve"> Table1[[#This Row],[ended_at]]-Table1[[#This Row],[started_at]]</f>
        <v>5.3587962975143455E-3</v>
      </c>
      <c r="O693" s="4">
        <v>43940.707013888888</v>
      </c>
      <c r="P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0.73393954550566542</v>
      </c>
    </row>
    <row r="694" spans="1:16" x14ac:dyDescent="0.35">
      <c r="A694" t="s">
        <v>3192</v>
      </c>
      <c r="B694" t="s">
        <v>13</v>
      </c>
      <c r="C694" s="1">
        <v>43942.730451388888</v>
      </c>
      <c r="D694" s="1">
        <v>43942.754942129628</v>
      </c>
      <c r="E694" t="s">
        <v>21</v>
      </c>
      <c r="F694">
        <v>255</v>
      </c>
      <c r="G694" t="s">
        <v>63</v>
      </c>
      <c r="H694">
        <v>2</v>
      </c>
      <c r="I694">
        <v>41.867899999999999</v>
      </c>
      <c r="J694">
        <v>-87.623000000000005</v>
      </c>
      <c r="K694">
        <v>41.8765</v>
      </c>
      <c r="L694">
        <v>-87.620500000000007</v>
      </c>
      <c r="M694" t="s">
        <v>16</v>
      </c>
      <c r="N694" s="3">
        <f xml:space="preserve"> Table1[[#This Row],[ended_at]]-Table1[[#This Row],[started_at]]</f>
        <v>2.4490740739565808E-2</v>
      </c>
      <c r="O694" s="4">
        <v>43942.730451388888</v>
      </c>
      <c r="P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0.5288953606844885</v>
      </c>
    </row>
    <row r="695" spans="1:16" x14ac:dyDescent="0.35">
      <c r="A695" t="s">
        <v>3203</v>
      </c>
      <c r="B695" t="s">
        <v>13</v>
      </c>
      <c r="C695" s="1">
        <v>43949.378761574073</v>
      </c>
      <c r="D695" s="1">
        <v>43949.429432870369</v>
      </c>
      <c r="E695" t="s">
        <v>318</v>
      </c>
      <c r="F695">
        <v>140</v>
      </c>
      <c r="G695" t="s">
        <v>318</v>
      </c>
      <c r="H695">
        <v>140</v>
      </c>
      <c r="I695">
        <v>41.899000000000001</v>
      </c>
      <c r="J695">
        <v>-87.629900000000006</v>
      </c>
      <c r="K695">
        <v>41.899000000000001</v>
      </c>
      <c r="L695">
        <v>-87.629900000000006</v>
      </c>
      <c r="M695" t="s">
        <v>26</v>
      </c>
      <c r="N695" s="3">
        <f xml:space="preserve"> Table1[[#This Row],[ended_at]]-Table1[[#This Row],[started_at]]</f>
        <v>5.0671296296059154E-2</v>
      </c>
      <c r="O695" s="4">
        <v>43949.378761574073</v>
      </c>
      <c r="P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96" spans="1:16" x14ac:dyDescent="0.35">
      <c r="A696" t="s">
        <v>3204</v>
      </c>
      <c r="B696" t="s">
        <v>13</v>
      </c>
      <c r="C696" s="1">
        <v>43942.693449074075</v>
      </c>
      <c r="D696" s="1">
        <v>43943.008657407408</v>
      </c>
      <c r="E696" t="s">
        <v>116</v>
      </c>
      <c r="F696">
        <v>176</v>
      </c>
      <c r="G696" t="s">
        <v>356</v>
      </c>
      <c r="H696">
        <v>150</v>
      </c>
      <c r="I696">
        <v>41.902999999999999</v>
      </c>
      <c r="J696">
        <v>-87.631299999999996</v>
      </c>
      <c r="K696">
        <v>41.8386</v>
      </c>
      <c r="L696">
        <v>-87.608199999999997</v>
      </c>
      <c r="M696" t="s">
        <v>26</v>
      </c>
      <c r="N696" s="3">
        <f xml:space="preserve"> Table1[[#This Row],[ended_at]]-Table1[[#This Row],[started_at]]</f>
        <v>0.31520833333343035</v>
      </c>
      <c r="O696" s="4">
        <v>43942.693449074075</v>
      </c>
      <c r="P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4.0066193645742381</v>
      </c>
    </row>
    <row r="697" spans="1:16" x14ac:dyDescent="0.35">
      <c r="A697" t="s">
        <v>3207</v>
      </c>
      <c r="B697" t="s">
        <v>13</v>
      </c>
      <c r="C697" s="1">
        <v>43926.76090277778</v>
      </c>
      <c r="D697" s="1">
        <v>43926.763680555552</v>
      </c>
      <c r="E697" t="s">
        <v>152</v>
      </c>
      <c r="F697">
        <v>632</v>
      </c>
      <c r="G697" t="s">
        <v>313</v>
      </c>
      <c r="H697">
        <v>240</v>
      </c>
      <c r="I697">
        <v>41.944499999999998</v>
      </c>
      <c r="J697">
        <v>-87.654700000000005</v>
      </c>
      <c r="K697">
        <v>41.9542</v>
      </c>
      <c r="L697">
        <v>-87.654399999999995</v>
      </c>
      <c r="M697" t="s">
        <v>16</v>
      </c>
      <c r="N697" s="3">
        <f xml:space="preserve"> Table1[[#This Row],[ended_at]]-Table1[[#This Row],[started_at]]</f>
        <v>2.7777777722803876E-3</v>
      </c>
      <c r="O697" s="4">
        <v>43926.76090277778</v>
      </c>
      <c r="P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0.58319569453015652</v>
      </c>
    </row>
    <row r="698" spans="1:16" x14ac:dyDescent="0.35">
      <c r="A698" t="s">
        <v>3208</v>
      </c>
      <c r="B698" t="s">
        <v>13</v>
      </c>
      <c r="C698" s="1">
        <v>43942.753900462965</v>
      </c>
      <c r="D698" s="1">
        <v>43942.76226851852</v>
      </c>
      <c r="E698" t="s">
        <v>312</v>
      </c>
      <c r="F698">
        <v>301</v>
      </c>
      <c r="G698" t="s">
        <v>447</v>
      </c>
      <c r="H698">
        <v>327</v>
      </c>
      <c r="I698">
        <v>41.908000000000001</v>
      </c>
      <c r="J698">
        <v>-87.631500000000003</v>
      </c>
      <c r="K698">
        <v>41.921500000000002</v>
      </c>
      <c r="L698">
        <v>-87.653800000000004</v>
      </c>
      <c r="M698" t="s">
        <v>16</v>
      </c>
      <c r="N698" s="3">
        <f xml:space="preserve"> Table1[[#This Row],[ended_at]]-Table1[[#This Row],[started_at]]</f>
        <v>8.3680555544560775E-3</v>
      </c>
      <c r="O698" s="4">
        <v>43942.753900462965</v>
      </c>
      <c r="P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1.2858218092127225</v>
      </c>
    </row>
    <row r="699" spans="1:16" x14ac:dyDescent="0.35">
      <c r="A699" t="s">
        <v>3211</v>
      </c>
      <c r="B699" t="s">
        <v>13</v>
      </c>
      <c r="C699" s="1">
        <v>43927.656284722223</v>
      </c>
      <c r="D699" s="1">
        <v>43927.661712962959</v>
      </c>
      <c r="E699" t="s">
        <v>298</v>
      </c>
      <c r="F699">
        <v>130</v>
      </c>
      <c r="G699" t="s">
        <v>444</v>
      </c>
      <c r="H699">
        <v>622</v>
      </c>
      <c r="I699">
        <v>41.903300000000002</v>
      </c>
      <c r="J699">
        <v>-87.678399999999996</v>
      </c>
      <c r="K699">
        <v>41.900399999999998</v>
      </c>
      <c r="L699">
        <v>-87.696700000000007</v>
      </c>
      <c r="M699" t="s">
        <v>16</v>
      </c>
      <c r="N699" s="3">
        <f xml:space="preserve"> Table1[[#This Row],[ended_at]]-Table1[[#This Row],[started_at]]</f>
        <v>5.428240736364387E-3</v>
      </c>
      <c r="O699" s="4">
        <v>43927.656284722223</v>
      </c>
      <c r="P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0.83704382220346896</v>
      </c>
    </row>
    <row r="700" spans="1:16" x14ac:dyDescent="0.35">
      <c r="A700" t="s">
        <v>3213</v>
      </c>
      <c r="B700" t="s">
        <v>13</v>
      </c>
      <c r="C700" s="1">
        <v>43941.669976851852</v>
      </c>
      <c r="D700" s="1">
        <v>43941.68476851852</v>
      </c>
      <c r="E700" t="s">
        <v>180</v>
      </c>
      <c r="F700">
        <v>118</v>
      </c>
      <c r="G700" t="s">
        <v>164</v>
      </c>
      <c r="H700">
        <v>334</v>
      </c>
      <c r="I700">
        <v>41.9114</v>
      </c>
      <c r="J700">
        <v>-87.6387</v>
      </c>
      <c r="K700">
        <v>41.940800000000003</v>
      </c>
      <c r="L700">
        <v>-87.639200000000002</v>
      </c>
      <c r="M700" t="s">
        <v>16</v>
      </c>
      <c r="N700" s="3">
        <f xml:space="preserve"> Table1[[#This Row],[ended_at]]-Table1[[#This Row],[started_at]]</f>
        <v>1.4791666668315884E-2</v>
      </c>
      <c r="O700" s="4">
        <v>43941.669976851852</v>
      </c>
      <c r="P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1.7672980748838281</v>
      </c>
    </row>
    <row r="701" spans="1:16" x14ac:dyDescent="0.35">
      <c r="A701" t="s">
        <v>3215</v>
      </c>
      <c r="B701" t="s">
        <v>13</v>
      </c>
      <c r="C701" s="1">
        <v>43933.349189814813</v>
      </c>
      <c r="D701" s="1">
        <v>43933.35496527778</v>
      </c>
      <c r="E701" t="s">
        <v>151</v>
      </c>
      <c r="F701">
        <v>115</v>
      </c>
      <c r="G701" t="s">
        <v>242</v>
      </c>
      <c r="H701">
        <v>306</v>
      </c>
      <c r="I701">
        <v>41.936300000000003</v>
      </c>
      <c r="J701">
        <v>-87.652699999999996</v>
      </c>
      <c r="K701">
        <v>41.958500000000001</v>
      </c>
      <c r="L701">
        <v>-87.655000000000001</v>
      </c>
      <c r="M701" t="s">
        <v>16</v>
      </c>
      <c r="N701" s="3">
        <f xml:space="preserve"> Table1[[#This Row],[ended_at]]-Table1[[#This Row],[started_at]]</f>
        <v>5.7754629669943824E-3</v>
      </c>
      <c r="O701" s="4">
        <v>43933.349189814813</v>
      </c>
      <c r="P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1.3383392497727762</v>
      </c>
    </row>
    <row r="702" spans="1:16" x14ac:dyDescent="0.35">
      <c r="A702" t="s">
        <v>3217</v>
      </c>
      <c r="B702" t="s">
        <v>13</v>
      </c>
      <c r="C702" s="1">
        <v>43932.470208333332</v>
      </c>
      <c r="D702" s="1">
        <v>43932.491006944445</v>
      </c>
      <c r="E702" t="s">
        <v>489</v>
      </c>
      <c r="F702">
        <v>333</v>
      </c>
      <c r="G702" t="s">
        <v>489</v>
      </c>
      <c r="H702">
        <v>333</v>
      </c>
      <c r="I702">
        <v>41.9071</v>
      </c>
      <c r="J702">
        <v>-87.667299999999997</v>
      </c>
      <c r="K702">
        <v>41.9071</v>
      </c>
      <c r="L702">
        <v>-87.667299999999997</v>
      </c>
      <c r="M702" t="s">
        <v>16</v>
      </c>
      <c r="N702" s="3">
        <f xml:space="preserve"> Table1[[#This Row],[ended_at]]-Table1[[#This Row],[started_at]]</f>
        <v>2.0798611112695653E-2</v>
      </c>
      <c r="O702" s="4">
        <v>43932.470208333332</v>
      </c>
      <c r="P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3" spans="1:16" x14ac:dyDescent="0.35">
      <c r="A703" t="s">
        <v>3226</v>
      </c>
      <c r="B703" t="s">
        <v>13</v>
      </c>
      <c r="C703" s="1">
        <v>43925.576643518521</v>
      </c>
      <c r="D703" s="1">
        <v>43925.587141203701</v>
      </c>
      <c r="E703" t="s">
        <v>255</v>
      </c>
      <c r="F703">
        <v>153</v>
      </c>
      <c r="G703" t="s">
        <v>120</v>
      </c>
      <c r="H703">
        <v>113</v>
      </c>
      <c r="I703">
        <v>41.935699999999997</v>
      </c>
      <c r="J703">
        <v>-87.663600000000002</v>
      </c>
      <c r="K703">
        <v>41.918399999999998</v>
      </c>
      <c r="L703">
        <v>-87.652199999999993</v>
      </c>
      <c r="M703" t="s">
        <v>26</v>
      </c>
      <c r="N703" s="3">
        <f xml:space="preserve"> Table1[[#This Row],[ended_at]]-Table1[[#This Row],[started_at]]</f>
        <v>1.0497685179871041E-2</v>
      </c>
      <c r="O703" s="4">
        <v>43925.576643518521</v>
      </c>
      <c r="P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1.1581034871089273</v>
      </c>
    </row>
    <row r="704" spans="1:16" x14ac:dyDescent="0.35">
      <c r="A704" t="s">
        <v>3231</v>
      </c>
      <c r="B704" t="s">
        <v>13</v>
      </c>
      <c r="C704" s="1">
        <v>43947.604768518519</v>
      </c>
      <c r="D704" s="1">
        <v>43947.656307870369</v>
      </c>
      <c r="E704" t="s">
        <v>535</v>
      </c>
      <c r="F704">
        <v>87</v>
      </c>
      <c r="G704" t="s">
        <v>535</v>
      </c>
      <c r="H704">
        <v>87</v>
      </c>
      <c r="I704">
        <v>41.925600000000003</v>
      </c>
      <c r="J704">
        <v>-87.6584</v>
      </c>
      <c r="K704">
        <v>41.925600000000003</v>
      </c>
      <c r="L704">
        <v>-87.6584</v>
      </c>
      <c r="M704" t="s">
        <v>26</v>
      </c>
      <c r="N704" s="3">
        <f xml:space="preserve"> Table1[[#This Row],[ended_at]]-Table1[[#This Row],[started_at]]</f>
        <v>5.153935185080627E-2</v>
      </c>
      <c r="O704" s="4">
        <v>43947.604768518519</v>
      </c>
      <c r="P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5" spans="1:16" x14ac:dyDescent="0.35">
      <c r="A705" t="s">
        <v>3232</v>
      </c>
      <c r="B705" t="s">
        <v>13</v>
      </c>
      <c r="C705" s="1">
        <v>43939.738449074073</v>
      </c>
      <c r="D705" s="1">
        <v>43939.762858796297</v>
      </c>
      <c r="E705" t="s">
        <v>89</v>
      </c>
      <c r="F705">
        <v>340</v>
      </c>
      <c r="G705" t="s">
        <v>364</v>
      </c>
      <c r="H705">
        <v>274</v>
      </c>
      <c r="I705">
        <v>41.929499999999997</v>
      </c>
      <c r="J705">
        <v>-87.643100000000004</v>
      </c>
      <c r="K705">
        <v>41.8613</v>
      </c>
      <c r="L705">
        <v>-87.656599999999997</v>
      </c>
      <c r="M705" t="s">
        <v>26</v>
      </c>
      <c r="N705" s="3">
        <f xml:space="preserve"> Table1[[#This Row],[ended_at]]-Table1[[#This Row],[started_at]]</f>
        <v>2.4409722223936114E-2</v>
      </c>
      <c r="O705" s="4">
        <v>43939.738449074073</v>
      </c>
      <c r="P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4.1435828129800552</v>
      </c>
    </row>
    <row r="706" spans="1:16" x14ac:dyDescent="0.35">
      <c r="A706" t="s">
        <v>3234</v>
      </c>
      <c r="B706" t="s">
        <v>13</v>
      </c>
      <c r="C706" s="1">
        <v>43949.543379629627</v>
      </c>
      <c r="D706" s="1">
        <v>43949.59034722222</v>
      </c>
      <c r="E706" t="s">
        <v>1404</v>
      </c>
      <c r="F706">
        <v>483</v>
      </c>
      <c r="G706" t="s">
        <v>39</v>
      </c>
      <c r="H706">
        <v>210</v>
      </c>
      <c r="I706">
        <v>41.953400000000002</v>
      </c>
      <c r="J706">
        <v>-87.731999999999999</v>
      </c>
      <c r="K706">
        <v>41.903500000000001</v>
      </c>
      <c r="L706">
        <v>-87.667699999999996</v>
      </c>
      <c r="M706" t="s">
        <v>26</v>
      </c>
      <c r="N706" s="3">
        <f xml:space="preserve"> Table1[[#This Row],[ended_at]]-Table1[[#This Row],[started_at]]</f>
        <v>4.6967592592409346E-2</v>
      </c>
      <c r="O706" s="4">
        <v>43949.543379629627</v>
      </c>
      <c r="P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4.1550126028331924</v>
      </c>
    </row>
    <row r="707" spans="1:16" x14ac:dyDescent="0.35">
      <c r="A707" t="s">
        <v>3235</v>
      </c>
      <c r="B707" t="s">
        <v>13</v>
      </c>
      <c r="C707" s="1">
        <v>43944.387256944443</v>
      </c>
      <c r="D707" s="1">
        <v>43944.405844907407</v>
      </c>
      <c r="E707" t="s">
        <v>233</v>
      </c>
      <c r="F707">
        <v>53</v>
      </c>
      <c r="G707" t="s">
        <v>233</v>
      </c>
      <c r="H707">
        <v>53</v>
      </c>
      <c r="I707">
        <v>41.8947</v>
      </c>
      <c r="J707">
        <v>-87.634399999999999</v>
      </c>
      <c r="K707">
        <v>41.8947</v>
      </c>
      <c r="L707">
        <v>-87.634399999999999</v>
      </c>
      <c r="M707" t="s">
        <v>26</v>
      </c>
      <c r="N707" s="3">
        <f xml:space="preserve"> Table1[[#This Row],[ended_at]]-Table1[[#This Row],[started_at]]</f>
        <v>1.8587962964375038E-2</v>
      </c>
      <c r="O707" s="4">
        <v>43944.387256944443</v>
      </c>
      <c r="P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8" spans="1:16" x14ac:dyDescent="0.35">
      <c r="A708" t="s">
        <v>3241</v>
      </c>
      <c r="B708" t="s">
        <v>13</v>
      </c>
      <c r="C708" s="1">
        <v>43951.635972222219</v>
      </c>
      <c r="D708" s="1">
        <v>43951.645775462966</v>
      </c>
      <c r="E708" t="s">
        <v>116</v>
      </c>
      <c r="F708">
        <v>176</v>
      </c>
      <c r="G708" t="s">
        <v>88</v>
      </c>
      <c r="H708">
        <v>313</v>
      </c>
      <c r="I708">
        <v>41.902999999999999</v>
      </c>
      <c r="J708">
        <v>-87.631299999999996</v>
      </c>
      <c r="K708">
        <v>41.925899999999999</v>
      </c>
      <c r="L708">
        <v>-87.638999999999996</v>
      </c>
      <c r="M708" t="s">
        <v>16</v>
      </c>
      <c r="N708" s="3">
        <f xml:space="preserve"> Table1[[#This Row],[ended_at]]-Table1[[#This Row],[started_at]]</f>
        <v>9.8032407477148809E-3</v>
      </c>
      <c r="O708" s="4">
        <v>43951.635972222219</v>
      </c>
      <c r="P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1.4188926667677788</v>
      </c>
    </row>
    <row r="709" spans="1:16" x14ac:dyDescent="0.35">
      <c r="A709" t="s">
        <v>3242</v>
      </c>
      <c r="B709" t="s">
        <v>13</v>
      </c>
      <c r="C709" s="1">
        <v>43949.346331018518</v>
      </c>
      <c r="D709" s="1">
        <v>43949.35728009259</v>
      </c>
      <c r="E709" t="s">
        <v>205</v>
      </c>
      <c r="F709">
        <v>264</v>
      </c>
      <c r="G709" t="s">
        <v>116</v>
      </c>
      <c r="H709">
        <v>176</v>
      </c>
      <c r="I709">
        <v>41.886800000000001</v>
      </c>
      <c r="J709">
        <v>-87.622299999999996</v>
      </c>
      <c r="K709">
        <v>41.902999999999999</v>
      </c>
      <c r="L709">
        <v>-87.631299999999996</v>
      </c>
      <c r="M709" t="s">
        <v>16</v>
      </c>
      <c r="N709" s="3">
        <f xml:space="preserve"> Table1[[#This Row],[ended_at]]-Table1[[#This Row],[started_at]]</f>
        <v>1.0949074072414078E-2</v>
      </c>
      <c r="O709" s="4">
        <v>43949.346331018518</v>
      </c>
      <c r="P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1.0537168610089049</v>
      </c>
    </row>
    <row r="710" spans="1:16" x14ac:dyDescent="0.35">
      <c r="A710" t="s">
        <v>3245</v>
      </c>
      <c r="B710" t="s">
        <v>13</v>
      </c>
      <c r="C710" s="1">
        <v>43949.918437499997</v>
      </c>
      <c r="D710" s="1">
        <v>43949.923622685186</v>
      </c>
      <c r="E710" t="s">
        <v>54</v>
      </c>
      <c r="F710">
        <v>198</v>
      </c>
      <c r="G710" t="s">
        <v>327</v>
      </c>
      <c r="H710">
        <v>217</v>
      </c>
      <c r="I710">
        <v>41.881900000000002</v>
      </c>
      <c r="J710">
        <v>-87.648799999999994</v>
      </c>
      <c r="K710">
        <v>41.886600000000001</v>
      </c>
      <c r="L710">
        <v>-87.658000000000001</v>
      </c>
      <c r="M710" t="s">
        <v>16</v>
      </c>
      <c r="N710" s="3">
        <f xml:space="preserve"> Table1[[#This Row],[ended_at]]-Table1[[#This Row],[started_at]]</f>
        <v>5.1851851894753054E-3</v>
      </c>
      <c r="O710" s="4">
        <v>43949.918437499997</v>
      </c>
      <c r="P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0.4993025468666541</v>
      </c>
    </row>
    <row r="711" spans="1:16" x14ac:dyDescent="0.35">
      <c r="A711" t="s">
        <v>3248</v>
      </c>
      <c r="B711" t="s">
        <v>13</v>
      </c>
      <c r="C711" s="1">
        <v>43948.577789351853</v>
      </c>
      <c r="D711" s="1">
        <v>43948.607361111113</v>
      </c>
      <c r="E711" t="s">
        <v>575</v>
      </c>
      <c r="F711">
        <v>477</v>
      </c>
      <c r="G711" t="s">
        <v>575</v>
      </c>
      <c r="H711">
        <v>477</v>
      </c>
      <c r="I711">
        <v>41.965899999999998</v>
      </c>
      <c r="J711">
        <v>-87.700800000000001</v>
      </c>
      <c r="K711">
        <v>41.965899999999998</v>
      </c>
      <c r="L711">
        <v>-87.700800000000001</v>
      </c>
      <c r="M711" t="s">
        <v>26</v>
      </c>
      <c r="N711" s="3">
        <f xml:space="preserve"> Table1[[#This Row],[ended_at]]-Table1[[#This Row],[started_at]]</f>
        <v>2.9571759259852115E-2</v>
      </c>
      <c r="O711" s="4">
        <v>43948.577789351853</v>
      </c>
      <c r="P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2" spans="1:16" x14ac:dyDescent="0.35">
      <c r="A712" t="s">
        <v>3249</v>
      </c>
      <c r="B712" t="s">
        <v>13</v>
      </c>
      <c r="C712" s="1">
        <v>43924.555972222224</v>
      </c>
      <c r="D712" s="1">
        <v>43924.562083333331</v>
      </c>
      <c r="E712" t="s">
        <v>253</v>
      </c>
      <c r="F712">
        <v>74</v>
      </c>
      <c r="G712" t="s">
        <v>198</v>
      </c>
      <c r="H712">
        <v>331</v>
      </c>
      <c r="I712">
        <v>41.893799999999999</v>
      </c>
      <c r="J712">
        <v>-87.6417</v>
      </c>
      <c r="K712">
        <v>41.909700000000001</v>
      </c>
      <c r="L712">
        <v>-87.648099999999999</v>
      </c>
      <c r="M712" t="s">
        <v>16</v>
      </c>
      <c r="N712" s="3">
        <f xml:space="preserve"> Table1[[#This Row],[ended_at]]-Table1[[#This Row],[started_at]]</f>
        <v>6.1111111062928103E-3</v>
      </c>
      <c r="O712" s="4">
        <v>43924.555972222224</v>
      </c>
      <c r="P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0.99767472741070451</v>
      </c>
    </row>
    <row r="713" spans="1:16" x14ac:dyDescent="0.35">
      <c r="A713" t="s">
        <v>3253</v>
      </c>
      <c r="B713" t="s">
        <v>13</v>
      </c>
      <c r="C713" s="1">
        <v>43936.995648148149</v>
      </c>
      <c r="D713" s="1">
        <v>43937.018043981479</v>
      </c>
      <c r="E713" t="s">
        <v>20</v>
      </c>
      <c r="F713">
        <v>142</v>
      </c>
      <c r="G713" t="s">
        <v>374</v>
      </c>
      <c r="H713">
        <v>143</v>
      </c>
      <c r="I713">
        <v>41.894500000000001</v>
      </c>
      <c r="J713">
        <v>-87.617900000000006</v>
      </c>
      <c r="K713">
        <v>41.922199999999997</v>
      </c>
      <c r="L713">
        <v>-87.638900000000007</v>
      </c>
      <c r="M713" t="s">
        <v>26</v>
      </c>
      <c r="N713" s="3">
        <f xml:space="preserve"> Table1[[#This Row],[ended_at]]-Table1[[#This Row],[started_at]]</f>
        <v>2.2395833329937886E-2</v>
      </c>
      <c r="O713" s="4">
        <v>43936.995648148149</v>
      </c>
      <c r="P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1.9116977535274142</v>
      </c>
    </row>
    <row r="714" spans="1:16" x14ac:dyDescent="0.35">
      <c r="A714" t="s">
        <v>3254</v>
      </c>
      <c r="B714" t="s">
        <v>13</v>
      </c>
      <c r="C714" s="1">
        <v>43947.52516203704</v>
      </c>
      <c r="D714" s="1">
        <v>43947.542615740742</v>
      </c>
      <c r="E714" t="s">
        <v>287</v>
      </c>
      <c r="F714">
        <v>195</v>
      </c>
      <c r="G714" t="s">
        <v>240</v>
      </c>
      <c r="H714">
        <v>126</v>
      </c>
      <c r="I714">
        <v>41.884700000000002</v>
      </c>
      <c r="J714">
        <v>-87.619500000000002</v>
      </c>
      <c r="K714">
        <v>41.911999999999999</v>
      </c>
      <c r="L714">
        <v>-87.631900000000002</v>
      </c>
      <c r="M714" t="s">
        <v>26</v>
      </c>
      <c r="N714" s="3">
        <f xml:space="preserve"> Table1[[#This Row],[ended_at]]-Table1[[#This Row],[started_at]]</f>
        <v>1.7453703701903578E-2</v>
      </c>
      <c r="O714" s="4">
        <v>43947.52516203704</v>
      </c>
      <c r="P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1.7321744026882759</v>
      </c>
    </row>
    <row r="715" spans="1:16" x14ac:dyDescent="0.35">
      <c r="A715" t="s">
        <v>3257</v>
      </c>
      <c r="B715" t="s">
        <v>13</v>
      </c>
      <c r="C715" s="1">
        <v>43938.727916666663</v>
      </c>
      <c r="D715" s="1">
        <v>43938.731712962966</v>
      </c>
      <c r="E715" t="s">
        <v>88</v>
      </c>
      <c r="F715">
        <v>313</v>
      </c>
      <c r="G715" t="s">
        <v>73</v>
      </c>
      <c r="H715">
        <v>67</v>
      </c>
      <c r="I715">
        <v>41.925899999999999</v>
      </c>
      <c r="J715">
        <v>-87.638999999999996</v>
      </c>
      <c r="K715">
        <v>41.925600000000003</v>
      </c>
      <c r="L715">
        <v>-87.653700000000001</v>
      </c>
      <c r="M715" t="s">
        <v>16</v>
      </c>
      <c r="N715" s="3">
        <f xml:space="preserve"> Table1[[#This Row],[ended_at]]-Table1[[#This Row],[started_at]]</f>
        <v>3.7962963033351116E-3</v>
      </c>
      <c r="O715" s="4">
        <v>43938.727916666663</v>
      </c>
      <c r="P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0.65763953787517038</v>
      </c>
    </row>
    <row r="716" spans="1:16" x14ac:dyDescent="0.35">
      <c r="A716" t="s">
        <v>3259</v>
      </c>
      <c r="B716" t="s">
        <v>13</v>
      </c>
      <c r="C716" s="1">
        <v>43924.321215277778</v>
      </c>
      <c r="D716" s="1">
        <v>43924.3440625</v>
      </c>
      <c r="E716" t="s">
        <v>77</v>
      </c>
      <c r="F716">
        <v>52</v>
      </c>
      <c r="G716" t="s">
        <v>496</v>
      </c>
      <c r="H716">
        <v>149</v>
      </c>
      <c r="I716">
        <v>41.886000000000003</v>
      </c>
      <c r="J716">
        <v>-87.624099999999999</v>
      </c>
      <c r="K716">
        <v>41.834899999999998</v>
      </c>
      <c r="L716">
        <v>-87.617900000000006</v>
      </c>
      <c r="M716" t="s">
        <v>26</v>
      </c>
      <c r="N716" s="3">
        <f xml:space="preserve"> Table1[[#This Row],[ended_at]]-Table1[[#This Row],[started_at]]</f>
        <v>2.2847222222480923E-2</v>
      </c>
      <c r="O716" s="4">
        <v>43924.321215277778</v>
      </c>
      <c r="P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3.084001284027964</v>
      </c>
    </row>
    <row r="717" spans="1:16" x14ac:dyDescent="0.35">
      <c r="A717" t="s">
        <v>3262</v>
      </c>
      <c r="B717" t="s">
        <v>13</v>
      </c>
      <c r="C717" s="1">
        <v>43933.634317129632</v>
      </c>
      <c r="D717" s="1">
        <v>43933.64439814815</v>
      </c>
      <c r="E717" t="s">
        <v>66</v>
      </c>
      <c r="F717">
        <v>144</v>
      </c>
      <c r="G717" t="s">
        <v>124</v>
      </c>
      <c r="H717">
        <v>29</v>
      </c>
      <c r="I717">
        <v>41.921799999999998</v>
      </c>
      <c r="J717">
        <v>-87.644099999999995</v>
      </c>
      <c r="K717">
        <v>41.900700000000001</v>
      </c>
      <c r="L717">
        <v>-87.662599999999998</v>
      </c>
      <c r="M717" t="s">
        <v>26</v>
      </c>
      <c r="N717" s="3">
        <f xml:space="preserve"> Table1[[#This Row],[ended_at]]-Table1[[#This Row],[started_at]]</f>
        <v>1.0081018517666962E-2</v>
      </c>
      <c r="O717" s="4">
        <v>43933.634317129632</v>
      </c>
      <c r="P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1.5143592672242268</v>
      </c>
    </row>
    <row r="718" spans="1:16" x14ac:dyDescent="0.35">
      <c r="A718" t="s">
        <v>3271</v>
      </c>
      <c r="B718" t="s">
        <v>13</v>
      </c>
      <c r="C718" s="1">
        <v>43947.715995370374</v>
      </c>
      <c r="D718" s="1">
        <v>43947.782939814817</v>
      </c>
      <c r="E718" t="s">
        <v>489</v>
      </c>
      <c r="F718">
        <v>333</v>
      </c>
      <c r="G718" t="s">
        <v>319</v>
      </c>
      <c r="H718">
        <v>93</v>
      </c>
      <c r="I718">
        <v>41.9071</v>
      </c>
      <c r="J718">
        <v>-87.667299999999997</v>
      </c>
      <c r="K718">
        <v>41.913699999999999</v>
      </c>
      <c r="L718">
        <v>-87.652900000000002</v>
      </c>
      <c r="M718" t="s">
        <v>26</v>
      </c>
      <c r="N718" s="3">
        <f xml:space="preserve"> Table1[[#This Row],[ended_at]]-Table1[[#This Row],[started_at]]</f>
        <v>6.6944444442924578E-2</v>
      </c>
      <c r="O718" s="4">
        <v>43947.715995370374</v>
      </c>
      <c r="P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0.75649355874183344</v>
      </c>
    </row>
    <row r="719" spans="1:16" x14ac:dyDescent="0.35">
      <c r="A719" t="s">
        <v>3275</v>
      </c>
      <c r="B719" t="s">
        <v>13</v>
      </c>
      <c r="C719" s="1">
        <v>43922.533993055556</v>
      </c>
      <c r="D719" s="1">
        <v>43922.537997685184</v>
      </c>
      <c r="E719" t="s">
        <v>57</v>
      </c>
      <c r="F719">
        <v>127</v>
      </c>
      <c r="G719" t="s">
        <v>151</v>
      </c>
      <c r="H719">
        <v>115</v>
      </c>
      <c r="I719">
        <v>41.925899999999999</v>
      </c>
      <c r="J719">
        <v>-87.649299999999997</v>
      </c>
      <c r="K719">
        <v>41.936300000000003</v>
      </c>
      <c r="L719">
        <v>-87.652699999999996</v>
      </c>
      <c r="M719" t="s">
        <v>16</v>
      </c>
      <c r="N719" s="3">
        <f xml:space="preserve"> Table1[[#This Row],[ended_at]]-Table1[[#This Row],[started_at]]</f>
        <v>4.0046296271611936E-3</v>
      </c>
      <c r="O719" s="4">
        <v>43922.533993055556</v>
      </c>
      <c r="P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0.64333979949731823</v>
      </c>
    </row>
    <row r="720" spans="1:16" x14ac:dyDescent="0.35">
      <c r="A720" t="s">
        <v>3291</v>
      </c>
      <c r="B720" t="s">
        <v>13</v>
      </c>
      <c r="C720" s="1">
        <v>43949.912199074075</v>
      </c>
      <c r="D720" s="1">
        <v>43949.917511574073</v>
      </c>
      <c r="E720" t="s">
        <v>328</v>
      </c>
      <c r="F720">
        <v>145</v>
      </c>
      <c r="G720" t="s">
        <v>115</v>
      </c>
      <c r="H720">
        <v>43</v>
      </c>
      <c r="I720">
        <v>41.898600000000002</v>
      </c>
      <c r="J720">
        <v>-87.621899999999997</v>
      </c>
      <c r="K720">
        <v>41.884</v>
      </c>
      <c r="L720">
        <v>-87.624700000000004</v>
      </c>
      <c r="M720" t="s">
        <v>26</v>
      </c>
      <c r="N720" s="3">
        <f xml:space="preserve"> Table1[[#This Row],[ended_at]]-Table1[[#This Row],[started_at]]</f>
        <v>5.3124999976716936E-3</v>
      </c>
      <c r="O720" s="4">
        <v>43949.912199074075</v>
      </c>
      <c r="P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0.88646557483432309</v>
      </c>
    </row>
    <row r="721" spans="1:16" x14ac:dyDescent="0.35">
      <c r="A721" t="s">
        <v>3298</v>
      </c>
      <c r="B721" t="s">
        <v>13</v>
      </c>
      <c r="C721" s="1">
        <v>43929.345601851855</v>
      </c>
      <c r="D721" s="1">
        <v>43929.350914351853</v>
      </c>
      <c r="E721" t="s">
        <v>208</v>
      </c>
      <c r="F721">
        <v>69</v>
      </c>
      <c r="G721" t="s">
        <v>38</v>
      </c>
      <c r="H721">
        <v>128</v>
      </c>
      <c r="I721">
        <v>41.909399999999998</v>
      </c>
      <c r="J721">
        <v>-87.677700000000002</v>
      </c>
      <c r="K721">
        <v>41.895800000000001</v>
      </c>
      <c r="L721">
        <v>-87.677199999999999</v>
      </c>
      <c r="M721" t="s">
        <v>16</v>
      </c>
      <c r="N721" s="3">
        <f xml:space="preserve"> Table1[[#This Row],[ended_at]]-Table1[[#This Row],[started_at]]</f>
        <v>5.3124999976716936E-3</v>
      </c>
      <c r="O721" s="4">
        <v>43929.345601851855</v>
      </c>
      <c r="P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0.81776618276606083</v>
      </c>
    </row>
    <row r="722" spans="1:16" x14ac:dyDescent="0.35">
      <c r="A722" t="s">
        <v>3299</v>
      </c>
      <c r="B722" t="s">
        <v>13</v>
      </c>
      <c r="C722" s="1">
        <v>43939.484872685185</v>
      </c>
      <c r="D722" s="1">
        <v>43939.491030092591</v>
      </c>
      <c r="E722" t="s">
        <v>103</v>
      </c>
      <c r="F722">
        <v>231</v>
      </c>
      <c r="G722" t="s">
        <v>67</v>
      </c>
      <c r="H722">
        <v>254</v>
      </c>
      <c r="I722">
        <v>41.9617</v>
      </c>
      <c r="J722">
        <v>-87.654600000000002</v>
      </c>
      <c r="K722">
        <v>41.9544</v>
      </c>
      <c r="L722">
        <v>-87.647999999999996</v>
      </c>
      <c r="M722" t="s">
        <v>26</v>
      </c>
      <c r="N722" s="3">
        <f xml:space="preserve"> Table1[[#This Row],[ended_at]]-Table1[[#This Row],[started_at]]</f>
        <v>6.1574074061354622E-3</v>
      </c>
      <c r="O722" s="4">
        <v>43939.484872685185</v>
      </c>
      <c r="P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0.52873423480727366</v>
      </c>
    </row>
    <row r="723" spans="1:16" x14ac:dyDescent="0.35">
      <c r="A723" t="s">
        <v>3302</v>
      </c>
      <c r="B723" t="s">
        <v>13</v>
      </c>
      <c r="C723" s="1">
        <v>43949.477233796293</v>
      </c>
      <c r="D723" s="1">
        <v>43949.495856481481</v>
      </c>
      <c r="E723" t="s">
        <v>160</v>
      </c>
      <c r="F723">
        <v>219</v>
      </c>
      <c r="G723" t="s">
        <v>270</v>
      </c>
      <c r="H723">
        <v>114</v>
      </c>
      <c r="I723">
        <v>41.915999999999997</v>
      </c>
      <c r="J723">
        <v>-87.677300000000002</v>
      </c>
      <c r="K723">
        <v>41.949399999999997</v>
      </c>
      <c r="L723">
        <v>-87.654499999999999</v>
      </c>
      <c r="M723" t="s">
        <v>16</v>
      </c>
      <c r="N723" s="3">
        <f xml:space="preserve"> Table1[[#This Row],[ended_at]]-Table1[[#This Row],[started_at]]</f>
        <v>1.8622685187438037E-2</v>
      </c>
      <c r="O723" s="4">
        <v>43949.477233796293</v>
      </c>
      <c r="P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2.2516256896441718</v>
      </c>
    </row>
    <row r="724" spans="1:16" x14ac:dyDescent="0.35">
      <c r="A724" t="s">
        <v>3309</v>
      </c>
      <c r="B724" t="s">
        <v>13</v>
      </c>
      <c r="C724" s="1">
        <v>43924.540590277778</v>
      </c>
      <c r="D724" s="1">
        <v>43924.559386574074</v>
      </c>
      <c r="E724" t="s">
        <v>134</v>
      </c>
      <c r="F724">
        <v>61</v>
      </c>
      <c r="G724" t="s">
        <v>134</v>
      </c>
      <c r="H724">
        <v>61</v>
      </c>
      <c r="I724">
        <v>41.907699999999998</v>
      </c>
      <c r="J724">
        <v>-87.672600000000003</v>
      </c>
      <c r="K724">
        <v>41.907699999999998</v>
      </c>
      <c r="L724">
        <v>-87.672600000000003</v>
      </c>
      <c r="M724" t="s">
        <v>16</v>
      </c>
      <c r="N724" s="3">
        <f xml:space="preserve"> Table1[[#This Row],[ended_at]]-Table1[[#This Row],[started_at]]</f>
        <v>1.8796296295477077E-2</v>
      </c>
      <c r="O724" s="4">
        <v>43924.540590277778</v>
      </c>
      <c r="P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5" spans="1:16" x14ac:dyDescent="0.35">
      <c r="A725" t="s">
        <v>3314</v>
      </c>
      <c r="B725" t="s">
        <v>13</v>
      </c>
      <c r="C725" s="1">
        <v>43938.828148148146</v>
      </c>
      <c r="D725" s="1">
        <v>43938.837905092594</v>
      </c>
      <c r="E725" t="s">
        <v>60</v>
      </c>
      <c r="F725">
        <v>77</v>
      </c>
      <c r="G725" t="s">
        <v>199</v>
      </c>
      <c r="H725">
        <v>168</v>
      </c>
      <c r="I725">
        <v>41.882199999999997</v>
      </c>
      <c r="J725">
        <v>-87.641099999999994</v>
      </c>
      <c r="K725">
        <v>41.864100000000001</v>
      </c>
      <c r="L725">
        <v>-87.623699999999999</v>
      </c>
      <c r="M725" t="s">
        <v>26</v>
      </c>
      <c r="N725" s="3">
        <f xml:space="preserve"> Table1[[#This Row],[ended_at]]-Table1[[#This Row],[started_at]]</f>
        <v>9.7569444478722289E-3</v>
      </c>
      <c r="O725" s="4">
        <v>43938.828148148146</v>
      </c>
      <c r="P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1.3379527206443813</v>
      </c>
    </row>
    <row r="726" spans="1:16" x14ac:dyDescent="0.35">
      <c r="A726" t="s">
        <v>3315</v>
      </c>
      <c r="B726" t="s">
        <v>13</v>
      </c>
      <c r="C726" s="1">
        <v>43940.563692129632</v>
      </c>
      <c r="D726" s="1">
        <v>43940.606342592589</v>
      </c>
      <c r="E726" t="s">
        <v>164</v>
      </c>
      <c r="F726">
        <v>334</v>
      </c>
      <c r="G726" t="s">
        <v>70</v>
      </c>
      <c r="H726">
        <v>161</v>
      </c>
      <c r="I726">
        <v>41.940800000000003</v>
      </c>
      <c r="J726">
        <v>-87.639200000000002</v>
      </c>
      <c r="K726">
        <v>41.895800000000001</v>
      </c>
      <c r="L726">
        <v>-87.625900000000001</v>
      </c>
      <c r="M726" t="s">
        <v>26</v>
      </c>
      <c r="N726" s="3">
        <f xml:space="preserve"> Table1[[#This Row],[ended_at]]-Table1[[#This Row],[started_at]]</f>
        <v>4.2650462957681157E-2</v>
      </c>
      <c r="O726" s="4">
        <v>43940.563692129632</v>
      </c>
      <c r="P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2.7694699320402072</v>
      </c>
    </row>
    <row r="727" spans="1:16" x14ac:dyDescent="0.35">
      <c r="A727" t="s">
        <v>3317</v>
      </c>
      <c r="B727" t="s">
        <v>13</v>
      </c>
      <c r="C727" s="1">
        <v>43933.462997685187</v>
      </c>
      <c r="D727" s="1">
        <v>43933.475173611114</v>
      </c>
      <c r="E727" t="s">
        <v>382</v>
      </c>
      <c r="F727">
        <v>5</v>
      </c>
      <c r="G727" t="s">
        <v>345</v>
      </c>
      <c r="H727">
        <v>15</v>
      </c>
      <c r="I727">
        <v>41.874099999999999</v>
      </c>
      <c r="J727">
        <v>-87.627700000000004</v>
      </c>
      <c r="K727">
        <v>41.858199999999997</v>
      </c>
      <c r="L727">
        <v>-87.656499999999994</v>
      </c>
      <c r="M727" t="s">
        <v>26</v>
      </c>
      <c r="N727" s="3">
        <f xml:space="preserve"> Table1[[#This Row],[ended_at]]-Table1[[#This Row],[started_at]]</f>
        <v>1.2175925927294884E-2</v>
      </c>
      <c r="O727" s="4">
        <v>43933.462997685187</v>
      </c>
      <c r="P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1.6047728567860753</v>
      </c>
    </row>
    <row r="728" spans="1:16" x14ac:dyDescent="0.35">
      <c r="A728" t="s">
        <v>3319</v>
      </c>
      <c r="B728" t="s">
        <v>13</v>
      </c>
      <c r="C728" s="1">
        <v>43940.476388888892</v>
      </c>
      <c r="D728" s="1">
        <v>43940.522083333337</v>
      </c>
      <c r="E728" t="s">
        <v>247</v>
      </c>
      <c r="F728">
        <v>56</v>
      </c>
      <c r="G728" t="s">
        <v>109</v>
      </c>
      <c r="H728">
        <v>84</v>
      </c>
      <c r="I728">
        <v>41.8887</v>
      </c>
      <c r="J728">
        <v>-87.644400000000005</v>
      </c>
      <c r="K728">
        <v>41.891599999999997</v>
      </c>
      <c r="L728">
        <v>-87.648399999999995</v>
      </c>
      <c r="M728" t="s">
        <v>26</v>
      </c>
      <c r="N728" s="3">
        <f xml:space="preserve"> Table1[[#This Row],[ended_at]]-Table1[[#This Row],[started_at]]</f>
        <v>4.5694444444961846E-2</v>
      </c>
      <c r="O728" s="4">
        <v>43940.476388888892</v>
      </c>
      <c r="P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0.24983798752439593</v>
      </c>
    </row>
    <row r="729" spans="1:16" x14ac:dyDescent="0.35">
      <c r="A729" t="s">
        <v>3321</v>
      </c>
      <c r="B729" t="s">
        <v>13</v>
      </c>
      <c r="C729" s="1">
        <v>43931.484675925924</v>
      </c>
      <c r="D729" s="1">
        <v>43931.494641203702</v>
      </c>
      <c r="E729" t="s">
        <v>508</v>
      </c>
      <c r="F729">
        <v>246</v>
      </c>
      <c r="G729" t="s">
        <v>338</v>
      </c>
      <c r="H729">
        <v>230</v>
      </c>
      <c r="I729">
        <v>41.956099999999999</v>
      </c>
      <c r="J729">
        <v>-87.668800000000005</v>
      </c>
      <c r="K729">
        <v>41.943300000000001</v>
      </c>
      <c r="L729">
        <v>-87.671000000000006</v>
      </c>
      <c r="M729" t="s">
        <v>16</v>
      </c>
      <c r="N729" s="3">
        <f xml:space="preserve"> Table1[[#This Row],[ended_at]]-Table1[[#This Row],[started_at]]</f>
        <v>9.9652777789742686E-3</v>
      </c>
      <c r="O729" s="4">
        <v>43931.484675925924</v>
      </c>
      <c r="P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0.77563471914607596</v>
      </c>
    </row>
    <row r="730" spans="1:16" x14ac:dyDescent="0.35">
      <c r="A730" t="s">
        <v>3323</v>
      </c>
      <c r="B730" t="s">
        <v>13</v>
      </c>
      <c r="C730" s="1">
        <v>43929.554907407408</v>
      </c>
      <c r="D730" s="1">
        <v>43929.56722222222</v>
      </c>
      <c r="E730" t="s">
        <v>41</v>
      </c>
      <c r="F730">
        <v>321</v>
      </c>
      <c r="G730" t="s">
        <v>363</v>
      </c>
      <c r="H730">
        <v>172</v>
      </c>
      <c r="I730">
        <v>41.870800000000003</v>
      </c>
      <c r="J730">
        <v>-87.625699999999995</v>
      </c>
      <c r="K730">
        <v>41.902299999999997</v>
      </c>
      <c r="L730">
        <v>-87.627700000000004</v>
      </c>
      <c r="M730" t="s">
        <v>26</v>
      </c>
      <c r="N730" s="3">
        <f xml:space="preserve"> Table1[[#This Row],[ended_at]]-Table1[[#This Row],[started_at]]</f>
        <v>1.2314814812270924E-2</v>
      </c>
      <c r="O730" s="4">
        <v>43929.554907407408</v>
      </c>
      <c r="P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1.8954960511939098</v>
      </c>
    </row>
    <row r="731" spans="1:16" x14ac:dyDescent="0.35">
      <c r="A731" t="s">
        <v>3326</v>
      </c>
      <c r="B731" t="s">
        <v>13</v>
      </c>
      <c r="C731" s="1">
        <v>43941.740324074075</v>
      </c>
      <c r="D731" s="1">
        <v>43941.754016203704</v>
      </c>
      <c r="E731" t="s">
        <v>132</v>
      </c>
      <c r="F731">
        <v>289</v>
      </c>
      <c r="G731" t="s">
        <v>247</v>
      </c>
      <c r="H731">
        <v>56</v>
      </c>
      <c r="I731">
        <v>41.912100000000002</v>
      </c>
      <c r="J731">
        <v>-87.634699999999995</v>
      </c>
      <c r="K731">
        <v>41.8887</v>
      </c>
      <c r="L731">
        <v>-87.644400000000005</v>
      </c>
      <c r="M731" t="s">
        <v>16</v>
      </c>
      <c r="N731" s="3">
        <f xml:space="preserve"> Table1[[#This Row],[ended_at]]-Table1[[#This Row],[started_at]]</f>
        <v>1.3692129628907423E-2</v>
      </c>
      <c r="O731" s="4">
        <v>43941.740324074075</v>
      </c>
      <c r="P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1.4719374912030676</v>
      </c>
    </row>
    <row r="732" spans="1:16" x14ac:dyDescent="0.35">
      <c r="A732" t="s">
        <v>3333</v>
      </c>
      <c r="B732" t="s">
        <v>13</v>
      </c>
      <c r="C732" s="1">
        <v>43942.753900462965</v>
      </c>
      <c r="D732" s="1">
        <v>43942.756747685184</v>
      </c>
      <c r="E732" t="s">
        <v>247</v>
      </c>
      <c r="F732">
        <v>56</v>
      </c>
      <c r="G732" t="s">
        <v>54</v>
      </c>
      <c r="H732">
        <v>198</v>
      </c>
      <c r="I732">
        <v>41.8887</v>
      </c>
      <c r="J732">
        <v>-87.644400000000005</v>
      </c>
      <c r="K732">
        <v>41.881900000000002</v>
      </c>
      <c r="L732">
        <v>-87.648799999999994</v>
      </c>
      <c r="M732" t="s">
        <v>16</v>
      </c>
      <c r="N732" s="3">
        <f xml:space="preserve"> Table1[[#This Row],[ended_at]]-Table1[[#This Row],[started_at]]</f>
        <v>2.8472222184063867E-3</v>
      </c>
      <c r="O732" s="4">
        <v>43942.753900462965</v>
      </c>
      <c r="P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0.45368271705334778</v>
      </c>
    </row>
    <row r="733" spans="1:16" x14ac:dyDescent="0.35">
      <c r="A733" t="s">
        <v>3342</v>
      </c>
      <c r="B733" t="s">
        <v>13</v>
      </c>
      <c r="C733" s="1">
        <v>43928.772372685184</v>
      </c>
      <c r="D733" s="1">
        <v>43928.802083333336</v>
      </c>
      <c r="E733" t="s">
        <v>114</v>
      </c>
      <c r="F733">
        <v>299</v>
      </c>
      <c r="G733" t="s">
        <v>114</v>
      </c>
      <c r="H733">
        <v>299</v>
      </c>
      <c r="I733">
        <v>41.9437</v>
      </c>
      <c r="J733">
        <v>-87.649000000000001</v>
      </c>
      <c r="K733">
        <v>41.9437</v>
      </c>
      <c r="L733">
        <v>-87.649000000000001</v>
      </c>
      <c r="M733" t="s">
        <v>26</v>
      </c>
      <c r="N733" s="3">
        <f xml:space="preserve"> Table1[[#This Row],[ended_at]]-Table1[[#This Row],[started_at]]</f>
        <v>2.9710648152104113E-2</v>
      </c>
      <c r="O733" s="4">
        <v>43928.772372685184</v>
      </c>
      <c r="P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34" spans="1:16" x14ac:dyDescent="0.35">
      <c r="A734" t="s">
        <v>3345</v>
      </c>
      <c r="B734" t="s">
        <v>13</v>
      </c>
      <c r="C734" s="1">
        <v>43935.897129629629</v>
      </c>
      <c r="D734" s="1">
        <v>43935.910543981481</v>
      </c>
      <c r="E734" t="s">
        <v>387</v>
      </c>
      <c r="F734">
        <v>37</v>
      </c>
      <c r="G734" t="s">
        <v>32</v>
      </c>
      <c r="H734">
        <v>382</v>
      </c>
      <c r="I734">
        <v>41.879399999999997</v>
      </c>
      <c r="J734">
        <v>-87.629800000000003</v>
      </c>
      <c r="K734">
        <v>41.874699999999997</v>
      </c>
      <c r="L734">
        <v>-87.686400000000006</v>
      </c>
      <c r="M734" t="s">
        <v>26</v>
      </c>
      <c r="N734" s="3">
        <f xml:space="preserve"> Table1[[#This Row],[ended_at]]-Table1[[#This Row],[started_at]]</f>
        <v>1.3414351851679385E-2</v>
      </c>
      <c r="O734" s="4">
        <v>43935.897129629629</v>
      </c>
      <c r="P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2.5488194490254994</v>
      </c>
    </row>
    <row r="735" spans="1:16" x14ac:dyDescent="0.35">
      <c r="A735" t="s">
        <v>3347</v>
      </c>
      <c r="B735" t="s">
        <v>13</v>
      </c>
      <c r="C735" s="1">
        <v>43926.899606481478</v>
      </c>
      <c r="D735" s="1">
        <v>43926.916087962964</v>
      </c>
      <c r="E735" t="s">
        <v>37</v>
      </c>
      <c r="F735">
        <v>374</v>
      </c>
      <c r="G735" t="s">
        <v>20</v>
      </c>
      <c r="H735">
        <v>142</v>
      </c>
      <c r="I735">
        <v>41.898400000000002</v>
      </c>
      <c r="J735">
        <v>-87.686599999999999</v>
      </c>
      <c r="K735">
        <v>41.894500000000001</v>
      </c>
      <c r="L735">
        <v>-87.617900000000006</v>
      </c>
      <c r="M735" t="s">
        <v>16</v>
      </c>
      <c r="N735" s="3">
        <f xml:space="preserve"> Table1[[#This Row],[ended_at]]-Table1[[#This Row],[started_at]]</f>
        <v>1.6481481485243421E-2</v>
      </c>
      <c r="O735" s="4">
        <v>43926.899606481478</v>
      </c>
      <c r="P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3.0826392319835461</v>
      </c>
    </row>
    <row r="736" spans="1:16" x14ac:dyDescent="0.35">
      <c r="A736" t="s">
        <v>3349</v>
      </c>
      <c r="B736" t="s">
        <v>13</v>
      </c>
      <c r="C736" s="1">
        <v>43933.618310185186</v>
      </c>
      <c r="D736" s="1">
        <v>43933.634131944447</v>
      </c>
      <c r="E736" t="s">
        <v>237</v>
      </c>
      <c r="F736">
        <v>199</v>
      </c>
      <c r="G736" t="s">
        <v>238</v>
      </c>
      <c r="H736">
        <v>291</v>
      </c>
      <c r="I736">
        <v>41.891500000000001</v>
      </c>
      <c r="J736">
        <v>-87.626800000000003</v>
      </c>
      <c r="K736">
        <v>41.906700000000001</v>
      </c>
      <c r="L736">
        <v>-87.634799999999998</v>
      </c>
      <c r="M736" t="s">
        <v>16</v>
      </c>
      <c r="N736" s="3">
        <f xml:space="preserve"> Table1[[#This Row],[ended_at]]-Table1[[#This Row],[started_at]]</f>
        <v>1.5821759261598345E-2</v>
      </c>
      <c r="O736" s="4">
        <v>43933.618310185186</v>
      </c>
      <c r="P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0.98123686239523367</v>
      </c>
    </row>
    <row r="737" spans="1:16" x14ac:dyDescent="0.35">
      <c r="A737" t="s">
        <v>3354</v>
      </c>
      <c r="B737" t="s">
        <v>13</v>
      </c>
      <c r="C737" s="1">
        <v>43945.75341435185</v>
      </c>
      <c r="D737" s="1">
        <v>43945.759386574071</v>
      </c>
      <c r="E737" t="s">
        <v>444</v>
      </c>
      <c r="F737">
        <v>622</v>
      </c>
      <c r="G737" t="s">
        <v>277</v>
      </c>
      <c r="H737">
        <v>160</v>
      </c>
      <c r="I737">
        <v>41.900399999999998</v>
      </c>
      <c r="J737">
        <v>-87.696700000000007</v>
      </c>
      <c r="K737">
        <v>41.910499999999999</v>
      </c>
      <c r="L737">
        <v>-87.689599999999999</v>
      </c>
      <c r="M737" t="s">
        <v>16</v>
      </c>
      <c r="N737" s="3">
        <f xml:space="preserve"> Table1[[#This Row],[ended_at]]-Table1[[#This Row],[started_at]]</f>
        <v>5.9722222213167697E-3</v>
      </c>
      <c r="O737" s="4">
        <v>43945.75341435185</v>
      </c>
      <c r="P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0.68515111474493284</v>
      </c>
    </row>
    <row r="738" spans="1:16" x14ac:dyDescent="0.35">
      <c r="A738" t="s">
        <v>3359</v>
      </c>
      <c r="B738" t="s">
        <v>13</v>
      </c>
      <c r="C738" s="1">
        <v>43949.587870370371</v>
      </c>
      <c r="D738" s="1">
        <v>43949.600636574076</v>
      </c>
      <c r="E738" t="s">
        <v>237</v>
      </c>
      <c r="F738">
        <v>199</v>
      </c>
      <c r="G738" t="s">
        <v>237</v>
      </c>
      <c r="H738">
        <v>199</v>
      </c>
      <c r="I738">
        <v>41.891500000000001</v>
      </c>
      <c r="J738">
        <v>-87.626800000000003</v>
      </c>
      <c r="K738">
        <v>41.891500000000001</v>
      </c>
      <c r="L738">
        <v>-87.626800000000003</v>
      </c>
      <c r="M738" t="s">
        <v>16</v>
      </c>
      <c r="N738" s="3">
        <f xml:space="preserve"> Table1[[#This Row],[ended_at]]-Table1[[#This Row],[started_at]]</f>
        <v>1.2766203704813961E-2</v>
      </c>
      <c r="O738" s="4">
        <v>43949.587870370371</v>
      </c>
      <c r="P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39" spans="1:16" x14ac:dyDescent="0.35">
      <c r="A739" t="s">
        <v>3361</v>
      </c>
      <c r="B739" t="s">
        <v>13</v>
      </c>
      <c r="C739" s="1">
        <v>43930.531643518516</v>
      </c>
      <c r="D739" s="1">
        <v>43930.556180555555</v>
      </c>
      <c r="E739" t="s">
        <v>1543</v>
      </c>
      <c r="F739">
        <v>401</v>
      </c>
      <c r="G739" t="s">
        <v>82</v>
      </c>
      <c r="H739">
        <v>367</v>
      </c>
      <c r="I739">
        <v>41.842700000000001</v>
      </c>
      <c r="J739">
        <v>-87.635499999999993</v>
      </c>
      <c r="K739">
        <v>41.8307</v>
      </c>
      <c r="L739">
        <v>-87.656000000000006</v>
      </c>
      <c r="M739" t="s">
        <v>16</v>
      </c>
      <c r="N739" s="3">
        <f xml:space="preserve"> Table1[[#This Row],[ended_at]]-Table1[[#This Row],[started_at]]</f>
        <v>2.453703703940846E-2</v>
      </c>
      <c r="O739" s="4">
        <v>43930.531643518516</v>
      </c>
      <c r="P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1.1675071062066975</v>
      </c>
    </row>
    <row r="740" spans="1:16" x14ac:dyDescent="0.35">
      <c r="A740" t="s">
        <v>3364</v>
      </c>
      <c r="B740" t="s">
        <v>13</v>
      </c>
      <c r="C740" s="1">
        <v>43937.696458333332</v>
      </c>
      <c r="D740" s="1">
        <v>43937.708715277775</v>
      </c>
      <c r="E740" t="s">
        <v>55</v>
      </c>
      <c r="F740">
        <v>344</v>
      </c>
      <c r="G740" t="s">
        <v>467</v>
      </c>
      <c r="H740">
        <v>228</v>
      </c>
      <c r="I740">
        <v>41.969099999999997</v>
      </c>
      <c r="J740">
        <v>-87.674199999999999</v>
      </c>
      <c r="K740">
        <v>41.940600000000003</v>
      </c>
      <c r="L740">
        <v>-87.6785</v>
      </c>
      <c r="M740" t="s">
        <v>16</v>
      </c>
      <c r="N740" s="3">
        <f xml:space="preserve"> Table1[[#This Row],[ended_at]]-Table1[[#This Row],[started_at]]</f>
        <v>1.2256944442924578E-2</v>
      </c>
      <c r="O740" s="4">
        <v>43937.696458333332</v>
      </c>
      <c r="P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1.7238095767289805</v>
      </c>
    </row>
    <row r="741" spans="1:16" x14ac:dyDescent="0.35">
      <c r="A741" t="s">
        <v>3365</v>
      </c>
      <c r="B741" t="s">
        <v>13</v>
      </c>
      <c r="C741" s="1">
        <v>43926.743981481479</v>
      </c>
      <c r="D741" s="1">
        <v>43926.763958333337</v>
      </c>
      <c r="E741" t="s">
        <v>310</v>
      </c>
      <c r="F741">
        <v>182</v>
      </c>
      <c r="G741" t="s">
        <v>77</v>
      </c>
      <c r="H741">
        <v>52</v>
      </c>
      <c r="I741">
        <v>41.903199999999998</v>
      </c>
      <c r="J741">
        <v>-87.634299999999996</v>
      </c>
      <c r="K741">
        <v>41.886000000000003</v>
      </c>
      <c r="L741">
        <v>-87.624099999999999</v>
      </c>
      <c r="M741" t="s">
        <v>26</v>
      </c>
      <c r="N741" s="3">
        <f xml:space="preserve"> Table1[[#This Row],[ended_at]]-Table1[[#This Row],[started_at]]</f>
        <v>1.9976851857791189E-2</v>
      </c>
      <c r="O741" s="4">
        <v>43926.743981481479</v>
      </c>
      <c r="P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1.1300950449116438</v>
      </c>
    </row>
    <row r="742" spans="1:16" x14ac:dyDescent="0.35">
      <c r="A742" t="s">
        <v>3369</v>
      </c>
      <c r="B742" t="s">
        <v>13</v>
      </c>
      <c r="C742" s="1">
        <v>43937.382071759261</v>
      </c>
      <c r="D742" s="1">
        <v>43937.39738425926</v>
      </c>
      <c r="E742" t="s">
        <v>84</v>
      </c>
      <c r="F742">
        <v>300</v>
      </c>
      <c r="G742" t="s">
        <v>92</v>
      </c>
      <c r="H742">
        <v>133</v>
      </c>
      <c r="I742">
        <v>41.9377</v>
      </c>
      <c r="J742">
        <v>-87.644099999999995</v>
      </c>
      <c r="K742">
        <v>41.889200000000002</v>
      </c>
      <c r="L742">
        <v>-87.638499999999993</v>
      </c>
      <c r="M742" t="s">
        <v>26</v>
      </c>
      <c r="N742" s="3">
        <f xml:space="preserve"> Table1[[#This Row],[ended_at]]-Table1[[#This Row],[started_at]]</f>
        <v>1.5312499999708962E-2</v>
      </c>
      <c r="O742" s="4">
        <v>43937.382071759261</v>
      </c>
      <c r="P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2.9259486999141986</v>
      </c>
    </row>
    <row r="743" spans="1:16" x14ac:dyDescent="0.35">
      <c r="A743" t="s">
        <v>3375</v>
      </c>
      <c r="B743" t="s">
        <v>13</v>
      </c>
      <c r="C743" s="1">
        <v>43940.564699074072</v>
      </c>
      <c r="D743" s="1">
        <v>43940.63690972222</v>
      </c>
      <c r="E743" t="s">
        <v>32</v>
      </c>
      <c r="F743">
        <v>382</v>
      </c>
      <c r="G743" t="s">
        <v>31</v>
      </c>
      <c r="H743">
        <v>434</v>
      </c>
      <c r="I743">
        <v>41.874699999999997</v>
      </c>
      <c r="J743">
        <v>-87.686400000000006</v>
      </c>
      <c r="K743">
        <v>41.866500000000002</v>
      </c>
      <c r="L743">
        <v>-87.684700000000007</v>
      </c>
      <c r="M743" t="s">
        <v>26</v>
      </c>
      <c r="N743" s="3">
        <f xml:space="preserve"> Table1[[#This Row],[ended_at]]-Table1[[#This Row],[started_at]]</f>
        <v>7.2210648148029577E-2</v>
      </c>
      <c r="O743" s="4">
        <v>43940.564699074072</v>
      </c>
      <c r="P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0.49871925291121916</v>
      </c>
    </row>
    <row r="744" spans="1:16" x14ac:dyDescent="0.35">
      <c r="A744" t="s">
        <v>3377</v>
      </c>
      <c r="B744" t="s">
        <v>13</v>
      </c>
      <c r="C744" s="1">
        <v>43948.460266203707</v>
      </c>
      <c r="D744" s="1">
        <v>43948.476689814815</v>
      </c>
      <c r="E744" t="s">
        <v>145</v>
      </c>
      <c r="F744">
        <v>268</v>
      </c>
      <c r="G744" t="s">
        <v>23</v>
      </c>
      <c r="H744">
        <v>657</v>
      </c>
      <c r="I744">
        <v>41.911700000000003</v>
      </c>
      <c r="J744">
        <v>-87.626800000000003</v>
      </c>
      <c r="K744">
        <v>41.8992</v>
      </c>
      <c r="L744">
        <v>-87.672200000000004</v>
      </c>
      <c r="M744" t="s">
        <v>16</v>
      </c>
      <c r="N744" s="3">
        <f xml:space="preserve"> Table1[[#This Row],[ended_at]]-Table1[[#This Row],[started_at]]</f>
        <v>1.6423611108621117E-2</v>
      </c>
      <c r="O744" s="4">
        <v>43948.460266203707</v>
      </c>
      <c r="P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2.1654817138080773</v>
      </c>
    </row>
    <row r="745" spans="1:16" x14ac:dyDescent="0.35">
      <c r="A745" t="s">
        <v>3384</v>
      </c>
      <c r="B745" t="s">
        <v>13</v>
      </c>
      <c r="C745" s="1">
        <v>43925.719629629632</v>
      </c>
      <c r="D745" s="1">
        <v>43925.728182870371</v>
      </c>
      <c r="E745" t="s">
        <v>670</v>
      </c>
      <c r="F745">
        <v>271</v>
      </c>
      <c r="G745" t="s">
        <v>268</v>
      </c>
      <c r="H745">
        <v>322</v>
      </c>
      <c r="I745">
        <v>41.816499999999998</v>
      </c>
      <c r="J745">
        <v>-87.6066</v>
      </c>
      <c r="K745">
        <v>41.799599999999998</v>
      </c>
      <c r="L745">
        <v>-87.594700000000003</v>
      </c>
      <c r="M745" t="s">
        <v>26</v>
      </c>
      <c r="N745" s="3">
        <f xml:space="preserve"> Table1[[#This Row],[ended_at]]-Table1[[#This Row],[started_at]]</f>
        <v>8.55324073927477E-3</v>
      </c>
      <c r="O745" s="4">
        <v>43925.719629629632</v>
      </c>
      <c r="P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1.1472287297149089</v>
      </c>
    </row>
    <row r="746" spans="1:16" x14ac:dyDescent="0.35">
      <c r="A746" t="s">
        <v>3385</v>
      </c>
      <c r="B746" t="s">
        <v>13</v>
      </c>
      <c r="C746" s="1">
        <v>43931.676678240743</v>
      </c>
      <c r="D746" s="1">
        <v>43931.686296296299</v>
      </c>
      <c r="E746" t="s">
        <v>279</v>
      </c>
      <c r="F746">
        <v>54</v>
      </c>
      <c r="G746" t="s">
        <v>171</v>
      </c>
      <c r="H746">
        <v>276</v>
      </c>
      <c r="I746">
        <v>41.8964</v>
      </c>
      <c r="J746">
        <v>-87.6541</v>
      </c>
      <c r="K746">
        <v>41.910400000000003</v>
      </c>
      <c r="L746">
        <v>-87.697199999999995</v>
      </c>
      <c r="M746" t="s">
        <v>26</v>
      </c>
      <c r="N746" s="3">
        <f xml:space="preserve"> Table1[[#This Row],[ended_at]]-Table1[[#This Row],[started_at]]</f>
        <v>9.6180555556202307E-3</v>
      </c>
      <c r="O746" s="4">
        <v>43931.676678240743</v>
      </c>
      <c r="P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2.1037627833910579</v>
      </c>
    </row>
    <row r="747" spans="1:16" x14ac:dyDescent="0.35">
      <c r="A747" t="s">
        <v>3396</v>
      </c>
      <c r="B747" t="s">
        <v>13</v>
      </c>
      <c r="C747" s="1">
        <v>43951.736076388886</v>
      </c>
      <c r="D747" s="1">
        <v>43951.74894675926</v>
      </c>
      <c r="E747" t="s">
        <v>280</v>
      </c>
      <c r="F747">
        <v>225</v>
      </c>
      <c r="G747" t="s">
        <v>318</v>
      </c>
      <c r="H747">
        <v>140</v>
      </c>
      <c r="I747">
        <v>41.919899999999998</v>
      </c>
      <c r="J747">
        <v>-87.648799999999994</v>
      </c>
      <c r="K747">
        <v>41.899000000000001</v>
      </c>
      <c r="L747">
        <v>-87.629900000000006</v>
      </c>
      <c r="M747" t="s">
        <v>26</v>
      </c>
      <c r="N747" s="3">
        <f xml:space="preserve"> Table1[[#This Row],[ended_at]]-Table1[[#This Row],[started_at]]</f>
        <v>1.287037037400296E-2</v>
      </c>
      <c r="O747" s="4">
        <v>43951.736076388886</v>
      </c>
      <c r="P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1.514235287031614</v>
      </c>
    </row>
    <row r="748" spans="1:16" x14ac:dyDescent="0.35">
      <c r="A748" t="s">
        <v>3399</v>
      </c>
      <c r="B748" t="s">
        <v>13</v>
      </c>
      <c r="C748" s="1">
        <v>43928.346273148149</v>
      </c>
      <c r="D748" s="1">
        <v>43928.355752314812</v>
      </c>
      <c r="E748" t="s">
        <v>272</v>
      </c>
      <c r="F748">
        <v>23</v>
      </c>
      <c r="G748" t="s">
        <v>434</v>
      </c>
      <c r="H748">
        <v>98</v>
      </c>
      <c r="I748">
        <v>41.902900000000002</v>
      </c>
      <c r="J748">
        <v>-87.637699999999995</v>
      </c>
      <c r="K748">
        <v>41.8827</v>
      </c>
      <c r="L748">
        <v>-87.632499999999993</v>
      </c>
      <c r="M748" t="s">
        <v>16</v>
      </c>
      <c r="N748" s="3">
        <f xml:space="preserve"> Table1[[#This Row],[ended_at]]-Table1[[#This Row],[started_at]]</f>
        <v>9.4791666633682325E-3</v>
      </c>
      <c r="O748" s="4">
        <v>43928.346273148149</v>
      </c>
      <c r="P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1.2362604412967704</v>
      </c>
    </row>
    <row r="749" spans="1:16" x14ac:dyDescent="0.35">
      <c r="A749" t="s">
        <v>3407</v>
      </c>
      <c r="B749" t="s">
        <v>13</v>
      </c>
      <c r="C749" s="1">
        <v>43938.694479166668</v>
      </c>
      <c r="D749" s="1">
        <v>43939.570787037039</v>
      </c>
      <c r="E749" t="s">
        <v>670</v>
      </c>
      <c r="F749">
        <v>271</v>
      </c>
      <c r="G749" t="s">
        <v>670</v>
      </c>
      <c r="H749">
        <v>271</v>
      </c>
      <c r="I749">
        <v>41.816499999999998</v>
      </c>
      <c r="J749">
        <v>-87.6066</v>
      </c>
      <c r="K749">
        <v>41.816499999999998</v>
      </c>
      <c r="L749">
        <v>-87.6066</v>
      </c>
      <c r="M749" t="s">
        <v>26</v>
      </c>
      <c r="N749" s="3">
        <f xml:space="preserve"> Table1[[#This Row],[ended_at]]-Table1[[#This Row],[started_at]]</f>
        <v>0.8763078703705105</v>
      </c>
      <c r="O749" s="4">
        <v>43938.694479166668</v>
      </c>
      <c r="P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50" spans="1:16" x14ac:dyDescent="0.35">
      <c r="A750" t="s">
        <v>3409</v>
      </c>
      <c r="B750" t="s">
        <v>13</v>
      </c>
      <c r="C750" s="1">
        <v>43947.822835648149</v>
      </c>
      <c r="D750" s="1">
        <v>43947.829456018517</v>
      </c>
      <c r="E750" t="s">
        <v>94</v>
      </c>
      <c r="F750">
        <v>24</v>
      </c>
      <c r="G750" t="s">
        <v>21</v>
      </c>
      <c r="H750">
        <v>255</v>
      </c>
      <c r="I750">
        <v>41.891800000000003</v>
      </c>
      <c r="J750">
        <v>-87.620599999999996</v>
      </c>
      <c r="K750">
        <v>41.867899999999999</v>
      </c>
      <c r="L750">
        <v>-87.623000000000005</v>
      </c>
      <c r="M750" t="s">
        <v>16</v>
      </c>
      <c r="N750" s="3">
        <f xml:space="preserve"> Table1[[#This Row],[ended_at]]-Table1[[#This Row],[started_at]]</f>
        <v>6.6203703681821935E-3</v>
      </c>
      <c r="O750" s="4">
        <v>43947.822835648149</v>
      </c>
      <c r="P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1.4405756842726507</v>
      </c>
    </row>
    <row r="751" spans="1:16" x14ac:dyDescent="0.35">
      <c r="A751" t="s">
        <v>3410</v>
      </c>
      <c r="B751" t="s">
        <v>13</v>
      </c>
      <c r="C751" s="1">
        <v>43945.257037037038</v>
      </c>
      <c r="D751" s="1">
        <v>43945.26734953704</v>
      </c>
      <c r="E751" t="s">
        <v>21</v>
      </c>
      <c r="F751">
        <v>255</v>
      </c>
      <c r="G751" t="s">
        <v>98</v>
      </c>
      <c r="H751">
        <v>211</v>
      </c>
      <c r="I751">
        <v>41.867899999999999</v>
      </c>
      <c r="J751">
        <v>-87.623000000000005</v>
      </c>
      <c r="K751">
        <v>41.894399999999997</v>
      </c>
      <c r="L751">
        <v>-87.622699999999995</v>
      </c>
      <c r="M751" t="s">
        <v>16</v>
      </c>
      <c r="N751" s="3">
        <f xml:space="preserve"> Table1[[#This Row],[ended_at]]-Table1[[#This Row],[started_at]]</f>
        <v>1.0312500002328306E-2</v>
      </c>
      <c r="O751" s="4">
        <v>43945.257037037038</v>
      </c>
      <c r="P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1.5929018286521337</v>
      </c>
    </row>
    <row r="752" spans="1:16" x14ac:dyDescent="0.35">
      <c r="A752" t="s">
        <v>3417</v>
      </c>
      <c r="B752" t="s">
        <v>13</v>
      </c>
      <c r="C752" s="1">
        <v>43947.675081018519</v>
      </c>
      <c r="D752" s="1">
        <v>43947.680844907409</v>
      </c>
      <c r="E752" t="s">
        <v>65</v>
      </c>
      <c r="F752">
        <v>329</v>
      </c>
      <c r="G752" t="s">
        <v>147</v>
      </c>
      <c r="H752">
        <v>303</v>
      </c>
      <c r="I752">
        <v>41.932600000000001</v>
      </c>
      <c r="J752">
        <v>-87.636399999999995</v>
      </c>
      <c r="K752">
        <v>41.945500000000003</v>
      </c>
      <c r="L752">
        <v>-87.6464</v>
      </c>
      <c r="M752" t="s">
        <v>16</v>
      </c>
      <c r="N752" s="3">
        <f xml:space="preserve"> Table1[[#This Row],[ended_at]]-Table1[[#This Row],[started_at]]</f>
        <v>5.7638888902147301E-3</v>
      </c>
      <c r="O752" s="4">
        <v>43947.675081018519</v>
      </c>
      <c r="P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0.89505947091377736</v>
      </c>
    </row>
    <row r="753" spans="1:16" x14ac:dyDescent="0.35">
      <c r="A753" t="s">
        <v>3421</v>
      </c>
      <c r="B753" t="s">
        <v>13</v>
      </c>
      <c r="C753" s="1">
        <v>43947.673437500001</v>
      </c>
      <c r="D753" s="1">
        <v>43947.680277777778</v>
      </c>
      <c r="E753" t="s">
        <v>120</v>
      </c>
      <c r="F753">
        <v>113</v>
      </c>
      <c r="G753" t="s">
        <v>151</v>
      </c>
      <c r="H753">
        <v>115</v>
      </c>
      <c r="I753">
        <v>41.918399999999998</v>
      </c>
      <c r="J753">
        <v>-87.652199999999993</v>
      </c>
      <c r="K753">
        <v>41.936300000000003</v>
      </c>
      <c r="L753">
        <v>-87.652699999999996</v>
      </c>
      <c r="M753" t="s">
        <v>16</v>
      </c>
      <c r="N753" s="3">
        <f xml:space="preserve"> Table1[[#This Row],[ended_at]]-Table1[[#This Row],[started_at]]</f>
        <v>6.8402777760638855E-3</v>
      </c>
      <c r="O753" s="4">
        <v>43947.673437500001</v>
      </c>
      <c r="P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1.0761541993550821</v>
      </c>
    </row>
    <row r="754" spans="1:16" x14ac:dyDescent="0.35">
      <c r="A754" t="s">
        <v>3422</v>
      </c>
      <c r="B754" t="s">
        <v>13</v>
      </c>
      <c r="C754" s="1">
        <v>43947.65315972222</v>
      </c>
      <c r="D754" s="1">
        <v>43947.673935185187</v>
      </c>
      <c r="E754" t="s">
        <v>459</v>
      </c>
      <c r="F754">
        <v>302</v>
      </c>
      <c r="G754" t="s">
        <v>75</v>
      </c>
      <c r="H754">
        <v>250</v>
      </c>
      <c r="I754">
        <v>41.928699999999999</v>
      </c>
      <c r="J754">
        <v>-87.653800000000004</v>
      </c>
      <c r="K754">
        <v>41.936100000000003</v>
      </c>
      <c r="L754">
        <v>-87.669799999999995</v>
      </c>
      <c r="M754" t="s">
        <v>26</v>
      </c>
      <c r="N754" s="3">
        <f xml:space="preserve"> Table1[[#This Row],[ended_at]]-Table1[[#This Row],[started_at]]</f>
        <v>2.0775462966412306E-2</v>
      </c>
      <c r="O754" s="4">
        <v>43947.65315972222</v>
      </c>
      <c r="P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0.8424471444973145</v>
      </c>
    </row>
    <row r="755" spans="1:16" x14ac:dyDescent="0.35">
      <c r="A755" t="s">
        <v>3433</v>
      </c>
      <c r="B755" t="s">
        <v>13</v>
      </c>
      <c r="C755" s="1">
        <v>43932.330995370372</v>
      </c>
      <c r="D755" s="1">
        <v>43932.343217592592</v>
      </c>
      <c r="E755" t="s">
        <v>318</v>
      </c>
      <c r="F755">
        <v>140</v>
      </c>
      <c r="G755" t="s">
        <v>134</v>
      </c>
      <c r="H755">
        <v>61</v>
      </c>
      <c r="I755">
        <v>41.899000000000001</v>
      </c>
      <c r="J755">
        <v>-87.629900000000006</v>
      </c>
      <c r="K755">
        <v>41.907699999999998</v>
      </c>
      <c r="L755">
        <v>-87.672600000000003</v>
      </c>
      <c r="M755" t="s">
        <v>16</v>
      </c>
      <c r="N755" s="3">
        <f xml:space="preserve"> Table1[[#This Row],[ended_at]]-Table1[[#This Row],[started_at]]</f>
        <v>1.2222222219861578E-2</v>
      </c>
      <c r="O755" s="4">
        <v>43932.330995370372</v>
      </c>
      <c r="P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1.9805227809366286</v>
      </c>
    </row>
    <row r="756" spans="1:16" x14ac:dyDescent="0.35">
      <c r="A756" t="s">
        <v>3435</v>
      </c>
      <c r="B756" t="s">
        <v>13</v>
      </c>
      <c r="C756" s="1">
        <v>43944.367164351854</v>
      </c>
      <c r="D756" s="1">
        <v>43944.373784722222</v>
      </c>
      <c r="E756" t="s">
        <v>515</v>
      </c>
      <c r="F756">
        <v>257</v>
      </c>
      <c r="G756" t="s">
        <v>270</v>
      </c>
      <c r="H756">
        <v>114</v>
      </c>
      <c r="I756">
        <v>41.948799999999999</v>
      </c>
      <c r="J756">
        <v>-87.675299999999993</v>
      </c>
      <c r="K756">
        <v>41.949399999999997</v>
      </c>
      <c r="L756">
        <v>-87.654499999999999</v>
      </c>
      <c r="M756" t="s">
        <v>26</v>
      </c>
      <c r="N756" s="3">
        <f xml:space="preserve"> Table1[[#This Row],[ended_at]]-Table1[[#This Row],[started_at]]</f>
        <v>6.6203703681821935E-3</v>
      </c>
      <c r="O756" s="4">
        <v>43944.367164351854</v>
      </c>
      <c r="P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0.93054631079012629</v>
      </c>
    </row>
    <row r="757" spans="1:16" x14ac:dyDescent="0.35">
      <c r="A757" t="s">
        <v>3438</v>
      </c>
      <c r="B757" t="s">
        <v>13</v>
      </c>
      <c r="C757" s="1">
        <v>43939.498703703706</v>
      </c>
      <c r="D757" s="1">
        <v>43939.522361111114</v>
      </c>
      <c r="E757" t="s">
        <v>374</v>
      </c>
      <c r="F757">
        <v>143</v>
      </c>
      <c r="G757" t="s">
        <v>318</v>
      </c>
      <c r="H757">
        <v>140</v>
      </c>
      <c r="I757">
        <v>41.922199999999997</v>
      </c>
      <c r="J757">
        <v>-87.638900000000007</v>
      </c>
      <c r="K757">
        <v>41.899000000000001</v>
      </c>
      <c r="L757">
        <v>-87.629900000000006</v>
      </c>
      <c r="M757" t="s">
        <v>26</v>
      </c>
      <c r="N757" s="3">
        <f xml:space="preserve"> Table1[[#This Row],[ended_at]]-Table1[[#This Row],[started_at]]</f>
        <v>2.3657407407881692E-2</v>
      </c>
      <c r="O757" s="4">
        <v>43939.498703703706</v>
      </c>
      <c r="P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1.4514393297141943</v>
      </c>
    </row>
    <row r="758" spans="1:16" x14ac:dyDescent="0.35">
      <c r="A758" t="s">
        <v>3445</v>
      </c>
      <c r="B758" t="s">
        <v>13</v>
      </c>
      <c r="C758" s="1">
        <v>43930.743275462963</v>
      </c>
      <c r="D758" s="1">
        <v>43930.763449074075</v>
      </c>
      <c r="E758" t="s">
        <v>115</v>
      </c>
      <c r="F758">
        <v>43</v>
      </c>
      <c r="G758" t="s">
        <v>115</v>
      </c>
      <c r="H758">
        <v>43</v>
      </c>
      <c r="I758">
        <v>41.884</v>
      </c>
      <c r="J758">
        <v>-87.624700000000004</v>
      </c>
      <c r="K758">
        <v>41.884</v>
      </c>
      <c r="L758">
        <v>-87.624700000000004</v>
      </c>
      <c r="M758" t="s">
        <v>26</v>
      </c>
      <c r="N758" s="3">
        <f xml:space="preserve"> Table1[[#This Row],[ended_at]]-Table1[[#This Row],[started_at]]</f>
        <v>2.0173611112113576E-2</v>
      </c>
      <c r="O758" s="4">
        <v>43930.743275462963</v>
      </c>
      <c r="P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59" spans="1:16" x14ac:dyDescent="0.35">
      <c r="A759" t="s">
        <v>3446</v>
      </c>
      <c r="B759" t="s">
        <v>13</v>
      </c>
      <c r="C759" s="1">
        <v>43933.747881944444</v>
      </c>
      <c r="D759" s="1">
        <v>43933.759201388886</v>
      </c>
      <c r="E759" t="s">
        <v>115</v>
      </c>
      <c r="F759">
        <v>43</v>
      </c>
      <c r="G759" t="s">
        <v>213</v>
      </c>
      <c r="H759">
        <v>273</v>
      </c>
      <c r="I759">
        <v>41.884</v>
      </c>
      <c r="J759">
        <v>-87.624700000000004</v>
      </c>
      <c r="K759">
        <v>41.857799999999997</v>
      </c>
      <c r="L759">
        <v>-87.624600000000001</v>
      </c>
      <c r="M759" t="s">
        <v>16</v>
      </c>
      <c r="N759" s="3">
        <f xml:space="preserve"> Table1[[#This Row],[ended_at]]-Table1[[#This Row],[started_at]]</f>
        <v>1.1319444442051463E-2</v>
      </c>
      <c r="O759" s="4">
        <v>43933.747881944444</v>
      </c>
      <c r="P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1.5748194005172811</v>
      </c>
    </row>
    <row r="760" spans="1:16" x14ac:dyDescent="0.35">
      <c r="A760" t="s">
        <v>3449</v>
      </c>
      <c r="B760" t="s">
        <v>13</v>
      </c>
      <c r="C760" s="1">
        <v>43926.670057870368</v>
      </c>
      <c r="D760" s="1">
        <v>43926.732754629629</v>
      </c>
      <c r="E760" t="s">
        <v>458</v>
      </c>
      <c r="F760">
        <v>353</v>
      </c>
      <c r="G760" t="s">
        <v>146</v>
      </c>
      <c r="H760">
        <v>526</v>
      </c>
      <c r="I760">
        <v>42.012599999999999</v>
      </c>
      <c r="J760">
        <v>-87.674400000000006</v>
      </c>
      <c r="K760">
        <v>42.012300000000003</v>
      </c>
      <c r="L760">
        <v>-87.688199999999995</v>
      </c>
      <c r="M760" t="s">
        <v>16</v>
      </c>
      <c r="N760" s="3">
        <f xml:space="preserve"> Table1[[#This Row],[ended_at]]-Table1[[#This Row],[started_at]]</f>
        <v>6.2696759261598345E-2</v>
      </c>
      <c r="O760" s="4">
        <v>43926.670057870368</v>
      </c>
      <c r="P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0.61656813636227847</v>
      </c>
    </row>
    <row r="761" spans="1:16" x14ac:dyDescent="0.35">
      <c r="A761" t="s">
        <v>3453</v>
      </c>
      <c r="B761" t="s">
        <v>13</v>
      </c>
      <c r="C761" s="1">
        <v>43949.453900462962</v>
      </c>
      <c r="D761" s="1">
        <v>43949.45616898148</v>
      </c>
      <c r="E761" t="s">
        <v>199</v>
      </c>
      <c r="F761">
        <v>168</v>
      </c>
      <c r="G761" t="s">
        <v>112</v>
      </c>
      <c r="H761">
        <v>72</v>
      </c>
      <c r="I761">
        <v>41.864100000000001</v>
      </c>
      <c r="J761">
        <v>-87.623699999999999</v>
      </c>
      <c r="K761">
        <v>41.860399999999998</v>
      </c>
      <c r="L761">
        <v>-87.625799999999998</v>
      </c>
      <c r="M761" t="s">
        <v>16</v>
      </c>
      <c r="N761" s="3">
        <f xml:space="preserve"> Table1[[#This Row],[ended_at]]-Table1[[#This Row],[started_at]]</f>
        <v>2.268518517666962E-3</v>
      </c>
      <c r="O761" s="4">
        <v>43949.453900462962</v>
      </c>
      <c r="P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0.24144933465434765</v>
      </c>
    </row>
    <row r="762" spans="1:16" x14ac:dyDescent="0.35">
      <c r="A762" t="s">
        <v>3459</v>
      </c>
      <c r="B762" t="s">
        <v>13</v>
      </c>
      <c r="C762" s="1">
        <v>43941.692627314813</v>
      </c>
      <c r="D762" s="1">
        <v>43941.696805555555</v>
      </c>
      <c r="E762" t="s">
        <v>186</v>
      </c>
      <c r="F762">
        <v>196</v>
      </c>
      <c r="G762" t="s">
        <v>318</v>
      </c>
      <c r="H762">
        <v>140</v>
      </c>
      <c r="I762">
        <v>41.890599999999999</v>
      </c>
      <c r="J762">
        <v>-87.622100000000003</v>
      </c>
      <c r="K762">
        <v>41.899000000000001</v>
      </c>
      <c r="L762">
        <v>-87.629900000000006</v>
      </c>
      <c r="M762" t="s">
        <v>16</v>
      </c>
      <c r="N762" s="3">
        <f xml:space="preserve"> Table1[[#This Row],[ended_at]]-Table1[[#This Row],[started_at]]</f>
        <v>4.1782407424761914E-3</v>
      </c>
      <c r="O762" s="4">
        <v>43941.692627314813</v>
      </c>
      <c r="P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0.61377490288686143</v>
      </c>
    </row>
    <row r="763" spans="1:16" x14ac:dyDescent="0.35">
      <c r="A763" t="s">
        <v>3466</v>
      </c>
      <c r="B763" t="s">
        <v>13</v>
      </c>
      <c r="C763" s="1">
        <v>43933.783020833333</v>
      </c>
      <c r="D763" s="1">
        <v>43933.794374999998</v>
      </c>
      <c r="E763" t="s">
        <v>314</v>
      </c>
      <c r="F763">
        <v>318</v>
      </c>
      <c r="G763" t="s">
        <v>535</v>
      </c>
      <c r="H763">
        <v>87</v>
      </c>
      <c r="I763">
        <v>41.9542</v>
      </c>
      <c r="J763">
        <v>-87.664400000000001</v>
      </c>
      <c r="K763">
        <v>41.925600000000003</v>
      </c>
      <c r="L763">
        <v>-87.6584</v>
      </c>
      <c r="M763" t="s">
        <v>26</v>
      </c>
      <c r="N763" s="3">
        <f xml:space="preserve"> Table1[[#This Row],[ended_at]]-Table1[[#This Row],[started_at]]</f>
        <v>1.1354166665114462E-2</v>
      </c>
      <c r="O763" s="4">
        <v>43933.783020833333</v>
      </c>
      <c r="P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1.7398763294343653</v>
      </c>
    </row>
    <row r="764" spans="1:16" x14ac:dyDescent="0.35">
      <c r="A764" t="s">
        <v>3472</v>
      </c>
      <c r="B764" t="s">
        <v>13</v>
      </c>
      <c r="C764" s="1">
        <v>43941.757233796299</v>
      </c>
      <c r="D764" s="1">
        <v>43941.760891203703</v>
      </c>
      <c r="E764" t="s">
        <v>134</v>
      </c>
      <c r="F764">
        <v>61</v>
      </c>
      <c r="G764" t="s">
        <v>299</v>
      </c>
      <c r="H764">
        <v>658</v>
      </c>
      <c r="I764">
        <v>41.907699999999998</v>
      </c>
      <c r="J764">
        <v>-87.672600000000003</v>
      </c>
      <c r="K764">
        <v>41.902999999999999</v>
      </c>
      <c r="L764">
        <v>-87.683800000000005</v>
      </c>
      <c r="M764" t="s">
        <v>26</v>
      </c>
      <c r="N764" s="3">
        <f xml:space="preserve"> Table1[[#This Row],[ended_at]]-Table1[[#This Row],[started_at]]</f>
        <v>3.6574074038071558E-3</v>
      </c>
      <c r="O764" s="4">
        <v>43941.757233796299</v>
      </c>
      <c r="P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0.57518723218328449</v>
      </c>
    </row>
    <row r="765" spans="1:16" x14ac:dyDescent="0.35">
      <c r="A765" t="s">
        <v>3474</v>
      </c>
      <c r="B765" t="s">
        <v>13</v>
      </c>
      <c r="C765" s="1">
        <v>43928.516099537039</v>
      </c>
      <c r="D765" s="1">
        <v>43928.538611111115</v>
      </c>
      <c r="E765" t="s">
        <v>345</v>
      </c>
      <c r="F765">
        <v>15</v>
      </c>
      <c r="G765" t="s">
        <v>364</v>
      </c>
      <c r="H765">
        <v>274</v>
      </c>
      <c r="I765">
        <v>41.858199999999997</v>
      </c>
      <c r="J765">
        <v>-87.656499999999994</v>
      </c>
      <c r="K765">
        <v>41.8613</v>
      </c>
      <c r="L765">
        <v>-87.656599999999997</v>
      </c>
      <c r="M765" t="s">
        <v>26</v>
      </c>
      <c r="N765" s="3">
        <f xml:space="preserve"> Table1[[#This Row],[ended_at]]-Table1[[#This Row],[started_at]]</f>
        <v>2.2511574075906537E-2</v>
      </c>
      <c r="O765" s="4">
        <v>43928.516099537039</v>
      </c>
      <c r="P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0.18638661264441173</v>
      </c>
    </row>
    <row r="766" spans="1:16" x14ac:dyDescent="0.35">
      <c r="A766" t="s">
        <v>3486</v>
      </c>
      <c r="B766" t="s">
        <v>13</v>
      </c>
      <c r="C766" s="1">
        <v>43951.774328703701</v>
      </c>
      <c r="D766" s="1">
        <v>43951.801006944443</v>
      </c>
      <c r="E766" t="s">
        <v>138</v>
      </c>
      <c r="F766">
        <v>134</v>
      </c>
      <c r="G766" t="s">
        <v>601</v>
      </c>
      <c r="H766">
        <v>120</v>
      </c>
      <c r="I766">
        <v>41.877600000000001</v>
      </c>
      <c r="J766">
        <v>-87.649600000000007</v>
      </c>
      <c r="K766">
        <v>41.853000000000002</v>
      </c>
      <c r="L766">
        <v>-87.630600000000001</v>
      </c>
      <c r="M766" t="s">
        <v>16</v>
      </c>
      <c r="N766" s="3">
        <f xml:space="preserve"> Table1[[#This Row],[ended_at]]-Table1[[#This Row],[started_at]]</f>
        <v>2.6678240741603076E-2</v>
      </c>
      <c r="O766" s="4">
        <v>43951.774328703701</v>
      </c>
      <c r="P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1.7057907754852311</v>
      </c>
    </row>
    <row r="767" spans="1:16" x14ac:dyDescent="0.35">
      <c r="A767" t="s">
        <v>3487</v>
      </c>
      <c r="B767" t="s">
        <v>13</v>
      </c>
      <c r="C767" s="1">
        <v>43934.463877314818</v>
      </c>
      <c r="D767" s="1">
        <v>43934.475092592591</v>
      </c>
      <c r="E767" t="s">
        <v>135</v>
      </c>
      <c r="F767">
        <v>245</v>
      </c>
      <c r="G767" t="s">
        <v>15</v>
      </c>
      <c r="H767">
        <v>152</v>
      </c>
      <c r="I767">
        <v>41.960999999999999</v>
      </c>
      <c r="J767">
        <v>-87.649600000000007</v>
      </c>
      <c r="K767">
        <v>41.932200000000002</v>
      </c>
      <c r="L767">
        <v>-87.658600000000007</v>
      </c>
      <c r="M767" t="s">
        <v>26</v>
      </c>
      <c r="N767" s="3">
        <f xml:space="preserve"> Table1[[#This Row],[ended_at]]-Table1[[#This Row],[started_at]]</f>
        <v>1.1215277772862464E-2</v>
      </c>
      <c r="O767" s="4">
        <v>43934.463877314818</v>
      </c>
      <c r="P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1.7772362039774603</v>
      </c>
    </row>
    <row r="768" spans="1:16" x14ac:dyDescent="0.35">
      <c r="A768" t="s">
        <v>3489</v>
      </c>
      <c r="B768" t="s">
        <v>13</v>
      </c>
      <c r="C768" s="1">
        <v>43951.523935185185</v>
      </c>
      <c r="D768" s="1">
        <v>43951.531875000001</v>
      </c>
      <c r="E768" t="s">
        <v>27</v>
      </c>
      <c r="F768">
        <v>173</v>
      </c>
      <c r="G768" t="s">
        <v>145</v>
      </c>
      <c r="H768">
        <v>268</v>
      </c>
      <c r="I768">
        <v>41.896900000000002</v>
      </c>
      <c r="J768">
        <v>-87.621700000000004</v>
      </c>
      <c r="K768">
        <v>41.911700000000003</v>
      </c>
      <c r="L768">
        <v>-87.626800000000003</v>
      </c>
      <c r="M768" t="s">
        <v>16</v>
      </c>
      <c r="N768" s="3">
        <f xml:space="preserve"> Table1[[#This Row],[ended_at]]-Table1[[#This Row],[started_at]]</f>
        <v>7.9398148154723458E-3</v>
      </c>
      <c r="O768" s="4">
        <v>43951.523935185185</v>
      </c>
      <c r="P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0.91837998248766117</v>
      </c>
    </row>
    <row r="769" spans="1:16" x14ac:dyDescent="0.35">
      <c r="A769" t="s">
        <v>3499</v>
      </c>
      <c r="B769" t="s">
        <v>13</v>
      </c>
      <c r="C769" s="1">
        <v>43940.552222222221</v>
      </c>
      <c r="D769" s="1">
        <v>43940.567546296297</v>
      </c>
      <c r="E769" t="s">
        <v>460</v>
      </c>
      <c r="F769">
        <v>298</v>
      </c>
      <c r="G769" t="s">
        <v>459</v>
      </c>
      <c r="H769">
        <v>302</v>
      </c>
      <c r="I769">
        <v>41.956000000000003</v>
      </c>
      <c r="J769">
        <v>-87.680300000000003</v>
      </c>
      <c r="K769">
        <v>41.928699999999999</v>
      </c>
      <c r="L769">
        <v>-87.653800000000004</v>
      </c>
      <c r="M769" t="s">
        <v>26</v>
      </c>
      <c r="N769" s="3">
        <f xml:space="preserve"> Table1[[#This Row],[ended_at]]-Table1[[#This Row],[started_at]]</f>
        <v>1.5324074076488614E-2</v>
      </c>
      <c r="O769" s="4">
        <v>43940.552222222221</v>
      </c>
      <c r="P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2.0239501007545977</v>
      </c>
    </row>
    <row r="770" spans="1:16" x14ac:dyDescent="0.35">
      <c r="A770" t="s">
        <v>3500</v>
      </c>
      <c r="B770" t="s">
        <v>13</v>
      </c>
      <c r="C770" s="1">
        <v>43944.314560185187</v>
      </c>
      <c r="D770" s="1">
        <v>43944.333009259259</v>
      </c>
      <c r="E770" t="s">
        <v>73</v>
      </c>
      <c r="F770">
        <v>67</v>
      </c>
      <c r="G770" t="s">
        <v>342</v>
      </c>
      <c r="H770">
        <v>36</v>
      </c>
      <c r="I770">
        <v>41.925600000000003</v>
      </c>
      <c r="J770">
        <v>-87.653700000000001</v>
      </c>
      <c r="K770">
        <v>41.877699999999997</v>
      </c>
      <c r="L770">
        <v>-87.635300000000001</v>
      </c>
      <c r="M770" t="s">
        <v>26</v>
      </c>
      <c r="N770" s="3">
        <f xml:space="preserve"> Table1[[#This Row],[ended_at]]-Table1[[#This Row],[started_at]]</f>
        <v>1.844907407212304E-2</v>
      </c>
      <c r="O770" s="4">
        <v>43944.314560185187</v>
      </c>
      <c r="P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2.9945068434706519</v>
      </c>
    </row>
    <row r="771" spans="1:16" x14ac:dyDescent="0.35">
      <c r="A771" t="s">
        <v>3502</v>
      </c>
      <c r="B771" t="s">
        <v>13</v>
      </c>
      <c r="C771" s="1">
        <v>43944.370405092595</v>
      </c>
      <c r="D771" s="1">
        <v>43944.374502314815</v>
      </c>
      <c r="E771" t="s">
        <v>84</v>
      </c>
      <c r="F771">
        <v>300</v>
      </c>
      <c r="G771" t="s">
        <v>57</v>
      </c>
      <c r="H771">
        <v>127</v>
      </c>
      <c r="I771">
        <v>41.9377</v>
      </c>
      <c r="J771">
        <v>-87.644099999999995</v>
      </c>
      <c r="K771">
        <v>41.925899999999999</v>
      </c>
      <c r="L771">
        <v>-87.649299999999997</v>
      </c>
      <c r="M771" t="s">
        <v>16</v>
      </c>
      <c r="N771" s="3">
        <f xml:space="preserve"> Table1[[#This Row],[ended_at]]-Table1[[#This Row],[started_at]]</f>
        <v>4.0972222195705399E-3</v>
      </c>
      <c r="O771" s="4">
        <v>43944.370405092595</v>
      </c>
      <c r="P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0.74640968028583032</v>
      </c>
    </row>
    <row r="772" spans="1:16" x14ac:dyDescent="0.35">
      <c r="A772" s="2" t="s">
        <v>3504</v>
      </c>
      <c r="B772" t="s">
        <v>13</v>
      </c>
      <c r="C772" s="1">
        <v>43932.704432870371</v>
      </c>
      <c r="D772" s="1">
        <v>43932.719375000001</v>
      </c>
      <c r="E772" t="s">
        <v>257</v>
      </c>
      <c r="F772">
        <v>480</v>
      </c>
      <c r="G772" t="s">
        <v>906</v>
      </c>
      <c r="H772">
        <v>468</v>
      </c>
      <c r="I772">
        <v>41.960999999999999</v>
      </c>
      <c r="J772">
        <v>-87.7059</v>
      </c>
      <c r="K772">
        <v>41.983699999999999</v>
      </c>
      <c r="L772">
        <v>-87.696399999999997</v>
      </c>
      <c r="M772" t="s">
        <v>16</v>
      </c>
      <c r="N772" s="3">
        <f xml:space="preserve"> Table1[[#This Row],[ended_at]]-Table1[[#This Row],[started_at]]</f>
        <v>1.4942129630071577E-2</v>
      </c>
      <c r="O772" s="4">
        <v>43932.704432870371</v>
      </c>
      <c r="P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1.4289572712877745</v>
      </c>
    </row>
    <row r="773" spans="1:16" x14ac:dyDescent="0.35">
      <c r="A773" t="s">
        <v>3505</v>
      </c>
      <c r="B773" t="s">
        <v>13</v>
      </c>
      <c r="C773" s="1">
        <v>43944.742789351854</v>
      </c>
      <c r="D773" s="1">
        <v>43944.767500000002</v>
      </c>
      <c r="E773" t="s">
        <v>342</v>
      </c>
      <c r="F773">
        <v>36</v>
      </c>
      <c r="G773" t="s">
        <v>73</v>
      </c>
      <c r="H773">
        <v>67</v>
      </c>
      <c r="I773">
        <v>41.877699999999997</v>
      </c>
      <c r="J773">
        <v>-87.635300000000001</v>
      </c>
      <c r="K773">
        <v>41.925600000000003</v>
      </c>
      <c r="L773">
        <v>-87.653700000000001</v>
      </c>
      <c r="M773" t="s">
        <v>26</v>
      </c>
      <c r="N773" s="3">
        <f xml:space="preserve"> Table1[[#This Row],[ended_at]]-Table1[[#This Row],[started_at]]</f>
        <v>2.47106481474475E-2</v>
      </c>
      <c r="O773" s="4">
        <v>43944.742789351854</v>
      </c>
      <c r="P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2.9945068434706519</v>
      </c>
    </row>
    <row r="774" spans="1:16" x14ac:dyDescent="0.35">
      <c r="A774" t="s">
        <v>3506</v>
      </c>
      <c r="B774" t="s">
        <v>13</v>
      </c>
      <c r="C774" s="1">
        <v>43938.482071759259</v>
      </c>
      <c r="D774" s="1">
        <v>43938.485625000001</v>
      </c>
      <c r="E774" t="s">
        <v>382</v>
      </c>
      <c r="F774">
        <v>5</v>
      </c>
      <c r="G774" t="s">
        <v>382</v>
      </c>
      <c r="H774">
        <v>5</v>
      </c>
      <c r="I774">
        <v>41.874099999999999</v>
      </c>
      <c r="J774">
        <v>-87.627700000000004</v>
      </c>
      <c r="K774">
        <v>41.874099999999999</v>
      </c>
      <c r="L774">
        <v>-87.627700000000004</v>
      </c>
      <c r="M774" t="s">
        <v>16</v>
      </c>
      <c r="N774" s="3">
        <f xml:space="preserve"> Table1[[#This Row],[ended_at]]-Table1[[#This Row],[started_at]]</f>
        <v>3.5532407418941148E-3</v>
      </c>
      <c r="O774" s="4">
        <v>43938.482071759259</v>
      </c>
      <c r="P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5" spans="1:16" x14ac:dyDescent="0.35">
      <c r="A775" t="s">
        <v>3523</v>
      </c>
      <c r="B775" t="s">
        <v>13</v>
      </c>
      <c r="C775" s="1">
        <v>43927.439340277779</v>
      </c>
      <c r="D775" s="1">
        <v>43927.469085648147</v>
      </c>
      <c r="E775" t="s">
        <v>184</v>
      </c>
      <c r="F775">
        <v>183</v>
      </c>
      <c r="G775" t="s">
        <v>100</v>
      </c>
      <c r="H775">
        <v>494</v>
      </c>
      <c r="I775">
        <v>41.901299999999999</v>
      </c>
      <c r="J775">
        <v>-87.677400000000006</v>
      </c>
      <c r="K775">
        <v>41.982399999999998</v>
      </c>
      <c r="L775">
        <v>-87.7089</v>
      </c>
      <c r="M775" t="s">
        <v>26</v>
      </c>
      <c r="N775" s="3">
        <f xml:space="preserve"> Table1[[#This Row],[ended_at]]-Table1[[#This Row],[started_at]]</f>
        <v>2.9745370367891155E-2</v>
      </c>
      <c r="O775" s="4">
        <v>43927.439340277779</v>
      </c>
      <c r="P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5.0740713581897179</v>
      </c>
    </row>
    <row r="776" spans="1:16" x14ac:dyDescent="0.35">
      <c r="A776" t="s">
        <v>3530</v>
      </c>
      <c r="B776" t="s">
        <v>13</v>
      </c>
      <c r="C776" s="1">
        <v>43928.881365740737</v>
      </c>
      <c r="D776" s="1">
        <v>43928.896423611113</v>
      </c>
      <c r="E776" t="s">
        <v>575</v>
      </c>
      <c r="F776">
        <v>477</v>
      </c>
      <c r="G776" t="s">
        <v>575</v>
      </c>
      <c r="H776">
        <v>477</v>
      </c>
      <c r="I776">
        <v>41.965899999999998</v>
      </c>
      <c r="J776">
        <v>-87.700800000000001</v>
      </c>
      <c r="K776">
        <v>41.965899999999998</v>
      </c>
      <c r="L776">
        <v>-87.700800000000001</v>
      </c>
      <c r="M776" t="s">
        <v>26</v>
      </c>
      <c r="N776" s="3">
        <f xml:space="preserve"> Table1[[#This Row],[ended_at]]-Table1[[#This Row],[started_at]]</f>
        <v>1.5057870376040228E-2</v>
      </c>
      <c r="O776" s="4">
        <v>43928.881365740737</v>
      </c>
      <c r="P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7" spans="1:16" x14ac:dyDescent="0.35">
      <c r="A777" t="s">
        <v>3536</v>
      </c>
      <c r="B777" t="s">
        <v>13</v>
      </c>
      <c r="C777" s="1">
        <v>43925.914756944447</v>
      </c>
      <c r="D777" s="1">
        <v>43925.920601851853</v>
      </c>
      <c r="E777" t="s">
        <v>289</v>
      </c>
      <c r="F777">
        <v>7</v>
      </c>
      <c r="G777" t="s">
        <v>289</v>
      </c>
      <c r="H777">
        <v>7</v>
      </c>
      <c r="I777">
        <v>41.886299999999999</v>
      </c>
      <c r="J777">
        <v>-87.617500000000007</v>
      </c>
      <c r="K777">
        <v>41.886299999999999</v>
      </c>
      <c r="L777">
        <v>-87.617500000000007</v>
      </c>
      <c r="M777" t="s">
        <v>16</v>
      </c>
      <c r="N777" s="3">
        <f xml:space="preserve"> Table1[[#This Row],[ended_at]]-Table1[[#This Row],[started_at]]</f>
        <v>5.8449074058444239E-3</v>
      </c>
      <c r="O777" s="4">
        <v>43925.914756944447</v>
      </c>
      <c r="P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8" spans="1:16" x14ac:dyDescent="0.35">
      <c r="A778" t="s">
        <v>3537</v>
      </c>
      <c r="B778" t="s">
        <v>13</v>
      </c>
      <c r="C778" s="1">
        <v>43945.397939814815</v>
      </c>
      <c r="D778" s="1">
        <v>43945.400555555556</v>
      </c>
      <c r="E778" t="s">
        <v>95</v>
      </c>
      <c r="F778">
        <v>110</v>
      </c>
      <c r="G778" t="s">
        <v>253</v>
      </c>
      <c r="H778">
        <v>74</v>
      </c>
      <c r="I778">
        <v>41.893999999999998</v>
      </c>
      <c r="J778">
        <v>-87.629300000000001</v>
      </c>
      <c r="K778">
        <v>41.893799999999999</v>
      </c>
      <c r="L778">
        <v>-87.6417</v>
      </c>
      <c r="M778" t="s">
        <v>16</v>
      </c>
      <c r="N778" s="3">
        <f xml:space="preserve"> Table1[[#This Row],[ended_at]]-Table1[[#This Row],[started_at]]</f>
        <v>2.6157407410209998E-3</v>
      </c>
      <c r="O778" s="4">
        <v>43945.397939814815</v>
      </c>
      <c r="P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0.55494194979159983</v>
      </c>
    </row>
    <row r="779" spans="1:16" x14ac:dyDescent="0.35">
      <c r="A779" t="s">
        <v>3548</v>
      </c>
      <c r="B779" t="s">
        <v>13</v>
      </c>
      <c r="C779" s="1">
        <v>43923.477349537039</v>
      </c>
      <c r="D779" s="1">
        <v>43923.500335648147</v>
      </c>
      <c r="E779" t="s">
        <v>112</v>
      </c>
      <c r="F779">
        <v>72</v>
      </c>
      <c r="G779" t="s">
        <v>112</v>
      </c>
      <c r="H779">
        <v>72</v>
      </c>
      <c r="I779">
        <v>41.860399999999998</v>
      </c>
      <c r="J779">
        <v>-87.625799999999998</v>
      </c>
      <c r="K779">
        <v>41.860399999999998</v>
      </c>
      <c r="L779">
        <v>-87.625799999999998</v>
      </c>
      <c r="M779" t="s">
        <v>26</v>
      </c>
      <c r="N779" s="3">
        <f xml:space="preserve"> Table1[[#This Row],[ended_at]]-Table1[[#This Row],[started_at]]</f>
        <v>2.2986111107456964E-2</v>
      </c>
      <c r="O779" s="4">
        <v>43923.477349537039</v>
      </c>
      <c r="P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0" spans="1:16" x14ac:dyDescent="0.35">
      <c r="A780" t="s">
        <v>3550</v>
      </c>
      <c r="B780" t="s">
        <v>13</v>
      </c>
      <c r="C780" s="1">
        <v>43924.318101851852</v>
      </c>
      <c r="D780" s="1">
        <v>43924.34175925926</v>
      </c>
      <c r="E780" t="s">
        <v>682</v>
      </c>
      <c r="F780">
        <v>33</v>
      </c>
      <c r="G780" t="s">
        <v>382</v>
      </c>
      <c r="H780">
        <v>5</v>
      </c>
      <c r="I780">
        <v>41.877200000000002</v>
      </c>
      <c r="J780">
        <v>-87.627799999999993</v>
      </c>
      <c r="K780">
        <v>41.874099999999999</v>
      </c>
      <c r="L780">
        <v>-87.627700000000004</v>
      </c>
      <c r="M780" t="s">
        <v>16</v>
      </c>
      <c r="N780" s="3">
        <f xml:space="preserve"> Table1[[#This Row],[ended_at]]-Table1[[#This Row],[started_at]]</f>
        <v>2.3657407407881692E-2</v>
      </c>
      <c r="O780" s="4">
        <v>43924.318101851852</v>
      </c>
      <c r="P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0.18638658438495717</v>
      </c>
    </row>
    <row r="781" spans="1:16" x14ac:dyDescent="0.35">
      <c r="A781" t="s">
        <v>3553</v>
      </c>
      <c r="B781" t="s">
        <v>13</v>
      </c>
      <c r="C781" s="1">
        <v>43922.637592592589</v>
      </c>
      <c r="D781" s="1">
        <v>43922.642685185187</v>
      </c>
      <c r="E781" t="s">
        <v>335</v>
      </c>
      <c r="F781">
        <v>525</v>
      </c>
      <c r="G781" t="s">
        <v>367</v>
      </c>
      <c r="H781">
        <v>451</v>
      </c>
      <c r="I781">
        <v>42.012700000000002</v>
      </c>
      <c r="J781">
        <v>-87.6661</v>
      </c>
      <c r="K781">
        <v>42.000999999999998</v>
      </c>
      <c r="L781">
        <v>-87.661199999999994</v>
      </c>
      <c r="M781" t="s">
        <v>26</v>
      </c>
      <c r="N781" s="3">
        <f xml:space="preserve"> Table1[[#This Row],[ended_at]]-Table1[[#This Row],[started_at]]</f>
        <v>5.0925925970659591E-3</v>
      </c>
      <c r="O781" s="4">
        <v>43922.637592592589</v>
      </c>
      <c r="P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0.73652255928440336</v>
      </c>
    </row>
    <row r="782" spans="1:16" x14ac:dyDescent="0.35">
      <c r="A782" t="s">
        <v>3563</v>
      </c>
      <c r="B782" t="s">
        <v>13</v>
      </c>
      <c r="C782" s="1">
        <v>43947.375636574077</v>
      </c>
      <c r="D782" s="1">
        <v>43947.382094907407</v>
      </c>
      <c r="E782" t="s">
        <v>345</v>
      </c>
      <c r="F782">
        <v>15</v>
      </c>
      <c r="G782" t="s">
        <v>414</v>
      </c>
      <c r="H782">
        <v>32</v>
      </c>
      <c r="I782">
        <v>41.858199999999997</v>
      </c>
      <c r="J782">
        <v>-87.656499999999994</v>
      </c>
      <c r="K782">
        <v>41.874600000000001</v>
      </c>
      <c r="L782">
        <v>-87.656999999999996</v>
      </c>
      <c r="M782" t="s">
        <v>16</v>
      </c>
      <c r="N782" s="3">
        <f xml:space="preserve"> Table1[[#This Row],[ended_at]]-Table1[[#This Row],[started_at]]</f>
        <v>6.4583333296468481E-3</v>
      </c>
      <c r="O782" s="4">
        <v>43947.375636574077</v>
      </c>
      <c r="P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0.98601487578405067</v>
      </c>
    </row>
    <row r="783" spans="1:16" x14ac:dyDescent="0.35">
      <c r="A783" t="s">
        <v>3568</v>
      </c>
      <c r="B783" t="s">
        <v>13</v>
      </c>
      <c r="C783" s="1">
        <v>43945.743217592593</v>
      </c>
      <c r="D783" s="1">
        <v>43945.773784722223</v>
      </c>
      <c r="E783" t="s">
        <v>284</v>
      </c>
      <c r="F783">
        <v>620</v>
      </c>
      <c r="G783" t="s">
        <v>601</v>
      </c>
      <c r="H783">
        <v>120</v>
      </c>
      <c r="I783">
        <v>41.898200000000003</v>
      </c>
      <c r="J783">
        <v>-87.637500000000003</v>
      </c>
      <c r="K783">
        <v>41.853000000000002</v>
      </c>
      <c r="L783">
        <v>-87.630600000000001</v>
      </c>
      <c r="M783" t="s">
        <v>16</v>
      </c>
      <c r="N783" s="3">
        <f xml:space="preserve"> Table1[[#This Row],[ended_at]]-Table1[[#This Row],[started_at]]</f>
        <v>3.0567129630071577E-2</v>
      </c>
      <c r="O783" s="4">
        <v>43945.743217592593</v>
      </c>
      <c r="P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2.7343475739295569</v>
      </c>
    </row>
    <row r="784" spans="1:16" x14ac:dyDescent="0.35">
      <c r="A784" t="s">
        <v>3576</v>
      </c>
      <c r="B784" t="s">
        <v>13</v>
      </c>
      <c r="C784" s="1">
        <v>43928.615393518521</v>
      </c>
      <c r="D784" s="1">
        <v>43928.639849537038</v>
      </c>
      <c r="E784" t="s">
        <v>682</v>
      </c>
      <c r="F784">
        <v>33</v>
      </c>
      <c r="G784" t="s">
        <v>112</v>
      </c>
      <c r="H784">
        <v>72</v>
      </c>
      <c r="I784">
        <v>41.877200000000002</v>
      </c>
      <c r="J784">
        <v>-87.627799999999993</v>
      </c>
      <c r="K784">
        <v>41.860399999999998</v>
      </c>
      <c r="L784">
        <v>-87.625799999999998</v>
      </c>
      <c r="M784" t="s">
        <v>26</v>
      </c>
      <c r="N784" s="3">
        <f xml:space="preserve"> Table1[[#This Row],[ended_at]]-Table1[[#This Row],[started_at]]</f>
        <v>2.4456018516502809E-2</v>
      </c>
      <c r="O784" s="4">
        <v>43928.615393518521</v>
      </c>
      <c r="P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1.0137641105098358</v>
      </c>
    </row>
    <row r="785" spans="1:16" x14ac:dyDescent="0.35">
      <c r="A785" t="s">
        <v>3578</v>
      </c>
      <c r="B785" t="s">
        <v>13</v>
      </c>
      <c r="C785" s="1">
        <v>43927.766203703701</v>
      </c>
      <c r="D785" s="1">
        <v>43927.776782407411</v>
      </c>
      <c r="E785" t="s">
        <v>79</v>
      </c>
      <c r="F785">
        <v>59</v>
      </c>
      <c r="G785" t="s">
        <v>330</v>
      </c>
      <c r="H785">
        <v>272</v>
      </c>
      <c r="I785">
        <v>41.867199999999997</v>
      </c>
      <c r="J785">
        <v>-87.626000000000005</v>
      </c>
      <c r="K785">
        <v>41.838799999999999</v>
      </c>
      <c r="L785">
        <v>-87.621899999999997</v>
      </c>
      <c r="M785" t="s">
        <v>16</v>
      </c>
      <c r="N785" s="3">
        <f xml:space="preserve"> Table1[[#This Row],[ended_at]]-Table1[[#This Row],[started_at]]</f>
        <v>1.057870371005265E-2</v>
      </c>
      <c r="O785" s="4">
        <v>43927.766203703701</v>
      </c>
      <c r="P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1.7168903867461387</v>
      </c>
    </row>
    <row r="786" spans="1:16" x14ac:dyDescent="0.35">
      <c r="A786" t="s">
        <v>3581</v>
      </c>
      <c r="B786" t="s">
        <v>13</v>
      </c>
      <c r="C786" s="1">
        <v>43923.683148148149</v>
      </c>
      <c r="D786" s="1">
        <v>43923.693356481483</v>
      </c>
      <c r="E786" t="s">
        <v>247</v>
      </c>
      <c r="F786">
        <v>56</v>
      </c>
      <c r="G786" t="s">
        <v>238</v>
      </c>
      <c r="H786">
        <v>291</v>
      </c>
      <c r="I786">
        <v>41.8887</v>
      </c>
      <c r="J786">
        <v>-87.644400000000005</v>
      </c>
      <c r="K786">
        <v>41.906700000000001</v>
      </c>
      <c r="L786">
        <v>-87.634799999999998</v>
      </c>
      <c r="M786" t="s">
        <v>16</v>
      </c>
      <c r="N786" s="3">
        <f xml:space="preserve"> Table1[[#This Row],[ended_at]]-Table1[[#This Row],[started_at]]</f>
        <v>1.0208333333139308E-2</v>
      </c>
      <c r="O786" s="4">
        <v>43923.683148148149</v>
      </c>
      <c r="P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1.164067733147971</v>
      </c>
    </row>
    <row r="787" spans="1:16" x14ac:dyDescent="0.35">
      <c r="A787" t="s">
        <v>3582</v>
      </c>
      <c r="B787" t="s">
        <v>13</v>
      </c>
      <c r="C787" s="1">
        <v>43929.307384259257</v>
      </c>
      <c r="D787" s="1">
        <v>43929.32099537037</v>
      </c>
      <c r="E787" t="s">
        <v>317</v>
      </c>
      <c r="F787">
        <v>106</v>
      </c>
      <c r="G787" t="s">
        <v>342</v>
      </c>
      <c r="H787">
        <v>36</v>
      </c>
      <c r="I787">
        <v>41.897399999999998</v>
      </c>
      <c r="J787">
        <v>-87.628699999999995</v>
      </c>
      <c r="K787">
        <v>41.877699999999997</v>
      </c>
      <c r="L787">
        <v>-87.635300000000001</v>
      </c>
      <c r="M787" t="s">
        <v>26</v>
      </c>
      <c r="N787" s="3">
        <f xml:space="preserve"> Table1[[#This Row],[ended_at]]-Table1[[#This Row],[started_at]]</f>
        <v>1.361111111327773E-2</v>
      </c>
      <c r="O787" s="4">
        <v>43929.307384259257</v>
      </c>
      <c r="P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1.2203892378887058</v>
      </c>
    </row>
    <row r="788" spans="1:16" x14ac:dyDescent="0.35">
      <c r="A788" t="s">
        <v>3585</v>
      </c>
      <c r="B788" t="s">
        <v>13</v>
      </c>
      <c r="C788" s="1">
        <v>43941.712500000001</v>
      </c>
      <c r="D788" s="1">
        <v>43941.716539351852</v>
      </c>
      <c r="E788" t="s">
        <v>280</v>
      </c>
      <c r="F788">
        <v>225</v>
      </c>
      <c r="G788" t="s">
        <v>264</v>
      </c>
      <c r="H788">
        <v>332</v>
      </c>
      <c r="I788">
        <v>41.919899999999998</v>
      </c>
      <c r="J788">
        <v>-87.648799999999994</v>
      </c>
      <c r="K788">
        <v>41.933100000000003</v>
      </c>
      <c r="L788">
        <v>-87.647800000000004</v>
      </c>
      <c r="M788" t="s">
        <v>16</v>
      </c>
      <c r="N788" s="3">
        <f xml:space="preserve"> Table1[[#This Row],[ended_at]]-Table1[[#This Row],[started_at]]</f>
        <v>4.0393518502241932E-3</v>
      </c>
      <c r="O788" s="4">
        <v>43941.712500000001</v>
      </c>
      <c r="P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0.79467655259922776</v>
      </c>
    </row>
    <row r="789" spans="1:16" x14ac:dyDescent="0.35">
      <c r="A789" t="s">
        <v>3586</v>
      </c>
      <c r="B789" t="s">
        <v>13</v>
      </c>
      <c r="C789" s="1">
        <v>43947.418946759259</v>
      </c>
      <c r="D789" s="1">
        <v>43947.469571759262</v>
      </c>
      <c r="E789" t="s">
        <v>313</v>
      </c>
      <c r="F789">
        <v>240</v>
      </c>
      <c r="G789" t="s">
        <v>313</v>
      </c>
      <c r="H789">
        <v>240</v>
      </c>
      <c r="I789">
        <v>41.9542</v>
      </c>
      <c r="J789">
        <v>-87.654399999999995</v>
      </c>
      <c r="K789">
        <v>41.9542</v>
      </c>
      <c r="L789">
        <v>-87.654399999999995</v>
      </c>
      <c r="M789" t="s">
        <v>26</v>
      </c>
      <c r="N789" s="3">
        <f xml:space="preserve"> Table1[[#This Row],[ended_at]]-Table1[[#This Row],[started_at]]</f>
        <v>5.062500000349246E-2</v>
      </c>
      <c r="O789" s="4">
        <v>43947.418946759259</v>
      </c>
      <c r="P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90" spans="1:16" x14ac:dyDescent="0.35">
      <c r="A790" t="s">
        <v>3589</v>
      </c>
      <c r="B790" t="s">
        <v>13</v>
      </c>
      <c r="C790" s="1">
        <v>43951.825138888889</v>
      </c>
      <c r="D790" s="1">
        <v>43951.834953703707</v>
      </c>
      <c r="E790" t="s">
        <v>55</v>
      </c>
      <c r="F790">
        <v>344</v>
      </c>
      <c r="G790" t="s">
        <v>235</v>
      </c>
      <c r="H790">
        <v>330</v>
      </c>
      <c r="I790">
        <v>41.969099999999997</v>
      </c>
      <c r="J790">
        <v>-87.674199999999999</v>
      </c>
      <c r="K790">
        <v>41.946199999999997</v>
      </c>
      <c r="L790">
        <v>-87.673299999999998</v>
      </c>
      <c r="M790" t="s">
        <v>16</v>
      </c>
      <c r="N790" s="3">
        <f xml:space="preserve"> Table1[[#This Row],[ended_at]]-Table1[[#This Row],[started_at]]</f>
        <v>9.8148148172185756E-3</v>
      </c>
      <c r="O790" s="4">
        <v>43951.825138888889</v>
      </c>
      <c r="P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1.377046456398489</v>
      </c>
    </row>
    <row r="791" spans="1:16" x14ac:dyDescent="0.35">
      <c r="A791" t="s">
        <v>3591</v>
      </c>
      <c r="B791" t="s">
        <v>13</v>
      </c>
      <c r="C791" s="1">
        <v>43939.587893518517</v>
      </c>
      <c r="D791" s="1">
        <v>43939.599305555559</v>
      </c>
      <c r="E791" t="s">
        <v>15</v>
      </c>
      <c r="F791">
        <v>152</v>
      </c>
      <c r="G791" t="s">
        <v>489</v>
      </c>
      <c r="H791">
        <v>333</v>
      </c>
      <c r="I791">
        <v>41.932200000000002</v>
      </c>
      <c r="J791">
        <v>-87.658600000000007</v>
      </c>
      <c r="K791">
        <v>41.9071</v>
      </c>
      <c r="L791">
        <v>-87.667299999999997</v>
      </c>
      <c r="M791" t="s">
        <v>16</v>
      </c>
      <c r="N791" s="3">
        <f xml:space="preserve"> Table1[[#This Row],[ended_at]]-Table1[[#This Row],[started_at]]</f>
        <v>1.1412037041736767E-2</v>
      </c>
      <c r="O791" s="4">
        <v>43939.587893518517</v>
      </c>
      <c r="P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1.5580641692561099</v>
      </c>
    </row>
    <row r="792" spans="1:16" x14ac:dyDescent="0.35">
      <c r="A792" t="s">
        <v>3595</v>
      </c>
      <c r="B792" t="s">
        <v>13</v>
      </c>
      <c r="C792" s="1">
        <v>43930.265208333331</v>
      </c>
      <c r="D792" s="1">
        <v>43930.273344907408</v>
      </c>
      <c r="E792" t="s">
        <v>49</v>
      </c>
      <c r="F792">
        <v>621</v>
      </c>
      <c r="G792" t="s">
        <v>69</v>
      </c>
      <c r="H792">
        <v>342</v>
      </c>
      <c r="I792">
        <v>41.884099999999997</v>
      </c>
      <c r="J792">
        <v>-87.654300000000006</v>
      </c>
      <c r="K792">
        <v>41.871299999999998</v>
      </c>
      <c r="L792">
        <v>-87.673699999999997</v>
      </c>
      <c r="M792" t="s">
        <v>16</v>
      </c>
      <c r="N792" s="3">
        <f xml:space="preserve"> Table1[[#This Row],[ended_at]]-Table1[[#This Row],[started_at]]</f>
        <v>8.1365740770706907E-3</v>
      </c>
      <c r="O792" s="4">
        <v>43930.265208333331</v>
      </c>
      <c r="P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1.1600705415369612</v>
      </c>
    </row>
    <row r="793" spans="1:16" x14ac:dyDescent="0.35">
      <c r="A793" t="s">
        <v>3596</v>
      </c>
      <c r="B793" t="s">
        <v>13</v>
      </c>
      <c r="C793" s="1">
        <v>43930.650497685187</v>
      </c>
      <c r="D793" s="1">
        <v>43930.655763888892</v>
      </c>
      <c r="E793" t="s">
        <v>266</v>
      </c>
      <c r="F793">
        <v>47</v>
      </c>
      <c r="G793" t="s">
        <v>61</v>
      </c>
      <c r="H793">
        <v>66</v>
      </c>
      <c r="I793">
        <v>41.889200000000002</v>
      </c>
      <c r="J793">
        <v>-87.627799999999993</v>
      </c>
      <c r="K793">
        <v>41.885599999999997</v>
      </c>
      <c r="L793">
        <v>-87.641800000000003</v>
      </c>
      <c r="M793" t="s">
        <v>16</v>
      </c>
      <c r="N793" s="3">
        <f xml:space="preserve"> Table1[[#This Row],[ended_at]]-Table1[[#This Row],[started_at]]</f>
        <v>5.2662037051049992E-3</v>
      </c>
      <c r="O793" s="4">
        <v>43930.650497685187</v>
      </c>
      <c r="P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0.66278229912584918</v>
      </c>
    </row>
    <row r="794" spans="1:16" x14ac:dyDescent="0.35">
      <c r="A794" t="s">
        <v>3598</v>
      </c>
      <c r="B794" t="s">
        <v>13</v>
      </c>
      <c r="C794" s="1">
        <v>43948.732060185182</v>
      </c>
      <c r="D794" s="1">
        <v>43948.738969907405</v>
      </c>
      <c r="E794" t="s">
        <v>434</v>
      </c>
      <c r="F794">
        <v>98</v>
      </c>
      <c r="G794" t="s">
        <v>272</v>
      </c>
      <c r="H794">
        <v>23</v>
      </c>
      <c r="I794">
        <v>41.8827</v>
      </c>
      <c r="J794">
        <v>-87.632499999999993</v>
      </c>
      <c r="K794">
        <v>41.902900000000002</v>
      </c>
      <c r="L794">
        <v>-87.637699999999995</v>
      </c>
      <c r="M794" t="s">
        <v>16</v>
      </c>
      <c r="N794" s="3">
        <f xml:space="preserve"> Table1[[#This Row],[ended_at]]-Table1[[#This Row],[started_at]]</f>
        <v>6.9097222221898846E-3</v>
      </c>
      <c r="O794" s="4">
        <v>43948.732060185182</v>
      </c>
      <c r="P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1.2362604412967704</v>
      </c>
    </row>
    <row r="795" spans="1:16" x14ac:dyDescent="0.35">
      <c r="A795" t="s">
        <v>3600</v>
      </c>
      <c r="B795" t="s">
        <v>13</v>
      </c>
      <c r="C795" s="1">
        <v>43940.744849537034</v>
      </c>
      <c r="D795" s="1">
        <v>43940.74858796296</v>
      </c>
      <c r="E795" t="s">
        <v>173</v>
      </c>
      <c r="F795">
        <v>212</v>
      </c>
      <c r="G795" t="s">
        <v>60</v>
      </c>
      <c r="H795">
        <v>77</v>
      </c>
      <c r="I795">
        <v>41.889899999999997</v>
      </c>
      <c r="J795">
        <v>-87.634299999999996</v>
      </c>
      <c r="K795">
        <v>41.882199999999997</v>
      </c>
      <c r="L795">
        <v>-87.641099999999994</v>
      </c>
      <c r="M795" t="s">
        <v>16</v>
      </c>
      <c r="N795" s="3">
        <f xml:space="preserve"> Table1[[#This Row],[ended_at]]-Table1[[#This Row],[started_at]]</f>
        <v>3.7384259267128073E-3</v>
      </c>
      <c r="O795" s="4">
        <v>43940.744849537034</v>
      </c>
      <c r="P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0.55389563286068177</v>
      </c>
    </row>
    <row r="796" spans="1:16" x14ac:dyDescent="0.35">
      <c r="A796" t="s">
        <v>3603</v>
      </c>
      <c r="B796" t="s">
        <v>13</v>
      </c>
      <c r="C796" s="1">
        <v>43928.58425925926</v>
      </c>
      <c r="D796" s="1">
        <v>43928.601655092592</v>
      </c>
      <c r="E796" t="s">
        <v>90</v>
      </c>
      <c r="F796">
        <v>349</v>
      </c>
      <c r="G796" t="s">
        <v>280</v>
      </c>
      <c r="H796">
        <v>225</v>
      </c>
      <c r="I796">
        <v>41.929099999999998</v>
      </c>
      <c r="J796">
        <v>-87.649100000000004</v>
      </c>
      <c r="K796">
        <v>41.919899999999998</v>
      </c>
      <c r="L796">
        <v>-87.648799999999994</v>
      </c>
      <c r="M796" t="s">
        <v>16</v>
      </c>
      <c r="N796" s="3">
        <f xml:space="preserve"> Table1[[#This Row],[ended_at]]-Table1[[#This Row],[started_at]]</f>
        <v>1.7395833332557231E-2</v>
      </c>
      <c r="O796" s="4">
        <v>43928.58425925926</v>
      </c>
      <c r="P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0.55315051313413865</v>
      </c>
    </row>
    <row r="797" spans="1:16" x14ac:dyDescent="0.35">
      <c r="A797" t="s">
        <v>3604</v>
      </c>
      <c r="B797" t="s">
        <v>13</v>
      </c>
      <c r="C797" s="1">
        <v>43939.929618055554</v>
      </c>
      <c r="D797" s="1">
        <v>43939.990127314813</v>
      </c>
      <c r="E797" t="s">
        <v>533</v>
      </c>
      <c r="F797">
        <v>22</v>
      </c>
      <c r="G797" t="s">
        <v>223</v>
      </c>
      <c r="H797">
        <v>81</v>
      </c>
      <c r="I797">
        <v>41.869500000000002</v>
      </c>
      <c r="J797">
        <v>-87.655500000000004</v>
      </c>
      <c r="K797">
        <v>41.8842</v>
      </c>
      <c r="L797">
        <v>-87.629599999999996</v>
      </c>
      <c r="M797" t="s">
        <v>26</v>
      </c>
      <c r="N797" s="3">
        <f xml:space="preserve"> Table1[[#This Row],[ended_at]]-Table1[[#This Row],[started_at]]</f>
        <v>6.0509259259561077E-2</v>
      </c>
      <c r="O797" s="4">
        <v>43939.929618055554</v>
      </c>
      <c r="P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1.4575112820076934</v>
      </c>
    </row>
    <row r="798" spans="1:16" x14ac:dyDescent="0.35">
      <c r="A798" t="s">
        <v>3606</v>
      </c>
      <c r="B798" t="s">
        <v>13</v>
      </c>
      <c r="C798" s="1">
        <v>43932.585173611114</v>
      </c>
      <c r="D798" s="1">
        <v>43932.608356481483</v>
      </c>
      <c r="E798" t="s">
        <v>383</v>
      </c>
      <c r="F798">
        <v>232</v>
      </c>
      <c r="G798" t="s">
        <v>497</v>
      </c>
      <c r="H798">
        <v>256</v>
      </c>
      <c r="I798">
        <v>41.949300000000001</v>
      </c>
      <c r="J798">
        <v>-87.646299999999997</v>
      </c>
      <c r="K798">
        <v>41.952800000000003</v>
      </c>
      <c r="L798">
        <v>-87.65</v>
      </c>
      <c r="M798" t="s">
        <v>16</v>
      </c>
      <c r="N798" s="3">
        <f xml:space="preserve"> Table1[[#This Row],[ended_at]]-Table1[[#This Row],[started_at]]</f>
        <v>2.3182870369055308E-2</v>
      </c>
      <c r="O798" s="4">
        <v>43932.585173611114</v>
      </c>
      <c r="P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0.26761030588631013</v>
      </c>
    </row>
    <row r="799" spans="1:16" x14ac:dyDescent="0.35">
      <c r="A799" t="s">
        <v>3609</v>
      </c>
      <c r="B799" t="s">
        <v>13</v>
      </c>
      <c r="C799" s="1">
        <v>43928.698750000003</v>
      </c>
      <c r="D799" s="1">
        <v>43928.756851851853</v>
      </c>
      <c r="E799" t="s">
        <v>237</v>
      </c>
      <c r="F799">
        <v>199</v>
      </c>
      <c r="G799" t="s">
        <v>79</v>
      </c>
      <c r="H799">
        <v>59</v>
      </c>
      <c r="I799">
        <v>41.891500000000001</v>
      </c>
      <c r="J799">
        <v>-87.626800000000003</v>
      </c>
      <c r="K799">
        <v>41.867199999999997</v>
      </c>
      <c r="L799">
        <v>-87.626000000000005</v>
      </c>
      <c r="M799" t="s">
        <v>26</v>
      </c>
      <c r="N799" s="3">
        <f xml:space="preserve"> Table1[[#This Row],[ended_at]]-Table1[[#This Row],[started_at]]</f>
        <v>5.8101851849642117E-2</v>
      </c>
      <c r="O799" s="4">
        <v>43928.698750000003</v>
      </c>
      <c r="P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1.4610477691450723</v>
      </c>
    </row>
    <row r="800" spans="1:16" x14ac:dyDescent="0.35">
      <c r="A800" t="s">
        <v>3610</v>
      </c>
      <c r="B800" t="s">
        <v>13</v>
      </c>
      <c r="C800" s="1">
        <v>43927.636192129627</v>
      </c>
      <c r="D800" s="1">
        <v>43927.656701388885</v>
      </c>
      <c r="E800" t="s">
        <v>320</v>
      </c>
      <c r="F800">
        <v>138</v>
      </c>
      <c r="G800" t="s">
        <v>674</v>
      </c>
      <c r="H800">
        <v>185</v>
      </c>
      <c r="I800">
        <v>41.904600000000002</v>
      </c>
      <c r="J800">
        <v>-87.640600000000006</v>
      </c>
      <c r="K800">
        <v>41.917700000000004</v>
      </c>
      <c r="L800">
        <v>-87.691400000000002</v>
      </c>
      <c r="M800" t="s">
        <v>26</v>
      </c>
      <c r="N800" s="3">
        <f xml:space="preserve"> Table1[[#This Row],[ended_at]]-Table1[[#This Row],[started_at]]</f>
        <v>2.0509259258687962E-2</v>
      </c>
      <c r="O800" s="4">
        <v>43927.636192129627</v>
      </c>
      <c r="P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2.4048839886080611</v>
      </c>
    </row>
    <row r="801" spans="1:16" x14ac:dyDescent="0.35">
      <c r="A801" t="s">
        <v>3618</v>
      </c>
      <c r="B801" t="s">
        <v>13</v>
      </c>
      <c r="C801" s="1">
        <v>43926.501134259262</v>
      </c>
      <c r="D801" s="1">
        <v>43926.514085648145</v>
      </c>
      <c r="E801" t="s">
        <v>53</v>
      </c>
      <c r="F801">
        <v>227</v>
      </c>
      <c r="G801" t="s">
        <v>73</v>
      </c>
      <c r="H801">
        <v>67</v>
      </c>
      <c r="I801">
        <v>41.9482</v>
      </c>
      <c r="J801">
        <v>-87.663899999999998</v>
      </c>
      <c r="K801">
        <v>41.925600000000003</v>
      </c>
      <c r="L801">
        <v>-87.653700000000001</v>
      </c>
      <c r="M801" t="s">
        <v>26</v>
      </c>
      <c r="N801" s="3">
        <f xml:space="preserve"> Table1[[#This Row],[ended_at]]-Table1[[#This Row],[started_at]]</f>
        <v>1.2951388882356696E-2</v>
      </c>
      <c r="O801" s="4">
        <v>43926.501134259262</v>
      </c>
      <c r="P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1.4329418859549261</v>
      </c>
    </row>
    <row r="802" spans="1:16" x14ac:dyDescent="0.35">
      <c r="A802" t="s">
        <v>3619</v>
      </c>
      <c r="B802" t="s">
        <v>13</v>
      </c>
      <c r="C802" s="1">
        <v>43937.52070601852</v>
      </c>
      <c r="D802" s="1">
        <v>43937.525370370371</v>
      </c>
      <c r="E802" t="s">
        <v>274</v>
      </c>
      <c r="F802">
        <v>156</v>
      </c>
      <c r="G802" t="s">
        <v>73</v>
      </c>
      <c r="H802">
        <v>67</v>
      </c>
      <c r="I802">
        <v>41.936500000000002</v>
      </c>
      <c r="J802">
        <v>-87.647499999999994</v>
      </c>
      <c r="K802">
        <v>41.925600000000003</v>
      </c>
      <c r="L802">
        <v>-87.653700000000001</v>
      </c>
      <c r="M802" t="s">
        <v>16</v>
      </c>
      <c r="N802" s="3">
        <f xml:space="preserve"> Table1[[#This Row],[ended_at]]-Table1[[#This Row],[started_at]]</f>
        <v>4.6643518508062698E-3</v>
      </c>
      <c r="O802" s="4">
        <v>43937.52070601852</v>
      </c>
      <c r="P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0.71141592741313253</v>
      </c>
    </row>
    <row r="803" spans="1:16" x14ac:dyDescent="0.35">
      <c r="A803" t="s">
        <v>3622</v>
      </c>
      <c r="B803" t="s">
        <v>13</v>
      </c>
      <c r="C803" s="1">
        <v>43926.470405092594</v>
      </c>
      <c r="D803" s="1">
        <v>43926.491307870368</v>
      </c>
      <c r="E803" t="s">
        <v>590</v>
      </c>
      <c r="F803">
        <v>364</v>
      </c>
      <c r="G803" t="s">
        <v>34</v>
      </c>
      <c r="H803">
        <v>359</v>
      </c>
      <c r="I803">
        <v>41.900199999999998</v>
      </c>
      <c r="J803">
        <v>-87.643000000000001</v>
      </c>
      <c r="K803">
        <v>41.903500000000001</v>
      </c>
      <c r="L803">
        <v>-87.6434</v>
      </c>
      <c r="M803" t="s">
        <v>16</v>
      </c>
      <c r="N803" s="3">
        <f xml:space="preserve"> Table1[[#This Row],[ended_at]]-Table1[[#This Row],[started_at]]</f>
        <v>2.0902777774608694E-2</v>
      </c>
      <c r="O803" s="4">
        <v>43926.470405092594</v>
      </c>
      <c r="P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0.19915989446937624</v>
      </c>
    </row>
    <row r="804" spans="1:16" x14ac:dyDescent="0.35">
      <c r="A804" t="s">
        <v>3623</v>
      </c>
      <c r="B804" t="s">
        <v>13</v>
      </c>
      <c r="C804" s="1">
        <v>43930.334606481483</v>
      </c>
      <c r="D804" s="1">
        <v>43930.343564814815</v>
      </c>
      <c r="E804" t="s">
        <v>361</v>
      </c>
      <c r="F804">
        <v>624</v>
      </c>
      <c r="G804" t="s">
        <v>33</v>
      </c>
      <c r="H804">
        <v>627</v>
      </c>
      <c r="I804">
        <v>41.876300000000001</v>
      </c>
      <c r="J804">
        <v>-87.629199999999997</v>
      </c>
      <c r="K804">
        <v>41.8949</v>
      </c>
      <c r="L804">
        <v>-87.632300000000001</v>
      </c>
      <c r="M804" t="s">
        <v>26</v>
      </c>
      <c r="N804" s="3">
        <f xml:space="preserve"> Table1[[#This Row],[ended_at]]-Table1[[#This Row],[started_at]]</f>
        <v>8.9583333319751546E-3</v>
      </c>
      <c r="O804" s="4">
        <v>43930.334606481483</v>
      </c>
      <c r="P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1.126570410771385</v>
      </c>
    </row>
    <row r="805" spans="1:16" x14ac:dyDescent="0.35">
      <c r="A805" t="s">
        <v>3624</v>
      </c>
      <c r="B805" t="s">
        <v>13</v>
      </c>
      <c r="C805" s="1">
        <v>43941.791030092594</v>
      </c>
      <c r="D805" s="1">
        <v>43941.795277777775</v>
      </c>
      <c r="E805" t="s">
        <v>116</v>
      </c>
      <c r="F805">
        <v>176</v>
      </c>
      <c r="G805" t="s">
        <v>198</v>
      </c>
      <c r="H805">
        <v>331</v>
      </c>
      <c r="I805">
        <v>41.902999999999999</v>
      </c>
      <c r="J805">
        <v>-87.631299999999996</v>
      </c>
      <c r="K805">
        <v>41.909700000000001</v>
      </c>
      <c r="L805">
        <v>-87.648099999999999</v>
      </c>
      <c r="M805" t="s">
        <v>16</v>
      </c>
      <c r="N805" s="3">
        <f xml:space="preserve"> Table1[[#This Row],[ended_at]]-Table1[[#This Row],[started_at]]</f>
        <v>4.2476851813262329E-3</v>
      </c>
      <c r="O805" s="4">
        <v>43941.791030092594</v>
      </c>
      <c r="P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0.85263476357698076</v>
      </c>
    </row>
    <row r="806" spans="1:16" x14ac:dyDescent="0.35">
      <c r="A806" t="s">
        <v>3631</v>
      </c>
      <c r="B806" t="s">
        <v>13</v>
      </c>
      <c r="C806" s="1">
        <v>43924.686030092591</v>
      </c>
      <c r="D806" s="1">
        <v>43924.702372685184</v>
      </c>
      <c r="E806" t="s">
        <v>489</v>
      </c>
      <c r="F806">
        <v>333</v>
      </c>
      <c r="G806" t="s">
        <v>489</v>
      </c>
      <c r="H806">
        <v>333</v>
      </c>
      <c r="I806">
        <v>41.9071</v>
      </c>
      <c r="J806">
        <v>-87.667299999999997</v>
      </c>
      <c r="K806">
        <v>41.9071</v>
      </c>
      <c r="L806">
        <v>-87.667299999999997</v>
      </c>
      <c r="M806" t="s">
        <v>16</v>
      </c>
      <c r="N806" s="3">
        <f xml:space="preserve"> Table1[[#This Row],[ended_at]]-Table1[[#This Row],[started_at]]</f>
        <v>1.6342592592991423E-2</v>
      </c>
      <c r="O806" s="4">
        <v>43924.686030092591</v>
      </c>
      <c r="P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7" spans="1:16" x14ac:dyDescent="0.35">
      <c r="A807" t="s">
        <v>3633</v>
      </c>
      <c r="B807" t="s">
        <v>13</v>
      </c>
      <c r="C807" s="1">
        <v>43938.727800925924</v>
      </c>
      <c r="D807" s="1">
        <v>43938.734606481485</v>
      </c>
      <c r="E807" t="s">
        <v>199</v>
      </c>
      <c r="F807">
        <v>168</v>
      </c>
      <c r="G807" t="s">
        <v>342</v>
      </c>
      <c r="H807">
        <v>36</v>
      </c>
      <c r="I807">
        <v>41.864100000000001</v>
      </c>
      <c r="J807">
        <v>-87.623699999999999</v>
      </c>
      <c r="K807">
        <v>41.877699999999997</v>
      </c>
      <c r="L807">
        <v>-87.635300000000001</v>
      </c>
      <c r="M807" t="s">
        <v>16</v>
      </c>
      <c r="N807" s="3">
        <f xml:space="preserve"> Table1[[#This Row],[ended_at]]-Table1[[#This Row],[started_at]]</f>
        <v>6.8055555602768436E-3</v>
      </c>
      <c r="O807" s="4">
        <v>43938.727800925924</v>
      </c>
      <c r="P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0.96840811076938915</v>
      </c>
    </row>
    <row r="808" spans="1:16" x14ac:dyDescent="0.35">
      <c r="A808" t="s">
        <v>3636</v>
      </c>
      <c r="B808" t="s">
        <v>13</v>
      </c>
      <c r="C808" s="1">
        <v>43950.784155092595</v>
      </c>
      <c r="D808" s="1">
        <v>43950.790983796294</v>
      </c>
      <c r="E808" t="s">
        <v>164</v>
      </c>
      <c r="F808">
        <v>334</v>
      </c>
      <c r="G808" t="s">
        <v>271</v>
      </c>
      <c r="H808">
        <v>131</v>
      </c>
      <c r="I808">
        <v>41.940800000000003</v>
      </c>
      <c r="J808">
        <v>-87.639200000000002</v>
      </c>
      <c r="K808">
        <v>41.939399999999999</v>
      </c>
      <c r="L808">
        <v>-87.668400000000005</v>
      </c>
      <c r="M808" t="s">
        <v>16</v>
      </c>
      <c r="N808" s="3">
        <f xml:space="preserve"> Table1[[#This Row],[ended_at]]-Table1[[#This Row],[started_at]]</f>
        <v>6.8287036992842332E-3</v>
      </c>
      <c r="O808" s="4">
        <v>43950.784155092595</v>
      </c>
      <c r="P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1.3082558617325915</v>
      </c>
    </row>
    <row r="809" spans="1:16" x14ac:dyDescent="0.35">
      <c r="A809" t="s">
        <v>3643</v>
      </c>
      <c r="B809" t="s">
        <v>13</v>
      </c>
      <c r="C809" s="1">
        <v>43928.687175925923</v>
      </c>
      <c r="D809" s="1">
        <v>43928.702222222222</v>
      </c>
      <c r="E809" t="s">
        <v>374</v>
      </c>
      <c r="F809">
        <v>143</v>
      </c>
      <c r="G809" t="s">
        <v>279</v>
      </c>
      <c r="H809">
        <v>54</v>
      </c>
      <c r="I809">
        <v>41.922199999999997</v>
      </c>
      <c r="J809">
        <v>-87.638900000000007</v>
      </c>
      <c r="K809">
        <v>41.8964</v>
      </c>
      <c r="L809">
        <v>-87.6541</v>
      </c>
      <c r="M809" t="s">
        <v>16</v>
      </c>
      <c r="N809" s="3">
        <f xml:space="preserve"> Table1[[#This Row],[ended_at]]-Table1[[#This Row],[started_at]]</f>
        <v>1.5046296299260575E-2</v>
      </c>
      <c r="O809" s="4">
        <v>43928.687175925923</v>
      </c>
      <c r="P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1.6932777857572368</v>
      </c>
    </row>
    <row r="810" spans="1:16" x14ac:dyDescent="0.35">
      <c r="A810" t="s">
        <v>3649</v>
      </c>
      <c r="B810" t="s">
        <v>13</v>
      </c>
      <c r="C810" s="1">
        <v>43930.823842592596</v>
      </c>
      <c r="D810" s="1">
        <v>43930.825115740743</v>
      </c>
      <c r="E810" t="s">
        <v>34</v>
      </c>
      <c r="F810">
        <v>359</v>
      </c>
      <c r="G810" t="s">
        <v>590</v>
      </c>
      <c r="H810">
        <v>364</v>
      </c>
      <c r="I810">
        <v>41.903500000000001</v>
      </c>
      <c r="J810">
        <v>-87.6434</v>
      </c>
      <c r="K810">
        <v>41.900199999999998</v>
      </c>
      <c r="L810">
        <v>-87.643000000000001</v>
      </c>
      <c r="M810" t="s">
        <v>16</v>
      </c>
      <c r="N810" s="3">
        <f xml:space="preserve"> Table1[[#This Row],[ended_at]]-Table1[[#This Row],[started_at]]</f>
        <v>1.2731481474475004E-3</v>
      </c>
      <c r="O810" s="4">
        <v>43930.823842592596</v>
      </c>
      <c r="P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0.19915989446937624</v>
      </c>
    </row>
    <row r="811" spans="1:16" x14ac:dyDescent="0.35">
      <c r="A811" t="s">
        <v>3657</v>
      </c>
      <c r="B811" t="s">
        <v>13</v>
      </c>
      <c r="C811" s="1">
        <v>43926.563784722224</v>
      </c>
      <c r="D811" s="1">
        <v>43926.571608796294</v>
      </c>
      <c r="E811" t="s">
        <v>395</v>
      </c>
      <c r="F811">
        <v>21</v>
      </c>
      <c r="G811" t="s">
        <v>247</v>
      </c>
      <c r="H811">
        <v>56</v>
      </c>
      <c r="I811">
        <v>41.877699999999997</v>
      </c>
      <c r="J811">
        <v>-87.654799999999994</v>
      </c>
      <c r="K811">
        <v>41.8887</v>
      </c>
      <c r="L811">
        <v>-87.644400000000005</v>
      </c>
      <c r="M811" t="s">
        <v>26</v>
      </c>
      <c r="N811" s="3">
        <f xml:space="preserve"> Table1[[#This Row],[ended_at]]-Table1[[#This Row],[started_at]]</f>
        <v>7.8240740695036948E-3</v>
      </c>
      <c r="O811" s="4">
        <v>43926.563784722224</v>
      </c>
      <c r="P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0.80855499487910509</v>
      </c>
    </row>
    <row r="812" spans="1:16" x14ac:dyDescent="0.35">
      <c r="A812" t="s">
        <v>3659</v>
      </c>
      <c r="B812" t="s">
        <v>13</v>
      </c>
      <c r="C812" s="1">
        <v>43939.6327662037</v>
      </c>
      <c r="D812" s="1">
        <v>43939.642118055555</v>
      </c>
      <c r="E812" t="s">
        <v>444</v>
      </c>
      <c r="F812">
        <v>622</v>
      </c>
      <c r="G812" t="s">
        <v>347</v>
      </c>
      <c r="H812">
        <v>277</v>
      </c>
      <c r="I812">
        <v>41.900399999999998</v>
      </c>
      <c r="J812">
        <v>-87.696700000000007</v>
      </c>
      <c r="K812">
        <v>41.891100000000002</v>
      </c>
      <c r="L812">
        <v>-87.666600000000003</v>
      </c>
      <c r="M812" t="s">
        <v>16</v>
      </c>
      <c r="N812" s="3">
        <f xml:space="preserve"> Table1[[#This Row],[ended_at]]-Table1[[#This Row],[started_at]]</f>
        <v>9.3518518551718444E-3</v>
      </c>
      <c r="O812" s="4">
        <v>43939.6327662037</v>
      </c>
      <c r="P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1.4581284958243004</v>
      </c>
    </row>
    <row r="813" spans="1:16" x14ac:dyDescent="0.35">
      <c r="A813" t="s">
        <v>3664</v>
      </c>
      <c r="B813" t="s">
        <v>13</v>
      </c>
      <c r="C813" s="1">
        <v>43928.567916666667</v>
      </c>
      <c r="D813" s="1">
        <v>43928.592870370368</v>
      </c>
      <c r="E813" t="s">
        <v>459</v>
      </c>
      <c r="F813">
        <v>302</v>
      </c>
      <c r="G813" t="s">
        <v>459</v>
      </c>
      <c r="H813">
        <v>302</v>
      </c>
      <c r="I813">
        <v>41.928699999999999</v>
      </c>
      <c r="J813">
        <v>-87.653800000000004</v>
      </c>
      <c r="K813">
        <v>41.928699999999999</v>
      </c>
      <c r="L813">
        <v>-87.653800000000004</v>
      </c>
      <c r="M813" t="s">
        <v>16</v>
      </c>
      <c r="N813" s="3">
        <f xml:space="preserve"> Table1[[#This Row],[ended_at]]-Table1[[#This Row],[started_at]]</f>
        <v>2.495370370161254E-2</v>
      </c>
      <c r="O813" s="4">
        <v>43928.567916666667</v>
      </c>
      <c r="P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14" spans="1:16" x14ac:dyDescent="0.35">
      <c r="A814" t="s">
        <v>3665</v>
      </c>
      <c r="B814" t="s">
        <v>13</v>
      </c>
      <c r="C814" s="1">
        <v>43929.536249999997</v>
      </c>
      <c r="D814" s="1">
        <v>43929.576226851852</v>
      </c>
      <c r="E814" t="s">
        <v>318</v>
      </c>
      <c r="F814">
        <v>140</v>
      </c>
      <c r="G814" t="s">
        <v>318</v>
      </c>
      <c r="H814">
        <v>140</v>
      </c>
      <c r="I814">
        <v>41.899000000000001</v>
      </c>
      <c r="J814">
        <v>-87.629900000000006</v>
      </c>
      <c r="K814">
        <v>41.899000000000001</v>
      </c>
      <c r="L814">
        <v>-87.629900000000006</v>
      </c>
      <c r="M814" t="s">
        <v>26</v>
      </c>
      <c r="N814" s="3">
        <f xml:space="preserve"> Table1[[#This Row],[ended_at]]-Table1[[#This Row],[started_at]]</f>
        <v>3.9976851854589768E-2</v>
      </c>
      <c r="O814" s="4">
        <v>43929.536249999997</v>
      </c>
      <c r="P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15" spans="1:16" x14ac:dyDescent="0.35">
      <c r="A815" t="s">
        <v>3669</v>
      </c>
      <c r="B815" t="s">
        <v>13</v>
      </c>
      <c r="C815" s="1">
        <v>43925.614907407406</v>
      </c>
      <c r="D815" s="1">
        <v>43925.627650462964</v>
      </c>
      <c r="E815" t="s">
        <v>264</v>
      </c>
      <c r="F815">
        <v>332</v>
      </c>
      <c r="G815" t="s">
        <v>313</v>
      </c>
      <c r="H815">
        <v>240</v>
      </c>
      <c r="I815">
        <v>41.933100000000003</v>
      </c>
      <c r="J815">
        <v>-87.647800000000004</v>
      </c>
      <c r="K815">
        <v>41.9542</v>
      </c>
      <c r="L815">
        <v>-87.654399999999995</v>
      </c>
      <c r="M815" t="s">
        <v>16</v>
      </c>
      <c r="N815" s="3">
        <f xml:space="preserve"> Table1[[#This Row],[ended_at]]-Table1[[#This Row],[started_at]]</f>
        <v>1.2743055558530614E-2</v>
      </c>
      <c r="O815" s="4">
        <v>43925.614907407406</v>
      </c>
      <c r="P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1.3021387381450977</v>
      </c>
    </row>
    <row r="816" spans="1:16" x14ac:dyDescent="0.35">
      <c r="A816" t="s">
        <v>3676</v>
      </c>
      <c r="B816" t="s">
        <v>13</v>
      </c>
      <c r="C816" s="1">
        <v>43928.665636574071</v>
      </c>
      <c r="D816" s="1">
        <v>43928.672800925924</v>
      </c>
      <c r="E816" t="s">
        <v>255</v>
      </c>
      <c r="F816">
        <v>153</v>
      </c>
      <c r="G816" t="s">
        <v>66</v>
      </c>
      <c r="H816">
        <v>144</v>
      </c>
      <c r="I816">
        <v>41.935699999999997</v>
      </c>
      <c r="J816">
        <v>-87.663600000000002</v>
      </c>
      <c r="K816">
        <v>41.921799999999998</v>
      </c>
      <c r="L816">
        <v>-87.644099999999995</v>
      </c>
      <c r="M816" t="s">
        <v>16</v>
      </c>
      <c r="N816" s="3">
        <f xml:space="preserve"> Table1[[#This Row],[ended_at]]-Table1[[#This Row],[started_at]]</f>
        <v>7.1643518531345762E-3</v>
      </c>
      <c r="O816" s="4">
        <v>43928.665636574071</v>
      </c>
      <c r="P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1.2076625966413752</v>
      </c>
    </row>
    <row r="817" spans="1:16" x14ac:dyDescent="0.35">
      <c r="A817" t="s">
        <v>3678</v>
      </c>
      <c r="B817" t="s">
        <v>13</v>
      </c>
      <c r="C817" s="1">
        <v>43947.665532407409</v>
      </c>
      <c r="D817" s="1">
        <v>43947.673055555555</v>
      </c>
      <c r="E817" t="s">
        <v>382</v>
      </c>
      <c r="F817">
        <v>5</v>
      </c>
      <c r="G817" t="s">
        <v>58</v>
      </c>
      <c r="H817">
        <v>80</v>
      </c>
      <c r="I817">
        <v>41.874099999999999</v>
      </c>
      <c r="J817">
        <v>-87.627700000000004</v>
      </c>
      <c r="K817">
        <v>41.880400000000002</v>
      </c>
      <c r="L817">
        <v>-87.655500000000004</v>
      </c>
      <c r="M817" t="s">
        <v>16</v>
      </c>
      <c r="N817" s="3">
        <f xml:space="preserve"> Table1[[#This Row],[ended_at]]-Table1[[#This Row],[started_at]]</f>
        <v>7.5231481459923089E-3</v>
      </c>
      <c r="O817" s="4">
        <v>43947.665532407409</v>
      </c>
      <c r="P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1.3005270012960839</v>
      </c>
    </row>
    <row r="818" spans="1:16" x14ac:dyDescent="0.35">
      <c r="A818" t="s">
        <v>3683</v>
      </c>
      <c r="B818" t="s">
        <v>13</v>
      </c>
      <c r="C818" s="1">
        <v>43925.65042824074</v>
      </c>
      <c r="D818" s="1">
        <v>43925.653796296298</v>
      </c>
      <c r="E818" t="s">
        <v>279</v>
      </c>
      <c r="F818">
        <v>54</v>
      </c>
      <c r="G818" t="s">
        <v>247</v>
      </c>
      <c r="H818">
        <v>56</v>
      </c>
      <c r="I818">
        <v>41.8964</v>
      </c>
      <c r="J818">
        <v>-87.6541</v>
      </c>
      <c r="K818">
        <v>41.8887</v>
      </c>
      <c r="L818">
        <v>-87.644400000000005</v>
      </c>
      <c r="M818" t="s">
        <v>16</v>
      </c>
      <c r="N818" s="3">
        <f xml:space="preserve"> Table1[[#This Row],[ended_at]]-Table1[[#This Row],[started_at]]</f>
        <v>3.3680555570754223E-3</v>
      </c>
      <c r="O818" s="4">
        <v>43925.65042824074</v>
      </c>
      <c r="P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0.63449011724141069</v>
      </c>
    </row>
    <row r="819" spans="1:16" x14ac:dyDescent="0.35">
      <c r="A819" t="s">
        <v>3684</v>
      </c>
      <c r="B819" t="s">
        <v>13</v>
      </c>
      <c r="C819" s="1">
        <v>43947.570497685185</v>
      </c>
      <c r="D819" s="1">
        <v>43947.581238425926</v>
      </c>
      <c r="E819" t="s">
        <v>255</v>
      </c>
      <c r="F819">
        <v>153</v>
      </c>
      <c r="G819" t="s">
        <v>497</v>
      </c>
      <c r="H819">
        <v>256</v>
      </c>
      <c r="I819">
        <v>41.935699999999997</v>
      </c>
      <c r="J819">
        <v>-87.663600000000002</v>
      </c>
      <c r="K819">
        <v>41.952800000000003</v>
      </c>
      <c r="L819">
        <v>-87.65</v>
      </c>
      <c r="M819" t="s">
        <v>16</v>
      </c>
      <c r="N819" s="3">
        <f xml:space="preserve"> Table1[[#This Row],[ended_at]]-Table1[[#This Row],[started_at]]</f>
        <v>1.0740740741312038E-2</v>
      </c>
      <c r="O819" s="4">
        <v>43947.570497685185</v>
      </c>
      <c r="P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1.1942106610501935</v>
      </c>
    </row>
    <row r="820" spans="1:16" x14ac:dyDescent="0.35">
      <c r="A820" t="s">
        <v>3688</v>
      </c>
      <c r="B820" t="s">
        <v>13</v>
      </c>
      <c r="C820" s="1">
        <v>43947.649328703701</v>
      </c>
      <c r="D820" s="1">
        <v>43947.682222222225</v>
      </c>
      <c r="E820" t="s">
        <v>161</v>
      </c>
      <c r="F820">
        <v>34</v>
      </c>
      <c r="G820" t="s">
        <v>41</v>
      </c>
      <c r="H820">
        <v>321</v>
      </c>
      <c r="I820">
        <v>41.9268</v>
      </c>
      <c r="J820">
        <v>-87.634399999999999</v>
      </c>
      <c r="K820">
        <v>41.870800000000003</v>
      </c>
      <c r="L820">
        <v>-87.625699999999995</v>
      </c>
      <c r="M820" t="s">
        <v>16</v>
      </c>
      <c r="N820" s="3">
        <f xml:space="preserve"> Table1[[#This Row],[ended_at]]-Table1[[#This Row],[started_at]]</f>
        <v>3.2893518524360843E-2</v>
      </c>
      <c r="O820" s="4">
        <v>43947.649328703701</v>
      </c>
      <c r="P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3.3884426066644178</v>
      </c>
    </row>
    <row r="821" spans="1:16" x14ac:dyDescent="0.35">
      <c r="A821" t="s">
        <v>3690</v>
      </c>
      <c r="B821" t="s">
        <v>13</v>
      </c>
      <c r="C821" s="1">
        <v>43947.700532407405</v>
      </c>
      <c r="D821" s="1">
        <v>43947.722569444442</v>
      </c>
      <c r="E821" t="s">
        <v>164</v>
      </c>
      <c r="F821">
        <v>334</v>
      </c>
      <c r="G821" t="s">
        <v>216</v>
      </c>
      <c r="H821">
        <v>46</v>
      </c>
      <c r="I821">
        <v>41.940800000000003</v>
      </c>
      <c r="J821">
        <v>-87.639200000000002</v>
      </c>
      <c r="K821">
        <v>41.899900000000002</v>
      </c>
      <c r="L821">
        <v>-87.634399999999999</v>
      </c>
      <c r="M821" t="s">
        <v>16</v>
      </c>
      <c r="N821" s="3">
        <f xml:space="preserve"> Table1[[#This Row],[ended_at]]-Table1[[#This Row],[started_at]]</f>
        <v>2.2037037037080154E-2</v>
      </c>
      <c r="O821" s="4">
        <v>43947.700532407405</v>
      </c>
      <c r="P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2.4677467803629414</v>
      </c>
    </row>
    <row r="822" spans="1:16" x14ac:dyDescent="0.35">
      <c r="A822" t="s">
        <v>3697</v>
      </c>
      <c r="B822" t="s">
        <v>13</v>
      </c>
      <c r="C822" s="1">
        <v>43943.583993055552</v>
      </c>
      <c r="D822" s="1">
        <v>43943.608703703707</v>
      </c>
      <c r="E822" t="s">
        <v>459</v>
      </c>
      <c r="F822">
        <v>302</v>
      </c>
      <c r="G822" t="s">
        <v>459</v>
      </c>
      <c r="H822">
        <v>302</v>
      </c>
      <c r="I822">
        <v>41.928699999999999</v>
      </c>
      <c r="J822">
        <v>-87.653800000000004</v>
      </c>
      <c r="K822">
        <v>41.928699999999999</v>
      </c>
      <c r="L822">
        <v>-87.653800000000004</v>
      </c>
      <c r="M822" t="s">
        <v>16</v>
      </c>
      <c r="N822" s="3">
        <f xml:space="preserve"> Table1[[#This Row],[ended_at]]-Table1[[#This Row],[started_at]]</f>
        <v>2.4710648154723458E-2</v>
      </c>
      <c r="O822" s="4">
        <v>43943.583993055552</v>
      </c>
      <c r="P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23" spans="1:16" x14ac:dyDescent="0.35">
      <c r="A823" s="2" t="s">
        <v>3699</v>
      </c>
      <c r="B823" t="s">
        <v>13</v>
      </c>
      <c r="C823" s="1">
        <v>43933.610138888886</v>
      </c>
      <c r="D823" s="1">
        <v>43933.628668981481</v>
      </c>
      <c r="E823" t="s">
        <v>546</v>
      </c>
      <c r="F823">
        <v>124</v>
      </c>
      <c r="G823" t="s">
        <v>533</v>
      </c>
      <c r="H823">
        <v>22</v>
      </c>
      <c r="I823">
        <v>41.854999999999997</v>
      </c>
      <c r="J823">
        <v>-87.675700000000006</v>
      </c>
      <c r="K823">
        <v>41.869500000000002</v>
      </c>
      <c r="L823">
        <v>-87.655500000000004</v>
      </c>
      <c r="M823" t="s">
        <v>16</v>
      </c>
      <c r="N823" s="3">
        <f xml:space="preserve"> Table1[[#This Row],[ended_at]]-Table1[[#This Row],[started_at]]</f>
        <v>1.8530092595028691E-2</v>
      </c>
      <c r="O823" s="4">
        <v>43933.610138888886</v>
      </c>
      <c r="P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1.2559006602382647</v>
      </c>
    </row>
    <row r="824" spans="1:16" x14ac:dyDescent="0.35">
      <c r="A824" t="s">
        <v>3703</v>
      </c>
      <c r="B824" t="s">
        <v>13</v>
      </c>
      <c r="C824" s="1">
        <v>43940.606481481482</v>
      </c>
      <c r="D824" s="1">
        <v>43949.807534722226</v>
      </c>
      <c r="E824" t="s">
        <v>196</v>
      </c>
      <c r="F824">
        <v>49</v>
      </c>
      <c r="G824" t="s">
        <v>180</v>
      </c>
      <c r="H824">
        <v>118</v>
      </c>
      <c r="I824">
        <v>41.881300000000003</v>
      </c>
      <c r="J824">
        <v>-87.629499999999993</v>
      </c>
      <c r="K824">
        <v>41.9114</v>
      </c>
      <c r="L824">
        <v>-87.6387</v>
      </c>
      <c r="M824" t="s">
        <v>26</v>
      </c>
      <c r="N824" s="3">
        <f xml:space="preserve"> Table1[[#This Row],[ended_at]]-Table1[[#This Row],[started_at]]</f>
        <v>9.2010532407439314</v>
      </c>
      <c r="O824" s="4">
        <v>43940.606481481482</v>
      </c>
      <c r="P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1.8554647853190831</v>
      </c>
    </row>
    <row r="825" spans="1:16" x14ac:dyDescent="0.35">
      <c r="A825" t="s">
        <v>3706</v>
      </c>
      <c r="B825" t="s">
        <v>13</v>
      </c>
      <c r="C825" s="1">
        <v>43947.624027777776</v>
      </c>
      <c r="D825" s="1">
        <v>43947.63921296296</v>
      </c>
      <c r="E825" t="s">
        <v>233</v>
      </c>
      <c r="F825">
        <v>53</v>
      </c>
      <c r="G825" t="s">
        <v>459</v>
      </c>
      <c r="H825">
        <v>302</v>
      </c>
      <c r="I825">
        <v>41.8947</v>
      </c>
      <c r="J825">
        <v>-87.634399999999999</v>
      </c>
      <c r="K825">
        <v>41.928699999999999</v>
      </c>
      <c r="L825">
        <v>-87.653800000000004</v>
      </c>
      <c r="M825" t="s">
        <v>26</v>
      </c>
      <c r="N825" s="3">
        <f xml:space="preserve"> Table1[[#This Row],[ended_at]]-Table1[[#This Row],[started_at]]</f>
        <v>1.5185185184236616E-2</v>
      </c>
      <c r="O825" s="4">
        <v>43947.624027777776</v>
      </c>
      <c r="P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2.220254943837249</v>
      </c>
    </row>
    <row r="826" spans="1:16" x14ac:dyDescent="0.35">
      <c r="A826" t="s">
        <v>3707</v>
      </c>
      <c r="B826" t="s">
        <v>13</v>
      </c>
      <c r="C826" s="1">
        <v>43939.529166666667</v>
      </c>
      <c r="D826" s="1">
        <v>43939.545393518521</v>
      </c>
      <c r="E826" t="s">
        <v>232</v>
      </c>
      <c r="F826">
        <v>463</v>
      </c>
      <c r="G826" t="s">
        <v>89</v>
      </c>
      <c r="H826">
        <v>340</v>
      </c>
      <c r="I826">
        <v>41.978000000000002</v>
      </c>
      <c r="J826">
        <v>-87.668000000000006</v>
      </c>
      <c r="K826">
        <v>41.929499999999997</v>
      </c>
      <c r="L826">
        <v>-87.643100000000004</v>
      </c>
      <c r="M826" t="s">
        <v>16</v>
      </c>
      <c r="N826" s="3">
        <f xml:space="preserve"> Table1[[#This Row],[ended_at]]-Table1[[#This Row],[started_at]]</f>
        <v>1.6226851854298729E-2</v>
      </c>
      <c r="O826" s="4">
        <v>43939.529166666667</v>
      </c>
      <c r="P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3.1204680698375316</v>
      </c>
    </row>
    <row r="827" spans="1:16" x14ac:dyDescent="0.35">
      <c r="A827" t="s">
        <v>3713</v>
      </c>
      <c r="B827" t="s">
        <v>13</v>
      </c>
      <c r="C827" s="1">
        <v>43941.78628472222</v>
      </c>
      <c r="D827" s="1">
        <v>43941.797175925924</v>
      </c>
      <c r="E827" t="s">
        <v>60</v>
      </c>
      <c r="F827">
        <v>77</v>
      </c>
      <c r="G827" t="s">
        <v>395</v>
      </c>
      <c r="H827">
        <v>21</v>
      </c>
      <c r="I827">
        <v>41.882199999999997</v>
      </c>
      <c r="J827">
        <v>-87.641099999999994</v>
      </c>
      <c r="K827">
        <v>41.877699999999997</v>
      </c>
      <c r="L827">
        <v>-87.654799999999994</v>
      </c>
      <c r="M827" t="s">
        <v>26</v>
      </c>
      <c r="N827" s="3">
        <f xml:space="preserve"> Table1[[#This Row],[ended_at]]-Table1[[#This Row],[started_at]]</f>
        <v>1.0891203703067731E-2</v>
      </c>
      <c r="O827" s="4">
        <v>43941.78628472222</v>
      </c>
      <c r="P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0.67012435331848508</v>
      </c>
    </row>
    <row r="828" spans="1:16" x14ac:dyDescent="0.35">
      <c r="A828" t="s">
        <v>3716</v>
      </c>
      <c r="B828" t="s">
        <v>13</v>
      </c>
      <c r="C828" s="1">
        <v>43939.723078703704</v>
      </c>
      <c r="D828" s="1">
        <v>43939.726678240739</v>
      </c>
      <c r="E828" t="s">
        <v>118</v>
      </c>
      <c r="F828">
        <v>213</v>
      </c>
      <c r="G828" t="s">
        <v>208</v>
      </c>
      <c r="H828">
        <v>69</v>
      </c>
      <c r="I828">
        <v>41.910200000000003</v>
      </c>
      <c r="J828">
        <v>-87.682299999999998</v>
      </c>
      <c r="K828">
        <v>41.909399999999998</v>
      </c>
      <c r="L828">
        <v>-87.677700000000002</v>
      </c>
      <c r="M828" t="s">
        <v>16</v>
      </c>
      <c r="N828" s="3">
        <f xml:space="preserve"> Table1[[#This Row],[ended_at]]-Table1[[#This Row],[started_at]]</f>
        <v>3.5995370344608091E-3</v>
      </c>
      <c r="O828" s="4">
        <v>43939.723078703704</v>
      </c>
      <c r="P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0.21130997249347372</v>
      </c>
    </row>
    <row r="829" spans="1:16" x14ac:dyDescent="0.35">
      <c r="A829" t="s">
        <v>3719</v>
      </c>
      <c r="B829" t="s">
        <v>13</v>
      </c>
      <c r="C829" s="1">
        <v>43941.82402777778</v>
      </c>
      <c r="D829" s="1">
        <v>43941.847025462965</v>
      </c>
      <c r="E829" t="s">
        <v>66</v>
      </c>
      <c r="F829">
        <v>144</v>
      </c>
      <c r="G829" t="s">
        <v>89</v>
      </c>
      <c r="H829">
        <v>340</v>
      </c>
      <c r="I829">
        <v>41.921799999999998</v>
      </c>
      <c r="J829">
        <v>-87.644099999999995</v>
      </c>
      <c r="K829">
        <v>41.929499999999997</v>
      </c>
      <c r="L829">
        <v>-87.643100000000004</v>
      </c>
      <c r="M829" t="s">
        <v>16</v>
      </c>
      <c r="N829" s="3">
        <f xml:space="preserve"> Table1[[#This Row],[ended_at]]-Table1[[#This Row],[started_at]]</f>
        <v>2.2997685184236616E-2</v>
      </c>
      <c r="O829" s="4">
        <v>43941.82402777778</v>
      </c>
      <c r="P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0.46498228402485992</v>
      </c>
    </row>
    <row r="830" spans="1:16" x14ac:dyDescent="0.35">
      <c r="A830" t="s">
        <v>3720</v>
      </c>
      <c r="B830" t="s">
        <v>13</v>
      </c>
      <c r="C830" s="1">
        <v>43931.918888888889</v>
      </c>
      <c r="D830" s="1">
        <v>43931.923761574071</v>
      </c>
      <c r="E830" t="s">
        <v>177</v>
      </c>
      <c r="F830">
        <v>304</v>
      </c>
      <c r="G830" t="s">
        <v>313</v>
      </c>
      <c r="H830">
        <v>240</v>
      </c>
      <c r="I830">
        <v>41.949100000000001</v>
      </c>
      <c r="J830">
        <v>-87.648600000000002</v>
      </c>
      <c r="K830">
        <v>41.9542</v>
      </c>
      <c r="L830">
        <v>-87.654399999999995</v>
      </c>
      <c r="M830" t="s">
        <v>16</v>
      </c>
      <c r="N830" s="3">
        <f xml:space="preserve"> Table1[[#This Row],[ended_at]]-Table1[[#This Row],[started_at]]</f>
        <v>4.8726851819083095E-3</v>
      </c>
      <c r="O830" s="4">
        <v>43931.918888888889</v>
      </c>
      <c r="P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0.40149021879326707</v>
      </c>
    </row>
    <row r="831" spans="1:16" x14ac:dyDescent="0.35">
      <c r="A831" t="s">
        <v>3725</v>
      </c>
      <c r="B831" t="s">
        <v>13</v>
      </c>
      <c r="C831" s="1">
        <v>43932.598692129628</v>
      </c>
      <c r="D831" s="1">
        <v>43932.617349537039</v>
      </c>
      <c r="E831" t="s">
        <v>240</v>
      </c>
      <c r="F831">
        <v>126</v>
      </c>
      <c r="G831" t="s">
        <v>535</v>
      </c>
      <c r="H831">
        <v>87</v>
      </c>
      <c r="I831">
        <v>41.911999999999999</v>
      </c>
      <c r="J831">
        <v>-87.631900000000002</v>
      </c>
      <c r="K831">
        <v>41.925600000000003</v>
      </c>
      <c r="L831">
        <v>-87.6584</v>
      </c>
      <c r="M831" t="s">
        <v>26</v>
      </c>
      <c r="N831" s="3">
        <f xml:space="preserve"> Table1[[#This Row],[ended_at]]-Table1[[#This Row],[started_at]]</f>
        <v>1.8657407410501037E-2</v>
      </c>
      <c r="O831" s="4">
        <v>43932.598692129628</v>
      </c>
      <c r="P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1.439790643566657</v>
      </c>
    </row>
    <row r="832" spans="1:16" x14ac:dyDescent="0.35">
      <c r="A832" t="s">
        <v>3733</v>
      </c>
      <c r="B832" t="s">
        <v>13</v>
      </c>
      <c r="C832" s="1">
        <v>43939.592893518522</v>
      </c>
      <c r="D832" s="1">
        <v>43939.607928240737</v>
      </c>
      <c r="E832" t="s">
        <v>318</v>
      </c>
      <c r="F832">
        <v>140</v>
      </c>
      <c r="G832" t="s">
        <v>164</v>
      </c>
      <c r="H832">
        <v>334</v>
      </c>
      <c r="I832">
        <v>41.899000000000001</v>
      </c>
      <c r="J832">
        <v>-87.629900000000006</v>
      </c>
      <c r="K832">
        <v>41.940800000000003</v>
      </c>
      <c r="L832">
        <v>-87.639200000000002</v>
      </c>
      <c r="M832" t="s">
        <v>16</v>
      </c>
      <c r="N832" s="3">
        <f xml:space="preserve"> Table1[[#This Row],[ended_at]]-Table1[[#This Row],[started_at]]</f>
        <v>1.5034722215204965E-2</v>
      </c>
      <c r="O832" s="4">
        <v>43939.592893518522</v>
      </c>
      <c r="P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2.5466843901541281</v>
      </c>
    </row>
    <row r="833" spans="1:16" x14ac:dyDescent="0.35">
      <c r="A833" t="s">
        <v>3738</v>
      </c>
      <c r="B833" t="s">
        <v>13</v>
      </c>
      <c r="C833" s="1">
        <v>43922.86519675926</v>
      </c>
      <c r="D833" s="1">
        <v>43922.869363425925</v>
      </c>
      <c r="E833" t="s">
        <v>160</v>
      </c>
      <c r="F833">
        <v>219</v>
      </c>
      <c r="G833" t="s">
        <v>298</v>
      </c>
      <c r="H833">
        <v>130</v>
      </c>
      <c r="I833">
        <v>41.915999999999997</v>
      </c>
      <c r="J833">
        <v>-87.677300000000002</v>
      </c>
      <c r="K833">
        <v>41.903300000000002</v>
      </c>
      <c r="L833">
        <v>-87.678399999999996</v>
      </c>
      <c r="M833" t="s">
        <v>16</v>
      </c>
      <c r="N833" s="3">
        <f xml:space="preserve"> Table1[[#This Row],[ended_at]]-Table1[[#This Row],[started_at]]</f>
        <v>4.166666665696539E-3</v>
      </c>
      <c r="O833" s="4">
        <v>43922.86519675926</v>
      </c>
      <c r="P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0.76494775972913454</v>
      </c>
    </row>
    <row r="834" spans="1:16" x14ac:dyDescent="0.35">
      <c r="A834" t="s">
        <v>3743</v>
      </c>
      <c r="B834" t="s">
        <v>13</v>
      </c>
      <c r="C834" s="1">
        <v>43923.499224537038</v>
      </c>
      <c r="D834" s="1">
        <v>43923.515567129631</v>
      </c>
      <c r="E834" t="s">
        <v>454</v>
      </c>
      <c r="F834">
        <v>481</v>
      </c>
      <c r="G834" t="s">
        <v>454</v>
      </c>
      <c r="H834">
        <v>481</v>
      </c>
      <c r="I834">
        <v>41.961100000000002</v>
      </c>
      <c r="J834">
        <v>-87.695400000000006</v>
      </c>
      <c r="K834">
        <v>41.961100000000002</v>
      </c>
      <c r="L834">
        <v>-87.695400000000006</v>
      </c>
      <c r="M834" t="s">
        <v>26</v>
      </c>
      <c r="N834" s="3">
        <f xml:space="preserve"> Table1[[#This Row],[ended_at]]-Table1[[#This Row],[started_at]]</f>
        <v>1.6342592592991423E-2</v>
      </c>
      <c r="O834" s="4">
        <v>43923.499224537038</v>
      </c>
      <c r="P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5" spans="1:16" x14ac:dyDescent="0.35">
      <c r="A835" t="s">
        <v>3744</v>
      </c>
      <c r="B835" t="s">
        <v>13</v>
      </c>
      <c r="C835" s="1">
        <v>43939.654236111113</v>
      </c>
      <c r="D835" s="1">
        <v>43939.677546296298</v>
      </c>
      <c r="E835" t="s">
        <v>78</v>
      </c>
      <c r="F835">
        <v>279</v>
      </c>
      <c r="G835" t="s">
        <v>227</v>
      </c>
      <c r="H835">
        <v>626</v>
      </c>
      <c r="I835">
        <v>41.8307</v>
      </c>
      <c r="J835">
        <v>-87.647199999999998</v>
      </c>
      <c r="K835">
        <v>41.8675</v>
      </c>
      <c r="L835">
        <v>-87.632199999999997</v>
      </c>
      <c r="M835" t="s">
        <v>26</v>
      </c>
      <c r="N835" s="3">
        <f xml:space="preserve"> Table1[[#This Row],[ended_at]]-Table1[[#This Row],[started_at]]</f>
        <v>2.3310185184527654E-2</v>
      </c>
      <c r="O835" s="4">
        <v>43939.654236111113</v>
      </c>
      <c r="P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2.3116645172346311</v>
      </c>
    </row>
    <row r="836" spans="1:16" x14ac:dyDescent="0.35">
      <c r="A836" t="s">
        <v>3745</v>
      </c>
      <c r="B836" t="s">
        <v>13</v>
      </c>
      <c r="C836" s="1">
        <v>43926.647372685184</v>
      </c>
      <c r="D836" s="1">
        <v>43926.668078703704</v>
      </c>
      <c r="E836" t="s">
        <v>324</v>
      </c>
      <c r="F836">
        <v>471</v>
      </c>
      <c r="G836" t="s">
        <v>324</v>
      </c>
      <c r="H836">
        <v>471</v>
      </c>
      <c r="I836">
        <v>41.9756</v>
      </c>
      <c r="J836">
        <v>-87.701400000000007</v>
      </c>
      <c r="K836">
        <v>41.9756</v>
      </c>
      <c r="L836">
        <v>-87.701400000000007</v>
      </c>
      <c r="M836" t="s">
        <v>26</v>
      </c>
      <c r="N836" s="3">
        <f xml:space="preserve"> Table1[[#This Row],[ended_at]]-Table1[[#This Row],[started_at]]</f>
        <v>2.0706018520286307E-2</v>
      </c>
      <c r="O836" s="4">
        <v>43926.647372685184</v>
      </c>
      <c r="P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7" spans="1:16" x14ac:dyDescent="0.35">
      <c r="A837" t="s">
        <v>3750</v>
      </c>
      <c r="B837" t="s">
        <v>13</v>
      </c>
      <c r="C837" s="1">
        <v>43925.712418981479</v>
      </c>
      <c r="D837" s="1">
        <v>43925.736840277779</v>
      </c>
      <c r="E837" t="s">
        <v>488</v>
      </c>
      <c r="F837">
        <v>628</v>
      </c>
      <c r="G837" t="s">
        <v>488</v>
      </c>
      <c r="H837">
        <v>628</v>
      </c>
      <c r="I837">
        <v>41.9146</v>
      </c>
      <c r="J837">
        <v>-87.668000000000006</v>
      </c>
      <c r="K837">
        <v>41.9146</v>
      </c>
      <c r="L837">
        <v>-87.668000000000006</v>
      </c>
      <c r="M837" t="s">
        <v>16</v>
      </c>
      <c r="N837" s="3">
        <f xml:space="preserve"> Table1[[#This Row],[ended_at]]-Table1[[#This Row],[started_at]]</f>
        <v>2.4421296300715767E-2</v>
      </c>
      <c r="O837" s="4">
        <v>43925.712418981479</v>
      </c>
      <c r="P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8" spans="1:16" x14ac:dyDescent="0.35">
      <c r="A838" t="s">
        <v>3756</v>
      </c>
      <c r="B838" t="s">
        <v>13</v>
      </c>
      <c r="C838" s="1">
        <v>43942.746203703704</v>
      </c>
      <c r="D838" s="1">
        <v>43942.773564814815</v>
      </c>
      <c r="E838" t="s">
        <v>352</v>
      </c>
      <c r="F838">
        <v>284</v>
      </c>
      <c r="G838" t="s">
        <v>352</v>
      </c>
      <c r="H838">
        <v>284</v>
      </c>
      <c r="I838">
        <v>41.877899999999997</v>
      </c>
      <c r="J838">
        <v>-87.624099999999999</v>
      </c>
      <c r="K838">
        <v>41.877899999999997</v>
      </c>
      <c r="L838">
        <v>-87.624099999999999</v>
      </c>
      <c r="M838" t="s">
        <v>16</v>
      </c>
      <c r="N838" s="3">
        <f xml:space="preserve"> Table1[[#This Row],[ended_at]]-Table1[[#This Row],[started_at]]</f>
        <v>2.73611111115315E-2</v>
      </c>
      <c r="O838" s="4">
        <v>43942.746203703704</v>
      </c>
      <c r="P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9" spans="1:16" x14ac:dyDescent="0.35">
      <c r="A839" t="s">
        <v>3757</v>
      </c>
      <c r="B839" t="s">
        <v>13</v>
      </c>
      <c r="C839" s="1">
        <v>43923.751782407409</v>
      </c>
      <c r="D839" s="1">
        <v>43923.765185185184</v>
      </c>
      <c r="E839" t="s">
        <v>352</v>
      </c>
      <c r="F839">
        <v>284</v>
      </c>
      <c r="G839" t="s">
        <v>352</v>
      </c>
      <c r="H839">
        <v>284</v>
      </c>
      <c r="I839">
        <v>41.877899999999997</v>
      </c>
      <c r="J839">
        <v>-87.624099999999999</v>
      </c>
      <c r="K839">
        <v>41.877899999999997</v>
      </c>
      <c r="L839">
        <v>-87.624099999999999</v>
      </c>
      <c r="M839" t="s">
        <v>16</v>
      </c>
      <c r="N839" s="3">
        <f xml:space="preserve"> Table1[[#This Row],[ended_at]]-Table1[[#This Row],[started_at]]</f>
        <v>1.3402777774899732E-2</v>
      </c>
      <c r="O839" s="4">
        <v>43923.751782407409</v>
      </c>
      <c r="P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0" spans="1:16" x14ac:dyDescent="0.35">
      <c r="A840" t="s">
        <v>3760</v>
      </c>
      <c r="B840" t="s">
        <v>13</v>
      </c>
      <c r="C840" s="1">
        <v>43938.445405092592</v>
      </c>
      <c r="D840" s="1">
        <v>43938.450555555559</v>
      </c>
      <c r="E840" t="s">
        <v>84</v>
      </c>
      <c r="F840">
        <v>300</v>
      </c>
      <c r="G840" t="s">
        <v>497</v>
      </c>
      <c r="H840">
        <v>256</v>
      </c>
      <c r="I840">
        <v>41.9377</v>
      </c>
      <c r="J840">
        <v>-87.644099999999995</v>
      </c>
      <c r="K840">
        <v>41.952800000000003</v>
      </c>
      <c r="L840">
        <v>-87.65</v>
      </c>
      <c r="M840" t="s">
        <v>16</v>
      </c>
      <c r="N840" s="3">
        <f xml:space="preserve"> Table1[[#This Row],[ended_at]]-Table1[[#This Row],[started_at]]</f>
        <v>5.1504629664123058E-3</v>
      </c>
      <c r="O840" s="4">
        <v>43938.445405092592</v>
      </c>
      <c r="P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0.94517263103707638</v>
      </c>
    </row>
    <row r="841" spans="1:16" x14ac:dyDescent="0.35">
      <c r="A841" t="s">
        <v>3761</v>
      </c>
      <c r="B841" t="s">
        <v>13</v>
      </c>
      <c r="C841" s="1">
        <v>43926.694745370369</v>
      </c>
      <c r="D841" s="1">
        <v>43926.712094907409</v>
      </c>
      <c r="E841" t="s">
        <v>549</v>
      </c>
      <c r="F841">
        <v>163</v>
      </c>
      <c r="G841" t="s">
        <v>313</v>
      </c>
      <c r="H841">
        <v>240</v>
      </c>
      <c r="I841">
        <v>41.931899999999999</v>
      </c>
      <c r="J841">
        <v>-87.677899999999994</v>
      </c>
      <c r="K841">
        <v>41.9542</v>
      </c>
      <c r="L841">
        <v>-87.654399999999995</v>
      </c>
      <c r="M841" t="s">
        <v>16</v>
      </c>
      <c r="N841" s="3">
        <f xml:space="preserve"> Table1[[#This Row],[ended_at]]-Table1[[#This Row],[started_at]]</f>
        <v>1.7349537039990537E-2</v>
      </c>
      <c r="O841" s="4">
        <v>43926.694745370369</v>
      </c>
      <c r="P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1.7030908643471865</v>
      </c>
    </row>
    <row r="842" spans="1:16" x14ac:dyDescent="0.35">
      <c r="A842" t="s">
        <v>3763</v>
      </c>
      <c r="B842" t="s">
        <v>13</v>
      </c>
      <c r="C842" s="1">
        <v>43933.536678240744</v>
      </c>
      <c r="D842" s="1">
        <v>43935.443993055553</v>
      </c>
      <c r="E842" t="s">
        <v>401</v>
      </c>
      <c r="F842">
        <v>316</v>
      </c>
      <c r="G842" t="s">
        <v>401</v>
      </c>
      <c r="H842">
        <v>316</v>
      </c>
      <c r="I842">
        <v>41.963299999999997</v>
      </c>
      <c r="J842">
        <v>-87.679299999999998</v>
      </c>
      <c r="K842">
        <v>41.963299999999997</v>
      </c>
      <c r="L842">
        <v>-87.679299999999998</v>
      </c>
      <c r="M842" t="s">
        <v>16</v>
      </c>
      <c r="N842" s="3">
        <f xml:space="preserve"> Table1[[#This Row],[ended_at]]-Table1[[#This Row],[started_at]]</f>
        <v>1.9073148148090695</v>
      </c>
      <c r="O842" s="4">
        <v>43933.536678240744</v>
      </c>
      <c r="P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3" spans="1:16" x14ac:dyDescent="0.35">
      <c r="A843" t="s">
        <v>3764</v>
      </c>
      <c r="B843" t="s">
        <v>13</v>
      </c>
      <c r="C843" s="1">
        <v>43929.665000000001</v>
      </c>
      <c r="D843" s="1">
        <v>43929.674143518518</v>
      </c>
      <c r="E843" t="s">
        <v>98</v>
      </c>
      <c r="F843">
        <v>211</v>
      </c>
      <c r="G843" t="s">
        <v>21</v>
      </c>
      <c r="H843">
        <v>255</v>
      </c>
      <c r="I843">
        <v>41.894399999999997</v>
      </c>
      <c r="J843">
        <v>-87.622699999999995</v>
      </c>
      <c r="K843">
        <v>41.867899999999999</v>
      </c>
      <c r="L843">
        <v>-87.623000000000005</v>
      </c>
      <c r="M843" t="s">
        <v>26</v>
      </c>
      <c r="N843" s="3">
        <f xml:space="preserve"> Table1[[#This Row],[ended_at]]-Table1[[#This Row],[started_at]]</f>
        <v>9.1435185167938471E-3</v>
      </c>
      <c r="O843" s="4">
        <v>43929.665000000001</v>
      </c>
      <c r="P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1.5929018286521337</v>
      </c>
    </row>
    <row r="844" spans="1:16" x14ac:dyDescent="0.35">
      <c r="A844" t="s">
        <v>3769</v>
      </c>
      <c r="B844" t="s">
        <v>13</v>
      </c>
      <c r="C844" s="1">
        <v>43928.644687499997</v>
      </c>
      <c r="D844" s="1">
        <v>43928.706238425926</v>
      </c>
      <c r="E844" t="s">
        <v>208</v>
      </c>
      <c r="F844">
        <v>69</v>
      </c>
      <c r="G844" t="s">
        <v>208</v>
      </c>
      <c r="H844">
        <v>69</v>
      </c>
      <c r="I844">
        <v>41.909399999999998</v>
      </c>
      <c r="J844">
        <v>-87.677700000000002</v>
      </c>
      <c r="K844">
        <v>41.909399999999998</v>
      </c>
      <c r="L844">
        <v>-87.677700000000002</v>
      </c>
      <c r="M844" t="s">
        <v>26</v>
      </c>
      <c r="N844" s="3">
        <f xml:space="preserve"> Table1[[#This Row],[ended_at]]-Table1[[#This Row],[started_at]]</f>
        <v>6.155092592962319E-2</v>
      </c>
      <c r="O844" s="4">
        <v>43928.644687499997</v>
      </c>
      <c r="P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5" spans="1:16" x14ac:dyDescent="0.35">
      <c r="A845" t="s">
        <v>3770</v>
      </c>
      <c r="B845" t="s">
        <v>13</v>
      </c>
      <c r="C845" s="1">
        <v>43937.878912037035</v>
      </c>
      <c r="D845" s="1">
        <v>43937.888715277775</v>
      </c>
      <c r="E845" t="s">
        <v>108</v>
      </c>
      <c r="F845">
        <v>117</v>
      </c>
      <c r="G845" t="s">
        <v>66</v>
      </c>
      <c r="H845">
        <v>144</v>
      </c>
      <c r="I845">
        <v>41.940199999999997</v>
      </c>
      <c r="J845">
        <v>-87.653000000000006</v>
      </c>
      <c r="K845">
        <v>41.921799999999998</v>
      </c>
      <c r="L845">
        <v>-87.644099999999995</v>
      </c>
      <c r="M845" t="s">
        <v>16</v>
      </c>
      <c r="N845" s="3">
        <f xml:space="preserve"> Table1[[#This Row],[ended_at]]-Table1[[#This Row],[started_at]]</f>
        <v>9.8032407404389232E-3</v>
      </c>
      <c r="O845" s="4">
        <v>43937.878912037035</v>
      </c>
      <c r="P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1.1754021603685862</v>
      </c>
    </row>
    <row r="846" spans="1:16" x14ac:dyDescent="0.35">
      <c r="A846" t="s">
        <v>3771</v>
      </c>
      <c r="B846" t="s">
        <v>13</v>
      </c>
      <c r="C846" s="1">
        <v>43930.815752314818</v>
      </c>
      <c r="D846" s="1">
        <v>43930.825150462966</v>
      </c>
      <c r="E846" t="s">
        <v>229</v>
      </c>
      <c r="F846">
        <v>460</v>
      </c>
      <c r="G846" t="s">
        <v>453</v>
      </c>
      <c r="H846">
        <v>453</v>
      </c>
      <c r="I846">
        <v>41.983600000000003</v>
      </c>
      <c r="J846">
        <v>-87.669200000000004</v>
      </c>
      <c r="K846">
        <v>41.999299999999998</v>
      </c>
      <c r="L846">
        <v>-87.671400000000006</v>
      </c>
      <c r="M846" t="s">
        <v>16</v>
      </c>
      <c r="N846" s="3">
        <f xml:space="preserve"> Table1[[#This Row],[ended_at]]-Table1[[#This Row],[started_at]]</f>
        <v>9.3981481477385387E-3</v>
      </c>
      <c r="O846" s="4">
        <v>43930.815752314818</v>
      </c>
      <c r="P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0.948789953088232</v>
      </c>
    </row>
    <row r="847" spans="1:16" x14ac:dyDescent="0.35">
      <c r="A847" t="s">
        <v>3777</v>
      </c>
      <c r="B847" t="s">
        <v>13</v>
      </c>
      <c r="C847" s="1">
        <v>43945.322754629633</v>
      </c>
      <c r="D847" s="1">
        <v>43945.32885416667</v>
      </c>
      <c r="E847" t="s">
        <v>116</v>
      </c>
      <c r="F847">
        <v>176</v>
      </c>
      <c r="G847" t="s">
        <v>94</v>
      </c>
      <c r="H847">
        <v>24</v>
      </c>
      <c r="I847">
        <v>41.902999999999999</v>
      </c>
      <c r="J847">
        <v>-87.631299999999996</v>
      </c>
      <c r="K847">
        <v>41.891800000000003</v>
      </c>
      <c r="L847">
        <v>-87.620599999999996</v>
      </c>
      <c r="M847" t="s">
        <v>16</v>
      </c>
      <c r="N847" s="3">
        <f xml:space="preserve"> Table1[[#This Row],[ended_at]]-Table1[[#This Row],[started_at]]</f>
        <v>6.0995370367891155E-3</v>
      </c>
      <c r="O847" s="4">
        <v>43945.322754629633</v>
      </c>
      <c r="P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0.82606110789810661</v>
      </c>
    </row>
    <row r="848" spans="1:16" x14ac:dyDescent="0.35">
      <c r="A848" t="s">
        <v>3779</v>
      </c>
      <c r="B848" t="s">
        <v>13</v>
      </c>
      <c r="C848" s="1">
        <v>43928.637453703705</v>
      </c>
      <c r="D848" s="1">
        <v>43928.661192129628</v>
      </c>
      <c r="E848" t="s">
        <v>135</v>
      </c>
      <c r="F848">
        <v>245</v>
      </c>
      <c r="G848" t="s">
        <v>571</v>
      </c>
      <c r="H848">
        <v>456</v>
      </c>
      <c r="I848">
        <v>41.960999999999999</v>
      </c>
      <c r="J848">
        <v>-87.649600000000007</v>
      </c>
      <c r="K848">
        <v>41.991199999999999</v>
      </c>
      <c r="L848">
        <v>-87.683599999999998</v>
      </c>
      <c r="M848" t="s">
        <v>16</v>
      </c>
      <c r="N848" s="3">
        <f xml:space="preserve"> Table1[[#This Row],[ended_at]]-Table1[[#This Row],[started_at]]</f>
        <v>2.3738425923511386E-2</v>
      </c>
      <c r="O848" s="4">
        <v>43928.637453703705</v>
      </c>
      <c r="P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2.3671445575767396</v>
      </c>
    </row>
    <row r="849" spans="1:16" x14ac:dyDescent="0.35">
      <c r="A849" t="s">
        <v>3782</v>
      </c>
      <c r="B849" t="s">
        <v>13</v>
      </c>
      <c r="C849" s="1">
        <v>43948.727268518516</v>
      </c>
      <c r="D849" s="1">
        <v>43948.733275462961</v>
      </c>
      <c r="E849" t="s">
        <v>133</v>
      </c>
      <c r="F849">
        <v>350</v>
      </c>
      <c r="G849" t="s">
        <v>109</v>
      </c>
      <c r="H849">
        <v>84</v>
      </c>
      <c r="I849">
        <v>41.896000000000001</v>
      </c>
      <c r="J849">
        <v>-87.667699999999996</v>
      </c>
      <c r="K849">
        <v>41.891599999999997</v>
      </c>
      <c r="L849">
        <v>-87.648399999999995</v>
      </c>
      <c r="M849" t="s">
        <v>26</v>
      </c>
      <c r="N849" s="3">
        <f xml:space="preserve"> Table1[[#This Row],[ended_at]]-Table1[[#This Row],[started_at]]</f>
        <v>6.0069444443797693E-3</v>
      </c>
      <c r="O849" s="4">
        <v>43948.727268518516</v>
      </c>
      <c r="P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0.90313077680624809</v>
      </c>
    </row>
    <row r="850" spans="1:16" x14ac:dyDescent="0.35">
      <c r="A850" t="s">
        <v>3787</v>
      </c>
      <c r="B850" t="s">
        <v>13</v>
      </c>
      <c r="C850" s="1">
        <v>43940.448657407411</v>
      </c>
      <c r="D850" s="1">
        <v>43940.453622685185</v>
      </c>
      <c r="E850" t="s">
        <v>395</v>
      </c>
      <c r="F850">
        <v>21</v>
      </c>
      <c r="G850" t="s">
        <v>117</v>
      </c>
      <c r="H850">
        <v>320</v>
      </c>
      <c r="I850">
        <v>41.877699999999997</v>
      </c>
      <c r="J850">
        <v>-87.654799999999994</v>
      </c>
      <c r="K850">
        <v>41.872199999999999</v>
      </c>
      <c r="L850">
        <v>-87.661500000000004</v>
      </c>
      <c r="M850" t="s">
        <v>16</v>
      </c>
      <c r="N850" s="3">
        <f xml:space="preserve"> Table1[[#This Row],[ended_at]]-Table1[[#This Row],[started_at]]</f>
        <v>4.9652777743176557E-3</v>
      </c>
      <c r="O850" s="4">
        <v>43940.448657407411</v>
      </c>
      <c r="P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0.44632930811092575</v>
      </c>
    </row>
    <row r="851" spans="1:16" x14ac:dyDescent="0.35">
      <c r="A851" t="s">
        <v>3790</v>
      </c>
      <c r="B851" t="s">
        <v>13</v>
      </c>
      <c r="C851" s="1">
        <v>43936.256585648145</v>
      </c>
      <c r="D851" s="1">
        <v>43936.273368055554</v>
      </c>
      <c r="E851" t="s">
        <v>112</v>
      </c>
      <c r="F851">
        <v>72</v>
      </c>
      <c r="G851" t="s">
        <v>613</v>
      </c>
      <c r="H851">
        <v>252</v>
      </c>
      <c r="I851">
        <v>41.860399999999998</v>
      </c>
      <c r="J851">
        <v>-87.625799999999998</v>
      </c>
      <c r="K851">
        <v>41.809800000000003</v>
      </c>
      <c r="L851">
        <v>-87.599400000000003</v>
      </c>
      <c r="M851" t="s">
        <v>16</v>
      </c>
      <c r="N851" s="3">
        <f xml:space="preserve"> Table1[[#This Row],[ended_at]]-Table1[[#This Row],[started_at]]</f>
        <v>1.6782407408754807E-2</v>
      </c>
      <c r="O851" s="4">
        <v>43936.256585648145</v>
      </c>
      <c r="P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3.263149383576589</v>
      </c>
    </row>
    <row r="852" spans="1:16" x14ac:dyDescent="0.35">
      <c r="A852" t="s">
        <v>3791</v>
      </c>
      <c r="B852" t="s">
        <v>13</v>
      </c>
      <c r="C852" s="1">
        <v>43941.716527777775</v>
      </c>
      <c r="D852" s="1">
        <v>43941.747337962966</v>
      </c>
      <c r="E852" t="s">
        <v>21</v>
      </c>
      <c r="F852">
        <v>255</v>
      </c>
      <c r="G852" t="s">
        <v>283</v>
      </c>
      <c r="H852">
        <v>112</v>
      </c>
      <c r="I852">
        <v>41.867899999999999</v>
      </c>
      <c r="J852">
        <v>-87.623000000000005</v>
      </c>
      <c r="K852">
        <v>41.883699999999997</v>
      </c>
      <c r="L852">
        <v>-87.648700000000005</v>
      </c>
      <c r="M852" t="s">
        <v>16</v>
      </c>
      <c r="N852" s="3">
        <f xml:space="preserve"> Table1[[#This Row],[ended_at]]-Table1[[#This Row],[started_at]]</f>
        <v>3.0810185191512574E-2</v>
      </c>
      <c r="O852" s="4">
        <v>43941.716527777775</v>
      </c>
      <c r="P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1.4916180323860913</v>
      </c>
    </row>
    <row r="853" spans="1:16" x14ac:dyDescent="0.35">
      <c r="A853" t="s">
        <v>3792</v>
      </c>
      <c r="B853" t="s">
        <v>13</v>
      </c>
      <c r="C853" s="1">
        <v>43947.647430555553</v>
      </c>
      <c r="D853" s="1">
        <v>43947.676550925928</v>
      </c>
      <c r="E853" t="s">
        <v>66</v>
      </c>
      <c r="F853">
        <v>144</v>
      </c>
      <c r="G853" t="s">
        <v>84</v>
      </c>
      <c r="H853">
        <v>300</v>
      </c>
      <c r="I853">
        <v>41.921799999999998</v>
      </c>
      <c r="J853">
        <v>-87.644099999999995</v>
      </c>
      <c r="K853">
        <v>41.9377</v>
      </c>
      <c r="L853">
        <v>-87.644099999999995</v>
      </c>
      <c r="M853" t="s">
        <v>16</v>
      </c>
      <c r="N853" s="3">
        <f xml:space="preserve"> Table1[[#This Row],[ended_at]]-Table1[[#This Row],[started_at]]</f>
        <v>2.9120370374585036E-2</v>
      </c>
      <c r="O853" s="4">
        <v>43947.647430555553</v>
      </c>
      <c r="P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0.95570714897827791</v>
      </c>
    </row>
    <row r="854" spans="1:16" x14ac:dyDescent="0.35">
      <c r="A854" t="s">
        <v>3793</v>
      </c>
      <c r="B854" t="s">
        <v>13</v>
      </c>
      <c r="C854" s="1">
        <v>43938.723321759258</v>
      </c>
      <c r="D854" s="1">
        <v>43938.725069444445</v>
      </c>
      <c r="E854" t="s">
        <v>92</v>
      </c>
      <c r="F854">
        <v>133</v>
      </c>
      <c r="G854" t="s">
        <v>247</v>
      </c>
      <c r="H854">
        <v>56</v>
      </c>
      <c r="I854">
        <v>41.889200000000002</v>
      </c>
      <c r="J854">
        <v>-87.638499999999993</v>
      </c>
      <c r="K854">
        <v>41.8887</v>
      </c>
      <c r="L854">
        <v>-87.644400000000005</v>
      </c>
      <c r="M854" t="s">
        <v>16</v>
      </c>
      <c r="N854" s="3">
        <f xml:space="preserve"> Table1[[#This Row],[ended_at]]-Table1[[#This Row],[started_at]]</f>
        <v>1.747685186273884E-3</v>
      </c>
      <c r="O854" s="4">
        <v>43938.723321759258</v>
      </c>
      <c r="P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0.26570858066512293</v>
      </c>
    </row>
    <row r="855" spans="1:16" x14ac:dyDescent="0.35">
      <c r="A855" t="s">
        <v>3803</v>
      </c>
      <c r="B855" t="s">
        <v>13</v>
      </c>
      <c r="C855" s="1">
        <v>43949.531215277777</v>
      </c>
      <c r="D855" s="1">
        <v>43949.548495370371</v>
      </c>
      <c r="E855" t="s">
        <v>383</v>
      </c>
      <c r="F855">
        <v>232</v>
      </c>
      <c r="G855" t="s">
        <v>383</v>
      </c>
      <c r="H855">
        <v>232</v>
      </c>
      <c r="I855">
        <v>41.949300000000001</v>
      </c>
      <c r="J855">
        <v>-87.646299999999997</v>
      </c>
      <c r="K855">
        <v>41.949300000000001</v>
      </c>
      <c r="L855">
        <v>-87.646299999999997</v>
      </c>
      <c r="M855" t="s">
        <v>16</v>
      </c>
      <c r="N855" s="3">
        <f xml:space="preserve"> Table1[[#This Row],[ended_at]]-Table1[[#This Row],[started_at]]</f>
        <v>1.7280092593864538E-2</v>
      </c>
      <c r="O855" s="4">
        <v>43949.531215277777</v>
      </c>
      <c r="P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56" spans="1:16" x14ac:dyDescent="0.35">
      <c r="A856" t="s">
        <v>3804</v>
      </c>
      <c r="B856" t="s">
        <v>13</v>
      </c>
      <c r="C856" s="1">
        <v>43941.333194444444</v>
      </c>
      <c r="D856" s="1">
        <v>43941.340231481481</v>
      </c>
      <c r="E856" t="s">
        <v>30</v>
      </c>
      <c r="F856">
        <v>635</v>
      </c>
      <c r="G856" t="s">
        <v>173</v>
      </c>
      <c r="H856">
        <v>212</v>
      </c>
      <c r="I856">
        <v>41.895699999999998</v>
      </c>
      <c r="J856">
        <v>-87.620099999999994</v>
      </c>
      <c r="K856">
        <v>41.889899999999997</v>
      </c>
      <c r="L856">
        <v>-87.634299999999996</v>
      </c>
      <c r="M856" t="s">
        <v>16</v>
      </c>
      <c r="N856" s="3">
        <f xml:space="preserve"> Table1[[#This Row],[ended_at]]-Table1[[#This Row],[started_at]]</f>
        <v>7.0370370376622304E-3</v>
      </c>
      <c r="O856" s="4">
        <v>43941.333194444444</v>
      </c>
      <c r="P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0.72472060610117384</v>
      </c>
    </row>
    <row r="857" spans="1:16" x14ac:dyDescent="0.35">
      <c r="A857" t="s">
        <v>3809</v>
      </c>
      <c r="B857" t="s">
        <v>13</v>
      </c>
      <c r="C857" s="1">
        <v>43927.734432870369</v>
      </c>
      <c r="D857" s="1">
        <v>43927.762511574074</v>
      </c>
      <c r="E857" t="s">
        <v>270</v>
      </c>
      <c r="F857">
        <v>114</v>
      </c>
      <c r="G857" t="s">
        <v>270</v>
      </c>
      <c r="H857">
        <v>114</v>
      </c>
      <c r="I857">
        <v>41.949399999999997</v>
      </c>
      <c r="J857">
        <v>-87.654499999999999</v>
      </c>
      <c r="K857">
        <v>41.949399999999997</v>
      </c>
      <c r="L857">
        <v>-87.654499999999999</v>
      </c>
      <c r="M857" t="s">
        <v>16</v>
      </c>
      <c r="N857" s="3">
        <f xml:space="preserve"> Table1[[#This Row],[ended_at]]-Table1[[#This Row],[started_at]]</f>
        <v>2.8078703704522923E-2</v>
      </c>
      <c r="O857" s="4">
        <v>43927.734432870369</v>
      </c>
      <c r="P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58" spans="1:16" x14ac:dyDescent="0.35">
      <c r="A858" t="s">
        <v>3810</v>
      </c>
      <c r="B858" t="s">
        <v>13</v>
      </c>
      <c r="C858" s="1">
        <v>43942.725011574075</v>
      </c>
      <c r="D858" s="1">
        <v>43942.72896990741</v>
      </c>
      <c r="E858" t="s">
        <v>177</v>
      </c>
      <c r="F858">
        <v>304</v>
      </c>
      <c r="G858" t="s">
        <v>105</v>
      </c>
      <c r="H858">
        <v>312</v>
      </c>
      <c r="I858">
        <v>41.949100000000001</v>
      </c>
      <c r="J858">
        <v>-87.648600000000002</v>
      </c>
      <c r="K858">
        <v>41.957900000000002</v>
      </c>
      <c r="L858">
        <v>-87.649500000000003</v>
      </c>
      <c r="M858" t="s">
        <v>16</v>
      </c>
      <c r="N858" s="3">
        <f xml:space="preserve"> Table1[[#This Row],[ended_at]]-Table1[[#This Row],[started_at]]</f>
        <v>3.9583333345944993E-3</v>
      </c>
      <c r="O858" s="4">
        <v>43942.725011574075</v>
      </c>
      <c r="P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0.53047259520945134</v>
      </c>
    </row>
    <row r="859" spans="1:16" x14ac:dyDescent="0.35">
      <c r="A859" t="s">
        <v>3811</v>
      </c>
      <c r="B859" t="s">
        <v>13</v>
      </c>
      <c r="C859" s="1">
        <v>43947.688506944447</v>
      </c>
      <c r="D859" s="1">
        <v>43947.716956018521</v>
      </c>
      <c r="E859" t="s">
        <v>430</v>
      </c>
      <c r="F859">
        <v>203</v>
      </c>
      <c r="G859" t="s">
        <v>223</v>
      </c>
      <c r="H859">
        <v>81</v>
      </c>
      <c r="I859">
        <v>41.854100000000003</v>
      </c>
      <c r="J859">
        <v>-87.6858</v>
      </c>
      <c r="K859">
        <v>41.8842</v>
      </c>
      <c r="L859">
        <v>-87.629599999999996</v>
      </c>
      <c r="M859" t="s">
        <v>16</v>
      </c>
      <c r="N859" s="3">
        <f xml:space="preserve"> Table1[[#This Row],[ended_at]]-Table1[[#This Row],[started_at]]</f>
        <v>2.8449074074160308E-2</v>
      </c>
      <c r="O859" s="4">
        <v>43947.688506944447</v>
      </c>
      <c r="P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3.0985771472302202</v>
      </c>
    </row>
    <row r="860" spans="1:16" x14ac:dyDescent="0.35">
      <c r="A860" t="s">
        <v>3815</v>
      </c>
      <c r="B860" t="s">
        <v>13</v>
      </c>
      <c r="C860" s="1">
        <v>43931.249907407408</v>
      </c>
      <c r="D860" s="1">
        <v>43931.265474537038</v>
      </c>
      <c r="E860" t="s">
        <v>643</v>
      </c>
      <c r="F860">
        <v>116</v>
      </c>
      <c r="G860" t="s">
        <v>190</v>
      </c>
      <c r="H860">
        <v>41</v>
      </c>
      <c r="I860">
        <v>41.915500000000002</v>
      </c>
      <c r="J860">
        <v>-87.686999999999998</v>
      </c>
      <c r="K860">
        <v>41.872100000000003</v>
      </c>
      <c r="L860">
        <v>-87.629499999999993</v>
      </c>
      <c r="M860" t="s">
        <v>16</v>
      </c>
      <c r="N860" s="3">
        <f xml:space="preserve"> Table1[[#This Row],[ended_at]]-Table1[[#This Row],[started_at]]</f>
        <v>1.5567129630653653E-2</v>
      </c>
      <c r="O860" s="4">
        <v>43931.249907407408</v>
      </c>
      <c r="P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3.6638765197869403</v>
      </c>
    </row>
    <row r="861" spans="1:16" x14ac:dyDescent="0.35">
      <c r="A861" t="s">
        <v>3816</v>
      </c>
      <c r="B861" t="s">
        <v>13</v>
      </c>
      <c r="C861" s="1">
        <v>43932.586400462962</v>
      </c>
      <c r="D861" s="1">
        <v>43932.595486111109</v>
      </c>
      <c r="E861" t="s">
        <v>616</v>
      </c>
      <c r="F861">
        <v>242</v>
      </c>
      <c r="G861" t="s">
        <v>235</v>
      </c>
      <c r="H861">
        <v>330</v>
      </c>
      <c r="I861">
        <v>41.967100000000002</v>
      </c>
      <c r="J861">
        <v>-87.679000000000002</v>
      </c>
      <c r="K861">
        <v>41.946199999999997</v>
      </c>
      <c r="L861">
        <v>-87.673299999999998</v>
      </c>
      <c r="M861" t="s">
        <v>16</v>
      </c>
      <c r="N861" s="3">
        <f xml:space="preserve"> Table1[[#This Row],[ended_at]]-Table1[[#This Row],[started_at]]</f>
        <v>9.0856481474475004E-3</v>
      </c>
      <c r="O861" s="4">
        <v>43932.586400462962</v>
      </c>
      <c r="P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1.2818204625465464</v>
      </c>
    </row>
    <row r="862" spans="1:16" x14ac:dyDescent="0.35">
      <c r="A862" t="s">
        <v>3818</v>
      </c>
      <c r="B862" t="s">
        <v>13</v>
      </c>
      <c r="C862" s="1">
        <v>43932.707812499997</v>
      </c>
      <c r="D862" s="1">
        <v>43932.713263888887</v>
      </c>
      <c r="E862" t="s">
        <v>84</v>
      </c>
      <c r="F862">
        <v>300</v>
      </c>
      <c r="G862" t="s">
        <v>270</v>
      </c>
      <c r="H862">
        <v>114</v>
      </c>
      <c r="I862">
        <v>41.9377</v>
      </c>
      <c r="J862">
        <v>-87.644099999999995</v>
      </c>
      <c r="K862">
        <v>41.949399999999997</v>
      </c>
      <c r="L862">
        <v>-87.654499999999999</v>
      </c>
      <c r="M862" t="s">
        <v>16</v>
      </c>
      <c r="N862" s="3">
        <f xml:space="preserve"> Table1[[#This Row],[ended_at]]-Table1[[#This Row],[started_at]]</f>
        <v>5.4513888899236917E-3</v>
      </c>
      <c r="O862" s="4">
        <v>43932.707812499997</v>
      </c>
      <c r="P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0.84306635176054645</v>
      </c>
    </row>
    <row r="863" spans="1:16" x14ac:dyDescent="0.35">
      <c r="A863" t="s">
        <v>3820</v>
      </c>
      <c r="B863" t="s">
        <v>13</v>
      </c>
      <c r="C863" s="1">
        <v>43922.284143518518</v>
      </c>
      <c r="D863" s="1">
        <v>43922.288310185184</v>
      </c>
      <c r="E863" t="s">
        <v>332</v>
      </c>
      <c r="F863">
        <v>31</v>
      </c>
      <c r="G863" t="s">
        <v>30</v>
      </c>
      <c r="H863">
        <v>635</v>
      </c>
      <c r="I863">
        <v>41.896700000000003</v>
      </c>
      <c r="J863">
        <v>-87.6357</v>
      </c>
      <c r="K863">
        <v>41.895699999999998</v>
      </c>
      <c r="L863">
        <v>-87.620099999999994</v>
      </c>
      <c r="M863" t="s">
        <v>16</v>
      </c>
      <c r="N863" s="3">
        <f xml:space="preserve"> Table1[[#This Row],[ended_at]]-Table1[[#This Row],[started_at]]</f>
        <v>4.166666665696539E-3</v>
      </c>
      <c r="O863" s="4">
        <v>43922.284143518518</v>
      </c>
      <c r="P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0.70054720052248454</v>
      </c>
    </row>
    <row r="864" spans="1:16" x14ac:dyDescent="0.35">
      <c r="A864" t="s">
        <v>3822</v>
      </c>
      <c r="B864" t="s">
        <v>13</v>
      </c>
      <c r="C864" s="1">
        <v>43946.358530092592</v>
      </c>
      <c r="D864" s="1">
        <v>43946.361238425925</v>
      </c>
      <c r="E864" t="s">
        <v>171</v>
      </c>
      <c r="F864">
        <v>276</v>
      </c>
      <c r="G864" t="s">
        <v>148</v>
      </c>
      <c r="H864">
        <v>507</v>
      </c>
      <c r="I864">
        <v>41.910400000000003</v>
      </c>
      <c r="J864">
        <v>-87.697199999999995</v>
      </c>
      <c r="K864">
        <v>41.917499999999997</v>
      </c>
      <c r="L864">
        <v>-87.701800000000006</v>
      </c>
      <c r="M864" t="s">
        <v>16</v>
      </c>
      <c r="N864" s="3">
        <f xml:space="preserve"> Table1[[#This Row],[ended_at]]-Table1[[#This Row],[started_at]]</f>
        <v>2.7083333334303461E-3</v>
      </c>
      <c r="O864" s="4">
        <v>43946.358530092592</v>
      </c>
      <c r="P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0.47377232597856433</v>
      </c>
    </row>
    <row r="865" spans="1:16" x14ac:dyDescent="0.35">
      <c r="A865" t="s">
        <v>3826</v>
      </c>
      <c r="B865" t="s">
        <v>13</v>
      </c>
      <c r="C865" s="1">
        <v>43937.359606481485</v>
      </c>
      <c r="D865" s="1">
        <v>43937.379525462966</v>
      </c>
      <c r="E865" t="s">
        <v>75</v>
      </c>
      <c r="F865">
        <v>250</v>
      </c>
      <c r="G865" t="s">
        <v>74</v>
      </c>
      <c r="H865">
        <v>164</v>
      </c>
      <c r="I865">
        <v>41.936100000000003</v>
      </c>
      <c r="J865">
        <v>-87.669799999999995</v>
      </c>
      <c r="K865">
        <v>41.885800000000003</v>
      </c>
      <c r="L865">
        <v>-87.635499999999993</v>
      </c>
      <c r="M865" t="s">
        <v>16</v>
      </c>
      <c r="N865" s="3">
        <f xml:space="preserve"> Table1[[#This Row],[ended_at]]-Table1[[#This Row],[started_at]]</f>
        <v>1.9918981481168885E-2</v>
      </c>
      <c r="O865" s="4">
        <v>43937.359606481485</v>
      </c>
      <c r="P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3.3904186251000286</v>
      </c>
    </row>
    <row r="866" spans="1:16" x14ac:dyDescent="0.35">
      <c r="A866" t="s">
        <v>3827</v>
      </c>
      <c r="B866" t="s">
        <v>13</v>
      </c>
      <c r="C866" s="1">
        <v>43938.649965277778</v>
      </c>
      <c r="D866" s="1">
        <v>43938.654803240737</v>
      </c>
      <c r="E866" t="s">
        <v>83</v>
      </c>
      <c r="F866">
        <v>157</v>
      </c>
      <c r="G866" t="s">
        <v>85</v>
      </c>
      <c r="H866">
        <v>13</v>
      </c>
      <c r="I866">
        <v>41.936700000000002</v>
      </c>
      <c r="J866">
        <v>-87.636799999999994</v>
      </c>
      <c r="K866">
        <v>41.932400000000001</v>
      </c>
      <c r="L866">
        <v>-87.652699999999996</v>
      </c>
      <c r="M866" t="s">
        <v>16</v>
      </c>
      <c r="N866" s="3">
        <f xml:space="preserve"> Table1[[#This Row],[ended_at]]-Table1[[#This Row],[started_at]]</f>
        <v>4.8379629588453099E-3</v>
      </c>
      <c r="O866" s="4">
        <v>43938.649965277778</v>
      </c>
      <c r="P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0.75648195389338901</v>
      </c>
    </row>
    <row r="867" spans="1:16" x14ac:dyDescent="0.35">
      <c r="A867" t="s">
        <v>3829</v>
      </c>
      <c r="B867" t="s">
        <v>13</v>
      </c>
      <c r="C867" s="1">
        <v>43931.686597222222</v>
      </c>
      <c r="D867" s="1">
        <v>43931.701319444444</v>
      </c>
      <c r="E867" t="s">
        <v>47</v>
      </c>
      <c r="F867">
        <v>190</v>
      </c>
      <c r="G867" t="s">
        <v>47</v>
      </c>
      <c r="H867">
        <v>190</v>
      </c>
      <c r="I867">
        <v>41.928800000000003</v>
      </c>
      <c r="J867">
        <v>-87.663899999999998</v>
      </c>
      <c r="K867">
        <v>41.928800000000003</v>
      </c>
      <c r="L867">
        <v>-87.663899999999998</v>
      </c>
      <c r="M867" t="s">
        <v>26</v>
      </c>
      <c r="N867" s="3">
        <f xml:space="preserve"> Table1[[#This Row],[ended_at]]-Table1[[#This Row],[started_at]]</f>
        <v>1.4722222222189885E-2</v>
      </c>
      <c r="O867" s="4">
        <v>43931.686597222222</v>
      </c>
      <c r="P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8" spans="1:16" x14ac:dyDescent="0.35">
      <c r="A868" t="s">
        <v>3831</v>
      </c>
      <c r="B868" t="s">
        <v>13</v>
      </c>
      <c r="C868" s="1">
        <v>43929.457696759258</v>
      </c>
      <c r="D868" s="1">
        <v>43929.467534722222</v>
      </c>
      <c r="E868" t="s">
        <v>843</v>
      </c>
      <c r="F868">
        <v>62</v>
      </c>
      <c r="G868" t="s">
        <v>843</v>
      </c>
      <c r="H868">
        <v>62</v>
      </c>
      <c r="I868">
        <v>41.851399999999998</v>
      </c>
      <c r="J868">
        <v>-87.618799999999993</v>
      </c>
      <c r="K868">
        <v>41.851399999999998</v>
      </c>
      <c r="L868">
        <v>-87.618799999999993</v>
      </c>
      <c r="M868" t="s">
        <v>16</v>
      </c>
      <c r="N868" s="3">
        <f xml:space="preserve"> Table1[[#This Row],[ended_at]]-Table1[[#This Row],[started_at]]</f>
        <v>9.8379629635019228E-3</v>
      </c>
      <c r="O868" s="4">
        <v>43929.457696759258</v>
      </c>
      <c r="P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9" spans="1:16" x14ac:dyDescent="0.35">
      <c r="A869" t="s">
        <v>3833</v>
      </c>
      <c r="B869" t="s">
        <v>13</v>
      </c>
      <c r="C869" s="1">
        <v>43948.461134259262</v>
      </c>
      <c r="D869" s="1">
        <v>43948.479733796295</v>
      </c>
      <c r="E869" t="s">
        <v>91</v>
      </c>
      <c r="F869">
        <v>26</v>
      </c>
      <c r="G869" t="s">
        <v>344</v>
      </c>
      <c r="H869">
        <v>42</v>
      </c>
      <c r="I869">
        <v>41.8904</v>
      </c>
      <c r="J869">
        <v>-87.617500000000007</v>
      </c>
      <c r="K869">
        <v>41.852600000000002</v>
      </c>
      <c r="L869">
        <v>-87.626499999999993</v>
      </c>
      <c r="M869" t="s">
        <v>16</v>
      </c>
      <c r="N869" s="3">
        <f xml:space="preserve"> Table1[[#This Row],[ended_at]]-Table1[[#This Row],[started_at]]</f>
        <v>1.8599537033878732E-2</v>
      </c>
      <c r="O869" s="4">
        <v>43948.461134259262</v>
      </c>
      <c r="P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2.3074920449996972</v>
      </c>
    </row>
    <row r="870" spans="1:16" x14ac:dyDescent="0.35">
      <c r="A870" t="s">
        <v>3834</v>
      </c>
      <c r="B870" t="s">
        <v>13</v>
      </c>
      <c r="C870" s="1">
        <v>43924.39534722222</v>
      </c>
      <c r="D870" s="1">
        <v>43924.414259259262</v>
      </c>
      <c r="E870" t="s">
        <v>91</v>
      </c>
      <c r="F870">
        <v>26</v>
      </c>
      <c r="G870" t="s">
        <v>344</v>
      </c>
      <c r="H870">
        <v>42</v>
      </c>
      <c r="I870">
        <v>41.8904</v>
      </c>
      <c r="J870">
        <v>-87.617500000000007</v>
      </c>
      <c r="K870">
        <v>41.852600000000002</v>
      </c>
      <c r="L870">
        <v>-87.626499999999993</v>
      </c>
      <c r="M870" t="s">
        <v>16</v>
      </c>
      <c r="N870" s="3">
        <f xml:space="preserve"> Table1[[#This Row],[ended_at]]-Table1[[#This Row],[started_at]]</f>
        <v>1.8912037041445728E-2</v>
      </c>
      <c r="O870" s="4">
        <v>43924.39534722222</v>
      </c>
      <c r="P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2.3074920449996972</v>
      </c>
    </row>
    <row r="871" spans="1:16" x14ac:dyDescent="0.35">
      <c r="A871" t="s">
        <v>3837</v>
      </c>
      <c r="B871" t="s">
        <v>13</v>
      </c>
      <c r="C871" s="1">
        <v>43931.819386574076</v>
      </c>
      <c r="D871" s="1">
        <v>43931.824201388888</v>
      </c>
      <c r="E871" t="s">
        <v>115</v>
      </c>
      <c r="F871">
        <v>43</v>
      </c>
      <c r="G871" t="s">
        <v>342</v>
      </c>
      <c r="H871">
        <v>36</v>
      </c>
      <c r="I871">
        <v>41.884</v>
      </c>
      <c r="J871">
        <v>-87.624700000000004</v>
      </c>
      <c r="K871">
        <v>41.877699999999997</v>
      </c>
      <c r="L871">
        <v>-87.635300000000001</v>
      </c>
      <c r="M871" t="s">
        <v>26</v>
      </c>
      <c r="N871" s="3">
        <f xml:space="preserve"> Table1[[#This Row],[ended_at]]-Table1[[#This Row],[started_at]]</f>
        <v>4.8148148125619628E-3</v>
      </c>
      <c r="O871" s="4">
        <v>43931.819386574076</v>
      </c>
      <c r="P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0.60697947456857559</v>
      </c>
    </row>
    <row r="872" spans="1:16" x14ac:dyDescent="0.35">
      <c r="A872" t="s">
        <v>3847</v>
      </c>
      <c r="B872" t="s">
        <v>13</v>
      </c>
      <c r="C872" s="1">
        <v>43935.472384259258</v>
      </c>
      <c r="D872" s="1">
        <v>43935.480439814812</v>
      </c>
      <c r="E872" t="s">
        <v>244</v>
      </c>
      <c r="F872">
        <v>111</v>
      </c>
      <c r="G872" t="s">
        <v>101</v>
      </c>
      <c r="H872">
        <v>60</v>
      </c>
      <c r="I872">
        <v>41.8947</v>
      </c>
      <c r="J872">
        <v>-87.638400000000004</v>
      </c>
      <c r="K872">
        <v>41.910600000000002</v>
      </c>
      <c r="L872">
        <v>-87.6494</v>
      </c>
      <c r="M872" t="s">
        <v>16</v>
      </c>
      <c r="N872" s="3">
        <f xml:space="preserve"> Table1[[#This Row],[ended_at]]-Table1[[#This Row],[started_at]]</f>
        <v>8.0555555541650392E-3</v>
      </c>
      <c r="O872" s="4">
        <v>43935.472384259258</v>
      </c>
      <c r="P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1.0749617472053423</v>
      </c>
    </row>
    <row r="873" spans="1:16" x14ac:dyDescent="0.35">
      <c r="A873" t="s">
        <v>3850</v>
      </c>
      <c r="B873" t="s">
        <v>13</v>
      </c>
      <c r="C873" s="1">
        <v>43930.45212962963</v>
      </c>
      <c r="D873" s="1">
        <v>43930.460798611108</v>
      </c>
      <c r="E873" t="s">
        <v>117</v>
      </c>
      <c r="F873">
        <v>320</v>
      </c>
      <c r="G873" t="s">
        <v>345</v>
      </c>
      <c r="H873">
        <v>15</v>
      </c>
      <c r="I873">
        <v>41.872199999999999</v>
      </c>
      <c r="J873">
        <v>-87.661500000000004</v>
      </c>
      <c r="K873">
        <v>41.858199999999997</v>
      </c>
      <c r="L873">
        <v>-87.656499999999994</v>
      </c>
      <c r="M873" t="s">
        <v>26</v>
      </c>
      <c r="N873" s="3">
        <f xml:space="preserve"> Table1[[#This Row],[ended_at]]-Table1[[#This Row],[started_at]]</f>
        <v>8.6689814779674634E-3</v>
      </c>
      <c r="O873" s="4">
        <v>43930.45212962963</v>
      </c>
      <c r="P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0.87075867067466406</v>
      </c>
    </row>
    <row r="874" spans="1:16" x14ac:dyDescent="0.35">
      <c r="A874" s="2" t="s">
        <v>3851</v>
      </c>
      <c r="B874" t="s">
        <v>13</v>
      </c>
      <c r="C874" s="1">
        <v>43932.596956018519</v>
      </c>
      <c r="D874" s="1">
        <v>43932.61822916667</v>
      </c>
      <c r="E874" t="s">
        <v>190</v>
      </c>
      <c r="F874">
        <v>41</v>
      </c>
      <c r="G874" t="s">
        <v>190</v>
      </c>
      <c r="H874">
        <v>41</v>
      </c>
      <c r="I874">
        <v>41.872100000000003</v>
      </c>
      <c r="J874">
        <v>-87.629499999999993</v>
      </c>
      <c r="K874">
        <v>41.872100000000003</v>
      </c>
      <c r="L874">
        <v>-87.629499999999993</v>
      </c>
      <c r="M874" t="s">
        <v>26</v>
      </c>
      <c r="N874" s="3">
        <f xml:space="preserve"> Table1[[#This Row],[ended_at]]-Table1[[#This Row],[started_at]]</f>
        <v>2.1273148151522037E-2</v>
      </c>
      <c r="O874" s="4">
        <v>43932.596956018519</v>
      </c>
      <c r="P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5" spans="1:16" x14ac:dyDescent="0.35">
      <c r="A875" t="s">
        <v>3852</v>
      </c>
      <c r="B875" t="s">
        <v>13</v>
      </c>
      <c r="C875" s="1">
        <v>43948.392453703702</v>
      </c>
      <c r="D875" s="1">
        <v>43948.418217592596</v>
      </c>
      <c r="E875" t="s">
        <v>721</v>
      </c>
      <c r="F875">
        <v>285</v>
      </c>
      <c r="G875" t="s">
        <v>148</v>
      </c>
      <c r="H875">
        <v>507</v>
      </c>
      <c r="I875">
        <v>41.889899999999997</v>
      </c>
      <c r="J875">
        <v>-87.671499999999995</v>
      </c>
      <c r="K875">
        <v>41.917499999999997</v>
      </c>
      <c r="L875">
        <v>-87.701800000000006</v>
      </c>
      <c r="M875" t="s">
        <v>16</v>
      </c>
      <c r="N875" s="3">
        <f xml:space="preserve"> Table1[[#This Row],[ended_at]]-Table1[[#This Row],[started_at]]</f>
        <v>2.5763888894289266E-2</v>
      </c>
      <c r="O875" s="4">
        <v>43948.392453703702</v>
      </c>
      <c r="P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2.1423218645531188</v>
      </c>
    </row>
    <row r="876" spans="1:16" x14ac:dyDescent="0.35">
      <c r="A876" t="s">
        <v>3861</v>
      </c>
      <c r="B876" t="s">
        <v>13</v>
      </c>
      <c r="C876" s="1">
        <v>43933.403298611112</v>
      </c>
      <c r="D876" s="1">
        <v>43933.440243055556</v>
      </c>
      <c r="E876" t="s">
        <v>196</v>
      </c>
      <c r="F876">
        <v>49</v>
      </c>
      <c r="G876" t="s">
        <v>88</v>
      </c>
      <c r="H876">
        <v>313</v>
      </c>
      <c r="I876">
        <v>41.881300000000003</v>
      </c>
      <c r="J876">
        <v>-87.629499999999993</v>
      </c>
      <c r="K876">
        <v>41.925899999999999</v>
      </c>
      <c r="L876">
        <v>-87.638999999999996</v>
      </c>
      <c r="M876" t="s">
        <v>16</v>
      </c>
      <c r="N876" s="3">
        <f xml:space="preserve"> Table1[[#This Row],[ended_at]]-Table1[[#This Row],[started_at]]</f>
        <v>3.6944444444088731E-2</v>
      </c>
      <c r="O876" s="4">
        <v>43933.403298611112</v>
      </c>
      <c r="P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2.7142671998981553</v>
      </c>
    </row>
    <row r="877" spans="1:16" x14ac:dyDescent="0.35">
      <c r="A877" t="s">
        <v>3871</v>
      </c>
      <c r="B877" t="s">
        <v>13</v>
      </c>
      <c r="C877" s="1">
        <v>43932.682164351849</v>
      </c>
      <c r="D877" s="1">
        <v>43932.70517361111</v>
      </c>
      <c r="E877" t="s">
        <v>277</v>
      </c>
      <c r="F877">
        <v>160</v>
      </c>
      <c r="G877" t="s">
        <v>274</v>
      </c>
      <c r="H877">
        <v>156</v>
      </c>
      <c r="I877">
        <v>41.910499999999999</v>
      </c>
      <c r="J877">
        <v>-87.689599999999999</v>
      </c>
      <c r="K877">
        <v>41.936500000000002</v>
      </c>
      <c r="L877">
        <v>-87.647499999999994</v>
      </c>
      <c r="M877" t="s">
        <v>26</v>
      </c>
      <c r="N877" s="3">
        <f xml:space="preserve"> Table1[[#This Row],[ended_at]]-Table1[[#This Row],[started_at]]</f>
        <v>2.3009259261016268E-2</v>
      </c>
      <c r="O877" s="4">
        <v>43932.682164351849</v>
      </c>
      <c r="P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2.4468880082047666</v>
      </c>
    </row>
    <row r="878" spans="1:16" x14ac:dyDescent="0.35">
      <c r="A878" t="s">
        <v>3872</v>
      </c>
      <c r="B878" t="s">
        <v>13</v>
      </c>
      <c r="C878" s="1">
        <v>43947.58525462963</v>
      </c>
      <c r="D878" s="1">
        <v>43947.5940625</v>
      </c>
      <c r="E878" t="s">
        <v>286</v>
      </c>
      <c r="F878">
        <v>672</v>
      </c>
      <c r="G878" t="s">
        <v>443</v>
      </c>
      <c r="H878">
        <v>282</v>
      </c>
      <c r="I878">
        <v>41.890999999999998</v>
      </c>
      <c r="J878">
        <v>-87.635499999999993</v>
      </c>
      <c r="K878">
        <v>41.864899999999999</v>
      </c>
      <c r="L878">
        <v>-87.647099999999995</v>
      </c>
      <c r="M878" t="s">
        <v>16</v>
      </c>
      <c r="N878" s="3">
        <f xml:space="preserve"> Table1[[#This Row],[ended_at]]-Table1[[#This Row],[started_at]]</f>
        <v>8.8078703702194616E-3</v>
      </c>
      <c r="O878" s="4">
        <v>43947.58525462963</v>
      </c>
      <c r="P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1.6524691448503623</v>
      </c>
    </row>
    <row r="879" spans="1:16" x14ac:dyDescent="0.35">
      <c r="A879" t="s">
        <v>3879</v>
      </c>
      <c r="B879" t="s">
        <v>13</v>
      </c>
      <c r="C879" s="1">
        <v>43939.439699074072</v>
      </c>
      <c r="D879" s="1">
        <v>43939.454814814817</v>
      </c>
      <c r="E879" t="s">
        <v>118</v>
      </c>
      <c r="F879">
        <v>213</v>
      </c>
      <c r="G879" t="s">
        <v>22</v>
      </c>
      <c r="H879">
        <v>216</v>
      </c>
      <c r="I879">
        <v>41.910200000000003</v>
      </c>
      <c r="J879">
        <v>-87.682299999999998</v>
      </c>
      <c r="K879">
        <v>41.902999999999999</v>
      </c>
      <c r="L879">
        <v>-87.697500000000005</v>
      </c>
      <c r="M879" t="s">
        <v>26</v>
      </c>
      <c r="N879" s="3">
        <f xml:space="preserve"> Table1[[#This Row],[ended_at]]-Table1[[#This Row],[started_at]]</f>
        <v>1.5115740745386574E-2</v>
      </c>
      <c r="O879" s="4">
        <v>43939.439699074072</v>
      </c>
      <c r="P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0.80599840128770484</v>
      </c>
    </row>
    <row r="880" spans="1:16" x14ac:dyDescent="0.35">
      <c r="A880" t="s">
        <v>3890</v>
      </c>
      <c r="B880" t="s">
        <v>13</v>
      </c>
      <c r="C880" s="1">
        <v>43923.381157407406</v>
      </c>
      <c r="D880" s="1">
        <v>43923.402442129627</v>
      </c>
      <c r="E880" t="s">
        <v>295</v>
      </c>
      <c r="F880">
        <v>85</v>
      </c>
      <c r="G880" t="s">
        <v>67</v>
      </c>
      <c r="H880">
        <v>254</v>
      </c>
      <c r="I880">
        <v>41.901000000000003</v>
      </c>
      <c r="J880">
        <v>-87.623800000000003</v>
      </c>
      <c r="K880">
        <v>41.9544</v>
      </c>
      <c r="L880">
        <v>-87.647999999999996</v>
      </c>
      <c r="M880" t="s">
        <v>26</v>
      </c>
      <c r="N880" s="3">
        <f xml:space="preserve"> Table1[[#This Row],[ended_at]]-Table1[[#This Row],[started_at]]</f>
        <v>2.1284722221025731E-2</v>
      </c>
      <c r="O880" s="4">
        <v>43923.381157407406</v>
      </c>
      <c r="P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3.3872636711918851</v>
      </c>
    </row>
    <row r="881" spans="1:16" x14ac:dyDescent="0.35">
      <c r="A881" t="s">
        <v>3894</v>
      </c>
      <c r="B881" t="s">
        <v>13</v>
      </c>
      <c r="C881" s="1">
        <v>43932.561921296299</v>
      </c>
      <c r="D881" s="1">
        <v>43932.60292824074</v>
      </c>
      <c r="E881" t="s">
        <v>407</v>
      </c>
      <c r="F881">
        <v>474</v>
      </c>
      <c r="G881" t="s">
        <v>324</v>
      </c>
      <c r="H881">
        <v>471</v>
      </c>
      <c r="I881">
        <v>41.968400000000003</v>
      </c>
      <c r="J881">
        <v>-87.711799999999997</v>
      </c>
      <c r="K881">
        <v>41.9756</v>
      </c>
      <c r="L881">
        <v>-87.701400000000007</v>
      </c>
      <c r="M881" t="s">
        <v>26</v>
      </c>
      <c r="N881" s="3">
        <f xml:space="preserve"> Table1[[#This Row],[ended_at]]-Table1[[#This Row],[started_at]]</f>
        <v>4.1006944440596271E-2</v>
      </c>
      <c r="O881" s="4">
        <v>43932.561921296299</v>
      </c>
      <c r="P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0.63505208836129445</v>
      </c>
    </row>
    <row r="882" spans="1:16" x14ac:dyDescent="0.35">
      <c r="A882" t="s">
        <v>3897</v>
      </c>
      <c r="B882" t="s">
        <v>13</v>
      </c>
      <c r="C882" s="1">
        <v>43947.661516203705</v>
      </c>
      <c r="D882" s="1">
        <v>43947.685729166667</v>
      </c>
      <c r="E882" t="s">
        <v>134</v>
      </c>
      <c r="F882">
        <v>61</v>
      </c>
      <c r="G882" t="s">
        <v>147</v>
      </c>
      <c r="H882">
        <v>303</v>
      </c>
      <c r="I882">
        <v>41.907699999999998</v>
      </c>
      <c r="J882">
        <v>-87.672600000000003</v>
      </c>
      <c r="K882">
        <v>41.945500000000003</v>
      </c>
      <c r="L882">
        <v>-87.6464</v>
      </c>
      <c r="M882" t="s">
        <v>16</v>
      </c>
      <c r="N882" s="3">
        <f xml:space="preserve"> Table1[[#This Row],[ended_at]]-Table1[[#This Row],[started_at]]</f>
        <v>2.421296296233777E-2</v>
      </c>
      <c r="O882" s="4">
        <v>43947.661516203705</v>
      </c>
      <c r="P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2.5563732496564135</v>
      </c>
    </row>
    <row r="883" spans="1:16" x14ac:dyDescent="0.35">
      <c r="A883" t="s">
        <v>3898</v>
      </c>
      <c r="B883" t="s">
        <v>13</v>
      </c>
      <c r="C883" s="1">
        <v>43947.627337962964</v>
      </c>
      <c r="D883" s="1">
        <v>43947.634976851848</v>
      </c>
      <c r="E883" t="s">
        <v>375</v>
      </c>
      <c r="F883">
        <v>96</v>
      </c>
      <c r="G883" t="s">
        <v>275</v>
      </c>
      <c r="H883">
        <v>107</v>
      </c>
      <c r="I883">
        <v>41.884599999999999</v>
      </c>
      <c r="J883">
        <v>-87.644599999999997</v>
      </c>
      <c r="K883">
        <v>41.878300000000003</v>
      </c>
      <c r="L883">
        <v>-87.643900000000002</v>
      </c>
      <c r="M883" t="s">
        <v>16</v>
      </c>
      <c r="N883" s="3">
        <f xml:space="preserve"> Table1[[#This Row],[ended_at]]-Table1[[#This Row],[started_at]]</f>
        <v>7.6388888846850023E-3</v>
      </c>
      <c r="O883" s="4">
        <v>43947.627337962964</v>
      </c>
      <c r="P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0.37996993333879669</v>
      </c>
    </row>
    <row r="884" spans="1:16" x14ac:dyDescent="0.35">
      <c r="A884" t="s">
        <v>3899</v>
      </c>
      <c r="B884" t="s">
        <v>13</v>
      </c>
      <c r="C884" s="1">
        <v>43947.551157407404</v>
      </c>
      <c r="D884" s="1">
        <v>43947.568935185183</v>
      </c>
      <c r="E884" t="s">
        <v>42</v>
      </c>
      <c r="F884">
        <v>623</v>
      </c>
      <c r="G884" t="s">
        <v>92</v>
      </c>
      <c r="H884">
        <v>133</v>
      </c>
      <c r="I884">
        <v>41.872799999999998</v>
      </c>
      <c r="J884">
        <v>-87.623999999999995</v>
      </c>
      <c r="K884">
        <v>41.889200000000002</v>
      </c>
      <c r="L884">
        <v>-87.638499999999993</v>
      </c>
      <c r="M884" t="s">
        <v>26</v>
      </c>
      <c r="N884" s="3">
        <f xml:space="preserve"> Table1[[#This Row],[ended_at]]-Table1[[#This Row],[started_at]]</f>
        <v>1.7777777778974269E-2</v>
      </c>
      <c r="O884" s="4">
        <v>43947.551157407404</v>
      </c>
      <c r="P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1.1801691615117478</v>
      </c>
    </row>
    <row r="885" spans="1:16" x14ac:dyDescent="0.35">
      <c r="A885" t="s">
        <v>3905</v>
      </c>
      <c r="B885" t="s">
        <v>13</v>
      </c>
      <c r="C885" s="1">
        <v>43932.463078703702</v>
      </c>
      <c r="D885" s="1">
        <v>43932.474236111113</v>
      </c>
      <c r="E885" t="s">
        <v>274</v>
      </c>
      <c r="F885">
        <v>156</v>
      </c>
      <c r="G885" t="s">
        <v>83</v>
      </c>
      <c r="H885">
        <v>157</v>
      </c>
      <c r="I885">
        <v>41.936500000000002</v>
      </c>
      <c r="J885">
        <v>-87.647499999999994</v>
      </c>
      <c r="K885">
        <v>41.936700000000002</v>
      </c>
      <c r="L885">
        <v>-87.636799999999994</v>
      </c>
      <c r="M885" t="s">
        <v>26</v>
      </c>
      <c r="N885" s="3">
        <f xml:space="preserve"> Table1[[#This Row],[ended_at]]-Table1[[#This Row],[started_at]]</f>
        <v>1.1157407410792075E-2</v>
      </c>
      <c r="O885" s="4">
        <v>43932.463078703702</v>
      </c>
      <c r="P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0.47857964435218198</v>
      </c>
    </row>
    <row r="886" spans="1:16" x14ac:dyDescent="0.35">
      <c r="A886" t="s">
        <v>3909</v>
      </c>
      <c r="B886" t="s">
        <v>13</v>
      </c>
      <c r="C886" s="1">
        <v>43948.867615740739</v>
      </c>
      <c r="D886" s="1">
        <v>43948.876215277778</v>
      </c>
      <c r="E886" t="s">
        <v>312</v>
      </c>
      <c r="F886">
        <v>301</v>
      </c>
      <c r="G886" t="s">
        <v>264</v>
      </c>
      <c r="H886">
        <v>332</v>
      </c>
      <c r="I886">
        <v>41.908000000000001</v>
      </c>
      <c r="J886">
        <v>-87.631500000000003</v>
      </c>
      <c r="K886">
        <v>41.933100000000003</v>
      </c>
      <c r="L886">
        <v>-87.647800000000004</v>
      </c>
      <c r="M886" t="s">
        <v>26</v>
      </c>
      <c r="N886" s="3">
        <f xml:space="preserve"> Table1[[#This Row],[ended_at]]-Table1[[#This Row],[started_at]]</f>
        <v>8.599537039117422E-3</v>
      </c>
      <c r="O886" s="4">
        <v>43948.867615740739</v>
      </c>
      <c r="P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1.6755918542416082</v>
      </c>
    </row>
    <row r="887" spans="1:16" x14ac:dyDescent="0.35">
      <c r="A887" t="s">
        <v>3919</v>
      </c>
      <c r="B887" t="s">
        <v>13</v>
      </c>
      <c r="C887" s="1">
        <v>43942.858495370368</v>
      </c>
      <c r="D887" s="1">
        <v>43942.869293981479</v>
      </c>
      <c r="E887" t="s">
        <v>392</v>
      </c>
      <c r="F887">
        <v>18</v>
      </c>
      <c r="G887" t="s">
        <v>328</v>
      </c>
      <c r="H887">
        <v>145</v>
      </c>
      <c r="I887">
        <v>41.883099999999999</v>
      </c>
      <c r="J887">
        <v>-87.637299999999996</v>
      </c>
      <c r="K887">
        <v>41.898600000000002</v>
      </c>
      <c r="L887">
        <v>-87.621899999999997</v>
      </c>
      <c r="M887" t="s">
        <v>16</v>
      </c>
      <c r="N887" s="3">
        <f xml:space="preserve"> Table1[[#This Row],[ended_at]]-Table1[[#This Row],[started_at]]</f>
        <v>1.0798611110658385E-2</v>
      </c>
      <c r="O887" s="4">
        <v>43942.858495370368</v>
      </c>
      <c r="P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1.1588011725193068</v>
      </c>
    </row>
    <row r="888" spans="1:16" x14ac:dyDescent="0.35">
      <c r="A888" t="s">
        <v>3920</v>
      </c>
      <c r="B888" t="s">
        <v>13</v>
      </c>
      <c r="C888" s="1">
        <v>43945.867106481484</v>
      </c>
      <c r="D888" s="1">
        <v>43945.877939814818</v>
      </c>
      <c r="E888" t="s">
        <v>392</v>
      </c>
      <c r="F888">
        <v>18</v>
      </c>
      <c r="G888" t="s">
        <v>328</v>
      </c>
      <c r="H888">
        <v>145</v>
      </c>
      <c r="I888">
        <v>41.883099999999999</v>
      </c>
      <c r="J888">
        <v>-87.637299999999996</v>
      </c>
      <c r="K888">
        <v>41.898600000000002</v>
      </c>
      <c r="L888">
        <v>-87.621899999999997</v>
      </c>
      <c r="M888" t="s">
        <v>16</v>
      </c>
      <c r="N888" s="3">
        <f xml:space="preserve"> Table1[[#This Row],[ended_at]]-Table1[[#This Row],[started_at]]</f>
        <v>1.0833333333721384E-2</v>
      </c>
      <c r="O888" s="4">
        <v>43945.867106481484</v>
      </c>
      <c r="P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1.1588011725193068</v>
      </c>
    </row>
    <row r="889" spans="1:16" x14ac:dyDescent="0.35">
      <c r="A889" t="s">
        <v>3921</v>
      </c>
      <c r="B889" t="s">
        <v>13</v>
      </c>
      <c r="C889" s="1">
        <v>43926.69054398148</v>
      </c>
      <c r="D889" s="1">
        <v>43926.701921296299</v>
      </c>
      <c r="E889" t="s">
        <v>170</v>
      </c>
      <c r="F889">
        <v>509</v>
      </c>
      <c r="G889" t="s">
        <v>170</v>
      </c>
      <c r="H889">
        <v>509</v>
      </c>
      <c r="I889">
        <v>41.909799999999997</v>
      </c>
      <c r="J889">
        <v>-87.705299999999994</v>
      </c>
      <c r="K889">
        <v>41.909799999999997</v>
      </c>
      <c r="L889">
        <v>-87.705299999999994</v>
      </c>
      <c r="M889" t="s">
        <v>16</v>
      </c>
      <c r="N889" s="3">
        <f xml:space="preserve"> Table1[[#This Row],[ended_at]]-Table1[[#This Row],[started_at]]</f>
        <v>1.1377314818673767E-2</v>
      </c>
      <c r="O889" s="4">
        <v>43926.69054398148</v>
      </c>
      <c r="P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0" spans="1:16" x14ac:dyDescent="0.35">
      <c r="A890" t="s">
        <v>3923</v>
      </c>
      <c r="B890" t="s">
        <v>13</v>
      </c>
      <c r="C890" s="1">
        <v>43947.665752314817</v>
      </c>
      <c r="D890" s="1">
        <v>43947.69767361111</v>
      </c>
      <c r="E890" t="s">
        <v>264</v>
      </c>
      <c r="F890">
        <v>332</v>
      </c>
      <c r="G890" t="s">
        <v>332</v>
      </c>
      <c r="H890">
        <v>31</v>
      </c>
      <c r="I890">
        <v>41.933100000000003</v>
      </c>
      <c r="J890">
        <v>-87.647800000000004</v>
      </c>
      <c r="K890">
        <v>41.896700000000003</v>
      </c>
      <c r="L890">
        <v>-87.6357</v>
      </c>
      <c r="M890" t="s">
        <v>16</v>
      </c>
      <c r="N890" s="3">
        <f xml:space="preserve"> Table1[[#This Row],[ended_at]]-Table1[[#This Row],[started_at]]</f>
        <v>3.1921296293148771E-2</v>
      </c>
      <c r="O890" s="4">
        <v>43947.665752314817</v>
      </c>
      <c r="P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2.2538525646396632</v>
      </c>
    </row>
    <row r="891" spans="1:16" x14ac:dyDescent="0.35">
      <c r="A891" t="s">
        <v>3925</v>
      </c>
      <c r="B891" t="s">
        <v>13</v>
      </c>
      <c r="C891" s="1">
        <v>43922.786678240744</v>
      </c>
      <c r="D891" s="1">
        <v>43922.831064814818</v>
      </c>
      <c r="E891" t="s">
        <v>342</v>
      </c>
      <c r="F891">
        <v>36</v>
      </c>
      <c r="G891" t="s">
        <v>342</v>
      </c>
      <c r="H891">
        <v>36</v>
      </c>
      <c r="I891">
        <v>41.877699999999997</v>
      </c>
      <c r="J891">
        <v>-87.635300000000001</v>
      </c>
      <c r="K891">
        <v>41.877699999999997</v>
      </c>
      <c r="L891">
        <v>-87.635300000000001</v>
      </c>
      <c r="M891" t="s">
        <v>16</v>
      </c>
      <c r="N891" s="3">
        <f xml:space="preserve"> Table1[[#This Row],[ended_at]]-Table1[[#This Row],[started_at]]</f>
        <v>4.4386574074451346E-2</v>
      </c>
      <c r="O891" s="4">
        <v>43922.786678240744</v>
      </c>
      <c r="P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2" spans="1:16" x14ac:dyDescent="0.35">
      <c r="A892" t="s">
        <v>3926</v>
      </c>
      <c r="B892" t="s">
        <v>13</v>
      </c>
      <c r="C892" s="1">
        <v>43935.717222222222</v>
      </c>
      <c r="D892" s="1">
        <v>43935.725787037038</v>
      </c>
      <c r="E892" t="s">
        <v>98</v>
      </c>
      <c r="F892">
        <v>211</v>
      </c>
      <c r="G892" t="s">
        <v>130</v>
      </c>
      <c r="H892">
        <v>50</v>
      </c>
      <c r="I892">
        <v>41.894399999999997</v>
      </c>
      <c r="J892">
        <v>-87.622699999999995</v>
      </c>
      <c r="K892">
        <v>41.875900000000001</v>
      </c>
      <c r="L892">
        <v>-87.630600000000001</v>
      </c>
      <c r="M892" t="s">
        <v>16</v>
      </c>
      <c r="N892" s="3">
        <f xml:space="preserve"> Table1[[#This Row],[ended_at]]-Table1[[#This Row],[started_at]]</f>
        <v>8.5648148160544224E-3</v>
      </c>
      <c r="O892" s="4">
        <v>43935.717222222222</v>
      </c>
      <c r="P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1.1668281539203111</v>
      </c>
    </row>
    <row r="893" spans="1:16" x14ac:dyDescent="0.35">
      <c r="A893" t="s">
        <v>3927</v>
      </c>
      <c r="B893" t="s">
        <v>13</v>
      </c>
      <c r="C893" s="1">
        <v>43928.753796296296</v>
      </c>
      <c r="D893" s="1">
        <v>43928.793391203704</v>
      </c>
      <c r="E893" t="s">
        <v>21</v>
      </c>
      <c r="F893">
        <v>255</v>
      </c>
      <c r="G893" t="s">
        <v>84</v>
      </c>
      <c r="H893">
        <v>300</v>
      </c>
      <c r="I893">
        <v>41.867899999999999</v>
      </c>
      <c r="J893">
        <v>-87.623000000000005</v>
      </c>
      <c r="K893">
        <v>41.9377</v>
      </c>
      <c r="L893">
        <v>-87.644099999999995</v>
      </c>
      <c r="M893" t="s">
        <v>26</v>
      </c>
      <c r="N893" s="3">
        <f xml:space="preserve"> Table1[[#This Row],[ended_at]]-Table1[[#This Row],[started_at]]</f>
        <v>3.959490740817273E-2</v>
      </c>
      <c r="O893" s="4">
        <v>43928.753796296296</v>
      </c>
      <c r="P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4.3003721600749865</v>
      </c>
    </row>
    <row r="894" spans="1:16" x14ac:dyDescent="0.35">
      <c r="A894" t="s">
        <v>3930</v>
      </c>
      <c r="B894" t="s">
        <v>13</v>
      </c>
      <c r="C894" s="1">
        <v>43947.452916666669</v>
      </c>
      <c r="D894" s="1">
        <v>43947.457094907404</v>
      </c>
      <c r="E894" t="s">
        <v>66</v>
      </c>
      <c r="F894">
        <v>144</v>
      </c>
      <c r="G894" t="s">
        <v>90</v>
      </c>
      <c r="H894">
        <v>349</v>
      </c>
      <c r="I894">
        <v>41.921799999999998</v>
      </c>
      <c r="J894">
        <v>-87.644099999999995</v>
      </c>
      <c r="K894">
        <v>41.929099999999998</v>
      </c>
      <c r="L894">
        <v>-87.649100000000004</v>
      </c>
      <c r="M894" t="s">
        <v>26</v>
      </c>
      <c r="N894" s="3">
        <f xml:space="preserve"> Table1[[#This Row],[ended_at]]-Table1[[#This Row],[started_at]]</f>
        <v>4.1782407352002338E-3</v>
      </c>
      <c r="O894" s="4">
        <v>43947.452916666669</v>
      </c>
      <c r="P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0.49247324855857633</v>
      </c>
    </row>
    <row r="895" spans="1:16" x14ac:dyDescent="0.35">
      <c r="A895" t="s">
        <v>3933</v>
      </c>
      <c r="B895" t="s">
        <v>13</v>
      </c>
      <c r="C895" s="1">
        <v>43928.674722222226</v>
      </c>
      <c r="D895" s="1">
        <v>43928.73474537037</v>
      </c>
      <c r="E895" t="s">
        <v>244</v>
      </c>
      <c r="F895">
        <v>111</v>
      </c>
      <c r="G895" t="s">
        <v>244</v>
      </c>
      <c r="H895">
        <v>111</v>
      </c>
      <c r="I895">
        <v>41.8947</v>
      </c>
      <c r="J895">
        <v>-87.638400000000004</v>
      </c>
      <c r="K895">
        <v>41.8947</v>
      </c>
      <c r="L895">
        <v>-87.638400000000004</v>
      </c>
      <c r="M895" t="s">
        <v>26</v>
      </c>
      <c r="N895" s="3">
        <f xml:space="preserve"> Table1[[#This Row],[ended_at]]-Table1[[#This Row],[started_at]]</f>
        <v>6.0023148143955041E-2</v>
      </c>
      <c r="O895" s="4">
        <v>43928.674722222226</v>
      </c>
      <c r="P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6" spans="1:16" x14ac:dyDescent="0.35">
      <c r="A896" t="s">
        <v>3944</v>
      </c>
      <c r="B896" t="s">
        <v>13</v>
      </c>
      <c r="C896" s="1">
        <v>43940.431261574071</v>
      </c>
      <c r="D896" s="1">
        <v>43940.495011574072</v>
      </c>
      <c r="E896" t="s">
        <v>132</v>
      </c>
      <c r="F896">
        <v>289</v>
      </c>
      <c r="G896" t="s">
        <v>44</v>
      </c>
      <c r="H896">
        <v>141</v>
      </c>
      <c r="I896">
        <v>41.912100000000002</v>
      </c>
      <c r="J896">
        <v>-87.634699999999995</v>
      </c>
      <c r="K896">
        <v>41.915700000000001</v>
      </c>
      <c r="L896">
        <v>-87.634600000000006</v>
      </c>
      <c r="M896" t="s">
        <v>16</v>
      </c>
      <c r="N896" s="3">
        <f xml:space="preserve"> Table1[[#This Row],[ended_at]]-Table1[[#This Row],[started_at]]</f>
        <v>6.3750000001164153E-2</v>
      </c>
      <c r="O896" s="4">
        <v>43940.431261574071</v>
      </c>
      <c r="P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0.21643275147044447</v>
      </c>
    </row>
    <row r="897" spans="1:16" x14ac:dyDescent="0.35">
      <c r="A897" t="s">
        <v>3952</v>
      </c>
      <c r="B897" t="s">
        <v>13</v>
      </c>
      <c r="C897" s="1">
        <v>43930.548182870371</v>
      </c>
      <c r="D897" s="1">
        <v>43930.554918981485</v>
      </c>
      <c r="E897" t="s">
        <v>563</v>
      </c>
      <c r="F897">
        <v>239</v>
      </c>
      <c r="G897" t="s">
        <v>498</v>
      </c>
      <c r="H897">
        <v>462</v>
      </c>
      <c r="I897">
        <v>41.966500000000003</v>
      </c>
      <c r="J897">
        <v>-87.688400000000001</v>
      </c>
      <c r="K897">
        <v>41.979799999999997</v>
      </c>
      <c r="L897">
        <v>-87.677499999999995</v>
      </c>
      <c r="M897" t="s">
        <v>16</v>
      </c>
      <c r="N897" s="3">
        <f xml:space="preserve"> Table1[[#This Row],[ended_at]]-Table1[[#This Row],[started_at]]</f>
        <v>6.7361111141508445E-3</v>
      </c>
      <c r="O897" s="4">
        <v>43930.548182870371</v>
      </c>
      <c r="P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0.93613222959624687</v>
      </c>
    </row>
    <row r="898" spans="1:16" x14ac:dyDescent="0.35">
      <c r="A898" t="s">
        <v>3957</v>
      </c>
      <c r="B898" t="s">
        <v>13</v>
      </c>
      <c r="C898" s="1">
        <v>43946.579143518517</v>
      </c>
      <c r="D898" s="1">
        <v>43946.581030092595</v>
      </c>
      <c r="E898" t="s">
        <v>105</v>
      </c>
      <c r="F898">
        <v>312</v>
      </c>
      <c r="G898" t="s">
        <v>103</v>
      </c>
      <c r="H898">
        <v>231</v>
      </c>
      <c r="I898">
        <v>41.957900000000002</v>
      </c>
      <c r="J898">
        <v>-87.649500000000003</v>
      </c>
      <c r="K898">
        <v>41.9617</v>
      </c>
      <c r="L898">
        <v>-87.654600000000002</v>
      </c>
      <c r="M898" t="s">
        <v>16</v>
      </c>
      <c r="N898" s="3">
        <f xml:space="preserve"> Table1[[#This Row],[ended_at]]-Table1[[#This Row],[started_at]]</f>
        <v>1.8865740785258822E-3</v>
      </c>
      <c r="O898" s="4">
        <v>43946.579143518517</v>
      </c>
      <c r="P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0.32269619242236008</v>
      </c>
    </row>
    <row r="899" spans="1:16" x14ac:dyDescent="0.35">
      <c r="A899" t="s">
        <v>3960</v>
      </c>
      <c r="B899" t="s">
        <v>13</v>
      </c>
      <c r="C899" s="1">
        <v>43951.955891203703</v>
      </c>
      <c r="D899" s="1">
        <v>43951.961597222224</v>
      </c>
      <c r="E899" t="s">
        <v>465</v>
      </c>
      <c r="F899">
        <v>224</v>
      </c>
      <c r="G899" t="s">
        <v>243</v>
      </c>
      <c r="H899">
        <v>58</v>
      </c>
      <c r="I899">
        <v>41.913899999999998</v>
      </c>
      <c r="J899">
        <v>-87.648799999999994</v>
      </c>
      <c r="K899">
        <v>41.915999999999997</v>
      </c>
      <c r="L899">
        <v>-87.668899999999994</v>
      </c>
      <c r="M899" t="s">
        <v>26</v>
      </c>
      <c r="N899" s="3">
        <f xml:space="preserve"> Table1[[#This Row],[ended_at]]-Table1[[#This Row],[started_at]]</f>
        <v>5.7060185208683833E-3</v>
      </c>
      <c r="O899" s="4">
        <v>43951.955891203703</v>
      </c>
      <c r="P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0.90785330443873891</v>
      </c>
    </row>
    <row r="900" spans="1:16" x14ac:dyDescent="0.35">
      <c r="A900" t="s">
        <v>3963</v>
      </c>
      <c r="B900" t="s">
        <v>13</v>
      </c>
      <c r="C900" s="1">
        <v>43931.614560185182</v>
      </c>
      <c r="D900" s="1">
        <v>43931.622488425928</v>
      </c>
      <c r="E900" t="s">
        <v>135</v>
      </c>
      <c r="F900">
        <v>245</v>
      </c>
      <c r="G900" t="s">
        <v>164</v>
      </c>
      <c r="H900">
        <v>334</v>
      </c>
      <c r="I900">
        <v>41.960999999999999</v>
      </c>
      <c r="J900">
        <v>-87.649600000000007</v>
      </c>
      <c r="K900">
        <v>41.940800000000003</v>
      </c>
      <c r="L900">
        <v>-87.639200000000002</v>
      </c>
      <c r="M900" t="s">
        <v>26</v>
      </c>
      <c r="N900" s="3">
        <f xml:space="preserve"> Table1[[#This Row],[ended_at]]-Table1[[#This Row],[started_at]]</f>
        <v>7.928240745968651E-3</v>
      </c>
      <c r="O900" s="4">
        <v>43931.614560185182</v>
      </c>
      <c r="P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1.3001337193440952</v>
      </c>
    </row>
    <row r="901" spans="1:16" x14ac:dyDescent="0.35">
      <c r="A901" t="s">
        <v>3964</v>
      </c>
      <c r="B901" t="s">
        <v>13</v>
      </c>
      <c r="C901" s="1">
        <v>43944.314097222225</v>
      </c>
      <c r="D901" s="1">
        <v>43944.331087962964</v>
      </c>
      <c r="E901" t="s">
        <v>222</v>
      </c>
      <c r="F901">
        <v>166</v>
      </c>
      <c r="G901" t="s">
        <v>95</v>
      </c>
      <c r="H901">
        <v>110</v>
      </c>
      <c r="I901">
        <v>41.928800000000003</v>
      </c>
      <c r="J901">
        <v>-87.668499999999995</v>
      </c>
      <c r="K901">
        <v>41.893999999999998</v>
      </c>
      <c r="L901">
        <v>-87.629300000000001</v>
      </c>
      <c r="M901" t="s">
        <v>16</v>
      </c>
      <c r="N901" s="3">
        <f xml:space="preserve"> Table1[[#This Row],[ended_at]]-Table1[[#This Row],[started_at]]</f>
        <v>1.6990740739856847E-2</v>
      </c>
      <c r="O901" s="4">
        <v>43944.314097222225</v>
      </c>
      <c r="P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2.7294530097499399</v>
      </c>
    </row>
    <row r="902" spans="1:16" x14ac:dyDescent="0.35">
      <c r="A902" t="s">
        <v>3968</v>
      </c>
      <c r="B902" t="s">
        <v>13</v>
      </c>
      <c r="C902" s="1">
        <v>43927.483923611115</v>
      </c>
      <c r="D902" s="1">
        <v>43927.505231481482</v>
      </c>
      <c r="E902" t="s">
        <v>98</v>
      </c>
      <c r="F902">
        <v>211</v>
      </c>
      <c r="G902" t="s">
        <v>132</v>
      </c>
      <c r="H902">
        <v>289</v>
      </c>
      <c r="I902">
        <v>41.894399999999997</v>
      </c>
      <c r="J902">
        <v>-87.622699999999995</v>
      </c>
      <c r="K902">
        <v>41.912100000000002</v>
      </c>
      <c r="L902">
        <v>-87.634699999999995</v>
      </c>
      <c r="M902" t="s">
        <v>26</v>
      </c>
      <c r="N902" s="3">
        <f xml:space="preserve"> Table1[[#This Row],[ended_at]]-Table1[[#This Row],[started_at]]</f>
        <v>2.1307870367309079E-2</v>
      </c>
      <c r="O902" s="4">
        <v>43927.483923611115</v>
      </c>
      <c r="P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1.1916698130189431</v>
      </c>
    </row>
    <row r="903" spans="1:16" x14ac:dyDescent="0.35">
      <c r="A903" t="s">
        <v>3971</v>
      </c>
      <c r="B903" t="s">
        <v>13</v>
      </c>
      <c r="C903" s="1">
        <v>43948.453842592593</v>
      </c>
      <c r="D903" s="1">
        <v>43948.458171296297</v>
      </c>
      <c r="E903" t="s">
        <v>375</v>
      </c>
      <c r="F903">
        <v>96</v>
      </c>
      <c r="G903" t="s">
        <v>109</v>
      </c>
      <c r="H903">
        <v>84</v>
      </c>
      <c r="I903">
        <v>41.884599999999999</v>
      </c>
      <c r="J903">
        <v>-87.644599999999997</v>
      </c>
      <c r="K903">
        <v>41.891599999999997</v>
      </c>
      <c r="L903">
        <v>-87.648399999999995</v>
      </c>
      <c r="M903" t="s">
        <v>16</v>
      </c>
      <c r="N903" s="3">
        <f xml:space="preserve"> Table1[[#This Row],[ended_at]]-Table1[[#This Row],[started_at]]</f>
        <v>4.3287037042318843E-3</v>
      </c>
      <c r="O903" s="4">
        <v>43948.453842592593</v>
      </c>
      <c r="P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0.45381157153961293</v>
      </c>
    </row>
    <row r="904" spans="1:16" x14ac:dyDescent="0.35">
      <c r="A904" t="s">
        <v>3978</v>
      </c>
      <c r="B904" t="s">
        <v>13</v>
      </c>
      <c r="C904" s="1">
        <v>43940.512650462966</v>
      </c>
      <c r="D904" s="1">
        <v>43940.523460648146</v>
      </c>
      <c r="E904" t="s">
        <v>443</v>
      </c>
      <c r="F904">
        <v>282</v>
      </c>
      <c r="G904" t="s">
        <v>228</v>
      </c>
      <c r="H904">
        <v>175</v>
      </c>
      <c r="I904">
        <v>41.864899999999999</v>
      </c>
      <c r="J904">
        <v>-87.647099999999995</v>
      </c>
      <c r="K904">
        <v>41.872599999999998</v>
      </c>
      <c r="L904">
        <v>-87.633499999999998</v>
      </c>
      <c r="M904" t="s">
        <v>16</v>
      </c>
      <c r="N904" s="3">
        <f xml:space="preserve"> Table1[[#This Row],[ended_at]]-Table1[[#This Row],[started_at]]</f>
        <v>1.081018518016208E-2</v>
      </c>
      <c r="O904" s="4">
        <v>43940.512650462966</v>
      </c>
      <c r="P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0.76470667557081751</v>
      </c>
    </row>
    <row r="905" spans="1:16" x14ac:dyDescent="0.35">
      <c r="A905" t="s">
        <v>3979</v>
      </c>
      <c r="B905" t="s">
        <v>13</v>
      </c>
      <c r="C905" s="1">
        <v>43945.741076388891</v>
      </c>
      <c r="D905" s="1">
        <v>43945.750787037039</v>
      </c>
      <c r="E905" t="s">
        <v>73</v>
      </c>
      <c r="F905">
        <v>67</v>
      </c>
      <c r="G905" t="s">
        <v>312</v>
      </c>
      <c r="H905">
        <v>301</v>
      </c>
      <c r="I905">
        <v>41.925600000000003</v>
      </c>
      <c r="J905">
        <v>-87.653700000000001</v>
      </c>
      <c r="K905">
        <v>41.908000000000001</v>
      </c>
      <c r="L905">
        <v>-87.631500000000003</v>
      </c>
      <c r="M905" t="s">
        <v>26</v>
      </c>
      <c r="N905" s="3">
        <f xml:space="preserve"> Table1[[#This Row],[ended_at]]-Table1[[#This Row],[started_at]]</f>
        <v>9.710648148029577E-3</v>
      </c>
      <c r="O905" s="4">
        <v>43945.741076388891</v>
      </c>
      <c r="P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1.4508797164093423</v>
      </c>
    </row>
    <row r="906" spans="1:16" x14ac:dyDescent="0.35">
      <c r="A906" t="s">
        <v>3980</v>
      </c>
      <c r="B906" t="s">
        <v>13</v>
      </c>
      <c r="C906" s="1">
        <v>43948.622337962966</v>
      </c>
      <c r="D906" s="1">
        <v>43948.633877314816</v>
      </c>
      <c r="E906" t="s">
        <v>71</v>
      </c>
      <c r="F906">
        <v>88</v>
      </c>
      <c r="G906" t="s">
        <v>70</v>
      </c>
      <c r="H906">
        <v>161</v>
      </c>
      <c r="I906">
        <v>41.884099999999997</v>
      </c>
      <c r="J906">
        <v>-87.656899999999993</v>
      </c>
      <c r="K906">
        <v>41.895800000000001</v>
      </c>
      <c r="L906">
        <v>-87.625900000000001</v>
      </c>
      <c r="M906" t="s">
        <v>16</v>
      </c>
      <c r="N906" s="3">
        <f xml:space="preserve"> Table1[[#This Row],[ended_at]]-Table1[[#This Row],[started_at]]</f>
        <v>1.1539351849933155E-2</v>
      </c>
      <c r="O906" s="4">
        <v>43948.622337962966</v>
      </c>
      <c r="P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1.5552033756369215</v>
      </c>
    </row>
    <row r="907" spans="1:16" x14ac:dyDescent="0.35">
      <c r="A907" t="s">
        <v>3985</v>
      </c>
      <c r="B907" t="s">
        <v>13</v>
      </c>
      <c r="C907" s="1">
        <v>43941.514201388891</v>
      </c>
      <c r="D907" s="1">
        <v>43941.518391203703</v>
      </c>
      <c r="E907" t="s">
        <v>70</v>
      </c>
      <c r="F907">
        <v>161</v>
      </c>
      <c r="G907" t="s">
        <v>93</v>
      </c>
      <c r="H907">
        <v>180</v>
      </c>
      <c r="I907">
        <v>41.895800000000001</v>
      </c>
      <c r="J907">
        <v>-87.625900000000001</v>
      </c>
      <c r="K907">
        <v>41.9069</v>
      </c>
      <c r="L907">
        <v>-87.626199999999997</v>
      </c>
      <c r="M907" t="s">
        <v>16</v>
      </c>
      <c r="N907" s="3">
        <f xml:space="preserve"> Table1[[#This Row],[ended_at]]-Table1[[#This Row],[started_at]]</f>
        <v>4.1898148119798861E-3</v>
      </c>
      <c r="O907" s="4">
        <v>43941.514201388891</v>
      </c>
      <c r="P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0.66732676162035542</v>
      </c>
    </row>
    <row r="908" spans="1:16" x14ac:dyDescent="0.35">
      <c r="A908" t="s">
        <v>3990</v>
      </c>
      <c r="B908" t="s">
        <v>13</v>
      </c>
      <c r="C908" s="1">
        <v>43939.649606481478</v>
      </c>
      <c r="D908" s="1">
        <v>43939.651331018518</v>
      </c>
      <c r="E908" t="s">
        <v>449</v>
      </c>
      <c r="F908">
        <v>229</v>
      </c>
      <c r="G908" t="s">
        <v>207</v>
      </c>
      <c r="H908">
        <v>154</v>
      </c>
      <c r="I908">
        <v>41.9437</v>
      </c>
      <c r="J908">
        <v>-87.664000000000001</v>
      </c>
      <c r="K908">
        <v>41.939500000000002</v>
      </c>
      <c r="L908">
        <v>-87.663799999999995</v>
      </c>
      <c r="M908" t="s">
        <v>16</v>
      </c>
      <c r="N908" s="3">
        <f xml:space="preserve"> Table1[[#This Row],[ended_at]]-Table1[[#This Row],[started_at]]</f>
        <v>1.7245370399905369E-3</v>
      </c>
      <c r="O908" s="4">
        <v>43939.649606481478</v>
      </c>
      <c r="P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0.25260925629191128</v>
      </c>
    </row>
    <row r="909" spans="1:16" x14ac:dyDescent="0.35">
      <c r="A909" t="s">
        <v>3993</v>
      </c>
      <c r="B909" t="s">
        <v>13</v>
      </c>
      <c r="C909" s="1">
        <v>43949.308113425926</v>
      </c>
      <c r="D909" s="1">
        <v>43949.309791666667</v>
      </c>
      <c r="E909" t="s">
        <v>413</v>
      </c>
      <c r="F909">
        <v>283</v>
      </c>
      <c r="G909" t="s">
        <v>196</v>
      </c>
      <c r="H909">
        <v>49</v>
      </c>
      <c r="I909">
        <v>41.8782</v>
      </c>
      <c r="J909">
        <v>-87.631900000000002</v>
      </c>
      <c r="K909">
        <v>41.881300000000003</v>
      </c>
      <c r="L909">
        <v>-87.629499999999993</v>
      </c>
      <c r="M909" t="s">
        <v>16</v>
      </c>
      <c r="N909" s="3">
        <f xml:space="preserve"> Table1[[#This Row],[ended_at]]-Table1[[#This Row],[started_at]]</f>
        <v>1.6782407401478849E-3</v>
      </c>
      <c r="O909" s="4">
        <v>43949.308113425926</v>
      </c>
      <c r="P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0.21507238092054332</v>
      </c>
    </row>
    <row r="910" spans="1:16" x14ac:dyDescent="0.35">
      <c r="A910" t="s">
        <v>4000</v>
      </c>
      <c r="B910" t="s">
        <v>13</v>
      </c>
      <c r="C910" s="1">
        <v>43939.671481481484</v>
      </c>
      <c r="D910" s="1">
        <v>43939.6872337963</v>
      </c>
      <c r="E910" t="s">
        <v>247</v>
      </c>
      <c r="F910">
        <v>56</v>
      </c>
      <c r="G910" t="s">
        <v>312</v>
      </c>
      <c r="H910">
        <v>301</v>
      </c>
      <c r="I910">
        <v>41.8887</v>
      </c>
      <c r="J910">
        <v>-87.644400000000005</v>
      </c>
      <c r="K910">
        <v>41.908000000000001</v>
      </c>
      <c r="L910">
        <v>-87.631500000000003</v>
      </c>
      <c r="M910" t="s">
        <v>26</v>
      </c>
      <c r="N910" s="3">
        <f xml:space="preserve"> Table1[[#This Row],[ended_at]]-Table1[[#This Row],[started_at]]</f>
        <v>1.5752314815472346E-2</v>
      </c>
      <c r="O910" s="4">
        <v>43939.671481481484</v>
      </c>
      <c r="P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1.2957088755198125</v>
      </c>
    </row>
    <row r="911" spans="1:16" x14ac:dyDescent="0.35">
      <c r="A911" t="s">
        <v>4001</v>
      </c>
      <c r="B911" t="s">
        <v>13</v>
      </c>
      <c r="C911" s="1">
        <v>43932.774942129632</v>
      </c>
      <c r="D911" s="1">
        <v>43932.779687499999</v>
      </c>
      <c r="E911" t="s">
        <v>21</v>
      </c>
      <c r="F911">
        <v>255</v>
      </c>
      <c r="G911" t="s">
        <v>77</v>
      </c>
      <c r="H911">
        <v>52</v>
      </c>
      <c r="I911">
        <v>41.867899999999999</v>
      </c>
      <c r="J911">
        <v>-87.623000000000005</v>
      </c>
      <c r="K911">
        <v>41.886000000000003</v>
      </c>
      <c r="L911">
        <v>-87.624099999999999</v>
      </c>
      <c r="M911" t="s">
        <v>16</v>
      </c>
      <c r="N911" s="3">
        <f xml:space="preserve"> Table1[[#This Row],[ended_at]]-Table1[[#This Row],[started_at]]</f>
        <v>4.7453703664359637E-3</v>
      </c>
      <c r="O911" s="4">
        <v>43932.774942129632</v>
      </c>
      <c r="P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1.0890566422181149</v>
      </c>
    </row>
    <row r="912" spans="1:16" x14ac:dyDescent="0.35">
      <c r="A912" t="s">
        <v>4009</v>
      </c>
      <c r="B912" t="s">
        <v>13</v>
      </c>
      <c r="C912" s="1">
        <v>43940.500891203701</v>
      </c>
      <c r="D912" s="1">
        <v>43940.512523148151</v>
      </c>
      <c r="E912" t="s">
        <v>180</v>
      </c>
      <c r="F912">
        <v>118</v>
      </c>
      <c r="G912" t="s">
        <v>66</v>
      </c>
      <c r="H912">
        <v>144</v>
      </c>
      <c r="I912">
        <v>41.9114</v>
      </c>
      <c r="J912">
        <v>-87.6387</v>
      </c>
      <c r="K912">
        <v>41.921799999999998</v>
      </c>
      <c r="L912">
        <v>-87.644099999999995</v>
      </c>
      <c r="M912" t="s">
        <v>16</v>
      </c>
      <c r="N912" s="3">
        <f xml:space="preserve"> Table1[[#This Row],[ended_at]]-Table1[[#This Row],[started_at]]</f>
        <v>1.1631944449618459E-2</v>
      </c>
      <c r="O912" s="4">
        <v>43940.500891203701</v>
      </c>
      <c r="P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0.67015330060381972</v>
      </c>
    </row>
    <row r="913" spans="1:16" x14ac:dyDescent="0.35">
      <c r="A913" t="s">
        <v>4013</v>
      </c>
      <c r="B913" t="s">
        <v>13</v>
      </c>
      <c r="C913" s="1">
        <v>43931.652511574073</v>
      </c>
      <c r="D913" s="1">
        <v>43931.658784722225</v>
      </c>
      <c r="E913" t="s">
        <v>171</v>
      </c>
      <c r="F913">
        <v>276</v>
      </c>
      <c r="G913" t="s">
        <v>218</v>
      </c>
      <c r="H913">
        <v>123</v>
      </c>
      <c r="I913">
        <v>41.910400000000003</v>
      </c>
      <c r="J913">
        <v>-87.697199999999995</v>
      </c>
      <c r="K913">
        <v>41.922699999999999</v>
      </c>
      <c r="L913">
        <v>-87.697199999999995</v>
      </c>
      <c r="M913" t="s">
        <v>26</v>
      </c>
      <c r="N913" s="3">
        <f xml:space="preserve"> Table1[[#This Row],[ended_at]]-Table1[[#This Row],[started_at]]</f>
        <v>6.2731481521041133E-3</v>
      </c>
      <c r="O913" s="4">
        <v>43931.652511574073</v>
      </c>
      <c r="P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0.73932062453849823</v>
      </c>
    </row>
    <row r="914" spans="1:16" x14ac:dyDescent="0.35">
      <c r="A914" t="s">
        <v>4016</v>
      </c>
      <c r="B914" t="s">
        <v>13</v>
      </c>
      <c r="C914" s="1">
        <v>43941.732997685183</v>
      </c>
      <c r="D914" s="1">
        <v>43941.737013888887</v>
      </c>
      <c r="E914" t="s">
        <v>183</v>
      </c>
      <c r="F914">
        <v>464</v>
      </c>
      <c r="G914" t="s">
        <v>55</v>
      </c>
      <c r="H914">
        <v>344</v>
      </c>
      <c r="I914">
        <v>41.9756</v>
      </c>
      <c r="J914">
        <v>-87.679500000000004</v>
      </c>
      <c r="K914">
        <v>41.969099999999997</v>
      </c>
      <c r="L914">
        <v>-87.674199999999999</v>
      </c>
      <c r="M914" t="s">
        <v>16</v>
      </c>
      <c r="N914" s="3">
        <f xml:space="preserve"> Table1[[#This Row],[ended_at]]-Table1[[#This Row],[started_at]]</f>
        <v>4.016203703940846E-3</v>
      </c>
      <c r="O914" s="4">
        <v>43941.732997685183</v>
      </c>
      <c r="P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0.45688156845951944</v>
      </c>
    </row>
    <row r="915" spans="1:16" x14ac:dyDescent="0.35">
      <c r="A915" t="s">
        <v>4029</v>
      </c>
      <c r="B915" t="s">
        <v>13</v>
      </c>
      <c r="C915" s="1">
        <v>43923.421249999999</v>
      </c>
      <c r="D915" s="1">
        <v>43923.437222222223</v>
      </c>
      <c r="E915" t="s">
        <v>118</v>
      </c>
      <c r="F915">
        <v>213</v>
      </c>
      <c r="G915" t="s">
        <v>89</v>
      </c>
      <c r="H915">
        <v>340</v>
      </c>
      <c r="I915">
        <v>41.910200000000003</v>
      </c>
      <c r="J915">
        <v>-87.682299999999998</v>
      </c>
      <c r="K915">
        <v>41.929499999999997</v>
      </c>
      <c r="L915">
        <v>-87.643100000000004</v>
      </c>
      <c r="M915" t="s">
        <v>16</v>
      </c>
      <c r="N915" s="3">
        <f xml:space="preserve"> Table1[[#This Row],[ended_at]]-Table1[[#This Row],[started_at]]</f>
        <v>1.5972222223354038E-2</v>
      </c>
      <c r="O915" s="4">
        <v>43923.421249999999</v>
      </c>
      <c r="P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2.1022621756400599</v>
      </c>
    </row>
    <row r="916" spans="1:16" x14ac:dyDescent="0.35">
      <c r="A916" t="s">
        <v>4035</v>
      </c>
      <c r="B916" t="s">
        <v>13</v>
      </c>
      <c r="C916" s="1">
        <v>43927.753981481481</v>
      </c>
      <c r="D916" s="1">
        <v>43927.777430555558</v>
      </c>
      <c r="E916" t="s">
        <v>111</v>
      </c>
      <c r="F916">
        <v>92</v>
      </c>
      <c r="G916" t="s">
        <v>289</v>
      </c>
      <c r="H916">
        <v>7</v>
      </c>
      <c r="I916">
        <v>41.894599999999997</v>
      </c>
      <c r="J916">
        <v>-87.653400000000005</v>
      </c>
      <c r="K916">
        <v>41.886299999999999</v>
      </c>
      <c r="L916">
        <v>-87.617500000000007</v>
      </c>
      <c r="M916" t="s">
        <v>16</v>
      </c>
      <c r="N916" s="3">
        <f xml:space="preserve"> Table1[[#This Row],[ended_at]]-Table1[[#This Row],[started_at]]</f>
        <v>2.3449074076779652E-2</v>
      </c>
      <c r="O916" s="4">
        <v>43927.753981481481</v>
      </c>
      <c r="P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1.682044165979546</v>
      </c>
    </row>
    <row r="917" spans="1:16" x14ac:dyDescent="0.35">
      <c r="A917" t="s">
        <v>4039</v>
      </c>
      <c r="B917" t="s">
        <v>13</v>
      </c>
      <c r="C917" s="1">
        <v>43937.670532407406</v>
      </c>
      <c r="D917" s="1">
        <v>43937.683252314811</v>
      </c>
      <c r="E917" t="s">
        <v>105</v>
      </c>
      <c r="F917">
        <v>312</v>
      </c>
      <c r="G917" t="s">
        <v>105</v>
      </c>
      <c r="H917">
        <v>312</v>
      </c>
      <c r="I917">
        <v>41.957900000000002</v>
      </c>
      <c r="J917">
        <v>-87.649500000000003</v>
      </c>
      <c r="K917">
        <v>41.957900000000002</v>
      </c>
      <c r="L917">
        <v>-87.649500000000003</v>
      </c>
      <c r="M917" t="s">
        <v>16</v>
      </c>
      <c r="N917" s="3">
        <f xml:space="preserve"> Table1[[#This Row],[ended_at]]-Table1[[#This Row],[started_at]]</f>
        <v>1.2719907404971309E-2</v>
      </c>
      <c r="O917" s="4">
        <v>43937.670532407406</v>
      </c>
      <c r="P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8" spans="1:16" x14ac:dyDescent="0.35">
      <c r="A918" t="s">
        <v>4043</v>
      </c>
      <c r="B918" t="s">
        <v>13</v>
      </c>
      <c r="C918" s="1">
        <v>43948.700381944444</v>
      </c>
      <c r="D918" s="1">
        <v>43948.712569444448</v>
      </c>
      <c r="E918" t="s">
        <v>270</v>
      </c>
      <c r="F918">
        <v>114</v>
      </c>
      <c r="G918" t="s">
        <v>374</v>
      </c>
      <c r="H918">
        <v>143</v>
      </c>
      <c r="I918">
        <v>41.949399999999997</v>
      </c>
      <c r="J918">
        <v>-87.654499999999999</v>
      </c>
      <c r="K918">
        <v>41.922199999999997</v>
      </c>
      <c r="L918">
        <v>-87.638900000000007</v>
      </c>
      <c r="M918" t="s">
        <v>26</v>
      </c>
      <c r="N918" s="3">
        <f xml:space="preserve"> Table1[[#This Row],[ended_at]]-Table1[[#This Row],[started_at]]</f>
        <v>1.2187500004074536E-2</v>
      </c>
      <c r="O918" s="4">
        <v>43948.700381944444</v>
      </c>
      <c r="P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1.7775021872639949</v>
      </c>
    </row>
    <row r="919" spans="1:16" x14ac:dyDescent="0.35">
      <c r="A919" t="s">
        <v>4044</v>
      </c>
      <c r="B919" t="s">
        <v>13</v>
      </c>
      <c r="C919" s="1">
        <v>43941.719282407408</v>
      </c>
      <c r="D919" s="1">
        <v>43941.729398148149</v>
      </c>
      <c r="E919" t="s">
        <v>89</v>
      </c>
      <c r="F919">
        <v>340</v>
      </c>
      <c r="G919" t="s">
        <v>89</v>
      </c>
      <c r="H919">
        <v>340</v>
      </c>
      <c r="I919">
        <v>41.929499999999997</v>
      </c>
      <c r="J919">
        <v>-87.643100000000004</v>
      </c>
      <c r="K919">
        <v>41.929499999999997</v>
      </c>
      <c r="L919">
        <v>-87.643100000000004</v>
      </c>
      <c r="M919" t="s">
        <v>16</v>
      </c>
      <c r="N919" s="3">
        <f xml:space="preserve"> Table1[[#This Row],[ended_at]]-Table1[[#This Row],[started_at]]</f>
        <v>1.0115740740729962E-2</v>
      </c>
      <c r="O919" s="4">
        <v>43941.719282407408</v>
      </c>
      <c r="P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0" spans="1:16" x14ac:dyDescent="0.35">
      <c r="A920" t="s">
        <v>4054</v>
      </c>
      <c r="B920" t="s">
        <v>13</v>
      </c>
      <c r="C920" s="1">
        <v>43947.830937500003</v>
      </c>
      <c r="D920" s="1">
        <v>43947.832141203704</v>
      </c>
      <c r="E920" t="s">
        <v>313</v>
      </c>
      <c r="F920">
        <v>240</v>
      </c>
      <c r="G920" t="s">
        <v>242</v>
      </c>
      <c r="H920">
        <v>306</v>
      </c>
      <c r="I920">
        <v>41.9542</v>
      </c>
      <c r="J920">
        <v>-87.654399999999995</v>
      </c>
      <c r="K920">
        <v>41.958500000000001</v>
      </c>
      <c r="L920">
        <v>-87.655000000000001</v>
      </c>
      <c r="M920" t="s">
        <v>16</v>
      </c>
      <c r="N920" s="3">
        <f xml:space="preserve"> Table1[[#This Row],[ended_at]]-Table1[[#This Row],[started_at]]</f>
        <v>1.2037037013215013E-3</v>
      </c>
      <c r="O920" s="4">
        <v>43947.830937500003</v>
      </c>
      <c r="P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0.25984942969699137</v>
      </c>
    </row>
    <row r="921" spans="1:16" x14ac:dyDescent="0.35">
      <c r="A921" t="s">
        <v>4072</v>
      </c>
      <c r="B921" t="s">
        <v>13</v>
      </c>
      <c r="C921" s="1">
        <v>43949.858611111114</v>
      </c>
      <c r="D921" s="1">
        <v>43949.864652777775</v>
      </c>
      <c r="E921" t="s">
        <v>55</v>
      </c>
      <c r="F921">
        <v>344</v>
      </c>
      <c r="G921" t="s">
        <v>1508</v>
      </c>
      <c r="H921">
        <v>655</v>
      </c>
      <c r="I921">
        <v>41.969099999999997</v>
      </c>
      <c r="J921">
        <v>-87.674199999999999</v>
      </c>
      <c r="K921">
        <v>41.979900000000001</v>
      </c>
      <c r="L921">
        <v>-87.681899999999999</v>
      </c>
      <c r="M921" t="s">
        <v>16</v>
      </c>
      <c r="N921" s="3">
        <f xml:space="preserve"> Table1[[#This Row],[ended_at]]-Table1[[#This Row],[started_at]]</f>
        <v>6.0416666601668112E-3</v>
      </c>
      <c r="O921" s="4">
        <v>43949.858611111114</v>
      </c>
      <c r="P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0.73471266444668026</v>
      </c>
    </row>
    <row r="922" spans="1:16" x14ac:dyDescent="0.35">
      <c r="A922" t="s">
        <v>4076</v>
      </c>
      <c r="B922" t="s">
        <v>13</v>
      </c>
      <c r="C922" s="1">
        <v>43941.622789351852</v>
      </c>
      <c r="D922" s="1">
        <v>43941.627835648149</v>
      </c>
      <c r="E922" t="s">
        <v>533</v>
      </c>
      <c r="F922">
        <v>22</v>
      </c>
      <c r="G922" t="s">
        <v>302</v>
      </c>
      <c r="H922">
        <v>137</v>
      </c>
      <c r="I922">
        <v>41.869500000000002</v>
      </c>
      <c r="J922">
        <v>-87.655500000000004</v>
      </c>
      <c r="K922">
        <v>41.862400000000001</v>
      </c>
      <c r="L922">
        <v>-87.6511</v>
      </c>
      <c r="M922" t="s">
        <v>16</v>
      </c>
      <c r="N922" s="3">
        <f xml:space="preserve"> Table1[[#This Row],[ended_at]]-Table1[[#This Row],[started_at]]</f>
        <v>5.0462962972233072E-3</v>
      </c>
      <c r="O922" s="4">
        <v>43941.622789351852</v>
      </c>
      <c r="P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0.47001836693188326</v>
      </c>
    </row>
    <row r="923" spans="1:16" x14ac:dyDescent="0.35">
      <c r="A923" t="s">
        <v>4079</v>
      </c>
      <c r="B923" t="s">
        <v>13</v>
      </c>
      <c r="C923" s="1">
        <v>43938.682719907411</v>
      </c>
      <c r="D923" s="1">
        <v>43938.686168981483</v>
      </c>
      <c r="E923" t="s">
        <v>15</v>
      </c>
      <c r="F923">
        <v>152</v>
      </c>
      <c r="G923" t="s">
        <v>264</v>
      </c>
      <c r="H923">
        <v>332</v>
      </c>
      <c r="I923">
        <v>41.932200000000002</v>
      </c>
      <c r="J923">
        <v>-87.658600000000007</v>
      </c>
      <c r="K923">
        <v>41.933100000000003</v>
      </c>
      <c r="L923">
        <v>-87.647800000000004</v>
      </c>
      <c r="M923" t="s">
        <v>26</v>
      </c>
      <c r="N923" s="3">
        <f xml:space="preserve"> Table1[[#This Row],[ended_at]]-Table1[[#This Row],[started_at]]</f>
        <v>3.4490740727051161E-3</v>
      </c>
      <c r="O923" s="4">
        <v>43938.682719907411</v>
      </c>
      <c r="P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0.48595028366178505</v>
      </c>
    </row>
    <row r="924" spans="1:16" x14ac:dyDescent="0.35">
      <c r="A924" t="s">
        <v>4081</v>
      </c>
      <c r="B924" t="s">
        <v>13</v>
      </c>
      <c r="C924" s="1">
        <v>43944.522106481483</v>
      </c>
      <c r="D924" s="1">
        <v>43944.544641203705</v>
      </c>
      <c r="E924" t="s">
        <v>253</v>
      </c>
      <c r="F924">
        <v>74</v>
      </c>
      <c r="G924" t="s">
        <v>177</v>
      </c>
      <c r="H924">
        <v>304</v>
      </c>
      <c r="I924">
        <v>41.893799999999999</v>
      </c>
      <c r="J924">
        <v>-87.6417</v>
      </c>
      <c r="K924">
        <v>41.949100000000001</v>
      </c>
      <c r="L924">
        <v>-87.648600000000002</v>
      </c>
      <c r="M924" t="s">
        <v>26</v>
      </c>
      <c r="N924" s="3">
        <f xml:space="preserve"> Table1[[#This Row],[ended_at]]-Table1[[#This Row],[started_at]]</f>
        <v>2.2534722222189885E-2</v>
      </c>
      <c r="O924" s="4">
        <v>43944.522106481483</v>
      </c>
      <c r="P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3.3382315028687266</v>
      </c>
    </row>
    <row r="925" spans="1:16" x14ac:dyDescent="0.35">
      <c r="A925" t="s">
        <v>4082</v>
      </c>
      <c r="B925" t="s">
        <v>13</v>
      </c>
      <c r="C925" s="1">
        <v>43926.577048611114</v>
      </c>
      <c r="D925" s="1">
        <v>43926.578518518516</v>
      </c>
      <c r="E925" t="s">
        <v>272</v>
      </c>
      <c r="F925">
        <v>23</v>
      </c>
      <c r="G925" t="s">
        <v>272</v>
      </c>
      <c r="H925">
        <v>23</v>
      </c>
      <c r="I925">
        <v>41.902900000000002</v>
      </c>
      <c r="J925">
        <v>-87.637699999999995</v>
      </c>
      <c r="K925">
        <v>41.902900000000002</v>
      </c>
      <c r="L925">
        <v>-87.637699999999995</v>
      </c>
      <c r="M925" t="s">
        <v>26</v>
      </c>
      <c r="N925" s="3">
        <f xml:space="preserve"> Table1[[#This Row],[ended_at]]-Table1[[#This Row],[started_at]]</f>
        <v>1.4699074017698877E-3</v>
      </c>
      <c r="O925" s="4">
        <v>43926.577048611114</v>
      </c>
      <c r="P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6" spans="1:16" x14ac:dyDescent="0.35">
      <c r="A926" t="s">
        <v>4084</v>
      </c>
      <c r="B926" t="s">
        <v>13</v>
      </c>
      <c r="C926" s="1">
        <v>43940.551608796297</v>
      </c>
      <c r="D926" s="1">
        <v>43940.555243055554</v>
      </c>
      <c r="E926" t="s">
        <v>361</v>
      </c>
      <c r="F926">
        <v>624</v>
      </c>
      <c r="G926" t="s">
        <v>361</v>
      </c>
      <c r="H926">
        <v>624</v>
      </c>
      <c r="I926">
        <v>41.876300000000001</v>
      </c>
      <c r="J926">
        <v>-87.629199999999997</v>
      </c>
      <c r="K926">
        <v>41.876300000000001</v>
      </c>
      <c r="L926">
        <v>-87.629199999999997</v>
      </c>
      <c r="M926" t="s">
        <v>16</v>
      </c>
      <c r="N926" s="3">
        <f xml:space="preserve"> Table1[[#This Row],[ended_at]]-Table1[[#This Row],[started_at]]</f>
        <v>3.6342592575238086E-3</v>
      </c>
      <c r="O926" s="4">
        <v>43940.551608796297</v>
      </c>
      <c r="P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7" spans="1:16" x14ac:dyDescent="0.35">
      <c r="A927" t="s">
        <v>4085</v>
      </c>
      <c r="B927" t="s">
        <v>13</v>
      </c>
      <c r="C927" s="1">
        <v>43928.72997685185</v>
      </c>
      <c r="D927" s="1">
        <v>43928.734884259262</v>
      </c>
      <c r="E927" t="s">
        <v>107</v>
      </c>
      <c r="F927">
        <v>94</v>
      </c>
      <c r="G927" t="s">
        <v>312</v>
      </c>
      <c r="H927">
        <v>301</v>
      </c>
      <c r="I927">
        <v>41.918300000000002</v>
      </c>
      <c r="J927">
        <v>-87.636300000000006</v>
      </c>
      <c r="K927">
        <v>41.908000000000001</v>
      </c>
      <c r="L927">
        <v>-87.631500000000003</v>
      </c>
      <c r="M927" t="s">
        <v>26</v>
      </c>
      <c r="N927" s="3">
        <f xml:space="preserve"> Table1[[#This Row],[ended_at]]-Table1[[#This Row],[started_at]]</f>
        <v>4.9074074122472666E-3</v>
      </c>
      <c r="O927" s="4">
        <v>43928.72997685185</v>
      </c>
      <c r="P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0.65527754519975967</v>
      </c>
    </row>
    <row r="928" spans="1:16" x14ac:dyDescent="0.35">
      <c r="A928" t="s">
        <v>4086</v>
      </c>
      <c r="B928" t="s">
        <v>13</v>
      </c>
      <c r="C928" s="1">
        <v>43930.546875</v>
      </c>
      <c r="D928" s="1">
        <v>43930.561655092592</v>
      </c>
      <c r="E928" t="s">
        <v>127</v>
      </c>
      <c r="F928">
        <v>158</v>
      </c>
      <c r="G928" t="s">
        <v>89</v>
      </c>
      <c r="H928">
        <v>340</v>
      </c>
      <c r="I928">
        <v>41.912599999999998</v>
      </c>
      <c r="J928">
        <v>-87.681399999999996</v>
      </c>
      <c r="K928">
        <v>41.929499999999997</v>
      </c>
      <c r="L928">
        <v>-87.643100000000004</v>
      </c>
      <c r="M928" t="s">
        <v>16</v>
      </c>
      <c r="N928" s="3">
        <f xml:space="preserve"> Table1[[#This Row],[ended_at]]-Table1[[#This Row],[started_at]]</f>
        <v>1.4780092591536231E-2</v>
      </c>
      <c r="O928" s="4">
        <v>43930.546875</v>
      </c>
      <c r="P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1.9914785276264626</v>
      </c>
    </row>
    <row r="929" spans="1:16" x14ac:dyDescent="0.35">
      <c r="A929" t="s">
        <v>4089</v>
      </c>
      <c r="B929" t="s">
        <v>13</v>
      </c>
      <c r="C929" s="1">
        <v>43947.576226851852</v>
      </c>
      <c r="D929" s="1">
        <v>43947.579131944447</v>
      </c>
      <c r="E929" t="s">
        <v>64</v>
      </c>
      <c r="F929">
        <v>146</v>
      </c>
      <c r="G929" t="s">
        <v>395</v>
      </c>
      <c r="H929">
        <v>21</v>
      </c>
      <c r="I929">
        <v>41.877899999999997</v>
      </c>
      <c r="J929">
        <v>-87.662000000000006</v>
      </c>
      <c r="K929">
        <v>41.877699999999997</v>
      </c>
      <c r="L929">
        <v>-87.654799999999994</v>
      </c>
      <c r="M929" t="s">
        <v>16</v>
      </c>
      <c r="N929" s="3">
        <f xml:space="preserve"> Table1[[#This Row],[ended_at]]-Table1[[#This Row],[started_at]]</f>
        <v>2.905092595028691E-3</v>
      </c>
      <c r="O929" s="4">
        <v>43947.576226851852</v>
      </c>
      <c r="P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0.32245410550496062</v>
      </c>
    </row>
    <row r="930" spans="1:16" x14ac:dyDescent="0.35">
      <c r="A930" t="s">
        <v>4092</v>
      </c>
      <c r="B930" t="s">
        <v>13</v>
      </c>
      <c r="C930" s="1">
        <v>43940.633460648147</v>
      </c>
      <c r="D930" s="1">
        <v>43940.657777777778</v>
      </c>
      <c r="E930" t="s">
        <v>275</v>
      </c>
      <c r="F930">
        <v>107</v>
      </c>
      <c r="G930" t="s">
        <v>363</v>
      </c>
      <c r="H930">
        <v>172</v>
      </c>
      <c r="I930">
        <v>41.878300000000003</v>
      </c>
      <c r="J930">
        <v>-87.643900000000002</v>
      </c>
      <c r="K930">
        <v>41.902299999999997</v>
      </c>
      <c r="L930">
        <v>-87.627700000000004</v>
      </c>
      <c r="M930" t="s">
        <v>16</v>
      </c>
      <c r="N930" s="3">
        <f xml:space="preserve"> Table1[[#This Row],[ended_at]]-Table1[[#This Row],[started_at]]</f>
        <v>2.4317129631526768E-2</v>
      </c>
      <c r="O930" s="4">
        <v>43940.633460648147</v>
      </c>
      <c r="P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1.6144573144525649</v>
      </c>
    </row>
    <row r="931" spans="1:16" x14ac:dyDescent="0.35">
      <c r="A931" t="s">
        <v>4105</v>
      </c>
      <c r="B931" t="s">
        <v>13</v>
      </c>
      <c r="C931" s="1">
        <v>43933.561157407406</v>
      </c>
      <c r="D931" s="1">
        <v>43933.565891203703</v>
      </c>
      <c r="E931" t="s">
        <v>535</v>
      </c>
      <c r="F931">
        <v>87</v>
      </c>
      <c r="G931" t="s">
        <v>221</v>
      </c>
      <c r="H931">
        <v>226</v>
      </c>
      <c r="I931">
        <v>41.925600000000003</v>
      </c>
      <c r="J931">
        <v>-87.6584</v>
      </c>
      <c r="K931">
        <v>41.939700000000002</v>
      </c>
      <c r="L931">
        <v>-87.658900000000003</v>
      </c>
      <c r="M931" t="s">
        <v>16</v>
      </c>
      <c r="N931" s="3">
        <f xml:space="preserve"> Table1[[#This Row],[ended_at]]-Table1[[#This Row],[started_at]]</f>
        <v>4.7337962969322689E-3</v>
      </c>
      <c r="O931" s="4">
        <v>43933.561157407406</v>
      </c>
      <c r="P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0.84780874200586831</v>
      </c>
    </row>
    <row r="932" spans="1:16" x14ac:dyDescent="0.35">
      <c r="A932" t="s">
        <v>4106</v>
      </c>
      <c r="B932" t="s">
        <v>13</v>
      </c>
      <c r="C932" s="1">
        <v>43930.722905092596</v>
      </c>
      <c r="D932" s="1">
        <v>43930.735810185186</v>
      </c>
      <c r="E932" t="s">
        <v>160</v>
      </c>
      <c r="F932">
        <v>219</v>
      </c>
      <c r="G932" t="s">
        <v>114</v>
      </c>
      <c r="H932">
        <v>299</v>
      </c>
      <c r="I932">
        <v>41.915999999999997</v>
      </c>
      <c r="J932">
        <v>-87.677300000000002</v>
      </c>
      <c r="K932">
        <v>41.9437</v>
      </c>
      <c r="L932">
        <v>-87.649000000000001</v>
      </c>
      <c r="M932" t="s">
        <v>16</v>
      </c>
      <c r="N932" s="3">
        <f xml:space="preserve"> Table1[[#This Row],[ended_at]]-Table1[[#This Row],[started_at]]</f>
        <v>1.2905092589790002E-2</v>
      </c>
      <c r="O932" s="4">
        <v>43930.722905092596</v>
      </c>
      <c r="P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2.0913286849021846</v>
      </c>
    </row>
    <row r="933" spans="1:16" x14ac:dyDescent="0.35">
      <c r="A933" t="s">
        <v>4115</v>
      </c>
      <c r="B933" t="s">
        <v>13</v>
      </c>
      <c r="C933" s="1">
        <v>43948.667824074073</v>
      </c>
      <c r="D933" s="1">
        <v>43948.679143518515</v>
      </c>
      <c r="E933" t="s">
        <v>514</v>
      </c>
      <c r="F933">
        <v>383</v>
      </c>
      <c r="G933" t="s">
        <v>342</v>
      </c>
      <c r="H933">
        <v>36</v>
      </c>
      <c r="I933">
        <v>41.872999999999998</v>
      </c>
      <c r="J933">
        <v>-87.6691</v>
      </c>
      <c r="K933">
        <v>41.877699999999997</v>
      </c>
      <c r="L933">
        <v>-87.635300000000001</v>
      </c>
      <c r="M933" t="s">
        <v>26</v>
      </c>
      <c r="N933" s="3">
        <f xml:space="preserve"> Table1[[#This Row],[ended_at]]-Table1[[#This Row],[started_at]]</f>
        <v>1.1319444442051463E-2</v>
      </c>
      <c r="O933" s="4">
        <v>43948.667824074073</v>
      </c>
      <c r="P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1.5389012157386162</v>
      </c>
    </row>
    <row r="934" spans="1:16" x14ac:dyDescent="0.35">
      <c r="A934" t="s">
        <v>4116</v>
      </c>
      <c r="B934" t="s">
        <v>13</v>
      </c>
      <c r="C934" s="1">
        <v>43945.75922453704</v>
      </c>
      <c r="D934" s="1">
        <v>43945.775231481479</v>
      </c>
      <c r="E934" t="s">
        <v>76</v>
      </c>
      <c r="F934">
        <v>237</v>
      </c>
      <c r="G934" t="s">
        <v>76</v>
      </c>
      <c r="H934">
        <v>237</v>
      </c>
      <c r="I934">
        <v>41.842100000000002</v>
      </c>
      <c r="J934">
        <v>-87.617000000000004</v>
      </c>
      <c r="K934">
        <v>41.842100000000002</v>
      </c>
      <c r="L934">
        <v>-87.617000000000004</v>
      </c>
      <c r="M934" t="s">
        <v>16</v>
      </c>
      <c r="N934" s="3">
        <f xml:space="preserve"> Table1[[#This Row],[ended_at]]-Table1[[#This Row],[started_at]]</f>
        <v>1.600694443914108E-2</v>
      </c>
      <c r="O934" s="4">
        <v>43945.75922453704</v>
      </c>
      <c r="P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5" spans="1:16" x14ac:dyDescent="0.35">
      <c r="A935" t="s">
        <v>4121</v>
      </c>
      <c r="B935" t="s">
        <v>13</v>
      </c>
      <c r="C935" s="1">
        <v>43927.744432870371</v>
      </c>
      <c r="D935" s="1">
        <v>43927.755416666667</v>
      </c>
      <c r="E935" t="s">
        <v>223</v>
      </c>
      <c r="F935">
        <v>81</v>
      </c>
      <c r="G935" t="s">
        <v>109</v>
      </c>
      <c r="H935">
        <v>84</v>
      </c>
      <c r="I935">
        <v>41.8842</v>
      </c>
      <c r="J935">
        <v>-87.629599999999996</v>
      </c>
      <c r="K935">
        <v>41.891599999999997</v>
      </c>
      <c r="L935">
        <v>-87.648399999999995</v>
      </c>
      <c r="M935" t="s">
        <v>16</v>
      </c>
      <c r="N935" s="3">
        <f xml:space="preserve"> Table1[[#This Row],[ended_at]]-Table1[[#This Row],[started_at]]</f>
        <v>1.0983796295477077E-2</v>
      </c>
      <c r="O935" s="4">
        <v>43927.744432870371</v>
      </c>
      <c r="P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0.95159635586712188</v>
      </c>
    </row>
    <row r="936" spans="1:16" x14ac:dyDescent="0.35">
      <c r="A936" t="s">
        <v>4132</v>
      </c>
      <c r="B936" t="s">
        <v>13</v>
      </c>
      <c r="C936" s="1">
        <v>43940.676562499997</v>
      </c>
      <c r="D936" s="1">
        <v>43940.705625000002</v>
      </c>
      <c r="E936" t="s">
        <v>148</v>
      </c>
      <c r="F936">
        <v>507</v>
      </c>
      <c r="G936" t="s">
        <v>65</v>
      </c>
      <c r="H936">
        <v>329</v>
      </c>
      <c r="I936">
        <v>41.917499999999997</v>
      </c>
      <c r="J936">
        <v>-87.701800000000006</v>
      </c>
      <c r="K936">
        <v>41.932600000000001</v>
      </c>
      <c r="L936">
        <v>-87.636399999999995</v>
      </c>
      <c r="M936" t="s">
        <v>16</v>
      </c>
      <c r="N936" s="3">
        <f xml:space="preserve"> Table1[[#This Row],[ended_at]]-Table1[[#This Row],[started_at]]</f>
        <v>2.9062500005238689E-2</v>
      </c>
      <c r="O936" s="4">
        <v>43940.676562499997</v>
      </c>
      <c r="P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3.0623485590219341</v>
      </c>
    </row>
    <row r="937" spans="1:16" x14ac:dyDescent="0.35">
      <c r="A937" t="s">
        <v>4133</v>
      </c>
      <c r="B937" t="s">
        <v>13</v>
      </c>
      <c r="C937" s="1">
        <v>43937.471516203703</v>
      </c>
      <c r="D937" s="1">
        <v>43937.493645833332</v>
      </c>
      <c r="E937" t="s">
        <v>58</v>
      </c>
      <c r="F937">
        <v>80</v>
      </c>
      <c r="G937" t="s">
        <v>71</v>
      </c>
      <c r="H937">
        <v>88</v>
      </c>
      <c r="I937">
        <v>41.880400000000002</v>
      </c>
      <c r="J937">
        <v>-87.655500000000004</v>
      </c>
      <c r="K937">
        <v>41.884099999999997</v>
      </c>
      <c r="L937">
        <v>-87.656899999999993</v>
      </c>
      <c r="M937" t="s">
        <v>26</v>
      </c>
      <c r="N937" s="3">
        <f xml:space="preserve"> Table1[[#This Row],[ended_at]]-Table1[[#This Row],[started_at]]</f>
        <v>2.21296296294895E-2</v>
      </c>
      <c r="O937" s="4">
        <v>43937.471516203703</v>
      </c>
      <c r="P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0.23105356327255799</v>
      </c>
    </row>
    <row r="938" spans="1:16" x14ac:dyDescent="0.35">
      <c r="A938" t="s">
        <v>4137</v>
      </c>
      <c r="B938" t="s">
        <v>13</v>
      </c>
      <c r="C938" s="1">
        <v>43930.545740740738</v>
      </c>
      <c r="D938" s="1">
        <v>43930.562627314815</v>
      </c>
      <c r="E938" t="s">
        <v>225</v>
      </c>
      <c r="F938">
        <v>465</v>
      </c>
      <c r="G938" t="s">
        <v>114</v>
      </c>
      <c r="H938">
        <v>299</v>
      </c>
      <c r="I938">
        <v>41.971600000000002</v>
      </c>
      <c r="J938">
        <v>-87.650199999999998</v>
      </c>
      <c r="K938">
        <v>41.9437</v>
      </c>
      <c r="L938">
        <v>-87.649000000000001</v>
      </c>
      <c r="M938" t="s">
        <v>16</v>
      </c>
      <c r="N938" s="3">
        <f xml:space="preserve"> Table1[[#This Row],[ended_at]]-Table1[[#This Row],[started_at]]</f>
        <v>1.6886574077943806E-2</v>
      </c>
      <c r="O938" s="4">
        <v>43930.545740740738</v>
      </c>
      <c r="P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1.6778531348473635</v>
      </c>
    </row>
    <row r="939" spans="1:16" x14ac:dyDescent="0.35">
      <c r="A939" t="s">
        <v>4141</v>
      </c>
      <c r="B939" t="s">
        <v>13</v>
      </c>
      <c r="C939" s="1">
        <v>43947.555324074077</v>
      </c>
      <c r="D939" s="1">
        <v>43947.610625000001</v>
      </c>
      <c r="E939" t="s">
        <v>236</v>
      </c>
      <c r="F939">
        <v>324</v>
      </c>
      <c r="G939" t="s">
        <v>262</v>
      </c>
      <c r="H939">
        <v>194</v>
      </c>
      <c r="I939">
        <v>41.9313</v>
      </c>
      <c r="J939">
        <v>-87.6387</v>
      </c>
      <c r="K939">
        <v>41.886899999999997</v>
      </c>
      <c r="L939">
        <v>-87.626000000000005</v>
      </c>
      <c r="M939" t="s">
        <v>26</v>
      </c>
      <c r="N939" s="3">
        <f xml:space="preserve"> Table1[[#This Row],[ended_at]]-Table1[[#This Row],[started_at]]</f>
        <v>5.5300925923802424E-2</v>
      </c>
      <c r="O939" s="4">
        <v>43947.555324074077</v>
      </c>
      <c r="P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2.7285627786227051</v>
      </c>
    </row>
    <row r="940" spans="1:16" x14ac:dyDescent="0.35">
      <c r="A940" t="s">
        <v>4143</v>
      </c>
      <c r="B940" t="s">
        <v>13</v>
      </c>
      <c r="C940" s="1">
        <v>43923.273356481484</v>
      </c>
      <c r="D940" s="1">
        <v>43923.286006944443</v>
      </c>
      <c r="E940" t="s">
        <v>114</v>
      </c>
      <c r="F940">
        <v>299</v>
      </c>
      <c r="G940" t="s">
        <v>160</v>
      </c>
      <c r="H940">
        <v>219</v>
      </c>
      <c r="I940">
        <v>41.9437</v>
      </c>
      <c r="J940">
        <v>-87.649000000000001</v>
      </c>
      <c r="K940">
        <v>41.915999999999997</v>
      </c>
      <c r="L940">
        <v>-87.677300000000002</v>
      </c>
      <c r="M940" t="s">
        <v>16</v>
      </c>
      <c r="N940" s="3">
        <f xml:space="preserve"> Table1[[#This Row],[ended_at]]-Table1[[#This Row],[started_at]]</f>
        <v>1.265046295884531E-2</v>
      </c>
      <c r="O940" s="4">
        <v>43923.273356481484</v>
      </c>
      <c r="P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2.0913286849021846</v>
      </c>
    </row>
    <row r="941" spans="1:16" x14ac:dyDescent="0.35">
      <c r="A941" t="s">
        <v>4150</v>
      </c>
      <c r="B941" t="s">
        <v>13</v>
      </c>
      <c r="C941" s="1">
        <v>43943.523495370369</v>
      </c>
      <c r="D941" s="1">
        <v>43943.543136574073</v>
      </c>
      <c r="E941" t="s">
        <v>374</v>
      </c>
      <c r="F941">
        <v>143</v>
      </c>
      <c r="G941" t="s">
        <v>497</v>
      </c>
      <c r="H941">
        <v>256</v>
      </c>
      <c r="I941">
        <v>41.922199999999997</v>
      </c>
      <c r="J941">
        <v>-87.638900000000007</v>
      </c>
      <c r="K941">
        <v>41.952800000000003</v>
      </c>
      <c r="L941">
        <v>-87.65</v>
      </c>
      <c r="M941" t="s">
        <v>16</v>
      </c>
      <c r="N941" s="3">
        <f xml:space="preserve"> Table1[[#This Row],[ended_at]]-Table1[[#This Row],[started_at]]</f>
        <v>1.9641203703940846E-2</v>
      </c>
      <c r="O941" s="4">
        <v>43943.523495370369</v>
      </c>
      <c r="P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1.9050699287727366</v>
      </c>
    </row>
    <row r="942" spans="1:16" x14ac:dyDescent="0.35">
      <c r="A942" t="s">
        <v>4161</v>
      </c>
      <c r="B942" t="s">
        <v>13</v>
      </c>
      <c r="C942" s="1">
        <v>43937.653541666667</v>
      </c>
      <c r="D942" s="1">
        <v>43937.666400462964</v>
      </c>
      <c r="E942" t="s">
        <v>159</v>
      </c>
      <c r="F942">
        <v>325</v>
      </c>
      <c r="G942" t="s">
        <v>229</v>
      </c>
      <c r="H942">
        <v>460</v>
      </c>
      <c r="I942">
        <v>41.973300000000002</v>
      </c>
      <c r="J942">
        <v>-87.6678</v>
      </c>
      <c r="K942">
        <v>41.983600000000003</v>
      </c>
      <c r="L942">
        <v>-87.669200000000004</v>
      </c>
      <c r="M942" t="s">
        <v>16</v>
      </c>
      <c r="N942" s="3">
        <f xml:space="preserve"> Table1[[#This Row],[ended_at]]-Table1[[#This Row],[started_at]]</f>
        <v>1.2858796297223307E-2</v>
      </c>
      <c r="O942" s="4">
        <v>43937.653541666667</v>
      </c>
      <c r="P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0.62225837456526811</v>
      </c>
    </row>
    <row r="943" spans="1:16" x14ac:dyDescent="0.35">
      <c r="A943" t="s">
        <v>4173</v>
      </c>
      <c r="B943" t="s">
        <v>13</v>
      </c>
      <c r="C943" s="1">
        <v>43943.751921296294</v>
      </c>
      <c r="D943" s="1">
        <v>43943.979594907411</v>
      </c>
      <c r="E943" t="s">
        <v>205</v>
      </c>
      <c r="F943">
        <v>264</v>
      </c>
      <c r="G943" t="s">
        <v>205</v>
      </c>
      <c r="H943">
        <v>264</v>
      </c>
      <c r="I943">
        <v>41.886800000000001</v>
      </c>
      <c r="J943">
        <v>-87.622299999999996</v>
      </c>
      <c r="K943">
        <v>41.886800000000001</v>
      </c>
      <c r="L943">
        <v>-87.622299999999996</v>
      </c>
      <c r="M943" t="s">
        <v>26</v>
      </c>
      <c r="N943" s="3">
        <f xml:space="preserve"> Table1[[#This Row],[ended_at]]-Table1[[#This Row],[started_at]]</f>
        <v>0.22767361111618811</v>
      </c>
      <c r="O943" s="4">
        <v>43943.751921296294</v>
      </c>
      <c r="P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4" spans="1:16" x14ac:dyDescent="0.35">
      <c r="A944" t="s">
        <v>4184</v>
      </c>
      <c r="B944" t="s">
        <v>13</v>
      </c>
      <c r="C944" s="1">
        <v>43944.729247685187</v>
      </c>
      <c r="D944" s="1">
        <v>43944.747488425928</v>
      </c>
      <c r="E944" t="s">
        <v>20</v>
      </c>
      <c r="F944">
        <v>142</v>
      </c>
      <c r="G944" t="s">
        <v>264</v>
      </c>
      <c r="H944">
        <v>332</v>
      </c>
      <c r="I944">
        <v>41.894500000000001</v>
      </c>
      <c r="J944">
        <v>-87.617900000000006</v>
      </c>
      <c r="K944">
        <v>41.933100000000003</v>
      </c>
      <c r="L944">
        <v>-87.647800000000004</v>
      </c>
      <c r="M944" t="s">
        <v>16</v>
      </c>
      <c r="N944" s="3">
        <f xml:space="preserve"> Table1[[#This Row],[ended_at]]-Table1[[#This Row],[started_at]]</f>
        <v>1.8240740741021E-2</v>
      </c>
      <c r="O944" s="4">
        <v>43944.729247685187</v>
      </c>
      <c r="P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2.6780022163975938</v>
      </c>
    </row>
    <row r="945" spans="1:16" x14ac:dyDescent="0.35">
      <c r="A945" t="s">
        <v>4188</v>
      </c>
      <c r="B945" t="s">
        <v>13</v>
      </c>
      <c r="C945" s="1">
        <v>43932.700659722221</v>
      </c>
      <c r="D945" s="1">
        <v>43932.703946759262</v>
      </c>
      <c r="E945" t="s">
        <v>594</v>
      </c>
      <c r="F945">
        <v>280</v>
      </c>
      <c r="G945" t="s">
        <v>700</v>
      </c>
      <c r="H945">
        <v>339</v>
      </c>
      <c r="I945">
        <v>41.837800000000001</v>
      </c>
      <c r="J945">
        <v>-87.6511</v>
      </c>
      <c r="K945">
        <v>41.838200000000001</v>
      </c>
      <c r="L945">
        <v>-87.645099999999999</v>
      </c>
      <c r="M945" t="s">
        <v>16</v>
      </c>
      <c r="N945" s="3">
        <f xml:space="preserve"> Table1[[#This Row],[ended_at]]-Table1[[#This Row],[started_at]]</f>
        <v>3.2870370414457284E-3</v>
      </c>
      <c r="O945" s="4">
        <v>43932.700659722221</v>
      </c>
      <c r="P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0.26976566613419872</v>
      </c>
    </row>
    <row r="946" spans="1:16" x14ac:dyDescent="0.35">
      <c r="A946" t="s">
        <v>4189</v>
      </c>
      <c r="B946" t="s">
        <v>13</v>
      </c>
      <c r="C946" s="1">
        <v>43941.779374999998</v>
      </c>
      <c r="D946" s="1">
        <v>43941.785416666666</v>
      </c>
      <c r="E946" t="s">
        <v>66</v>
      </c>
      <c r="F946">
        <v>144</v>
      </c>
      <c r="G946" t="s">
        <v>614</v>
      </c>
      <c r="H946">
        <v>319</v>
      </c>
      <c r="I946">
        <v>41.921799999999998</v>
      </c>
      <c r="J946">
        <v>-87.644099999999995</v>
      </c>
      <c r="K946">
        <v>41.932600000000001</v>
      </c>
      <c r="L946">
        <v>-87.665899999999993</v>
      </c>
      <c r="M946" t="s">
        <v>16</v>
      </c>
      <c r="N946" s="3">
        <f xml:space="preserve"> Table1[[#This Row],[ended_at]]-Table1[[#This Row],[started_at]]</f>
        <v>6.0416666674427688E-3</v>
      </c>
      <c r="O946" s="4">
        <v>43941.779374999998</v>
      </c>
      <c r="P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1.1712433863427747</v>
      </c>
    </row>
    <row r="947" spans="1:16" x14ac:dyDescent="0.35">
      <c r="A947" t="s">
        <v>4191</v>
      </c>
      <c r="B947" t="s">
        <v>13</v>
      </c>
      <c r="C947" s="1">
        <v>43939.751099537039</v>
      </c>
      <c r="D947" s="1">
        <v>43939.762199074074</v>
      </c>
      <c r="E947" t="s">
        <v>177</v>
      </c>
      <c r="F947">
        <v>304</v>
      </c>
      <c r="G947" t="s">
        <v>90</v>
      </c>
      <c r="H947">
        <v>349</v>
      </c>
      <c r="I947">
        <v>41.949100000000001</v>
      </c>
      <c r="J947">
        <v>-87.648600000000002</v>
      </c>
      <c r="K947">
        <v>41.929099999999998</v>
      </c>
      <c r="L947">
        <v>-87.649100000000004</v>
      </c>
      <c r="M947" t="s">
        <v>16</v>
      </c>
      <c r="N947" s="3">
        <f xml:space="preserve"> Table1[[#This Row],[ended_at]]-Table1[[#This Row],[started_at]]</f>
        <v>1.1099537034169771E-2</v>
      </c>
      <c r="O947" s="4">
        <v>43939.751099537039</v>
      </c>
      <c r="P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1.2023552078294459</v>
      </c>
    </row>
    <row r="948" spans="1:16" x14ac:dyDescent="0.35">
      <c r="A948" t="s">
        <v>4192</v>
      </c>
      <c r="B948" t="s">
        <v>13</v>
      </c>
      <c r="C948" s="1">
        <v>43939.749074074076</v>
      </c>
      <c r="D948" s="1">
        <v>43939.750196759262</v>
      </c>
      <c r="E948" t="s">
        <v>177</v>
      </c>
      <c r="F948">
        <v>304</v>
      </c>
      <c r="G948" t="s">
        <v>177</v>
      </c>
      <c r="H948">
        <v>304</v>
      </c>
      <c r="I948">
        <v>41.949100000000001</v>
      </c>
      <c r="J948">
        <v>-87.648600000000002</v>
      </c>
      <c r="K948">
        <v>41.949100000000001</v>
      </c>
      <c r="L948">
        <v>-87.648600000000002</v>
      </c>
      <c r="M948" t="s">
        <v>16</v>
      </c>
      <c r="N948" s="3">
        <f xml:space="preserve"> Table1[[#This Row],[ended_at]]-Table1[[#This Row],[started_at]]</f>
        <v>1.1226851856918074E-3</v>
      </c>
      <c r="O948" s="4">
        <v>43939.749074074076</v>
      </c>
      <c r="P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49" spans="1:16" x14ac:dyDescent="0.35">
      <c r="A949" t="s">
        <v>4194</v>
      </c>
      <c r="B949" t="s">
        <v>13</v>
      </c>
      <c r="C949" s="1">
        <v>43947.476585648146</v>
      </c>
      <c r="D949" s="1">
        <v>43947.484930555554</v>
      </c>
      <c r="E949" t="s">
        <v>270</v>
      </c>
      <c r="F949">
        <v>114</v>
      </c>
      <c r="G949" t="s">
        <v>222</v>
      </c>
      <c r="H949">
        <v>166</v>
      </c>
      <c r="I949">
        <v>41.949399999999997</v>
      </c>
      <c r="J949">
        <v>-87.654499999999999</v>
      </c>
      <c r="K949">
        <v>41.928800000000003</v>
      </c>
      <c r="L949">
        <v>-87.668499999999995</v>
      </c>
      <c r="M949" t="s">
        <v>16</v>
      </c>
      <c r="N949" s="3">
        <f xml:space="preserve"> Table1[[#This Row],[ended_at]]-Table1[[#This Row],[started_at]]</f>
        <v>8.3449074081727304E-3</v>
      </c>
      <c r="O949" s="4">
        <v>43947.476585648146</v>
      </c>
      <c r="P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1.3874402255197318</v>
      </c>
    </row>
    <row r="950" spans="1:16" x14ac:dyDescent="0.35">
      <c r="A950" t="s">
        <v>4195</v>
      </c>
      <c r="B950" t="s">
        <v>13</v>
      </c>
      <c r="C950" s="1">
        <v>43922.483252314814</v>
      </c>
      <c r="D950" s="1">
        <v>43922.492592592593</v>
      </c>
      <c r="E950" t="s">
        <v>62</v>
      </c>
      <c r="F950">
        <v>346</v>
      </c>
      <c r="G950" t="s">
        <v>54</v>
      </c>
      <c r="H950">
        <v>198</v>
      </c>
      <c r="I950">
        <v>41.882800000000003</v>
      </c>
      <c r="J950">
        <v>-87.661199999999994</v>
      </c>
      <c r="K950">
        <v>41.881900000000002</v>
      </c>
      <c r="L950">
        <v>-87.648799999999994</v>
      </c>
      <c r="M950" t="s">
        <v>16</v>
      </c>
      <c r="N950" s="3">
        <f xml:space="preserve"> Table1[[#This Row],[ended_at]]-Table1[[#This Row],[started_at]]</f>
        <v>9.340277778392192E-3</v>
      </c>
      <c r="O950" s="4">
        <v>43922.483252314814</v>
      </c>
      <c r="P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0.55754266985946288</v>
      </c>
    </row>
    <row r="951" spans="1:16" x14ac:dyDescent="0.35">
      <c r="A951" s="2" t="s">
        <v>4197</v>
      </c>
      <c r="B951" t="s">
        <v>13</v>
      </c>
      <c r="C951" s="1">
        <v>43931.752280092594</v>
      </c>
      <c r="D951" s="1">
        <v>43931.799467592595</v>
      </c>
      <c r="E951" t="s">
        <v>492</v>
      </c>
      <c r="F951">
        <v>603</v>
      </c>
      <c r="G951" t="s">
        <v>492</v>
      </c>
      <c r="H951">
        <v>603</v>
      </c>
      <c r="I951">
        <v>42.0505</v>
      </c>
      <c r="J951">
        <v>-87.677800000000005</v>
      </c>
      <c r="K951">
        <v>42.0505</v>
      </c>
      <c r="L951">
        <v>-87.677800000000005</v>
      </c>
      <c r="M951" t="s">
        <v>26</v>
      </c>
      <c r="N951" s="3">
        <f xml:space="preserve"> Table1[[#This Row],[ended_at]]-Table1[[#This Row],[started_at]]</f>
        <v>4.7187500000291038E-2</v>
      </c>
      <c r="O951" s="4">
        <v>43931.752280092594</v>
      </c>
      <c r="P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2" spans="1:16" x14ac:dyDescent="0.35">
      <c r="A952" t="s">
        <v>4199</v>
      </c>
      <c r="B952" t="s">
        <v>13</v>
      </c>
      <c r="C952" s="1">
        <v>43932.86650462963</v>
      </c>
      <c r="D952" s="1">
        <v>43932.871331018519</v>
      </c>
      <c r="E952" t="s">
        <v>395</v>
      </c>
      <c r="F952">
        <v>21</v>
      </c>
      <c r="G952" t="s">
        <v>644</v>
      </c>
      <c r="H952">
        <v>241</v>
      </c>
      <c r="I952">
        <v>41.877699999999997</v>
      </c>
      <c r="J952">
        <v>-87.654799999999994</v>
      </c>
      <c r="K952">
        <v>41.871699999999997</v>
      </c>
      <c r="L952">
        <v>-87.650999999999996</v>
      </c>
      <c r="M952" t="s">
        <v>16</v>
      </c>
      <c r="N952" s="3">
        <f xml:space="preserve"> Table1[[#This Row],[ended_at]]-Table1[[#This Row],[started_at]]</f>
        <v>4.8263888893416151E-3</v>
      </c>
      <c r="O952" s="4">
        <v>43932.86650462963</v>
      </c>
      <c r="P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0.39873478375188254</v>
      </c>
    </row>
    <row r="953" spans="1:16" x14ac:dyDescent="0.35">
      <c r="A953" t="s">
        <v>4206</v>
      </c>
      <c r="B953" t="s">
        <v>13</v>
      </c>
      <c r="C953" s="1">
        <v>43926.665949074071</v>
      </c>
      <c r="D953" s="1">
        <v>43926.670949074076</v>
      </c>
      <c r="E953" t="s">
        <v>383</v>
      </c>
      <c r="F953">
        <v>232</v>
      </c>
      <c r="G953" t="s">
        <v>87</v>
      </c>
      <c r="H953">
        <v>165</v>
      </c>
      <c r="I953">
        <v>41.949300000000001</v>
      </c>
      <c r="J953">
        <v>-87.646299999999997</v>
      </c>
      <c r="K953">
        <v>41.950800000000001</v>
      </c>
      <c r="L953">
        <v>-87.659199999999998</v>
      </c>
      <c r="M953" t="s">
        <v>16</v>
      </c>
      <c r="N953" s="3">
        <f xml:space="preserve"> Table1[[#This Row],[ended_at]]-Table1[[#This Row],[started_at]]</f>
        <v>5.0000000046566129E-3</v>
      </c>
      <c r="O953" s="4">
        <v>43926.665949074071</v>
      </c>
      <c r="P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0.58368109905865784</v>
      </c>
    </row>
    <row r="954" spans="1:16" x14ac:dyDescent="0.35">
      <c r="A954" t="s">
        <v>4208</v>
      </c>
      <c r="B954" t="s">
        <v>13</v>
      </c>
      <c r="C954" s="1">
        <v>43927.802233796298</v>
      </c>
      <c r="D954" s="1">
        <v>43927.80704861111</v>
      </c>
      <c r="E954" t="s">
        <v>87</v>
      </c>
      <c r="F954">
        <v>165</v>
      </c>
      <c r="G954" t="s">
        <v>383</v>
      </c>
      <c r="H954">
        <v>232</v>
      </c>
      <c r="I954">
        <v>41.950800000000001</v>
      </c>
      <c r="J954">
        <v>-87.659199999999998</v>
      </c>
      <c r="K954">
        <v>41.949300000000001</v>
      </c>
      <c r="L954">
        <v>-87.646299999999997</v>
      </c>
      <c r="M954" t="s">
        <v>16</v>
      </c>
      <c r="N954" s="3">
        <f xml:space="preserve"> Table1[[#This Row],[ended_at]]-Table1[[#This Row],[started_at]]</f>
        <v>4.8148148125619628E-3</v>
      </c>
      <c r="O954" s="4">
        <v>43927.802233796298</v>
      </c>
      <c r="P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0.58368109905865784</v>
      </c>
    </row>
    <row r="955" spans="1:16" x14ac:dyDescent="0.35">
      <c r="A955" t="s">
        <v>4209</v>
      </c>
      <c r="B955" t="s">
        <v>13</v>
      </c>
      <c r="C955" s="1">
        <v>43928.763055555559</v>
      </c>
      <c r="D955" s="1">
        <v>43928.767928240741</v>
      </c>
      <c r="E955" t="s">
        <v>383</v>
      </c>
      <c r="F955">
        <v>232</v>
      </c>
      <c r="G955" t="s">
        <v>87</v>
      </c>
      <c r="H955">
        <v>165</v>
      </c>
      <c r="I955">
        <v>41.949300000000001</v>
      </c>
      <c r="J955">
        <v>-87.646299999999997</v>
      </c>
      <c r="K955">
        <v>41.950800000000001</v>
      </c>
      <c r="L955">
        <v>-87.659199999999998</v>
      </c>
      <c r="M955" t="s">
        <v>16</v>
      </c>
      <c r="N955" s="3">
        <f xml:space="preserve"> Table1[[#This Row],[ended_at]]-Table1[[#This Row],[started_at]]</f>
        <v>4.8726851819083095E-3</v>
      </c>
      <c r="O955" s="4">
        <v>43928.763055555559</v>
      </c>
      <c r="P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0.58368109905865784</v>
      </c>
    </row>
    <row r="956" spans="1:16" x14ac:dyDescent="0.35">
      <c r="A956" t="s">
        <v>4210</v>
      </c>
      <c r="B956" t="s">
        <v>13</v>
      </c>
      <c r="C956" s="1">
        <v>43948.768611111111</v>
      </c>
      <c r="D956" s="1">
        <v>43948.776064814818</v>
      </c>
      <c r="E956" t="s">
        <v>85</v>
      </c>
      <c r="F956">
        <v>13</v>
      </c>
      <c r="G956" t="s">
        <v>472</v>
      </c>
      <c r="H956">
        <v>258</v>
      </c>
      <c r="I956">
        <v>41.932400000000001</v>
      </c>
      <c r="J956">
        <v>-87.652699999999996</v>
      </c>
      <c r="K956">
        <v>41.929499999999997</v>
      </c>
      <c r="L956">
        <v>-87.684200000000004</v>
      </c>
      <c r="M956" t="s">
        <v>16</v>
      </c>
      <c r="N956" s="3">
        <f xml:space="preserve"> Table1[[#This Row],[ended_at]]-Table1[[#This Row],[started_at]]</f>
        <v>7.4537037071422674E-3</v>
      </c>
      <c r="O956" s="4">
        <v>43948.768611111111</v>
      </c>
      <c r="P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1.4193273899477574</v>
      </c>
    </row>
    <row r="957" spans="1:16" x14ac:dyDescent="0.35">
      <c r="A957" t="s">
        <v>4215</v>
      </c>
      <c r="B957" t="s">
        <v>13</v>
      </c>
      <c r="C957" s="1">
        <v>43929.890196759261</v>
      </c>
      <c r="D957" s="1">
        <v>43929.892476851855</v>
      </c>
      <c r="E957" t="s">
        <v>85</v>
      </c>
      <c r="F957">
        <v>13</v>
      </c>
      <c r="G957" t="s">
        <v>151</v>
      </c>
      <c r="H957">
        <v>115</v>
      </c>
      <c r="I957">
        <v>41.932400000000001</v>
      </c>
      <c r="J957">
        <v>-87.652699999999996</v>
      </c>
      <c r="K957">
        <v>41.936300000000003</v>
      </c>
      <c r="L957">
        <v>-87.652699999999996</v>
      </c>
      <c r="M957" t="s">
        <v>16</v>
      </c>
      <c r="N957" s="3">
        <f xml:space="preserve"> Table1[[#This Row],[ended_at]]-Table1[[#This Row],[started_at]]</f>
        <v>2.2800925944466144E-3</v>
      </c>
      <c r="O957" s="4">
        <v>43929.890196759261</v>
      </c>
      <c r="P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0.23441873945135738</v>
      </c>
    </row>
    <row r="958" spans="1:16" x14ac:dyDescent="0.35">
      <c r="A958" t="s">
        <v>4227</v>
      </c>
      <c r="B958" t="s">
        <v>13</v>
      </c>
      <c r="C958" s="1">
        <v>43932.69</v>
      </c>
      <c r="D958" s="1">
        <v>43932.706608796296</v>
      </c>
      <c r="E958" t="s">
        <v>270</v>
      </c>
      <c r="F958">
        <v>114</v>
      </c>
      <c r="G958" t="s">
        <v>116</v>
      </c>
      <c r="H958">
        <v>176</v>
      </c>
      <c r="I958">
        <v>41.949399999999997</v>
      </c>
      <c r="J958">
        <v>-87.654499999999999</v>
      </c>
      <c r="K958">
        <v>41.902999999999999</v>
      </c>
      <c r="L958">
        <v>-87.631299999999996</v>
      </c>
      <c r="M958" t="s">
        <v>16</v>
      </c>
      <c r="N958" s="3">
        <f xml:space="preserve"> Table1[[#This Row],[ended_at]]-Table1[[#This Row],[started_at]]</f>
        <v>1.6608796293439809E-2</v>
      </c>
      <c r="O958" s="4">
        <v>43932.69</v>
      </c>
      <c r="P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2.9757093501842142</v>
      </c>
    </row>
    <row r="959" spans="1:16" x14ac:dyDescent="0.35">
      <c r="A959" t="s">
        <v>4228</v>
      </c>
      <c r="B959" t="s">
        <v>13</v>
      </c>
      <c r="C959" s="1">
        <v>43940.554027777776</v>
      </c>
      <c r="D959" s="1">
        <v>43940.583773148152</v>
      </c>
      <c r="E959" t="s">
        <v>77</v>
      </c>
      <c r="F959">
        <v>52</v>
      </c>
      <c r="G959" t="s">
        <v>460</v>
      </c>
      <c r="H959">
        <v>298</v>
      </c>
      <c r="I959">
        <v>41.886000000000003</v>
      </c>
      <c r="J959">
        <v>-87.624099999999999</v>
      </c>
      <c r="K959">
        <v>41.956000000000003</v>
      </c>
      <c r="L959">
        <v>-87.680300000000003</v>
      </c>
      <c r="M959" t="s">
        <v>26</v>
      </c>
      <c r="N959" s="3">
        <f xml:space="preserve"> Table1[[#This Row],[ended_at]]-Table1[[#This Row],[started_at]]</f>
        <v>2.9745370375167113E-2</v>
      </c>
      <c r="O959" s="4">
        <v>43940.554027777776</v>
      </c>
      <c r="P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4.9011000225889072</v>
      </c>
    </row>
    <row r="960" spans="1:16" x14ac:dyDescent="0.35">
      <c r="A960" t="s">
        <v>4231</v>
      </c>
      <c r="B960" t="s">
        <v>13</v>
      </c>
      <c r="C960" s="1">
        <v>43931.60083333333</v>
      </c>
      <c r="D960" s="1">
        <v>43931.60460648148</v>
      </c>
      <c r="E960" t="s">
        <v>222</v>
      </c>
      <c r="F960">
        <v>166</v>
      </c>
      <c r="G960" t="s">
        <v>459</v>
      </c>
      <c r="H960">
        <v>302</v>
      </c>
      <c r="I960">
        <v>41.928800000000003</v>
      </c>
      <c r="J960">
        <v>-87.668499999999995</v>
      </c>
      <c r="K960">
        <v>41.928699999999999</v>
      </c>
      <c r="L960">
        <v>-87.653800000000004</v>
      </c>
      <c r="M960" t="s">
        <v>16</v>
      </c>
      <c r="N960" s="3">
        <f xml:space="preserve"> Table1[[#This Row],[ended_at]]-Table1[[#This Row],[started_at]]</f>
        <v>3.7731481497758068E-3</v>
      </c>
      <c r="O960" s="4">
        <v>43931.60083333333</v>
      </c>
      <c r="P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0.65738884171856871</v>
      </c>
    </row>
    <row r="961" spans="1:16" x14ac:dyDescent="0.35">
      <c r="A961" t="s">
        <v>4238</v>
      </c>
      <c r="B961" t="s">
        <v>13</v>
      </c>
      <c r="C961" s="1">
        <v>43949.674988425926</v>
      </c>
      <c r="D961" s="1">
        <v>43949.684224537035</v>
      </c>
      <c r="E961" t="s">
        <v>594</v>
      </c>
      <c r="F961">
        <v>280</v>
      </c>
      <c r="G961" t="s">
        <v>679</v>
      </c>
      <c r="H961">
        <v>411</v>
      </c>
      <c r="I961">
        <v>41.837800000000001</v>
      </c>
      <c r="J961">
        <v>-87.6511</v>
      </c>
      <c r="K961">
        <v>41.808100000000003</v>
      </c>
      <c r="L961">
        <v>-87.645600000000002</v>
      </c>
      <c r="M961" t="s">
        <v>16</v>
      </c>
      <c r="N961" s="3">
        <f xml:space="preserve"> Table1[[#This Row],[ended_at]]-Table1[[#This Row],[started_at]]</f>
        <v>9.2361111092031933E-3</v>
      </c>
      <c r="O961" s="4">
        <v>43949.674988425926</v>
      </c>
      <c r="P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1.802107631370655</v>
      </c>
    </row>
    <row r="962" spans="1:16" x14ac:dyDescent="0.35">
      <c r="A962" t="s">
        <v>4240</v>
      </c>
      <c r="B962" t="s">
        <v>13</v>
      </c>
      <c r="C962" s="1">
        <v>43931.919108796297</v>
      </c>
      <c r="D962" s="1">
        <v>43931.941701388889</v>
      </c>
      <c r="E962" t="s">
        <v>116</v>
      </c>
      <c r="F962">
        <v>176</v>
      </c>
      <c r="G962" t="s">
        <v>445</v>
      </c>
      <c r="H962">
        <v>292</v>
      </c>
      <c r="I962">
        <v>41.902999999999999</v>
      </c>
      <c r="J962">
        <v>-87.631299999999996</v>
      </c>
      <c r="K962">
        <v>41.957099999999997</v>
      </c>
      <c r="L962">
        <v>-87.664199999999994</v>
      </c>
      <c r="M962" t="s">
        <v>16</v>
      </c>
      <c r="N962" s="3">
        <f xml:space="preserve"> Table1[[#This Row],[ended_at]]-Table1[[#This Row],[started_at]]</f>
        <v>2.2592592591536231E-2</v>
      </c>
      <c r="O962" s="4">
        <v>43931.919108796297</v>
      </c>
      <c r="P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3.5691329052963434</v>
      </c>
    </row>
    <row r="963" spans="1:16" x14ac:dyDescent="0.35">
      <c r="A963" t="s">
        <v>4259</v>
      </c>
      <c r="B963" t="s">
        <v>13</v>
      </c>
      <c r="C963" s="1">
        <v>43940.65965277778</v>
      </c>
      <c r="D963" s="1">
        <v>43940.678391203706</v>
      </c>
      <c r="E963" t="s">
        <v>157</v>
      </c>
      <c r="F963">
        <v>90</v>
      </c>
      <c r="G963" t="s">
        <v>162</v>
      </c>
      <c r="H963">
        <v>673</v>
      </c>
      <c r="I963">
        <v>41.881</v>
      </c>
      <c r="J963">
        <v>-87.624099999999999</v>
      </c>
      <c r="K963">
        <v>41.923900000000003</v>
      </c>
      <c r="L963">
        <v>-87.635800000000003</v>
      </c>
      <c r="M963" t="s">
        <v>26</v>
      </c>
      <c r="N963" s="3">
        <f xml:space="preserve"> Table1[[#This Row],[ended_at]]-Table1[[#This Row],[started_at]]</f>
        <v>1.8738425926130731E-2</v>
      </c>
      <c r="O963" s="4">
        <v>43940.65965277778</v>
      </c>
      <c r="P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2.6311935491801073</v>
      </c>
    </row>
    <row r="964" spans="1:16" x14ac:dyDescent="0.35">
      <c r="A964" t="s">
        <v>4260</v>
      </c>
      <c r="B964" t="s">
        <v>13</v>
      </c>
      <c r="C964" s="1">
        <v>43928.313645833332</v>
      </c>
      <c r="D964" s="1">
        <v>43928.326932870368</v>
      </c>
      <c r="E964" t="s">
        <v>392</v>
      </c>
      <c r="F964">
        <v>18</v>
      </c>
      <c r="G964" t="s">
        <v>69</v>
      </c>
      <c r="H964">
        <v>342</v>
      </c>
      <c r="I964">
        <v>41.883099999999999</v>
      </c>
      <c r="J964">
        <v>-87.637299999999996</v>
      </c>
      <c r="K964">
        <v>41.871299999999998</v>
      </c>
      <c r="L964">
        <v>-87.673699999999997</v>
      </c>
      <c r="M964" t="s">
        <v>16</v>
      </c>
      <c r="N964" s="3">
        <f xml:space="preserve"> Table1[[#This Row],[ended_at]]-Table1[[#This Row],[started_at]]</f>
        <v>1.3287037036207039E-2</v>
      </c>
      <c r="O964" s="4">
        <v>43928.313645833332</v>
      </c>
      <c r="P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1.7767716960817708</v>
      </c>
    </row>
    <row r="965" spans="1:16" x14ac:dyDescent="0.35">
      <c r="A965" t="s">
        <v>4261</v>
      </c>
      <c r="B965" t="s">
        <v>13</v>
      </c>
      <c r="C965" s="1">
        <v>43925.746782407405</v>
      </c>
      <c r="D965" s="1">
        <v>43925.763807870368</v>
      </c>
      <c r="E965" t="s">
        <v>342</v>
      </c>
      <c r="F965">
        <v>36</v>
      </c>
      <c r="G965" t="s">
        <v>342</v>
      </c>
      <c r="H965">
        <v>36</v>
      </c>
      <c r="I965">
        <v>41.877699999999997</v>
      </c>
      <c r="J965">
        <v>-87.635300000000001</v>
      </c>
      <c r="K965">
        <v>41.877699999999997</v>
      </c>
      <c r="L965">
        <v>-87.635300000000001</v>
      </c>
      <c r="M965" t="s">
        <v>16</v>
      </c>
      <c r="N965" s="3">
        <f xml:space="preserve"> Table1[[#This Row],[ended_at]]-Table1[[#This Row],[started_at]]</f>
        <v>1.7025462962919846E-2</v>
      </c>
      <c r="O965" s="4">
        <v>43925.746782407405</v>
      </c>
      <c r="P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6" spans="1:16" x14ac:dyDescent="0.35">
      <c r="A966" t="s">
        <v>4262</v>
      </c>
      <c r="B966" t="s">
        <v>13</v>
      </c>
      <c r="C966" s="1">
        <v>43933.853807870371</v>
      </c>
      <c r="D966" s="1">
        <v>43933.866689814815</v>
      </c>
      <c r="E966" t="s">
        <v>497</v>
      </c>
      <c r="F966">
        <v>256</v>
      </c>
      <c r="G966" t="s">
        <v>350</v>
      </c>
      <c r="H966">
        <v>482</v>
      </c>
      <c r="I966">
        <v>41.952800000000003</v>
      </c>
      <c r="J966">
        <v>-87.65</v>
      </c>
      <c r="K966">
        <v>41.961500000000001</v>
      </c>
      <c r="L966">
        <v>-87.691199999999995</v>
      </c>
      <c r="M966" t="s">
        <v>26</v>
      </c>
      <c r="N966" s="3">
        <f xml:space="preserve"> Table1[[#This Row],[ended_at]]-Table1[[#This Row],[started_at]]</f>
        <v>1.2881944443506654E-2</v>
      </c>
      <c r="O966" s="4">
        <v>43933.853807870371</v>
      </c>
      <c r="P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1.9143869156514033</v>
      </c>
    </row>
    <row r="967" spans="1:16" x14ac:dyDescent="0.35">
      <c r="A967" t="s">
        <v>4265</v>
      </c>
      <c r="B967" t="s">
        <v>13</v>
      </c>
      <c r="C967" s="1">
        <v>43947.739872685182</v>
      </c>
      <c r="D967" s="1">
        <v>43947.743541666663</v>
      </c>
      <c r="E967" t="s">
        <v>279</v>
      </c>
      <c r="F967">
        <v>54</v>
      </c>
      <c r="G967" t="s">
        <v>327</v>
      </c>
      <c r="H967">
        <v>217</v>
      </c>
      <c r="I967">
        <v>41.8964</v>
      </c>
      <c r="J967">
        <v>-87.6541</v>
      </c>
      <c r="K967">
        <v>41.886600000000001</v>
      </c>
      <c r="L967">
        <v>-87.658000000000001</v>
      </c>
      <c r="M967" t="s">
        <v>16</v>
      </c>
      <c r="N967" s="3">
        <f xml:space="preserve"> Table1[[#This Row],[ended_at]]-Table1[[#This Row],[started_at]]</f>
        <v>3.6689814805868082E-3</v>
      </c>
      <c r="O967" s="4">
        <v>43947.739872685182</v>
      </c>
      <c r="P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0.61435663550035791</v>
      </c>
    </row>
    <row r="968" spans="1:16" x14ac:dyDescent="0.35">
      <c r="A968" t="s">
        <v>4267</v>
      </c>
      <c r="B968" t="s">
        <v>13</v>
      </c>
      <c r="C968" s="1">
        <v>43928.497465277775</v>
      </c>
      <c r="D968" s="1">
        <v>43928.530127314814</v>
      </c>
      <c r="E968" t="s">
        <v>44</v>
      </c>
      <c r="F968">
        <v>141</v>
      </c>
      <c r="G968" t="s">
        <v>519</v>
      </c>
      <c r="H968">
        <v>48</v>
      </c>
      <c r="I968">
        <v>41.915700000000001</v>
      </c>
      <c r="J968">
        <v>-87.634600000000006</v>
      </c>
      <c r="K968">
        <v>41.897799999999997</v>
      </c>
      <c r="L968">
        <v>-87.642899999999997</v>
      </c>
      <c r="M968" t="s">
        <v>26</v>
      </c>
      <c r="N968" s="3">
        <f xml:space="preserve"> Table1[[#This Row],[ended_at]]-Table1[[#This Row],[started_at]]</f>
        <v>3.2662037039699499E-2</v>
      </c>
      <c r="O968" s="4">
        <v>43928.497465277775</v>
      </c>
      <c r="P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1.1381849800360908</v>
      </c>
    </row>
    <row r="969" spans="1:16" x14ac:dyDescent="0.35">
      <c r="A969" t="s">
        <v>4270</v>
      </c>
      <c r="B969" t="s">
        <v>13</v>
      </c>
      <c r="C969" s="1">
        <v>43924.73605324074</v>
      </c>
      <c r="D969" s="1">
        <v>43924.743472222224</v>
      </c>
      <c r="E969" t="s">
        <v>30</v>
      </c>
      <c r="F969">
        <v>635</v>
      </c>
      <c r="G969" t="s">
        <v>320</v>
      </c>
      <c r="H969">
        <v>138</v>
      </c>
      <c r="I969">
        <v>41.895699999999998</v>
      </c>
      <c r="J969">
        <v>-87.620099999999994</v>
      </c>
      <c r="K969">
        <v>41.904600000000002</v>
      </c>
      <c r="L969">
        <v>-87.640600000000006</v>
      </c>
      <c r="M969" t="s">
        <v>16</v>
      </c>
      <c r="N969" s="3">
        <f xml:space="preserve"> Table1[[#This Row],[ended_at]]-Table1[[#This Row],[started_at]]</f>
        <v>7.4189814840792678E-3</v>
      </c>
      <c r="O969" s="4">
        <v>43924.73605324074</v>
      </c>
      <c r="P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1.0617541937903832</v>
      </c>
    </row>
    <row r="970" spans="1:16" x14ac:dyDescent="0.35">
      <c r="A970" t="s">
        <v>4273</v>
      </c>
      <c r="B970" t="s">
        <v>13</v>
      </c>
      <c r="C970" s="1">
        <v>43923.421076388891</v>
      </c>
      <c r="D970" s="1">
        <v>43923.437557870369</v>
      </c>
      <c r="E970" t="s">
        <v>90</v>
      </c>
      <c r="F970">
        <v>349</v>
      </c>
      <c r="G970" t="s">
        <v>90</v>
      </c>
      <c r="H970">
        <v>349</v>
      </c>
      <c r="I970">
        <v>41.929099999999998</v>
      </c>
      <c r="J970">
        <v>-87.649100000000004</v>
      </c>
      <c r="K970">
        <v>41.929099999999998</v>
      </c>
      <c r="L970">
        <v>-87.649100000000004</v>
      </c>
      <c r="M970" t="s">
        <v>16</v>
      </c>
      <c r="N970" s="3">
        <f xml:space="preserve"> Table1[[#This Row],[ended_at]]-Table1[[#This Row],[started_at]]</f>
        <v>1.6481481477967463E-2</v>
      </c>
      <c r="O970" s="4">
        <v>43923.421076388891</v>
      </c>
      <c r="P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1" spans="1:16" x14ac:dyDescent="0.35">
      <c r="A971" t="s">
        <v>4277</v>
      </c>
      <c r="B971" t="s">
        <v>13</v>
      </c>
      <c r="C971" s="1">
        <v>43939.553356481483</v>
      </c>
      <c r="D971" s="1">
        <v>43939.568252314813</v>
      </c>
      <c r="E971" t="s">
        <v>66</v>
      </c>
      <c r="F971">
        <v>144</v>
      </c>
      <c r="G971" t="s">
        <v>208</v>
      </c>
      <c r="H971">
        <v>69</v>
      </c>
      <c r="I971">
        <v>41.921799999999998</v>
      </c>
      <c r="J971">
        <v>-87.644099999999995</v>
      </c>
      <c r="K971">
        <v>41.909399999999998</v>
      </c>
      <c r="L971">
        <v>-87.677700000000002</v>
      </c>
      <c r="M971" t="s">
        <v>26</v>
      </c>
      <c r="N971" s="3">
        <f xml:space="preserve"> Table1[[#This Row],[ended_at]]-Table1[[#This Row],[started_at]]</f>
        <v>1.4895833330228925E-2</v>
      </c>
      <c r="O971" s="4">
        <v>43939.553356481483</v>
      </c>
      <c r="P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1.6775210083249275</v>
      </c>
    </row>
    <row r="972" spans="1:16" x14ac:dyDescent="0.35">
      <c r="A972" t="s">
        <v>4298</v>
      </c>
      <c r="B972" t="s">
        <v>13</v>
      </c>
      <c r="C972" s="1">
        <v>43933.555960648147</v>
      </c>
      <c r="D972" s="1">
        <v>43933.564641203702</v>
      </c>
      <c r="E972" t="s">
        <v>208</v>
      </c>
      <c r="F972">
        <v>69</v>
      </c>
      <c r="G972" t="s">
        <v>127</v>
      </c>
      <c r="H972">
        <v>158</v>
      </c>
      <c r="I972">
        <v>41.909399999999998</v>
      </c>
      <c r="J972">
        <v>-87.677700000000002</v>
      </c>
      <c r="K972">
        <v>41.912599999999998</v>
      </c>
      <c r="L972">
        <v>-87.681399999999996</v>
      </c>
      <c r="M972" t="s">
        <v>16</v>
      </c>
      <c r="N972" s="3">
        <f xml:space="preserve"> Table1[[#This Row],[ended_at]]-Table1[[#This Row],[started_at]]</f>
        <v>8.6805555547471158E-3</v>
      </c>
      <c r="O972" s="4">
        <v>43933.555960648147</v>
      </c>
      <c r="P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0.25374738469681452</v>
      </c>
    </row>
    <row r="973" spans="1:16" x14ac:dyDescent="0.35">
      <c r="A973" t="s">
        <v>4308</v>
      </c>
      <c r="B973" t="s">
        <v>13</v>
      </c>
      <c r="C973" s="1">
        <v>43938.477719907409</v>
      </c>
      <c r="D973" s="1">
        <v>43938.481689814813</v>
      </c>
      <c r="E973" t="s">
        <v>33</v>
      </c>
      <c r="F973">
        <v>627</v>
      </c>
      <c r="G973" t="s">
        <v>310</v>
      </c>
      <c r="H973">
        <v>182</v>
      </c>
      <c r="I973">
        <v>41.8949</v>
      </c>
      <c r="J973">
        <v>-87.632300000000001</v>
      </c>
      <c r="K973">
        <v>41.903199999999998</v>
      </c>
      <c r="L973">
        <v>-87.634299999999996</v>
      </c>
      <c r="M973" t="s">
        <v>16</v>
      </c>
      <c r="N973" s="3">
        <f xml:space="preserve"> Table1[[#This Row],[ended_at]]-Table1[[#This Row],[started_at]]</f>
        <v>3.9699074040981941E-3</v>
      </c>
      <c r="O973" s="4">
        <v>43938.477719907409</v>
      </c>
      <c r="P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0.50685184588230714</v>
      </c>
    </row>
    <row r="974" spans="1:16" x14ac:dyDescent="0.35">
      <c r="A974" t="s">
        <v>4316</v>
      </c>
      <c r="B974" t="s">
        <v>13</v>
      </c>
      <c r="C974" s="1">
        <v>43940.673275462963</v>
      </c>
      <c r="D974" s="1">
        <v>43940.692650462966</v>
      </c>
      <c r="E974" t="s">
        <v>270</v>
      </c>
      <c r="F974">
        <v>114</v>
      </c>
      <c r="G974" t="s">
        <v>39</v>
      </c>
      <c r="H974">
        <v>210</v>
      </c>
      <c r="I974">
        <v>41.949399999999997</v>
      </c>
      <c r="J974">
        <v>-87.654499999999999</v>
      </c>
      <c r="K974">
        <v>41.903500000000001</v>
      </c>
      <c r="L974">
        <v>-87.667699999999996</v>
      </c>
      <c r="M974" t="s">
        <v>26</v>
      </c>
      <c r="N974" s="3">
        <f xml:space="preserve"> Table1[[#This Row],[ended_at]]-Table1[[#This Row],[started_at]]</f>
        <v>1.937500000349246E-2</v>
      </c>
      <c r="O974" s="4">
        <v>43940.673275462963</v>
      </c>
      <c r="P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2.8213728255080563</v>
      </c>
    </row>
    <row r="975" spans="1:16" x14ac:dyDescent="0.35">
      <c r="A975" t="s">
        <v>4317</v>
      </c>
      <c r="B975" t="s">
        <v>13</v>
      </c>
      <c r="C975" s="1">
        <v>43933.591053240743</v>
      </c>
      <c r="D975" s="1">
        <v>43933.634062500001</v>
      </c>
      <c r="E975" t="s">
        <v>186</v>
      </c>
      <c r="F975">
        <v>196</v>
      </c>
      <c r="G975" t="s">
        <v>94</v>
      </c>
      <c r="H975">
        <v>24</v>
      </c>
      <c r="I975">
        <v>41.890599999999999</v>
      </c>
      <c r="J975">
        <v>-87.622100000000003</v>
      </c>
      <c r="K975">
        <v>41.891800000000003</v>
      </c>
      <c r="L975">
        <v>-87.620599999999996</v>
      </c>
      <c r="M975" t="s">
        <v>16</v>
      </c>
      <c r="N975" s="3">
        <f xml:space="preserve"> Table1[[#This Row],[ended_at]]-Table1[[#This Row],[started_at]]</f>
        <v>4.3009259257814847E-2</v>
      </c>
      <c r="O975" s="4">
        <v>43933.591053240743</v>
      </c>
      <c r="P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9.8525554398971996E-2</v>
      </c>
    </row>
    <row r="976" spans="1:16" x14ac:dyDescent="0.35">
      <c r="A976" t="s">
        <v>4322</v>
      </c>
      <c r="B976" t="s">
        <v>13</v>
      </c>
      <c r="C976" s="1">
        <v>43937.728032407409</v>
      </c>
      <c r="D976" s="1">
        <v>43937.732118055559</v>
      </c>
      <c r="E976" t="s">
        <v>115</v>
      </c>
      <c r="F976">
        <v>43</v>
      </c>
      <c r="G976" t="s">
        <v>91</v>
      </c>
      <c r="H976">
        <v>26</v>
      </c>
      <c r="I976">
        <v>41.884</v>
      </c>
      <c r="J976">
        <v>-87.624700000000004</v>
      </c>
      <c r="K976">
        <v>41.8904</v>
      </c>
      <c r="L976">
        <v>-87.617500000000007</v>
      </c>
      <c r="M976" t="s">
        <v>16</v>
      </c>
      <c r="N976" s="3">
        <f xml:space="preserve"> Table1[[#This Row],[ended_at]]-Table1[[#This Row],[started_at]]</f>
        <v>4.0856481500668451E-3</v>
      </c>
      <c r="O976" s="4">
        <v>43937.728032407409</v>
      </c>
      <c r="P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0.50178261793245649</v>
      </c>
    </row>
    <row r="977" spans="1:16" x14ac:dyDescent="0.35">
      <c r="A977" t="s">
        <v>4323</v>
      </c>
      <c r="B977" t="s">
        <v>13</v>
      </c>
      <c r="C977" s="1">
        <v>43928.372037037036</v>
      </c>
      <c r="D977" s="1">
        <v>43928.376238425924</v>
      </c>
      <c r="E977" t="s">
        <v>91</v>
      </c>
      <c r="F977">
        <v>26</v>
      </c>
      <c r="G977" t="s">
        <v>115</v>
      </c>
      <c r="H977">
        <v>43</v>
      </c>
      <c r="I977">
        <v>41.8904</v>
      </c>
      <c r="J977">
        <v>-87.617500000000007</v>
      </c>
      <c r="K977">
        <v>41.884</v>
      </c>
      <c r="L977">
        <v>-87.624700000000004</v>
      </c>
      <c r="M977" t="s">
        <v>16</v>
      </c>
      <c r="N977" s="3">
        <f xml:space="preserve"> Table1[[#This Row],[ended_at]]-Table1[[#This Row],[started_at]]</f>
        <v>4.2013888887595385E-3</v>
      </c>
      <c r="O977" s="4">
        <v>43928.372037037036</v>
      </c>
      <c r="P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0.50178261793245649</v>
      </c>
    </row>
    <row r="978" spans="1:16" x14ac:dyDescent="0.35">
      <c r="A978" s="2" t="s">
        <v>4325</v>
      </c>
      <c r="B978" t="s">
        <v>13</v>
      </c>
      <c r="C978" s="1">
        <v>43927.574525462966</v>
      </c>
      <c r="D978" s="1">
        <v>43927.578356481485</v>
      </c>
      <c r="E978" t="s">
        <v>383</v>
      </c>
      <c r="F978">
        <v>232</v>
      </c>
      <c r="G978" t="s">
        <v>87</v>
      </c>
      <c r="H978">
        <v>165</v>
      </c>
      <c r="I978">
        <v>41.949300000000001</v>
      </c>
      <c r="J978">
        <v>-87.646299999999997</v>
      </c>
      <c r="K978">
        <v>41.950800000000001</v>
      </c>
      <c r="L978">
        <v>-87.659199999999998</v>
      </c>
      <c r="M978" t="s">
        <v>16</v>
      </c>
      <c r="N978" s="3">
        <f xml:space="preserve"> Table1[[#This Row],[ended_at]]-Table1[[#This Row],[started_at]]</f>
        <v>3.8310185191221535E-3</v>
      </c>
      <c r="O978" s="4">
        <v>43927.574525462966</v>
      </c>
      <c r="P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0.58368109905865784</v>
      </c>
    </row>
    <row r="979" spans="1:16" x14ac:dyDescent="0.35">
      <c r="A979" t="s">
        <v>4327</v>
      </c>
      <c r="B979" t="s">
        <v>13</v>
      </c>
      <c r="C979" s="1">
        <v>43943.093090277776</v>
      </c>
      <c r="D979" s="1">
        <v>43943.103333333333</v>
      </c>
      <c r="E979" t="s">
        <v>137</v>
      </c>
      <c r="F979">
        <v>461</v>
      </c>
      <c r="G979" t="s">
        <v>137</v>
      </c>
      <c r="H979">
        <v>461</v>
      </c>
      <c r="I979">
        <v>41.984000000000002</v>
      </c>
      <c r="J979">
        <v>-87.660300000000007</v>
      </c>
      <c r="K979">
        <v>41.984000000000002</v>
      </c>
      <c r="L979">
        <v>-87.660300000000007</v>
      </c>
      <c r="M979" t="s">
        <v>26</v>
      </c>
      <c r="N979" s="3">
        <f xml:space="preserve"> Table1[[#This Row],[ended_at]]-Table1[[#This Row],[started_at]]</f>
        <v>1.0243055556202307E-2</v>
      </c>
      <c r="O979" s="4">
        <v>43943.093090277776</v>
      </c>
      <c r="P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0" spans="1:16" x14ac:dyDescent="0.35">
      <c r="A980" t="s">
        <v>4337</v>
      </c>
      <c r="B980" t="s">
        <v>13</v>
      </c>
      <c r="C980" s="1">
        <v>43948.048078703701</v>
      </c>
      <c r="D980" s="1">
        <v>43948.065752314818</v>
      </c>
      <c r="E980" t="s">
        <v>198</v>
      </c>
      <c r="F980">
        <v>331</v>
      </c>
      <c r="G980" t="s">
        <v>25</v>
      </c>
      <c r="H980">
        <v>323</v>
      </c>
      <c r="I980">
        <v>41.909700000000001</v>
      </c>
      <c r="J980">
        <v>-87.648099999999999</v>
      </c>
      <c r="K980">
        <v>41.969499999999996</v>
      </c>
      <c r="L980">
        <v>-87.654700000000005</v>
      </c>
      <c r="M980" t="s">
        <v>16</v>
      </c>
      <c r="N980" s="3">
        <f xml:space="preserve"> Table1[[#This Row],[ended_at]]-Table1[[#This Row],[started_at]]</f>
        <v>1.7673611117061228E-2</v>
      </c>
      <c r="O980" s="4">
        <v>43948.048078703701</v>
      </c>
      <c r="P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3.606513345410312</v>
      </c>
    </row>
    <row r="981" spans="1:16" x14ac:dyDescent="0.35">
      <c r="A981" t="s">
        <v>4339</v>
      </c>
      <c r="B981" t="s">
        <v>13</v>
      </c>
      <c r="C981" s="1">
        <v>43924.630439814813</v>
      </c>
      <c r="D981" s="1">
        <v>43924.635740740741</v>
      </c>
      <c r="E981" t="s">
        <v>318</v>
      </c>
      <c r="F981">
        <v>140</v>
      </c>
      <c r="G981" t="s">
        <v>116</v>
      </c>
      <c r="H981">
        <v>176</v>
      </c>
      <c r="I981">
        <v>41.899000000000001</v>
      </c>
      <c r="J981">
        <v>-87.629900000000006</v>
      </c>
      <c r="K981">
        <v>41.902999999999999</v>
      </c>
      <c r="L981">
        <v>-87.631299999999996</v>
      </c>
      <c r="M981" t="s">
        <v>16</v>
      </c>
      <c r="N981" s="3">
        <f xml:space="preserve"> Table1[[#This Row],[ended_at]]-Table1[[#This Row],[started_at]]</f>
        <v>5.3009259281679988E-3</v>
      </c>
      <c r="O981" s="4">
        <v>43924.630439814813</v>
      </c>
      <c r="P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0.24845368529232076</v>
      </c>
    </row>
    <row r="982" spans="1:16" x14ac:dyDescent="0.35">
      <c r="A982" t="s">
        <v>4349</v>
      </c>
      <c r="B982" t="s">
        <v>13</v>
      </c>
      <c r="C982" s="1">
        <v>43943.668703703705</v>
      </c>
      <c r="D982" s="1">
        <v>43943.68513888889</v>
      </c>
      <c r="E982" t="s">
        <v>61</v>
      </c>
      <c r="F982">
        <v>66</v>
      </c>
      <c r="G982" t="s">
        <v>61</v>
      </c>
      <c r="H982">
        <v>66</v>
      </c>
      <c r="I982">
        <v>41.885599999999997</v>
      </c>
      <c r="J982">
        <v>-87.641800000000003</v>
      </c>
      <c r="K982">
        <v>41.885599999999997</v>
      </c>
      <c r="L982">
        <v>-87.641800000000003</v>
      </c>
      <c r="M982" t="s">
        <v>16</v>
      </c>
      <c r="N982" s="3">
        <f xml:space="preserve"> Table1[[#This Row],[ended_at]]-Table1[[#This Row],[started_at]]</f>
        <v>1.6435185185400769E-2</v>
      </c>
      <c r="O982" s="4">
        <v>43943.668703703705</v>
      </c>
      <c r="P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3" spans="1:16" x14ac:dyDescent="0.35">
      <c r="A983" t="s">
        <v>4351</v>
      </c>
      <c r="B983" t="s">
        <v>13</v>
      </c>
      <c r="C983" s="1">
        <v>43947.529803240737</v>
      </c>
      <c r="D983" s="1">
        <v>43947.576944444445</v>
      </c>
      <c r="E983" t="s">
        <v>495</v>
      </c>
      <c r="F983">
        <v>417</v>
      </c>
      <c r="G983" t="s">
        <v>341</v>
      </c>
      <c r="H983">
        <v>426</v>
      </c>
      <c r="I983">
        <v>41.802399999999999</v>
      </c>
      <c r="J983">
        <v>-87.5869</v>
      </c>
      <c r="K983">
        <v>41.7851</v>
      </c>
      <c r="L983">
        <v>-87.601100000000002</v>
      </c>
      <c r="M983" t="s">
        <v>26</v>
      </c>
      <c r="N983" s="3">
        <f xml:space="preserve"> Table1[[#This Row],[ended_at]]-Table1[[#This Row],[started_at]]</f>
        <v>4.7141203707724344E-2</v>
      </c>
      <c r="O983" s="4">
        <v>43947.529803240737</v>
      </c>
      <c r="P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1.2191133863150541</v>
      </c>
    </row>
    <row r="984" spans="1:16" x14ac:dyDescent="0.35">
      <c r="A984" t="s">
        <v>4359</v>
      </c>
      <c r="B984" t="s">
        <v>13</v>
      </c>
      <c r="C984" s="1">
        <v>43942.653506944444</v>
      </c>
      <c r="D984" s="1">
        <v>43942.684999999998</v>
      </c>
      <c r="E984" t="s">
        <v>358</v>
      </c>
      <c r="F984">
        <v>192</v>
      </c>
      <c r="G984" t="s">
        <v>454</v>
      </c>
      <c r="H984">
        <v>481</v>
      </c>
      <c r="I984">
        <v>41.879300000000001</v>
      </c>
      <c r="J984">
        <v>-87.639899999999997</v>
      </c>
      <c r="K984">
        <v>41.961100000000002</v>
      </c>
      <c r="L984">
        <v>-87.695400000000006</v>
      </c>
      <c r="M984" t="s">
        <v>16</v>
      </c>
      <c r="N984" s="3">
        <f xml:space="preserve"> Table1[[#This Row],[ended_at]]-Table1[[#This Row],[started_at]]</f>
        <v>3.1493055554165039E-2</v>
      </c>
      <c r="O984" s="4">
        <v>43942.653506944444</v>
      </c>
      <c r="P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5.50782176387058</v>
      </c>
    </row>
    <row r="985" spans="1:16" x14ac:dyDescent="0.35">
      <c r="A985" t="s">
        <v>4361</v>
      </c>
      <c r="B985" t="s">
        <v>13</v>
      </c>
      <c r="C985" s="1">
        <v>43932.617430555554</v>
      </c>
      <c r="D985" s="1">
        <v>43932.624606481484</v>
      </c>
      <c r="E985" t="s">
        <v>643</v>
      </c>
      <c r="F985">
        <v>116</v>
      </c>
      <c r="G985" t="s">
        <v>597</v>
      </c>
      <c r="H985">
        <v>511</v>
      </c>
      <c r="I985">
        <v>41.915500000000002</v>
      </c>
      <c r="J985">
        <v>-87.686999999999998</v>
      </c>
      <c r="K985">
        <v>41.914000000000001</v>
      </c>
      <c r="L985">
        <v>-87.705100000000002</v>
      </c>
      <c r="M985" t="s">
        <v>16</v>
      </c>
      <c r="N985" s="3">
        <f xml:space="preserve"> Table1[[#This Row],[ended_at]]-Table1[[#This Row],[started_at]]</f>
        <v>7.1759259299142286E-3</v>
      </c>
      <c r="O985" s="4">
        <v>43932.617430555554</v>
      </c>
      <c r="P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0.81458676508435801</v>
      </c>
    </row>
    <row r="986" spans="1:16" x14ac:dyDescent="0.35">
      <c r="A986" t="s">
        <v>4365</v>
      </c>
      <c r="B986" t="s">
        <v>13</v>
      </c>
      <c r="C986" s="1">
        <v>43933.398368055554</v>
      </c>
      <c r="D986" s="1">
        <v>43933.411076388889</v>
      </c>
      <c r="E986" t="s">
        <v>39</v>
      </c>
      <c r="F986">
        <v>210</v>
      </c>
      <c r="G986" t="s">
        <v>275</v>
      </c>
      <c r="H986">
        <v>107</v>
      </c>
      <c r="I986">
        <v>41.903500000000001</v>
      </c>
      <c r="J986">
        <v>-87.667699999999996</v>
      </c>
      <c r="K986">
        <v>41.878300000000003</v>
      </c>
      <c r="L986">
        <v>-87.643900000000002</v>
      </c>
      <c r="M986" t="s">
        <v>16</v>
      </c>
      <c r="N986" s="3">
        <f xml:space="preserve"> Table1[[#This Row],[ended_at]]-Table1[[#This Row],[started_at]]</f>
        <v>1.2708333335467614E-2</v>
      </c>
      <c r="O986" s="4">
        <v>43933.398368055554</v>
      </c>
      <c r="P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1.8515967079847928</v>
      </c>
    </row>
    <row r="987" spans="1:16" x14ac:dyDescent="0.35">
      <c r="A987" t="s">
        <v>4366</v>
      </c>
      <c r="B987" t="s">
        <v>13</v>
      </c>
      <c r="C987" s="1">
        <v>43922.638009259259</v>
      </c>
      <c r="D987" s="1">
        <v>43922.64234953704</v>
      </c>
      <c r="E987" t="s">
        <v>210</v>
      </c>
      <c r="F987">
        <v>432</v>
      </c>
      <c r="G987" t="s">
        <v>300</v>
      </c>
      <c r="H987">
        <v>354</v>
      </c>
      <c r="I987">
        <v>42.009099999999997</v>
      </c>
      <c r="J987">
        <v>-87.674199999999999</v>
      </c>
      <c r="K987">
        <v>42.010599999999997</v>
      </c>
      <c r="L987">
        <v>-87.662400000000005</v>
      </c>
      <c r="M987" t="s">
        <v>16</v>
      </c>
      <c r="N987" s="3">
        <f xml:space="preserve"> Table1[[#This Row],[ended_at]]-Table1[[#This Row],[started_at]]</f>
        <v>4.3402777810115367E-3</v>
      </c>
      <c r="O987" s="4">
        <v>43922.638009259259</v>
      </c>
      <c r="P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0.53466328105399852</v>
      </c>
    </row>
    <row r="988" spans="1:16" x14ac:dyDescent="0.35">
      <c r="A988" t="s">
        <v>4370</v>
      </c>
      <c r="B988" t="s">
        <v>13</v>
      </c>
      <c r="C988" s="1">
        <v>43926.739120370374</v>
      </c>
      <c r="D988" s="1">
        <v>43926.75849537037</v>
      </c>
      <c r="E988" t="s">
        <v>79</v>
      </c>
      <c r="F988">
        <v>59</v>
      </c>
      <c r="G988" t="s">
        <v>79</v>
      </c>
      <c r="H988">
        <v>59</v>
      </c>
      <c r="I988">
        <v>41.867199999999997</v>
      </c>
      <c r="J988">
        <v>-87.626000000000005</v>
      </c>
      <c r="K988">
        <v>41.867199999999997</v>
      </c>
      <c r="L988">
        <v>-87.626000000000005</v>
      </c>
      <c r="M988" t="s">
        <v>26</v>
      </c>
      <c r="N988" s="3">
        <f xml:space="preserve"> Table1[[#This Row],[ended_at]]-Table1[[#This Row],[started_at]]</f>
        <v>1.9374999996216502E-2</v>
      </c>
      <c r="O988" s="4">
        <v>43926.739120370374</v>
      </c>
      <c r="P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9" spans="1:16" x14ac:dyDescent="0.35">
      <c r="A989" t="s">
        <v>4372</v>
      </c>
      <c r="B989" t="s">
        <v>13</v>
      </c>
      <c r="C989" s="1">
        <v>43922.686076388891</v>
      </c>
      <c r="D989" s="1">
        <v>43922.706550925926</v>
      </c>
      <c r="E989" t="s">
        <v>216</v>
      </c>
      <c r="F989">
        <v>46</v>
      </c>
      <c r="G989" t="s">
        <v>238</v>
      </c>
      <c r="H989">
        <v>291</v>
      </c>
      <c r="I989">
        <v>41.899900000000002</v>
      </c>
      <c r="J989">
        <v>-87.634399999999999</v>
      </c>
      <c r="K989">
        <v>41.906700000000001</v>
      </c>
      <c r="L989">
        <v>-87.634799999999998</v>
      </c>
      <c r="M989" t="s">
        <v>26</v>
      </c>
      <c r="N989" s="3">
        <f xml:space="preserve"> Table1[[#This Row],[ended_at]]-Table1[[#This Row],[started_at]]</f>
        <v>2.0474537035624962E-2</v>
      </c>
      <c r="O989" s="4">
        <v>43922.686076388891</v>
      </c>
      <c r="P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0.40912162722524514</v>
      </c>
    </row>
    <row r="990" spans="1:16" x14ac:dyDescent="0.35">
      <c r="A990" t="s">
        <v>4383</v>
      </c>
      <c r="B990" t="s">
        <v>13</v>
      </c>
      <c r="C990" s="1">
        <v>43933.530358796299</v>
      </c>
      <c r="D990" s="1">
        <v>43933.533437500002</v>
      </c>
      <c r="E990" t="s">
        <v>283</v>
      </c>
      <c r="F990">
        <v>112</v>
      </c>
      <c r="G990" t="s">
        <v>247</v>
      </c>
      <c r="H990">
        <v>56</v>
      </c>
      <c r="I990">
        <v>41.883699999999997</v>
      </c>
      <c r="J990">
        <v>-87.648700000000005</v>
      </c>
      <c r="K990">
        <v>41.8887</v>
      </c>
      <c r="L990">
        <v>-87.644400000000005</v>
      </c>
      <c r="M990" t="s">
        <v>26</v>
      </c>
      <c r="N990" s="3">
        <f xml:space="preserve"> Table1[[#This Row],[ended_at]]-Table1[[#This Row],[started_at]]</f>
        <v>3.0787037030677311E-3</v>
      </c>
      <c r="O990" s="4">
        <v>43933.530358796299</v>
      </c>
      <c r="P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0.35685700119118963</v>
      </c>
    </row>
    <row r="991" spans="1:16" x14ac:dyDescent="0.35">
      <c r="A991" t="s">
        <v>4384</v>
      </c>
      <c r="B991" t="s">
        <v>13</v>
      </c>
      <c r="C991" s="1">
        <v>43927.577418981484</v>
      </c>
      <c r="D991" s="1">
        <v>43927.597615740742</v>
      </c>
      <c r="E991" t="s">
        <v>27</v>
      </c>
      <c r="F991">
        <v>173</v>
      </c>
      <c r="G991" t="s">
        <v>255</v>
      </c>
      <c r="H991">
        <v>153</v>
      </c>
      <c r="I991">
        <v>41.896900000000002</v>
      </c>
      <c r="J991">
        <v>-87.621700000000004</v>
      </c>
      <c r="K991">
        <v>41.935699999999997</v>
      </c>
      <c r="L991">
        <v>-87.663600000000002</v>
      </c>
      <c r="M991" t="s">
        <v>16</v>
      </c>
      <c r="N991" s="3">
        <f xml:space="preserve"> Table1[[#This Row],[ended_at]]-Table1[[#This Row],[started_at]]</f>
        <v>2.0196759258396924E-2</v>
      </c>
      <c r="O991" s="4">
        <v>43927.577418981484</v>
      </c>
      <c r="P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2.9918442739889373</v>
      </c>
    </row>
    <row r="992" spans="1:16" x14ac:dyDescent="0.35">
      <c r="A992" t="s">
        <v>4390</v>
      </c>
      <c r="B992" t="s">
        <v>13</v>
      </c>
      <c r="C992" s="1">
        <v>43940.630127314813</v>
      </c>
      <c r="D992" s="1">
        <v>43940.64707175926</v>
      </c>
      <c r="E992" t="s">
        <v>274</v>
      </c>
      <c r="F992">
        <v>156</v>
      </c>
      <c r="G992" t="s">
        <v>105</v>
      </c>
      <c r="H992">
        <v>312</v>
      </c>
      <c r="I992">
        <v>41.936500000000002</v>
      </c>
      <c r="J992">
        <v>-87.647499999999994</v>
      </c>
      <c r="K992">
        <v>41.957900000000002</v>
      </c>
      <c r="L992">
        <v>-87.649500000000003</v>
      </c>
      <c r="M992" t="s">
        <v>16</v>
      </c>
      <c r="N992" s="3">
        <f xml:space="preserve"> Table1[[#This Row],[ended_at]]-Table1[[#This Row],[started_at]]</f>
        <v>1.6944444447290152E-2</v>
      </c>
      <c r="O992" s="4">
        <v>43940.630127314813</v>
      </c>
      <c r="P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1.2894014289226972</v>
      </c>
    </row>
    <row r="993" spans="1:16" x14ac:dyDescent="0.35">
      <c r="A993" t="s">
        <v>4391</v>
      </c>
      <c r="B993" t="s">
        <v>13</v>
      </c>
      <c r="C993" s="1">
        <v>43949.357870370368</v>
      </c>
      <c r="D993" s="1">
        <v>43949.364571759259</v>
      </c>
      <c r="E993" t="s">
        <v>318</v>
      </c>
      <c r="F993">
        <v>140</v>
      </c>
      <c r="G993" t="s">
        <v>198</v>
      </c>
      <c r="H993">
        <v>331</v>
      </c>
      <c r="I993">
        <v>41.899000000000001</v>
      </c>
      <c r="J993">
        <v>-87.629900000000006</v>
      </c>
      <c r="K993">
        <v>41.909700000000001</v>
      </c>
      <c r="L993">
        <v>-87.648099999999999</v>
      </c>
      <c r="M993" t="s">
        <v>16</v>
      </c>
      <c r="N993" s="3">
        <f xml:space="preserve"> Table1[[#This Row],[ended_at]]-Table1[[#This Row],[started_at]]</f>
        <v>6.701388891087845E-3</v>
      </c>
      <c r="O993" s="4">
        <v>43949.357870370368</v>
      </c>
      <c r="P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1.0375650370034764</v>
      </c>
    </row>
    <row r="994" spans="1:16" x14ac:dyDescent="0.35">
      <c r="A994" t="s">
        <v>4398</v>
      </c>
      <c r="B994" t="s">
        <v>13</v>
      </c>
      <c r="C994" s="1">
        <v>43951.773935185185</v>
      </c>
      <c r="D994" s="1">
        <v>43951.789814814816</v>
      </c>
      <c r="E994" t="s">
        <v>465</v>
      </c>
      <c r="F994">
        <v>224</v>
      </c>
      <c r="G994" t="s">
        <v>77</v>
      </c>
      <c r="H994">
        <v>52</v>
      </c>
      <c r="I994">
        <v>41.913899999999998</v>
      </c>
      <c r="J994">
        <v>-87.648799999999994</v>
      </c>
      <c r="K994">
        <v>41.886000000000003</v>
      </c>
      <c r="L994">
        <v>-87.624099999999999</v>
      </c>
      <c r="M994" t="s">
        <v>16</v>
      </c>
      <c r="N994" s="3">
        <f xml:space="preserve"> Table1[[#This Row],[ended_at]]-Table1[[#This Row],[started_at]]</f>
        <v>1.5879629630944692E-2</v>
      </c>
      <c r="O994" s="4">
        <v>43951.773935185185</v>
      </c>
      <c r="P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2.008341938571879</v>
      </c>
    </row>
    <row r="995" spans="1:16" x14ac:dyDescent="0.35">
      <c r="A995" t="s">
        <v>4403</v>
      </c>
      <c r="B995" t="s">
        <v>13</v>
      </c>
      <c r="C995" s="1">
        <v>43943.384375000001</v>
      </c>
      <c r="D995" s="1">
        <v>43943.400613425925</v>
      </c>
      <c r="E995" t="s">
        <v>236</v>
      </c>
      <c r="F995">
        <v>324</v>
      </c>
      <c r="G995" t="s">
        <v>434</v>
      </c>
      <c r="H995">
        <v>98</v>
      </c>
      <c r="I995">
        <v>41.9313</v>
      </c>
      <c r="J995">
        <v>-87.6387</v>
      </c>
      <c r="K995">
        <v>41.8827</v>
      </c>
      <c r="L995">
        <v>-87.632499999999993</v>
      </c>
      <c r="M995" t="s">
        <v>16</v>
      </c>
      <c r="N995" s="3">
        <f xml:space="preserve"> Table1[[#This Row],[ended_at]]-Table1[[#This Row],[started_at]]</f>
        <v>1.6238425923802424E-2</v>
      </c>
      <c r="O995" s="4">
        <v>43943.384375000001</v>
      </c>
      <c r="P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2.9343547010022624</v>
      </c>
    </row>
    <row r="996" spans="1:16" x14ac:dyDescent="0.35">
      <c r="A996" t="s">
        <v>4411</v>
      </c>
      <c r="B996" t="s">
        <v>13</v>
      </c>
      <c r="C996" s="1">
        <v>43940.889733796299</v>
      </c>
      <c r="D996" s="1">
        <v>43940.896157407406</v>
      </c>
      <c r="E996" t="s">
        <v>247</v>
      </c>
      <c r="F996">
        <v>56</v>
      </c>
      <c r="G996" t="s">
        <v>91</v>
      </c>
      <c r="H996">
        <v>26</v>
      </c>
      <c r="I996">
        <v>41.8887</v>
      </c>
      <c r="J996">
        <v>-87.644400000000005</v>
      </c>
      <c r="K996">
        <v>41.8904</v>
      </c>
      <c r="L996">
        <v>-87.617500000000007</v>
      </c>
      <c r="M996" t="s">
        <v>16</v>
      </c>
      <c r="N996" s="3">
        <f xml:space="preserve"> Table1[[#This Row],[ended_at]]-Table1[[#This Row],[started_at]]</f>
        <v>6.4236111065838486E-3</v>
      </c>
      <c r="O996" s="4">
        <v>43940.889733796299</v>
      </c>
      <c r="P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1.2079949665262355</v>
      </c>
    </row>
    <row r="997" spans="1:16" x14ac:dyDescent="0.35">
      <c r="A997" t="s">
        <v>4413</v>
      </c>
      <c r="B997" t="s">
        <v>13</v>
      </c>
      <c r="C997" s="1">
        <v>43937.784178240741</v>
      </c>
      <c r="D997" s="1">
        <v>43937.791747685187</v>
      </c>
      <c r="E997" t="s">
        <v>244</v>
      </c>
      <c r="F997">
        <v>111</v>
      </c>
      <c r="G997" t="s">
        <v>70</v>
      </c>
      <c r="H997">
        <v>161</v>
      </c>
      <c r="I997">
        <v>41.8947</v>
      </c>
      <c r="J997">
        <v>-87.638400000000004</v>
      </c>
      <c r="K997">
        <v>41.895800000000001</v>
      </c>
      <c r="L997">
        <v>-87.625900000000001</v>
      </c>
      <c r="M997" t="s">
        <v>26</v>
      </c>
      <c r="N997" s="3">
        <f xml:space="preserve"> Table1[[#This Row],[ended_at]]-Table1[[#This Row],[started_at]]</f>
        <v>7.5694444458349608E-3</v>
      </c>
      <c r="O997" s="4">
        <v>43937.784178240741</v>
      </c>
      <c r="P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0.56316891596100904</v>
      </c>
    </row>
    <row r="998" spans="1:16" x14ac:dyDescent="0.35">
      <c r="A998" t="s">
        <v>4416</v>
      </c>
      <c r="B998" t="s">
        <v>13</v>
      </c>
      <c r="C998" s="1">
        <v>43924.359340277777</v>
      </c>
      <c r="D998" s="1">
        <v>43924.370787037034</v>
      </c>
      <c r="E998" t="s">
        <v>207</v>
      </c>
      <c r="F998">
        <v>154</v>
      </c>
      <c r="G998" t="s">
        <v>515</v>
      </c>
      <c r="H998">
        <v>257</v>
      </c>
      <c r="I998">
        <v>41.939500000000002</v>
      </c>
      <c r="J998">
        <v>-87.663799999999995</v>
      </c>
      <c r="K998">
        <v>41.948799999999999</v>
      </c>
      <c r="L998">
        <v>-87.675299999999993</v>
      </c>
      <c r="M998" t="s">
        <v>16</v>
      </c>
      <c r="N998" s="3">
        <f xml:space="preserve"> Table1[[#This Row],[ended_at]]-Table1[[#This Row],[started_at]]</f>
        <v>1.1446759257523809E-2</v>
      </c>
      <c r="O998" s="4">
        <v>43924.359340277777</v>
      </c>
      <c r="P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0.75948492732004569</v>
      </c>
    </row>
    <row r="999" spans="1:16" x14ac:dyDescent="0.35">
      <c r="A999" t="s">
        <v>4417</v>
      </c>
      <c r="B999" t="s">
        <v>13</v>
      </c>
      <c r="C999" s="1">
        <v>43923.733981481484</v>
      </c>
      <c r="D999" s="1">
        <v>43923.739791666667</v>
      </c>
      <c r="E999" t="s">
        <v>310</v>
      </c>
      <c r="F999">
        <v>182</v>
      </c>
      <c r="G999" t="s">
        <v>61</v>
      </c>
      <c r="H999">
        <v>66</v>
      </c>
      <c r="I999">
        <v>41.903199999999998</v>
      </c>
      <c r="J999">
        <v>-87.634299999999996</v>
      </c>
      <c r="K999">
        <v>41.885599999999997</v>
      </c>
      <c r="L999">
        <v>-87.641800000000003</v>
      </c>
      <c r="M999" t="s">
        <v>16</v>
      </c>
      <c r="N999" s="3">
        <f xml:space="preserve"> Table1[[#This Row],[ended_at]]-Table1[[#This Row],[started_at]]</f>
        <v>5.8101851827814244E-3</v>
      </c>
      <c r="O999" s="4">
        <v>43923.733981481484</v>
      </c>
      <c r="P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1.1098365218608857</v>
      </c>
    </row>
    <row r="1000" spans="1:16" x14ac:dyDescent="0.35">
      <c r="A1000" t="s">
        <v>4419</v>
      </c>
      <c r="B1000" t="s">
        <v>13</v>
      </c>
      <c r="C1000" s="1">
        <v>43929.56827546296</v>
      </c>
      <c r="D1000" s="1">
        <v>43929.58</v>
      </c>
      <c r="E1000" t="s">
        <v>124</v>
      </c>
      <c r="F1000">
        <v>29</v>
      </c>
      <c r="G1000" t="s">
        <v>94</v>
      </c>
      <c r="H1000">
        <v>24</v>
      </c>
      <c r="I1000">
        <v>41.900700000000001</v>
      </c>
      <c r="J1000">
        <v>-87.662599999999998</v>
      </c>
      <c r="K1000">
        <v>41.891800000000003</v>
      </c>
      <c r="L1000">
        <v>-87.620599999999996</v>
      </c>
      <c r="M1000" t="s">
        <v>16</v>
      </c>
      <c r="N1000" s="3">
        <f xml:space="preserve"> Table1[[#This Row],[ended_at]]-Table1[[#This Row],[started_at]]</f>
        <v>1.1724537042027805E-2</v>
      </c>
      <c r="O1000" s="4">
        <v>43929.56827546296</v>
      </c>
      <c r="P1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1.9537947634513275</v>
      </c>
    </row>
    <row r="1001" spans="1:16" x14ac:dyDescent="0.35">
      <c r="A1001" t="s">
        <v>4420</v>
      </c>
      <c r="B1001" t="s">
        <v>13</v>
      </c>
      <c r="C1001" s="1">
        <v>43947.560648148145</v>
      </c>
      <c r="D1001" s="1">
        <v>43947.582812499997</v>
      </c>
      <c r="E1001" t="s">
        <v>497</v>
      </c>
      <c r="F1001">
        <v>256</v>
      </c>
      <c r="G1001" t="s">
        <v>44</v>
      </c>
      <c r="H1001">
        <v>141</v>
      </c>
      <c r="I1001">
        <v>41.952800000000003</v>
      </c>
      <c r="J1001">
        <v>-87.65</v>
      </c>
      <c r="K1001">
        <v>41.915700000000001</v>
      </c>
      <c r="L1001">
        <v>-87.634600000000006</v>
      </c>
      <c r="M1001" t="s">
        <v>16</v>
      </c>
      <c r="N1001" s="3">
        <f xml:space="preserve"> Table1[[#This Row],[ended_at]]-Table1[[#This Row],[started_at]]</f>
        <v>2.21643518525525E-2</v>
      </c>
      <c r="O1001" s="4">
        <v>43947.560648148145</v>
      </c>
      <c r="P1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2.3338814020562566</v>
      </c>
    </row>
    <row r="1002" spans="1:16" x14ac:dyDescent="0.35">
      <c r="A1002" t="s">
        <v>4422</v>
      </c>
      <c r="B1002" t="s">
        <v>13</v>
      </c>
      <c r="C1002" s="1">
        <v>43925.639826388891</v>
      </c>
      <c r="D1002" s="1">
        <v>43925.658530092594</v>
      </c>
      <c r="E1002" t="s">
        <v>495</v>
      </c>
      <c r="F1002">
        <v>417</v>
      </c>
      <c r="G1002" t="s">
        <v>76</v>
      </c>
      <c r="H1002">
        <v>237</v>
      </c>
      <c r="I1002">
        <v>41.802399999999999</v>
      </c>
      <c r="J1002">
        <v>-87.5869</v>
      </c>
      <c r="K1002">
        <v>41.842100000000002</v>
      </c>
      <c r="L1002">
        <v>-87.617000000000004</v>
      </c>
      <c r="M1002" t="s">
        <v>26</v>
      </c>
      <c r="N1002" s="3">
        <f xml:space="preserve"> Table1[[#This Row],[ended_at]]-Table1[[#This Row],[started_at]]</f>
        <v>1.8703703703067731E-2</v>
      </c>
      <c r="O1002" s="4">
        <v>43925.639826388891</v>
      </c>
      <c r="P1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2.7408177127660749</v>
      </c>
    </row>
    <row r="1003" spans="1:16" x14ac:dyDescent="0.35">
      <c r="A1003" t="s">
        <v>4423</v>
      </c>
      <c r="B1003" t="s">
        <v>13</v>
      </c>
      <c r="C1003" s="1">
        <v>43940.646516203706</v>
      </c>
      <c r="D1003" s="1">
        <v>43940.75204861111</v>
      </c>
      <c r="E1003" t="s">
        <v>161</v>
      </c>
      <c r="F1003">
        <v>34</v>
      </c>
      <c r="G1003" t="s">
        <v>151</v>
      </c>
      <c r="H1003">
        <v>115</v>
      </c>
      <c r="I1003">
        <v>41.9268</v>
      </c>
      <c r="J1003">
        <v>-87.634399999999999</v>
      </c>
      <c r="K1003">
        <v>41.936300000000003</v>
      </c>
      <c r="L1003">
        <v>-87.652699999999996</v>
      </c>
      <c r="M1003" t="s">
        <v>26</v>
      </c>
      <c r="N1003" s="3">
        <f xml:space="preserve"> Table1[[#This Row],[ended_at]]-Table1[[#This Row],[started_at]]</f>
        <v>0.10553240740409819</v>
      </c>
      <c r="O1003" s="4">
        <v>43940.646516203706</v>
      </c>
      <c r="P1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0.99784677510102615</v>
      </c>
    </row>
    <row r="1004" spans="1:16" x14ac:dyDescent="0.35">
      <c r="A1004" t="s">
        <v>4434</v>
      </c>
      <c r="B1004" t="s">
        <v>13</v>
      </c>
      <c r="C1004" s="1">
        <v>43944.299930555557</v>
      </c>
      <c r="D1004" s="1">
        <v>43944.303171296298</v>
      </c>
      <c r="E1004" t="s">
        <v>721</v>
      </c>
      <c r="F1004">
        <v>285</v>
      </c>
      <c r="G1004" t="s">
        <v>23</v>
      </c>
      <c r="H1004">
        <v>657</v>
      </c>
      <c r="I1004">
        <v>41.889899999999997</v>
      </c>
      <c r="J1004">
        <v>-87.671499999999995</v>
      </c>
      <c r="K1004">
        <v>41.8992</v>
      </c>
      <c r="L1004">
        <v>-87.672200000000004</v>
      </c>
      <c r="M1004" t="s">
        <v>16</v>
      </c>
      <c r="N1004" s="3">
        <f xml:space="preserve"> Table1[[#This Row],[ended_at]]-Table1[[#This Row],[started_at]]</f>
        <v>3.2407407416030765E-3</v>
      </c>
      <c r="O1004" s="4">
        <v>43944.299930555557</v>
      </c>
      <c r="P1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0.55987522743040652</v>
      </c>
    </row>
    <row r="1005" spans="1:16" x14ac:dyDescent="0.35">
      <c r="A1005" t="s">
        <v>4435</v>
      </c>
      <c r="B1005" t="s">
        <v>13</v>
      </c>
      <c r="C1005" s="1">
        <v>43942.806446759256</v>
      </c>
      <c r="D1005" s="1">
        <v>43942.817083333335</v>
      </c>
      <c r="E1005" t="s">
        <v>215</v>
      </c>
      <c r="F1005">
        <v>223</v>
      </c>
      <c r="G1005" t="s">
        <v>23</v>
      </c>
      <c r="H1005">
        <v>657</v>
      </c>
      <c r="I1005">
        <v>41.918199999999999</v>
      </c>
      <c r="J1005">
        <v>-87.656899999999993</v>
      </c>
      <c r="K1005">
        <v>41.8992</v>
      </c>
      <c r="L1005">
        <v>-87.672200000000004</v>
      </c>
      <c r="M1005" t="s">
        <v>16</v>
      </c>
      <c r="N1005" s="3">
        <f xml:space="preserve"> Table1[[#This Row],[ended_at]]-Table1[[#This Row],[started_at]]</f>
        <v>1.0636574079398997E-2</v>
      </c>
      <c r="O1005" s="4">
        <v>43942.806446759256</v>
      </c>
      <c r="P1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1.3314161126946833</v>
      </c>
    </row>
    <row r="1006" spans="1:16" x14ac:dyDescent="0.35">
      <c r="A1006" t="s">
        <v>4444</v>
      </c>
      <c r="B1006" t="s">
        <v>13</v>
      </c>
      <c r="C1006" s="1">
        <v>43947.813425925924</v>
      </c>
      <c r="D1006" s="1">
        <v>43947.816782407404</v>
      </c>
      <c r="E1006" t="s">
        <v>80</v>
      </c>
      <c r="F1006">
        <v>414</v>
      </c>
      <c r="G1006" t="s">
        <v>190</v>
      </c>
      <c r="H1006">
        <v>41</v>
      </c>
      <c r="I1006">
        <v>41.8703</v>
      </c>
      <c r="J1006">
        <v>-87.639499999999998</v>
      </c>
      <c r="K1006">
        <v>41.872100000000003</v>
      </c>
      <c r="L1006">
        <v>-87.629499999999993</v>
      </c>
      <c r="M1006" t="s">
        <v>16</v>
      </c>
      <c r="N1006" s="3">
        <f xml:space="preserve"> Table1[[#This Row],[ended_at]]-Table1[[#This Row],[started_at]]</f>
        <v>3.3564814802957699E-3</v>
      </c>
      <c r="O1006" s="4">
        <v>43947.813425925924</v>
      </c>
      <c r="P1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0.46047868199692016</v>
      </c>
    </row>
    <row r="1007" spans="1:16" x14ac:dyDescent="0.35">
      <c r="A1007" s="2" t="s">
        <v>4445</v>
      </c>
      <c r="B1007" t="s">
        <v>13</v>
      </c>
      <c r="C1007" s="1">
        <v>43948.285358796296</v>
      </c>
      <c r="D1007" s="1">
        <v>43948.303414351853</v>
      </c>
      <c r="E1007" t="s">
        <v>23</v>
      </c>
      <c r="F1007">
        <v>657</v>
      </c>
      <c r="G1007" t="s">
        <v>23</v>
      </c>
      <c r="H1007">
        <v>657</v>
      </c>
      <c r="I1007">
        <v>41.8992</v>
      </c>
      <c r="J1007">
        <v>-87.672200000000004</v>
      </c>
      <c r="K1007">
        <v>41.8992</v>
      </c>
      <c r="L1007">
        <v>-87.672200000000004</v>
      </c>
      <c r="M1007" t="s">
        <v>16</v>
      </c>
      <c r="N1007" s="3">
        <f xml:space="preserve"> Table1[[#This Row],[ended_at]]-Table1[[#This Row],[started_at]]</f>
        <v>1.8055555556202307E-2</v>
      </c>
      <c r="O1007" s="4">
        <v>43948.285358796296</v>
      </c>
      <c r="P1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8" spans="1:16" x14ac:dyDescent="0.35">
      <c r="A1008" t="s">
        <v>4452</v>
      </c>
      <c r="B1008" t="s">
        <v>13</v>
      </c>
      <c r="C1008" s="1">
        <v>43938.755879629629</v>
      </c>
      <c r="D1008" s="1">
        <v>43938.776250000003</v>
      </c>
      <c r="E1008" t="s">
        <v>77</v>
      </c>
      <c r="F1008">
        <v>52</v>
      </c>
      <c r="G1008" t="s">
        <v>483</v>
      </c>
      <c r="H1008">
        <v>343</v>
      </c>
      <c r="I1008">
        <v>41.886000000000003</v>
      </c>
      <c r="J1008">
        <v>-87.624099999999999</v>
      </c>
      <c r="K1008">
        <v>41.928899999999999</v>
      </c>
      <c r="L1008">
        <v>-87.659000000000006</v>
      </c>
      <c r="M1008" t="s">
        <v>16</v>
      </c>
      <c r="N1008" s="3">
        <f xml:space="preserve"> Table1[[#This Row],[ended_at]]-Table1[[#This Row],[started_at]]</f>
        <v>2.0370370373711921E-2</v>
      </c>
      <c r="O1008" s="4">
        <v>43938.755879629629</v>
      </c>
      <c r="P1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3.0143887441590902</v>
      </c>
    </row>
    <row r="1009" spans="1:16" x14ac:dyDescent="0.35">
      <c r="A1009" s="2" t="s">
        <v>4457</v>
      </c>
      <c r="B1009" t="s">
        <v>13</v>
      </c>
      <c r="C1009" s="1">
        <v>43924.63994212963</v>
      </c>
      <c r="D1009" s="1">
        <v>43924.649131944447</v>
      </c>
      <c r="E1009" t="s">
        <v>103</v>
      </c>
      <c r="F1009">
        <v>231</v>
      </c>
      <c r="G1009" t="s">
        <v>108</v>
      </c>
      <c r="H1009">
        <v>117</v>
      </c>
      <c r="I1009">
        <v>41.9617</v>
      </c>
      <c r="J1009">
        <v>-87.654600000000002</v>
      </c>
      <c r="K1009">
        <v>41.940199999999997</v>
      </c>
      <c r="L1009">
        <v>-87.653000000000006</v>
      </c>
      <c r="M1009" t="s">
        <v>26</v>
      </c>
      <c r="N1009" s="3">
        <f xml:space="preserve"> Table1[[#This Row],[ended_at]]-Table1[[#This Row],[started_at]]</f>
        <v>9.189814816636499E-3</v>
      </c>
      <c r="O1009" s="4">
        <v>43924.63994212963</v>
      </c>
      <c r="P1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1.2942862139423399</v>
      </c>
    </row>
    <row r="1010" spans="1:16" x14ac:dyDescent="0.35">
      <c r="A1010" t="s">
        <v>4463</v>
      </c>
      <c r="B1010" t="s">
        <v>13</v>
      </c>
      <c r="C1010" s="1">
        <v>43942.717291666668</v>
      </c>
      <c r="D1010" s="1">
        <v>43942.722546296296</v>
      </c>
      <c r="E1010" t="s">
        <v>94</v>
      </c>
      <c r="F1010">
        <v>24</v>
      </c>
      <c r="G1010" t="s">
        <v>130</v>
      </c>
      <c r="H1010">
        <v>50</v>
      </c>
      <c r="I1010">
        <v>41.891800000000003</v>
      </c>
      <c r="J1010">
        <v>-87.620599999999996</v>
      </c>
      <c r="K1010">
        <v>41.875900000000001</v>
      </c>
      <c r="L1010">
        <v>-87.630600000000001</v>
      </c>
      <c r="M1010" t="s">
        <v>16</v>
      </c>
      <c r="N1010" s="3">
        <f xml:space="preserve"> Table1[[#This Row],[ended_at]]-Table1[[#This Row],[started_at]]</f>
        <v>5.2546296283253469E-3</v>
      </c>
      <c r="O1010" s="4">
        <v>43942.717291666668</v>
      </c>
      <c r="P1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1.0552874926501759</v>
      </c>
    </row>
    <row r="1011" spans="1:16" x14ac:dyDescent="0.35">
      <c r="A1011" t="s">
        <v>4464</v>
      </c>
      <c r="B1011" t="s">
        <v>13</v>
      </c>
      <c r="C1011" s="1">
        <v>43926.305208333331</v>
      </c>
      <c r="D1011" s="1">
        <v>43926.309432870374</v>
      </c>
      <c r="E1011" t="s">
        <v>88</v>
      </c>
      <c r="F1011">
        <v>313</v>
      </c>
      <c r="G1011" t="s">
        <v>73</v>
      </c>
      <c r="H1011">
        <v>67</v>
      </c>
      <c r="I1011">
        <v>41.925899999999999</v>
      </c>
      <c r="J1011">
        <v>-87.638999999999996</v>
      </c>
      <c r="K1011">
        <v>41.925600000000003</v>
      </c>
      <c r="L1011">
        <v>-87.653700000000001</v>
      </c>
      <c r="M1011" t="s">
        <v>16</v>
      </c>
      <c r="N1011" s="3">
        <f xml:space="preserve"> Table1[[#This Row],[ended_at]]-Table1[[#This Row],[started_at]]</f>
        <v>4.2245370423188433E-3</v>
      </c>
      <c r="O1011" s="4">
        <v>43926.305208333331</v>
      </c>
      <c r="P1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0.65763953787517038</v>
      </c>
    </row>
    <row r="1012" spans="1:16" x14ac:dyDescent="0.35">
      <c r="A1012" t="s">
        <v>4470</v>
      </c>
      <c r="B1012" t="s">
        <v>13</v>
      </c>
      <c r="C1012" s="1">
        <v>43942.882372685184</v>
      </c>
      <c r="D1012" s="1">
        <v>43942.898981481485</v>
      </c>
      <c r="E1012" t="s">
        <v>80</v>
      </c>
      <c r="F1012">
        <v>414</v>
      </c>
      <c r="G1012" t="s">
        <v>190</v>
      </c>
      <c r="H1012">
        <v>41</v>
      </c>
      <c r="I1012">
        <v>41.8703</v>
      </c>
      <c r="J1012">
        <v>-87.639499999999998</v>
      </c>
      <c r="K1012">
        <v>41.872100000000003</v>
      </c>
      <c r="L1012">
        <v>-87.629499999999993</v>
      </c>
      <c r="M1012" t="s">
        <v>16</v>
      </c>
      <c r="N1012" s="3">
        <f xml:space="preserve"> Table1[[#This Row],[ended_at]]-Table1[[#This Row],[started_at]]</f>
        <v>1.6608796300715767E-2</v>
      </c>
      <c r="O1012" s="4">
        <v>43942.882372685184</v>
      </c>
      <c r="P1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0.46047868199692016</v>
      </c>
    </row>
    <row r="1013" spans="1:16" x14ac:dyDescent="0.35">
      <c r="A1013" t="s">
        <v>4478</v>
      </c>
      <c r="B1013" t="s">
        <v>13</v>
      </c>
      <c r="C1013" s="1">
        <v>43947.725601851853</v>
      </c>
      <c r="D1013" s="1">
        <v>43947.747893518521</v>
      </c>
      <c r="E1013" t="s">
        <v>703</v>
      </c>
      <c r="F1013">
        <v>40</v>
      </c>
      <c r="G1013" t="s">
        <v>703</v>
      </c>
      <c r="H1013">
        <v>40</v>
      </c>
      <c r="I1013">
        <v>41.879300000000001</v>
      </c>
      <c r="J1013">
        <v>-87.632000000000005</v>
      </c>
      <c r="K1013">
        <v>41.879300000000001</v>
      </c>
      <c r="L1013">
        <v>-87.632000000000005</v>
      </c>
      <c r="M1013" t="s">
        <v>26</v>
      </c>
      <c r="N1013" s="3">
        <f xml:space="preserve"> Table1[[#This Row],[ended_at]]-Table1[[#This Row],[started_at]]</f>
        <v>2.2291666668024845E-2</v>
      </c>
      <c r="O1013" s="4">
        <v>43947.725601851853</v>
      </c>
      <c r="P1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4" spans="1:16" x14ac:dyDescent="0.35">
      <c r="A1014" t="s">
        <v>4480</v>
      </c>
      <c r="B1014" t="s">
        <v>13</v>
      </c>
      <c r="C1014" s="1">
        <v>43929.354629629626</v>
      </c>
      <c r="D1014" s="1">
        <v>43929.36037037037</v>
      </c>
      <c r="E1014" t="s">
        <v>180</v>
      </c>
      <c r="F1014">
        <v>118</v>
      </c>
      <c r="G1014" t="s">
        <v>57</v>
      </c>
      <c r="H1014">
        <v>127</v>
      </c>
      <c r="I1014">
        <v>41.9114</v>
      </c>
      <c r="J1014">
        <v>-87.6387</v>
      </c>
      <c r="K1014">
        <v>41.925899999999999</v>
      </c>
      <c r="L1014">
        <v>-87.649299999999997</v>
      </c>
      <c r="M1014" t="s">
        <v>16</v>
      </c>
      <c r="N1014" s="3">
        <f xml:space="preserve"> Table1[[#This Row],[ended_at]]-Table1[[#This Row],[started_at]]</f>
        <v>5.7407407439313829E-3</v>
      </c>
      <c r="O1014" s="4">
        <v>43929.354629629626</v>
      </c>
      <c r="P1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0.99215589483145228</v>
      </c>
    </row>
    <row r="1015" spans="1:16" x14ac:dyDescent="0.35">
      <c r="A1015" t="s">
        <v>4483</v>
      </c>
      <c r="B1015" t="s">
        <v>13</v>
      </c>
      <c r="C1015" s="1">
        <v>43923.258425925924</v>
      </c>
      <c r="D1015" s="1">
        <v>43923.267048611109</v>
      </c>
      <c r="E1015" t="s">
        <v>91</v>
      </c>
      <c r="F1015">
        <v>26</v>
      </c>
      <c r="G1015" t="s">
        <v>327</v>
      </c>
      <c r="H1015">
        <v>217</v>
      </c>
      <c r="I1015">
        <v>41.8904</v>
      </c>
      <c r="J1015">
        <v>-87.617500000000007</v>
      </c>
      <c r="K1015">
        <v>41.886600000000001</v>
      </c>
      <c r="L1015">
        <v>-87.658000000000001</v>
      </c>
      <c r="M1015" t="s">
        <v>16</v>
      </c>
      <c r="N1015" s="3">
        <f xml:space="preserve"> Table1[[#This Row],[ended_at]]-Table1[[#This Row],[started_at]]</f>
        <v>8.6226851854007691E-3</v>
      </c>
      <c r="O1015" s="4">
        <v>43923.258425925924</v>
      </c>
      <c r="P1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1.8265770109997572</v>
      </c>
    </row>
    <row r="1016" spans="1:16" x14ac:dyDescent="0.35">
      <c r="A1016" t="s">
        <v>4484</v>
      </c>
      <c r="B1016" t="s">
        <v>13</v>
      </c>
      <c r="C1016" s="1">
        <v>43936.760069444441</v>
      </c>
      <c r="D1016" s="1">
        <v>43936.782129629632</v>
      </c>
      <c r="E1016" t="s">
        <v>185</v>
      </c>
      <c r="F1016">
        <v>375</v>
      </c>
      <c r="G1016" t="s">
        <v>595</v>
      </c>
      <c r="H1016">
        <v>162</v>
      </c>
      <c r="I1016">
        <v>41.890500000000003</v>
      </c>
      <c r="J1016">
        <v>-87.702600000000004</v>
      </c>
      <c r="K1016">
        <v>41.935899999999997</v>
      </c>
      <c r="L1016">
        <v>-87.678399999999996</v>
      </c>
      <c r="M1016" t="s">
        <v>16</v>
      </c>
      <c r="N1016" s="3">
        <f xml:space="preserve"> Table1[[#This Row],[ended_at]]-Table1[[#This Row],[started_at]]</f>
        <v>2.2060185190639459E-2</v>
      </c>
      <c r="O1016" s="4">
        <v>43936.760069444441</v>
      </c>
      <c r="P1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2.93572050613701</v>
      </c>
    </row>
    <row r="1017" spans="1:16" x14ac:dyDescent="0.35">
      <c r="A1017" t="s">
        <v>4485</v>
      </c>
      <c r="B1017" t="s">
        <v>13</v>
      </c>
      <c r="C1017" s="1">
        <v>43947.484016203707</v>
      </c>
      <c r="D1017" s="1">
        <v>43947.494803240741</v>
      </c>
      <c r="E1017" t="s">
        <v>215</v>
      </c>
      <c r="F1017">
        <v>223</v>
      </c>
      <c r="G1017" t="s">
        <v>23</v>
      </c>
      <c r="H1017">
        <v>657</v>
      </c>
      <c r="I1017">
        <v>41.918199999999999</v>
      </c>
      <c r="J1017">
        <v>-87.656899999999993</v>
      </c>
      <c r="K1017">
        <v>41.8992</v>
      </c>
      <c r="L1017">
        <v>-87.672200000000004</v>
      </c>
      <c r="M1017" t="s">
        <v>16</v>
      </c>
      <c r="N1017" s="3">
        <f xml:space="preserve"> Table1[[#This Row],[ended_at]]-Table1[[#This Row],[started_at]]</f>
        <v>1.0787037033878732E-2</v>
      </c>
      <c r="O1017" s="4">
        <v>43947.484016203707</v>
      </c>
      <c r="P1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1.3314161126946833</v>
      </c>
    </row>
    <row r="1018" spans="1:16" x14ac:dyDescent="0.35">
      <c r="A1018" t="s">
        <v>4486</v>
      </c>
      <c r="B1018" t="s">
        <v>13</v>
      </c>
      <c r="C1018" s="1">
        <v>43928.76085648148</v>
      </c>
      <c r="D1018" s="1">
        <v>43928.778275462966</v>
      </c>
      <c r="E1018" t="s">
        <v>289</v>
      </c>
      <c r="F1018">
        <v>7</v>
      </c>
      <c r="G1018" t="s">
        <v>21</v>
      </c>
      <c r="H1018">
        <v>255</v>
      </c>
      <c r="I1018">
        <v>41.886299999999999</v>
      </c>
      <c r="J1018">
        <v>-87.617500000000007</v>
      </c>
      <c r="K1018">
        <v>41.867899999999999</v>
      </c>
      <c r="L1018">
        <v>-87.623000000000005</v>
      </c>
      <c r="M1018" t="s">
        <v>26</v>
      </c>
      <c r="N1018" s="3">
        <f xml:space="preserve"> Table1[[#This Row],[ended_at]]-Table1[[#This Row],[started_at]]</f>
        <v>1.7418981486116536E-2</v>
      </c>
      <c r="O1018" s="4">
        <v>43928.76085648148</v>
      </c>
      <c r="P1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1.1330366552317714</v>
      </c>
    </row>
    <row r="1019" spans="1:16" x14ac:dyDescent="0.35">
      <c r="A1019" t="s">
        <v>4491</v>
      </c>
      <c r="B1019" t="s">
        <v>13</v>
      </c>
      <c r="C1019" s="1">
        <v>43931.825231481482</v>
      </c>
      <c r="D1019" s="1">
        <v>43931.832094907404</v>
      </c>
      <c r="E1019" t="s">
        <v>123</v>
      </c>
      <c r="F1019">
        <v>129</v>
      </c>
      <c r="G1019" t="s">
        <v>117</v>
      </c>
      <c r="H1019">
        <v>320</v>
      </c>
      <c r="I1019">
        <v>41.857599999999998</v>
      </c>
      <c r="J1019">
        <v>-87.661500000000004</v>
      </c>
      <c r="K1019">
        <v>41.872199999999999</v>
      </c>
      <c r="L1019">
        <v>-87.661500000000004</v>
      </c>
      <c r="M1019" t="s">
        <v>26</v>
      </c>
      <c r="N1019" s="3">
        <f xml:space="preserve"> Table1[[#This Row],[ended_at]]-Table1[[#This Row],[started_at]]</f>
        <v>6.8634259223472327E-3</v>
      </c>
      <c r="O1019" s="4">
        <v>43931.825231481482</v>
      </c>
      <c r="P1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0.87756757218019077</v>
      </c>
    </row>
    <row r="1020" spans="1:16" x14ac:dyDescent="0.35">
      <c r="A1020" t="s">
        <v>4492</v>
      </c>
      <c r="B1020" t="s">
        <v>13</v>
      </c>
      <c r="C1020" s="1">
        <v>43925.559733796297</v>
      </c>
      <c r="D1020" s="1">
        <v>43925.563449074078</v>
      </c>
      <c r="E1020" t="s">
        <v>41</v>
      </c>
      <c r="F1020">
        <v>321</v>
      </c>
      <c r="G1020" t="s">
        <v>157</v>
      </c>
      <c r="H1020">
        <v>90</v>
      </c>
      <c r="I1020">
        <v>41.870800000000003</v>
      </c>
      <c r="J1020">
        <v>-87.625699999999995</v>
      </c>
      <c r="K1020">
        <v>41.881</v>
      </c>
      <c r="L1020">
        <v>-87.624099999999999</v>
      </c>
      <c r="M1020" t="s">
        <v>16</v>
      </c>
      <c r="N1020" s="3">
        <f xml:space="preserve"> Table1[[#This Row],[ended_at]]-Table1[[#This Row],[started_at]]</f>
        <v>3.7152777804294601E-3</v>
      </c>
      <c r="O1020" s="4">
        <v>43925.559733796297</v>
      </c>
      <c r="P1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0.61726289435239767</v>
      </c>
    </row>
    <row r="1021" spans="1:16" x14ac:dyDescent="0.35">
      <c r="A1021" t="s">
        <v>4496</v>
      </c>
      <c r="B1021" t="s">
        <v>13</v>
      </c>
      <c r="C1021" s="1">
        <v>43924.752986111111</v>
      </c>
      <c r="D1021" s="1">
        <v>43924.763078703705</v>
      </c>
      <c r="E1021" t="s">
        <v>327</v>
      </c>
      <c r="F1021">
        <v>217</v>
      </c>
      <c r="G1021" t="s">
        <v>91</v>
      </c>
      <c r="H1021">
        <v>26</v>
      </c>
      <c r="I1021">
        <v>41.886600000000001</v>
      </c>
      <c r="J1021">
        <v>-87.658000000000001</v>
      </c>
      <c r="K1021">
        <v>41.8904</v>
      </c>
      <c r="L1021">
        <v>-87.617500000000007</v>
      </c>
      <c r="M1021" t="s">
        <v>16</v>
      </c>
      <c r="N1021" s="3">
        <f xml:space="preserve"> Table1[[#This Row],[ended_at]]-Table1[[#This Row],[started_at]]</f>
        <v>1.0092592594446614E-2</v>
      </c>
      <c r="O1021" s="4">
        <v>43924.752986111111</v>
      </c>
      <c r="P1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1.8265770109997572</v>
      </c>
    </row>
    <row r="1022" spans="1:16" x14ac:dyDescent="0.35">
      <c r="A1022" t="s">
        <v>4499</v>
      </c>
      <c r="B1022" t="s">
        <v>13</v>
      </c>
      <c r="C1022" s="1">
        <v>43940.660717592589</v>
      </c>
      <c r="D1022" s="1">
        <v>43940.663761574076</v>
      </c>
      <c r="E1022" t="s">
        <v>129</v>
      </c>
      <c r="F1022">
        <v>44</v>
      </c>
      <c r="G1022" t="s">
        <v>157</v>
      </c>
      <c r="H1022">
        <v>90</v>
      </c>
      <c r="I1022">
        <v>41.884700000000002</v>
      </c>
      <c r="J1022">
        <v>-87.627700000000004</v>
      </c>
      <c r="K1022">
        <v>41.881</v>
      </c>
      <c r="L1022">
        <v>-87.624099999999999</v>
      </c>
      <c r="M1022" t="s">
        <v>26</v>
      </c>
      <c r="N1022" s="3">
        <f xml:space="preserve"> Table1[[#This Row],[ended_at]]-Table1[[#This Row],[started_at]]</f>
        <v>3.0439814872806892E-3</v>
      </c>
      <c r="O1022" s="4">
        <v>43940.660717592589</v>
      </c>
      <c r="P1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0.27461695404202774</v>
      </c>
    </row>
    <row r="1023" spans="1:16" x14ac:dyDescent="0.35">
      <c r="A1023" t="s">
        <v>4501</v>
      </c>
      <c r="B1023" t="s">
        <v>13</v>
      </c>
      <c r="C1023" s="1">
        <v>43936.704629629632</v>
      </c>
      <c r="D1023" s="1">
        <v>43936.71199074074</v>
      </c>
      <c r="E1023" t="s">
        <v>247</v>
      </c>
      <c r="F1023">
        <v>56</v>
      </c>
      <c r="G1023" t="s">
        <v>196</v>
      </c>
      <c r="H1023">
        <v>49</v>
      </c>
      <c r="I1023">
        <v>41.8887</v>
      </c>
      <c r="J1023">
        <v>-87.644400000000005</v>
      </c>
      <c r="K1023">
        <v>41.881300000000003</v>
      </c>
      <c r="L1023">
        <v>-87.629499999999993</v>
      </c>
      <c r="M1023" t="s">
        <v>16</v>
      </c>
      <c r="N1023" s="3">
        <f xml:space="preserve"> Table1[[#This Row],[ended_at]]-Table1[[#This Row],[started_at]]</f>
        <v>7.3611111074569635E-3</v>
      </c>
      <c r="O1023" s="4">
        <v>43936.704629629632</v>
      </c>
      <c r="P1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0.80150701217015485</v>
      </c>
    </row>
    <row r="1024" spans="1:16" x14ac:dyDescent="0.35">
      <c r="A1024" t="s">
        <v>4503</v>
      </c>
      <c r="B1024" t="s">
        <v>13</v>
      </c>
      <c r="C1024" s="1">
        <v>43946.494849537034</v>
      </c>
      <c r="D1024" s="1">
        <v>43946.502430555556</v>
      </c>
      <c r="E1024" t="s">
        <v>151</v>
      </c>
      <c r="F1024">
        <v>115</v>
      </c>
      <c r="G1024" t="s">
        <v>340</v>
      </c>
      <c r="H1024">
        <v>307</v>
      </c>
      <c r="I1024">
        <v>41.936300000000003</v>
      </c>
      <c r="J1024">
        <v>-87.652699999999996</v>
      </c>
      <c r="K1024">
        <v>41.9208</v>
      </c>
      <c r="L1024">
        <v>-87.663700000000006</v>
      </c>
      <c r="M1024" t="s">
        <v>16</v>
      </c>
      <c r="N1024" s="3">
        <f xml:space="preserve"> Table1[[#This Row],[ended_at]]-Table1[[#This Row],[started_at]]</f>
        <v>7.5810185226146132E-3</v>
      </c>
      <c r="O1024" s="4">
        <v>43946.494849537034</v>
      </c>
      <c r="P1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1.0535503400229045</v>
      </c>
    </row>
    <row r="1025" spans="1:16" x14ac:dyDescent="0.35">
      <c r="A1025" t="s">
        <v>4508</v>
      </c>
      <c r="B1025" t="s">
        <v>13</v>
      </c>
      <c r="C1025" s="1">
        <v>43938.347442129627</v>
      </c>
      <c r="D1025" s="1">
        <v>43938.350810185184</v>
      </c>
      <c r="E1025" t="s">
        <v>107</v>
      </c>
      <c r="F1025">
        <v>94</v>
      </c>
      <c r="G1025" t="s">
        <v>89</v>
      </c>
      <c r="H1025">
        <v>340</v>
      </c>
      <c r="I1025">
        <v>41.918300000000002</v>
      </c>
      <c r="J1025">
        <v>-87.636300000000006</v>
      </c>
      <c r="K1025">
        <v>41.929499999999997</v>
      </c>
      <c r="L1025">
        <v>-87.643100000000004</v>
      </c>
      <c r="M1025" t="s">
        <v>16</v>
      </c>
      <c r="N1025" s="3">
        <f xml:space="preserve"> Table1[[#This Row],[ended_at]]-Table1[[#This Row],[started_at]]</f>
        <v>3.3680555570754223E-3</v>
      </c>
      <c r="O1025" s="4">
        <v>43938.347442129627</v>
      </c>
      <c r="P1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0.73870406968220759</v>
      </c>
    </row>
    <row r="1026" spans="1:16" x14ac:dyDescent="0.35">
      <c r="A1026" t="s">
        <v>4509</v>
      </c>
      <c r="B1026" t="s">
        <v>13</v>
      </c>
      <c r="C1026" s="1">
        <v>43932.639270833337</v>
      </c>
      <c r="D1026" s="1">
        <v>43932.656956018516</v>
      </c>
      <c r="E1026" t="s">
        <v>490</v>
      </c>
      <c r="F1026">
        <v>491</v>
      </c>
      <c r="G1026" t="s">
        <v>490</v>
      </c>
      <c r="H1026">
        <v>491</v>
      </c>
      <c r="I1026">
        <v>41.946599999999997</v>
      </c>
      <c r="J1026">
        <v>-87.694599999999994</v>
      </c>
      <c r="K1026">
        <v>41.946599999999997</v>
      </c>
      <c r="L1026">
        <v>-87.694599999999994</v>
      </c>
      <c r="M1026" t="s">
        <v>26</v>
      </c>
      <c r="N1026" s="3">
        <f xml:space="preserve"> Table1[[#This Row],[ended_at]]-Table1[[#This Row],[started_at]]</f>
        <v>1.7685185179288965E-2</v>
      </c>
      <c r="O1026" s="4">
        <v>43932.639270833337</v>
      </c>
      <c r="P1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7" spans="1:16" x14ac:dyDescent="0.35">
      <c r="A1027" t="s">
        <v>4511</v>
      </c>
      <c r="B1027" t="s">
        <v>13</v>
      </c>
      <c r="C1027" s="1">
        <v>43926.596909722219</v>
      </c>
      <c r="D1027" s="1">
        <v>43926.623773148145</v>
      </c>
      <c r="E1027" t="s">
        <v>23</v>
      </c>
      <c r="F1027">
        <v>657</v>
      </c>
      <c r="G1027" t="s">
        <v>89</v>
      </c>
      <c r="H1027">
        <v>340</v>
      </c>
      <c r="I1027">
        <v>41.8992</v>
      </c>
      <c r="J1027">
        <v>-87.672200000000004</v>
      </c>
      <c r="K1027">
        <v>41.929499999999997</v>
      </c>
      <c r="L1027">
        <v>-87.643100000000004</v>
      </c>
      <c r="M1027" t="s">
        <v>16</v>
      </c>
      <c r="N1027" s="3">
        <f xml:space="preserve"> Table1[[#This Row],[ended_at]]-Table1[[#This Row],[started_at]]</f>
        <v>2.6863425926421769E-2</v>
      </c>
      <c r="O1027" s="4">
        <v>43926.596909722219</v>
      </c>
      <c r="P1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2.2385549179119217</v>
      </c>
    </row>
    <row r="1028" spans="1:16" x14ac:dyDescent="0.35">
      <c r="A1028" t="s">
        <v>4514</v>
      </c>
      <c r="B1028" t="s">
        <v>13</v>
      </c>
      <c r="C1028" s="1">
        <v>43939.516250000001</v>
      </c>
      <c r="D1028" s="1">
        <v>43939.522974537038</v>
      </c>
      <c r="E1028" t="s">
        <v>319</v>
      </c>
      <c r="F1028">
        <v>93</v>
      </c>
      <c r="G1028" t="s">
        <v>239</v>
      </c>
      <c r="H1028">
        <v>309</v>
      </c>
      <c r="I1028">
        <v>41.913699999999999</v>
      </c>
      <c r="J1028">
        <v>-87.652900000000002</v>
      </c>
      <c r="K1028">
        <v>41.9178</v>
      </c>
      <c r="L1028">
        <v>-87.682400000000001</v>
      </c>
      <c r="M1028" t="s">
        <v>16</v>
      </c>
      <c r="N1028" s="3">
        <f xml:space="preserve"> Table1[[#This Row],[ended_at]]-Table1[[#This Row],[started_at]]</f>
        <v>6.7245370373711921E-3</v>
      </c>
      <c r="O1028" s="4">
        <v>43939.516250000001</v>
      </c>
      <c r="P1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1.3422802727840617</v>
      </c>
    </row>
    <row r="1029" spans="1:16" x14ac:dyDescent="0.35">
      <c r="A1029" t="s">
        <v>4524</v>
      </c>
      <c r="B1029" t="s">
        <v>13</v>
      </c>
      <c r="C1029" s="1">
        <v>43936.753333333334</v>
      </c>
      <c r="D1029" s="1">
        <v>43936.790520833332</v>
      </c>
      <c r="E1029" t="s">
        <v>129</v>
      </c>
      <c r="F1029">
        <v>44</v>
      </c>
      <c r="G1029" t="s">
        <v>116</v>
      </c>
      <c r="H1029">
        <v>176</v>
      </c>
      <c r="I1029">
        <v>41.884700000000002</v>
      </c>
      <c r="J1029">
        <v>-87.627700000000004</v>
      </c>
      <c r="K1029">
        <v>41.902999999999999</v>
      </c>
      <c r="L1029">
        <v>-87.631299999999996</v>
      </c>
      <c r="M1029" t="s">
        <v>26</v>
      </c>
      <c r="N1029" s="3">
        <f xml:space="preserve"> Table1[[#This Row],[ended_at]]-Table1[[#This Row],[started_at]]</f>
        <v>3.718749999825377E-2</v>
      </c>
      <c r="O1029" s="4">
        <v>43936.753333333334</v>
      </c>
      <c r="P1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1.1116958328364419</v>
      </c>
    </row>
    <row r="1030" spans="1:16" x14ac:dyDescent="0.35">
      <c r="A1030" t="s">
        <v>4534</v>
      </c>
      <c r="B1030" t="s">
        <v>13</v>
      </c>
      <c r="C1030" s="1">
        <v>43942.480949074074</v>
      </c>
      <c r="D1030" s="1">
        <v>43942.4919212963</v>
      </c>
      <c r="E1030" t="s">
        <v>489</v>
      </c>
      <c r="F1030">
        <v>333</v>
      </c>
      <c r="G1030" t="s">
        <v>173</v>
      </c>
      <c r="H1030">
        <v>212</v>
      </c>
      <c r="I1030">
        <v>41.9071</v>
      </c>
      <c r="J1030">
        <v>-87.667299999999997</v>
      </c>
      <c r="K1030">
        <v>41.889899999999997</v>
      </c>
      <c r="L1030">
        <v>-87.634299999999996</v>
      </c>
      <c r="M1030" t="s">
        <v>16</v>
      </c>
      <c r="N1030" s="3">
        <f xml:space="preserve"> Table1[[#This Row],[ended_at]]-Table1[[#This Row],[started_at]]</f>
        <v>1.0972222225973383E-2</v>
      </c>
      <c r="O1030" s="4">
        <v>43942.480949074074</v>
      </c>
      <c r="P1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1.8023933394505993</v>
      </c>
    </row>
    <row r="1031" spans="1:16" x14ac:dyDescent="0.35">
      <c r="A1031" t="s">
        <v>4546</v>
      </c>
      <c r="B1031" t="s">
        <v>13</v>
      </c>
      <c r="C1031" s="1">
        <v>43940.556134259263</v>
      </c>
      <c r="D1031" s="1">
        <v>43940.576643518521</v>
      </c>
      <c r="E1031" t="s">
        <v>61</v>
      </c>
      <c r="F1031">
        <v>66</v>
      </c>
      <c r="G1031" t="s">
        <v>287</v>
      </c>
      <c r="H1031">
        <v>195</v>
      </c>
      <c r="I1031">
        <v>41.885599999999997</v>
      </c>
      <c r="J1031">
        <v>-87.641800000000003</v>
      </c>
      <c r="K1031">
        <v>41.884700000000002</v>
      </c>
      <c r="L1031">
        <v>-87.619500000000002</v>
      </c>
      <c r="M1031" t="s">
        <v>16</v>
      </c>
      <c r="N1031" s="3">
        <f xml:space="preserve"> Table1[[#This Row],[ended_at]]-Table1[[#This Row],[started_at]]</f>
        <v>2.0509259258687962E-2</v>
      </c>
      <c r="O1031" s="4">
        <v>43940.556134259263</v>
      </c>
      <c r="P1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0.99936815215861541</v>
      </c>
    </row>
    <row r="1032" spans="1:16" x14ac:dyDescent="0.35">
      <c r="A1032" t="s">
        <v>4551</v>
      </c>
      <c r="B1032" t="s">
        <v>13</v>
      </c>
      <c r="C1032" s="1">
        <v>43939.681516203702</v>
      </c>
      <c r="D1032" s="1">
        <v>43939.724351851852</v>
      </c>
      <c r="E1032" t="s">
        <v>21</v>
      </c>
      <c r="F1032">
        <v>255</v>
      </c>
      <c r="G1032" t="s">
        <v>21</v>
      </c>
      <c r="H1032">
        <v>255</v>
      </c>
      <c r="I1032">
        <v>41.867899999999999</v>
      </c>
      <c r="J1032">
        <v>-87.623000000000005</v>
      </c>
      <c r="K1032">
        <v>41.867899999999999</v>
      </c>
      <c r="L1032">
        <v>-87.623000000000005</v>
      </c>
      <c r="M1032" t="s">
        <v>26</v>
      </c>
      <c r="N1032" s="3">
        <f xml:space="preserve"> Table1[[#This Row],[ended_at]]-Table1[[#This Row],[started_at]]</f>
        <v>4.2835648149775807E-2</v>
      </c>
      <c r="O1032" s="4">
        <v>43939.681516203702</v>
      </c>
      <c r="P1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3" spans="1:16" x14ac:dyDescent="0.35">
      <c r="A1033" t="s">
        <v>4562</v>
      </c>
      <c r="B1033" t="s">
        <v>13</v>
      </c>
      <c r="C1033" s="1">
        <v>43940.654236111113</v>
      </c>
      <c r="D1033" s="1">
        <v>43940.656006944446</v>
      </c>
      <c r="E1033" t="s">
        <v>104</v>
      </c>
      <c r="F1033">
        <v>296</v>
      </c>
      <c r="G1033" t="s">
        <v>84</v>
      </c>
      <c r="H1033">
        <v>300</v>
      </c>
      <c r="I1033">
        <v>41.940100000000001</v>
      </c>
      <c r="J1033">
        <v>-87.645499999999998</v>
      </c>
      <c r="K1033">
        <v>41.9377</v>
      </c>
      <c r="L1033">
        <v>-87.644099999999995</v>
      </c>
      <c r="M1033" t="s">
        <v>16</v>
      </c>
      <c r="N1033" s="3">
        <f xml:space="preserve"> Table1[[#This Row],[ended_at]]-Table1[[#This Row],[started_at]]</f>
        <v>1.7708333325572312E-3</v>
      </c>
      <c r="O1033" s="4">
        <v>43940.654236111113</v>
      </c>
      <c r="P1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0.1572530543491529</v>
      </c>
    </row>
    <row r="1034" spans="1:16" x14ac:dyDescent="0.35">
      <c r="A1034" t="s">
        <v>4563</v>
      </c>
      <c r="B1034" t="s">
        <v>13</v>
      </c>
      <c r="C1034" s="1">
        <v>43940.671701388892</v>
      </c>
      <c r="D1034" s="1">
        <v>43940.678715277776</v>
      </c>
      <c r="E1034" t="s">
        <v>84</v>
      </c>
      <c r="F1034">
        <v>300</v>
      </c>
      <c r="G1034" t="s">
        <v>47</v>
      </c>
      <c r="H1034">
        <v>190</v>
      </c>
      <c r="I1034">
        <v>41.9377</v>
      </c>
      <c r="J1034">
        <v>-87.644099999999995</v>
      </c>
      <c r="K1034">
        <v>41.928800000000003</v>
      </c>
      <c r="L1034">
        <v>-87.663899999999998</v>
      </c>
      <c r="M1034" t="s">
        <v>16</v>
      </c>
      <c r="N1034" s="3">
        <f xml:space="preserve"> Table1[[#This Row],[ended_at]]-Table1[[#This Row],[started_at]]</f>
        <v>7.0138888841029257E-3</v>
      </c>
      <c r="O1034" s="4">
        <v>43940.671701388892</v>
      </c>
      <c r="P1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1.034429882973781</v>
      </c>
    </row>
    <row r="1035" spans="1:16" x14ac:dyDescent="0.35">
      <c r="A1035" t="s">
        <v>4565</v>
      </c>
      <c r="B1035" t="s">
        <v>13</v>
      </c>
      <c r="C1035" s="1">
        <v>43947.875659722224</v>
      </c>
      <c r="D1035" s="1">
        <v>43947.895185185182</v>
      </c>
      <c r="E1035" t="s">
        <v>123</v>
      </c>
      <c r="F1035">
        <v>129</v>
      </c>
      <c r="G1035" t="s">
        <v>138</v>
      </c>
      <c r="H1035">
        <v>134</v>
      </c>
      <c r="I1035">
        <v>41.857599999999998</v>
      </c>
      <c r="J1035">
        <v>-87.661500000000004</v>
      </c>
      <c r="K1035">
        <v>41.877600000000001</v>
      </c>
      <c r="L1035">
        <v>-87.649600000000007</v>
      </c>
      <c r="M1035" t="s">
        <v>26</v>
      </c>
      <c r="N1035" s="3">
        <f xml:space="preserve"> Table1[[#This Row],[ended_at]]-Table1[[#This Row],[started_at]]</f>
        <v>1.9525462957972195E-2</v>
      </c>
      <c r="O1035" s="4">
        <v>43947.875659722224</v>
      </c>
      <c r="P1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1.3148704787637848</v>
      </c>
    </row>
    <row r="1036" spans="1:16" x14ac:dyDescent="0.35">
      <c r="A1036" t="s">
        <v>4566</v>
      </c>
      <c r="B1036" t="s">
        <v>13</v>
      </c>
      <c r="C1036" s="1">
        <v>43932.440289351849</v>
      </c>
      <c r="D1036" s="1">
        <v>43932.446261574078</v>
      </c>
      <c r="E1036" t="s">
        <v>20</v>
      </c>
      <c r="F1036">
        <v>142</v>
      </c>
      <c r="G1036" t="s">
        <v>322</v>
      </c>
      <c r="H1036">
        <v>38</v>
      </c>
      <c r="I1036">
        <v>41.894500000000001</v>
      </c>
      <c r="J1036">
        <v>-87.617900000000006</v>
      </c>
      <c r="K1036">
        <v>41.886000000000003</v>
      </c>
      <c r="L1036">
        <v>-87.630899999999997</v>
      </c>
      <c r="M1036" t="s">
        <v>16</v>
      </c>
      <c r="N1036" s="3">
        <f xml:space="preserve"> Table1[[#This Row],[ended_at]]-Table1[[#This Row],[started_at]]</f>
        <v>5.9722222285927273E-3</v>
      </c>
      <c r="O1036" s="4">
        <v>43932.440289351849</v>
      </c>
      <c r="P1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0.77420654698872715</v>
      </c>
    </row>
    <row r="1037" spans="1:16" x14ac:dyDescent="0.35">
      <c r="A1037" t="s">
        <v>4570</v>
      </c>
      <c r="B1037" t="s">
        <v>13</v>
      </c>
      <c r="C1037" s="1">
        <v>43933.63553240741</v>
      </c>
      <c r="D1037" s="1">
        <v>43933.668796296297</v>
      </c>
      <c r="E1037" t="s">
        <v>199</v>
      </c>
      <c r="F1037">
        <v>168</v>
      </c>
      <c r="G1037" t="s">
        <v>199</v>
      </c>
      <c r="H1037">
        <v>168</v>
      </c>
      <c r="I1037">
        <v>41.864100000000001</v>
      </c>
      <c r="J1037">
        <v>-87.623699999999999</v>
      </c>
      <c r="K1037">
        <v>41.864100000000001</v>
      </c>
      <c r="L1037">
        <v>-87.623699999999999</v>
      </c>
      <c r="M1037" t="s">
        <v>26</v>
      </c>
      <c r="N1037" s="3">
        <f xml:space="preserve"> Table1[[#This Row],[ended_at]]-Table1[[#This Row],[started_at]]</f>
        <v>3.326388888672227E-2</v>
      </c>
      <c r="O1037" s="4">
        <v>43933.63553240741</v>
      </c>
      <c r="P1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8" spans="1:16" x14ac:dyDescent="0.35">
      <c r="A1038" t="s">
        <v>4574</v>
      </c>
      <c r="B1038" t="s">
        <v>13</v>
      </c>
      <c r="C1038" s="1">
        <v>43928.553888888891</v>
      </c>
      <c r="D1038" s="1">
        <v>43928.567627314813</v>
      </c>
      <c r="E1038" t="s">
        <v>330</v>
      </c>
      <c r="F1038">
        <v>272</v>
      </c>
      <c r="G1038" t="s">
        <v>79</v>
      </c>
      <c r="H1038">
        <v>59</v>
      </c>
      <c r="I1038">
        <v>41.838799999999999</v>
      </c>
      <c r="J1038">
        <v>-87.621899999999997</v>
      </c>
      <c r="K1038">
        <v>41.867199999999997</v>
      </c>
      <c r="L1038">
        <v>-87.626000000000005</v>
      </c>
      <c r="M1038" t="s">
        <v>26</v>
      </c>
      <c r="N1038" s="3">
        <f xml:space="preserve"> Table1[[#This Row],[ended_at]]-Table1[[#This Row],[started_at]]</f>
        <v>1.3738425921474118E-2</v>
      </c>
      <c r="O1038" s="4">
        <v>43928.553888888891</v>
      </c>
      <c r="P1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1.7168903867461387</v>
      </c>
    </row>
    <row r="1039" spans="1:16" x14ac:dyDescent="0.35">
      <c r="A1039" s="2" t="s">
        <v>4586</v>
      </c>
      <c r="B1039" t="s">
        <v>13</v>
      </c>
      <c r="C1039" s="1">
        <v>43949.321122685185</v>
      </c>
      <c r="D1039" s="1">
        <v>43949.32472222222</v>
      </c>
      <c r="E1039" t="s">
        <v>508</v>
      </c>
      <c r="F1039">
        <v>246</v>
      </c>
      <c r="G1039" t="s">
        <v>53</v>
      </c>
      <c r="H1039">
        <v>227</v>
      </c>
      <c r="I1039">
        <v>41.956099999999999</v>
      </c>
      <c r="J1039">
        <v>-87.668800000000005</v>
      </c>
      <c r="K1039">
        <v>41.9482</v>
      </c>
      <c r="L1039">
        <v>-87.663899999999998</v>
      </c>
      <c r="M1039" t="s">
        <v>16</v>
      </c>
      <c r="N1039" s="3">
        <f xml:space="preserve"> Table1[[#This Row],[ended_at]]-Table1[[#This Row],[started_at]]</f>
        <v>3.5995370344608091E-3</v>
      </c>
      <c r="O1039" s="4">
        <v>43949.321122685185</v>
      </c>
      <c r="P1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0.52293342401296616</v>
      </c>
    </row>
    <row r="1040" spans="1:16" x14ac:dyDescent="0.35">
      <c r="A1040" t="s">
        <v>4592</v>
      </c>
      <c r="B1040" t="s">
        <v>13</v>
      </c>
      <c r="C1040" s="1">
        <v>43943.651180555556</v>
      </c>
      <c r="D1040" s="1">
        <v>43943.660787037035</v>
      </c>
      <c r="E1040" t="s">
        <v>102</v>
      </c>
      <c r="F1040">
        <v>251</v>
      </c>
      <c r="G1040" t="s">
        <v>104</v>
      </c>
      <c r="H1040">
        <v>296</v>
      </c>
      <c r="I1040">
        <v>41.968000000000004</v>
      </c>
      <c r="J1040">
        <v>-87.65</v>
      </c>
      <c r="K1040">
        <v>41.940100000000001</v>
      </c>
      <c r="L1040">
        <v>-87.645499999999998</v>
      </c>
      <c r="M1040" t="s">
        <v>16</v>
      </c>
      <c r="N1040" s="3">
        <f xml:space="preserve"> Table1[[#This Row],[ended_at]]-Table1[[#This Row],[started_at]]</f>
        <v>9.6064814788405783E-3</v>
      </c>
      <c r="O1040" s="4">
        <v>43943.651180555556</v>
      </c>
      <c r="P1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1.6890165042500307</v>
      </c>
    </row>
    <row r="1041" spans="1:16" x14ac:dyDescent="0.35">
      <c r="A1041" t="s">
        <v>4599</v>
      </c>
      <c r="B1041" t="s">
        <v>13</v>
      </c>
      <c r="C1041" s="1">
        <v>43940.575659722221</v>
      </c>
      <c r="D1041" s="1">
        <v>43940.576284722221</v>
      </c>
      <c r="E1041" t="s">
        <v>223</v>
      </c>
      <c r="F1041">
        <v>81</v>
      </c>
      <c r="G1041" t="s">
        <v>223</v>
      </c>
      <c r="H1041">
        <v>81</v>
      </c>
      <c r="I1041">
        <v>41.8842</v>
      </c>
      <c r="J1041">
        <v>-87.629599999999996</v>
      </c>
      <c r="K1041">
        <v>41.8842</v>
      </c>
      <c r="L1041">
        <v>-87.629599999999996</v>
      </c>
      <c r="M1041" t="s">
        <v>16</v>
      </c>
      <c r="N1041" s="3">
        <f xml:space="preserve"> Table1[[#This Row],[ended_at]]-Table1[[#This Row],[started_at]]</f>
        <v>6.2500000058207661E-4</v>
      </c>
      <c r="O1041" s="4">
        <v>43940.575659722221</v>
      </c>
      <c r="P1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1042" spans="1:16" x14ac:dyDescent="0.35">
      <c r="A1042" t="s">
        <v>4602</v>
      </c>
      <c r="B1042" t="s">
        <v>13</v>
      </c>
      <c r="C1042" s="1">
        <v>43940.570740740739</v>
      </c>
      <c r="D1042" s="1">
        <v>43940.573692129627</v>
      </c>
      <c r="E1042" t="s">
        <v>66</v>
      </c>
      <c r="F1042">
        <v>144</v>
      </c>
      <c r="G1042" t="s">
        <v>319</v>
      </c>
      <c r="H1042">
        <v>93</v>
      </c>
      <c r="I1042">
        <v>41.921799999999998</v>
      </c>
      <c r="J1042">
        <v>-87.644099999999995</v>
      </c>
      <c r="K1042">
        <v>41.913699999999999</v>
      </c>
      <c r="L1042">
        <v>-87.652900000000002</v>
      </c>
      <c r="M1042" t="s">
        <v>16</v>
      </c>
      <c r="N1042" s="3">
        <f xml:space="preserve"> Table1[[#This Row],[ended_at]]-Table1[[#This Row],[started_at]]</f>
        <v>2.9513888875953853E-3</v>
      </c>
      <c r="O1042" s="4">
        <v>43940.570740740739</v>
      </c>
      <c r="P1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0.62606342033663165</v>
      </c>
    </row>
    <row r="1043" spans="1:16" x14ac:dyDescent="0.35">
      <c r="A1043" t="s">
        <v>4604</v>
      </c>
      <c r="B1043" t="s">
        <v>13</v>
      </c>
      <c r="C1043" s="1">
        <v>43934.023240740738</v>
      </c>
      <c r="D1043" s="1">
        <v>43934.029502314814</v>
      </c>
      <c r="E1043" t="s">
        <v>238</v>
      </c>
      <c r="F1043">
        <v>291</v>
      </c>
      <c r="G1043" t="s">
        <v>89</v>
      </c>
      <c r="H1043">
        <v>340</v>
      </c>
      <c r="I1043">
        <v>41.906700000000001</v>
      </c>
      <c r="J1043">
        <v>-87.634799999999998</v>
      </c>
      <c r="K1043">
        <v>41.929499999999997</v>
      </c>
      <c r="L1043">
        <v>-87.643100000000004</v>
      </c>
      <c r="M1043" t="s">
        <v>16</v>
      </c>
      <c r="N1043" s="3">
        <f xml:space="preserve"> Table1[[#This Row],[ended_at]]-Table1[[#This Row],[started_at]]</f>
        <v>6.2615740753244609E-3</v>
      </c>
      <c r="O1043" s="4">
        <v>43934.023240740738</v>
      </c>
      <c r="P1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1.4198365458775655</v>
      </c>
    </row>
    <row r="1044" spans="1:16" x14ac:dyDescent="0.35">
      <c r="A1044" t="s">
        <v>4615</v>
      </c>
      <c r="B1044" t="s">
        <v>13</v>
      </c>
      <c r="C1044" s="1">
        <v>43947.465046296296</v>
      </c>
      <c r="D1044" s="1">
        <v>43947.480185185188</v>
      </c>
      <c r="E1044" t="s">
        <v>168</v>
      </c>
      <c r="F1044">
        <v>186</v>
      </c>
      <c r="G1044" t="s">
        <v>208</v>
      </c>
      <c r="H1044">
        <v>69</v>
      </c>
      <c r="I1044">
        <v>41.891800000000003</v>
      </c>
      <c r="J1044">
        <v>-87.658799999999999</v>
      </c>
      <c r="K1044">
        <v>41.909399999999998</v>
      </c>
      <c r="L1044">
        <v>-87.677700000000002</v>
      </c>
      <c r="M1044" t="s">
        <v>16</v>
      </c>
      <c r="N1044" s="3">
        <f xml:space="preserve"> Table1[[#This Row],[ended_at]]-Table1[[#This Row],[started_at]]</f>
        <v>1.5138888891669922E-2</v>
      </c>
      <c r="O1044" s="4">
        <v>43947.465046296296</v>
      </c>
      <c r="P1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1.3542851602679953</v>
      </c>
    </row>
    <row r="1045" spans="1:16" x14ac:dyDescent="0.35">
      <c r="A1045" t="s">
        <v>4623</v>
      </c>
      <c r="B1045" t="s">
        <v>13</v>
      </c>
      <c r="C1045" s="1">
        <v>43939.573993055557</v>
      </c>
      <c r="D1045" s="1">
        <v>43939.594305555554</v>
      </c>
      <c r="E1045" t="s">
        <v>70</v>
      </c>
      <c r="F1045">
        <v>161</v>
      </c>
      <c r="G1045" t="s">
        <v>84</v>
      </c>
      <c r="H1045">
        <v>300</v>
      </c>
      <c r="I1045">
        <v>41.895800000000001</v>
      </c>
      <c r="J1045">
        <v>-87.625900000000001</v>
      </c>
      <c r="K1045">
        <v>41.9377</v>
      </c>
      <c r="L1045">
        <v>-87.644099999999995</v>
      </c>
      <c r="M1045" t="s">
        <v>16</v>
      </c>
      <c r="N1045" s="3">
        <f xml:space="preserve"> Table1[[#This Row],[ended_at]]-Table1[[#This Row],[started_at]]</f>
        <v>2.0312499997089617E-2</v>
      </c>
      <c r="O1045" s="4">
        <v>43939.573993055557</v>
      </c>
      <c r="P1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2.6467865376431203</v>
      </c>
    </row>
    <row r="1046" spans="1:16" x14ac:dyDescent="0.35">
      <c r="A1046" s="2" t="s">
        <v>4631</v>
      </c>
      <c r="B1046" t="s">
        <v>13</v>
      </c>
      <c r="C1046" s="1">
        <v>43922.647407407407</v>
      </c>
      <c r="D1046" s="1">
        <v>43922.658321759256</v>
      </c>
      <c r="E1046" t="s">
        <v>990</v>
      </c>
      <c r="F1046">
        <v>408</v>
      </c>
      <c r="G1046" t="s">
        <v>594</v>
      </c>
      <c r="H1046">
        <v>280</v>
      </c>
      <c r="I1046">
        <v>41.819099999999999</v>
      </c>
      <c r="J1046">
        <v>-87.643299999999996</v>
      </c>
      <c r="K1046">
        <v>41.837800000000001</v>
      </c>
      <c r="L1046">
        <v>-87.6511</v>
      </c>
      <c r="M1046" t="s">
        <v>26</v>
      </c>
      <c r="N1046" s="3">
        <f xml:space="preserve"> Table1[[#This Row],[ended_at]]-Table1[[#This Row],[started_at]]</f>
        <v>1.0914351849351078E-2</v>
      </c>
      <c r="O1046" s="4">
        <v>43922.647407407407</v>
      </c>
      <c r="P1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1.1770472446410982</v>
      </c>
    </row>
    <row r="1047" spans="1:16" x14ac:dyDescent="0.35">
      <c r="A1047" t="s">
        <v>4643</v>
      </c>
      <c r="B1047" t="s">
        <v>13</v>
      </c>
      <c r="C1047" s="1">
        <v>43932.451979166668</v>
      </c>
      <c r="D1047" s="1">
        <v>43932.471701388888</v>
      </c>
      <c r="E1047" t="s">
        <v>107</v>
      </c>
      <c r="F1047">
        <v>94</v>
      </c>
      <c r="G1047" t="s">
        <v>283</v>
      </c>
      <c r="H1047">
        <v>112</v>
      </c>
      <c r="I1047">
        <v>41.918300000000002</v>
      </c>
      <c r="J1047">
        <v>-87.636300000000006</v>
      </c>
      <c r="K1047">
        <v>41.883699999999997</v>
      </c>
      <c r="L1047">
        <v>-87.648700000000005</v>
      </c>
      <c r="M1047" t="s">
        <v>16</v>
      </c>
      <c r="N1047" s="3">
        <f xml:space="preserve"> Table1[[#This Row],[ended_at]]-Table1[[#This Row],[started_at]]</f>
        <v>1.972222221957054E-2</v>
      </c>
      <c r="O1047" s="4">
        <v>43932.451979166668</v>
      </c>
      <c r="P1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2.1524315967364385</v>
      </c>
    </row>
    <row r="1048" spans="1:16" x14ac:dyDescent="0.35">
      <c r="A1048" t="s">
        <v>4652</v>
      </c>
      <c r="B1048" t="s">
        <v>13</v>
      </c>
      <c r="C1048" s="1">
        <v>43942.837453703702</v>
      </c>
      <c r="D1048" s="1">
        <v>43942.854062500002</v>
      </c>
      <c r="E1048" t="s">
        <v>464</v>
      </c>
      <c r="F1048">
        <v>492</v>
      </c>
      <c r="G1048" t="s">
        <v>184</v>
      </c>
      <c r="H1048">
        <v>183</v>
      </c>
      <c r="I1048">
        <v>41.9467</v>
      </c>
      <c r="J1048">
        <v>-87.683400000000006</v>
      </c>
      <c r="K1048">
        <v>41.901299999999999</v>
      </c>
      <c r="L1048">
        <v>-87.677400000000006</v>
      </c>
      <c r="M1048" t="s">
        <v>26</v>
      </c>
      <c r="N1048" s="3">
        <f xml:space="preserve"> Table1[[#This Row],[ended_at]]-Table1[[#This Row],[started_at]]</f>
        <v>1.6608796300715767E-2</v>
      </c>
      <c r="O1048" s="4">
        <v>43942.837453703702</v>
      </c>
      <c r="P1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2.7420352718594194</v>
      </c>
    </row>
    <row r="1049" spans="1:16" x14ac:dyDescent="0.35">
      <c r="A1049" t="s">
        <v>4653</v>
      </c>
      <c r="B1049" t="s">
        <v>13</v>
      </c>
      <c r="C1049" s="1">
        <v>43933.426099537035</v>
      </c>
      <c r="D1049" s="1">
        <v>43933.428622685184</v>
      </c>
      <c r="E1049" t="s">
        <v>90</v>
      </c>
      <c r="F1049">
        <v>349</v>
      </c>
      <c r="G1049" t="s">
        <v>73</v>
      </c>
      <c r="H1049">
        <v>67</v>
      </c>
      <c r="I1049">
        <v>41.929099999999998</v>
      </c>
      <c r="J1049">
        <v>-87.649100000000004</v>
      </c>
      <c r="K1049">
        <v>41.925600000000003</v>
      </c>
      <c r="L1049">
        <v>-87.653700000000001</v>
      </c>
      <c r="M1049" t="s">
        <v>16</v>
      </c>
      <c r="N1049" s="3">
        <f xml:space="preserve"> Table1[[#This Row],[ended_at]]-Table1[[#This Row],[started_at]]</f>
        <v>2.5231481486116536E-3</v>
      </c>
      <c r="O1049" s="4">
        <v>43933.426099537035</v>
      </c>
      <c r="P1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0.29423518026851653</v>
      </c>
    </row>
    <row r="1050" spans="1:16" x14ac:dyDescent="0.35">
      <c r="A1050" t="s">
        <v>4655</v>
      </c>
      <c r="B1050" t="s">
        <v>13</v>
      </c>
      <c r="C1050" s="1">
        <v>43944.577013888891</v>
      </c>
      <c r="D1050" s="1">
        <v>43944.590648148151</v>
      </c>
      <c r="E1050" t="s">
        <v>264</v>
      </c>
      <c r="F1050">
        <v>332</v>
      </c>
      <c r="G1050" t="s">
        <v>232</v>
      </c>
      <c r="H1050">
        <v>463</v>
      </c>
      <c r="I1050">
        <v>41.933100000000003</v>
      </c>
      <c r="J1050">
        <v>-87.647800000000004</v>
      </c>
      <c r="K1050">
        <v>41.978000000000002</v>
      </c>
      <c r="L1050">
        <v>-87.668000000000006</v>
      </c>
      <c r="M1050" t="s">
        <v>16</v>
      </c>
      <c r="N1050" s="3">
        <f xml:space="preserve"> Table1[[#This Row],[ended_at]]-Table1[[#This Row],[started_at]]</f>
        <v>1.3634259259561077E-2</v>
      </c>
      <c r="O1050" s="4">
        <v>43944.577013888891</v>
      </c>
      <c r="P1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2.8458605415949147</v>
      </c>
    </row>
    <row r="1051" spans="1:16" x14ac:dyDescent="0.35">
      <c r="A1051" t="s">
        <v>4656</v>
      </c>
      <c r="B1051" t="s">
        <v>13</v>
      </c>
      <c r="C1051" s="1">
        <v>43924.322557870371</v>
      </c>
      <c r="D1051" s="1">
        <v>43924.334421296298</v>
      </c>
      <c r="E1051" t="s">
        <v>520</v>
      </c>
      <c r="F1051">
        <v>515</v>
      </c>
      <c r="G1051" t="s">
        <v>473</v>
      </c>
      <c r="H1051">
        <v>457</v>
      </c>
      <c r="I1051">
        <v>42.019199999999998</v>
      </c>
      <c r="J1051">
        <v>-87.673599999999993</v>
      </c>
      <c r="K1051">
        <v>41.990499999999997</v>
      </c>
      <c r="L1051">
        <v>-87.669799999999995</v>
      </c>
      <c r="M1051" t="s">
        <v>16</v>
      </c>
      <c r="N1051" s="3">
        <f xml:space="preserve"> Table1[[#This Row],[ended_at]]-Table1[[#This Row],[started_at]]</f>
        <v>1.1863425927003846E-2</v>
      </c>
      <c r="O1051" s="4">
        <v>43924.322557870371</v>
      </c>
      <c r="P1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1.7334109131576141</v>
      </c>
    </row>
    <row r="1052" spans="1:16" x14ac:dyDescent="0.35">
      <c r="A1052" t="s">
        <v>4661</v>
      </c>
      <c r="B1052" t="s">
        <v>13</v>
      </c>
      <c r="C1052" s="1">
        <v>43944.523796296293</v>
      </c>
      <c r="D1052" s="1">
        <v>43944.527870370373</v>
      </c>
      <c r="E1052" t="s">
        <v>207</v>
      </c>
      <c r="F1052">
        <v>154</v>
      </c>
      <c r="G1052" t="s">
        <v>53</v>
      </c>
      <c r="H1052">
        <v>227</v>
      </c>
      <c r="I1052">
        <v>41.939500000000002</v>
      </c>
      <c r="J1052">
        <v>-87.663799999999995</v>
      </c>
      <c r="K1052">
        <v>41.9482</v>
      </c>
      <c r="L1052">
        <v>-87.663899999999998</v>
      </c>
      <c r="M1052" t="s">
        <v>26</v>
      </c>
      <c r="N1052" s="3">
        <f xml:space="preserve"> Table1[[#This Row],[ended_at]]-Table1[[#This Row],[started_at]]</f>
        <v>4.0740740805631503E-3</v>
      </c>
      <c r="O1052" s="4">
        <v>43944.523796296293</v>
      </c>
      <c r="P1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0.52295321300056974</v>
      </c>
    </row>
    <row r="1053" spans="1:16" x14ac:dyDescent="0.35">
      <c r="A1053" t="s">
        <v>4662</v>
      </c>
      <c r="B1053" t="s">
        <v>13</v>
      </c>
      <c r="C1053" s="1">
        <v>43947.597962962966</v>
      </c>
      <c r="D1053" s="1">
        <v>43947.612384259257</v>
      </c>
      <c r="E1053" t="s">
        <v>383</v>
      </c>
      <c r="F1053">
        <v>232</v>
      </c>
      <c r="G1053" t="s">
        <v>280</v>
      </c>
      <c r="H1053">
        <v>225</v>
      </c>
      <c r="I1053">
        <v>41.949300000000001</v>
      </c>
      <c r="J1053">
        <v>-87.646299999999997</v>
      </c>
      <c r="K1053">
        <v>41.919899999999998</v>
      </c>
      <c r="L1053">
        <v>-87.648799999999994</v>
      </c>
      <c r="M1053" t="s">
        <v>16</v>
      </c>
      <c r="N1053" s="3">
        <f xml:space="preserve"> Table1[[#This Row],[ended_at]]-Table1[[#This Row],[started_at]]</f>
        <v>1.4421296291402541E-2</v>
      </c>
      <c r="O1053" s="4">
        <v>43947.597962962966</v>
      </c>
      <c r="P1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1.7706887342588273</v>
      </c>
    </row>
    <row r="1054" spans="1:16" x14ac:dyDescent="0.35">
      <c r="A1054" t="s">
        <v>4668</v>
      </c>
      <c r="B1054" t="s">
        <v>13</v>
      </c>
      <c r="C1054" s="1">
        <v>43942.805069444446</v>
      </c>
      <c r="D1054" s="1">
        <v>43942.810266203705</v>
      </c>
      <c r="E1054" t="s">
        <v>413</v>
      </c>
      <c r="F1054">
        <v>283</v>
      </c>
      <c r="G1054" t="s">
        <v>138</v>
      </c>
      <c r="H1054">
        <v>134</v>
      </c>
      <c r="I1054">
        <v>41.8782</v>
      </c>
      <c r="J1054">
        <v>-87.631900000000002</v>
      </c>
      <c r="K1054">
        <v>41.877600000000001</v>
      </c>
      <c r="L1054">
        <v>-87.649600000000007</v>
      </c>
      <c r="M1054" t="s">
        <v>16</v>
      </c>
      <c r="N1054" s="3">
        <f xml:space="preserve"> Table1[[#This Row],[ended_at]]-Table1[[#This Row],[started_at]]</f>
        <v>5.1967592589790002E-3</v>
      </c>
      <c r="O1054" s="4">
        <v>43942.805069444446</v>
      </c>
      <c r="P1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0.79296789086499686</v>
      </c>
    </row>
    <row r="1055" spans="1:16" x14ac:dyDescent="0.35">
      <c r="A1055" t="s">
        <v>4671</v>
      </c>
      <c r="B1055" t="s">
        <v>13</v>
      </c>
      <c r="C1055" s="1">
        <v>43925.533194444448</v>
      </c>
      <c r="D1055" s="1">
        <v>43925.549050925925</v>
      </c>
      <c r="E1055" t="s">
        <v>436</v>
      </c>
      <c r="F1055">
        <v>430</v>
      </c>
      <c r="G1055" t="s">
        <v>126</v>
      </c>
      <c r="H1055">
        <v>418</v>
      </c>
      <c r="I1055">
        <v>41.780099999999997</v>
      </c>
      <c r="J1055">
        <v>-87.615899999999996</v>
      </c>
      <c r="K1055">
        <v>41.799300000000002</v>
      </c>
      <c r="L1055">
        <v>-87.600999999999999</v>
      </c>
      <c r="M1055" t="s">
        <v>16</v>
      </c>
      <c r="N1055" s="3">
        <f xml:space="preserve"> Table1[[#This Row],[ended_at]]-Table1[[#This Row],[started_at]]</f>
        <v>1.5856481477385387E-2</v>
      </c>
      <c r="O1055" s="4">
        <v>43925.533194444448</v>
      </c>
      <c r="P1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1.3333248611821769</v>
      </c>
    </row>
    <row r="1056" spans="1:16" x14ac:dyDescent="0.35">
      <c r="A1056" t="s">
        <v>4682</v>
      </c>
      <c r="B1056" t="s">
        <v>13</v>
      </c>
      <c r="C1056" s="1">
        <v>43949.548194444447</v>
      </c>
      <c r="D1056" s="1">
        <v>43949.560069444444</v>
      </c>
      <c r="E1056" t="s">
        <v>253</v>
      </c>
      <c r="F1056">
        <v>74</v>
      </c>
      <c r="G1056" t="s">
        <v>517</v>
      </c>
      <c r="H1056">
        <v>394</v>
      </c>
      <c r="I1056">
        <v>41.893799999999999</v>
      </c>
      <c r="J1056">
        <v>-87.6417</v>
      </c>
      <c r="K1056">
        <v>41.870800000000003</v>
      </c>
      <c r="L1056">
        <v>-87.631200000000007</v>
      </c>
      <c r="M1056" t="s">
        <v>26</v>
      </c>
      <c r="N1056" s="3">
        <f xml:space="preserve"> Table1[[#This Row],[ended_at]]-Table1[[#This Row],[started_at]]</f>
        <v>1.187499999650754E-2</v>
      </c>
      <c r="O1056" s="4">
        <v>43949.548194444447</v>
      </c>
      <c r="P1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1.4601418592465054</v>
      </c>
    </row>
    <row r="1057" spans="1:16" x14ac:dyDescent="0.35">
      <c r="A1057" t="s">
        <v>4683</v>
      </c>
      <c r="B1057" t="s">
        <v>13</v>
      </c>
      <c r="C1057" s="1">
        <v>43949.493020833332</v>
      </c>
      <c r="D1057" s="1">
        <v>43949.501261574071</v>
      </c>
      <c r="E1057" t="s">
        <v>34</v>
      </c>
      <c r="F1057">
        <v>359</v>
      </c>
      <c r="G1057" t="s">
        <v>319</v>
      </c>
      <c r="H1057">
        <v>93</v>
      </c>
      <c r="I1057">
        <v>41.903500000000001</v>
      </c>
      <c r="J1057">
        <v>-87.6434</v>
      </c>
      <c r="K1057">
        <v>41.913699999999999</v>
      </c>
      <c r="L1057">
        <v>-87.652900000000002</v>
      </c>
      <c r="M1057" t="s">
        <v>16</v>
      </c>
      <c r="N1057" s="3">
        <f xml:space="preserve"> Table1[[#This Row],[ended_at]]-Table1[[#This Row],[started_at]]</f>
        <v>8.2407407389837317E-3</v>
      </c>
      <c r="O1057" s="4">
        <v>43949.493020833332</v>
      </c>
      <c r="P1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0.74597336853680252</v>
      </c>
    </row>
    <row r="1058" spans="1:16" x14ac:dyDescent="0.35">
      <c r="A1058" t="s">
        <v>4685</v>
      </c>
      <c r="B1058" t="s">
        <v>13</v>
      </c>
      <c r="C1058" s="1">
        <v>43951.688715277778</v>
      </c>
      <c r="D1058" s="1">
        <v>43951.695555555554</v>
      </c>
      <c r="E1058" t="s">
        <v>30</v>
      </c>
      <c r="F1058">
        <v>635</v>
      </c>
      <c r="G1058" t="s">
        <v>590</v>
      </c>
      <c r="H1058">
        <v>364</v>
      </c>
      <c r="I1058">
        <v>41.895699999999998</v>
      </c>
      <c r="J1058">
        <v>-87.620099999999994</v>
      </c>
      <c r="K1058">
        <v>41.900199999999998</v>
      </c>
      <c r="L1058">
        <v>-87.643000000000001</v>
      </c>
      <c r="M1058" t="s">
        <v>16</v>
      </c>
      <c r="N1058" s="3">
        <f xml:space="preserve"> Table1[[#This Row],[ended_at]]-Table1[[#This Row],[started_at]]</f>
        <v>6.8402777760638855E-3</v>
      </c>
      <c r="O1058" s="4">
        <v>43951.688715277778</v>
      </c>
      <c r="P1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1.0596498052610233</v>
      </c>
    </row>
    <row r="1059" spans="1:16" x14ac:dyDescent="0.35">
      <c r="A1059" t="s">
        <v>4686</v>
      </c>
      <c r="B1059" t="s">
        <v>13</v>
      </c>
      <c r="C1059" s="1">
        <v>43943.431504629632</v>
      </c>
      <c r="D1059" s="1">
        <v>43943.438125000001</v>
      </c>
      <c r="E1059" t="s">
        <v>590</v>
      </c>
      <c r="F1059">
        <v>364</v>
      </c>
      <c r="G1059" t="s">
        <v>30</v>
      </c>
      <c r="H1059">
        <v>635</v>
      </c>
      <c r="I1059">
        <v>41.900199999999998</v>
      </c>
      <c r="J1059">
        <v>-87.643000000000001</v>
      </c>
      <c r="K1059">
        <v>41.895699999999998</v>
      </c>
      <c r="L1059">
        <v>-87.620099999999994</v>
      </c>
      <c r="M1059" t="s">
        <v>16</v>
      </c>
      <c r="N1059" s="3">
        <f xml:space="preserve"> Table1[[#This Row],[ended_at]]-Table1[[#This Row],[started_at]]</f>
        <v>6.6203703681821935E-3</v>
      </c>
      <c r="O1059" s="4">
        <v>43943.431504629632</v>
      </c>
      <c r="P1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1.0596498052610233</v>
      </c>
    </row>
    <row r="1060" spans="1:16" x14ac:dyDescent="0.35">
      <c r="A1060" t="s">
        <v>4688</v>
      </c>
      <c r="B1060" t="s">
        <v>13</v>
      </c>
      <c r="C1060" s="1">
        <v>43932.826342592591</v>
      </c>
      <c r="D1060" s="1">
        <v>43932.832881944443</v>
      </c>
      <c r="E1060" t="s">
        <v>30</v>
      </c>
      <c r="F1060">
        <v>635</v>
      </c>
      <c r="G1060" t="s">
        <v>590</v>
      </c>
      <c r="H1060">
        <v>364</v>
      </c>
      <c r="I1060">
        <v>41.895699999999998</v>
      </c>
      <c r="J1060">
        <v>-87.620099999999994</v>
      </c>
      <c r="K1060">
        <v>41.900199999999998</v>
      </c>
      <c r="L1060">
        <v>-87.643000000000001</v>
      </c>
      <c r="M1060" t="s">
        <v>16</v>
      </c>
      <c r="N1060" s="3">
        <f xml:space="preserve"> Table1[[#This Row],[ended_at]]-Table1[[#This Row],[started_at]]</f>
        <v>6.5393518525524996E-3</v>
      </c>
      <c r="O1060" s="4">
        <v>43932.826342592591</v>
      </c>
      <c r="P1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1.0596498052610233</v>
      </c>
    </row>
    <row r="1061" spans="1:16" x14ac:dyDescent="0.35">
      <c r="A1061" t="s">
        <v>4690</v>
      </c>
      <c r="B1061" t="s">
        <v>13</v>
      </c>
      <c r="C1061" s="1">
        <v>43941.393576388888</v>
      </c>
      <c r="D1061" s="1">
        <v>43941.400567129633</v>
      </c>
      <c r="E1061" t="s">
        <v>590</v>
      </c>
      <c r="F1061">
        <v>364</v>
      </c>
      <c r="G1061" t="s">
        <v>27</v>
      </c>
      <c r="H1061">
        <v>173</v>
      </c>
      <c r="I1061">
        <v>41.900199999999998</v>
      </c>
      <c r="J1061">
        <v>-87.643000000000001</v>
      </c>
      <c r="K1061">
        <v>41.896900000000002</v>
      </c>
      <c r="L1061">
        <v>-87.621700000000004</v>
      </c>
      <c r="M1061" t="s">
        <v>16</v>
      </c>
      <c r="N1061" s="3">
        <f xml:space="preserve"> Table1[[#This Row],[ended_at]]-Table1[[#This Row],[started_at]]</f>
        <v>6.9907407450955361E-3</v>
      </c>
      <c r="O1061" s="4">
        <v>43941.393576388888</v>
      </c>
      <c r="P1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0.97337851224075711</v>
      </c>
    </row>
    <row r="1062" spans="1:16" x14ac:dyDescent="0.35">
      <c r="A1062" t="s">
        <v>4698</v>
      </c>
      <c r="B1062" t="s">
        <v>13</v>
      </c>
      <c r="C1062" s="1">
        <v>43924.67900462963</v>
      </c>
      <c r="D1062" s="1">
        <v>43924.698807870373</v>
      </c>
      <c r="E1062" t="s">
        <v>95</v>
      </c>
      <c r="F1062">
        <v>110</v>
      </c>
      <c r="G1062" t="s">
        <v>95</v>
      </c>
      <c r="H1062">
        <v>110</v>
      </c>
      <c r="I1062">
        <v>41.893999999999998</v>
      </c>
      <c r="J1062">
        <v>-87.629300000000001</v>
      </c>
      <c r="K1062">
        <v>41.893999999999998</v>
      </c>
      <c r="L1062">
        <v>-87.629300000000001</v>
      </c>
      <c r="M1062" t="s">
        <v>16</v>
      </c>
      <c r="N1062" s="3">
        <f xml:space="preserve"> Table1[[#This Row],[ended_at]]-Table1[[#This Row],[started_at]]</f>
        <v>1.9803240742476191E-2</v>
      </c>
      <c r="O1062" s="4">
        <v>43924.67900462963</v>
      </c>
      <c r="P1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063" spans="1:16" x14ac:dyDescent="0.35">
      <c r="A1063" t="s">
        <v>4701</v>
      </c>
      <c r="B1063" t="s">
        <v>13</v>
      </c>
      <c r="C1063" s="1">
        <v>43950.312615740739</v>
      </c>
      <c r="D1063" s="1">
        <v>43950.330891203703</v>
      </c>
      <c r="E1063" t="s">
        <v>83</v>
      </c>
      <c r="F1063">
        <v>157</v>
      </c>
      <c r="G1063" t="s">
        <v>20</v>
      </c>
      <c r="H1063">
        <v>142</v>
      </c>
      <c r="I1063">
        <v>41.936700000000002</v>
      </c>
      <c r="J1063">
        <v>-87.636799999999994</v>
      </c>
      <c r="K1063">
        <v>41.894500000000001</v>
      </c>
      <c r="L1063">
        <v>-87.617900000000006</v>
      </c>
      <c r="M1063" t="s">
        <v>16</v>
      </c>
      <c r="N1063" s="3">
        <f xml:space="preserve"> Table1[[#This Row],[ended_at]]-Table1[[#This Row],[started_at]]</f>
        <v>1.8275462964083999E-2</v>
      </c>
      <c r="O1063" s="4">
        <v>43950.312615740739</v>
      </c>
      <c r="P1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2.6736886278092054</v>
      </c>
    </row>
    <row r="1064" spans="1:16" x14ac:dyDescent="0.35">
      <c r="A1064" t="s">
        <v>4713</v>
      </c>
      <c r="B1064" t="s">
        <v>13</v>
      </c>
      <c r="C1064" s="1">
        <v>43931.868587962963</v>
      </c>
      <c r="D1064" s="1">
        <v>43931.878587962965</v>
      </c>
      <c r="E1064" t="s">
        <v>84</v>
      </c>
      <c r="F1064">
        <v>300</v>
      </c>
      <c r="G1064" t="s">
        <v>88</v>
      </c>
      <c r="H1064">
        <v>313</v>
      </c>
      <c r="I1064">
        <v>41.9377</v>
      </c>
      <c r="J1064">
        <v>-87.644099999999995</v>
      </c>
      <c r="K1064">
        <v>41.925899999999999</v>
      </c>
      <c r="L1064">
        <v>-87.638999999999996</v>
      </c>
      <c r="M1064" t="s">
        <v>26</v>
      </c>
      <c r="N1064" s="3">
        <f xml:space="preserve"> Table1[[#This Row],[ended_at]]-Table1[[#This Row],[started_at]]</f>
        <v>1.0000000002037268E-2</v>
      </c>
      <c r="O1064" s="4">
        <v>43931.868587962963</v>
      </c>
      <c r="P1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0.74502877468725459</v>
      </c>
    </row>
    <row r="1065" spans="1:16" x14ac:dyDescent="0.35">
      <c r="A1065" t="s">
        <v>4714</v>
      </c>
      <c r="B1065" t="s">
        <v>13</v>
      </c>
      <c r="C1065" s="1">
        <v>43936.426782407405</v>
      </c>
      <c r="D1065" s="1">
        <v>43936.448634259257</v>
      </c>
      <c r="E1065" t="s">
        <v>159</v>
      </c>
      <c r="F1065">
        <v>325</v>
      </c>
      <c r="G1065" t="s">
        <v>141</v>
      </c>
      <c r="H1065">
        <v>597</v>
      </c>
      <c r="I1065">
        <v>41.973300000000002</v>
      </c>
      <c r="J1065">
        <v>-87.6678</v>
      </c>
      <c r="K1065">
        <v>42.032600000000002</v>
      </c>
      <c r="L1065">
        <v>-87.679100000000005</v>
      </c>
      <c r="M1065" t="s">
        <v>16</v>
      </c>
      <c r="N1065" s="3">
        <f xml:space="preserve"> Table1[[#This Row],[ended_at]]-Table1[[#This Row],[started_at]]</f>
        <v>2.1851851852261461E-2</v>
      </c>
      <c r="O1065" s="4">
        <v>43936.426782407405</v>
      </c>
      <c r="P1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3.5999255887677766</v>
      </c>
    </row>
    <row r="1066" spans="1:16" x14ac:dyDescent="0.35">
      <c r="A1066" t="s">
        <v>4716</v>
      </c>
      <c r="B1066" t="s">
        <v>13</v>
      </c>
      <c r="C1066" s="1">
        <v>43949.639398148145</v>
      </c>
      <c r="D1066" s="1">
        <v>43949.644363425927</v>
      </c>
      <c r="E1066" t="s">
        <v>383</v>
      </c>
      <c r="F1066">
        <v>232</v>
      </c>
      <c r="G1066" t="s">
        <v>383</v>
      </c>
      <c r="H1066">
        <v>232</v>
      </c>
      <c r="I1066">
        <v>41.949300000000001</v>
      </c>
      <c r="J1066">
        <v>-87.646299999999997</v>
      </c>
      <c r="K1066">
        <v>41.949300000000001</v>
      </c>
      <c r="L1066">
        <v>-87.646299999999997</v>
      </c>
      <c r="M1066" t="s">
        <v>16</v>
      </c>
      <c r="N1066" s="3">
        <f xml:space="preserve"> Table1[[#This Row],[ended_at]]-Table1[[#This Row],[started_at]]</f>
        <v>4.9652777815936133E-3</v>
      </c>
      <c r="O1066" s="4">
        <v>43949.639398148145</v>
      </c>
      <c r="P1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67" spans="1:16" x14ac:dyDescent="0.35">
      <c r="A1067" t="s">
        <v>4718</v>
      </c>
      <c r="B1067" t="s">
        <v>13</v>
      </c>
      <c r="C1067" s="1">
        <v>43929.518680555557</v>
      </c>
      <c r="D1067" s="1">
        <v>43929.537037037036</v>
      </c>
      <c r="E1067" t="s">
        <v>595</v>
      </c>
      <c r="F1067">
        <v>162</v>
      </c>
      <c r="G1067" t="s">
        <v>294</v>
      </c>
      <c r="H1067">
        <v>510</v>
      </c>
      <c r="I1067">
        <v>41.935899999999997</v>
      </c>
      <c r="J1067">
        <v>-87.678399999999996</v>
      </c>
      <c r="K1067">
        <v>41.902700000000003</v>
      </c>
      <c r="L1067">
        <v>-87.709199999999996</v>
      </c>
      <c r="M1067" t="s">
        <v>16</v>
      </c>
      <c r="N1067" s="3">
        <f xml:space="preserve"> Table1[[#This Row],[ended_at]]-Table1[[#This Row],[started_at]]</f>
        <v>1.8356481479713693E-2</v>
      </c>
      <c r="O1067" s="4">
        <v>43929.518680555557</v>
      </c>
      <c r="P1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2.4248451377510318</v>
      </c>
    </row>
    <row r="1068" spans="1:16" x14ac:dyDescent="0.35">
      <c r="A1068" t="s">
        <v>4724</v>
      </c>
      <c r="B1068" t="s">
        <v>13</v>
      </c>
      <c r="C1068" s="1">
        <v>43934.743009259262</v>
      </c>
      <c r="D1068" s="1">
        <v>43934.768171296295</v>
      </c>
      <c r="E1068" t="s">
        <v>601</v>
      </c>
      <c r="F1068">
        <v>120</v>
      </c>
      <c r="G1068" t="s">
        <v>344</v>
      </c>
      <c r="H1068">
        <v>42</v>
      </c>
      <c r="I1068">
        <v>41.853000000000002</v>
      </c>
      <c r="J1068">
        <v>-87.630600000000001</v>
      </c>
      <c r="K1068">
        <v>41.852600000000002</v>
      </c>
      <c r="L1068">
        <v>-87.626499999999993</v>
      </c>
      <c r="M1068" t="s">
        <v>26</v>
      </c>
      <c r="N1068" s="3">
        <f xml:space="preserve"> Table1[[#This Row],[ended_at]]-Table1[[#This Row],[started_at]]</f>
        <v>2.5162037032714579E-2</v>
      </c>
      <c r="O1068" s="4">
        <v>43934.743009259262</v>
      </c>
      <c r="P1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0.1851316745437753</v>
      </c>
    </row>
    <row r="1069" spans="1:16" x14ac:dyDescent="0.35">
      <c r="A1069" t="s">
        <v>4729</v>
      </c>
      <c r="B1069" t="s">
        <v>13</v>
      </c>
      <c r="C1069" s="1">
        <v>43933.622060185182</v>
      </c>
      <c r="D1069" s="1">
        <v>43933.70207175926</v>
      </c>
      <c r="E1069" t="s">
        <v>266</v>
      </c>
      <c r="F1069">
        <v>47</v>
      </c>
      <c r="G1069" t="s">
        <v>266</v>
      </c>
      <c r="H1069">
        <v>47</v>
      </c>
      <c r="I1069">
        <v>41.889200000000002</v>
      </c>
      <c r="J1069">
        <v>-87.627799999999993</v>
      </c>
      <c r="K1069">
        <v>41.889200000000002</v>
      </c>
      <c r="L1069">
        <v>-87.627799999999993</v>
      </c>
      <c r="M1069" t="s">
        <v>26</v>
      </c>
      <c r="N1069" s="3">
        <f xml:space="preserve"> Table1[[#This Row],[ended_at]]-Table1[[#This Row],[started_at]]</f>
        <v>8.0011574078525882E-2</v>
      </c>
      <c r="O1069" s="4">
        <v>43933.622060185182</v>
      </c>
      <c r="P1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70" spans="1:16" x14ac:dyDescent="0.35">
      <c r="A1070" t="s">
        <v>4731</v>
      </c>
      <c r="B1070" t="s">
        <v>13</v>
      </c>
      <c r="C1070" s="1">
        <v>43951.671273148146</v>
      </c>
      <c r="D1070" s="1">
        <v>43951.68476851852</v>
      </c>
      <c r="E1070" t="s">
        <v>242</v>
      </c>
      <c r="F1070">
        <v>306</v>
      </c>
      <c r="G1070" t="s">
        <v>84</v>
      </c>
      <c r="H1070">
        <v>300</v>
      </c>
      <c r="I1070">
        <v>41.958500000000001</v>
      </c>
      <c r="J1070">
        <v>-87.655000000000001</v>
      </c>
      <c r="K1070">
        <v>41.9377</v>
      </c>
      <c r="L1070">
        <v>-87.644099999999995</v>
      </c>
      <c r="M1070" t="s">
        <v>16</v>
      </c>
      <c r="N1070" s="3">
        <f xml:space="preserve"> Table1[[#This Row],[ended_at]]-Table1[[#This Row],[started_at]]</f>
        <v>1.3495370374585036E-2</v>
      </c>
      <c r="O1070" s="4">
        <v>43951.671273148146</v>
      </c>
      <c r="P1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1.341837629828279</v>
      </c>
    </row>
    <row r="1071" spans="1:16" x14ac:dyDescent="0.35">
      <c r="A1071" t="s">
        <v>4739</v>
      </c>
      <c r="B1071" t="s">
        <v>13</v>
      </c>
      <c r="C1071" s="1">
        <v>43945.020636574074</v>
      </c>
      <c r="D1071" s="1">
        <v>43945.032812500001</v>
      </c>
      <c r="E1071" t="s">
        <v>209</v>
      </c>
      <c r="F1071">
        <v>523</v>
      </c>
      <c r="G1071" t="s">
        <v>473</v>
      </c>
      <c r="H1071">
        <v>457</v>
      </c>
      <c r="I1071">
        <v>42.020899999999997</v>
      </c>
      <c r="J1071">
        <v>-87.665099999999995</v>
      </c>
      <c r="K1071">
        <v>41.990499999999997</v>
      </c>
      <c r="L1071">
        <v>-87.669799999999995</v>
      </c>
      <c r="M1071" t="s">
        <v>16</v>
      </c>
      <c r="N1071" s="3">
        <f xml:space="preserve"> Table1[[#This Row],[ended_at]]-Table1[[#This Row],[started_at]]</f>
        <v>1.2175925927294884E-2</v>
      </c>
      <c r="O1071" s="4">
        <v>43945.020636574074</v>
      </c>
      <c r="P1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1.8392828361095599</v>
      </c>
    </row>
    <row r="1072" spans="1:16" x14ac:dyDescent="0.35">
      <c r="A1072" t="s">
        <v>4745</v>
      </c>
      <c r="B1072" t="s">
        <v>13</v>
      </c>
      <c r="C1072" s="1">
        <v>43932.640138888892</v>
      </c>
      <c r="D1072" s="1">
        <v>43932.645277777781</v>
      </c>
      <c r="E1072" t="s">
        <v>85</v>
      </c>
      <c r="F1072">
        <v>13</v>
      </c>
      <c r="G1072" t="s">
        <v>89</v>
      </c>
      <c r="H1072">
        <v>340</v>
      </c>
      <c r="I1072">
        <v>41.932400000000001</v>
      </c>
      <c r="J1072">
        <v>-87.652699999999996</v>
      </c>
      <c r="K1072">
        <v>41.929499999999997</v>
      </c>
      <c r="L1072">
        <v>-87.643100000000004</v>
      </c>
      <c r="M1072" t="s">
        <v>26</v>
      </c>
      <c r="N1072" s="3">
        <f xml:space="preserve"> Table1[[#This Row],[ended_at]]-Table1[[#This Row],[started_at]]</f>
        <v>5.1388888896326534E-3</v>
      </c>
      <c r="O1072" s="4">
        <v>43932.640138888892</v>
      </c>
      <c r="P1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0.463322608403757</v>
      </c>
    </row>
    <row r="1073" spans="1:16" x14ac:dyDescent="0.35">
      <c r="A1073" t="s">
        <v>4747</v>
      </c>
      <c r="B1073" t="s">
        <v>13</v>
      </c>
      <c r="C1073" s="1">
        <v>43941.512129629627</v>
      </c>
      <c r="D1073" s="1">
        <v>43941.52107638889</v>
      </c>
      <c r="E1073" t="s">
        <v>442</v>
      </c>
      <c r="F1073">
        <v>501</v>
      </c>
      <c r="G1073" t="s">
        <v>464</v>
      </c>
      <c r="H1073">
        <v>492</v>
      </c>
      <c r="I1073">
        <v>41.931899999999999</v>
      </c>
      <c r="J1073">
        <v>-87.7012</v>
      </c>
      <c r="K1073">
        <v>41.9467</v>
      </c>
      <c r="L1073">
        <v>-87.683400000000006</v>
      </c>
      <c r="M1073" t="s">
        <v>26</v>
      </c>
      <c r="N1073" s="3">
        <f xml:space="preserve"> Table1[[#This Row],[ended_at]]-Table1[[#This Row],[started_at]]</f>
        <v>8.9467592624714598E-3</v>
      </c>
      <c r="O1073" s="4">
        <v>43941.512129629627</v>
      </c>
      <c r="P1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1.1936318162004276</v>
      </c>
    </row>
    <row r="1074" spans="1:16" x14ac:dyDescent="0.35">
      <c r="A1074" t="s">
        <v>4749</v>
      </c>
      <c r="B1074" t="s">
        <v>13</v>
      </c>
      <c r="C1074" s="1">
        <v>43932.812025462961</v>
      </c>
      <c r="D1074" s="1">
        <v>43932.818854166668</v>
      </c>
      <c r="E1074" t="s">
        <v>177</v>
      </c>
      <c r="F1074">
        <v>304</v>
      </c>
      <c r="G1074" t="s">
        <v>231</v>
      </c>
      <c r="H1074">
        <v>293</v>
      </c>
      <c r="I1074">
        <v>41.949100000000001</v>
      </c>
      <c r="J1074">
        <v>-87.648600000000002</v>
      </c>
      <c r="K1074">
        <v>41.965200000000003</v>
      </c>
      <c r="L1074">
        <v>-87.658100000000005</v>
      </c>
      <c r="M1074" t="s">
        <v>26</v>
      </c>
      <c r="N1074" s="3">
        <f xml:space="preserve"> Table1[[#This Row],[ended_at]]-Table1[[#This Row],[started_at]]</f>
        <v>6.8287037065601908E-3</v>
      </c>
      <c r="O1074" s="4">
        <v>43932.812025462961</v>
      </c>
      <c r="P1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1.056794483384939</v>
      </c>
    </row>
    <row r="1075" spans="1:16" x14ac:dyDescent="0.35">
      <c r="A1075" t="s">
        <v>4750</v>
      </c>
      <c r="B1075" t="s">
        <v>13</v>
      </c>
      <c r="C1075" s="1">
        <v>43942.577175925922</v>
      </c>
      <c r="D1075" s="1">
        <v>43942.58666666667</v>
      </c>
      <c r="E1075" t="s">
        <v>403</v>
      </c>
      <c r="F1075">
        <v>261</v>
      </c>
      <c r="G1075" t="s">
        <v>60</v>
      </c>
      <c r="H1075">
        <v>77</v>
      </c>
      <c r="I1075">
        <v>41.871499999999997</v>
      </c>
      <c r="J1075">
        <v>-87.669899999999998</v>
      </c>
      <c r="K1075">
        <v>41.882199999999997</v>
      </c>
      <c r="L1075">
        <v>-87.641099999999994</v>
      </c>
      <c r="M1075" t="s">
        <v>16</v>
      </c>
      <c r="N1075" s="3">
        <f xml:space="preserve"> Table1[[#This Row],[ended_at]]-Table1[[#This Row],[started_at]]</f>
        <v>9.4907407474238425E-3</v>
      </c>
      <c r="O1075" s="4">
        <v>43942.577175925922</v>
      </c>
      <c r="P1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1.4404873869977666</v>
      </c>
    </row>
    <row r="1076" spans="1:16" x14ac:dyDescent="0.35">
      <c r="A1076" t="s">
        <v>4751</v>
      </c>
      <c r="B1076" t="s">
        <v>13</v>
      </c>
      <c r="C1076" s="1">
        <v>43932.620706018519</v>
      </c>
      <c r="D1076" s="1">
        <v>43932.636435185188</v>
      </c>
      <c r="E1076" t="s">
        <v>232</v>
      </c>
      <c r="F1076">
        <v>463</v>
      </c>
      <c r="G1076" t="s">
        <v>274</v>
      </c>
      <c r="H1076">
        <v>156</v>
      </c>
      <c r="I1076">
        <v>41.978000000000002</v>
      </c>
      <c r="J1076">
        <v>-87.668000000000006</v>
      </c>
      <c r="K1076">
        <v>41.936500000000002</v>
      </c>
      <c r="L1076">
        <v>-87.647499999999994</v>
      </c>
      <c r="M1076" t="s">
        <v>16</v>
      </c>
      <c r="N1076" s="3">
        <f xml:space="preserve"> Table1[[#This Row],[ended_at]]-Table1[[#This Row],[started_at]]</f>
        <v>1.5729166669188999E-2</v>
      </c>
      <c r="O1076" s="4">
        <v>43932.620706018519</v>
      </c>
      <c r="P1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2.6574328818378437</v>
      </c>
    </row>
    <row r="1077" spans="1:16" x14ac:dyDescent="0.35">
      <c r="A1077" t="s">
        <v>4753</v>
      </c>
      <c r="B1077" t="s">
        <v>13</v>
      </c>
      <c r="C1077" s="1">
        <v>43947.487361111111</v>
      </c>
      <c r="D1077" s="1">
        <v>43947.49832175926</v>
      </c>
      <c r="E1077" t="s">
        <v>460</v>
      </c>
      <c r="F1077">
        <v>298</v>
      </c>
      <c r="G1077" t="s">
        <v>15</v>
      </c>
      <c r="H1077">
        <v>152</v>
      </c>
      <c r="I1077">
        <v>41.956000000000003</v>
      </c>
      <c r="J1077">
        <v>-87.680300000000003</v>
      </c>
      <c r="K1077">
        <v>41.932200000000002</v>
      </c>
      <c r="L1077">
        <v>-87.658600000000007</v>
      </c>
      <c r="M1077" t="s">
        <v>16</v>
      </c>
      <c r="N1077" s="3">
        <f xml:space="preserve"> Table1[[#This Row],[ended_at]]-Table1[[#This Row],[started_at]]</f>
        <v>1.096064814919373E-2</v>
      </c>
      <c r="O1077" s="4">
        <v>43947.487361111111</v>
      </c>
      <c r="P1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1.7284945119029598</v>
      </c>
    </row>
    <row r="1078" spans="1:16" x14ac:dyDescent="0.35">
      <c r="A1078" t="s">
        <v>4759</v>
      </c>
      <c r="B1078" t="s">
        <v>13</v>
      </c>
      <c r="C1078" s="1">
        <v>43951.684340277781</v>
      </c>
      <c r="D1078" s="1">
        <v>43951.697314814817</v>
      </c>
      <c r="E1078" t="s">
        <v>104</v>
      </c>
      <c r="F1078">
        <v>296</v>
      </c>
      <c r="G1078" t="s">
        <v>109</v>
      </c>
      <c r="H1078">
        <v>84</v>
      </c>
      <c r="I1078">
        <v>41.940100000000001</v>
      </c>
      <c r="J1078">
        <v>-87.645499999999998</v>
      </c>
      <c r="K1078">
        <v>41.891599999999997</v>
      </c>
      <c r="L1078">
        <v>-87.648399999999995</v>
      </c>
      <c r="M1078" t="s">
        <v>26</v>
      </c>
      <c r="N1078" s="3">
        <f xml:space="preserve"> Table1[[#This Row],[ended_at]]-Table1[[#This Row],[started_at]]</f>
        <v>1.2974537035916001E-2</v>
      </c>
      <c r="O1078" s="4">
        <v>43951.684340277781</v>
      </c>
      <c r="P1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2.9180915820952338</v>
      </c>
    </row>
    <row r="1079" spans="1:16" x14ac:dyDescent="0.35">
      <c r="A1079" t="s">
        <v>4761</v>
      </c>
      <c r="B1079" t="s">
        <v>13</v>
      </c>
      <c r="C1079" s="1">
        <v>43945.435266203705</v>
      </c>
      <c r="D1079" s="1">
        <v>43945.439050925925</v>
      </c>
      <c r="E1079" t="s">
        <v>169</v>
      </c>
      <c r="F1079">
        <v>504</v>
      </c>
      <c r="G1079" t="s">
        <v>472</v>
      </c>
      <c r="H1079">
        <v>258</v>
      </c>
      <c r="I1079">
        <v>41.924599999999998</v>
      </c>
      <c r="J1079">
        <v>-87.689300000000003</v>
      </c>
      <c r="K1079">
        <v>41.929499999999997</v>
      </c>
      <c r="L1079">
        <v>-87.684200000000004</v>
      </c>
      <c r="M1079" t="s">
        <v>16</v>
      </c>
      <c r="N1079" s="3">
        <f xml:space="preserve"> Table1[[#This Row],[ended_at]]-Table1[[#This Row],[started_at]]</f>
        <v>3.7847222192795016E-3</v>
      </c>
      <c r="O1079" s="4">
        <v>43945.435266203705</v>
      </c>
      <c r="P1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0.37250724903599108</v>
      </c>
    </row>
    <row r="1080" spans="1:16" x14ac:dyDescent="0.35">
      <c r="A1080" t="s">
        <v>4767</v>
      </c>
      <c r="B1080" t="s">
        <v>13</v>
      </c>
      <c r="C1080" s="1">
        <v>43928.447106481479</v>
      </c>
      <c r="D1080" s="1">
        <v>43928.461261574077</v>
      </c>
      <c r="E1080" t="s">
        <v>191</v>
      </c>
      <c r="F1080">
        <v>205</v>
      </c>
      <c r="G1080" t="s">
        <v>740</v>
      </c>
      <c r="H1080">
        <v>443</v>
      </c>
      <c r="I1080">
        <v>41.857900000000001</v>
      </c>
      <c r="J1080">
        <v>-87.668700000000001</v>
      </c>
      <c r="K1080">
        <v>41.8446</v>
      </c>
      <c r="L1080">
        <v>-87.715900000000005</v>
      </c>
      <c r="M1080" t="s">
        <v>16</v>
      </c>
      <c r="N1080" s="3">
        <f xml:space="preserve"> Table1[[#This Row],[ended_at]]-Table1[[#This Row],[started_at]]</f>
        <v>1.4155092598230112E-2</v>
      </c>
      <c r="O1080" s="4">
        <v>43928.447106481479</v>
      </c>
      <c r="P1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2.2594269925780317</v>
      </c>
    </row>
    <row r="1081" spans="1:16" x14ac:dyDescent="0.35">
      <c r="A1081" t="s">
        <v>4773</v>
      </c>
      <c r="B1081" t="s">
        <v>13</v>
      </c>
      <c r="C1081" s="1">
        <v>43938.29179398148</v>
      </c>
      <c r="D1081" s="1">
        <v>43938.299097222225</v>
      </c>
      <c r="E1081" t="s">
        <v>134</v>
      </c>
      <c r="F1081">
        <v>61</v>
      </c>
      <c r="G1081" t="s">
        <v>109</v>
      </c>
      <c r="H1081">
        <v>84</v>
      </c>
      <c r="I1081">
        <v>41.907699999999998</v>
      </c>
      <c r="J1081">
        <v>-87.672600000000003</v>
      </c>
      <c r="K1081">
        <v>41.891599999999997</v>
      </c>
      <c r="L1081">
        <v>-87.648399999999995</v>
      </c>
      <c r="M1081" t="s">
        <v>16</v>
      </c>
      <c r="N1081" s="3">
        <f xml:space="preserve"> Table1[[#This Row],[ended_at]]-Table1[[#This Row],[started_at]]</f>
        <v>7.3032407453865744E-3</v>
      </c>
      <c r="O1081" s="4">
        <v>43938.29179398148</v>
      </c>
      <c r="P1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1.4521346951392056</v>
      </c>
    </row>
    <row r="1082" spans="1:16" x14ac:dyDescent="0.35">
      <c r="A1082" t="s">
        <v>4775</v>
      </c>
      <c r="B1082" t="s">
        <v>13</v>
      </c>
      <c r="C1082" s="1">
        <v>43951.793611111112</v>
      </c>
      <c r="D1082" s="1">
        <v>43951.798645833333</v>
      </c>
      <c r="E1082" t="s">
        <v>34</v>
      </c>
      <c r="F1082">
        <v>359</v>
      </c>
      <c r="G1082" t="s">
        <v>132</v>
      </c>
      <c r="H1082">
        <v>289</v>
      </c>
      <c r="I1082">
        <v>41.903500000000001</v>
      </c>
      <c r="J1082">
        <v>-87.6434</v>
      </c>
      <c r="K1082">
        <v>41.912100000000002</v>
      </c>
      <c r="L1082">
        <v>-87.634699999999995</v>
      </c>
      <c r="M1082" t="s">
        <v>16</v>
      </c>
      <c r="N1082" s="3">
        <f xml:space="preserve"> Table1[[#This Row],[ended_at]]-Table1[[#This Row],[started_at]]</f>
        <v>5.0347222204436548E-3</v>
      </c>
      <c r="O1082" s="4">
        <v>43951.793611111112</v>
      </c>
      <c r="P1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0.64704678877258692</v>
      </c>
    </row>
    <row r="1083" spans="1:16" x14ac:dyDescent="0.35">
      <c r="A1083" t="s">
        <v>4780</v>
      </c>
      <c r="B1083" t="s">
        <v>13</v>
      </c>
      <c r="C1083" s="1">
        <v>43933.644895833335</v>
      </c>
      <c r="D1083" s="1">
        <v>43933.662789351853</v>
      </c>
      <c r="E1083" t="s">
        <v>1158</v>
      </c>
      <c r="F1083">
        <v>201</v>
      </c>
      <c r="G1083" t="s">
        <v>295</v>
      </c>
      <c r="H1083">
        <v>85</v>
      </c>
      <c r="I1083">
        <v>41.8217</v>
      </c>
      <c r="J1083">
        <v>-87.621600000000001</v>
      </c>
      <c r="K1083">
        <v>41.901000000000003</v>
      </c>
      <c r="L1083">
        <v>-87.623800000000003</v>
      </c>
      <c r="M1083" t="s">
        <v>26</v>
      </c>
      <c r="N1083" s="3">
        <f xml:space="preserve"> Table1[[#This Row],[ended_at]]-Table1[[#This Row],[started_at]]</f>
        <v>1.7893518517666962E-2</v>
      </c>
      <c r="O1083" s="4">
        <v>43933.644895833335</v>
      </c>
      <c r="P1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4.7675315978356894</v>
      </c>
    </row>
    <row r="1084" spans="1:16" x14ac:dyDescent="0.35">
      <c r="A1084" t="s">
        <v>4784</v>
      </c>
      <c r="B1084" t="s">
        <v>13</v>
      </c>
      <c r="C1084" s="1">
        <v>43947.750543981485</v>
      </c>
      <c r="D1084" s="1">
        <v>43947.804074074076</v>
      </c>
      <c r="E1084" t="s">
        <v>143</v>
      </c>
      <c r="F1084">
        <v>472</v>
      </c>
      <c r="G1084" t="s">
        <v>143</v>
      </c>
      <c r="H1084">
        <v>472</v>
      </c>
      <c r="I1084">
        <v>41.974899999999998</v>
      </c>
      <c r="J1084">
        <v>-87.692499999999995</v>
      </c>
      <c r="K1084">
        <v>41.974899999999998</v>
      </c>
      <c r="L1084">
        <v>-87.692499999999995</v>
      </c>
      <c r="M1084" t="s">
        <v>16</v>
      </c>
      <c r="N1084" s="3">
        <f xml:space="preserve"> Table1[[#This Row],[ended_at]]-Table1[[#This Row],[started_at]]</f>
        <v>5.3530092591245193E-2</v>
      </c>
      <c r="O1084" s="4">
        <v>43947.750543981485</v>
      </c>
      <c r="P1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085" spans="1:16" x14ac:dyDescent="0.35">
      <c r="A1085" t="s">
        <v>4785</v>
      </c>
      <c r="B1085" t="s">
        <v>13</v>
      </c>
      <c r="C1085" s="1">
        <v>43944.445277777777</v>
      </c>
      <c r="D1085" s="1">
        <v>43944.475115740737</v>
      </c>
      <c r="E1085" t="s">
        <v>195</v>
      </c>
      <c r="F1085">
        <v>442</v>
      </c>
      <c r="G1085" t="s">
        <v>195</v>
      </c>
      <c r="H1085">
        <v>442</v>
      </c>
      <c r="I1085">
        <v>41.8491</v>
      </c>
      <c r="J1085">
        <v>-87.695099999999996</v>
      </c>
      <c r="K1085">
        <v>41.8491</v>
      </c>
      <c r="L1085">
        <v>-87.695099999999996</v>
      </c>
      <c r="M1085" t="s">
        <v>16</v>
      </c>
      <c r="N1085" s="3">
        <f xml:space="preserve"> Table1[[#This Row],[ended_at]]-Table1[[#This Row],[started_at]]</f>
        <v>2.9837962960300501E-2</v>
      </c>
      <c r="O1085" s="4">
        <v>43944.445277777777</v>
      </c>
      <c r="P1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86" spans="1:16" x14ac:dyDescent="0.35">
      <c r="A1086" t="s">
        <v>4789</v>
      </c>
      <c r="B1086" t="s">
        <v>13</v>
      </c>
      <c r="C1086" s="1">
        <v>43940.455925925926</v>
      </c>
      <c r="D1086" s="1">
        <v>43940.474641203706</v>
      </c>
      <c r="E1086" t="s">
        <v>108</v>
      </c>
      <c r="F1086">
        <v>117</v>
      </c>
      <c r="G1086" t="s">
        <v>134</v>
      </c>
      <c r="H1086">
        <v>61</v>
      </c>
      <c r="I1086">
        <v>41.940199999999997</v>
      </c>
      <c r="J1086">
        <v>-87.653000000000006</v>
      </c>
      <c r="K1086">
        <v>41.907699999999998</v>
      </c>
      <c r="L1086">
        <v>-87.672600000000003</v>
      </c>
      <c r="M1086" t="s">
        <v>26</v>
      </c>
      <c r="N1086" s="3">
        <f xml:space="preserve"> Table1[[#This Row],[ended_at]]-Table1[[#This Row],[started_at]]</f>
        <v>1.8715277779847383E-2</v>
      </c>
      <c r="O1086" s="4">
        <v>43940.455925925926</v>
      </c>
      <c r="P1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2.1411345052319706</v>
      </c>
    </row>
    <row r="1087" spans="1:16" x14ac:dyDescent="0.35">
      <c r="A1087" t="s">
        <v>4790</v>
      </c>
      <c r="B1087" t="s">
        <v>13</v>
      </c>
      <c r="C1087" s="1">
        <v>43948.321342592593</v>
      </c>
      <c r="D1087" s="1">
        <v>43948.326793981483</v>
      </c>
      <c r="E1087" t="s">
        <v>332</v>
      </c>
      <c r="F1087">
        <v>31</v>
      </c>
      <c r="G1087" t="s">
        <v>111</v>
      </c>
      <c r="H1087">
        <v>92</v>
      </c>
      <c r="I1087">
        <v>41.896700000000003</v>
      </c>
      <c r="J1087">
        <v>-87.6357</v>
      </c>
      <c r="K1087">
        <v>41.894599999999997</v>
      </c>
      <c r="L1087">
        <v>-87.653400000000005</v>
      </c>
      <c r="M1087" t="s">
        <v>16</v>
      </c>
      <c r="N1087" s="3">
        <f xml:space="preserve"> Table1[[#This Row],[ended_at]]-Table1[[#This Row],[started_at]]</f>
        <v>5.4513888899236917E-3</v>
      </c>
      <c r="O1087" s="4">
        <v>43948.321342592593</v>
      </c>
      <c r="P1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0.801923761108156</v>
      </c>
    </row>
    <row r="1088" spans="1:16" x14ac:dyDescent="0.35">
      <c r="A1088" s="2" t="s">
        <v>4791</v>
      </c>
      <c r="B1088" t="s">
        <v>13</v>
      </c>
      <c r="C1088" s="1">
        <v>43942.277627314812</v>
      </c>
      <c r="D1088" s="1">
        <v>43942.287928240738</v>
      </c>
      <c r="E1088" t="s">
        <v>601</v>
      </c>
      <c r="F1088">
        <v>120</v>
      </c>
      <c r="G1088" t="s">
        <v>60</v>
      </c>
      <c r="H1088">
        <v>77</v>
      </c>
      <c r="I1088">
        <v>41.853000000000002</v>
      </c>
      <c r="J1088">
        <v>-87.630600000000001</v>
      </c>
      <c r="K1088">
        <v>41.882199999999997</v>
      </c>
      <c r="L1088">
        <v>-87.641099999999994</v>
      </c>
      <c r="M1088" t="s">
        <v>16</v>
      </c>
      <c r="N1088" s="3">
        <f xml:space="preserve"> Table1[[#This Row],[ended_at]]-Table1[[#This Row],[started_at]]</f>
        <v>1.0300925925548654E-2</v>
      </c>
      <c r="O1088" s="4">
        <v>43942.277627314812</v>
      </c>
      <c r="P1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1.8169736900340077</v>
      </c>
    </row>
    <row r="1089" spans="1:16" x14ac:dyDescent="0.35">
      <c r="A1089" t="s">
        <v>4802</v>
      </c>
      <c r="B1089" t="s">
        <v>13</v>
      </c>
      <c r="C1089" s="1">
        <v>43939.584664351853</v>
      </c>
      <c r="D1089" s="1">
        <v>43939.619814814818</v>
      </c>
      <c r="E1089" t="s">
        <v>157</v>
      </c>
      <c r="F1089">
        <v>90</v>
      </c>
      <c r="G1089" t="s">
        <v>157</v>
      </c>
      <c r="H1089">
        <v>90</v>
      </c>
      <c r="I1089">
        <v>41.881</v>
      </c>
      <c r="J1089">
        <v>-87.624099999999999</v>
      </c>
      <c r="K1089">
        <v>41.881</v>
      </c>
      <c r="L1089">
        <v>-87.624099999999999</v>
      </c>
      <c r="M1089" t="s">
        <v>26</v>
      </c>
      <c r="N1089" s="3">
        <f xml:space="preserve"> Table1[[#This Row],[ended_at]]-Table1[[#This Row],[started_at]]</f>
        <v>3.5150462965248153E-2</v>
      </c>
      <c r="O1089" s="4">
        <v>43939.584664351853</v>
      </c>
      <c r="P1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90" spans="1:16" x14ac:dyDescent="0.35">
      <c r="A1090" t="s">
        <v>4803</v>
      </c>
      <c r="B1090" t="s">
        <v>13</v>
      </c>
      <c r="C1090" s="1">
        <v>43940.543043981481</v>
      </c>
      <c r="D1090" s="1">
        <v>43940.544976851852</v>
      </c>
      <c r="E1090" t="s">
        <v>15</v>
      </c>
      <c r="F1090">
        <v>152</v>
      </c>
      <c r="G1090" t="s">
        <v>459</v>
      </c>
      <c r="H1090">
        <v>302</v>
      </c>
      <c r="I1090">
        <v>41.932200000000002</v>
      </c>
      <c r="J1090">
        <v>-87.658600000000007</v>
      </c>
      <c r="K1090">
        <v>41.928699999999999</v>
      </c>
      <c r="L1090">
        <v>-87.653800000000004</v>
      </c>
      <c r="M1090" t="s">
        <v>16</v>
      </c>
      <c r="N1090" s="3">
        <f xml:space="preserve"> Table1[[#This Row],[ended_at]]-Table1[[#This Row],[started_at]]</f>
        <v>1.9328703710925765E-3</v>
      </c>
      <c r="O1090" s="4">
        <v>43940.543043981481</v>
      </c>
      <c r="P1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0.3005487330183883</v>
      </c>
    </row>
    <row r="1091" spans="1:16" x14ac:dyDescent="0.35">
      <c r="A1091" t="s">
        <v>4807</v>
      </c>
      <c r="B1091" t="s">
        <v>13</v>
      </c>
      <c r="C1091" s="1">
        <v>43949.561412037037</v>
      </c>
      <c r="D1091" s="1">
        <v>43949.5780787037</v>
      </c>
      <c r="E1091" t="s">
        <v>363</v>
      </c>
      <c r="F1091">
        <v>172</v>
      </c>
      <c r="G1091" t="s">
        <v>116</v>
      </c>
      <c r="H1091">
        <v>176</v>
      </c>
      <c r="I1091">
        <v>41.902299999999997</v>
      </c>
      <c r="J1091">
        <v>-87.627700000000004</v>
      </c>
      <c r="K1091">
        <v>41.902999999999999</v>
      </c>
      <c r="L1091">
        <v>-87.631299999999996</v>
      </c>
      <c r="M1091" t="s">
        <v>16</v>
      </c>
      <c r="N1091" s="3">
        <f xml:space="preserve"> Table1[[#This Row],[ended_at]]-Table1[[#This Row],[started_at]]</f>
        <v>1.6666666662786156E-2</v>
      </c>
      <c r="O1091" s="4">
        <v>43949.561412037037</v>
      </c>
      <c r="P1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0.16645769575203284</v>
      </c>
    </row>
    <row r="1092" spans="1:16" x14ac:dyDescent="0.35">
      <c r="A1092" t="s">
        <v>4808</v>
      </c>
      <c r="B1092" t="s">
        <v>13</v>
      </c>
      <c r="C1092" s="1">
        <v>43923.597546296296</v>
      </c>
      <c r="D1092" s="1">
        <v>43923.606168981481</v>
      </c>
      <c r="E1092" t="s">
        <v>116</v>
      </c>
      <c r="F1092">
        <v>176</v>
      </c>
      <c r="G1092" t="s">
        <v>363</v>
      </c>
      <c r="H1092">
        <v>172</v>
      </c>
      <c r="I1092">
        <v>41.902999999999999</v>
      </c>
      <c r="J1092">
        <v>-87.631299999999996</v>
      </c>
      <c r="K1092">
        <v>41.902299999999997</v>
      </c>
      <c r="L1092">
        <v>-87.627700000000004</v>
      </c>
      <c r="M1092" t="s">
        <v>16</v>
      </c>
      <c r="N1092" s="3">
        <f xml:space="preserve"> Table1[[#This Row],[ended_at]]-Table1[[#This Row],[started_at]]</f>
        <v>8.6226851854007691E-3</v>
      </c>
      <c r="O1092" s="4">
        <v>43923.597546296296</v>
      </c>
      <c r="P1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0.16645769575203284</v>
      </c>
    </row>
    <row r="1093" spans="1:16" x14ac:dyDescent="0.35">
      <c r="A1093" t="s">
        <v>4809</v>
      </c>
      <c r="B1093" t="s">
        <v>13</v>
      </c>
      <c r="C1093" s="1">
        <v>43949.293287037035</v>
      </c>
      <c r="D1093" s="1">
        <v>43949.300578703704</v>
      </c>
      <c r="E1093" t="s">
        <v>134</v>
      </c>
      <c r="F1093">
        <v>61</v>
      </c>
      <c r="G1093" t="s">
        <v>109</v>
      </c>
      <c r="H1093">
        <v>84</v>
      </c>
      <c r="I1093">
        <v>41.907699999999998</v>
      </c>
      <c r="J1093">
        <v>-87.672600000000003</v>
      </c>
      <c r="K1093">
        <v>41.891599999999997</v>
      </c>
      <c r="L1093">
        <v>-87.648399999999995</v>
      </c>
      <c r="M1093" t="s">
        <v>16</v>
      </c>
      <c r="N1093" s="3">
        <f xml:space="preserve"> Table1[[#This Row],[ended_at]]-Table1[[#This Row],[started_at]]</f>
        <v>7.291666668606922E-3</v>
      </c>
      <c r="O1093" s="4">
        <v>43949.293287037035</v>
      </c>
      <c r="P1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1.4521346951392056</v>
      </c>
    </row>
    <row r="1094" spans="1:16" x14ac:dyDescent="0.35">
      <c r="A1094" t="s">
        <v>4810</v>
      </c>
      <c r="B1094" t="s">
        <v>13</v>
      </c>
      <c r="C1094" s="1">
        <v>43940.116643518515</v>
      </c>
      <c r="D1094" s="1">
        <v>43940.119143518517</v>
      </c>
      <c r="E1094" t="s">
        <v>274</v>
      </c>
      <c r="F1094">
        <v>156</v>
      </c>
      <c r="G1094" t="s">
        <v>104</v>
      </c>
      <c r="H1094">
        <v>296</v>
      </c>
      <c r="I1094">
        <v>41.936500000000002</v>
      </c>
      <c r="J1094">
        <v>-87.647499999999994</v>
      </c>
      <c r="K1094">
        <v>41.940100000000001</v>
      </c>
      <c r="L1094">
        <v>-87.645499999999998</v>
      </c>
      <c r="M1094" t="s">
        <v>16</v>
      </c>
      <c r="N1094" s="3">
        <f xml:space="preserve"> Table1[[#This Row],[ended_at]]-Table1[[#This Row],[started_at]]</f>
        <v>2.5000000023283064E-3</v>
      </c>
      <c r="O1094" s="4">
        <v>43940.116643518515</v>
      </c>
      <c r="P1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0.2341360640219142</v>
      </c>
    </row>
    <row r="1095" spans="1:16" x14ac:dyDescent="0.35">
      <c r="A1095" t="s">
        <v>4811</v>
      </c>
      <c r="B1095" t="s">
        <v>13</v>
      </c>
      <c r="C1095" s="1">
        <v>43931.78806712963</v>
      </c>
      <c r="D1095" s="1">
        <v>43931.798310185186</v>
      </c>
      <c r="E1095" t="s">
        <v>95</v>
      </c>
      <c r="F1095">
        <v>110</v>
      </c>
      <c r="G1095" t="s">
        <v>198</v>
      </c>
      <c r="H1095">
        <v>331</v>
      </c>
      <c r="I1095">
        <v>41.893999999999998</v>
      </c>
      <c r="J1095">
        <v>-87.629300000000001</v>
      </c>
      <c r="K1095">
        <v>41.909700000000001</v>
      </c>
      <c r="L1095">
        <v>-87.648099999999999</v>
      </c>
      <c r="M1095" t="s">
        <v>16</v>
      </c>
      <c r="N1095" s="3">
        <f xml:space="preserve"> Table1[[#This Row],[ended_at]]-Table1[[#This Row],[started_at]]</f>
        <v>1.0243055556202307E-2</v>
      </c>
      <c r="O1095" s="4">
        <v>43931.78806712963</v>
      </c>
      <c r="P1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1.2640913833119272</v>
      </c>
    </row>
    <row r="1096" spans="1:16" x14ac:dyDescent="0.35">
      <c r="A1096" t="s">
        <v>4812</v>
      </c>
      <c r="B1096" t="s">
        <v>13</v>
      </c>
      <c r="C1096" s="1">
        <v>43931.80704861111</v>
      </c>
      <c r="D1096" s="1">
        <v>43931.817662037036</v>
      </c>
      <c r="E1096" t="s">
        <v>198</v>
      </c>
      <c r="F1096">
        <v>331</v>
      </c>
      <c r="G1096" t="s">
        <v>95</v>
      </c>
      <c r="H1096">
        <v>110</v>
      </c>
      <c r="I1096">
        <v>41.909700000000001</v>
      </c>
      <c r="J1096">
        <v>-87.648099999999999</v>
      </c>
      <c r="K1096">
        <v>41.893999999999998</v>
      </c>
      <c r="L1096">
        <v>-87.629300000000001</v>
      </c>
      <c r="M1096" t="s">
        <v>16</v>
      </c>
      <c r="N1096" s="3">
        <f xml:space="preserve"> Table1[[#This Row],[ended_at]]-Table1[[#This Row],[started_at]]</f>
        <v>1.0613425925839692E-2</v>
      </c>
      <c r="O1096" s="4">
        <v>43931.80704861111</v>
      </c>
      <c r="P1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1.2640913833119272</v>
      </c>
    </row>
    <row r="1097" spans="1:16" x14ac:dyDescent="0.35">
      <c r="A1097" t="s">
        <v>4816</v>
      </c>
      <c r="B1097" t="s">
        <v>13</v>
      </c>
      <c r="C1097" s="1">
        <v>43947.686400462961</v>
      </c>
      <c r="D1097" s="1">
        <v>43947.692916666667</v>
      </c>
      <c r="E1097" t="s">
        <v>172</v>
      </c>
      <c r="F1097">
        <v>222</v>
      </c>
      <c r="G1097" t="s">
        <v>149</v>
      </c>
      <c r="H1097">
        <v>260</v>
      </c>
      <c r="I1097">
        <v>41.920200000000001</v>
      </c>
      <c r="J1097">
        <v>-87.692999999999998</v>
      </c>
      <c r="K1097">
        <v>41.929600000000001</v>
      </c>
      <c r="L1097">
        <v>-87.707899999999995</v>
      </c>
      <c r="M1097" t="s">
        <v>16</v>
      </c>
      <c r="N1097" s="3">
        <f xml:space="preserve"> Table1[[#This Row],[ended_at]]-Table1[[#This Row],[started_at]]</f>
        <v>6.5162037062691525E-3</v>
      </c>
      <c r="O1097" s="4">
        <v>43947.686400462961</v>
      </c>
      <c r="P1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0.8736426444878862</v>
      </c>
    </row>
    <row r="1098" spans="1:16" x14ac:dyDescent="0.35">
      <c r="A1098" t="s">
        <v>4817</v>
      </c>
      <c r="B1098" t="s">
        <v>13</v>
      </c>
      <c r="C1098" s="1">
        <v>43933.879131944443</v>
      </c>
      <c r="D1098" s="1">
        <v>43933.893090277779</v>
      </c>
      <c r="E1098" t="s">
        <v>222</v>
      </c>
      <c r="F1098">
        <v>166</v>
      </c>
      <c r="G1098" t="s">
        <v>148</v>
      </c>
      <c r="H1098">
        <v>507</v>
      </c>
      <c r="I1098">
        <v>41.928800000000003</v>
      </c>
      <c r="J1098">
        <v>-87.668499999999995</v>
      </c>
      <c r="K1098">
        <v>41.917499999999997</v>
      </c>
      <c r="L1098">
        <v>-87.701800000000006</v>
      </c>
      <c r="M1098" t="s">
        <v>16</v>
      </c>
      <c r="N1098" s="3">
        <f xml:space="preserve"> Table1[[#This Row],[ended_at]]-Table1[[#This Row],[started_at]]</f>
        <v>1.3958333336631767E-2</v>
      </c>
      <c r="O1098" s="4">
        <v>43933.879131944443</v>
      </c>
      <c r="P1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1.6368299655323044</v>
      </c>
    </row>
    <row r="1099" spans="1:16" x14ac:dyDescent="0.35">
      <c r="A1099" t="s">
        <v>4821</v>
      </c>
      <c r="B1099" t="s">
        <v>13</v>
      </c>
      <c r="C1099" s="1">
        <v>43948.458749999998</v>
      </c>
      <c r="D1099" s="1">
        <v>43948.467060185183</v>
      </c>
      <c r="E1099" t="s">
        <v>134</v>
      </c>
      <c r="F1099">
        <v>61</v>
      </c>
      <c r="G1099" t="s">
        <v>109</v>
      </c>
      <c r="H1099">
        <v>84</v>
      </c>
      <c r="I1099">
        <v>41.907699999999998</v>
      </c>
      <c r="J1099">
        <v>-87.672600000000003</v>
      </c>
      <c r="K1099">
        <v>41.891599999999997</v>
      </c>
      <c r="L1099">
        <v>-87.648399999999995</v>
      </c>
      <c r="M1099" t="s">
        <v>16</v>
      </c>
      <c r="N1099" s="3">
        <f xml:space="preserve"> Table1[[#This Row],[ended_at]]-Table1[[#This Row],[started_at]]</f>
        <v>8.3101851851097308E-3</v>
      </c>
      <c r="O1099" s="4">
        <v>43948.458749999998</v>
      </c>
      <c r="P1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1.4521346951392056</v>
      </c>
    </row>
    <row r="1100" spans="1:16" x14ac:dyDescent="0.35">
      <c r="A1100" t="s">
        <v>4823</v>
      </c>
      <c r="B1100" t="s">
        <v>13</v>
      </c>
      <c r="C1100" s="1">
        <v>43936.643425925926</v>
      </c>
      <c r="D1100" s="1">
        <v>43936.64671296296</v>
      </c>
      <c r="E1100" t="s">
        <v>24</v>
      </c>
      <c r="F1100">
        <v>125</v>
      </c>
      <c r="G1100" t="s">
        <v>196</v>
      </c>
      <c r="H1100">
        <v>49</v>
      </c>
      <c r="I1100">
        <v>41.8902</v>
      </c>
      <c r="J1100">
        <v>-87.626199999999997</v>
      </c>
      <c r="K1100">
        <v>41.881300000000003</v>
      </c>
      <c r="L1100">
        <v>-87.629499999999993</v>
      </c>
      <c r="M1100" t="s">
        <v>16</v>
      </c>
      <c r="N1100" s="3">
        <f xml:space="preserve"> Table1[[#This Row],[ended_at]]-Table1[[#This Row],[started_at]]</f>
        <v>3.2870370341697708E-3</v>
      </c>
      <c r="O1100" s="4">
        <v>43936.643425925926</v>
      </c>
      <c r="P1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0.55496306267290041</v>
      </c>
    </row>
    <row r="1101" spans="1:16" x14ac:dyDescent="0.35">
      <c r="A1101" t="s">
        <v>4824</v>
      </c>
      <c r="B1101" t="s">
        <v>13</v>
      </c>
      <c r="C1101" s="1">
        <v>43924.569178240738</v>
      </c>
      <c r="D1101" s="1">
        <v>43924.579976851855</v>
      </c>
      <c r="E1101" t="s">
        <v>271</v>
      </c>
      <c r="F1101">
        <v>131</v>
      </c>
      <c r="G1101" t="s">
        <v>432</v>
      </c>
      <c r="H1101">
        <v>502</v>
      </c>
      <c r="I1101">
        <v>41.939399999999999</v>
      </c>
      <c r="J1101">
        <v>-87.668400000000005</v>
      </c>
      <c r="K1101">
        <v>41.926699999999997</v>
      </c>
      <c r="L1101">
        <v>-87.697699999999998</v>
      </c>
      <c r="M1101" t="s">
        <v>16</v>
      </c>
      <c r="N1101" s="3">
        <f xml:space="preserve"> Table1[[#This Row],[ended_at]]-Table1[[#This Row],[started_at]]</f>
        <v>1.0798611117934342E-2</v>
      </c>
      <c r="O1101" s="4">
        <v>43924.569178240738</v>
      </c>
      <c r="P1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1.5163277434075579</v>
      </c>
    </row>
    <row r="1102" spans="1:16" x14ac:dyDescent="0.35">
      <c r="A1102" t="s">
        <v>4825</v>
      </c>
      <c r="B1102" t="s">
        <v>13</v>
      </c>
      <c r="C1102" s="1">
        <v>43933.434317129628</v>
      </c>
      <c r="D1102" s="1">
        <v>43933.435335648152</v>
      </c>
      <c r="E1102" t="s">
        <v>270</v>
      </c>
      <c r="F1102">
        <v>114</v>
      </c>
      <c r="G1102" t="s">
        <v>255</v>
      </c>
      <c r="H1102">
        <v>153</v>
      </c>
      <c r="I1102">
        <v>41.949399999999997</v>
      </c>
      <c r="J1102">
        <v>-87.654499999999999</v>
      </c>
      <c r="K1102">
        <v>41.935699999999997</v>
      </c>
      <c r="L1102">
        <v>-87.663600000000002</v>
      </c>
      <c r="M1102" t="s">
        <v>26</v>
      </c>
      <c r="N1102" s="3">
        <f xml:space="preserve"> Table1[[#This Row],[ended_at]]-Table1[[#This Row],[started_at]]</f>
        <v>1.0185185237787664E-3</v>
      </c>
      <c r="O1102" s="4">
        <v>43933.434317129628</v>
      </c>
      <c r="P1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0.91849401984257839</v>
      </c>
    </row>
    <row r="1103" spans="1:16" x14ac:dyDescent="0.35">
      <c r="A1103" t="s">
        <v>4838</v>
      </c>
      <c r="B1103" t="s">
        <v>13</v>
      </c>
      <c r="C1103" s="1">
        <v>43922.761238425926</v>
      </c>
      <c r="D1103" s="1">
        <v>43922.785914351851</v>
      </c>
      <c r="E1103" t="s">
        <v>644</v>
      </c>
      <c r="F1103">
        <v>241</v>
      </c>
      <c r="G1103" t="s">
        <v>345</v>
      </c>
      <c r="H1103">
        <v>15</v>
      </c>
      <c r="I1103">
        <v>41.871699999999997</v>
      </c>
      <c r="J1103">
        <v>-87.650999999999996</v>
      </c>
      <c r="K1103">
        <v>41.858199999999997</v>
      </c>
      <c r="L1103">
        <v>-87.656499999999994</v>
      </c>
      <c r="M1103" t="s">
        <v>26</v>
      </c>
      <c r="N1103" s="3">
        <f xml:space="preserve"> Table1[[#This Row],[ended_at]]-Table1[[#This Row],[started_at]]</f>
        <v>2.4675925924384501E-2</v>
      </c>
      <c r="O1103" s="4">
        <v>43922.761238425926</v>
      </c>
      <c r="P1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0.84797604620508005</v>
      </c>
    </row>
    <row r="1104" spans="1:16" x14ac:dyDescent="0.35">
      <c r="A1104" t="s">
        <v>4840</v>
      </c>
      <c r="B1104" t="s">
        <v>13</v>
      </c>
      <c r="C1104" s="1">
        <v>43933.489432870374</v>
      </c>
      <c r="D1104" s="1">
        <v>43933.508229166669</v>
      </c>
      <c r="E1104" t="s">
        <v>590</v>
      </c>
      <c r="F1104">
        <v>364</v>
      </c>
      <c r="G1104" t="s">
        <v>519</v>
      </c>
      <c r="H1104">
        <v>48</v>
      </c>
      <c r="I1104">
        <v>41.900199999999998</v>
      </c>
      <c r="J1104">
        <v>-87.643000000000001</v>
      </c>
      <c r="K1104">
        <v>41.897799999999997</v>
      </c>
      <c r="L1104">
        <v>-87.642899999999997</v>
      </c>
      <c r="M1104" t="s">
        <v>16</v>
      </c>
      <c r="N1104" s="3">
        <f xml:space="preserve"> Table1[[#This Row],[ended_at]]-Table1[[#This Row],[started_at]]</f>
        <v>1.8796296295477077E-2</v>
      </c>
      <c r="O1104" s="4">
        <v>43933.489432870374</v>
      </c>
      <c r="P1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0.14432705305433258</v>
      </c>
    </row>
    <row r="1105" spans="1:16" x14ac:dyDescent="0.35">
      <c r="A1105" t="s">
        <v>4843</v>
      </c>
      <c r="B1105" t="s">
        <v>13</v>
      </c>
      <c r="C1105" s="1">
        <v>43926.697766203702</v>
      </c>
      <c r="D1105" s="1">
        <v>43926.699930555558</v>
      </c>
      <c r="E1105" t="s">
        <v>318</v>
      </c>
      <c r="F1105">
        <v>140</v>
      </c>
      <c r="G1105" t="s">
        <v>261</v>
      </c>
      <c r="H1105">
        <v>25</v>
      </c>
      <c r="I1105">
        <v>41.899000000000001</v>
      </c>
      <c r="J1105">
        <v>-87.629900000000006</v>
      </c>
      <c r="K1105">
        <v>41.8977</v>
      </c>
      <c r="L1105">
        <v>-87.623500000000007</v>
      </c>
      <c r="M1105" t="s">
        <v>16</v>
      </c>
      <c r="N1105" s="3">
        <f xml:space="preserve"> Table1[[#This Row],[ended_at]]-Table1[[#This Row],[started_at]]</f>
        <v>2.164351855753921E-3</v>
      </c>
      <c r="O1105" s="4">
        <v>43926.697766203702</v>
      </c>
      <c r="P1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0.29680504770540111</v>
      </c>
    </row>
    <row r="1106" spans="1:16" x14ac:dyDescent="0.35">
      <c r="A1106" t="s">
        <v>4846</v>
      </c>
      <c r="B1106" t="s">
        <v>13</v>
      </c>
      <c r="C1106" s="1">
        <v>43924.685972222222</v>
      </c>
      <c r="D1106" s="1">
        <v>43924.69635416667</v>
      </c>
      <c r="E1106" t="s">
        <v>79</v>
      </c>
      <c r="F1106">
        <v>59</v>
      </c>
      <c r="G1106" t="s">
        <v>76</v>
      </c>
      <c r="H1106">
        <v>237</v>
      </c>
      <c r="I1106">
        <v>41.867199999999997</v>
      </c>
      <c r="J1106">
        <v>-87.626000000000005</v>
      </c>
      <c r="K1106">
        <v>41.842100000000002</v>
      </c>
      <c r="L1106">
        <v>-87.617000000000004</v>
      </c>
      <c r="M1106" t="s">
        <v>16</v>
      </c>
      <c r="N1106" s="3">
        <f xml:space="preserve"> Table1[[#This Row],[ended_at]]-Table1[[#This Row],[started_at]]</f>
        <v>1.0381944448454306E-2</v>
      </c>
      <c r="O1106" s="4">
        <v>43924.685972222222</v>
      </c>
      <c r="P1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1.5615747320982116</v>
      </c>
    </row>
    <row r="1107" spans="1:16" x14ac:dyDescent="0.35">
      <c r="A1107" t="s">
        <v>4860</v>
      </c>
      <c r="B1107" t="s">
        <v>13</v>
      </c>
      <c r="C1107" s="1">
        <v>43951.744479166664</v>
      </c>
      <c r="D1107" s="1">
        <v>43951.757245370369</v>
      </c>
      <c r="E1107" t="s">
        <v>65</v>
      </c>
      <c r="F1107">
        <v>329</v>
      </c>
      <c r="G1107" t="s">
        <v>87</v>
      </c>
      <c r="H1107">
        <v>165</v>
      </c>
      <c r="I1107">
        <v>41.932600000000001</v>
      </c>
      <c r="J1107">
        <v>-87.636399999999995</v>
      </c>
      <c r="K1107">
        <v>41.950800000000001</v>
      </c>
      <c r="L1107">
        <v>-87.659199999999998</v>
      </c>
      <c r="M1107" t="s">
        <v>16</v>
      </c>
      <c r="N1107" s="3">
        <f xml:space="preserve"> Table1[[#This Row],[ended_at]]-Table1[[#This Row],[started_at]]</f>
        <v>1.2766203704813961E-2</v>
      </c>
      <c r="O1107" s="4">
        <v>43951.744479166664</v>
      </c>
      <c r="P1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1.4952787852807197</v>
      </c>
    </row>
    <row r="1108" spans="1:16" x14ac:dyDescent="0.35">
      <c r="A1108" t="s">
        <v>4871</v>
      </c>
      <c r="B1108" t="s">
        <v>13</v>
      </c>
      <c r="C1108" s="1">
        <v>43925.758402777778</v>
      </c>
      <c r="D1108" s="1">
        <v>43925.764687499999</v>
      </c>
      <c r="E1108" t="s">
        <v>259</v>
      </c>
      <c r="F1108">
        <v>236</v>
      </c>
      <c r="G1108" t="s">
        <v>259</v>
      </c>
      <c r="H1108">
        <v>236</v>
      </c>
      <c r="I1108">
        <v>41.907600000000002</v>
      </c>
      <c r="J1108">
        <v>-87.638599999999997</v>
      </c>
      <c r="K1108">
        <v>41.907600000000002</v>
      </c>
      <c r="L1108">
        <v>-87.638599999999997</v>
      </c>
      <c r="M1108" t="s">
        <v>26</v>
      </c>
      <c r="N1108" s="3">
        <f xml:space="preserve"> Table1[[#This Row],[ended_at]]-Table1[[#This Row],[started_at]]</f>
        <v>6.284722221607808E-3</v>
      </c>
      <c r="O1108" s="4">
        <v>43925.758402777778</v>
      </c>
      <c r="P1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109" spans="1:16" x14ac:dyDescent="0.35">
      <c r="A1109" t="s">
        <v>4872</v>
      </c>
      <c r="B1109" t="s">
        <v>13</v>
      </c>
      <c r="C1109" s="1">
        <v>43923.7033912037</v>
      </c>
      <c r="D1109" s="1">
        <v>43923.714062500003</v>
      </c>
      <c r="E1109" t="s">
        <v>39</v>
      </c>
      <c r="F1109">
        <v>210</v>
      </c>
      <c r="G1109" t="s">
        <v>74</v>
      </c>
      <c r="H1109">
        <v>164</v>
      </c>
      <c r="I1109">
        <v>41.903500000000001</v>
      </c>
      <c r="J1109">
        <v>-87.667699999999996</v>
      </c>
      <c r="K1109">
        <v>41.885800000000003</v>
      </c>
      <c r="L1109">
        <v>-87.635499999999993</v>
      </c>
      <c r="M1109" t="s">
        <v>16</v>
      </c>
      <c r="N1109" s="3">
        <f xml:space="preserve"> Table1[[#This Row],[ended_at]]-Table1[[#This Row],[started_at]]</f>
        <v>1.0671296302461997E-2</v>
      </c>
      <c r="O1109" s="4">
        <v>43923.7033912037</v>
      </c>
      <c r="P1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1.7909527146388766</v>
      </c>
    </row>
    <row r="1110" spans="1:16" x14ac:dyDescent="0.35">
      <c r="A1110" t="s">
        <v>4877</v>
      </c>
      <c r="B1110" t="s">
        <v>13</v>
      </c>
      <c r="C1110" s="1">
        <v>43931.742592592593</v>
      </c>
      <c r="D1110" s="1">
        <v>43931.749756944446</v>
      </c>
      <c r="E1110" t="s">
        <v>15</v>
      </c>
      <c r="F1110">
        <v>152</v>
      </c>
      <c r="G1110" t="s">
        <v>497</v>
      </c>
      <c r="H1110">
        <v>256</v>
      </c>
      <c r="I1110">
        <v>41.932200000000002</v>
      </c>
      <c r="J1110">
        <v>-87.658600000000007</v>
      </c>
      <c r="K1110">
        <v>41.952800000000003</v>
      </c>
      <c r="L1110">
        <v>-87.65</v>
      </c>
      <c r="M1110" t="s">
        <v>16</v>
      </c>
      <c r="N1110" s="3">
        <f xml:space="preserve"> Table1[[#This Row],[ended_at]]-Table1[[#This Row],[started_at]]</f>
        <v>7.1643518531345762E-3</v>
      </c>
      <c r="O1110" s="4">
        <v>43931.742592592593</v>
      </c>
      <c r="P1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1.2965359472845508</v>
      </c>
    </row>
    <row r="1111" spans="1:16" x14ac:dyDescent="0.35">
      <c r="A1111" t="s">
        <v>4878</v>
      </c>
      <c r="B1111" t="s">
        <v>13</v>
      </c>
      <c r="C1111" s="1">
        <v>43944.6093287037</v>
      </c>
      <c r="D1111" s="1">
        <v>43944.610833333332</v>
      </c>
      <c r="E1111" t="s">
        <v>227</v>
      </c>
      <c r="F1111">
        <v>626</v>
      </c>
      <c r="G1111" t="s">
        <v>79</v>
      </c>
      <c r="H1111">
        <v>59</v>
      </c>
      <c r="I1111">
        <v>41.8675</v>
      </c>
      <c r="J1111">
        <v>-87.632199999999997</v>
      </c>
      <c r="K1111">
        <v>41.867199999999997</v>
      </c>
      <c r="L1111">
        <v>-87.626000000000005</v>
      </c>
      <c r="M1111" t="s">
        <v>16</v>
      </c>
      <c r="N1111" s="3">
        <f xml:space="preserve"> Table1[[#This Row],[ended_at]]-Table1[[#This Row],[started_at]]</f>
        <v>1.5046296321088448E-3</v>
      </c>
      <c r="O1111" s="4">
        <v>43944.6093287037</v>
      </c>
      <c r="P1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0.27810636252631532</v>
      </c>
    </row>
    <row r="1112" spans="1:16" x14ac:dyDescent="0.35">
      <c r="A1112" t="s">
        <v>4884</v>
      </c>
      <c r="B1112" t="s">
        <v>13</v>
      </c>
      <c r="C1112" s="1">
        <v>43928.682523148149</v>
      </c>
      <c r="D1112" s="1">
        <v>43928.698761574073</v>
      </c>
      <c r="E1112" t="s">
        <v>590</v>
      </c>
      <c r="F1112">
        <v>364</v>
      </c>
      <c r="G1112" t="s">
        <v>318</v>
      </c>
      <c r="H1112">
        <v>140</v>
      </c>
      <c r="I1112">
        <v>41.900199999999998</v>
      </c>
      <c r="J1112">
        <v>-87.643000000000001</v>
      </c>
      <c r="K1112">
        <v>41.899000000000001</v>
      </c>
      <c r="L1112">
        <v>-87.629900000000006</v>
      </c>
      <c r="M1112" t="s">
        <v>26</v>
      </c>
      <c r="N1112" s="3">
        <f xml:space="preserve"> Table1[[#This Row],[ended_at]]-Table1[[#This Row],[started_at]]</f>
        <v>1.6238425923802424E-2</v>
      </c>
      <c r="O1112" s="4">
        <v>43928.682523148149</v>
      </c>
      <c r="P1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0.59050120686370267</v>
      </c>
    </row>
    <row r="1113" spans="1:16" x14ac:dyDescent="0.35">
      <c r="A1113" t="s">
        <v>4888</v>
      </c>
      <c r="B1113" t="s">
        <v>13</v>
      </c>
      <c r="C1113" s="1">
        <v>43938.532546296294</v>
      </c>
      <c r="D1113" s="1">
        <v>43938.53979166667</v>
      </c>
      <c r="E1113" t="s">
        <v>160</v>
      </c>
      <c r="F1113">
        <v>219</v>
      </c>
      <c r="G1113" t="s">
        <v>319</v>
      </c>
      <c r="H1113">
        <v>93</v>
      </c>
      <c r="I1113">
        <v>41.915999999999997</v>
      </c>
      <c r="J1113">
        <v>-87.677300000000002</v>
      </c>
      <c r="K1113">
        <v>41.913699999999999</v>
      </c>
      <c r="L1113">
        <v>-87.652900000000002</v>
      </c>
      <c r="M1113" t="s">
        <v>16</v>
      </c>
      <c r="N1113" s="3">
        <f xml:space="preserve"> Table1[[#This Row],[ended_at]]-Table1[[#This Row],[started_at]]</f>
        <v>7.2453703760402277E-3</v>
      </c>
      <c r="O1113" s="4">
        <v>43938.532546296294</v>
      </c>
      <c r="P1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1.1000893719108635</v>
      </c>
    </row>
    <row r="1114" spans="1:16" x14ac:dyDescent="0.35">
      <c r="A1114" t="s">
        <v>4892</v>
      </c>
      <c r="B1114" t="s">
        <v>13</v>
      </c>
      <c r="C1114" s="1">
        <v>43949.280011574076</v>
      </c>
      <c r="D1114" s="1">
        <v>43949.296932870369</v>
      </c>
      <c r="E1114" t="s">
        <v>454</v>
      </c>
      <c r="F1114">
        <v>481</v>
      </c>
      <c r="G1114" t="s">
        <v>454</v>
      </c>
      <c r="H1114">
        <v>481</v>
      </c>
      <c r="I1114">
        <v>41.961100000000002</v>
      </c>
      <c r="J1114">
        <v>-87.695400000000006</v>
      </c>
      <c r="K1114">
        <v>41.961100000000002</v>
      </c>
      <c r="L1114">
        <v>-87.695400000000006</v>
      </c>
      <c r="M1114" t="s">
        <v>16</v>
      </c>
      <c r="N1114" s="3">
        <f xml:space="preserve"> Table1[[#This Row],[ended_at]]-Table1[[#This Row],[started_at]]</f>
        <v>1.6921296293730848E-2</v>
      </c>
      <c r="O1114" s="4">
        <v>43949.280011574076</v>
      </c>
      <c r="P1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115" spans="1:16" x14ac:dyDescent="0.35">
      <c r="A1115" t="s">
        <v>4894</v>
      </c>
      <c r="B1115" t="s">
        <v>13</v>
      </c>
      <c r="C1115" s="1">
        <v>43924.605925925927</v>
      </c>
      <c r="D1115" s="1">
        <v>43924.634016203701</v>
      </c>
      <c r="E1115" t="s">
        <v>528</v>
      </c>
      <c r="F1115">
        <v>288</v>
      </c>
      <c r="G1115" t="s">
        <v>245</v>
      </c>
      <c r="H1115">
        <v>28</v>
      </c>
      <c r="I1115">
        <v>41.918100000000003</v>
      </c>
      <c r="J1115">
        <v>-87.643699999999995</v>
      </c>
      <c r="K1115">
        <v>41.914700000000003</v>
      </c>
      <c r="L1115">
        <v>-87.643299999999996</v>
      </c>
      <c r="M1115" t="s">
        <v>16</v>
      </c>
      <c r="N1115" s="3">
        <f xml:space="preserve"> Table1[[#This Row],[ended_at]]-Table1[[#This Row],[started_at]]</f>
        <v>2.8090277774026617E-2</v>
      </c>
      <c r="O1115" s="4">
        <v>43924.605925925927</v>
      </c>
      <c r="P1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0.20514666878654511</v>
      </c>
    </row>
    <row r="1116" spans="1:16" x14ac:dyDescent="0.35">
      <c r="A1116" t="s">
        <v>4899</v>
      </c>
      <c r="B1116" t="s">
        <v>13</v>
      </c>
      <c r="C1116" s="1">
        <v>43928.222928240742</v>
      </c>
      <c r="D1116" s="1">
        <v>43928.238506944443</v>
      </c>
      <c r="E1116" t="s">
        <v>748</v>
      </c>
      <c r="F1116">
        <v>390</v>
      </c>
      <c r="G1116" t="s">
        <v>2474</v>
      </c>
      <c r="H1116">
        <v>561</v>
      </c>
      <c r="I1116">
        <v>41.780099999999997</v>
      </c>
      <c r="J1116">
        <v>-87.6297</v>
      </c>
      <c r="K1116">
        <v>41.786000000000001</v>
      </c>
      <c r="L1116">
        <v>-87.674199999999999</v>
      </c>
      <c r="M1116" t="s">
        <v>16</v>
      </c>
      <c r="N1116" s="3">
        <f xml:space="preserve"> Table1[[#This Row],[ended_at]]-Table1[[#This Row],[started_at]]</f>
        <v>1.5578703700157348E-2</v>
      </c>
      <c r="O1116" s="4">
        <v>43928.222928240742</v>
      </c>
      <c r="P1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2.0257924633924063</v>
      </c>
    </row>
    <row r="1117" spans="1:16" x14ac:dyDescent="0.35">
      <c r="A1117" t="s">
        <v>4908</v>
      </c>
      <c r="B1117" t="s">
        <v>13</v>
      </c>
      <c r="C1117" s="1">
        <v>43938.797951388886</v>
      </c>
      <c r="D1117" s="1">
        <v>43938.819780092592</v>
      </c>
      <c r="E1117" t="s">
        <v>85</v>
      </c>
      <c r="F1117">
        <v>13</v>
      </c>
      <c r="G1117" t="s">
        <v>237</v>
      </c>
      <c r="H1117">
        <v>199</v>
      </c>
      <c r="I1117">
        <v>41.932400000000001</v>
      </c>
      <c r="J1117">
        <v>-87.652699999999996</v>
      </c>
      <c r="K1117">
        <v>41.891500000000001</v>
      </c>
      <c r="L1117">
        <v>-87.626800000000003</v>
      </c>
      <c r="M1117" t="s">
        <v>26</v>
      </c>
      <c r="N1117" s="3">
        <f xml:space="preserve"> Table1[[#This Row],[ended_at]]-Table1[[#This Row],[started_at]]</f>
        <v>2.1828703705978114E-2</v>
      </c>
      <c r="O1117" s="4">
        <v>43938.797951388886</v>
      </c>
      <c r="P1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2.7176902647961465</v>
      </c>
    </row>
    <row r="1118" spans="1:16" x14ac:dyDescent="0.35">
      <c r="A1118" t="s">
        <v>4912</v>
      </c>
      <c r="B1118" t="s">
        <v>13</v>
      </c>
      <c r="C1118" s="1">
        <v>43932.421956018516</v>
      </c>
      <c r="D1118" s="1">
        <v>43932.448831018519</v>
      </c>
      <c r="E1118" t="s">
        <v>364</v>
      </c>
      <c r="F1118">
        <v>274</v>
      </c>
      <c r="G1118" t="s">
        <v>160</v>
      </c>
      <c r="H1118">
        <v>219</v>
      </c>
      <c r="I1118">
        <v>41.8613</v>
      </c>
      <c r="J1118">
        <v>-87.656599999999997</v>
      </c>
      <c r="K1118">
        <v>41.915999999999997</v>
      </c>
      <c r="L1118">
        <v>-87.677300000000002</v>
      </c>
      <c r="M1118" t="s">
        <v>26</v>
      </c>
      <c r="N1118" s="3">
        <f xml:space="preserve"> Table1[[#This Row],[ended_at]]-Table1[[#This Row],[started_at]]</f>
        <v>2.6875000003201421E-2</v>
      </c>
      <c r="O1118" s="4">
        <v>43932.421956018516</v>
      </c>
      <c r="P1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3.41585345858164</v>
      </c>
    </row>
    <row r="1119" spans="1:16" x14ac:dyDescent="0.35">
      <c r="A1119" t="s">
        <v>4913</v>
      </c>
      <c r="B1119" t="s">
        <v>13</v>
      </c>
      <c r="C1119" s="1">
        <v>43940.494375000002</v>
      </c>
      <c r="D1119" s="1">
        <v>43940.496805555558</v>
      </c>
      <c r="E1119" t="s">
        <v>196</v>
      </c>
      <c r="F1119">
        <v>49</v>
      </c>
      <c r="G1119" t="s">
        <v>181</v>
      </c>
      <c r="H1119">
        <v>51</v>
      </c>
      <c r="I1119">
        <v>41.881300000000003</v>
      </c>
      <c r="J1119">
        <v>-87.629499999999993</v>
      </c>
      <c r="K1119">
        <v>41.884599999999999</v>
      </c>
      <c r="L1119">
        <v>-87.631900000000002</v>
      </c>
      <c r="M1119" t="s">
        <v>16</v>
      </c>
      <c r="N1119" s="3">
        <f xml:space="preserve"> Table1[[#This Row],[ended_at]]-Table1[[#This Row],[started_at]]</f>
        <v>2.4305555562023073E-3</v>
      </c>
      <c r="O1119" s="4">
        <v>43940.494375000002</v>
      </c>
      <c r="P1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0.22556479576911165</v>
      </c>
    </row>
    <row r="1120" spans="1:16" x14ac:dyDescent="0.35">
      <c r="A1120" t="s">
        <v>4914</v>
      </c>
      <c r="B1120" t="s">
        <v>13</v>
      </c>
      <c r="C1120" s="1">
        <v>43923.434652777774</v>
      </c>
      <c r="D1120" s="1">
        <v>43923.450219907405</v>
      </c>
      <c r="E1120" t="s">
        <v>383</v>
      </c>
      <c r="F1120">
        <v>232</v>
      </c>
      <c r="G1120" t="s">
        <v>465</v>
      </c>
      <c r="H1120">
        <v>224</v>
      </c>
      <c r="I1120">
        <v>41.949300000000001</v>
      </c>
      <c r="J1120">
        <v>-87.646299999999997</v>
      </c>
      <c r="K1120">
        <v>41.913899999999998</v>
      </c>
      <c r="L1120">
        <v>-87.648799999999994</v>
      </c>
      <c r="M1120" t="s">
        <v>16</v>
      </c>
      <c r="N1120" s="3">
        <f xml:space="preserve"> Table1[[#This Row],[ended_at]]-Table1[[#This Row],[started_at]]</f>
        <v>1.5567129630653653E-2</v>
      </c>
      <c r="O1120" s="4">
        <v>43923.434652777774</v>
      </c>
      <c r="P1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2.1307354620438654</v>
      </c>
    </row>
    <row r="1121" spans="1:16" x14ac:dyDescent="0.35">
      <c r="A1121" t="s">
        <v>4919</v>
      </c>
      <c r="B1121" t="s">
        <v>13</v>
      </c>
      <c r="C1121" s="1">
        <v>43929.668402777781</v>
      </c>
      <c r="D1121" s="1">
        <v>43929.675983796296</v>
      </c>
      <c r="E1121" t="s">
        <v>413</v>
      </c>
      <c r="F1121">
        <v>283</v>
      </c>
      <c r="G1121" t="s">
        <v>272</v>
      </c>
      <c r="H1121">
        <v>23</v>
      </c>
      <c r="I1121">
        <v>41.8782</v>
      </c>
      <c r="J1121">
        <v>-87.631900000000002</v>
      </c>
      <c r="K1121">
        <v>41.902900000000002</v>
      </c>
      <c r="L1121">
        <v>-87.637699999999995</v>
      </c>
      <c r="M1121" t="s">
        <v>16</v>
      </c>
      <c r="N1121" s="3">
        <f xml:space="preserve"> Table1[[#This Row],[ended_at]]-Table1[[#This Row],[started_at]]</f>
        <v>7.5810185153386556E-3</v>
      </c>
      <c r="O1121" s="4">
        <v>43929.668402777781</v>
      </c>
      <c r="P1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1.5071640118792169</v>
      </c>
    </row>
    <row r="1122" spans="1:16" x14ac:dyDescent="0.35">
      <c r="A1122" t="s">
        <v>4924</v>
      </c>
      <c r="B1122" t="s">
        <v>13</v>
      </c>
      <c r="C1122" s="1">
        <v>43926.597939814812</v>
      </c>
      <c r="D1122" s="1">
        <v>43926.625763888886</v>
      </c>
      <c r="E1122" t="s">
        <v>20</v>
      </c>
      <c r="F1122">
        <v>142</v>
      </c>
      <c r="G1122" t="s">
        <v>149</v>
      </c>
      <c r="H1122">
        <v>260</v>
      </c>
      <c r="I1122">
        <v>41.894500000000001</v>
      </c>
      <c r="J1122">
        <v>-87.617900000000006</v>
      </c>
      <c r="K1122">
        <v>41.929600000000001</v>
      </c>
      <c r="L1122">
        <v>-87.707899999999995</v>
      </c>
      <c r="M1122" t="s">
        <v>26</v>
      </c>
      <c r="N1122" s="3">
        <f xml:space="preserve"> Table1[[#This Row],[ended_at]]-Table1[[#This Row],[started_at]]</f>
        <v>2.7824074073578231E-2</v>
      </c>
      <c r="O1122" s="4">
        <v>43926.597939814812</v>
      </c>
      <c r="P1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4.5450522792404051</v>
      </c>
    </row>
    <row r="1123" spans="1:16" x14ac:dyDescent="0.35">
      <c r="A1123" t="s">
        <v>4925</v>
      </c>
      <c r="B1123" t="s">
        <v>13</v>
      </c>
      <c r="C1123" s="1">
        <v>43922.600046296298</v>
      </c>
      <c r="D1123" s="1">
        <v>43922.604351851849</v>
      </c>
      <c r="E1123" t="s">
        <v>771</v>
      </c>
      <c r="F1123">
        <v>666</v>
      </c>
      <c r="G1123" t="s">
        <v>39</v>
      </c>
      <c r="H1123">
        <v>210</v>
      </c>
      <c r="I1123">
        <v>41.907200000000003</v>
      </c>
      <c r="J1123">
        <v>-87.655600000000007</v>
      </c>
      <c r="K1123">
        <v>41.903500000000001</v>
      </c>
      <c r="L1123">
        <v>-87.667699999999996</v>
      </c>
      <c r="M1123" t="s">
        <v>16</v>
      </c>
      <c r="N1123" s="3">
        <f xml:space="preserve"> Table1[[#This Row],[ended_at]]-Table1[[#This Row],[started_at]]</f>
        <v>4.3055555506725796E-3</v>
      </c>
      <c r="O1123" s="4">
        <v>43922.600046296298</v>
      </c>
      <c r="P1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0.58519856076518417</v>
      </c>
    </row>
    <row r="1124" spans="1:16" x14ac:dyDescent="0.35">
      <c r="A1124" t="s">
        <v>4936</v>
      </c>
      <c r="B1124" t="s">
        <v>13</v>
      </c>
      <c r="C1124" s="1">
        <v>43939.470393518517</v>
      </c>
      <c r="D1124" s="1">
        <v>43939.479016203702</v>
      </c>
      <c r="E1124" t="s">
        <v>90</v>
      </c>
      <c r="F1124">
        <v>349</v>
      </c>
      <c r="G1124" t="s">
        <v>255</v>
      </c>
      <c r="H1124">
        <v>153</v>
      </c>
      <c r="I1124">
        <v>41.929099999999998</v>
      </c>
      <c r="J1124">
        <v>-87.649100000000004</v>
      </c>
      <c r="K1124">
        <v>41.935699999999997</v>
      </c>
      <c r="L1124">
        <v>-87.663600000000002</v>
      </c>
      <c r="M1124" t="s">
        <v>16</v>
      </c>
      <c r="N1124" s="3">
        <f xml:space="preserve"> Table1[[#This Row],[ended_at]]-Table1[[#This Row],[started_at]]</f>
        <v>8.6226851854007691E-3</v>
      </c>
      <c r="O1124" s="4">
        <v>43939.470393518517</v>
      </c>
      <c r="P1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0.76011518634705244</v>
      </c>
    </row>
    <row r="1125" spans="1:16" x14ac:dyDescent="0.35">
      <c r="A1125" t="s">
        <v>4938</v>
      </c>
      <c r="B1125" t="s">
        <v>13</v>
      </c>
      <c r="C1125" s="1">
        <v>43936.705034722225</v>
      </c>
      <c r="D1125" s="1">
        <v>43936.706678240742</v>
      </c>
      <c r="E1125" t="s">
        <v>20</v>
      </c>
      <c r="F1125">
        <v>142</v>
      </c>
      <c r="G1125" t="s">
        <v>425</v>
      </c>
      <c r="H1125">
        <v>99</v>
      </c>
      <c r="I1125">
        <v>41.894500000000001</v>
      </c>
      <c r="J1125">
        <v>-87.617900000000006</v>
      </c>
      <c r="K1125">
        <v>41.892600000000002</v>
      </c>
      <c r="L1125">
        <v>-87.614500000000007</v>
      </c>
      <c r="M1125" t="s">
        <v>16</v>
      </c>
      <c r="N1125" s="3">
        <f xml:space="preserve"> Table1[[#This Row],[ended_at]]-Table1[[#This Row],[started_at]]</f>
        <v>1.6435185170848854E-3</v>
      </c>
      <c r="O1125" s="4">
        <v>43936.705034722225</v>
      </c>
      <c r="P1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0.19022372235762855</v>
      </c>
    </row>
    <row r="1126" spans="1:16" x14ac:dyDescent="0.35">
      <c r="A1126" t="s">
        <v>4941</v>
      </c>
      <c r="B1126" t="s">
        <v>13</v>
      </c>
      <c r="C1126" s="1">
        <v>43940.567083333335</v>
      </c>
      <c r="D1126" s="1">
        <v>43940.584976851853</v>
      </c>
      <c r="E1126" t="s">
        <v>48</v>
      </c>
      <c r="F1126">
        <v>109</v>
      </c>
      <c r="G1126" t="s">
        <v>771</v>
      </c>
      <c r="H1126">
        <v>666</v>
      </c>
      <c r="I1126">
        <v>41.8748</v>
      </c>
      <c r="J1126">
        <v>-87.649799999999999</v>
      </c>
      <c r="K1126">
        <v>41.907200000000003</v>
      </c>
      <c r="L1126">
        <v>-87.655600000000007</v>
      </c>
      <c r="M1126" t="s">
        <v>16</v>
      </c>
      <c r="N1126" s="3">
        <f xml:space="preserve"> Table1[[#This Row],[ended_at]]-Table1[[#This Row],[started_at]]</f>
        <v>1.7893518517666962E-2</v>
      </c>
      <c r="O1126" s="4">
        <v>43940.567083333335</v>
      </c>
      <c r="P1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1.9646944418860155</v>
      </c>
    </row>
    <row r="1127" spans="1:16" x14ac:dyDescent="0.35">
      <c r="A1127" t="s">
        <v>4946</v>
      </c>
      <c r="B1127" t="s">
        <v>13</v>
      </c>
      <c r="C1127" s="1">
        <v>43930.663206018522</v>
      </c>
      <c r="D1127" s="1">
        <v>43930.672013888892</v>
      </c>
      <c r="E1127" t="s">
        <v>23</v>
      </c>
      <c r="F1127">
        <v>657</v>
      </c>
      <c r="G1127" t="s">
        <v>319</v>
      </c>
      <c r="H1127">
        <v>93</v>
      </c>
      <c r="I1127">
        <v>41.8992</v>
      </c>
      <c r="J1127">
        <v>-87.672200000000004</v>
      </c>
      <c r="K1127">
        <v>41.913699999999999</v>
      </c>
      <c r="L1127">
        <v>-87.652900000000002</v>
      </c>
      <c r="M1127" t="s">
        <v>16</v>
      </c>
      <c r="N1127" s="3">
        <f xml:space="preserve"> Table1[[#This Row],[ended_at]]-Table1[[#This Row],[started_at]]</f>
        <v>8.8078703702194616E-3</v>
      </c>
      <c r="O1127" s="4">
        <v>43930.663206018522</v>
      </c>
      <c r="P1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1.2267907120814512</v>
      </c>
    </row>
    <row r="1128" spans="1:16" x14ac:dyDescent="0.35">
      <c r="A1128" t="s">
        <v>4947</v>
      </c>
      <c r="B1128" t="s">
        <v>13</v>
      </c>
      <c r="C1128" s="1">
        <v>43947.693437499998</v>
      </c>
      <c r="D1128" s="1">
        <v>43947.697939814818</v>
      </c>
      <c r="E1128" t="s">
        <v>233</v>
      </c>
      <c r="F1128">
        <v>53</v>
      </c>
      <c r="G1128" t="s">
        <v>94</v>
      </c>
      <c r="H1128">
        <v>24</v>
      </c>
      <c r="I1128">
        <v>41.8947</v>
      </c>
      <c r="J1128">
        <v>-87.634399999999999</v>
      </c>
      <c r="K1128">
        <v>41.891800000000003</v>
      </c>
      <c r="L1128">
        <v>-87.620599999999996</v>
      </c>
      <c r="M1128" t="s">
        <v>16</v>
      </c>
      <c r="N1128" s="3">
        <f xml:space="preserve"> Table1[[#This Row],[ended_at]]-Table1[[#This Row],[started_at]]</f>
        <v>4.5023148195468821E-3</v>
      </c>
      <c r="O1128" s="4">
        <v>43947.693437499998</v>
      </c>
      <c r="P1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0.64159090354912807</v>
      </c>
    </row>
    <row r="1129" spans="1:16" x14ac:dyDescent="0.35">
      <c r="A1129" t="s">
        <v>4952</v>
      </c>
      <c r="B1129" t="s">
        <v>13</v>
      </c>
      <c r="C1129" s="1">
        <v>43932.620335648149</v>
      </c>
      <c r="D1129" s="1">
        <v>43932.6246875</v>
      </c>
      <c r="E1129" t="s">
        <v>340</v>
      </c>
      <c r="F1129">
        <v>307</v>
      </c>
      <c r="G1129" t="s">
        <v>66</v>
      </c>
      <c r="H1129">
        <v>144</v>
      </c>
      <c r="I1129">
        <v>41.9208</v>
      </c>
      <c r="J1129">
        <v>-87.663700000000006</v>
      </c>
      <c r="K1129">
        <v>41.921799999999998</v>
      </c>
      <c r="L1129">
        <v>-87.644099999999995</v>
      </c>
      <c r="M1129" t="s">
        <v>16</v>
      </c>
      <c r="N1129" s="3">
        <f xml:space="preserve"> Table1[[#This Row],[ended_at]]-Table1[[#This Row],[started_at]]</f>
        <v>4.3518518505152315E-3</v>
      </c>
      <c r="O1129" s="4">
        <v>43932.620335648149</v>
      </c>
      <c r="P1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0.8786425317464468</v>
      </c>
    </row>
    <row r="1130" spans="1:16" x14ac:dyDescent="0.35">
      <c r="A1130" t="s">
        <v>4954</v>
      </c>
      <c r="B1130" t="s">
        <v>13</v>
      </c>
      <c r="C1130" s="1">
        <v>43939.598425925928</v>
      </c>
      <c r="D1130" s="1">
        <v>43939.605231481481</v>
      </c>
      <c r="E1130" t="s">
        <v>247</v>
      </c>
      <c r="F1130">
        <v>56</v>
      </c>
      <c r="G1130" t="s">
        <v>77</v>
      </c>
      <c r="H1130">
        <v>52</v>
      </c>
      <c r="I1130">
        <v>41.8887</v>
      </c>
      <c r="J1130">
        <v>-87.644400000000005</v>
      </c>
      <c r="K1130">
        <v>41.886000000000003</v>
      </c>
      <c r="L1130">
        <v>-87.624099999999999</v>
      </c>
      <c r="M1130" t="s">
        <v>16</v>
      </c>
      <c r="N1130" s="3">
        <f xml:space="preserve"> Table1[[#This Row],[ended_at]]-Table1[[#This Row],[started_at]]</f>
        <v>6.805555553000886E-3</v>
      </c>
      <c r="O1130" s="4">
        <v>43939.598425925928</v>
      </c>
      <c r="P1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0.92275709648011428</v>
      </c>
    </row>
    <row r="1131" spans="1:16" x14ac:dyDescent="0.35">
      <c r="A1131" t="s">
        <v>4959</v>
      </c>
      <c r="B1131" t="s">
        <v>13</v>
      </c>
      <c r="C1131" s="1">
        <v>43934.541817129626</v>
      </c>
      <c r="D1131" s="1">
        <v>43934.553460648145</v>
      </c>
      <c r="E1131" t="s">
        <v>387</v>
      </c>
      <c r="F1131">
        <v>37</v>
      </c>
      <c r="G1131" t="s">
        <v>283</v>
      </c>
      <c r="H1131">
        <v>112</v>
      </c>
      <c r="I1131">
        <v>41.879399999999997</v>
      </c>
      <c r="J1131">
        <v>-87.629800000000003</v>
      </c>
      <c r="K1131">
        <v>41.883699999999997</v>
      </c>
      <c r="L1131">
        <v>-87.648700000000005</v>
      </c>
      <c r="M1131" t="s">
        <v>16</v>
      </c>
      <c r="N1131" s="3">
        <f xml:space="preserve"> Table1[[#This Row],[ended_at]]-Table1[[#This Row],[started_at]]</f>
        <v>1.1643518519122154E-2</v>
      </c>
      <c r="O1131" s="4">
        <v>43934.541817129626</v>
      </c>
      <c r="P1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0.88441322987160709</v>
      </c>
    </row>
    <row r="1132" spans="1:16" x14ac:dyDescent="0.35">
      <c r="A1132" t="s">
        <v>4960</v>
      </c>
      <c r="B1132" t="s">
        <v>13</v>
      </c>
      <c r="C1132" s="1">
        <v>43928.679016203707</v>
      </c>
      <c r="D1132" s="1">
        <v>43928.686099537037</v>
      </c>
      <c r="E1132" t="s">
        <v>23</v>
      </c>
      <c r="F1132">
        <v>657</v>
      </c>
      <c r="G1132" t="s">
        <v>127</v>
      </c>
      <c r="H1132">
        <v>158</v>
      </c>
      <c r="I1132">
        <v>41.8992</v>
      </c>
      <c r="J1132">
        <v>-87.672200000000004</v>
      </c>
      <c r="K1132">
        <v>41.912599999999998</v>
      </c>
      <c r="L1132">
        <v>-87.681399999999996</v>
      </c>
      <c r="M1132" t="s">
        <v>16</v>
      </c>
      <c r="N1132" s="3">
        <f xml:space="preserve"> Table1[[#This Row],[ended_at]]-Table1[[#This Row],[started_at]]</f>
        <v>7.0833333302289248E-3</v>
      </c>
      <c r="O1132" s="4">
        <v>43928.679016203707</v>
      </c>
      <c r="P1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0.90449479915749709</v>
      </c>
    </row>
    <row r="1133" spans="1:16" x14ac:dyDescent="0.35">
      <c r="A1133" t="s">
        <v>4966</v>
      </c>
      <c r="B1133" t="s">
        <v>13</v>
      </c>
      <c r="C1133" s="1">
        <v>43941.651226851849</v>
      </c>
      <c r="D1133" s="1">
        <v>43941.664201388892</v>
      </c>
      <c r="E1133" t="s">
        <v>98</v>
      </c>
      <c r="F1133">
        <v>211</v>
      </c>
      <c r="G1133" t="s">
        <v>107</v>
      </c>
      <c r="H1133">
        <v>94</v>
      </c>
      <c r="I1133">
        <v>41.894399999999997</v>
      </c>
      <c r="J1133">
        <v>-87.622699999999995</v>
      </c>
      <c r="K1133">
        <v>41.918300000000002</v>
      </c>
      <c r="L1133">
        <v>-87.636300000000006</v>
      </c>
      <c r="M1133" t="s">
        <v>26</v>
      </c>
      <c r="N1133" s="3">
        <f xml:space="preserve"> Table1[[#This Row],[ended_at]]-Table1[[#This Row],[started_at]]</f>
        <v>1.2974537043191958E-2</v>
      </c>
      <c r="O1133" s="4">
        <v>43941.651226851849</v>
      </c>
      <c r="P1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1.5600813747949114</v>
      </c>
    </row>
    <row r="1134" spans="1:16" x14ac:dyDescent="0.35">
      <c r="A1134" t="s">
        <v>4974</v>
      </c>
      <c r="B1134" t="s">
        <v>13</v>
      </c>
      <c r="C1134" s="1">
        <v>43940.718043981484</v>
      </c>
      <c r="D1134" s="1">
        <v>43940.722013888888</v>
      </c>
      <c r="E1134" t="s">
        <v>138</v>
      </c>
      <c r="F1134">
        <v>134</v>
      </c>
      <c r="G1134" t="s">
        <v>64</v>
      </c>
      <c r="H1134">
        <v>146</v>
      </c>
      <c r="I1134">
        <v>41.877600000000001</v>
      </c>
      <c r="J1134">
        <v>-87.649600000000007</v>
      </c>
      <c r="K1134">
        <v>41.877899999999997</v>
      </c>
      <c r="L1134">
        <v>-87.662000000000006</v>
      </c>
      <c r="M1134" t="s">
        <v>26</v>
      </c>
      <c r="N1134" s="3">
        <f xml:space="preserve"> Table1[[#This Row],[ended_at]]-Table1[[#This Row],[started_at]]</f>
        <v>3.9699074040981941E-3</v>
      </c>
      <c r="O1134" s="4">
        <v>43940.718043981484</v>
      </c>
      <c r="P1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0.55524487997079852</v>
      </c>
    </row>
    <row r="1135" spans="1:16" x14ac:dyDescent="0.35">
      <c r="A1135" t="s">
        <v>4980</v>
      </c>
      <c r="B1135" t="s">
        <v>13</v>
      </c>
      <c r="C1135" s="1">
        <v>43924.711712962962</v>
      </c>
      <c r="D1135" s="1">
        <v>43924.72210648148</v>
      </c>
      <c r="E1135" t="s">
        <v>92</v>
      </c>
      <c r="F1135">
        <v>133</v>
      </c>
      <c r="G1135" t="s">
        <v>374</v>
      </c>
      <c r="H1135">
        <v>143</v>
      </c>
      <c r="I1135">
        <v>41.889200000000002</v>
      </c>
      <c r="J1135">
        <v>-87.638499999999993</v>
      </c>
      <c r="K1135">
        <v>41.922199999999997</v>
      </c>
      <c r="L1135">
        <v>-87.638900000000007</v>
      </c>
      <c r="M1135" t="s">
        <v>26</v>
      </c>
      <c r="N1135" s="3">
        <f xml:space="preserve"> Table1[[#This Row],[ended_at]]-Table1[[#This Row],[started_at]]</f>
        <v>1.0393518517958E-2</v>
      </c>
      <c r="O1135" s="4">
        <v>43924.711712962962</v>
      </c>
      <c r="P1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1.983623851529136</v>
      </c>
    </row>
    <row r="1136" spans="1:16" x14ac:dyDescent="0.35">
      <c r="A1136" t="s">
        <v>4985</v>
      </c>
      <c r="B1136" t="s">
        <v>13</v>
      </c>
      <c r="C1136" s="1">
        <v>43939.567442129628</v>
      </c>
      <c r="D1136" s="1">
        <v>43939.584629629629</v>
      </c>
      <c r="E1136" t="s">
        <v>73</v>
      </c>
      <c r="F1136">
        <v>67</v>
      </c>
      <c r="G1136" t="s">
        <v>277</v>
      </c>
      <c r="H1136">
        <v>160</v>
      </c>
      <c r="I1136">
        <v>41.925600000000003</v>
      </c>
      <c r="J1136">
        <v>-87.653700000000001</v>
      </c>
      <c r="K1136">
        <v>41.910499999999999</v>
      </c>
      <c r="L1136">
        <v>-87.689599999999999</v>
      </c>
      <c r="M1136" t="s">
        <v>26</v>
      </c>
      <c r="N1136" s="3">
        <f xml:space="preserve"> Table1[[#This Row],[ended_at]]-Table1[[#This Row],[started_at]]</f>
        <v>1.7187500001455192E-2</v>
      </c>
      <c r="O1136" s="4">
        <v>43939.567442129628</v>
      </c>
      <c r="P1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1.8444312350858667</v>
      </c>
    </row>
    <row r="1137" spans="1:16" x14ac:dyDescent="0.35">
      <c r="A1137" t="s">
        <v>4986</v>
      </c>
      <c r="B1137" t="s">
        <v>13</v>
      </c>
      <c r="C1137" s="1">
        <v>43941.903113425928</v>
      </c>
      <c r="D1137" s="1">
        <v>43941.905636574076</v>
      </c>
      <c r="E1137" t="s">
        <v>34</v>
      </c>
      <c r="F1137">
        <v>359</v>
      </c>
      <c r="G1137" t="s">
        <v>320</v>
      </c>
      <c r="H1137">
        <v>138</v>
      </c>
      <c r="I1137">
        <v>41.903500000000001</v>
      </c>
      <c r="J1137">
        <v>-87.6434</v>
      </c>
      <c r="K1137">
        <v>41.904600000000002</v>
      </c>
      <c r="L1137">
        <v>-87.640600000000006</v>
      </c>
      <c r="M1137" t="s">
        <v>16</v>
      </c>
      <c r="N1137" s="3">
        <f xml:space="preserve"> Table1[[#This Row],[ended_at]]-Table1[[#This Row],[started_at]]</f>
        <v>2.5231481486116536E-3</v>
      </c>
      <c r="O1137" s="4">
        <v>43941.903113425928</v>
      </c>
      <c r="P1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0.14163936954331166</v>
      </c>
    </row>
    <row r="1138" spans="1:16" x14ac:dyDescent="0.35">
      <c r="A1138" t="s">
        <v>4988</v>
      </c>
      <c r="B1138" t="s">
        <v>13</v>
      </c>
      <c r="C1138" s="1">
        <v>43947.490590277775</v>
      </c>
      <c r="D1138" s="1">
        <v>43947.507314814815</v>
      </c>
      <c r="E1138" t="s">
        <v>383</v>
      </c>
      <c r="F1138">
        <v>232</v>
      </c>
      <c r="G1138" t="s">
        <v>255</v>
      </c>
      <c r="H1138">
        <v>153</v>
      </c>
      <c r="I1138">
        <v>41.949300000000001</v>
      </c>
      <c r="J1138">
        <v>-87.646299999999997</v>
      </c>
      <c r="K1138">
        <v>41.935699999999997</v>
      </c>
      <c r="L1138">
        <v>-87.663600000000002</v>
      </c>
      <c r="M1138" t="s">
        <v>16</v>
      </c>
      <c r="N1138" s="3">
        <f xml:space="preserve"> Table1[[#This Row],[ended_at]]-Table1[[#This Row],[started_at]]</f>
        <v>1.672453703940846E-2</v>
      </c>
      <c r="O1138" s="4">
        <v>43947.490590277775</v>
      </c>
      <c r="P1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1.1253823993270951</v>
      </c>
    </row>
    <row r="1139" spans="1:16" x14ac:dyDescent="0.35">
      <c r="A1139" t="s">
        <v>4993</v>
      </c>
      <c r="B1139" t="s">
        <v>13</v>
      </c>
      <c r="C1139" s="1">
        <v>43941.696701388886</v>
      </c>
      <c r="D1139" s="1">
        <v>43941.757557870369</v>
      </c>
      <c r="E1139" t="s">
        <v>300</v>
      </c>
      <c r="F1139">
        <v>354</v>
      </c>
      <c r="G1139" t="s">
        <v>209</v>
      </c>
      <c r="H1139">
        <v>523</v>
      </c>
      <c r="I1139">
        <v>42.010599999999997</v>
      </c>
      <c r="J1139">
        <v>-87.662400000000005</v>
      </c>
      <c r="K1139">
        <v>42.020899999999997</v>
      </c>
      <c r="L1139">
        <v>-87.665099999999995</v>
      </c>
      <c r="M1139" t="s">
        <v>26</v>
      </c>
      <c r="N1139" s="3">
        <f xml:space="preserve"> Table1[[#This Row],[ended_at]]-Table1[[#This Row],[started_at]]</f>
        <v>6.0856481482915115E-2</v>
      </c>
      <c r="O1139" s="4">
        <v>43941.696701388886</v>
      </c>
      <c r="P1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0.63073801369728733</v>
      </c>
    </row>
    <row r="1140" spans="1:16" x14ac:dyDescent="0.35">
      <c r="A1140" t="s">
        <v>4994</v>
      </c>
      <c r="B1140" t="s">
        <v>13</v>
      </c>
      <c r="C1140" s="1">
        <v>43933.395231481481</v>
      </c>
      <c r="D1140" s="1">
        <v>43933.419409722221</v>
      </c>
      <c r="E1140" t="s">
        <v>63</v>
      </c>
      <c r="F1140">
        <v>2</v>
      </c>
      <c r="G1140" t="s">
        <v>122</v>
      </c>
      <c r="H1140">
        <v>188</v>
      </c>
      <c r="I1140">
        <v>41.8765</v>
      </c>
      <c r="J1140">
        <v>-87.620500000000007</v>
      </c>
      <c r="K1140">
        <v>41.9253</v>
      </c>
      <c r="L1140">
        <v>-87.665800000000004</v>
      </c>
      <c r="M1140" t="s">
        <v>16</v>
      </c>
      <c r="N1140" s="3">
        <f xml:space="preserve"> Table1[[#This Row],[ended_at]]-Table1[[#This Row],[started_at]]</f>
        <v>2.417824073927477E-2</v>
      </c>
      <c r="O1140" s="4">
        <v>43933.395231481481</v>
      </c>
      <c r="P1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3.5652663334312531</v>
      </c>
    </row>
    <row r="1141" spans="1:16" x14ac:dyDescent="0.35">
      <c r="A1141" t="s">
        <v>4998</v>
      </c>
      <c r="B1141" t="s">
        <v>13</v>
      </c>
      <c r="C1141" s="1">
        <v>43934.319305555553</v>
      </c>
      <c r="D1141" s="1">
        <v>43934.327592592592</v>
      </c>
      <c r="E1141" t="s">
        <v>312</v>
      </c>
      <c r="F1141">
        <v>301</v>
      </c>
      <c r="G1141" t="s">
        <v>43</v>
      </c>
      <c r="H1141">
        <v>20</v>
      </c>
      <c r="I1141">
        <v>41.908000000000001</v>
      </c>
      <c r="J1141">
        <v>-87.631500000000003</v>
      </c>
      <c r="K1141">
        <v>41.910499999999999</v>
      </c>
      <c r="L1141">
        <v>-87.653099999999995</v>
      </c>
      <c r="M1141" t="s">
        <v>16</v>
      </c>
      <c r="N1141" s="3">
        <f xml:space="preserve"> Table1[[#This Row],[ended_at]]-Table1[[#This Row],[started_at]]</f>
        <v>8.2870370388263837E-3</v>
      </c>
      <c r="O1141" s="4">
        <v>43934.319305555553</v>
      </c>
      <c r="P1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0.97782921175151538</v>
      </c>
    </row>
    <row r="1142" spans="1:16" x14ac:dyDescent="0.35">
      <c r="A1142" t="s">
        <v>5004</v>
      </c>
      <c r="B1142" t="s">
        <v>13</v>
      </c>
      <c r="C1142" s="1">
        <v>43949.64644675926</v>
      </c>
      <c r="D1142" s="1">
        <v>43949.648182870369</v>
      </c>
      <c r="E1142" t="s">
        <v>180</v>
      </c>
      <c r="F1142">
        <v>118</v>
      </c>
      <c r="G1142" t="s">
        <v>132</v>
      </c>
      <c r="H1142">
        <v>289</v>
      </c>
      <c r="I1142">
        <v>41.9114</v>
      </c>
      <c r="J1142">
        <v>-87.6387</v>
      </c>
      <c r="K1142">
        <v>41.912100000000002</v>
      </c>
      <c r="L1142">
        <v>-87.634699999999995</v>
      </c>
      <c r="M1142" t="s">
        <v>16</v>
      </c>
      <c r="N1142" s="3">
        <f xml:space="preserve"> Table1[[#This Row],[ended_at]]-Table1[[#This Row],[started_at]]</f>
        <v>1.7361111094942316E-3</v>
      </c>
      <c r="O1142" s="4">
        <v>43949.64644675926</v>
      </c>
      <c r="P1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0.18380213048667332</v>
      </c>
    </row>
    <row r="1143" spans="1:16" x14ac:dyDescent="0.35">
      <c r="A1143" t="s">
        <v>5007</v>
      </c>
      <c r="B1143" t="s">
        <v>13</v>
      </c>
      <c r="C1143" s="1">
        <v>43926.640185185184</v>
      </c>
      <c r="D1143" s="1">
        <v>43926.650150462963</v>
      </c>
      <c r="E1143" t="s">
        <v>124</v>
      </c>
      <c r="F1143">
        <v>29</v>
      </c>
      <c r="G1143" t="s">
        <v>643</v>
      </c>
      <c r="H1143">
        <v>116</v>
      </c>
      <c r="I1143">
        <v>41.900700000000001</v>
      </c>
      <c r="J1143">
        <v>-87.662599999999998</v>
      </c>
      <c r="K1143">
        <v>41.915500000000002</v>
      </c>
      <c r="L1143">
        <v>-87.686999999999998</v>
      </c>
      <c r="M1143" t="s">
        <v>16</v>
      </c>
      <c r="N1143" s="3">
        <f xml:space="preserve"> Table1[[#This Row],[ended_at]]-Table1[[#This Row],[started_at]]</f>
        <v>9.9652777789742686E-3</v>
      </c>
      <c r="O1143" s="4">
        <v>43926.640185185184</v>
      </c>
      <c r="P1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1.4080855780069201</v>
      </c>
    </row>
    <row r="1144" spans="1:16" x14ac:dyDescent="0.35">
      <c r="A1144" t="s">
        <v>5008</v>
      </c>
      <c r="B1144" t="s">
        <v>13</v>
      </c>
      <c r="C1144" s="1">
        <v>43933.880659722221</v>
      </c>
      <c r="D1144" s="1">
        <v>43933.887037037035</v>
      </c>
      <c r="E1144" t="s">
        <v>96</v>
      </c>
      <c r="F1144">
        <v>71</v>
      </c>
      <c r="G1144" t="s">
        <v>196</v>
      </c>
      <c r="H1144">
        <v>49</v>
      </c>
      <c r="I1144">
        <v>41.8855</v>
      </c>
      <c r="J1144">
        <v>-87.652299999999997</v>
      </c>
      <c r="K1144">
        <v>41.881300000000003</v>
      </c>
      <c r="L1144">
        <v>-87.629499999999993</v>
      </c>
      <c r="M1144" t="s">
        <v>16</v>
      </c>
      <c r="N1144" s="3">
        <f xml:space="preserve"> Table1[[#This Row],[ended_at]]-Table1[[#This Row],[started_at]]</f>
        <v>6.3773148140171543E-3</v>
      </c>
      <c r="O1144" s="4">
        <v>43933.880659722221</v>
      </c>
      <c r="P1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1.05107304485071</v>
      </c>
    </row>
    <row r="1145" spans="1:16" x14ac:dyDescent="0.35">
      <c r="A1145" t="s">
        <v>5011</v>
      </c>
      <c r="B1145" t="s">
        <v>13</v>
      </c>
      <c r="C1145" s="1">
        <v>43923.577893518515</v>
      </c>
      <c r="D1145" s="1">
        <v>43923.580567129633</v>
      </c>
      <c r="E1145" t="s">
        <v>442</v>
      </c>
      <c r="F1145">
        <v>501</v>
      </c>
      <c r="G1145" t="s">
        <v>149</v>
      </c>
      <c r="H1145">
        <v>260</v>
      </c>
      <c r="I1145">
        <v>41.931899999999999</v>
      </c>
      <c r="J1145">
        <v>-87.7012</v>
      </c>
      <c r="K1145">
        <v>41.929600000000001</v>
      </c>
      <c r="L1145">
        <v>-87.707899999999995</v>
      </c>
      <c r="M1145" t="s">
        <v>16</v>
      </c>
      <c r="N1145" s="3">
        <f xml:space="preserve"> Table1[[#This Row],[ended_at]]-Table1[[#This Row],[started_at]]</f>
        <v>2.6736111176433042E-3</v>
      </c>
      <c r="O1145" s="4">
        <v>43923.577893518515</v>
      </c>
      <c r="P1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0.32996204072911156</v>
      </c>
    </row>
    <row r="1146" spans="1:16" x14ac:dyDescent="0.35">
      <c r="A1146" t="s">
        <v>5012</v>
      </c>
      <c r="B1146" t="s">
        <v>13</v>
      </c>
      <c r="C1146" s="1">
        <v>43942.327893518515</v>
      </c>
      <c r="D1146" s="1">
        <v>43942.335763888892</v>
      </c>
      <c r="E1146" t="s">
        <v>312</v>
      </c>
      <c r="F1146">
        <v>301</v>
      </c>
      <c r="G1146" t="s">
        <v>43</v>
      </c>
      <c r="H1146">
        <v>20</v>
      </c>
      <c r="I1146">
        <v>41.908000000000001</v>
      </c>
      <c r="J1146">
        <v>-87.631500000000003</v>
      </c>
      <c r="K1146">
        <v>41.910499999999999</v>
      </c>
      <c r="L1146">
        <v>-87.653099999999995</v>
      </c>
      <c r="M1146" t="s">
        <v>16</v>
      </c>
      <c r="N1146" s="3">
        <f xml:space="preserve"> Table1[[#This Row],[ended_at]]-Table1[[#This Row],[started_at]]</f>
        <v>7.8703703766223043E-3</v>
      </c>
      <c r="O1146" s="4">
        <v>43942.327893518515</v>
      </c>
      <c r="P1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0.97782921175151538</v>
      </c>
    </row>
    <row r="1147" spans="1:16" x14ac:dyDescent="0.35">
      <c r="A1147" t="s">
        <v>5013</v>
      </c>
      <c r="B1147" t="s">
        <v>13</v>
      </c>
      <c r="C1147" s="1">
        <v>43930.348414351851</v>
      </c>
      <c r="D1147" s="1">
        <v>43930.357175925928</v>
      </c>
      <c r="E1147" t="s">
        <v>43</v>
      </c>
      <c r="F1147">
        <v>20</v>
      </c>
      <c r="G1147" t="s">
        <v>312</v>
      </c>
      <c r="H1147">
        <v>301</v>
      </c>
      <c r="I1147">
        <v>41.910499999999999</v>
      </c>
      <c r="J1147">
        <v>-87.653099999999995</v>
      </c>
      <c r="K1147">
        <v>41.908000000000001</v>
      </c>
      <c r="L1147">
        <v>-87.631500000000003</v>
      </c>
      <c r="M1147" t="s">
        <v>16</v>
      </c>
      <c r="N1147" s="3">
        <f xml:space="preserve"> Table1[[#This Row],[ended_at]]-Table1[[#This Row],[started_at]]</f>
        <v>8.7615740776527673E-3</v>
      </c>
      <c r="O1147" s="4">
        <v>43930.348414351851</v>
      </c>
      <c r="P1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0.97782921175151538</v>
      </c>
    </row>
    <row r="1148" spans="1:16" x14ac:dyDescent="0.35">
      <c r="A1148" t="s">
        <v>5018</v>
      </c>
      <c r="B1148" t="s">
        <v>13</v>
      </c>
      <c r="C1148" s="1">
        <v>43944.399895833332</v>
      </c>
      <c r="D1148" s="1">
        <v>43944.410439814812</v>
      </c>
      <c r="E1148" t="s">
        <v>14</v>
      </c>
      <c r="F1148">
        <v>86</v>
      </c>
      <c r="G1148" t="s">
        <v>127</v>
      </c>
      <c r="H1148">
        <v>158</v>
      </c>
      <c r="I1148">
        <v>41.8964</v>
      </c>
      <c r="J1148">
        <v>-87.661000000000001</v>
      </c>
      <c r="K1148">
        <v>41.912599999999998</v>
      </c>
      <c r="L1148">
        <v>-87.681399999999996</v>
      </c>
      <c r="M1148" t="s">
        <v>16</v>
      </c>
      <c r="N1148" s="3">
        <f xml:space="preserve"> Table1[[#This Row],[ended_at]]-Table1[[#This Row],[started_at]]</f>
        <v>1.0543981479713693E-2</v>
      </c>
      <c r="O1148" s="4">
        <v>43944.399895833332</v>
      </c>
      <c r="P1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1.3345460180164677</v>
      </c>
    </row>
    <row r="1149" spans="1:16" x14ac:dyDescent="0.35">
      <c r="A1149" t="s">
        <v>5021</v>
      </c>
      <c r="B1149" t="s">
        <v>13</v>
      </c>
      <c r="C1149" s="1">
        <v>43941.811747685184</v>
      </c>
      <c r="D1149" s="1">
        <v>43941.819675925923</v>
      </c>
      <c r="E1149" t="s">
        <v>21</v>
      </c>
      <c r="F1149">
        <v>255</v>
      </c>
      <c r="G1149" t="s">
        <v>21</v>
      </c>
      <c r="H1149">
        <v>255</v>
      </c>
      <c r="I1149">
        <v>41.867899999999999</v>
      </c>
      <c r="J1149">
        <v>-87.623000000000005</v>
      </c>
      <c r="K1149">
        <v>41.867899999999999</v>
      </c>
      <c r="L1149">
        <v>-87.623000000000005</v>
      </c>
      <c r="M1149" t="s">
        <v>16</v>
      </c>
      <c r="N1149" s="3">
        <f xml:space="preserve"> Table1[[#This Row],[ended_at]]-Table1[[#This Row],[started_at]]</f>
        <v>7.9282407386926934E-3</v>
      </c>
      <c r="O1149" s="4">
        <v>43941.811747685184</v>
      </c>
      <c r="P1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150" spans="1:16" x14ac:dyDescent="0.35">
      <c r="A1150" t="s">
        <v>5024</v>
      </c>
      <c r="B1150" t="s">
        <v>13</v>
      </c>
      <c r="C1150" s="1">
        <v>43951.321261574078</v>
      </c>
      <c r="D1150" s="1">
        <v>43951.326192129629</v>
      </c>
      <c r="E1150" t="s">
        <v>370</v>
      </c>
      <c r="F1150">
        <v>68</v>
      </c>
      <c r="G1150" t="s">
        <v>196</v>
      </c>
      <c r="H1150">
        <v>49</v>
      </c>
      <c r="I1150">
        <v>41.875900000000001</v>
      </c>
      <c r="J1150">
        <v>-87.640799999999999</v>
      </c>
      <c r="K1150">
        <v>41.881300000000003</v>
      </c>
      <c r="L1150">
        <v>-87.629499999999993</v>
      </c>
      <c r="M1150" t="s">
        <v>16</v>
      </c>
      <c r="N1150" s="3">
        <f xml:space="preserve"> Table1[[#This Row],[ended_at]]-Table1[[#This Row],[started_at]]</f>
        <v>4.9305555512546562E-3</v>
      </c>
      <c r="O1150" s="4">
        <v>43951.321261574078</v>
      </c>
      <c r="P1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0.60091626669013531</v>
      </c>
    </row>
    <row r="1151" spans="1:16" x14ac:dyDescent="0.35">
      <c r="A1151" t="s">
        <v>5025</v>
      </c>
      <c r="B1151" t="s">
        <v>13</v>
      </c>
      <c r="C1151" s="1">
        <v>43939.540127314816</v>
      </c>
      <c r="D1151" s="1">
        <v>43939.638553240744</v>
      </c>
      <c r="E1151" t="s">
        <v>168</v>
      </c>
      <c r="F1151">
        <v>186</v>
      </c>
      <c r="G1151" t="s">
        <v>401</v>
      </c>
      <c r="H1151">
        <v>316</v>
      </c>
      <c r="I1151">
        <v>41.891800000000003</v>
      </c>
      <c r="J1151">
        <v>-87.658799999999999</v>
      </c>
      <c r="K1151">
        <v>41.963299999999997</v>
      </c>
      <c r="L1151">
        <v>-87.679299999999998</v>
      </c>
      <c r="M1151" t="s">
        <v>26</v>
      </c>
      <c r="N1151" s="3">
        <f xml:space="preserve"> Table1[[#This Row],[ended_at]]-Table1[[#This Row],[started_at]]</f>
        <v>9.8425925927585922E-2</v>
      </c>
      <c r="O1151" s="4">
        <v>43939.540127314816</v>
      </c>
      <c r="P1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4.3943655048224288</v>
      </c>
    </row>
    <row r="1152" spans="1:16" x14ac:dyDescent="0.35">
      <c r="A1152" t="s">
        <v>5027</v>
      </c>
      <c r="B1152" t="s">
        <v>13</v>
      </c>
      <c r="C1152" s="1">
        <v>43951.322314814817</v>
      </c>
      <c r="D1152" s="1">
        <v>43951.329398148147</v>
      </c>
      <c r="E1152" t="s">
        <v>495</v>
      </c>
      <c r="F1152">
        <v>417</v>
      </c>
      <c r="G1152" t="s">
        <v>372</v>
      </c>
      <c r="H1152">
        <v>328</v>
      </c>
      <c r="I1152">
        <v>41.802399999999999</v>
      </c>
      <c r="J1152">
        <v>-87.5869</v>
      </c>
      <c r="K1152">
        <v>41.788699999999999</v>
      </c>
      <c r="L1152">
        <v>-87.601299999999995</v>
      </c>
      <c r="M1152" t="s">
        <v>16</v>
      </c>
      <c r="N1152" s="3">
        <f xml:space="preserve"> Table1[[#This Row],[ended_at]]-Table1[[#This Row],[started_at]]</f>
        <v>7.0833333302289248E-3</v>
      </c>
      <c r="O1152" s="4">
        <v>43951.322314814817</v>
      </c>
      <c r="P1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1.0461844096369541</v>
      </c>
    </row>
    <row r="1153" spans="1:16" x14ac:dyDescent="0.35">
      <c r="A1153" t="s">
        <v>5028</v>
      </c>
      <c r="B1153" t="s">
        <v>13</v>
      </c>
      <c r="C1153" s="1">
        <v>43940.528634259259</v>
      </c>
      <c r="D1153" s="1">
        <v>43940.537870370368</v>
      </c>
      <c r="E1153" t="s">
        <v>159</v>
      </c>
      <c r="F1153">
        <v>325</v>
      </c>
      <c r="G1153" t="s">
        <v>449</v>
      </c>
      <c r="H1153">
        <v>229</v>
      </c>
      <c r="I1153">
        <v>41.973300000000002</v>
      </c>
      <c r="J1153">
        <v>-87.6678</v>
      </c>
      <c r="K1153">
        <v>41.9437</v>
      </c>
      <c r="L1153">
        <v>-87.664000000000001</v>
      </c>
      <c r="M1153" t="s">
        <v>16</v>
      </c>
      <c r="N1153" s="3">
        <f xml:space="preserve"> Table1[[#This Row],[ended_at]]-Table1[[#This Row],[started_at]]</f>
        <v>9.2361111092031933E-3</v>
      </c>
      <c r="O1153" s="4">
        <v>43940.528634259259</v>
      </c>
      <c r="P1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1.7872671866012813</v>
      </c>
    </row>
    <row r="1154" spans="1:16" x14ac:dyDescent="0.35">
      <c r="A1154" t="s">
        <v>5035</v>
      </c>
      <c r="B1154" t="s">
        <v>13</v>
      </c>
      <c r="C1154" s="1">
        <v>43947.717812499999</v>
      </c>
      <c r="D1154" s="1">
        <v>43947.723761574074</v>
      </c>
      <c r="E1154" t="s">
        <v>107</v>
      </c>
      <c r="F1154">
        <v>94</v>
      </c>
      <c r="G1154" t="s">
        <v>240</v>
      </c>
      <c r="H1154">
        <v>126</v>
      </c>
      <c r="I1154">
        <v>41.918300000000002</v>
      </c>
      <c r="J1154">
        <v>-87.636300000000006</v>
      </c>
      <c r="K1154">
        <v>41.911999999999999</v>
      </c>
      <c r="L1154">
        <v>-87.631900000000002</v>
      </c>
      <c r="M1154" t="s">
        <v>16</v>
      </c>
      <c r="N1154" s="3">
        <f xml:space="preserve"> Table1[[#This Row],[ended_at]]-Table1[[#This Row],[started_at]]</f>
        <v>5.9490740750334226E-3</v>
      </c>
      <c r="O1154" s="4">
        <v>43947.717812499999</v>
      </c>
      <c r="P1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0.42676377009470079</v>
      </c>
    </row>
    <row r="1155" spans="1:16" x14ac:dyDescent="0.35">
      <c r="A1155" t="s">
        <v>5037</v>
      </c>
      <c r="B1155" t="s">
        <v>13</v>
      </c>
      <c r="C1155" s="1">
        <v>43945.962835648148</v>
      </c>
      <c r="D1155" s="1">
        <v>43945.96534722222</v>
      </c>
      <c r="E1155" t="s">
        <v>317</v>
      </c>
      <c r="F1155">
        <v>106</v>
      </c>
      <c r="G1155" t="s">
        <v>328</v>
      </c>
      <c r="H1155">
        <v>145</v>
      </c>
      <c r="I1155">
        <v>41.897399999999998</v>
      </c>
      <c r="J1155">
        <v>-87.628699999999995</v>
      </c>
      <c r="K1155">
        <v>41.898600000000002</v>
      </c>
      <c r="L1155">
        <v>-87.621899999999997</v>
      </c>
      <c r="M1155" t="s">
        <v>16</v>
      </c>
      <c r="N1155" s="3">
        <f xml:space="preserve"> Table1[[#This Row],[ended_at]]-Table1[[#This Row],[started_at]]</f>
        <v>2.5115740718320012E-3</v>
      </c>
      <c r="O1155" s="4">
        <v>43945.962835648148</v>
      </c>
      <c r="P1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0.31266549926314141</v>
      </c>
    </row>
    <row r="1156" spans="1:16" x14ac:dyDescent="0.35">
      <c r="A1156" t="s">
        <v>5040</v>
      </c>
      <c r="B1156" t="s">
        <v>13</v>
      </c>
      <c r="C1156" s="1">
        <v>43949.551874999997</v>
      </c>
      <c r="D1156" s="1">
        <v>43949.560590277775</v>
      </c>
      <c r="E1156" t="s">
        <v>221</v>
      </c>
      <c r="F1156">
        <v>226</v>
      </c>
      <c r="G1156" t="s">
        <v>221</v>
      </c>
      <c r="H1156">
        <v>226</v>
      </c>
      <c r="I1156">
        <v>41.939700000000002</v>
      </c>
      <c r="J1156">
        <v>-87.658900000000003</v>
      </c>
      <c r="K1156">
        <v>41.939700000000002</v>
      </c>
      <c r="L1156">
        <v>-87.658900000000003</v>
      </c>
      <c r="M1156" t="s">
        <v>16</v>
      </c>
      <c r="N1156" s="3">
        <f xml:space="preserve"> Table1[[#This Row],[ended_at]]-Table1[[#This Row],[started_at]]</f>
        <v>8.7152777778101154E-3</v>
      </c>
      <c r="O1156" s="4">
        <v>43949.551874999997</v>
      </c>
      <c r="P1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157" spans="1:16" x14ac:dyDescent="0.35">
      <c r="A1157" t="s">
        <v>5043</v>
      </c>
      <c r="B1157" t="s">
        <v>13</v>
      </c>
      <c r="C1157" s="1">
        <v>43944.687754629631</v>
      </c>
      <c r="D1157" s="1">
        <v>43944.694374999999</v>
      </c>
      <c r="E1157" t="s">
        <v>177</v>
      </c>
      <c r="F1157">
        <v>304</v>
      </c>
      <c r="G1157" t="s">
        <v>102</v>
      </c>
      <c r="H1157">
        <v>251</v>
      </c>
      <c r="I1157">
        <v>41.949100000000001</v>
      </c>
      <c r="J1157">
        <v>-87.648600000000002</v>
      </c>
      <c r="K1157">
        <v>41.968000000000004</v>
      </c>
      <c r="L1157">
        <v>-87.65</v>
      </c>
      <c r="M1157" t="s">
        <v>16</v>
      </c>
      <c r="N1157" s="3">
        <f xml:space="preserve"> Table1[[#This Row],[ended_at]]-Table1[[#This Row],[started_at]]</f>
        <v>6.6203703681821935E-3</v>
      </c>
      <c r="O1157" s="4">
        <v>43944.687754629631</v>
      </c>
      <c r="P1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1.1377514209781714</v>
      </c>
    </row>
    <row r="1158" spans="1:16" x14ac:dyDescent="0.35">
      <c r="A1158" t="s">
        <v>5047</v>
      </c>
      <c r="B1158" t="s">
        <v>13</v>
      </c>
      <c r="C1158" s="1">
        <v>43944.433935185189</v>
      </c>
      <c r="D1158" s="1">
        <v>43944.443645833337</v>
      </c>
      <c r="E1158" t="s">
        <v>299</v>
      </c>
      <c r="F1158">
        <v>658</v>
      </c>
      <c r="G1158" t="s">
        <v>148</v>
      </c>
      <c r="H1158">
        <v>507</v>
      </c>
      <c r="I1158">
        <v>41.902999999999999</v>
      </c>
      <c r="J1158">
        <v>-87.683800000000005</v>
      </c>
      <c r="K1158">
        <v>41.917499999999997</v>
      </c>
      <c r="L1158">
        <v>-87.701800000000006</v>
      </c>
      <c r="M1158" t="s">
        <v>16</v>
      </c>
      <c r="N1158" s="3">
        <f xml:space="preserve"> Table1[[#This Row],[ended_at]]-Table1[[#This Row],[started_at]]</f>
        <v>9.710648148029577E-3</v>
      </c>
      <c r="O1158" s="4">
        <v>43944.433935185189</v>
      </c>
      <c r="P1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1.1865509071441758</v>
      </c>
    </row>
    <row r="1159" spans="1:16" x14ac:dyDescent="0.35">
      <c r="A1159" t="s">
        <v>5049</v>
      </c>
      <c r="B1159" t="s">
        <v>13</v>
      </c>
      <c r="C1159" s="1">
        <v>43943.504849537036</v>
      </c>
      <c r="D1159" s="1">
        <v>43943.51353009259</v>
      </c>
      <c r="E1159" t="s">
        <v>148</v>
      </c>
      <c r="F1159">
        <v>507</v>
      </c>
      <c r="G1159" t="s">
        <v>299</v>
      </c>
      <c r="H1159">
        <v>658</v>
      </c>
      <c r="I1159">
        <v>41.917499999999997</v>
      </c>
      <c r="J1159">
        <v>-87.701800000000006</v>
      </c>
      <c r="K1159">
        <v>41.902999999999999</v>
      </c>
      <c r="L1159">
        <v>-87.683800000000005</v>
      </c>
      <c r="M1159" t="s">
        <v>16</v>
      </c>
      <c r="N1159" s="3">
        <f xml:space="preserve"> Table1[[#This Row],[ended_at]]-Table1[[#This Row],[started_at]]</f>
        <v>8.6805555547471158E-3</v>
      </c>
      <c r="O1159" s="4">
        <v>43943.504849537036</v>
      </c>
      <c r="P1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1.1865509071441758</v>
      </c>
    </row>
    <row r="1160" spans="1:16" x14ac:dyDescent="0.35">
      <c r="A1160" t="s">
        <v>5062</v>
      </c>
      <c r="B1160" t="s">
        <v>13</v>
      </c>
      <c r="C1160" s="1">
        <v>43947.762824074074</v>
      </c>
      <c r="D1160" s="1">
        <v>43947.779664351852</v>
      </c>
      <c r="E1160" t="s">
        <v>367</v>
      </c>
      <c r="F1160">
        <v>451</v>
      </c>
      <c r="G1160" t="s">
        <v>367</v>
      </c>
      <c r="H1160">
        <v>451</v>
      </c>
      <c r="I1160">
        <v>42.000999999999998</v>
      </c>
      <c r="J1160">
        <v>-87.661199999999994</v>
      </c>
      <c r="K1160">
        <v>42.000999999999998</v>
      </c>
      <c r="L1160">
        <v>-87.661199999999994</v>
      </c>
      <c r="M1160" t="s">
        <v>26</v>
      </c>
      <c r="N1160" s="3">
        <f xml:space="preserve"> Table1[[#This Row],[ended_at]]-Table1[[#This Row],[started_at]]</f>
        <v>1.6840277778101154E-2</v>
      </c>
      <c r="O1160" s="4">
        <v>43947.762824074074</v>
      </c>
      <c r="P1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161" spans="1:16" x14ac:dyDescent="0.35">
      <c r="A1161" t="s">
        <v>5065</v>
      </c>
      <c r="B1161" t="s">
        <v>13</v>
      </c>
      <c r="C1161" s="1">
        <v>43936.610879629632</v>
      </c>
      <c r="D1161" s="1">
        <v>43936.613993055558</v>
      </c>
      <c r="E1161" t="s">
        <v>396</v>
      </c>
      <c r="F1161">
        <v>295</v>
      </c>
      <c r="G1161" t="s">
        <v>137</v>
      </c>
      <c r="H1161">
        <v>461</v>
      </c>
      <c r="I1161">
        <v>41.973799999999997</v>
      </c>
      <c r="J1161">
        <v>-87.659700000000001</v>
      </c>
      <c r="K1161">
        <v>41.984000000000002</v>
      </c>
      <c r="L1161">
        <v>-87.660300000000007</v>
      </c>
      <c r="M1161" t="s">
        <v>16</v>
      </c>
      <c r="N1161" s="3">
        <f xml:space="preserve"> Table1[[#This Row],[ended_at]]-Table1[[#This Row],[started_at]]</f>
        <v>3.1134259261307307E-3</v>
      </c>
      <c r="O1161" s="4">
        <v>43936.610879629632</v>
      </c>
      <c r="P1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0.61368105731714206</v>
      </c>
    </row>
    <row r="1162" spans="1:16" x14ac:dyDescent="0.35">
      <c r="A1162" t="s">
        <v>5086</v>
      </c>
      <c r="B1162" t="s">
        <v>13</v>
      </c>
      <c r="C1162" s="1">
        <v>43927.724143518521</v>
      </c>
      <c r="D1162" s="1">
        <v>43927.728726851848</v>
      </c>
      <c r="E1162" t="s">
        <v>115</v>
      </c>
      <c r="F1162">
        <v>43</v>
      </c>
      <c r="G1162" t="s">
        <v>342</v>
      </c>
      <c r="H1162">
        <v>36</v>
      </c>
      <c r="I1162">
        <v>41.884</v>
      </c>
      <c r="J1162">
        <v>-87.624700000000004</v>
      </c>
      <c r="K1162">
        <v>41.877699999999997</v>
      </c>
      <c r="L1162">
        <v>-87.635300000000001</v>
      </c>
      <c r="M1162" t="s">
        <v>16</v>
      </c>
      <c r="N1162" s="3">
        <f xml:space="preserve"> Table1[[#This Row],[ended_at]]-Table1[[#This Row],[started_at]]</f>
        <v>4.5833333279006183E-3</v>
      </c>
      <c r="O1162" s="4">
        <v>43927.724143518521</v>
      </c>
      <c r="P1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0.60697947456857559</v>
      </c>
    </row>
    <row r="1163" spans="1:16" x14ac:dyDescent="0.35">
      <c r="A1163" t="s">
        <v>5088</v>
      </c>
      <c r="B1163" t="s">
        <v>13</v>
      </c>
      <c r="C1163" s="1">
        <v>43926.520810185182</v>
      </c>
      <c r="D1163" s="1">
        <v>43926.528263888889</v>
      </c>
      <c r="E1163" t="s">
        <v>77</v>
      </c>
      <c r="F1163">
        <v>52</v>
      </c>
      <c r="G1163" t="s">
        <v>21</v>
      </c>
      <c r="H1163">
        <v>255</v>
      </c>
      <c r="I1163">
        <v>41.886000000000003</v>
      </c>
      <c r="J1163">
        <v>-87.624099999999999</v>
      </c>
      <c r="K1163">
        <v>41.867899999999999</v>
      </c>
      <c r="L1163">
        <v>-87.623000000000005</v>
      </c>
      <c r="M1163" t="s">
        <v>16</v>
      </c>
      <c r="N1163" s="3">
        <f xml:space="preserve"> Table1[[#This Row],[ended_at]]-Table1[[#This Row],[started_at]]</f>
        <v>7.4537037071422674E-3</v>
      </c>
      <c r="O1163" s="4">
        <v>43926.520810185182</v>
      </c>
      <c r="P1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1.0890566422181149</v>
      </c>
    </row>
    <row r="1164" spans="1:16" x14ac:dyDescent="0.35">
      <c r="A1164" t="s">
        <v>5089</v>
      </c>
      <c r="B1164" t="s">
        <v>13</v>
      </c>
      <c r="C1164" s="1">
        <v>43933.546886574077</v>
      </c>
      <c r="D1164" s="1">
        <v>43933.573946759258</v>
      </c>
      <c r="E1164" t="s">
        <v>112</v>
      </c>
      <c r="F1164">
        <v>72</v>
      </c>
      <c r="G1164" t="s">
        <v>21</v>
      </c>
      <c r="H1164">
        <v>255</v>
      </c>
      <c r="I1164">
        <v>41.860399999999998</v>
      </c>
      <c r="J1164">
        <v>-87.625799999999998</v>
      </c>
      <c r="K1164">
        <v>41.867899999999999</v>
      </c>
      <c r="L1164">
        <v>-87.623000000000005</v>
      </c>
      <c r="M1164" t="s">
        <v>16</v>
      </c>
      <c r="N1164" s="3">
        <f xml:space="preserve"> Table1[[#This Row],[ended_at]]-Table1[[#This Row],[started_at]]</f>
        <v>2.7060185180744156E-2</v>
      </c>
      <c r="O1164" s="4">
        <v>43933.546886574077</v>
      </c>
      <c r="P1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0.46790500944657903</v>
      </c>
    </row>
    <row r="1165" spans="1:16" x14ac:dyDescent="0.35">
      <c r="A1165" t="s">
        <v>5092</v>
      </c>
      <c r="B1165" t="s">
        <v>13</v>
      </c>
      <c r="C1165" s="1">
        <v>43944.78769675926</v>
      </c>
      <c r="D1165" s="1">
        <v>43944.814768518518</v>
      </c>
      <c r="E1165" t="s">
        <v>107</v>
      </c>
      <c r="F1165">
        <v>94</v>
      </c>
      <c r="G1165" t="s">
        <v>120</v>
      </c>
      <c r="H1165">
        <v>113</v>
      </c>
      <c r="I1165">
        <v>41.918300000000002</v>
      </c>
      <c r="J1165">
        <v>-87.636300000000006</v>
      </c>
      <c r="K1165">
        <v>41.918399999999998</v>
      </c>
      <c r="L1165">
        <v>-87.652199999999993</v>
      </c>
      <c r="M1165" t="s">
        <v>16</v>
      </c>
      <c r="N1165" s="3">
        <f xml:space="preserve"> Table1[[#This Row],[ended_at]]-Table1[[#This Row],[started_at]]</f>
        <v>2.7071759257523809E-2</v>
      </c>
      <c r="O1165" s="4">
        <v>43944.78769675926</v>
      </c>
      <c r="P1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0.71116481708403778</v>
      </c>
    </row>
    <row r="1166" spans="1:16" x14ac:dyDescent="0.35">
      <c r="A1166" t="s">
        <v>5094</v>
      </c>
      <c r="B1166" t="s">
        <v>13</v>
      </c>
      <c r="C1166" s="1">
        <v>43942.440636574072</v>
      </c>
      <c r="D1166" s="1">
        <v>43942.455057870371</v>
      </c>
      <c r="E1166" t="s">
        <v>285</v>
      </c>
      <c r="F1166">
        <v>233</v>
      </c>
      <c r="G1166" t="s">
        <v>421</v>
      </c>
      <c r="H1166">
        <v>45</v>
      </c>
      <c r="I1166">
        <v>41.883200000000002</v>
      </c>
      <c r="J1166">
        <v>-87.6511</v>
      </c>
      <c r="K1166">
        <v>41.876199999999997</v>
      </c>
      <c r="L1166">
        <v>-87.624399999999994</v>
      </c>
      <c r="M1166" t="s">
        <v>16</v>
      </c>
      <c r="N1166" s="3">
        <f xml:space="preserve"> Table1[[#This Row],[ended_at]]-Table1[[#This Row],[started_at]]</f>
        <v>1.4421296298678499E-2</v>
      </c>
      <c r="O1166" s="4">
        <v>43942.440636574072</v>
      </c>
      <c r="P1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1.266814531646969</v>
      </c>
    </row>
    <row r="1167" spans="1:16" x14ac:dyDescent="0.35">
      <c r="A1167" t="s">
        <v>5095</v>
      </c>
      <c r="B1167" t="s">
        <v>13</v>
      </c>
      <c r="C1167" s="1">
        <v>43947.586550925924</v>
      </c>
      <c r="D1167" s="1">
        <v>43947.590740740743</v>
      </c>
      <c r="E1167" t="s">
        <v>101</v>
      </c>
      <c r="F1167">
        <v>60</v>
      </c>
      <c r="G1167" t="s">
        <v>340</v>
      </c>
      <c r="H1167">
        <v>307</v>
      </c>
      <c r="I1167">
        <v>41.910600000000002</v>
      </c>
      <c r="J1167">
        <v>-87.6494</v>
      </c>
      <c r="K1167">
        <v>41.9208</v>
      </c>
      <c r="L1167">
        <v>-87.663700000000006</v>
      </c>
      <c r="M1167" t="s">
        <v>16</v>
      </c>
      <c r="N1167" s="3">
        <f xml:space="preserve"> Table1[[#This Row],[ended_at]]-Table1[[#This Row],[started_at]]</f>
        <v>4.1898148192558438E-3</v>
      </c>
      <c r="O1167" s="4">
        <v>43947.586550925924</v>
      </c>
      <c r="P1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0.88599093355857406</v>
      </c>
    </row>
    <row r="1168" spans="1:16" x14ac:dyDescent="0.35">
      <c r="A1168" t="s">
        <v>5105</v>
      </c>
      <c r="B1168" t="s">
        <v>13</v>
      </c>
      <c r="C1168" s="1">
        <v>43939.722037037034</v>
      </c>
      <c r="D1168" s="1">
        <v>43939.764085648145</v>
      </c>
      <c r="E1168" t="s">
        <v>614</v>
      </c>
      <c r="F1168">
        <v>319</v>
      </c>
      <c r="G1168" t="s">
        <v>614</v>
      </c>
      <c r="H1168">
        <v>319</v>
      </c>
      <c r="I1168">
        <v>41.932600000000001</v>
      </c>
      <c r="J1168">
        <v>-87.665899999999993</v>
      </c>
      <c r="K1168">
        <v>41.932600000000001</v>
      </c>
      <c r="L1168">
        <v>-87.665899999999993</v>
      </c>
      <c r="M1168" t="s">
        <v>26</v>
      </c>
      <c r="N1168" s="3">
        <f xml:space="preserve"> Table1[[#This Row],[ended_at]]-Table1[[#This Row],[started_at]]</f>
        <v>4.2048611110658385E-2</v>
      </c>
      <c r="O1168" s="4">
        <v>43939.722037037034</v>
      </c>
      <c r="P1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169" spans="1:16" x14ac:dyDescent="0.35">
      <c r="A1169" t="s">
        <v>5109</v>
      </c>
      <c r="B1169" t="s">
        <v>13</v>
      </c>
      <c r="C1169" s="1">
        <v>43937.757986111108</v>
      </c>
      <c r="D1169" s="1">
        <v>43937.780682870369</v>
      </c>
      <c r="E1169" t="s">
        <v>47</v>
      </c>
      <c r="F1169">
        <v>190</v>
      </c>
      <c r="G1169" t="s">
        <v>289</v>
      </c>
      <c r="H1169">
        <v>7</v>
      </c>
      <c r="I1169">
        <v>41.928800000000003</v>
      </c>
      <c r="J1169">
        <v>-87.663899999999998</v>
      </c>
      <c r="K1169">
        <v>41.886299999999999</v>
      </c>
      <c r="L1169">
        <v>-87.617500000000007</v>
      </c>
      <c r="M1169" t="s">
        <v>16</v>
      </c>
      <c r="N1169" s="3">
        <f xml:space="preserve"> Table1[[#This Row],[ended_at]]-Table1[[#This Row],[started_at]]</f>
        <v>2.269675926072523E-2</v>
      </c>
      <c r="O1169" s="4">
        <v>43937.757986111108</v>
      </c>
      <c r="P1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3.2915065167467059</v>
      </c>
    </row>
    <row r="1170" spans="1:16" x14ac:dyDescent="0.35">
      <c r="A1170" t="s">
        <v>5110</v>
      </c>
      <c r="B1170" t="s">
        <v>13</v>
      </c>
      <c r="C1170" s="1">
        <v>43922.567997685182</v>
      </c>
      <c r="D1170" s="1">
        <v>43922.581631944442</v>
      </c>
      <c r="E1170" t="s">
        <v>196</v>
      </c>
      <c r="F1170">
        <v>49</v>
      </c>
      <c r="G1170" t="s">
        <v>79</v>
      </c>
      <c r="H1170">
        <v>59</v>
      </c>
      <c r="I1170">
        <v>41.881300000000003</v>
      </c>
      <c r="J1170">
        <v>-87.629499999999993</v>
      </c>
      <c r="K1170">
        <v>41.867199999999997</v>
      </c>
      <c r="L1170">
        <v>-87.626000000000005</v>
      </c>
      <c r="M1170" t="s">
        <v>16</v>
      </c>
      <c r="N1170" s="3">
        <f xml:space="preserve"> Table1[[#This Row],[ended_at]]-Table1[[#This Row],[started_at]]</f>
        <v>1.3634259259561077E-2</v>
      </c>
      <c r="O1170" s="4">
        <v>43922.567997685182</v>
      </c>
      <c r="P1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0.86186916831840865</v>
      </c>
    </row>
    <row r="1171" spans="1:16" x14ac:dyDescent="0.35">
      <c r="A1171" t="s">
        <v>5112</v>
      </c>
      <c r="B1171" t="s">
        <v>13</v>
      </c>
      <c r="C1171" s="1">
        <v>43933.591666666667</v>
      </c>
      <c r="D1171" s="1">
        <v>43933.60738425926</v>
      </c>
      <c r="E1171" t="s">
        <v>270</v>
      </c>
      <c r="F1171">
        <v>114</v>
      </c>
      <c r="G1171" t="s">
        <v>454</v>
      </c>
      <c r="H1171">
        <v>481</v>
      </c>
      <c r="I1171">
        <v>41.949399999999997</v>
      </c>
      <c r="J1171">
        <v>-87.654499999999999</v>
      </c>
      <c r="K1171">
        <v>41.961100000000002</v>
      </c>
      <c r="L1171">
        <v>-87.695400000000006</v>
      </c>
      <c r="M1171" t="s">
        <v>16</v>
      </c>
      <c r="N1171" s="3">
        <f xml:space="preserve"> Table1[[#This Row],[ended_at]]-Table1[[#This Row],[started_at]]</f>
        <v>1.5717592592409346E-2</v>
      </c>
      <c r="O1171" s="4">
        <v>43933.591666666667</v>
      </c>
      <c r="P1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1.9588200507450628</v>
      </c>
    </row>
    <row r="1172" spans="1:16" x14ac:dyDescent="0.35">
      <c r="A1172" t="s">
        <v>5113</v>
      </c>
      <c r="B1172" t="s">
        <v>13</v>
      </c>
      <c r="C1172" s="1">
        <v>43932.929907407408</v>
      </c>
      <c r="D1172" s="1">
        <v>43932.94054398148</v>
      </c>
      <c r="E1172" t="s">
        <v>95</v>
      </c>
      <c r="F1172">
        <v>110</v>
      </c>
      <c r="G1172" t="s">
        <v>88</v>
      </c>
      <c r="H1172">
        <v>313</v>
      </c>
      <c r="I1172">
        <v>41.893999999999998</v>
      </c>
      <c r="J1172">
        <v>-87.629300000000001</v>
      </c>
      <c r="K1172">
        <v>41.925899999999999</v>
      </c>
      <c r="L1172">
        <v>-87.638999999999996</v>
      </c>
      <c r="M1172" t="s">
        <v>26</v>
      </c>
      <c r="N1172" s="3">
        <f xml:space="preserve"> Table1[[#This Row],[ended_at]]-Table1[[#This Row],[started_at]]</f>
        <v>1.063657407212304E-2</v>
      </c>
      <c r="O1172" s="4">
        <v>43932.929907407408</v>
      </c>
      <c r="P1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1.965905707583151</v>
      </c>
    </row>
    <row r="1173" spans="1:16" x14ac:dyDescent="0.35">
      <c r="A1173" t="s">
        <v>5114</v>
      </c>
      <c r="B1173" t="s">
        <v>13</v>
      </c>
      <c r="C1173" s="1">
        <v>43926.612824074073</v>
      </c>
      <c r="D1173" s="1">
        <v>43926.689293981479</v>
      </c>
      <c r="E1173" t="s">
        <v>318</v>
      </c>
      <c r="F1173">
        <v>140</v>
      </c>
      <c r="G1173" t="s">
        <v>77</v>
      </c>
      <c r="H1173">
        <v>52</v>
      </c>
      <c r="I1173">
        <v>41.899000000000001</v>
      </c>
      <c r="J1173">
        <v>-87.629900000000006</v>
      </c>
      <c r="K1173">
        <v>41.886000000000003</v>
      </c>
      <c r="L1173">
        <v>-87.624099999999999</v>
      </c>
      <c r="M1173" t="s">
        <v>26</v>
      </c>
      <c r="N1173" s="3">
        <f xml:space="preserve"> Table1[[#This Row],[ended_at]]-Table1[[#This Row],[started_at]]</f>
        <v>7.6469907406135462E-2</v>
      </c>
      <c r="O1173" s="4">
        <v>43926.612824074073</v>
      </c>
      <c r="P1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0.82336328152552207</v>
      </c>
    </row>
    <row r="1174" spans="1:16" x14ac:dyDescent="0.35">
      <c r="A1174" t="s">
        <v>5117</v>
      </c>
      <c r="B1174" t="s">
        <v>13</v>
      </c>
      <c r="C1174" s="1">
        <v>43925.7419212963</v>
      </c>
      <c r="D1174" s="1">
        <v>43925.774016203701</v>
      </c>
      <c r="E1174" t="s">
        <v>223</v>
      </c>
      <c r="F1174">
        <v>81</v>
      </c>
      <c r="G1174" t="s">
        <v>61</v>
      </c>
      <c r="H1174">
        <v>66</v>
      </c>
      <c r="I1174">
        <v>41.8842</v>
      </c>
      <c r="J1174">
        <v>-87.629599999999996</v>
      </c>
      <c r="K1174">
        <v>41.885599999999997</v>
      </c>
      <c r="L1174">
        <v>-87.641800000000003</v>
      </c>
      <c r="M1174" t="s">
        <v>16</v>
      </c>
      <c r="N1174" s="3">
        <f xml:space="preserve"> Table1[[#This Row],[ended_at]]-Table1[[#This Row],[started_at]]</f>
        <v>3.2094907401187811E-2</v>
      </c>
      <c r="O1174" s="4">
        <v>43925.7419212963</v>
      </c>
      <c r="P1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0.5523873898287025</v>
      </c>
    </row>
    <row r="1175" spans="1:16" x14ac:dyDescent="0.35">
      <c r="A1175" t="s">
        <v>5119</v>
      </c>
      <c r="B1175" t="s">
        <v>13</v>
      </c>
      <c r="C1175" s="1">
        <v>43949.469548611109</v>
      </c>
      <c r="D1175" s="1">
        <v>43949.477372685185</v>
      </c>
      <c r="E1175" t="s">
        <v>23</v>
      </c>
      <c r="F1175">
        <v>657</v>
      </c>
      <c r="G1175" t="s">
        <v>347</v>
      </c>
      <c r="H1175">
        <v>277</v>
      </c>
      <c r="I1175">
        <v>41.8992</v>
      </c>
      <c r="J1175">
        <v>-87.672200000000004</v>
      </c>
      <c r="K1175">
        <v>41.891100000000002</v>
      </c>
      <c r="L1175">
        <v>-87.666600000000003</v>
      </c>
      <c r="M1175" t="s">
        <v>16</v>
      </c>
      <c r="N1175" s="3">
        <f xml:space="preserve"> Table1[[#This Row],[ended_at]]-Table1[[#This Row],[started_at]]</f>
        <v>7.8240740767796524E-3</v>
      </c>
      <c r="O1175" s="4">
        <v>43949.469548611109</v>
      </c>
      <c r="P1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0.5475582236000851</v>
      </c>
    </row>
    <row r="1176" spans="1:16" x14ac:dyDescent="0.35">
      <c r="A1176" t="s">
        <v>5123</v>
      </c>
      <c r="B1176" t="s">
        <v>13</v>
      </c>
      <c r="C1176" s="1">
        <v>43947.657256944447</v>
      </c>
      <c r="D1176" s="1">
        <v>43947.722685185188</v>
      </c>
      <c r="E1176" t="s">
        <v>222</v>
      </c>
      <c r="F1176">
        <v>166</v>
      </c>
      <c r="G1176" t="s">
        <v>535</v>
      </c>
      <c r="H1176">
        <v>87</v>
      </c>
      <c r="I1176">
        <v>41.928800000000003</v>
      </c>
      <c r="J1176">
        <v>-87.668499999999995</v>
      </c>
      <c r="K1176">
        <v>41.925600000000003</v>
      </c>
      <c r="L1176">
        <v>-87.6584</v>
      </c>
      <c r="M1176" t="s">
        <v>16</v>
      </c>
      <c r="N1176" s="3">
        <f xml:space="preserve"> Table1[[#This Row],[ended_at]]-Table1[[#This Row],[started_at]]</f>
        <v>6.5428240741312038E-2</v>
      </c>
      <c r="O1176" s="4">
        <v>43947.657256944447</v>
      </c>
      <c r="P1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0.49091700935925364</v>
      </c>
    </row>
    <row r="1177" spans="1:16" x14ac:dyDescent="0.35">
      <c r="A1177" t="s">
        <v>5127</v>
      </c>
      <c r="B1177" t="s">
        <v>13</v>
      </c>
      <c r="C1177" s="1">
        <v>43944.459930555553</v>
      </c>
      <c r="D1177" s="1">
        <v>43944.476041666669</v>
      </c>
      <c r="E1177" t="s">
        <v>235</v>
      </c>
      <c r="F1177">
        <v>330</v>
      </c>
      <c r="G1177" t="s">
        <v>132</v>
      </c>
      <c r="H1177">
        <v>289</v>
      </c>
      <c r="I1177">
        <v>41.946199999999997</v>
      </c>
      <c r="J1177">
        <v>-87.673299999999998</v>
      </c>
      <c r="K1177">
        <v>41.912100000000002</v>
      </c>
      <c r="L1177">
        <v>-87.634699999999995</v>
      </c>
      <c r="M1177" t="s">
        <v>16</v>
      </c>
      <c r="N1177" s="3">
        <f xml:space="preserve"> Table1[[#This Row],[ended_at]]-Table1[[#This Row],[started_at]]</f>
        <v>1.6111111115606036E-2</v>
      </c>
      <c r="O1177" s="4">
        <v>43944.459930555553</v>
      </c>
      <c r="P1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2.6796654841490457</v>
      </c>
    </row>
    <row r="1178" spans="1:16" x14ac:dyDescent="0.35">
      <c r="A1178" t="s">
        <v>5128</v>
      </c>
      <c r="B1178" t="s">
        <v>13</v>
      </c>
      <c r="C1178" s="1">
        <v>43932.607442129629</v>
      </c>
      <c r="D1178" s="1">
        <v>43932.633333333331</v>
      </c>
      <c r="E1178" t="s">
        <v>503</v>
      </c>
      <c r="F1178">
        <v>497</v>
      </c>
      <c r="G1178" t="s">
        <v>445</v>
      </c>
      <c r="H1178">
        <v>292</v>
      </c>
      <c r="I1178">
        <v>41.939399999999999</v>
      </c>
      <c r="J1178">
        <v>-87.711600000000004</v>
      </c>
      <c r="K1178">
        <v>41.957099999999997</v>
      </c>
      <c r="L1178">
        <v>-87.664199999999994</v>
      </c>
      <c r="M1178" t="s">
        <v>26</v>
      </c>
      <c r="N1178" s="3">
        <f xml:space="preserve"> Table1[[#This Row],[ended_at]]-Table1[[#This Row],[started_at]]</f>
        <v>2.5891203702485655E-2</v>
      </c>
      <c r="O1178" s="4">
        <v>43932.607442129629</v>
      </c>
      <c r="P1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2.3710913737234476</v>
      </c>
    </row>
    <row r="1179" spans="1:16" x14ac:dyDescent="0.35">
      <c r="A1179" t="s">
        <v>5129</v>
      </c>
      <c r="B1179" t="s">
        <v>13</v>
      </c>
      <c r="C1179" s="1">
        <v>43928.659525462965</v>
      </c>
      <c r="D1179" s="1">
        <v>43928.662719907406</v>
      </c>
      <c r="E1179" t="s">
        <v>177</v>
      </c>
      <c r="F1179">
        <v>304</v>
      </c>
      <c r="G1179" t="s">
        <v>313</v>
      </c>
      <c r="H1179">
        <v>240</v>
      </c>
      <c r="I1179">
        <v>41.949100000000001</v>
      </c>
      <c r="J1179">
        <v>-87.648600000000002</v>
      </c>
      <c r="K1179">
        <v>41.9542</v>
      </c>
      <c r="L1179">
        <v>-87.654399999999995</v>
      </c>
      <c r="M1179" t="s">
        <v>16</v>
      </c>
      <c r="N1179" s="3">
        <f xml:space="preserve"> Table1[[#This Row],[ended_at]]-Table1[[#This Row],[started_at]]</f>
        <v>3.1944444417604245E-3</v>
      </c>
      <c r="O1179" s="4">
        <v>43928.659525462965</v>
      </c>
      <c r="P1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0.40149021879326707</v>
      </c>
    </row>
    <row r="1180" spans="1:16" x14ac:dyDescent="0.35">
      <c r="A1180" t="s">
        <v>5132</v>
      </c>
      <c r="B1180" t="s">
        <v>13</v>
      </c>
      <c r="C1180" s="1">
        <v>43951.76221064815</v>
      </c>
      <c r="D1180" s="1">
        <v>43951.766111111108</v>
      </c>
      <c r="E1180" t="s">
        <v>107</v>
      </c>
      <c r="F1180">
        <v>94</v>
      </c>
      <c r="G1180" t="s">
        <v>319</v>
      </c>
      <c r="H1180">
        <v>93</v>
      </c>
      <c r="I1180">
        <v>41.918300000000002</v>
      </c>
      <c r="J1180">
        <v>-87.636300000000006</v>
      </c>
      <c r="K1180">
        <v>41.913699999999999</v>
      </c>
      <c r="L1180">
        <v>-87.652900000000002</v>
      </c>
      <c r="M1180" t="s">
        <v>16</v>
      </c>
      <c r="N1180" s="3">
        <f xml:space="preserve"> Table1[[#This Row],[ended_at]]-Table1[[#This Row],[started_at]]</f>
        <v>3.900462957972195E-3</v>
      </c>
      <c r="O1180" s="4">
        <v>43951.76221064815</v>
      </c>
      <c r="P1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0.79228635705698003</v>
      </c>
    </row>
    <row r="1181" spans="1:16" x14ac:dyDescent="0.35">
      <c r="A1181" t="s">
        <v>5134</v>
      </c>
      <c r="B1181" t="s">
        <v>13</v>
      </c>
      <c r="C1181" s="1">
        <v>43936.735289351855</v>
      </c>
      <c r="D1181" s="1">
        <v>43936.746388888889</v>
      </c>
      <c r="E1181" t="s">
        <v>107</v>
      </c>
      <c r="F1181">
        <v>94</v>
      </c>
      <c r="G1181" t="s">
        <v>107</v>
      </c>
      <c r="H1181">
        <v>94</v>
      </c>
      <c r="I1181">
        <v>41.918300000000002</v>
      </c>
      <c r="J1181">
        <v>-87.636300000000006</v>
      </c>
      <c r="K1181">
        <v>41.918300000000002</v>
      </c>
      <c r="L1181">
        <v>-87.636300000000006</v>
      </c>
      <c r="M1181" t="s">
        <v>16</v>
      </c>
      <c r="N1181" s="3">
        <f xml:space="preserve"> Table1[[#This Row],[ended_at]]-Table1[[#This Row],[started_at]]</f>
        <v>1.1099537034169771E-2</v>
      </c>
      <c r="O1181" s="4">
        <v>43936.735289351855</v>
      </c>
      <c r="P1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182" spans="1:16" x14ac:dyDescent="0.35">
      <c r="A1182" t="s">
        <v>5139</v>
      </c>
      <c r="B1182" t="s">
        <v>13</v>
      </c>
      <c r="C1182" s="1">
        <v>43923.637546296297</v>
      </c>
      <c r="D1182" s="1">
        <v>43923.641770833332</v>
      </c>
      <c r="E1182" t="s">
        <v>130</v>
      </c>
      <c r="F1182">
        <v>50</v>
      </c>
      <c r="G1182" t="s">
        <v>110</v>
      </c>
      <c r="H1182">
        <v>91</v>
      </c>
      <c r="I1182">
        <v>41.875900000000001</v>
      </c>
      <c r="J1182">
        <v>-87.630600000000001</v>
      </c>
      <c r="K1182">
        <v>41.883400000000002</v>
      </c>
      <c r="L1182">
        <v>-87.641199999999998</v>
      </c>
      <c r="M1182" t="s">
        <v>16</v>
      </c>
      <c r="N1182" s="3">
        <f xml:space="preserve"> Table1[[#This Row],[ended_at]]-Table1[[#This Row],[started_at]]</f>
        <v>4.2245370350428857E-3</v>
      </c>
      <c r="O1182" s="4">
        <v>43923.637546296297</v>
      </c>
      <c r="P1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0.65441736543804119</v>
      </c>
    </row>
    <row r="1183" spans="1:16" x14ac:dyDescent="0.35">
      <c r="A1183" t="s">
        <v>5141</v>
      </c>
      <c r="B1183" t="s">
        <v>13</v>
      </c>
      <c r="C1183" s="1">
        <v>43928.281585648147</v>
      </c>
      <c r="D1183" s="1">
        <v>43928.288900462961</v>
      </c>
      <c r="E1183" t="s">
        <v>495</v>
      </c>
      <c r="F1183">
        <v>417</v>
      </c>
      <c r="G1183" t="s">
        <v>372</v>
      </c>
      <c r="H1183">
        <v>328</v>
      </c>
      <c r="I1183">
        <v>41.802399999999999</v>
      </c>
      <c r="J1183">
        <v>-87.5869</v>
      </c>
      <c r="K1183">
        <v>41.788699999999999</v>
      </c>
      <c r="L1183">
        <v>-87.601299999999995</v>
      </c>
      <c r="M1183" t="s">
        <v>16</v>
      </c>
      <c r="N1183" s="3">
        <f xml:space="preserve"> Table1[[#This Row],[ended_at]]-Table1[[#This Row],[started_at]]</f>
        <v>7.3148148148902692E-3</v>
      </c>
      <c r="O1183" s="4">
        <v>43928.281585648147</v>
      </c>
      <c r="P1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1.0461844096369541</v>
      </c>
    </row>
    <row r="1184" spans="1:16" x14ac:dyDescent="0.35">
      <c r="A1184" t="s">
        <v>5147</v>
      </c>
      <c r="B1184" t="s">
        <v>13</v>
      </c>
      <c r="C1184" s="1">
        <v>43939.818657407406</v>
      </c>
      <c r="D1184" s="1">
        <v>43939.823240740741</v>
      </c>
      <c r="E1184" t="s">
        <v>54</v>
      </c>
      <c r="F1184">
        <v>198</v>
      </c>
      <c r="G1184" t="s">
        <v>342</v>
      </c>
      <c r="H1184">
        <v>36</v>
      </c>
      <c r="I1184">
        <v>41.881900000000002</v>
      </c>
      <c r="J1184">
        <v>-87.648799999999994</v>
      </c>
      <c r="K1184">
        <v>41.877699999999997</v>
      </c>
      <c r="L1184">
        <v>-87.635300000000001</v>
      </c>
      <c r="M1184" t="s">
        <v>16</v>
      </c>
      <c r="N1184" s="3">
        <f xml:space="preserve"> Table1[[#This Row],[ended_at]]-Table1[[#This Row],[started_at]]</f>
        <v>4.5833333351765759E-3</v>
      </c>
      <c r="O1184" s="4">
        <v>43939.818657407406</v>
      </c>
      <c r="P1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0.6547850594407616</v>
      </c>
    </row>
    <row r="1185" spans="1:16" x14ac:dyDescent="0.35">
      <c r="A1185" t="s">
        <v>5161</v>
      </c>
      <c r="B1185" t="s">
        <v>13</v>
      </c>
      <c r="C1185" s="1">
        <v>43934.352708333332</v>
      </c>
      <c r="D1185" s="1">
        <v>43934.368657407409</v>
      </c>
      <c r="E1185" t="s">
        <v>374</v>
      </c>
      <c r="F1185">
        <v>143</v>
      </c>
      <c r="G1185" t="s">
        <v>231</v>
      </c>
      <c r="H1185">
        <v>293</v>
      </c>
      <c r="I1185">
        <v>41.922199999999997</v>
      </c>
      <c r="J1185">
        <v>-87.638900000000007</v>
      </c>
      <c r="K1185">
        <v>41.965200000000003</v>
      </c>
      <c r="L1185">
        <v>-87.658100000000005</v>
      </c>
      <c r="M1185" t="s">
        <v>16</v>
      </c>
      <c r="N1185" s="3">
        <f xml:space="preserve"> Table1[[#This Row],[ended_at]]-Table1[[#This Row],[started_at]]</f>
        <v>1.5949074077070691E-2</v>
      </c>
      <c r="O1185" s="4">
        <v>43934.352708333332</v>
      </c>
      <c r="P1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2.7234321832304818</v>
      </c>
    </row>
    <row r="1186" spans="1:16" x14ac:dyDescent="0.35">
      <c r="A1186" t="s">
        <v>5173</v>
      </c>
      <c r="B1186" t="s">
        <v>13</v>
      </c>
      <c r="C1186" s="1">
        <v>43947.437268518515</v>
      </c>
      <c r="D1186" s="1">
        <v>43947.454050925924</v>
      </c>
      <c r="E1186" t="s">
        <v>14</v>
      </c>
      <c r="F1186">
        <v>86</v>
      </c>
      <c r="G1186" t="s">
        <v>14</v>
      </c>
      <c r="H1186">
        <v>86</v>
      </c>
      <c r="I1186">
        <v>41.8964</v>
      </c>
      <c r="J1186">
        <v>-87.661000000000001</v>
      </c>
      <c r="K1186">
        <v>41.8964</v>
      </c>
      <c r="L1186">
        <v>-87.661000000000001</v>
      </c>
      <c r="M1186" t="s">
        <v>16</v>
      </c>
      <c r="N1186" s="3">
        <f xml:space="preserve"> Table1[[#This Row],[ended_at]]-Table1[[#This Row],[started_at]]</f>
        <v>1.6782407408754807E-2</v>
      </c>
      <c r="O1186" s="4">
        <v>43947.437268518515</v>
      </c>
      <c r="P1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187" spans="1:16" x14ac:dyDescent="0.35">
      <c r="A1187" t="s">
        <v>5182</v>
      </c>
      <c r="B1187" t="s">
        <v>13</v>
      </c>
      <c r="C1187" s="1">
        <v>43922.736932870372</v>
      </c>
      <c r="D1187" s="1">
        <v>43922.738530092596</v>
      </c>
      <c r="E1187" t="s">
        <v>190</v>
      </c>
      <c r="F1187">
        <v>41</v>
      </c>
      <c r="G1187" t="s">
        <v>190</v>
      </c>
      <c r="H1187">
        <v>41</v>
      </c>
      <c r="I1187">
        <v>41.872100000000003</v>
      </c>
      <c r="J1187">
        <v>-87.629499999999993</v>
      </c>
      <c r="K1187">
        <v>41.872100000000003</v>
      </c>
      <c r="L1187">
        <v>-87.629499999999993</v>
      </c>
      <c r="M1187" t="s">
        <v>16</v>
      </c>
      <c r="N1187" s="3">
        <f xml:space="preserve"> Table1[[#This Row],[ended_at]]-Table1[[#This Row],[started_at]]</f>
        <v>1.5972222245181911E-3</v>
      </c>
      <c r="O1187" s="4">
        <v>43922.736932870372</v>
      </c>
      <c r="P1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188" spans="1:16" x14ac:dyDescent="0.35">
      <c r="A1188" t="s">
        <v>5183</v>
      </c>
      <c r="B1188" t="s">
        <v>13</v>
      </c>
      <c r="C1188" s="1">
        <v>43924.484039351853</v>
      </c>
      <c r="D1188" s="1">
        <v>43924.497893518521</v>
      </c>
      <c r="E1188" t="s">
        <v>42</v>
      </c>
      <c r="F1188">
        <v>623</v>
      </c>
      <c r="G1188" t="s">
        <v>77</v>
      </c>
      <c r="H1188">
        <v>52</v>
      </c>
      <c r="I1188">
        <v>41.872799999999998</v>
      </c>
      <c r="J1188">
        <v>-87.623999999999995</v>
      </c>
      <c r="K1188">
        <v>41.886000000000003</v>
      </c>
      <c r="L1188">
        <v>-87.624099999999999</v>
      </c>
      <c r="M1188" t="s">
        <v>26</v>
      </c>
      <c r="N1188" s="3">
        <f xml:space="preserve"> Table1[[#This Row],[ended_at]]-Table1[[#This Row],[started_at]]</f>
        <v>1.3854166667442769E-2</v>
      </c>
      <c r="O1188" s="4">
        <v>43924.484039351853</v>
      </c>
      <c r="P1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0.7934298776441655</v>
      </c>
    </row>
    <row r="1189" spans="1:16" x14ac:dyDescent="0.35">
      <c r="A1189" t="s">
        <v>5197</v>
      </c>
      <c r="B1189" t="s">
        <v>13</v>
      </c>
      <c r="C1189" s="1">
        <v>43923.609375</v>
      </c>
      <c r="D1189" s="1">
        <v>43923.616701388892</v>
      </c>
      <c r="E1189" t="s">
        <v>264</v>
      </c>
      <c r="F1189">
        <v>332</v>
      </c>
      <c r="G1189" t="s">
        <v>383</v>
      </c>
      <c r="H1189">
        <v>232</v>
      </c>
      <c r="I1189">
        <v>41.933100000000003</v>
      </c>
      <c r="J1189">
        <v>-87.647800000000004</v>
      </c>
      <c r="K1189">
        <v>41.949300000000001</v>
      </c>
      <c r="L1189">
        <v>-87.646299999999997</v>
      </c>
      <c r="M1189" t="s">
        <v>26</v>
      </c>
      <c r="N1189" s="3">
        <f xml:space="preserve"> Table1[[#This Row],[ended_at]]-Table1[[#This Row],[started_at]]</f>
        <v>7.3263888916699216E-3</v>
      </c>
      <c r="O1189" s="4">
        <v>43923.609375</v>
      </c>
      <c r="P1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0.97604610642784551</v>
      </c>
    </row>
    <row r="1190" spans="1:16" x14ac:dyDescent="0.35">
      <c r="A1190" t="s">
        <v>5201</v>
      </c>
      <c r="B1190" t="s">
        <v>13</v>
      </c>
      <c r="C1190" s="1">
        <v>43926.593611111108</v>
      </c>
      <c r="D1190" s="1">
        <v>43926.654849537037</v>
      </c>
      <c r="E1190" t="s">
        <v>107</v>
      </c>
      <c r="F1190">
        <v>94</v>
      </c>
      <c r="G1190" t="s">
        <v>107</v>
      </c>
      <c r="H1190">
        <v>94</v>
      </c>
      <c r="I1190">
        <v>41.918300000000002</v>
      </c>
      <c r="J1190">
        <v>-87.636300000000006</v>
      </c>
      <c r="K1190">
        <v>41.918300000000002</v>
      </c>
      <c r="L1190">
        <v>-87.636300000000006</v>
      </c>
      <c r="M1190" t="s">
        <v>26</v>
      </c>
      <c r="N1190" s="3">
        <f xml:space="preserve"> Table1[[#This Row],[ended_at]]-Table1[[#This Row],[started_at]]</f>
        <v>6.1238425929332152E-2</v>
      </c>
      <c r="O1190" s="4">
        <v>43926.593611111108</v>
      </c>
      <c r="P1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191" spans="1:16" x14ac:dyDescent="0.35">
      <c r="A1191" t="s">
        <v>5207</v>
      </c>
      <c r="B1191" t="s">
        <v>13</v>
      </c>
      <c r="C1191" s="1">
        <v>43940.524872685186</v>
      </c>
      <c r="D1191" s="1">
        <v>43940.538321759261</v>
      </c>
      <c r="E1191" t="s">
        <v>107</v>
      </c>
      <c r="F1191">
        <v>94</v>
      </c>
      <c r="G1191" t="s">
        <v>215</v>
      </c>
      <c r="H1191">
        <v>223</v>
      </c>
      <c r="I1191">
        <v>41.918300000000002</v>
      </c>
      <c r="J1191">
        <v>-87.636300000000006</v>
      </c>
      <c r="K1191">
        <v>41.918199999999999</v>
      </c>
      <c r="L1191">
        <v>-87.656899999999993</v>
      </c>
      <c r="M1191" t="s">
        <v>26</v>
      </c>
      <c r="N1191" s="3">
        <f xml:space="preserve"> Table1[[#This Row],[ended_at]]-Table1[[#This Row],[started_at]]</f>
        <v>1.3449074074742384E-2</v>
      </c>
      <c r="O1191" s="4">
        <v>43940.524872685186</v>
      </c>
      <c r="P1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0.92137148943511349</v>
      </c>
    </row>
    <row r="1192" spans="1:16" x14ac:dyDescent="0.35">
      <c r="A1192" t="s">
        <v>5210</v>
      </c>
      <c r="B1192" t="s">
        <v>13</v>
      </c>
      <c r="C1192" s="1">
        <v>43932.726145833331</v>
      </c>
      <c r="D1192" s="1">
        <v>43932.732418981483</v>
      </c>
      <c r="E1192" t="s">
        <v>254</v>
      </c>
      <c r="F1192">
        <v>337</v>
      </c>
      <c r="G1192" t="s">
        <v>312</v>
      </c>
      <c r="H1192">
        <v>301</v>
      </c>
      <c r="I1192">
        <v>41.896799999999999</v>
      </c>
      <c r="J1192">
        <v>-87.630899999999997</v>
      </c>
      <c r="K1192">
        <v>41.908000000000001</v>
      </c>
      <c r="L1192">
        <v>-87.631500000000003</v>
      </c>
      <c r="M1192" t="s">
        <v>16</v>
      </c>
      <c r="N1192" s="3">
        <f xml:space="preserve"> Table1[[#This Row],[ended_at]]-Table1[[#This Row],[started_at]]</f>
        <v>6.2731481521041133E-3</v>
      </c>
      <c r="O1192" s="4">
        <v>43932.726145833331</v>
      </c>
      <c r="P1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0.67373743860255386</v>
      </c>
    </row>
    <row r="1193" spans="1:16" x14ac:dyDescent="0.35">
      <c r="A1193" t="s">
        <v>5215</v>
      </c>
      <c r="B1193" t="s">
        <v>13</v>
      </c>
      <c r="C1193" s="1">
        <v>43951.854328703703</v>
      </c>
      <c r="D1193" s="1">
        <v>43951.872928240744</v>
      </c>
      <c r="E1193" t="s">
        <v>231</v>
      </c>
      <c r="F1193">
        <v>293</v>
      </c>
      <c r="G1193" t="s">
        <v>103</v>
      </c>
      <c r="H1193">
        <v>231</v>
      </c>
      <c r="I1193">
        <v>41.965200000000003</v>
      </c>
      <c r="J1193">
        <v>-87.658100000000005</v>
      </c>
      <c r="K1193">
        <v>41.9617</v>
      </c>
      <c r="L1193">
        <v>-87.654600000000002</v>
      </c>
      <c r="M1193" t="s">
        <v>26</v>
      </c>
      <c r="N1193" s="3">
        <f xml:space="preserve"> Table1[[#This Row],[ended_at]]-Table1[[#This Row],[started_at]]</f>
        <v>1.859953704115469E-2</v>
      </c>
      <c r="O1193" s="4">
        <v>43951.854328703703</v>
      </c>
      <c r="P1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0.26216052406804391</v>
      </c>
    </row>
    <row r="1194" spans="1:16" x14ac:dyDescent="0.35">
      <c r="A1194" t="s">
        <v>5224</v>
      </c>
      <c r="B1194" t="s">
        <v>13</v>
      </c>
      <c r="C1194" s="1">
        <v>43933.585497685184</v>
      </c>
      <c r="D1194" s="1">
        <v>43933.630474537036</v>
      </c>
      <c r="E1194" t="s">
        <v>111</v>
      </c>
      <c r="F1194">
        <v>92</v>
      </c>
      <c r="G1194" t="s">
        <v>111</v>
      </c>
      <c r="H1194">
        <v>92</v>
      </c>
      <c r="I1194">
        <v>41.894599999999997</v>
      </c>
      <c r="J1194">
        <v>-87.653400000000005</v>
      </c>
      <c r="K1194">
        <v>41.894599999999997</v>
      </c>
      <c r="L1194">
        <v>-87.653400000000005</v>
      </c>
      <c r="M1194" t="s">
        <v>16</v>
      </c>
      <c r="N1194" s="3">
        <f xml:space="preserve"> Table1[[#This Row],[ended_at]]-Table1[[#This Row],[started_at]]</f>
        <v>4.4976851851970423E-2</v>
      </c>
      <c r="O1194" s="4">
        <v>43933.585497685184</v>
      </c>
      <c r="P1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195" spans="1:16" x14ac:dyDescent="0.35">
      <c r="A1195" t="s">
        <v>5226</v>
      </c>
      <c r="B1195" t="s">
        <v>13</v>
      </c>
      <c r="C1195" s="1">
        <v>43922.722662037035</v>
      </c>
      <c r="D1195" s="1">
        <v>43922.725173611114</v>
      </c>
      <c r="E1195" t="s">
        <v>95</v>
      </c>
      <c r="F1195">
        <v>110</v>
      </c>
      <c r="G1195" t="s">
        <v>322</v>
      </c>
      <c r="H1195">
        <v>38</v>
      </c>
      <c r="I1195">
        <v>41.893999999999998</v>
      </c>
      <c r="J1195">
        <v>-87.629300000000001</v>
      </c>
      <c r="K1195">
        <v>41.886000000000003</v>
      </c>
      <c r="L1195">
        <v>-87.630899999999997</v>
      </c>
      <c r="M1195" t="s">
        <v>16</v>
      </c>
      <c r="N1195" s="3">
        <f xml:space="preserve"> Table1[[#This Row],[ended_at]]-Table1[[#This Row],[started_at]]</f>
        <v>2.5115740791079588E-3</v>
      </c>
      <c r="O1195" s="4">
        <v>43922.722662037035</v>
      </c>
      <c r="P1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0.48615931541908736</v>
      </c>
    </row>
    <row r="1196" spans="1:16" x14ac:dyDescent="0.35">
      <c r="A1196" t="s">
        <v>5228</v>
      </c>
      <c r="B1196" t="s">
        <v>13</v>
      </c>
      <c r="C1196" s="1">
        <v>43947.769976851851</v>
      </c>
      <c r="D1196" s="1">
        <v>43947.784629629627</v>
      </c>
      <c r="E1196" t="s">
        <v>425</v>
      </c>
      <c r="F1196">
        <v>99</v>
      </c>
      <c r="G1196" t="s">
        <v>21</v>
      </c>
      <c r="H1196">
        <v>255</v>
      </c>
      <c r="I1196">
        <v>41.892600000000002</v>
      </c>
      <c r="J1196">
        <v>-87.614500000000007</v>
      </c>
      <c r="K1196">
        <v>41.867899999999999</v>
      </c>
      <c r="L1196">
        <v>-87.623000000000005</v>
      </c>
      <c r="M1196" t="s">
        <v>26</v>
      </c>
      <c r="N1196" s="3">
        <f xml:space="preserve"> Table1[[#This Row],[ended_at]]-Table1[[#This Row],[started_at]]</f>
        <v>1.4652777776063886E-2</v>
      </c>
      <c r="O1196" s="4">
        <v>43947.769976851851</v>
      </c>
      <c r="P1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1.5326096856983067</v>
      </c>
    </row>
    <row r="1197" spans="1:16" x14ac:dyDescent="0.35">
      <c r="A1197" t="s">
        <v>5233</v>
      </c>
      <c r="B1197" t="s">
        <v>13</v>
      </c>
      <c r="C1197" s="1">
        <v>43925.285821759258</v>
      </c>
      <c r="D1197" s="1">
        <v>43925.288645833331</v>
      </c>
      <c r="E1197" t="s">
        <v>425</v>
      </c>
      <c r="F1197">
        <v>99</v>
      </c>
      <c r="G1197" t="s">
        <v>30</v>
      </c>
      <c r="H1197">
        <v>635</v>
      </c>
      <c r="I1197">
        <v>41.892600000000002</v>
      </c>
      <c r="J1197">
        <v>-87.614500000000007</v>
      </c>
      <c r="K1197">
        <v>41.895699999999998</v>
      </c>
      <c r="L1197">
        <v>-87.620099999999994</v>
      </c>
      <c r="M1197" t="s">
        <v>26</v>
      </c>
      <c r="N1197" s="3">
        <f xml:space="preserve"> Table1[[#This Row],[ended_at]]-Table1[[#This Row],[started_at]]</f>
        <v>2.8240740721230395E-3</v>
      </c>
      <c r="O1197" s="4">
        <v>43925.285821759258</v>
      </c>
      <c r="P1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0.31224960374613897</v>
      </c>
    </row>
    <row r="1198" spans="1:16" x14ac:dyDescent="0.35">
      <c r="A1198" t="s">
        <v>5242</v>
      </c>
      <c r="B1198" t="s">
        <v>13</v>
      </c>
      <c r="C1198" s="1">
        <v>43947.510381944441</v>
      </c>
      <c r="D1198" s="1">
        <v>43947.526319444441</v>
      </c>
      <c r="E1198" t="s">
        <v>401</v>
      </c>
      <c r="F1198">
        <v>316</v>
      </c>
      <c r="G1198" t="s">
        <v>616</v>
      </c>
      <c r="H1198">
        <v>242</v>
      </c>
      <c r="I1198">
        <v>41.963299999999997</v>
      </c>
      <c r="J1198">
        <v>-87.679299999999998</v>
      </c>
      <c r="K1198">
        <v>41.967100000000002</v>
      </c>
      <c r="L1198">
        <v>-87.679000000000002</v>
      </c>
      <c r="M1198" t="s">
        <v>16</v>
      </c>
      <c r="N1198" s="3">
        <f xml:space="preserve"> Table1[[#This Row],[ended_at]]-Table1[[#This Row],[started_at]]</f>
        <v>1.5937500000291038E-2</v>
      </c>
      <c r="O1198" s="4">
        <v>43947.510381944441</v>
      </c>
      <c r="P1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0.22880118738955341</v>
      </c>
    </row>
    <row r="1199" spans="1:16" x14ac:dyDescent="0.35">
      <c r="A1199" t="s">
        <v>5244</v>
      </c>
      <c r="B1199" t="s">
        <v>13</v>
      </c>
      <c r="C1199" s="1">
        <v>43932.371041666665</v>
      </c>
      <c r="D1199" s="1">
        <v>43932.395115740743</v>
      </c>
      <c r="E1199" t="s">
        <v>65</v>
      </c>
      <c r="F1199">
        <v>329</v>
      </c>
      <c r="G1199" t="s">
        <v>18</v>
      </c>
      <c r="H1199">
        <v>499</v>
      </c>
      <c r="I1199">
        <v>41.932600000000001</v>
      </c>
      <c r="J1199">
        <v>-87.636399999999995</v>
      </c>
      <c r="K1199">
        <v>41.930599999999998</v>
      </c>
      <c r="L1199">
        <v>-87.723799999999997</v>
      </c>
      <c r="M1199" t="s">
        <v>16</v>
      </c>
      <c r="N1199" s="3">
        <f xml:space="preserve"> Table1[[#This Row],[ended_at]]-Table1[[#This Row],[started_at]]</f>
        <v>2.4074074077361729E-2</v>
      </c>
      <c r="O1199" s="4">
        <v>43932.371041666665</v>
      </c>
      <c r="P1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3.9100670486880693</v>
      </c>
    </row>
    <row r="1200" spans="1:16" x14ac:dyDescent="0.35">
      <c r="A1200" t="s">
        <v>5250</v>
      </c>
      <c r="B1200" t="s">
        <v>13</v>
      </c>
      <c r="C1200" s="1">
        <v>43940.551412037035</v>
      </c>
      <c r="D1200" s="1">
        <v>43940.603449074071</v>
      </c>
      <c r="E1200" t="s">
        <v>14</v>
      </c>
      <c r="F1200">
        <v>86</v>
      </c>
      <c r="G1200" t="s">
        <v>14</v>
      </c>
      <c r="H1200">
        <v>86</v>
      </c>
      <c r="I1200">
        <v>41.8964</v>
      </c>
      <c r="J1200">
        <v>-87.661000000000001</v>
      </c>
      <c r="K1200">
        <v>41.8964</v>
      </c>
      <c r="L1200">
        <v>-87.661000000000001</v>
      </c>
      <c r="M1200" t="s">
        <v>26</v>
      </c>
      <c r="N1200" s="3">
        <f xml:space="preserve"> Table1[[#This Row],[ended_at]]-Table1[[#This Row],[started_at]]</f>
        <v>5.2037037035916001E-2</v>
      </c>
      <c r="O1200" s="4">
        <v>43940.551412037035</v>
      </c>
      <c r="P1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01" spans="1:16" x14ac:dyDescent="0.35">
      <c r="A1201" t="s">
        <v>5251</v>
      </c>
      <c r="B1201" t="s">
        <v>13</v>
      </c>
      <c r="C1201" s="1">
        <v>43939.798773148148</v>
      </c>
      <c r="D1201" s="1">
        <v>43939.830092592594</v>
      </c>
      <c r="E1201" t="s">
        <v>401</v>
      </c>
      <c r="F1201">
        <v>316</v>
      </c>
      <c r="G1201" t="s">
        <v>401</v>
      </c>
      <c r="H1201">
        <v>316</v>
      </c>
      <c r="I1201">
        <v>41.963299999999997</v>
      </c>
      <c r="J1201">
        <v>-87.679299999999998</v>
      </c>
      <c r="K1201">
        <v>41.963299999999997</v>
      </c>
      <c r="L1201">
        <v>-87.679299999999998</v>
      </c>
      <c r="M1201" t="s">
        <v>16</v>
      </c>
      <c r="N1201" s="3">
        <f xml:space="preserve"> Table1[[#This Row],[ended_at]]-Table1[[#This Row],[started_at]]</f>
        <v>3.1319444446125999E-2</v>
      </c>
      <c r="O1201" s="4">
        <v>43939.798773148148</v>
      </c>
      <c r="P1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02" spans="1:16" x14ac:dyDescent="0.35">
      <c r="A1202" t="s">
        <v>5253</v>
      </c>
      <c r="B1202" t="s">
        <v>13</v>
      </c>
      <c r="C1202" s="1">
        <v>43945.679988425924</v>
      </c>
      <c r="D1202" s="1">
        <v>43945.679780092592</v>
      </c>
      <c r="E1202" t="s">
        <v>352</v>
      </c>
      <c r="F1202">
        <v>284</v>
      </c>
      <c r="G1202" t="s">
        <v>386</v>
      </c>
      <c r="H1202">
        <v>39</v>
      </c>
      <c r="I1202">
        <v>41.877899999999997</v>
      </c>
      <c r="J1202">
        <v>-87.624099999999999</v>
      </c>
      <c r="K1202">
        <v>41.8795</v>
      </c>
      <c r="L1202">
        <v>-87.625699999999995</v>
      </c>
      <c r="M1202" t="s">
        <v>16</v>
      </c>
      <c r="N1202" s="3">
        <f xml:space="preserve"> Table1[[#This Row],[ended_at]]-Table1[[#This Row],[started_at]]</f>
        <v>-2.0833333110203966E-4</v>
      </c>
      <c r="O1202" s="4">
        <v>43945.679988425924</v>
      </c>
      <c r="P1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0.11990154398826307</v>
      </c>
    </row>
    <row r="1203" spans="1:16" x14ac:dyDescent="0.35">
      <c r="A1203" t="s">
        <v>5254</v>
      </c>
      <c r="B1203" t="s">
        <v>13</v>
      </c>
      <c r="C1203" s="1">
        <v>43933.354803240742</v>
      </c>
      <c r="D1203" s="1">
        <v>43933.359861111108</v>
      </c>
      <c r="E1203" t="s">
        <v>124</v>
      </c>
      <c r="F1203">
        <v>29</v>
      </c>
      <c r="G1203" t="s">
        <v>510</v>
      </c>
      <c r="H1203">
        <v>315</v>
      </c>
      <c r="I1203">
        <v>41.900700000000001</v>
      </c>
      <c r="J1203">
        <v>-87.662599999999998</v>
      </c>
      <c r="K1203">
        <v>41.9129</v>
      </c>
      <c r="L1203">
        <v>-87.664199999999994</v>
      </c>
      <c r="M1203" t="s">
        <v>26</v>
      </c>
      <c r="N1203" s="3">
        <f xml:space="preserve"> Table1[[#This Row],[ended_at]]-Table1[[#This Row],[started_at]]</f>
        <v>5.057870366727002E-3</v>
      </c>
      <c r="O1203" s="4">
        <v>43933.354803240742</v>
      </c>
      <c r="P1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0.73679458017224519</v>
      </c>
    </row>
    <row r="1204" spans="1:16" x14ac:dyDescent="0.35">
      <c r="A1204" t="s">
        <v>5256</v>
      </c>
      <c r="B1204" t="s">
        <v>13</v>
      </c>
      <c r="C1204" s="1">
        <v>43934.820023148146</v>
      </c>
      <c r="D1204" s="1">
        <v>43934.821979166663</v>
      </c>
      <c r="E1204" t="s">
        <v>172</v>
      </c>
      <c r="F1204">
        <v>222</v>
      </c>
      <c r="G1204" t="s">
        <v>643</v>
      </c>
      <c r="H1204">
        <v>116</v>
      </c>
      <c r="I1204">
        <v>41.920200000000001</v>
      </c>
      <c r="J1204">
        <v>-87.692999999999998</v>
      </c>
      <c r="K1204">
        <v>41.915500000000002</v>
      </c>
      <c r="L1204">
        <v>-87.686999999999998</v>
      </c>
      <c r="M1204" t="s">
        <v>16</v>
      </c>
      <c r="N1204" s="3">
        <f xml:space="preserve"> Table1[[#This Row],[ended_at]]-Table1[[#This Row],[started_at]]</f>
        <v>1.9560185173759237E-3</v>
      </c>
      <c r="O1204" s="4">
        <v>43934.820023148146</v>
      </c>
      <c r="P1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0.38964615796285645</v>
      </c>
    </row>
    <row r="1205" spans="1:16" x14ac:dyDescent="0.35">
      <c r="A1205" t="s">
        <v>5257</v>
      </c>
      <c r="B1205" t="s">
        <v>13</v>
      </c>
      <c r="C1205" s="1">
        <v>43928.56422453704</v>
      </c>
      <c r="D1205" s="1">
        <v>43928.56759259259</v>
      </c>
      <c r="E1205" t="s">
        <v>247</v>
      </c>
      <c r="F1205">
        <v>56</v>
      </c>
      <c r="G1205" t="s">
        <v>111</v>
      </c>
      <c r="H1205">
        <v>92</v>
      </c>
      <c r="I1205">
        <v>41.8887</v>
      </c>
      <c r="J1205">
        <v>-87.644400000000005</v>
      </c>
      <c r="K1205">
        <v>41.894599999999997</v>
      </c>
      <c r="L1205">
        <v>-87.653400000000005</v>
      </c>
      <c r="M1205" t="s">
        <v>16</v>
      </c>
      <c r="N1205" s="3">
        <f xml:space="preserve"> Table1[[#This Row],[ended_at]]-Table1[[#This Row],[started_at]]</f>
        <v>3.3680555497994646E-3</v>
      </c>
      <c r="O1205" s="4">
        <v>43928.56422453704</v>
      </c>
      <c r="P1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0.53659322282937172</v>
      </c>
    </row>
    <row r="1206" spans="1:16" x14ac:dyDescent="0.35">
      <c r="A1206" t="s">
        <v>5258</v>
      </c>
      <c r="B1206" t="s">
        <v>13</v>
      </c>
      <c r="C1206" s="1">
        <v>43946.58525462963</v>
      </c>
      <c r="D1206" s="1">
        <v>43946.598541666666</v>
      </c>
      <c r="E1206" t="s">
        <v>287</v>
      </c>
      <c r="F1206">
        <v>195</v>
      </c>
      <c r="G1206" t="s">
        <v>28</v>
      </c>
      <c r="H1206">
        <v>35</v>
      </c>
      <c r="I1206">
        <v>41.884700000000002</v>
      </c>
      <c r="J1206">
        <v>-87.619500000000002</v>
      </c>
      <c r="K1206">
        <v>41.892299999999999</v>
      </c>
      <c r="L1206">
        <v>-87.611999999999995</v>
      </c>
      <c r="M1206" t="s">
        <v>26</v>
      </c>
      <c r="N1206" s="3">
        <f xml:space="preserve"> Table1[[#This Row],[ended_at]]-Table1[[#This Row],[started_at]]</f>
        <v>1.3287037036207039E-2</v>
      </c>
      <c r="O1206" s="4">
        <v>43946.58525462963</v>
      </c>
      <c r="P1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0.56684054247893745</v>
      </c>
    </row>
    <row r="1207" spans="1:16" x14ac:dyDescent="0.35">
      <c r="A1207" t="s">
        <v>5261</v>
      </c>
      <c r="B1207" t="s">
        <v>13</v>
      </c>
      <c r="C1207" s="1">
        <v>43947.590266203704</v>
      </c>
      <c r="D1207" s="1">
        <v>43947.637673611112</v>
      </c>
      <c r="E1207" t="s">
        <v>95</v>
      </c>
      <c r="F1207">
        <v>110</v>
      </c>
      <c r="G1207" t="s">
        <v>95</v>
      </c>
      <c r="H1207">
        <v>110</v>
      </c>
      <c r="I1207">
        <v>41.893999999999998</v>
      </c>
      <c r="J1207">
        <v>-87.629300000000001</v>
      </c>
      <c r="K1207">
        <v>41.893999999999998</v>
      </c>
      <c r="L1207">
        <v>-87.629300000000001</v>
      </c>
      <c r="M1207" t="s">
        <v>16</v>
      </c>
      <c r="N1207" s="3">
        <f xml:space="preserve"> Table1[[#This Row],[ended_at]]-Table1[[#This Row],[started_at]]</f>
        <v>4.740740740817273E-2</v>
      </c>
      <c r="O1207" s="4">
        <v>43947.590266203704</v>
      </c>
      <c r="P1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208" spans="1:16" x14ac:dyDescent="0.35">
      <c r="A1208" t="s">
        <v>5265</v>
      </c>
      <c r="B1208" t="s">
        <v>13</v>
      </c>
      <c r="C1208" s="1">
        <v>43947.509097222224</v>
      </c>
      <c r="D1208" s="1">
        <v>43947.56422453704</v>
      </c>
      <c r="E1208" t="s">
        <v>88</v>
      </c>
      <c r="F1208">
        <v>313</v>
      </c>
      <c r="G1208" t="s">
        <v>88</v>
      </c>
      <c r="H1208">
        <v>313</v>
      </c>
      <c r="I1208">
        <v>41.925899999999999</v>
      </c>
      <c r="J1208">
        <v>-87.638999999999996</v>
      </c>
      <c r="K1208">
        <v>41.925899999999999</v>
      </c>
      <c r="L1208">
        <v>-87.638999999999996</v>
      </c>
      <c r="M1208" t="s">
        <v>26</v>
      </c>
      <c r="N1208" s="3">
        <f xml:space="preserve"> Table1[[#This Row],[ended_at]]-Table1[[#This Row],[started_at]]</f>
        <v>5.5127314815763384E-2</v>
      </c>
      <c r="O1208" s="4">
        <v>43947.509097222224</v>
      </c>
      <c r="P1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09" spans="1:16" x14ac:dyDescent="0.35">
      <c r="A1209" t="s">
        <v>5270</v>
      </c>
      <c r="B1209" t="s">
        <v>13</v>
      </c>
      <c r="C1209" s="1">
        <v>43939.503993055558</v>
      </c>
      <c r="D1209" s="1">
        <v>43939.509317129632</v>
      </c>
      <c r="E1209" t="s">
        <v>297</v>
      </c>
      <c r="F1209">
        <v>498</v>
      </c>
      <c r="G1209" t="s">
        <v>503</v>
      </c>
      <c r="H1209">
        <v>497</v>
      </c>
      <c r="I1209">
        <v>41.938400000000001</v>
      </c>
      <c r="J1209">
        <v>-87.697999999999993</v>
      </c>
      <c r="K1209">
        <v>41.939399999999999</v>
      </c>
      <c r="L1209">
        <v>-87.711600000000004</v>
      </c>
      <c r="M1209" t="s">
        <v>16</v>
      </c>
      <c r="N1209" s="3">
        <f xml:space="preserve"> Table1[[#This Row],[ended_at]]-Table1[[#This Row],[started_at]]</f>
        <v>5.324074074451346E-3</v>
      </c>
      <c r="O1209" s="4">
        <v>43939.503993055558</v>
      </c>
      <c r="P1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0.61103782811366847</v>
      </c>
    </row>
    <row r="1210" spans="1:16" x14ac:dyDescent="0.35">
      <c r="A1210" t="s">
        <v>5274</v>
      </c>
      <c r="B1210" t="s">
        <v>13</v>
      </c>
      <c r="C1210" s="1">
        <v>43946.814085648148</v>
      </c>
      <c r="D1210" s="1">
        <v>43947.506886574076</v>
      </c>
      <c r="E1210" t="s">
        <v>105</v>
      </c>
      <c r="F1210">
        <v>312</v>
      </c>
      <c r="G1210" t="s">
        <v>105</v>
      </c>
      <c r="H1210">
        <v>312</v>
      </c>
      <c r="I1210">
        <v>41.957900000000002</v>
      </c>
      <c r="J1210">
        <v>-87.649500000000003</v>
      </c>
      <c r="K1210">
        <v>41.957900000000002</v>
      </c>
      <c r="L1210">
        <v>-87.649500000000003</v>
      </c>
      <c r="M1210" t="s">
        <v>26</v>
      </c>
      <c r="N1210" s="3">
        <f xml:space="preserve"> Table1[[#This Row],[ended_at]]-Table1[[#This Row],[started_at]]</f>
        <v>0.692800925928168</v>
      </c>
      <c r="O1210" s="4">
        <v>43946.814085648148</v>
      </c>
      <c r="P1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11" spans="1:16" x14ac:dyDescent="0.35">
      <c r="A1211" t="s">
        <v>5279</v>
      </c>
      <c r="B1211" t="s">
        <v>13</v>
      </c>
      <c r="C1211" s="1">
        <v>43942.625335648147</v>
      </c>
      <c r="D1211" s="1">
        <v>43942.716377314813</v>
      </c>
      <c r="E1211" t="s">
        <v>338</v>
      </c>
      <c r="F1211">
        <v>230</v>
      </c>
      <c r="G1211" t="s">
        <v>235</v>
      </c>
      <c r="H1211">
        <v>330</v>
      </c>
      <c r="I1211">
        <v>41.943300000000001</v>
      </c>
      <c r="J1211">
        <v>-87.671000000000006</v>
      </c>
      <c r="K1211">
        <v>41.946199999999997</v>
      </c>
      <c r="L1211">
        <v>-87.673299999999998</v>
      </c>
      <c r="M1211" t="s">
        <v>26</v>
      </c>
      <c r="N1211" s="3">
        <f xml:space="preserve"> Table1[[#This Row],[ended_at]]-Table1[[#This Row],[started_at]]</f>
        <v>9.1041666666569654E-2</v>
      </c>
      <c r="O1211" s="4">
        <v>43942.625335648147</v>
      </c>
      <c r="P1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0.2023802646790033</v>
      </c>
    </row>
    <row r="1212" spans="1:16" x14ac:dyDescent="0.35">
      <c r="A1212" t="s">
        <v>5283</v>
      </c>
      <c r="B1212" t="s">
        <v>13</v>
      </c>
      <c r="C1212" s="1">
        <v>43945.622569444444</v>
      </c>
      <c r="D1212" s="1">
        <v>43945.632662037038</v>
      </c>
      <c r="E1212" t="s">
        <v>107</v>
      </c>
      <c r="F1212">
        <v>94</v>
      </c>
      <c r="G1212" t="s">
        <v>33</v>
      </c>
      <c r="H1212">
        <v>627</v>
      </c>
      <c r="I1212">
        <v>41.918300000000002</v>
      </c>
      <c r="J1212">
        <v>-87.636300000000006</v>
      </c>
      <c r="K1212">
        <v>41.8949</v>
      </c>
      <c r="L1212">
        <v>-87.632300000000001</v>
      </c>
      <c r="M1212" t="s">
        <v>26</v>
      </c>
      <c r="N1212" s="3">
        <f xml:space="preserve"> Table1[[#This Row],[ended_at]]-Table1[[#This Row],[started_at]]</f>
        <v>1.0092592594446614E-2</v>
      </c>
      <c r="O1212" s="4">
        <v>43945.622569444444</v>
      </c>
      <c r="P1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1.4178488018039377</v>
      </c>
    </row>
    <row r="1213" spans="1:16" x14ac:dyDescent="0.35">
      <c r="A1213" t="s">
        <v>5292</v>
      </c>
      <c r="B1213" t="s">
        <v>13</v>
      </c>
      <c r="C1213" s="1">
        <v>43945.35701388889</v>
      </c>
      <c r="D1213" s="1">
        <v>43945.35733796296</v>
      </c>
      <c r="E1213" t="s">
        <v>63</v>
      </c>
      <c r="F1213">
        <v>2</v>
      </c>
      <c r="G1213" t="s">
        <v>63</v>
      </c>
      <c r="H1213">
        <v>2</v>
      </c>
      <c r="I1213">
        <v>41.8765</v>
      </c>
      <c r="J1213">
        <v>-87.620500000000007</v>
      </c>
      <c r="K1213">
        <v>41.8765</v>
      </c>
      <c r="L1213">
        <v>-87.620500000000007</v>
      </c>
      <c r="M1213" t="s">
        <v>16</v>
      </c>
      <c r="N1213" s="3">
        <f xml:space="preserve"> Table1[[#This Row],[ended_at]]-Table1[[#This Row],[started_at]]</f>
        <v>3.2407406979473308E-4</v>
      </c>
      <c r="O1213" s="4">
        <v>43945.35701388889</v>
      </c>
      <c r="P1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14" spans="1:16" x14ac:dyDescent="0.35">
      <c r="A1214" t="s">
        <v>5299</v>
      </c>
      <c r="B1214" t="s">
        <v>13</v>
      </c>
      <c r="C1214" s="1">
        <v>43947.782175925924</v>
      </c>
      <c r="D1214" s="1">
        <v>43947.794259259259</v>
      </c>
      <c r="E1214" t="s">
        <v>342</v>
      </c>
      <c r="F1214">
        <v>36</v>
      </c>
      <c r="G1214" t="s">
        <v>317</v>
      </c>
      <c r="H1214">
        <v>106</v>
      </c>
      <c r="I1214">
        <v>41.877699999999997</v>
      </c>
      <c r="J1214">
        <v>-87.635300000000001</v>
      </c>
      <c r="K1214">
        <v>41.897399999999998</v>
      </c>
      <c r="L1214">
        <v>-87.628699999999995</v>
      </c>
      <c r="M1214" t="s">
        <v>16</v>
      </c>
      <c r="N1214" s="3">
        <f xml:space="preserve"> Table1[[#This Row],[ended_at]]-Table1[[#This Row],[started_at]]</f>
        <v>1.2083333334885538E-2</v>
      </c>
      <c r="O1214" s="4">
        <v>43947.782175925924</v>
      </c>
      <c r="P1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1.2203892378887058</v>
      </c>
    </row>
    <row r="1215" spans="1:16" x14ac:dyDescent="0.35">
      <c r="A1215" t="s">
        <v>5301</v>
      </c>
      <c r="B1215" t="s">
        <v>13</v>
      </c>
      <c r="C1215" s="1">
        <v>43927.637094907404</v>
      </c>
      <c r="D1215" s="1">
        <v>43927.642893518518</v>
      </c>
      <c r="E1215" t="s">
        <v>392</v>
      </c>
      <c r="F1215">
        <v>18</v>
      </c>
      <c r="G1215" t="s">
        <v>289</v>
      </c>
      <c r="H1215">
        <v>7</v>
      </c>
      <c r="I1215">
        <v>41.883099999999999</v>
      </c>
      <c r="J1215">
        <v>-87.637299999999996</v>
      </c>
      <c r="K1215">
        <v>41.886299999999999</v>
      </c>
      <c r="L1215">
        <v>-87.617500000000007</v>
      </c>
      <c r="M1215" t="s">
        <v>16</v>
      </c>
      <c r="N1215" s="3">
        <f xml:space="preserve"> Table1[[#This Row],[ended_at]]-Table1[[#This Row],[started_at]]</f>
        <v>5.7986111132777296E-3</v>
      </c>
      <c r="O1215" s="4">
        <v>43927.637094907404</v>
      </c>
      <c r="P1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0.90667358618046168</v>
      </c>
    </row>
    <row r="1216" spans="1:16" x14ac:dyDescent="0.35">
      <c r="A1216" t="s">
        <v>5305</v>
      </c>
      <c r="B1216" t="s">
        <v>13</v>
      </c>
      <c r="C1216" s="1">
        <v>43924.757488425923</v>
      </c>
      <c r="D1216" s="1">
        <v>43924.77783564815</v>
      </c>
      <c r="E1216" t="s">
        <v>454</v>
      </c>
      <c r="F1216">
        <v>481</v>
      </c>
      <c r="G1216" t="s">
        <v>274</v>
      </c>
      <c r="H1216">
        <v>156</v>
      </c>
      <c r="I1216">
        <v>41.961100000000002</v>
      </c>
      <c r="J1216">
        <v>-87.695400000000006</v>
      </c>
      <c r="K1216">
        <v>41.936500000000002</v>
      </c>
      <c r="L1216">
        <v>-87.647499999999994</v>
      </c>
      <c r="M1216" t="s">
        <v>26</v>
      </c>
      <c r="N1216" s="3">
        <f xml:space="preserve"> Table1[[#This Row],[ended_at]]-Table1[[#This Row],[started_at]]</f>
        <v>2.0347222227428574E-2</v>
      </c>
      <c r="O1216" s="4">
        <v>43924.757488425923</v>
      </c>
      <c r="P1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2.6022529286361582</v>
      </c>
    </row>
    <row r="1217" spans="1:16" x14ac:dyDescent="0.35">
      <c r="A1217" t="s">
        <v>5317</v>
      </c>
      <c r="B1217" t="s">
        <v>13</v>
      </c>
      <c r="C1217" s="1">
        <v>43933.520046296297</v>
      </c>
      <c r="D1217" s="1">
        <v>43933.538622685184</v>
      </c>
      <c r="E1217" t="s">
        <v>66</v>
      </c>
      <c r="F1217">
        <v>144</v>
      </c>
      <c r="G1217" t="s">
        <v>161</v>
      </c>
      <c r="H1217">
        <v>34</v>
      </c>
      <c r="I1217">
        <v>41.921799999999998</v>
      </c>
      <c r="J1217">
        <v>-87.644099999999995</v>
      </c>
      <c r="K1217">
        <v>41.9268</v>
      </c>
      <c r="L1217">
        <v>-87.634399999999999</v>
      </c>
      <c r="M1217" t="s">
        <v>26</v>
      </c>
      <c r="N1217" s="3">
        <f xml:space="preserve"> Table1[[#This Row],[ended_at]]-Table1[[#This Row],[started_at]]</f>
        <v>1.8576388887595385E-2</v>
      </c>
      <c r="O1217" s="4">
        <v>43933.520046296297</v>
      </c>
      <c r="P1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0.52773501118566946</v>
      </c>
    </row>
    <row r="1218" spans="1:16" x14ac:dyDescent="0.35">
      <c r="A1218" t="s">
        <v>5319</v>
      </c>
      <c r="B1218" t="s">
        <v>13</v>
      </c>
      <c r="C1218" s="1">
        <v>43941.644930555558</v>
      </c>
      <c r="D1218" s="1">
        <v>43941.673379629632</v>
      </c>
      <c r="E1218" t="s">
        <v>434</v>
      </c>
      <c r="F1218">
        <v>98</v>
      </c>
      <c r="G1218" t="s">
        <v>84</v>
      </c>
      <c r="H1218">
        <v>300</v>
      </c>
      <c r="I1218">
        <v>41.8827</v>
      </c>
      <c r="J1218">
        <v>-87.632499999999993</v>
      </c>
      <c r="K1218">
        <v>41.9377</v>
      </c>
      <c r="L1218">
        <v>-87.644099999999995</v>
      </c>
      <c r="M1218" t="s">
        <v>16</v>
      </c>
      <c r="N1218" s="3">
        <f xml:space="preserve"> Table1[[#This Row],[ended_at]]-Table1[[#This Row],[started_at]]</f>
        <v>2.8449074074160308E-2</v>
      </c>
      <c r="O1218" s="4">
        <v>43941.644930555558</v>
      </c>
      <c r="P1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3.3463787814352735</v>
      </c>
    </row>
    <row r="1219" spans="1:16" x14ac:dyDescent="0.35">
      <c r="A1219" t="s">
        <v>5320</v>
      </c>
      <c r="B1219" t="s">
        <v>13</v>
      </c>
      <c r="C1219" s="1">
        <v>43924.291886574072</v>
      </c>
      <c r="D1219" s="1">
        <v>43924.297349537039</v>
      </c>
      <c r="E1219" t="s">
        <v>266</v>
      </c>
      <c r="F1219">
        <v>47</v>
      </c>
      <c r="G1219" t="s">
        <v>608</v>
      </c>
      <c r="H1219">
        <v>286</v>
      </c>
      <c r="I1219">
        <v>41.889200000000002</v>
      </c>
      <c r="J1219">
        <v>-87.627799999999993</v>
      </c>
      <c r="K1219">
        <v>41.879399999999997</v>
      </c>
      <c r="L1219">
        <v>-87.635499999999993</v>
      </c>
      <c r="M1219" t="s">
        <v>16</v>
      </c>
      <c r="N1219" s="3">
        <f xml:space="preserve"> Table1[[#This Row],[ended_at]]-Table1[[#This Row],[started_at]]</f>
        <v>5.4629629667033441E-3</v>
      </c>
      <c r="O1219" s="4">
        <v>43924.291886574072</v>
      </c>
      <c r="P1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0.6824311961202868</v>
      </c>
    </row>
    <row r="1220" spans="1:16" x14ac:dyDescent="0.35">
      <c r="A1220" t="s">
        <v>5323</v>
      </c>
      <c r="B1220" t="s">
        <v>13</v>
      </c>
      <c r="C1220" s="1">
        <v>43929.748888888891</v>
      </c>
      <c r="D1220" s="1">
        <v>43929.853402777779</v>
      </c>
      <c r="E1220" t="s">
        <v>984</v>
      </c>
      <c r="F1220">
        <v>593</v>
      </c>
      <c r="G1220" t="s">
        <v>1295</v>
      </c>
      <c r="H1220">
        <v>386</v>
      </c>
      <c r="I1220">
        <v>41.787500000000001</v>
      </c>
      <c r="J1220">
        <v>-87.644900000000007</v>
      </c>
      <c r="K1220">
        <v>41.792900000000003</v>
      </c>
      <c r="L1220">
        <v>-87.644999999999996</v>
      </c>
      <c r="M1220" t="s">
        <v>26</v>
      </c>
      <c r="N1220" s="3">
        <f xml:space="preserve"> Table1[[#This Row],[ended_at]]-Table1[[#This Row],[started_at]]</f>
        <v>0.10451388888759539</v>
      </c>
      <c r="O1220" s="4">
        <v>43929.748888888891</v>
      </c>
      <c r="P1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0.32461072290590454</v>
      </c>
    </row>
    <row r="1221" spans="1:16" x14ac:dyDescent="0.35">
      <c r="A1221" t="s">
        <v>5330</v>
      </c>
      <c r="B1221" t="s">
        <v>13</v>
      </c>
      <c r="C1221" s="1">
        <v>43931.466666666667</v>
      </c>
      <c r="D1221" s="1">
        <v>43931.472557870373</v>
      </c>
      <c r="E1221" t="s">
        <v>359</v>
      </c>
      <c r="F1221">
        <v>57</v>
      </c>
      <c r="G1221" t="s">
        <v>199</v>
      </c>
      <c r="H1221">
        <v>168</v>
      </c>
      <c r="I1221">
        <v>41.867100000000001</v>
      </c>
      <c r="J1221">
        <v>-87.641099999999994</v>
      </c>
      <c r="K1221">
        <v>41.864100000000001</v>
      </c>
      <c r="L1221">
        <v>-87.623699999999999</v>
      </c>
      <c r="M1221" t="s">
        <v>16</v>
      </c>
      <c r="N1221" s="3">
        <f xml:space="preserve"> Table1[[#This Row],[ended_at]]-Table1[[#This Row],[started_at]]</f>
        <v>5.8912037056870759E-3</v>
      </c>
      <c r="O1221" s="4">
        <v>43931.466666666667</v>
      </c>
      <c r="P1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0.79947237837840279</v>
      </c>
    </row>
    <row r="1222" spans="1:16" x14ac:dyDescent="0.35">
      <c r="A1222" t="s">
        <v>5336</v>
      </c>
      <c r="B1222" t="s">
        <v>13</v>
      </c>
      <c r="C1222" s="1">
        <v>43926.559687499997</v>
      </c>
      <c r="D1222" s="1">
        <v>43926.58734953704</v>
      </c>
      <c r="E1222" t="s">
        <v>84</v>
      </c>
      <c r="F1222">
        <v>300</v>
      </c>
      <c r="G1222" t="s">
        <v>164</v>
      </c>
      <c r="H1222">
        <v>334</v>
      </c>
      <c r="I1222">
        <v>41.9377</v>
      </c>
      <c r="J1222">
        <v>-87.644099999999995</v>
      </c>
      <c r="K1222">
        <v>41.940800000000003</v>
      </c>
      <c r="L1222">
        <v>-87.639200000000002</v>
      </c>
      <c r="M1222" t="s">
        <v>16</v>
      </c>
      <c r="N1222" s="3">
        <f xml:space="preserve"> Table1[[#This Row],[ended_at]]-Table1[[#This Row],[started_at]]</f>
        <v>2.7662037042318843E-2</v>
      </c>
      <c r="O1222" s="4">
        <v>43926.559687499997</v>
      </c>
      <c r="P1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0.28760718874826324</v>
      </c>
    </row>
    <row r="1223" spans="1:16" x14ac:dyDescent="0.35">
      <c r="A1223" t="s">
        <v>5343</v>
      </c>
      <c r="B1223" t="s">
        <v>13</v>
      </c>
      <c r="C1223" s="1">
        <v>43946.644456018519</v>
      </c>
      <c r="D1223" s="1">
        <v>43946.656747685185</v>
      </c>
      <c r="E1223" t="s">
        <v>41</v>
      </c>
      <c r="F1223">
        <v>321</v>
      </c>
      <c r="G1223" t="s">
        <v>327</v>
      </c>
      <c r="H1223">
        <v>217</v>
      </c>
      <c r="I1223">
        <v>41.870800000000003</v>
      </c>
      <c r="J1223">
        <v>-87.625699999999995</v>
      </c>
      <c r="K1223">
        <v>41.886600000000001</v>
      </c>
      <c r="L1223">
        <v>-87.658000000000001</v>
      </c>
      <c r="M1223" t="s">
        <v>16</v>
      </c>
      <c r="N1223" s="3">
        <f xml:space="preserve"> Table1[[#This Row],[ended_at]]-Table1[[#This Row],[started_at]]</f>
        <v>1.2291666665987577E-2</v>
      </c>
      <c r="O1223" s="4">
        <v>43946.644456018519</v>
      </c>
      <c r="P1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1.7295970787035264</v>
      </c>
    </row>
    <row r="1224" spans="1:16" x14ac:dyDescent="0.35">
      <c r="A1224" t="s">
        <v>5347</v>
      </c>
      <c r="B1224" t="s">
        <v>13</v>
      </c>
      <c r="C1224" s="1">
        <v>43949.688576388886</v>
      </c>
      <c r="D1224" s="1">
        <v>43949.697256944448</v>
      </c>
      <c r="E1224" t="s">
        <v>110</v>
      </c>
      <c r="F1224">
        <v>91</v>
      </c>
      <c r="G1224" t="s">
        <v>186</v>
      </c>
      <c r="H1224">
        <v>196</v>
      </c>
      <c r="I1224">
        <v>41.883400000000002</v>
      </c>
      <c r="J1224">
        <v>-87.641199999999998</v>
      </c>
      <c r="K1224">
        <v>41.890599999999999</v>
      </c>
      <c r="L1224">
        <v>-87.622100000000003</v>
      </c>
      <c r="M1224" t="s">
        <v>16</v>
      </c>
      <c r="N1224" s="3">
        <f xml:space="preserve"> Table1[[#This Row],[ended_at]]-Table1[[#This Row],[started_at]]</f>
        <v>8.6805555620230734E-3</v>
      </c>
      <c r="O1224" s="4">
        <v>43949.688576388886</v>
      </c>
      <c r="P1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0.95800454847659045</v>
      </c>
    </row>
    <row r="1225" spans="1:16" x14ac:dyDescent="0.35">
      <c r="A1225" t="s">
        <v>5349</v>
      </c>
      <c r="B1225" t="s">
        <v>13</v>
      </c>
      <c r="C1225" s="1">
        <v>43947.513368055559</v>
      </c>
      <c r="D1225" s="1">
        <v>43947.51935185185</v>
      </c>
      <c r="E1225" t="s">
        <v>164</v>
      </c>
      <c r="F1225">
        <v>334</v>
      </c>
      <c r="G1225" t="s">
        <v>105</v>
      </c>
      <c r="H1225">
        <v>312</v>
      </c>
      <c r="I1225">
        <v>41.940800000000003</v>
      </c>
      <c r="J1225">
        <v>-87.639200000000002</v>
      </c>
      <c r="K1225">
        <v>41.957900000000002</v>
      </c>
      <c r="L1225">
        <v>-87.649500000000003</v>
      </c>
      <c r="M1225" t="s">
        <v>16</v>
      </c>
      <c r="N1225" s="3">
        <f xml:space="preserve"> Table1[[#This Row],[ended_at]]-Table1[[#This Row],[started_at]]</f>
        <v>5.9837962908204645E-3</v>
      </c>
      <c r="O1225" s="4">
        <v>43947.513368055559</v>
      </c>
      <c r="P1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1.1262603093390195</v>
      </c>
    </row>
    <row r="1226" spans="1:16" x14ac:dyDescent="0.35">
      <c r="A1226" t="s">
        <v>5352</v>
      </c>
      <c r="B1226" t="s">
        <v>13</v>
      </c>
      <c r="C1226" s="1">
        <v>43932.621574074074</v>
      </c>
      <c r="D1226" s="1">
        <v>43932.625601851854</v>
      </c>
      <c r="E1226" t="s">
        <v>331</v>
      </c>
      <c r="F1226">
        <v>506</v>
      </c>
      <c r="G1226" t="s">
        <v>170</v>
      </c>
      <c r="H1226">
        <v>509</v>
      </c>
      <c r="I1226">
        <v>41.917099999999998</v>
      </c>
      <c r="J1226">
        <v>-87.7102</v>
      </c>
      <c r="K1226">
        <v>41.909799999999997</v>
      </c>
      <c r="L1226">
        <v>-87.705299999999994</v>
      </c>
      <c r="M1226" t="s">
        <v>16</v>
      </c>
      <c r="N1226" s="3">
        <f xml:space="preserve"> Table1[[#This Row],[ended_at]]-Table1[[#This Row],[started_at]]</f>
        <v>4.0277777807204984E-3</v>
      </c>
      <c r="O1226" s="4">
        <v>43932.621574074074</v>
      </c>
      <c r="P1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0.49047733290750128</v>
      </c>
    </row>
    <row r="1227" spans="1:16" x14ac:dyDescent="0.35">
      <c r="A1227" t="s">
        <v>5353</v>
      </c>
      <c r="B1227" t="s">
        <v>13</v>
      </c>
      <c r="C1227" s="1">
        <v>43940.616215277776</v>
      </c>
      <c r="D1227" s="1">
        <v>43940.621006944442</v>
      </c>
      <c r="E1227" t="s">
        <v>700</v>
      </c>
      <c r="F1227">
        <v>339</v>
      </c>
      <c r="G1227" t="s">
        <v>471</v>
      </c>
      <c r="H1227">
        <v>278</v>
      </c>
      <c r="I1227">
        <v>41.838200000000001</v>
      </c>
      <c r="J1227">
        <v>-87.645099999999999</v>
      </c>
      <c r="K1227">
        <v>41.830599999999997</v>
      </c>
      <c r="L1227">
        <v>-87.641300000000001</v>
      </c>
      <c r="M1227" t="s">
        <v>16</v>
      </c>
      <c r="N1227" s="3">
        <f xml:space="preserve"> Table1[[#This Row],[ended_at]]-Table1[[#This Row],[started_at]]</f>
        <v>4.7916666662786156E-3</v>
      </c>
      <c r="O1227" s="4">
        <v>43940.616215277776</v>
      </c>
      <c r="P1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0.4874859107231187</v>
      </c>
    </row>
    <row r="1228" spans="1:16" x14ac:dyDescent="0.35">
      <c r="A1228" t="s">
        <v>5354</v>
      </c>
      <c r="B1228" t="s">
        <v>13</v>
      </c>
      <c r="C1228" s="1">
        <v>43937.545624999999</v>
      </c>
      <c r="D1228" s="1">
        <v>43937.556539351855</v>
      </c>
      <c r="E1228" t="s">
        <v>87</v>
      </c>
      <c r="F1228">
        <v>165</v>
      </c>
      <c r="G1228" t="s">
        <v>15</v>
      </c>
      <c r="H1228">
        <v>152</v>
      </c>
      <c r="I1228">
        <v>41.950800000000001</v>
      </c>
      <c r="J1228">
        <v>-87.659199999999998</v>
      </c>
      <c r="K1228">
        <v>41.932200000000002</v>
      </c>
      <c r="L1228">
        <v>-87.658600000000007</v>
      </c>
      <c r="M1228" t="s">
        <v>16</v>
      </c>
      <c r="N1228" s="3">
        <f xml:space="preserve"> Table1[[#This Row],[ended_at]]-Table1[[#This Row],[started_at]]</f>
        <v>1.0914351856627036E-2</v>
      </c>
      <c r="O1228" s="4">
        <v>43937.545624999999</v>
      </c>
      <c r="P1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1.1183188328736731</v>
      </c>
    </row>
    <row r="1229" spans="1:16" x14ac:dyDescent="0.35">
      <c r="A1229" t="s">
        <v>5355</v>
      </c>
      <c r="B1229" t="s">
        <v>13</v>
      </c>
      <c r="C1229" s="1">
        <v>43929.69321759259</v>
      </c>
      <c r="D1229" s="1">
        <v>43929.702372685184</v>
      </c>
      <c r="E1229" t="s">
        <v>247</v>
      </c>
      <c r="F1229">
        <v>56</v>
      </c>
      <c r="G1229" t="s">
        <v>247</v>
      </c>
      <c r="H1229">
        <v>56</v>
      </c>
      <c r="I1229">
        <v>41.8887</v>
      </c>
      <c r="J1229">
        <v>-87.644400000000005</v>
      </c>
      <c r="K1229">
        <v>41.8887</v>
      </c>
      <c r="L1229">
        <v>-87.644400000000005</v>
      </c>
      <c r="M1229" t="s">
        <v>16</v>
      </c>
      <c r="N1229" s="3">
        <f xml:space="preserve"> Table1[[#This Row],[ended_at]]-Table1[[#This Row],[started_at]]</f>
        <v>9.1550925935734995E-3</v>
      </c>
      <c r="O1229" s="4">
        <v>43929.69321759259</v>
      </c>
      <c r="P1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30" spans="1:16" x14ac:dyDescent="0.35">
      <c r="A1230" t="s">
        <v>5358</v>
      </c>
      <c r="B1230" t="s">
        <v>13</v>
      </c>
      <c r="C1230" s="1">
        <v>43933.588518518518</v>
      </c>
      <c r="D1230" s="1">
        <v>43933.613113425927</v>
      </c>
      <c r="E1230" t="s">
        <v>134</v>
      </c>
      <c r="F1230">
        <v>61</v>
      </c>
      <c r="G1230" t="s">
        <v>134</v>
      </c>
      <c r="H1230">
        <v>61</v>
      </c>
      <c r="I1230">
        <v>41.907699999999998</v>
      </c>
      <c r="J1230">
        <v>-87.672600000000003</v>
      </c>
      <c r="K1230">
        <v>41.907699999999998</v>
      </c>
      <c r="L1230">
        <v>-87.672600000000003</v>
      </c>
      <c r="M1230" t="s">
        <v>26</v>
      </c>
      <c r="N1230" s="3">
        <f xml:space="preserve"> Table1[[#This Row],[ended_at]]-Table1[[#This Row],[started_at]]</f>
        <v>2.4594907408754807E-2</v>
      </c>
      <c r="O1230" s="4">
        <v>43933.588518518518</v>
      </c>
      <c r="P1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31" spans="1:16" x14ac:dyDescent="0.35">
      <c r="A1231" t="s">
        <v>5362</v>
      </c>
      <c r="B1231" t="s">
        <v>13</v>
      </c>
      <c r="C1231" s="1">
        <v>43924.541585648149</v>
      </c>
      <c r="D1231" s="1">
        <v>43924.559444444443</v>
      </c>
      <c r="E1231" t="s">
        <v>134</v>
      </c>
      <c r="F1231">
        <v>61</v>
      </c>
      <c r="G1231" t="s">
        <v>134</v>
      </c>
      <c r="H1231">
        <v>61</v>
      </c>
      <c r="I1231">
        <v>41.907699999999998</v>
      </c>
      <c r="J1231">
        <v>-87.672600000000003</v>
      </c>
      <c r="K1231">
        <v>41.907699999999998</v>
      </c>
      <c r="L1231">
        <v>-87.672600000000003</v>
      </c>
      <c r="M1231" t="s">
        <v>16</v>
      </c>
      <c r="N1231" s="3">
        <f xml:space="preserve"> Table1[[#This Row],[ended_at]]-Table1[[#This Row],[started_at]]</f>
        <v>1.7858796294603962E-2</v>
      </c>
      <c r="O1231" s="4">
        <v>43924.541585648149</v>
      </c>
      <c r="P1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32" spans="1:16" x14ac:dyDescent="0.35">
      <c r="A1232" t="s">
        <v>5367</v>
      </c>
      <c r="B1232" t="s">
        <v>13</v>
      </c>
      <c r="C1232" s="1">
        <v>43927.594525462962</v>
      </c>
      <c r="D1232" s="1">
        <v>43927.625486111108</v>
      </c>
      <c r="E1232" t="s">
        <v>275</v>
      </c>
      <c r="F1232">
        <v>107</v>
      </c>
      <c r="G1232" t="s">
        <v>60</v>
      </c>
      <c r="H1232">
        <v>77</v>
      </c>
      <c r="I1232">
        <v>41.878300000000003</v>
      </c>
      <c r="J1232">
        <v>-87.643900000000002</v>
      </c>
      <c r="K1232">
        <v>41.882199999999997</v>
      </c>
      <c r="L1232">
        <v>-87.641099999999994</v>
      </c>
      <c r="M1232" t="s">
        <v>26</v>
      </c>
      <c r="N1232" s="3">
        <f xml:space="preserve"> Table1[[#This Row],[ended_at]]-Table1[[#This Row],[started_at]]</f>
        <v>3.0960648145992309E-2</v>
      </c>
      <c r="O1232" s="4">
        <v>43927.594525462962</v>
      </c>
      <c r="P1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0.26580810229330593</v>
      </c>
    </row>
    <row r="1233" spans="1:16" x14ac:dyDescent="0.35">
      <c r="A1233" t="s">
        <v>5373</v>
      </c>
      <c r="B1233" t="s">
        <v>13</v>
      </c>
      <c r="C1233" s="1">
        <v>43951.829375000001</v>
      </c>
      <c r="D1233" s="1">
        <v>43951.941076388888</v>
      </c>
      <c r="E1233" t="s">
        <v>237</v>
      </c>
      <c r="F1233">
        <v>199</v>
      </c>
      <c r="G1233" t="s">
        <v>237</v>
      </c>
      <c r="H1233">
        <v>199</v>
      </c>
      <c r="I1233">
        <v>41.891500000000001</v>
      </c>
      <c r="J1233">
        <v>-87.626800000000003</v>
      </c>
      <c r="K1233">
        <v>41.891500000000001</v>
      </c>
      <c r="L1233">
        <v>-87.626800000000003</v>
      </c>
      <c r="M1233" t="s">
        <v>26</v>
      </c>
      <c r="N1233" s="3">
        <f xml:space="preserve"> Table1[[#This Row],[ended_at]]-Table1[[#This Row],[started_at]]</f>
        <v>0.11170138888701331</v>
      </c>
      <c r="O1233" s="4">
        <v>43951.829375000001</v>
      </c>
      <c r="P1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34" spans="1:16" x14ac:dyDescent="0.35">
      <c r="A1234">
        <v>7896310310713320</v>
      </c>
      <c r="B1234" t="s">
        <v>13</v>
      </c>
      <c r="C1234" s="1">
        <v>43946.519317129627</v>
      </c>
      <c r="D1234" s="1">
        <v>43946.551018518519</v>
      </c>
      <c r="E1234" t="s">
        <v>186</v>
      </c>
      <c r="F1234">
        <v>196</v>
      </c>
      <c r="G1234" t="s">
        <v>94</v>
      </c>
      <c r="H1234">
        <v>24</v>
      </c>
      <c r="I1234">
        <v>41.890599999999999</v>
      </c>
      <c r="J1234">
        <v>-87.622100000000003</v>
      </c>
      <c r="K1234">
        <v>41.891800000000003</v>
      </c>
      <c r="L1234">
        <v>-87.620599999999996</v>
      </c>
      <c r="M1234" t="s">
        <v>16</v>
      </c>
      <c r="N1234" s="3">
        <f xml:space="preserve"> Table1[[#This Row],[ended_at]]-Table1[[#This Row],[started_at]]</f>
        <v>3.1701388892543036E-2</v>
      </c>
      <c r="O1234" s="4">
        <v>43946.519317129627</v>
      </c>
      <c r="P1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9.8525554398971996E-2</v>
      </c>
    </row>
    <row r="1235" spans="1:16" x14ac:dyDescent="0.35">
      <c r="A1235" t="s">
        <v>5376</v>
      </c>
      <c r="B1235" t="s">
        <v>13</v>
      </c>
      <c r="C1235" s="1">
        <v>43937.475497685184</v>
      </c>
      <c r="D1235" s="1">
        <v>43937.479490740741</v>
      </c>
      <c r="E1235" t="s">
        <v>79</v>
      </c>
      <c r="F1235">
        <v>59</v>
      </c>
      <c r="G1235" t="s">
        <v>79</v>
      </c>
      <c r="H1235">
        <v>59</v>
      </c>
      <c r="I1235">
        <v>41.867199999999997</v>
      </c>
      <c r="J1235">
        <v>-87.626000000000005</v>
      </c>
      <c r="K1235">
        <v>41.867199999999997</v>
      </c>
      <c r="L1235">
        <v>-87.626000000000005</v>
      </c>
      <c r="M1235" t="s">
        <v>26</v>
      </c>
      <c r="N1235" s="3">
        <f xml:space="preserve"> Table1[[#This Row],[ended_at]]-Table1[[#This Row],[started_at]]</f>
        <v>3.9930555576574989E-3</v>
      </c>
      <c r="O1235" s="4">
        <v>43937.475497685184</v>
      </c>
      <c r="P1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36" spans="1:16" x14ac:dyDescent="0.35">
      <c r="A1236" t="s">
        <v>5377</v>
      </c>
      <c r="B1236" t="s">
        <v>13</v>
      </c>
      <c r="C1236" s="1">
        <v>43937.480162037034</v>
      </c>
      <c r="D1236" s="1">
        <v>43937.490682870368</v>
      </c>
      <c r="E1236" t="s">
        <v>79</v>
      </c>
      <c r="F1236">
        <v>59</v>
      </c>
      <c r="G1236" t="s">
        <v>112</v>
      </c>
      <c r="H1236">
        <v>72</v>
      </c>
      <c r="I1236">
        <v>41.867199999999997</v>
      </c>
      <c r="J1236">
        <v>-87.626000000000005</v>
      </c>
      <c r="K1236">
        <v>41.860399999999998</v>
      </c>
      <c r="L1236">
        <v>-87.625799999999998</v>
      </c>
      <c r="M1236" t="s">
        <v>26</v>
      </c>
      <c r="N1236" s="3">
        <f xml:space="preserve"> Table1[[#This Row],[ended_at]]-Table1[[#This Row],[started_at]]</f>
        <v>1.0520833333430346E-2</v>
      </c>
      <c r="O1236" s="4">
        <v>43937.480162037034</v>
      </c>
      <c r="P1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0.4088281394539568</v>
      </c>
    </row>
    <row r="1237" spans="1:16" x14ac:dyDescent="0.35">
      <c r="A1237" t="s">
        <v>5383</v>
      </c>
      <c r="B1237" t="s">
        <v>13</v>
      </c>
      <c r="C1237" s="1">
        <v>43951.776331018518</v>
      </c>
      <c r="D1237" s="1">
        <v>43951.791018518517</v>
      </c>
      <c r="E1237" t="s">
        <v>118</v>
      </c>
      <c r="F1237">
        <v>213</v>
      </c>
      <c r="G1237" t="s">
        <v>89</v>
      </c>
      <c r="H1237">
        <v>340</v>
      </c>
      <c r="I1237">
        <v>41.910200000000003</v>
      </c>
      <c r="J1237">
        <v>-87.682299999999998</v>
      </c>
      <c r="K1237">
        <v>41.929499999999997</v>
      </c>
      <c r="L1237">
        <v>-87.643100000000004</v>
      </c>
      <c r="M1237" t="s">
        <v>16</v>
      </c>
      <c r="N1237" s="3">
        <f xml:space="preserve"> Table1[[#This Row],[ended_at]]-Table1[[#This Row],[started_at]]</f>
        <v>1.4687499999126885E-2</v>
      </c>
      <c r="O1237" s="4">
        <v>43951.776331018518</v>
      </c>
      <c r="P1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2.1022621756400599</v>
      </c>
    </row>
    <row r="1238" spans="1:16" x14ac:dyDescent="0.35">
      <c r="A1238" t="s">
        <v>5386</v>
      </c>
      <c r="B1238" t="s">
        <v>13</v>
      </c>
      <c r="C1238" s="1">
        <v>43936.542199074072</v>
      </c>
      <c r="D1238" s="1">
        <v>43936.545682870368</v>
      </c>
      <c r="E1238" t="s">
        <v>700</v>
      </c>
      <c r="F1238">
        <v>339</v>
      </c>
      <c r="G1238" t="s">
        <v>471</v>
      </c>
      <c r="H1238">
        <v>278</v>
      </c>
      <c r="I1238">
        <v>41.838200000000001</v>
      </c>
      <c r="J1238">
        <v>-87.645099999999999</v>
      </c>
      <c r="K1238">
        <v>41.830599999999997</v>
      </c>
      <c r="L1238">
        <v>-87.641300000000001</v>
      </c>
      <c r="M1238" t="s">
        <v>16</v>
      </c>
      <c r="N1238" s="3">
        <f xml:space="preserve"> Table1[[#This Row],[ended_at]]-Table1[[#This Row],[started_at]]</f>
        <v>3.4837962957681157E-3</v>
      </c>
      <c r="O1238" s="4">
        <v>43936.542199074072</v>
      </c>
      <c r="P1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0.4874859107231187</v>
      </c>
    </row>
    <row r="1239" spans="1:16" x14ac:dyDescent="0.35">
      <c r="A1239" t="s">
        <v>5391</v>
      </c>
      <c r="B1239" t="s">
        <v>13</v>
      </c>
      <c r="C1239" s="1">
        <v>43932.690057870372</v>
      </c>
      <c r="D1239" s="1">
        <v>43932.69027777778</v>
      </c>
      <c r="E1239" t="s">
        <v>945</v>
      </c>
      <c r="F1239">
        <v>630</v>
      </c>
      <c r="G1239" t="s">
        <v>945</v>
      </c>
      <c r="H1239">
        <v>630</v>
      </c>
      <c r="I1239">
        <v>41.961100000000002</v>
      </c>
      <c r="J1239">
        <v>-87.735699999999994</v>
      </c>
      <c r="K1239">
        <v>41.961100000000002</v>
      </c>
      <c r="L1239">
        <v>-87.735699999999994</v>
      </c>
      <c r="M1239" t="s">
        <v>16</v>
      </c>
      <c r="N1239" s="3">
        <f xml:space="preserve"> Table1[[#This Row],[ended_at]]-Table1[[#This Row],[started_at]]</f>
        <v>2.1990740788169205E-4</v>
      </c>
      <c r="O1239" s="4">
        <v>43932.690057870372</v>
      </c>
      <c r="P1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40" spans="1:16" x14ac:dyDescent="0.35">
      <c r="A1240" t="s">
        <v>5392</v>
      </c>
      <c r="B1240" t="s">
        <v>13</v>
      </c>
      <c r="C1240" s="1">
        <v>43947.691678240742</v>
      </c>
      <c r="D1240" s="1">
        <v>43947.704594907409</v>
      </c>
      <c r="E1240" t="s">
        <v>49</v>
      </c>
      <c r="F1240">
        <v>621</v>
      </c>
      <c r="G1240" t="s">
        <v>276</v>
      </c>
      <c r="H1240">
        <v>275</v>
      </c>
      <c r="I1240">
        <v>41.884099999999997</v>
      </c>
      <c r="J1240">
        <v>-87.654300000000006</v>
      </c>
      <c r="K1240">
        <v>41.865200000000002</v>
      </c>
      <c r="L1240">
        <v>-87.666499999999999</v>
      </c>
      <c r="M1240" t="s">
        <v>26</v>
      </c>
      <c r="N1240" s="3">
        <f xml:space="preserve"> Table1[[#This Row],[ended_at]]-Table1[[#This Row],[started_at]]</f>
        <v>1.2916666666569654E-2</v>
      </c>
      <c r="O1240" s="4">
        <v>43947.691678240742</v>
      </c>
      <c r="P1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1.2604398596011055</v>
      </c>
    </row>
    <row r="1241" spans="1:16" x14ac:dyDescent="0.35">
      <c r="A1241" t="s">
        <v>5400</v>
      </c>
      <c r="B1241" t="s">
        <v>13</v>
      </c>
      <c r="C1241" s="1">
        <v>43926.560439814813</v>
      </c>
      <c r="D1241" s="1">
        <v>43926.568981481483</v>
      </c>
      <c r="E1241" t="s">
        <v>260</v>
      </c>
      <c r="F1241">
        <v>16</v>
      </c>
      <c r="G1241" t="s">
        <v>37</v>
      </c>
      <c r="H1241">
        <v>374</v>
      </c>
      <c r="I1241">
        <v>41.910299999999999</v>
      </c>
      <c r="J1241">
        <v>-87.670100000000005</v>
      </c>
      <c r="K1241">
        <v>41.898400000000002</v>
      </c>
      <c r="L1241">
        <v>-87.686599999999999</v>
      </c>
      <c r="M1241" t="s">
        <v>16</v>
      </c>
      <c r="N1241" s="3">
        <f xml:space="preserve"> Table1[[#This Row],[ended_at]]-Table1[[#This Row],[started_at]]</f>
        <v>8.5416666697710752E-3</v>
      </c>
      <c r="O1241" s="4">
        <v>43926.560439814813</v>
      </c>
      <c r="P1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1.027846291660909</v>
      </c>
    </row>
    <row r="1242" spans="1:16" x14ac:dyDescent="0.35">
      <c r="A1242" t="s">
        <v>5412</v>
      </c>
      <c r="B1242" t="s">
        <v>13</v>
      </c>
      <c r="C1242" s="1">
        <v>43940.564282407409</v>
      </c>
      <c r="D1242" s="1">
        <v>43940.571516203701</v>
      </c>
      <c r="E1242" t="s">
        <v>74</v>
      </c>
      <c r="F1242">
        <v>164</v>
      </c>
      <c r="G1242" t="s">
        <v>205</v>
      </c>
      <c r="H1242">
        <v>264</v>
      </c>
      <c r="I1242">
        <v>41.885800000000003</v>
      </c>
      <c r="J1242">
        <v>-87.635499999999993</v>
      </c>
      <c r="K1242">
        <v>41.886800000000001</v>
      </c>
      <c r="L1242">
        <v>-87.622299999999996</v>
      </c>
      <c r="M1242" t="s">
        <v>16</v>
      </c>
      <c r="N1242" s="3">
        <f xml:space="preserve"> Table1[[#This Row],[ended_at]]-Table1[[#This Row],[started_at]]</f>
        <v>7.2337962919846177E-3</v>
      </c>
      <c r="O1242" s="4">
        <v>43940.564282407409</v>
      </c>
      <c r="P1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0.59372669546657619</v>
      </c>
    </row>
    <row r="1243" spans="1:16" x14ac:dyDescent="0.35">
      <c r="A1243" t="s">
        <v>5414</v>
      </c>
      <c r="B1243" t="s">
        <v>13</v>
      </c>
      <c r="C1243" s="1">
        <v>43924.554826388892</v>
      </c>
      <c r="D1243" s="1">
        <v>43924.567974537036</v>
      </c>
      <c r="E1243" t="s">
        <v>471</v>
      </c>
      <c r="F1243">
        <v>278</v>
      </c>
      <c r="G1243" t="s">
        <v>278</v>
      </c>
      <c r="H1243">
        <v>135</v>
      </c>
      <c r="I1243">
        <v>41.830599999999997</v>
      </c>
      <c r="J1243">
        <v>-87.641300000000001</v>
      </c>
      <c r="K1243">
        <v>41.8538</v>
      </c>
      <c r="L1243">
        <v>-87.646600000000007</v>
      </c>
      <c r="M1243" t="s">
        <v>16</v>
      </c>
      <c r="N1243" s="3">
        <f xml:space="preserve"> Table1[[#This Row],[ended_at]]-Table1[[#This Row],[started_at]]</f>
        <v>1.3148148143955041E-2</v>
      </c>
      <c r="O1243" s="4">
        <v>43924.554826388892</v>
      </c>
      <c r="P1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1.4145423587426444</v>
      </c>
    </row>
    <row r="1244" spans="1:16" x14ac:dyDescent="0.35">
      <c r="A1244" t="s">
        <v>5415</v>
      </c>
      <c r="B1244" t="s">
        <v>13</v>
      </c>
      <c r="C1244" s="1">
        <v>43947.63244212963</v>
      </c>
      <c r="D1244" s="1">
        <v>43947.661851851852</v>
      </c>
      <c r="E1244" t="s">
        <v>153</v>
      </c>
      <c r="F1244">
        <v>406</v>
      </c>
      <c r="G1244" t="s">
        <v>173</v>
      </c>
      <c r="H1244">
        <v>212</v>
      </c>
      <c r="I1244">
        <v>41.831299999999999</v>
      </c>
      <c r="J1244">
        <v>-87.608800000000002</v>
      </c>
      <c r="K1244">
        <v>41.889899999999997</v>
      </c>
      <c r="L1244">
        <v>-87.634299999999996</v>
      </c>
      <c r="M1244" t="s">
        <v>16</v>
      </c>
      <c r="N1244" s="3">
        <f xml:space="preserve"> Table1[[#This Row],[ended_at]]-Table1[[#This Row],[started_at]]</f>
        <v>2.940972222131677E-2</v>
      </c>
      <c r="O1244" s="4">
        <v>43947.63244212963</v>
      </c>
      <c r="P1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3.7026542039346566</v>
      </c>
    </row>
    <row r="1245" spans="1:16" x14ac:dyDescent="0.35">
      <c r="A1245" t="s">
        <v>5417</v>
      </c>
      <c r="B1245" t="s">
        <v>13</v>
      </c>
      <c r="C1245" s="1">
        <v>43936.750243055554</v>
      </c>
      <c r="D1245" s="1">
        <v>43936.765497685185</v>
      </c>
      <c r="E1245" t="s">
        <v>277</v>
      </c>
      <c r="F1245">
        <v>160</v>
      </c>
      <c r="G1245" t="s">
        <v>170</v>
      </c>
      <c r="H1245">
        <v>509</v>
      </c>
      <c r="I1245">
        <v>41.910499999999999</v>
      </c>
      <c r="J1245">
        <v>-87.689599999999999</v>
      </c>
      <c r="K1245">
        <v>41.909799999999997</v>
      </c>
      <c r="L1245">
        <v>-87.705299999999994</v>
      </c>
      <c r="M1245" t="s">
        <v>16</v>
      </c>
      <c r="N1245" s="3">
        <f xml:space="preserve"> Table1[[#This Row],[ended_at]]-Table1[[#This Row],[started_at]]</f>
        <v>1.5254629630362615E-2</v>
      </c>
      <c r="O1245" s="4">
        <v>43936.750243055554</v>
      </c>
      <c r="P1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0.70354375856737017</v>
      </c>
    </row>
    <row r="1246" spans="1:16" x14ac:dyDescent="0.35">
      <c r="A1246" t="s">
        <v>5418</v>
      </c>
      <c r="B1246" t="s">
        <v>13</v>
      </c>
      <c r="C1246" s="1">
        <v>43941.705324074072</v>
      </c>
      <c r="D1246" s="1">
        <v>43941.712696759256</v>
      </c>
      <c r="E1246" t="s">
        <v>138</v>
      </c>
      <c r="F1246">
        <v>134</v>
      </c>
      <c r="G1246" t="s">
        <v>201</v>
      </c>
      <c r="H1246">
        <v>202</v>
      </c>
      <c r="I1246">
        <v>41.877600000000001</v>
      </c>
      <c r="J1246">
        <v>-87.649600000000007</v>
      </c>
      <c r="K1246">
        <v>41.857500000000002</v>
      </c>
      <c r="L1246">
        <v>-87.646299999999997</v>
      </c>
      <c r="M1246" t="s">
        <v>26</v>
      </c>
      <c r="N1246" s="3">
        <f xml:space="preserve"> Table1[[#This Row],[ended_at]]-Table1[[#This Row],[started_at]]</f>
        <v>7.3726851842366159E-3</v>
      </c>
      <c r="O1246" s="4">
        <v>43941.705324074072</v>
      </c>
      <c r="P1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1.2171544434164723</v>
      </c>
    </row>
    <row r="1247" spans="1:16" x14ac:dyDescent="0.35">
      <c r="A1247" t="s">
        <v>5421</v>
      </c>
      <c r="B1247" t="s">
        <v>13</v>
      </c>
      <c r="C1247" s="1">
        <v>43933.706759259258</v>
      </c>
      <c r="D1247" s="1">
        <v>43933.730243055557</v>
      </c>
      <c r="E1247" t="s">
        <v>14</v>
      </c>
      <c r="F1247">
        <v>86</v>
      </c>
      <c r="G1247" t="s">
        <v>392</v>
      </c>
      <c r="H1247">
        <v>18</v>
      </c>
      <c r="I1247">
        <v>41.8964</v>
      </c>
      <c r="J1247">
        <v>-87.661000000000001</v>
      </c>
      <c r="K1247">
        <v>41.883099999999999</v>
      </c>
      <c r="L1247">
        <v>-87.637299999999996</v>
      </c>
      <c r="M1247" t="s">
        <v>26</v>
      </c>
      <c r="N1247" s="3">
        <f xml:space="preserve"> Table1[[#This Row],[ended_at]]-Table1[[#This Row],[started_at]]</f>
        <v>2.3483796299842652E-2</v>
      </c>
      <c r="O1247" s="4">
        <v>43933.706759259258</v>
      </c>
      <c r="P1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1.3280409314592125</v>
      </c>
    </row>
    <row r="1248" spans="1:16" x14ac:dyDescent="0.35">
      <c r="A1248" t="s">
        <v>5423</v>
      </c>
      <c r="B1248" t="s">
        <v>13</v>
      </c>
      <c r="C1248" s="1">
        <v>43923.755972222221</v>
      </c>
      <c r="D1248" s="1">
        <v>43923.766111111108</v>
      </c>
      <c r="E1248" t="s">
        <v>116</v>
      </c>
      <c r="F1248">
        <v>176</v>
      </c>
      <c r="G1248" t="s">
        <v>44</v>
      </c>
      <c r="H1248">
        <v>141</v>
      </c>
      <c r="I1248">
        <v>41.902999999999999</v>
      </c>
      <c r="J1248">
        <v>-87.631299999999996</v>
      </c>
      <c r="K1248">
        <v>41.915700000000001</v>
      </c>
      <c r="L1248">
        <v>-87.634600000000006</v>
      </c>
      <c r="M1248" t="s">
        <v>16</v>
      </c>
      <c r="N1248" s="3">
        <f xml:space="preserve"> Table1[[#This Row],[ended_at]]-Table1[[#This Row],[started_at]]</f>
        <v>1.0138888887013309E-2</v>
      </c>
      <c r="O1248" s="4">
        <v>43923.755972222221</v>
      </c>
      <c r="P1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0.77750521787643301</v>
      </c>
    </row>
    <row r="1249" spans="1:16" x14ac:dyDescent="0.35">
      <c r="A1249" t="s">
        <v>5427</v>
      </c>
      <c r="B1249" t="s">
        <v>13</v>
      </c>
      <c r="C1249" s="1">
        <v>43936.746747685182</v>
      </c>
      <c r="D1249" s="1">
        <v>43936.752141203702</v>
      </c>
      <c r="E1249" t="s">
        <v>147</v>
      </c>
      <c r="F1249">
        <v>303</v>
      </c>
      <c r="G1249" t="s">
        <v>135</v>
      </c>
      <c r="H1249">
        <v>245</v>
      </c>
      <c r="I1249">
        <v>41.945500000000003</v>
      </c>
      <c r="J1249">
        <v>-87.6464</v>
      </c>
      <c r="K1249">
        <v>41.960999999999999</v>
      </c>
      <c r="L1249">
        <v>-87.649600000000007</v>
      </c>
      <c r="M1249" t="s">
        <v>16</v>
      </c>
      <c r="N1249" s="3">
        <f xml:space="preserve"> Table1[[#This Row],[ended_at]]-Table1[[#This Row],[started_at]]</f>
        <v>5.393518520577345E-3</v>
      </c>
      <c r="O1249" s="4">
        <v>43936.746747685182</v>
      </c>
      <c r="P1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0.94258145751919753</v>
      </c>
    </row>
    <row r="1250" spans="1:16" x14ac:dyDescent="0.35">
      <c r="A1250" t="s">
        <v>5428</v>
      </c>
      <c r="B1250" t="s">
        <v>13</v>
      </c>
      <c r="C1250" s="1">
        <v>43924.583807870367</v>
      </c>
      <c r="D1250" s="1">
        <v>43924.605590277781</v>
      </c>
      <c r="E1250" t="s">
        <v>396</v>
      </c>
      <c r="F1250">
        <v>295</v>
      </c>
      <c r="G1250" t="s">
        <v>242</v>
      </c>
      <c r="H1250">
        <v>306</v>
      </c>
      <c r="I1250">
        <v>41.973799999999997</v>
      </c>
      <c r="J1250">
        <v>-87.659700000000001</v>
      </c>
      <c r="K1250">
        <v>41.958500000000001</v>
      </c>
      <c r="L1250">
        <v>-87.655000000000001</v>
      </c>
      <c r="M1250" t="s">
        <v>16</v>
      </c>
      <c r="N1250" s="3">
        <f xml:space="preserve"> Table1[[#This Row],[ended_at]]-Table1[[#This Row],[started_at]]</f>
        <v>2.178240741341142E-2</v>
      </c>
      <c r="O1250" s="4">
        <v>43924.583807870367</v>
      </c>
      <c r="P1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0.94332667703820616</v>
      </c>
    </row>
    <row r="1251" spans="1:16" x14ac:dyDescent="0.35">
      <c r="A1251" t="s">
        <v>5435</v>
      </c>
      <c r="B1251" t="s">
        <v>13</v>
      </c>
      <c r="C1251" s="1">
        <v>43922.775729166664</v>
      </c>
      <c r="D1251" s="1">
        <v>43922.787372685183</v>
      </c>
      <c r="E1251" t="s">
        <v>22</v>
      </c>
      <c r="F1251">
        <v>216</v>
      </c>
      <c r="G1251" t="s">
        <v>294</v>
      </c>
      <c r="H1251">
        <v>510</v>
      </c>
      <c r="I1251">
        <v>41.902999999999999</v>
      </c>
      <c r="J1251">
        <v>-87.697500000000005</v>
      </c>
      <c r="K1251">
        <v>41.902700000000003</v>
      </c>
      <c r="L1251">
        <v>-87.709199999999996</v>
      </c>
      <c r="M1251" t="s">
        <v>16</v>
      </c>
      <c r="N1251" s="3">
        <f xml:space="preserve"> Table1[[#This Row],[ended_at]]-Table1[[#This Row],[started_at]]</f>
        <v>1.1643518519122154E-2</v>
      </c>
      <c r="O1251" s="4">
        <v>43922.775729166664</v>
      </c>
      <c r="P1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0.52372887062400786</v>
      </c>
    </row>
    <row r="1252" spans="1:16" x14ac:dyDescent="0.35">
      <c r="A1252" t="s">
        <v>5436</v>
      </c>
      <c r="B1252" t="s">
        <v>13</v>
      </c>
      <c r="C1252" s="1">
        <v>43947.662581018521</v>
      </c>
      <c r="D1252" s="1">
        <v>43947.691064814811</v>
      </c>
      <c r="E1252" t="s">
        <v>149</v>
      </c>
      <c r="F1252">
        <v>260</v>
      </c>
      <c r="G1252" t="s">
        <v>452</v>
      </c>
      <c r="H1252">
        <v>326</v>
      </c>
      <c r="I1252">
        <v>41.929600000000001</v>
      </c>
      <c r="J1252">
        <v>-87.707899999999995</v>
      </c>
      <c r="K1252">
        <v>41.967100000000002</v>
      </c>
      <c r="L1252">
        <v>-87.667400000000001</v>
      </c>
      <c r="M1252" t="s">
        <v>16</v>
      </c>
      <c r="N1252" s="3">
        <f xml:space="preserve"> Table1[[#This Row],[ended_at]]-Table1[[#This Row],[started_at]]</f>
        <v>2.848379628994735E-2</v>
      </c>
      <c r="O1252" s="4">
        <v>43947.662581018521</v>
      </c>
      <c r="P1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2.8911404430961665</v>
      </c>
    </row>
    <row r="1253" spans="1:16" x14ac:dyDescent="0.35">
      <c r="A1253" t="s">
        <v>5439</v>
      </c>
      <c r="B1253" t="s">
        <v>13</v>
      </c>
      <c r="C1253" s="1">
        <v>43933.605416666665</v>
      </c>
      <c r="D1253" s="1">
        <v>43933.613032407404</v>
      </c>
      <c r="E1253" t="s">
        <v>292</v>
      </c>
      <c r="F1253">
        <v>345</v>
      </c>
      <c r="G1253" t="s">
        <v>341</v>
      </c>
      <c r="H1253">
        <v>426</v>
      </c>
      <c r="I1253">
        <v>41.793199999999999</v>
      </c>
      <c r="J1253">
        <v>-87.587800000000001</v>
      </c>
      <c r="K1253">
        <v>41.7851</v>
      </c>
      <c r="L1253">
        <v>-87.601100000000002</v>
      </c>
      <c r="M1253" t="s">
        <v>16</v>
      </c>
      <c r="N1253" s="3">
        <f xml:space="preserve"> Table1[[#This Row],[ended_at]]-Table1[[#This Row],[started_at]]</f>
        <v>7.6157407384016551E-3</v>
      </c>
      <c r="O1253" s="4">
        <v>43933.605416666665</v>
      </c>
      <c r="P1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0.76962586634601715</v>
      </c>
    </row>
    <row r="1254" spans="1:16" x14ac:dyDescent="0.35">
      <c r="A1254" t="s">
        <v>5445</v>
      </c>
      <c r="B1254" t="s">
        <v>13</v>
      </c>
      <c r="C1254" s="1">
        <v>43938.784074074072</v>
      </c>
      <c r="D1254" s="1">
        <v>43938.79283564815</v>
      </c>
      <c r="E1254" t="s">
        <v>259</v>
      </c>
      <c r="F1254">
        <v>236</v>
      </c>
      <c r="G1254" t="s">
        <v>286</v>
      </c>
      <c r="H1254">
        <v>672</v>
      </c>
      <c r="I1254">
        <v>41.907600000000002</v>
      </c>
      <c r="J1254">
        <v>-87.638599999999997</v>
      </c>
      <c r="K1254">
        <v>41.890999999999998</v>
      </c>
      <c r="L1254">
        <v>-87.635499999999993</v>
      </c>
      <c r="M1254" t="s">
        <v>16</v>
      </c>
      <c r="N1254" s="3">
        <f xml:space="preserve"> Table1[[#This Row],[ended_at]]-Table1[[#This Row],[started_at]]</f>
        <v>8.7615740776527673E-3</v>
      </c>
      <c r="O1254" s="4">
        <v>43938.784074074072</v>
      </c>
      <c r="P1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1.0073751928564831</v>
      </c>
    </row>
    <row r="1255" spans="1:16" x14ac:dyDescent="0.35">
      <c r="A1255" t="s">
        <v>5446</v>
      </c>
      <c r="B1255" t="s">
        <v>13</v>
      </c>
      <c r="C1255" s="1">
        <v>43941.646967592591</v>
      </c>
      <c r="D1255" s="1">
        <v>43941.661597222221</v>
      </c>
      <c r="E1255" t="s">
        <v>135</v>
      </c>
      <c r="F1255">
        <v>245</v>
      </c>
      <c r="G1255" t="s">
        <v>84</v>
      </c>
      <c r="H1255">
        <v>300</v>
      </c>
      <c r="I1255">
        <v>41.960999999999999</v>
      </c>
      <c r="J1255">
        <v>-87.649600000000007</v>
      </c>
      <c r="K1255">
        <v>41.9377</v>
      </c>
      <c r="L1255">
        <v>-87.644099999999995</v>
      </c>
      <c r="M1255" t="s">
        <v>16</v>
      </c>
      <c r="N1255" s="3">
        <f xml:space="preserve"> Table1[[#This Row],[ended_at]]-Table1[[#This Row],[started_at]]</f>
        <v>1.4629629629780538E-2</v>
      </c>
      <c r="O1255" s="4">
        <v>43941.646967592591</v>
      </c>
      <c r="P1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1.4219205391276548</v>
      </c>
    </row>
    <row r="1256" spans="1:16" x14ac:dyDescent="0.35">
      <c r="A1256" t="s">
        <v>5448</v>
      </c>
      <c r="B1256" t="s">
        <v>13</v>
      </c>
      <c r="C1256" s="1">
        <v>43949.514456018522</v>
      </c>
      <c r="D1256" s="1">
        <v>43949.518506944441</v>
      </c>
      <c r="E1256" t="s">
        <v>363</v>
      </c>
      <c r="F1256">
        <v>172</v>
      </c>
      <c r="G1256" t="s">
        <v>237</v>
      </c>
      <c r="H1256">
        <v>199</v>
      </c>
      <c r="I1256">
        <v>41.902299999999997</v>
      </c>
      <c r="J1256">
        <v>-87.627700000000004</v>
      </c>
      <c r="K1256">
        <v>41.891500000000001</v>
      </c>
      <c r="L1256">
        <v>-87.626800000000003</v>
      </c>
      <c r="M1256" t="s">
        <v>16</v>
      </c>
      <c r="N1256" s="3">
        <f xml:space="preserve"> Table1[[#This Row],[ended_at]]-Table1[[#This Row],[started_at]]</f>
        <v>4.050925919727888E-3</v>
      </c>
      <c r="O1256" s="4">
        <v>43949.514456018522</v>
      </c>
      <c r="P1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0.65040722533806539</v>
      </c>
    </row>
    <row r="1257" spans="1:16" x14ac:dyDescent="0.35">
      <c r="A1257" t="s">
        <v>5456</v>
      </c>
      <c r="B1257" t="s">
        <v>13</v>
      </c>
      <c r="C1257" s="1">
        <v>43927.77003472222</v>
      </c>
      <c r="D1257" s="1">
        <v>43927.779814814814</v>
      </c>
      <c r="E1257" t="s">
        <v>535</v>
      </c>
      <c r="F1257">
        <v>87</v>
      </c>
      <c r="G1257" t="s">
        <v>152</v>
      </c>
      <c r="H1257">
        <v>632</v>
      </c>
      <c r="I1257">
        <v>41.925600000000003</v>
      </c>
      <c r="J1257">
        <v>-87.6584</v>
      </c>
      <c r="K1257">
        <v>41.944499999999998</v>
      </c>
      <c r="L1257">
        <v>-87.654700000000005</v>
      </c>
      <c r="M1257" t="s">
        <v>16</v>
      </c>
      <c r="N1257" s="3">
        <f xml:space="preserve"> Table1[[#This Row],[ended_at]]-Table1[[#This Row],[started_at]]</f>
        <v>9.7800925941555761E-3</v>
      </c>
      <c r="O1257" s="4">
        <v>43927.77003472222</v>
      </c>
      <c r="P1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1.1480128529326503</v>
      </c>
    </row>
    <row r="1258" spans="1:16" x14ac:dyDescent="0.35">
      <c r="A1258" t="s">
        <v>5458</v>
      </c>
      <c r="B1258" t="s">
        <v>13</v>
      </c>
      <c r="C1258" s="1">
        <v>43933.637291666666</v>
      </c>
      <c r="D1258" s="1">
        <v>43933.653495370374</v>
      </c>
      <c r="E1258" t="s">
        <v>244</v>
      </c>
      <c r="F1258">
        <v>111</v>
      </c>
      <c r="G1258" t="s">
        <v>94</v>
      </c>
      <c r="H1258">
        <v>24</v>
      </c>
      <c r="I1258">
        <v>41.8947</v>
      </c>
      <c r="J1258">
        <v>-87.638400000000004</v>
      </c>
      <c r="K1258">
        <v>41.891800000000003</v>
      </c>
      <c r="L1258">
        <v>-87.620599999999996</v>
      </c>
      <c r="M1258" t="s">
        <v>26</v>
      </c>
      <c r="N1258" s="3">
        <f xml:space="preserve"> Table1[[#This Row],[ended_at]]-Table1[[#This Row],[started_at]]</f>
        <v>1.6203703708015382E-2</v>
      </c>
      <c r="O1258" s="4">
        <v>43933.637291666666</v>
      </c>
      <c r="P1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0.81528364061723391</v>
      </c>
    </row>
    <row r="1259" spans="1:16" x14ac:dyDescent="0.35">
      <c r="A1259" t="s">
        <v>5463</v>
      </c>
      <c r="B1259" t="s">
        <v>13</v>
      </c>
      <c r="C1259" s="1">
        <v>43947.46125</v>
      </c>
      <c r="D1259" s="1">
        <v>43947.480416666665</v>
      </c>
      <c r="E1259" t="s">
        <v>66</v>
      </c>
      <c r="F1259">
        <v>144</v>
      </c>
      <c r="G1259" t="s">
        <v>86</v>
      </c>
      <c r="H1259">
        <v>220</v>
      </c>
      <c r="I1259">
        <v>41.921799999999998</v>
      </c>
      <c r="J1259">
        <v>-87.644099999999995</v>
      </c>
      <c r="K1259">
        <v>41.931199999999997</v>
      </c>
      <c r="L1259">
        <v>-87.644300000000001</v>
      </c>
      <c r="M1259" t="s">
        <v>16</v>
      </c>
      <c r="N1259" s="3">
        <f xml:space="preserve"> Table1[[#This Row],[ended_at]]-Table1[[#This Row],[started_at]]</f>
        <v>1.9166666665114462E-2</v>
      </c>
      <c r="O1259" s="4">
        <v>43947.46125</v>
      </c>
      <c r="P1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0.56508004700231429</v>
      </c>
    </row>
    <row r="1260" spans="1:16" x14ac:dyDescent="0.35">
      <c r="A1260" t="s">
        <v>5478</v>
      </c>
      <c r="B1260" t="s">
        <v>13</v>
      </c>
      <c r="C1260" s="1">
        <v>43940.617291666669</v>
      </c>
      <c r="D1260" s="1">
        <v>43940.634155092594</v>
      </c>
      <c r="E1260" t="s">
        <v>43</v>
      </c>
      <c r="F1260">
        <v>20</v>
      </c>
      <c r="G1260" t="s">
        <v>274</v>
      </c>
      <c r="H1260">
        <v>156</v>
      </c>
      <c r="I1260">
        <v>41.910499999999999</v>
      </c>
      <c r="J1260">
        <v>-87.653099999999995</v>
      </c>
      <c r="K1260">
        <v>41.936500000000002</v>
      </c>
      <c r="L1260">
        <v>-87.647499999999994</v>
      </c>
      <c r="M1260" t="s">
        <v>16</v>
      </c>
      <c r="N1260" s="3">
        <f xml:space="preserve"> Table1[[#This Row],[ended_at]]-Table1[[#This Row],[started_at]]</f>
        <v>1.6863425924384501E-2</v>
      </c>
      <c r="O1260" s="4">
        <v>43940.617291666669</v>
      </c>
      <c r="P1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1.5827317094012521</v>
      </c>
    </row>
    <row r="1261" spans="1:16" x14ac:dyDescent="0.35">
      <c r="A1261" t="s">
        <v>5479</v>
      </c>
      <c r="B1261" t="s">
        <v>13</v>
      </c>
      <c r="C1261" s="1">
        <v>43931.435567129629</v>
      </c>
      <c r="D1261" s="1">
        <v>43931.451238425929</v>
      </c>
      <c r="E1261" t="s">
        <v>57</v>
      </c>
      <c r="F1261">
        <v>127</v>
      </c>
      <c r="G1261" t="s">
        <v>177</v>
      </c>
      <c r="H1261">
        <v>304</v>
      </c>
      <c r="I1261">
        <v>41.925899999999999</v>
      </c>
      <c r="J1261">
        <v>-87.649299999999997</v>
      </c>
      <c r="K1261">
        <v>41.949100000000001</v>
      </c>
      <c r="L1261">
        <v>-87.648600000000002</v>
      </c>
      <c r="M1261" t="s">
        <v>16</v>
      </c>
      <c r="N1261" s="3">
        <f xml:space="preserve"> Table1[[#This Row],[ended_at]]-Table1[[#This Row],[started_at]]</f>
        <v>1.5671296299842652E-2</v>
      </c>
      <c r="O1261" s="4">
        <v>43931.435567129629</v>
      </c>
      <c r="P1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1.3948421337754935</v>
      </c>
    </row>
    <row r="1262" spans="1:16" x14ac:dyDescent="0.35">
      <c r="A1262" t="s">
        <v>5480</v>
      </c>
      <c r="B1262" t="s">
        <v>13</v>
      </c>
      <c r="C1262" s="1">
        <v>43924.733969907407</v>
      </c>
      <c r="D1262" s="1">
        <v>43924.741805555554</v>
      </c>
      <c r="E1262" t="s">
        <v>472</v>
      </c>
      <c r="F1262">
        <v>258</v>
      </c>
      <c r="G1262" t="s">
        <v>674</v>
      </c>
      <c r="H1262">
        <v>185</v>
      </c>
      <c r="I1262">
        <v>41.929499999999997</v>
      </c>
      <c r="J1262">
        <v>-87.684200000000004</v>
      </c>
      <c r="K1262">
        <v>41.917700000000004</v>
      </c>
      <c r="L1262">
        <v>-87.691400000000002</v>
      </c>
      <c r="M1262" t="s">
        <v>16</v>
      </c>
      <c r="N1262" s="3">
        <f xml:space="preserve"> Table1[[#This Row],[ended_at]]-Table1[[#This Row],[started_at]]</f>
        <v>7.8356481462833472E-3</v>
      </c>
      <c r="O1262" s="4">
        <v>43924.733969907407</v>
      </c>
      <c r="P1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0.77893702331335324</v>
      </c>
    </row>
    <row r="1263" spans="1:16" x14ac:dyDescent="0.35">
      <c r="A1263" t="s">
        <v>5482</v>
      </c>
      <c r="B1263" t="s">
        <v>13</v>
      </c>
      <c r="C1263" s="1">
        <v>43923.372384259259</v>
      </c>
      <c r="D1263" s="1">
        <v>43923.383935185186</v>
      </c>
      <c r="E1263" t="s">
        <v>122</v>
      </c>
      <c r="F1263">
        <v>188</v>
      </c>
      <c r="G1263" t="s">
        <v>320</v>
      </c>
      <c r="H1263">
        <v>138</v>
      </c>
      <c r="I1263">
        <v>41.9253</v>
      </c>
      <c r="J1263">
        <v>-87.665800000000004</v>
      </c>
      <c r="K1263">
        <v>41.904600000000002</v>
      </c>
      <c r="L1263">
        <v>-87.640600000000006</v>
      </c>
      <c r="M1263" t="s">
        <v>16</v>
      </c>
      <c r="N1263" s="3">
        <f xml:space="preserve"> Table1[[#This Row],[ended_at]]-Table1[[#This Row],[started_at]]</f>
        <v>1.1550925926712807E-2</v>
      </c>
      <c r="O1263" s="4">
        <v>43923.372384259259</v>
      </c>
      <c r="P1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1.6788550669719398</v>
      </c>
    </row>
    <row r="1264" spans="1:16" x14ac:dyDescent="0.35">
      <c r="A1264" t="s">
        <v>5490</v>
      </c>
      <c r="B1264" t="s">
        <v>13</v>
      </c>
      <c r="C1264" s="1">
        <v>43925.376435185186</v>
      </c>
      <c r="D1264" s="1">
        <v>43925.382384259261</v>
      </c>
      <c r="E1264" t="s">
        <v>49</v>
      </c>
      <c r="F1264">
        <v>621</v>
      </c>
      <c r="G1264" t="s">
        <v>275</v>
      </c>
      <c r="H1264">
        <v>107</v>
      </c>
      <c r="I1264">
        <v>41.884099999999997</v>
      </c>
      <c r="J1264">
        <v>-87.654300000000006</v>
      </c>
      <c r="K1264">
        <v>41.878300000000003</v>
      </c>
      <c r="L1264">
        <v>-87.643900000000002</v>
      </c>
      <c r="M1264" t="s">
        <v>16</v>
      </c>
      <c r="N1264" s="3">
        <f xml:space="preserve"> Table1[[#This Row],[ended_at]]-Table1[[#This Row],[started_at]]</f>
        <v>5.9490740750334226E-3</v>
      </c>
      <c r="O1264" s="4">
        <v>43925.376435185186</v>
      </c>
      <c r="P1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0.58150853081485987</v>
      </c>
    </row>
    <row r="1265" spans="1:16" x14ac:dyDescent="0.35">
      <c r="A1265" t="s">
        <v>5491</v>
      </c>
      <c r="B1265" t="s">
        <v>13</v>
      </c>
      <c r="C1265" s="1">
        <v>43923.718900462962</v>
      </c>
      <c r="D1265" s="1">
        <v>43923.720231481479</v>
      </c>
      <c r="E1265" t="s">
        <v>298</v>
      </c>
      <c r="F1265">
        <v>130</v>
      </c>
      <c r="G1265" t="s">
        <v>167</v>
      </c>
      <c r="H1265">
        <v>17</v>
      </c>
      <c r="I1265">
        <v>41.903300000000002</v>
      </c>
      <c r="J1265">
        <v>-87.678399999999996</v>
      </c>
      <c r="K1265">
        <v>41.903100000000002</v>
      </c>
      <c r="L1265">
        <v>-87.673900000000003</v>
      </c>
      <c r="M1265" t="s">
        <v>16</v>
      </c>
      <c r="N1265" s="3">
        <f xml:space="preserve"> Table1[[#This Row],[ended_at]]-Table1[[#This Row],[started_at]]</f>
        <v>1.3310185167938471E-3</v>
      </c>
      <c r="O1265" s="4">
        <v>43923.718900462962</v>
      </c>
      <c r="P1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0.20167225877969863</v>
      </c>
    </row>
    <row r="1266" spans="1:16" x14ac:dyDescent="0.35">
      <c r="A1266" t="s">
        <v>5498</v>
      </c>
      <c r="B1266" t="s">
        <v>13</v>
      </c>
      <c r="C1266" s="1">
        <v>43931.028807870367</v>
      </c>
      <c r="D1266" s="1">
        <v>43931.049837962964</v>
      </c>
      <c r="E1266" t="s">
        <v>858</v>
      </c>
      <c r="F1266">
        <v>438</v>
      </c>
      <c r="G1266" t="s">
        <v>5469</v>
      </c>
      <c r="H1266">
        <v>538</v>
      </c>
      <c r="I1266">
        <v>41.854199999999999</v>
      </c>
      <c r="J1266">
        <v>-87.715400000000002</v>
      </c>
      <c r="K1266">
        <v>41.872100000000003</v>
      </c>
      <c r="L1266">
        <v>-87.746600000000001</v>
      </c>
      <c r="M1266" t="s">
        <v>16</v>
      </c>
      <c r="N1266" s="3">
        <f xml:space="preserve"> Table1[[#This Row],[ended_at]]-Table1[[#This Row],[started_at]]</f>
        <v>2.1030092597356997E-2</v>
      </c>
      <c r="O1266" s="4">
        <v>43931.028807870367</v>
      </c>
      <c r="P1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1.7630196906086593</v>
      </c>
    </row>
    <row r="1267" spans="1:16" x14ac:dyDescent="0.35">
      <c r="A1267" t="s">
        <v>5500</v>
      </c>
      <c r="B1267" t="s">
        <v>13</v>
      </c>
      <c r="C1267" s="1">
        <v>43942.463726851849</v>
      </c>
      <c r="D1267" s="1">
        <v>43942.475740740738</v>
      </c>
      <c r="E1267" t="s">
        <v>159</v>
      </c>
      <c r="F1267">
        <v>325</v>
      </c>
      <c r="G1267" t="s">
        <v>143</v>
      </c>
      <c r="H1267">
        <v>472</v>
      </c>
      <c r="I1267">
        <v>41.973300000000002</v>
      </c>
      <c r="J1267">
        <v>-87.6678</v>
      </c>
      <c r="K1267">
        <v>41.974899999999998</v>
      </c>
      <c r="L1267">
        <v>-87.692499999999995</v>
      </c>
      <c r="M1267" t="s">
        <v>16</v>
      </c>
      <c r="N1267" s="3">
        <f xml:space="preserve"> Table1[[#This Row],[ended_at]]-Table1[[#This Row],[started_at]]</f>
        <v>1.2013888888759539E-2</v>
      </c>
      <c r="O1267" s="4">
        <v>43942.463726851849</v>
      </c>
      <c r="P1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1.1079422469307956</v>
      </c>
    </row>
    <row r="1268" spans="1:16" x14ac:dyDescent="0.35">
      <c r="A1268" t="s">
        <v>5502</v>
      </c>
      <c r="B1268" t="s">
        <v>13</v>
      </c>
      <c r="C1268" s="1">
        <v>43928.728888888887</v>
      </c>
      <c r="D1268" s="1">
        <v>43928.733287037037</v>
      </c>
      <c r="E1268" t="s">
        <v>147</v>
      </c>
      <c r="F1268">
        <v>303</v>
      </c>
      <c r="G1268" t="s">
        <v>87</v>
      </c>
      <c r="H1268">
        <v>165</v>
      </c>
      <c r="I1268">
        <v>41.945500000000003</v>
      </c>
      <c r="J1268">
        <v>-87.6464</v>
      </c>
      <c r="K1268">
        <v>41.950800000000001</v>
      </c>
      <c r="L1268">
        <v>-87.659199999999998</v>
      </c>
      <c r="M1268" t="s">
        <v>16</v>
      </c>
      <c r="N1268" s="3">
        <f xml:space="preserve"> Table1[[#This Row],[ended_at]]-Table1[[#This Row],[started_at]]</f>
        <v>4.3981481503578834E-3</v>
      </c>
      <c r="O1268" s="4">
        <v>43928.728888888887</v>
      </c>
      <c r="P1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0.65492325287115138</v>
      </c>
    </row>
    <row r="1269" spans="1:16" x14ac:dyDescent="0.35">
      <c r="A1269" t="s">
        <v>5503</v>
      </c>
      <c r="B1269" t="s">
        <v>13</v>
      </c>
      <c r="C1269" s="1">
        <v>43922.474907407406</v>
      </c>
      <c r="D1269" s="1">
        <v>43922.485219907408</v>
      </c>
      <c r="E1269" t="s">
        <v>473</v>
      </c>
      <c r="F1269">
        <v>457</v>
      </c>
      <c r="G1269" t="s">
        <v>159</v>
      </c>
      <c r="H1269">
        <v>325</v>
      </c>
      <c r="I1269">
        <v>41.990499999999997</v>
      </c>
      <c r="J1269">
        <v>-87.669799999999995</v>
      </c>
      <c r="K1269">
        <v>41.973300000000002</v>
      </c>
      <c r="L1269">
        <v>-87.6678</v>
      </c>
      <c r="M1269" t="s">
        <v>16</v>
      </c>
      <c r="N1269" s="3">
        <f xml:space="preserve"> Table1[[#This Row],[ended_at]]-Table1[[#This Row],[started_at]]</f>
        <v>1.0312500002328306E-2</v>
      </c>
      <c r="O1269" s="4">
        <v>43922.474907407406</v>
      </c>
      <c r="P1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1.0377016402015964</v>
      </c>
    </row>
    <row r="1270" spans="1:16" x14ac:dyDescent="0.35">
      <c r="A1270" t="s">
        <v>5504</v>
      </c>
      <c r="B1270" t="s">
        <v>13</v>
      </c>
      <c r="C1270" s="1">
        <v>43926.553483796299</v>
      </c>
      <c r="D1270" s="1">
        <v>43926.577048611114</v>
      </c>
      <c r="E1270" t="s">
        <v>93</v>
      </c>
      <c r="F1270">
        <v>180</v>
      </c>
      <c r="G1270" t="s">
        <v>616</v>
      </c>
      <c r="H1270">
        <v>242</v>
      </c>
      <c r="I1270">
        <v>41.9069</v>
      </c>
      <c r="J1270">
        <v>-87.626199999999997</v>
      </c>
      <c r="K1270">
        <v>41.967100000000002</v>
      </c>
      <c r="L1270">
        <v>-87.679000000000002</v>
      </c>
      <c r="M1270" t="s">
        <v>16</v>
      </c>
      <c r="N1270" s="3">
        <f xml:space="preserve"> Table1[[#This Row],[ended_at]]-Table1[[#This Row],[started_at]]</f>
        <v>2.3564814815472346E-2</v>
      </c>
      <c r="O1270" s="4">
        <v>43926.553483796299</v>
      </c>
      <c r="P1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4.3205082512958333</v>
      </c>
    </row>
    <row r="1271" spans="1:16" x14ac:dyDescent="0.35">
      <c r="A1271" t="s">
        <v>5511</v>
      </c>
      <c r="B1271" t="s">
        <v>13</v>
      </c>
      <c r="C1271" s="1">
        <v>43940.45621527778</v>
      </c>
      <c r="D1271" s="1">
        <v>43940.4924537037</v>
      </c>
      <c r="E1271" t="s">
        <v>365</v>
      </c>
      <c r="F1271">
        <v>355</v>
      </c>
      <c r="G1271" t="s">
        <v>913</v>
      </c>
      <c r="H1271">
        <v>11</v>
      </c>
      <c r="I1271">
        <v>41.773600000000002</v>
      </c>
      <c r="J1271">
        <v>-87.567499999999995</v>
      </c>
      <c r="K1271">
        <v>41.766599999999997</v>
      </c>
      <c r="L1271">
        <v>-87.576499999999996</v>
      </c>
      <c r="M1271" t="s">
        <v>26</v>
      </c>
      <c r="N1271" s="3">
        <f xml:space="preserve"> Table1[[#This Row],[ended_at]]-Table1[[#This Row],[started_at]]</f>
        <v>3.6238425920601003E-2</v>
      </c>
      <c r="O1271" s="4">
        <v>43940.45621527778</v>
      </c>
      <c r="P1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0.58293765459815761</v>
      </c>
    </row>
    <row r="1272" spans="1:16" x14ac:dyDescent="0.35">
      <c r="A1272" t="s">
        <v>5514</v>
      </c>
      <c r="B1272" t="s">
        <v>13</v>
      </c>
      <c r="C1272" s="1">
        <v>43933.260671296295</v>
      </c>
      <c r="D1272" s="1">
        <v>43933.272013888891</v>
      </c>
      <c r="E1272" t="s">
        <v>407</v>
      </c>
      <c r="F1272">
        <v>474</v>
      </c>
      <c r="G1272" t="s">
        <v>420</v>
      </c>
      <c r="H1272">
        <v>589</v>
      </c>
      <c r="I1272">
        <v>41.968400000000003</v>
      </c>
      <c r="J1272">
        <v>-87.711799999999997</v>
      </c>
      <c r="K1272">
        <v>41.954500000000003</v>
      </c>
      <c r="L1272">
        <v>-87.749600000000001</v>
      </c>
      <c r="M1272" t="s">
        <v>16</v>
      </c>
      <c r="N1272" s="3">
        <f xml:space="preserve"> Table1[[#This Row],[ended_at]]-Table1[[#This Row],[started_at]]</f>
        <v>1.1342592595610768E-2</v>
      </c>
      <c r="O1272" s="4">
        <v>43933.260671296295</v>
      </c>
      <c r="P1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1.8847884361994833</v>
      </c>
    </row>
    <row r="1273" spans="1:16" x14ac:dyDescent="0.35">
      <c r="A1273" t="s">
        <v>5517</v>
      </c>
      <c r="B1273" t="s">
        <v>13</v>
      </c>
      <c r="C1273" s="1">
        <v>43941.634780092594</v>
      </c>
      <c r="D1273" s="1">
        <v>43941.638888888891</v>
      </c>
      <c r="E1273" t="s">
        <v>77</v>
      </c>
      <c r="F1273">
        <v>52</v>
      </c>
      <c r="G1273" t="s">
        <v>703</v>
      </c>
      <c r="H1273">
        <v>40</v>
      </c>
      <c r="I1273">
        <v>41.886000000000003</v>
      </c>
      <c r="J1273">
        <v>-87.624099999999999</v>
      </c>
      <c r="K1273">
        <v>41.879300000000001</v>
      </c>
      <c r="L1273">
        <v>-87.632000000000005</v>
      </c>
      <c r="M1273" t="s">
        <v>16</v>
      </c>
      <c r="N1273" s="3">
        <f xml:space="preserve"> Table1[[#This Row],[ended_at]]-Table1[[#This Row],[started_at]]</f>
        <v>4.1087962963501923E-3</v>
      </c>
      <c r="O1273" s="4">
        <v>43941.634780092594</v>
      </c>
      <c r="P1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0.53587971151802705</v>
      </c>
    </row>
    <row r="1274" spans="1:16" x14ac:dyDescent="0.35">
      <c r="A1274" t="s">
        <v>5518</v>
      </c>
      <c r="B1274" t="s">
        <v>13</v>
      </c>
      <c r="C1274" s="1">
        <v>43941.463275462964</v>
      </c>
      <c r="D1274" s="1">
        <v>43941.466921296298</v>
      </c>
      <c r="E1274" t="s">
        <v>77</v>
      </c>
      <c r="F1274">
        <v>52</v>
      </c>
      <c r="G1274" t="s">
        <v>703</v>
      </c>
      <c r="H1274">
        <v>40</v>
      </c>
      <c r="I1274">
        <v>41.886000000000003</v>
      </c>
      <c r="J1274">
        <v>-87.624099999999999</v>
      </c>
      <c r="K1274">
        <v>41.879300000000001</v>
      </c>
      <c r="L1274">
        <v>-87.632000000000005</v>
      </c>
      <c r="M1274" t="s">
        <v>16</v>
      </c>
      <c r="N1274" s="3">
        <f xml:space="preserve"> Table1[[#This Row],[ended_at]]-Table1[[#This Row],[started_at]]</f>
        <v>3.645833334303461E-3</v>
      </c>
      <c r="O1274" s="4">
        <v>43941.463275462964</v>
      </c>
      <c r="P1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0.53587971151802705</v>
      </c>
    </row>
    <row r="1275" spans="1:16" x14ac:dyDescent="0.35">
      <c r="A1275" t="s">
        <v>5521</v>
      </c>
      <c r="B1275" t="s">
        <v>13</v>
      </c>
      <c r="C1275" s="1">
        <v>43922.494340277779</v>
      </c>
      <c r="D1275" s="1">
        <v>43922.502395833333</v>
      </c>
      <c r="E1275" t="s">
        <v>222</v>
      </c>
      <c r="F1275">
        <v>166</v>
      </c>
      <c r="G1275" t="s">
        <v>515</v>
      </c>
      <c r="H1275">
        <v>257</v>
      </c>
      <c r="I1275">
        <v>41.928800000000003</v>
      </c>
      <c r="J1275">
        <v>-87.668499999999995</v>
      </c>
      <c r="K1275">
        <v>41.948799999999999</v>
      </c>
      <c r="L1275">
        <v>-87.675299999999993</v>
      </c>
      <c r="M1275" t="s">
        <v>16</v>
      </c>
      <c r="N1275" s="3">
        <f xml:space="preserve"> Table1[[#This Row],[ended_at]]-Table1[[#This Row],[started_at]]</f>
        <v>8.0555555541650392E-3</v>
      </c>
      <c r="O1275" s="4">
        <v>43922.494340277779</v>
      </c>
      <c r="P1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1.2399988470982379</v>
      </c>
    </row>
    <row r="1276" spans="1:16" x14ac:dyDescent="0.35">
      <c r="A1276" t="s">
        <v>5522</v>
      </c>
      <c r="B1276" t="s">
        <v>13</v>
      </c>
      <c r="C1276" s="1">
        <v>43949.578692129631</v>
      </c>
      <c r="D1276" s="1">
        <v>43949.592199074075</v>
      </c>
      <c r="E1276" t="s">
        <v>328</v>
      </c>
      <c r="F1276">
        <v>145</v>
      </c>
      <c r="G1276" t="s">
        <v>88</v>
      </c>
      <c r="H1276">
        <v>313</v>
      </c>
      <c r="I1276">
        <v>41.898600000000002</v>
      </c>
      <c r="J1276">
        <v>-87.621899999999997</v>
      </c>
      <c r="K1276">
        <v>41.925899999999999</v>
      </c>
      <c r="L1276">
        <v>-87.638999999999996</v>
      </c>
      <c r="M1276" t="s">
        <v>16</v>
      </c>
      <c r="N1276" s="3">
        <f xml:space="preserve"> Table1[[#This Row],[ended_at]]-Table1[[#This Row],[started_at]]</f>
        <v>1.3506944444088731E-2</v>
      </c>
      <c r="O1276" s="4">
        <v>43949.578692129631</v>
      </c>
      <c r="P1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1.810442383694868</v>
      </c>
    </row>
    <row r="1277" spans="1:16" x14ac:dyDescent="0.35">
      <c r="A1277" t="s">
        <v>5525</v>
      </c>
      <c r="B1277" t="s">
        <v>13</v>
      </c>
      <c r="C1277" s="1">
        <v>43940.761365740742</v>
      </c>
      <c r="D1277" s="1">
        <v>43940.775706018518</v>
      </c>
      <c r="E1277" t="s">
        <v>160</v>
      </c>
      <c r="F1277">
        <v>219</v>
      </c>
      <c r="G1277" t="s">
        <v>62</v>
      </c>
      <c r="H1277">
        <v>346</v>
      </c>
      <c r="I1277">
        <v>41.915999999999997</v>
      </c>
      <c r="J1277">
        <v>-87.677300000000002</v>
      </c>
      <c r="K1277">
        <v>41.882800000000003</v>
      </c>
      <c r="L1277">
        <v>-87.661199999999994</v>
      </c>
      <c r="M1277" t="s">
        <v>16</v>
      </c>
      <c r="N1277" s="3">
        <f xml:space="preserve"> Table1[[#This Row],[ended_at]]-Table1[[#This Row],[started_at]]</f>
        <v>1.4340277775772847E-2</v>
      </c>
      <c r="O1277" s="4">
        <v>43940.761365740742</v>
      </c>
      <c r="P1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2.1215814391526555</v>
      </c>
    </row>
    <row r="1278" spans="1:16" x14ac:dyDescent="0.35">
      <c r="A1278" t="s">
        <v>5536</v>
      </c>
      <c r="B1278" t="s">
        <v>13</v>
      </c>
      <c r="C1278" s="1">
        <v>43923.517546296294</v>
      </c>
      <c r="D1278" s="1">
        <v>43923.545104166667</v>
      </c>
      <c r="E1278" t="s">
        <v>77</v>
      </c>
      <c r="F1278">
        <v>52</v>
      </c>
      <c r="G1278" t="s">
        <v>77</v>
      </c>
      <c r="H1278">
        <v>52</v>
      </c>
      <c r="I1278">
        <v>41.886000000000003</v>
      </c>
      <c r="J1278">
        <v>-87.624099999999999</v>
      </c>
      <c r="K1278">
        <v>41.886000000000003</v>
      </c>
      <c r="L1278">
        <v>-87.624099999999999</v>
      </c>
      <c r="M1278" t="s">
        <v>16</v>
      </c>
      <c r="N1278" s="3">
        <f xml:space="preserve"> Table1[[#This Row],[ended_at]]-Table1[[#This Row],[started_at]]</f>
        <v>2.7557870373129845E-2</v>
      </c>
      <c r="O1278" s="4">
        <v>43923.517546296294</v>
      </c>
      <c r="P1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79" spans="1:16" x14ac:dyDescent="0.35">
      <c r="A1279" t="s">
        <v>5538</v>
      </c>
      <c r="B1279" t="s">
        <v>13</v>
      </c>
      <c r="C1279" s="1">
        <v>43930.305752314816</v>
      </c>
      <c r="D1279" s="1">
        <v>43930.324178240742</v>
      </c>
      <c r="E1279" t="s">
        <v>207</v>
      </c>
      <c r="F1279">
        <v>154</v>
      </c>
      <c r="G1279" t="s">
        <v>27</v>
      </c>
      <c r="H1279">
        <v>173</v>
      </c>
      <c r="I1279">
        <v>41.939500000000002</v>
      </c>
      <c r="J1279">
        <v>-87.663799999999995</v>
      </c>
      <c r="K1279">
        <v>41.896900000000002</v>
      </c>
      <c r="L1279">
        <v>-87.621700000000004</v>
      </c>
      <c r="M1279" t="s">
        <v>26</v>
      </c>
      <c r="N1279" s="3">
        <f xml:space="preserve"> Table1[[#This Row],[ended_at]]-Table1[[#This Row],[started_at]]</f>
        <v>1.8425925925839692E-2</v>
      </c>
      <c r="O1279" s="4">
        <v>43930.305752314816</v>
      </c>
      <c r="P1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3.1783754629932104</v>
      </c>
    </row>
    <row r="1280" spans="1:16" x14ac:dyDescent="0.35">
      <c r="A1280" t="s">
        <v>5540</v>
      </c>
      <c r="B1280" t="s">
        <v>13</v>
      </c>
      <c r="C1280" s="1">
        <v>43924.51116898148</v>
      </c>
      <c r="D1280" s="1">
        <v>43924.532094907408</v>
      </c>
      <c r="E1280" t="s">
        <v>576</v>
      </c>
      <c r="F1280">
        <v>660</v>
      </c>
      <c r="G1280" t="s">
        <v>209</v>
      </c>
      <c r="H1280">
        <v>523</v>
      </c>
      <c r="I1280">
        <v>42.004600000000003</v>
      </c>
      <c r="J1280">
        <v>-87.6614</v>
      </c>
      <c r="K1280">
        <v>42.020899999999997</v>
      </c>
      <c r="L1280">
        <v>-87.665099999999995</v>
      </c>
      <c r="M1280" t="s">
        <v>16</v>
      </c>
      <c r="N1280" s="3">
        <f xml:space="preserve"> Table1[[#This Row],[ended_at]]-Table1[[#This Row],[started_at]]</f>
        <v>2.0925925928167999E-2</v>
      </c>
      <c r="O1280" s="4">
        <v>43924.51116898148</v>
      </c>
      <c r="P1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0.99358673094958094</v>
      </c>
    </row>
    <row r="1281" spans="1:16" x14ac:dyDescent="0.35">
      <c r="A1281" t="s">
        <v>5542</v>
      </c>
      <c r="B1281" t="s">
        <v>13</v>
      </c>
      <c r="C1281" s="1">
        <v>43938.889004629629</v>
      </c>
      <c r="D1281" s="1">
        <v>43938.942511574074</v>
      </c>
      <c r="E1281" t="s">
        <v>15</v>
      </c>
      <c r="F1281">
        <v>152</v>
      </c>
      <c r="G1281" t="s">
        <v>15</v>
      </c>
      <c r="H1281">
        <v>152</v>
      </c>
      <c r="I1281">
        <v>41.932200000000002</v>
      </c>
      <c r="J1281">
        <v>-87.658600000000007</v>
      </c>
      <c r="K1281">
        <v>41.932200000000002</v>
      </c>
      <c r="L1281">
        <v>-87.658600000000007</v>
      </c>
      <c r="M1281" t="s">
        <v>26</v>
      </c>
      <c r="N1281" s="3">
        <f xml:space="preserve"> Table1[[#This Row],[ended_at]]-Table1[[#This Row],[started_at]]</f>
        <v>5.3506944444961846E-2</v>
      </c>
      <c r="O1281" s="4">
        <v>43938.889004629629</v>
      </c>
      <c r="P1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82" spans="1:16" x14ac:dyDescent="0.35">
      <c r="A1282" t="s">
        <v>5546</v>
      </c>
      <c r="B1282" t="s">
        <v>13</v>
      </c>
      <c r="C1282" s="1">
        <v>43937.279629629629</v>
      </c>
      <c r="D1282" s="1">
        <v>43937.285995370374</v>
      </c>
      <c r="E1282" t="s">
        <v>247</v>
      </c>
      <c r="F1282">
        <v>56</v>
      </c>
      <c r="G1282" t="s">
        <v>27</v>
      </c>
      <c r="H1282">
        <v>173</v>
      </c>
      <c r="I1282">
        <v>41.8887</v>
      </c>
      <c r="J1282">
        <v>-87.644400000000005</v>
      </c>
      <c r="K1282">
        <v>41.896900000000002</v>
      </c>
      <c r="L1282">
        <v>-87.621700000000004</v>
      </c>
      <c r="M1282" t="s">
        <v>16</v>
      </c>
      <c r="N1282" s="3">
        <f xml:space="preserve"> Table1[[#This Row],[ended_at]]-Table1[[#This Row],[started_at]]</f>
        <v>6.3657407445134595E-3</v>
      </c>
      <c r="O1282" s="4">
        <v>43937.279629629629</v>
      </c>
      <c r="P1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1.1289547306006507</v>
      </c>
    </row>
    <row r="1283" spans="1:16" x14ac:dyDescent="0.35">
      <c r="A1283" t="s">
        <v>5551</v>
      </c>
      <c r="B1283" t="s">
        <v>13</v>
      </c>
      <c r="C1283" s="1">
        <v>43949.286574074074</v>
      </c>
      <c r="D1283" s="1">
        <v>43949.293229166666</v>
      </c>
      <c r="E1283" t="s">
        <v>522</v>
      </c>
      <c r="F1283">
        <v>89</v>
      </c>
      <c r="G1283" t="s">
        <v>254</v>
      </c>
      <c r="H1283">
        <v>337</v>
      </c>
      <c r="I1283">
        <v>41.875</v>
      </c>
      <c r="J1283">
        <v>-87.633099999999999</v>
      </c>
      <c r="K1283">
        <v>41.896799999999999</v>
      </c>
      <c r="L1283">
        <v>-87.630899999999997</v>
      </c>
      <c r="M1283" t="s">
        <v>16</v>
      </c>
      <c r="N1283" s="3">
        <f xml:space="preserve"> Table1[[#This Row],[ended_at]]-Table1[[#This Row],[started_at]]</f>
        <v>6.655092591245193E-3</v>
      </c>
      <c r="O1283" s="4">
        <v>43949.286574074074</v>
      </c>
      <c r="P1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1.314033595634535</v>
      </c>
    </row>
    <row r="1284" spans="1:16" x14ac:dyDescent="0.35">
      <c r="A1284" s="2" t="s">
        <v>5552</v>
      </c>
      <c r="B1284" t="s">
        <v>13</v>
      </c>
      <c r="C1284" s="1">
        <v>43928.616898148146</v>
      </c>
      <c r="D1284" s="1">
        <v>43928.638310185182</v>
      </c>
      <c r="E1284" t="s">
        <v>195</v>
      </c>
      <c r="F1284">
        <v>442</v>
      </c>
      <c r="G1284" t="s">
        <v>369</v>
      </c>
      <c r="H1284">
        <v>446</v>
      </c>
      <c r="I1284">
        <v>41.8491</v>
      </c>
      <c r="J1284">
        <v>-87.695099999999996</v>
      </c>
      <c r="K1284">
        <v>41.841500000000003</v>
      </c>
      <c r="L1284">
        <v>-87.685100000000006</v>
      </c>
      <c r="M1284" t="s">
        <v>26</v>
      </c>
      <c r="N1284" s="3">
        <f xml:space="preserve"> Table1[[#This Row],[ended_at]]-Table1[[#This Row],[started_at]]</f>
        <v>2.1412037036498077E-2</v>
      </c>
      <c r="O1284" s="4">
        <v>43928.616898148146</v>
      </c>
      <c r="P1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0.63967024559148744</v>
      </c>
    </row>
    <row r="1285" spans="1:16" x14ac:dyDescent="0.35">
      <c r="A1285" t="s">
        <v>5554</v>
      </c>
      <c r="B1285" t="s">
        <v>13</v>
      </c>
      <c r="C1285" s="1">
        <v>43928.553680555553</v>
      </c>
      <c r="D1285" s="1">
        <v>43928.556180555555</v>
      </c>
      <c r="E1285" t="s">
        <v>122</v>
      </c>
      <c r="F1285">
        <v>188</v>
      </c>
      <c r="G1285" t="s">
        <v>535</v>
      </c>
      <c r="H1285">
        <v>87</v>
      </c>
      <c r="I1285">
        <v>41.9253</v>
      </c>
      <c r="J1285">
        <v>-87.665800000000004</v>
      </c>
      <c r="K1285">
        <v>41.925600000000003</v>
      </c>
      <c r="L1285">
        <v>-87.6584</v>
      </c>
      <c r="M1285" t="s">
        <v>16</v>
      </c>
      <c r="N1285" s="3">
        <f xml:space="preserve"> Table1[[#This Row],[ended_at]]-Table1[[#This Row],[started_at]]</f>
        <v>2.5000000023283064E-3</v>
      </c>
      <c r="O1285" s="4">
        <v>43928.553680555553</v>
      </c>
      <c r="P1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0.33142463192484029</v>
      </c>
    </row>
    <row r="1286" spans="1:16" x14ac:dyDescent="0.35">
      <c r="A1286" t="s">
        <v>5556</v>
      </c>
      <c r="B1286" t="s">
        <v>13</v>
      </c>
      <c r="C1286" s="1">
        <v>43924.532939814817</v>
      </c>
      <c r="D1286" s="1">
        <v>43924.543946759259</v>
      </c>
      <c r="E1286" t="s">
        <v>209</v>
      </c>
      <c r="F1286">
        <v>523</v>
      </c>
      <c r="G1286" t="s">
        <v>209</v>
      </c>
      <c r="H1286">
        <v>523</v>
      </c>
      <c r="I1286">
        <v>42.020899999999997</v>
      </c>
      <c r="J1286">
        <v>-87.665099999999995</v>
      </c>
      <c r="K1286">
        <v>42.020899999999997</v>
      </c>
      <c r="L1286">
        <v>-87.665099999999995</v>
      </c>
      <c r="M1286" t="s">
        <v>16</v>
      </c>
      <c r="N1286" s="3">
        <f xml:space="preserve"> Table1[[#This Row],[ended_at]]-Table1[[#This Row],[started_at]]</f>
        <v>1.1006944441760425E-2</v>
      </c>
      <c r="O1286" s="4">
        <v>43924.532939814817</v>
      </c>
      <c r="P1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287" spans="1:16" x14ac:dyDescent="0.35">
      <c r="A1287" t="s">
        <v>5571</v>
      </c>
      <c r="B1287" t="s">
        <v>13</v>
      </c>
      <c r="C1287" s="1">
        <v>43932.574733796297</v>
      </c>
      <c r="D1287" s="1">
        <v>43932.585520833331</v>
      </c>
      <c r="E1287" t="s">
        <v>316</v>
      </c>
      <c r="F1287">
        <v>415</v>
      </c>
      <c r="G1287" t="s">
        <v>189</v>
      </c>
      <c r="H1287">
        <v>121</v>
      </c>
      <c r="I1287">
        <v>41.802300000000002</v>
      </c>
      <c r="J1287">
        <v>-87.618099999999998</v>
      </c>
      <c r="K1287">
        <v>41.802599999999998</v>
      </c>
      <c r="L1287">
        <v>-87.590400000000002</v>
      </c>
      <c r="M1287" t="s">
        <v>26</v>
      </c>
      <c r="N1287" s="3">
        <f xml:space="preserve"> Table1[[#This Row],[ended_at]]-Table1[[#This Row],[started_at]]</f>
        <v>1.0787037033878732E-2</v>
      </c>
      <c r="O1287" s="4">
        <v>43932.574733796297</v>
      </c>
      <c r="P1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1.2412817495193624</v>
      </c>
    </row>
    <row r="1288" spans="1:16" x14ac:dyDescent="0.35">
      <c r="A1288" t="s">
        <v>5573</v>
      </c>
      <c r="B1288" t="s">
        <v>13</v>
      </c>
      <c r="C1288" s="1">
        <v>43951.777800925927</v>
      </c>
      <c r="D1288" s="1">
        <v>43951.796018518522</v>
      </c>
      <c r="E1288" t="s">
        <v>236</v>
      </c>
      <c r="F1288">
        <v>324</v>
      </c>
      <c r="G1288" t="s">
        <v>236</v>
      </c>
      <c r="H1288">
        <v>324</v>
      </c>
      <c r="I1288">
        <v>41.9313</v>
      </c>
      <c r="J1288">
        <v>-87.6387</v>
      </c>
      <c r="K1288">
        <v>41.9313</v>
      </c>
      <c r="L1288">
        <v>-87.6387</v>
      </c>
      <c r="M1288" t="s">
        <v>26</v>
      </c>
      <c r="N1288" s="3">
        <f xml:space="preserve"> Table1[[#This Row],[ended_at]]-Table1[[#This Row],[started_at]]</f>
        <v>1.8217592594737653E-2</v>
      </c>
      <c r="O1288" s="4">
        <v>43951.777800925927</v>
      </c>
      <c r="P1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1289" spans="1:16" x14ac:dyDescent="0.35">
      <c r="A1289" t="s">
        <v>5580</v>
      </c>
      <c r="B1289" t="s">
        <v>13</v>
      </c>
      <c r="C1289" s="1">
        <v>43930.485706018517</v>
      </c>
      <c r="D1289" s="1">
        <v>43930.493657407409</v>
      </c>
      <c r="E1289" t="s">
        <v>274</v>
      </c>
      <c r="F1289">
        <v>156</v>
      </c>
      <c r="G1289" t="s">
        <v>83</v>
      </c>
      <c r="H1289">
        <v>157</v>
      </c>
      <c r="I1289">
        <v>41.936500000000002</v>
      </c>
      <c r="J1289">
        <v>-87.647499999999994</v>
      </c>
      <c r="K1289">
        <v>41.936700000000002</v>
      </c>
      <c r="L1289">
        <v>-87.636799999999994</v>
      </c>
      <c r="M1289" t="s">
        <v>16</v>
      </c>
      <c r="N1289" s="3">
        <f xml:space="preserve"> Table1[[#This Row],[ended_at]]-Table1[[#This Row],[started_at]]</f>
        <v>7.9513888922519982E-3</v>
      </c>
      <c r="O1289" s="4">
        <v>43930.485706018517</v>
      </c>
      <c r="P1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0.47857964435218198</v>
      </c>
    </row>
    <row r="1290" spans="1:16" x14ac:dyDescent="0.35">
      <c r="A1290" t="s">
        <v>5598</v>
      </c>
      <c r="B1290" t="s">
        <v>13</v>
      </c>
      <c r="C1290" s="1">
        <v>43937.492488425924</v>
      </c>
      <c r="D1290" s="1">
        <v>43937.500590277778</v>
      </c>
      <c r="E1290" t="s">
        <v>670</v>
      </c>
      <c r="F1290">
        <v>271</v>
      </c>
      <c r="G1290" t="s">
        <v>268</v>
      </c>
      <c r="H1290">
        <v>322</v>
      </c>
      <c r="I1290">
        <v>41.816499999999998</v>
      </c>
      <c r="J1290">
        <v>-87.6066</v>
      </c>
      <c r="K1290">
        <v>41.799599999999998</v>
      </c>
      <c r="L1290">
        <v>-87.594700000000003</v>
      </c>
      <c r="M1290" t="s">
        <v>16</v>
      </c>
      <c r="N1290" s="3">
        <f xml:space="preserve"> Table1[[#This Row],[ended_at]]-Table1[[#This Row],[started_at]]</f>
        <v>8.1018518540076911E-3</v>
      </c>
      <c r="O1290" s="4">
        <v>43937.492488425924</v>
      </c>
      <c r="P1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1.1472287297149089</v>
      </c>
    </row>
    <row r="1291" spans="1:16" x14ac:dyDescent="0.35">
      <c r="A1291" t="s">
        <v>5606</v>
      </c>
      <c r="B1291" t="s">
        <v>13</v>
      </c>
      <c r="C1291" s="1">
        <v>43939.521249999998</v>
      </c>
      <c r="D1291" s="1">
        <v>43939.537291666667</v>
      </c>
      <c r="E1291" t="s">
        <v>264</v>
      </c>
      <c r="F1291">
        <v>332</v>
      </c>
      <c r="G1291" t="s">
        <v>55</v>
      </c>
      <c r="H1291">
        <v>344</v>
      </c>
      <c r="I1291">
        <v>41.933100000000003</v>
      </c>
      <c r="J1291">
        <v>-87.647800000000004</v>
      </c>
      <c r="K1291">
        <v>41.969099999999997</v>
      </c>
      <c r="L1291">
        <v>-87.674199999999999</v>
      </c>
      <c r="M1291" t="s">
        <v>26</v>
      </c>
      <c r="N1291" s="3">
        <f xml:space="preserve"> Table1[[#This Row],[ended_at]]-Table1[[#This Row],[started_at]]</f>
        <v>1.6041666669480037E-2</v>
      </c>
      <c r="O1291" s="4">
        <v>43939.521249999998</v>
      </c>
      <c r="P1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2.4647667717321751</v>
      </c>
    </row>
    <row r="1292" spans="1:16" x14ac:dyDescent="0.35">
      <c r="A1292" t="s">
        <v>5609</v>
      </c>
      <c r="B1292" t="s">
        <v>13</v>
      </c>
      <c r="C1292" s="1">
        <v>43939.653437499997</v>
      </c>
      <c r="D1292" s="1">
        <v>43939.662905092591</v>
      </c>
      <c r="E1292" t="s">
        <v>216</v>
      </c>
      <c r="F1292">
        <v>46</v>
      </c>
      <c r="G1292" t="s">
        <v>283</v>
      </c>
      <c r="H1292">
        <v>112</v>
      </c>
      <c r="I1292">
        <v>41.899900000000002</v>
      </c>
      <c r="J1292">
        <v>-87.634399999999999</v>
      </c>
      <c r="K1292">
        <v>41.883699999999997</v>
      </c>
      <c r="L1292">
        <v>-87.648700000000005</v>
      </c>
      <c r="M1292" t="s">
        <v>26</v>
      </c>
      <c r="N1292" s="3">
        <f xml:space="preserve"> Table1[[#This Row],[ended_at]]-Table1[[#This Row],[started_at]]</f>
        <v>9.4675925938645378E-3</v>
      </c>
      <c r="O1292" s="4">
        <v>43939.653437499997</v>
      </c>
      <c r="P1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1.1651476212510443</v>
      </c>
    </row>
    <row r="1293" spans="1:16" x14ac:dyDescent="0.35">
      <c r="A1293" t="s">
        <v>5617</v>
      </c>
      <c r="B1293" t="s">
        <v>13</v>
      </c>
      <c r="C1293" s="1">
        <v>43927.706990740742</v>
      </c>
      <c r="D1293" s="1">
        <v>43927.713194444441</v>
      </c>
      <c r="E1293" t="s">
        <v>186</v>
      </c>
      <c r="F1293">
        <v>196</v>
      </c>
      <c r="G1293" t="s">
        <v>60</v>
      </c>
      <c r="H1293">
        <v>77</v>
      </c>
      <c r="I1293">
        <v>41.890599999999999</v>
      </c>
      <c r="J1293">
        <v>-87.622100000000003</v>
      </c>
      <c r="K1293">
        <v>41.882199999999997</v>
      </c>
      <c r="L1293">
        <v>-87.641099999999994</v>
      </c>
      <c r="M1293" t="s">
        <v>16</v>
      </c>
      <c r="N1293" s="3">
        <f xml:space="preserve"> Table1[[#This Row],[ended_at]]-Table1[[#This Row],[started_at]]</f>
        <v>6.2037036987021565E-3</v>
      </c>
      <c r="O1293" s="4">
        <v>43927.706990740742</v>
      </c>
      <c r="P1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0.98883300712287292</v>
      </c>
    </row>
    <row r="1294" spans="1:16" x14ac:dyDescent="0.35">
      <c r="A1294" t="s">
        <v>5618</v>
      </c>
      <c r="B1294" t="s">
        <v>13</v>
      </c>
      <c r="C1294" s="1">
        <v>43932.545486111114</v>
      </c>
      <c r="D1294" s="1">
        <v>43932.554108796299</v>
      </c>
      <c r="E1294" t="s">
        <v>77</v>
      </c>
      <c r="F1294">
        <v>52</v>
      </c>
      <c r="G1294" t="s">
        <v>21</v>
      </c>
      <c r="H1294">
        <v>255</v>
      </c>
      <c r="I1294">
        <v>41.886000000000003</v>
      </c>
      <c r="J1294">
        <v>-87.624099999999999</v>
      </c>
      <c r="K1294">
        <v>41.867899999999999</v>
      </c>
      <c r="L1294">
        <v>-87.623000000000005</v>
      </c>
      <c r="M1294" t="s">
        <v>16</v>
      </c>
      <c r="N1294" s="3">
        <f xml:space="preserve"> Table1[[#This Row],[ended_at]]-Table1[[#This Row],[started_at]]</f>
        <v>8.6226851854007691E-3</v>
      </c>
      <c r="O1294" s="4">
        <v>43932.545486111114</v>
      </c>
      <c r="P1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1.0890566422181149</v>
      </c>
    </row>
    <row r="1295" spans="1:16" x14ac:dyDescent="0.35">
      <c r="A1295" t="s">
        <v>5619</v>
      </c>
      <c r="B1295" t="s">
        <v>13</v>
      </c>
      <c r="C1295" s="1">
        <v>43929.283356481479</v>
      </c>
      <c r="D1295" s="1">
        <v>43929.286064814813</v>
      </c>
      <c r="E1295" t="s">
        <v>184</v>
      </c>
      <c r="F1295">
        <v>183</v>
      </c>
      <c r="G1295" t="s">
        <v>208</v>
      </c>
      <c r="H1295">
        <v>69</v>
      </c>
      <c r="I1295">
        <v>41.901299999999999</v>
      </c>
      <c r="J1295">
        <v>-87.677400000000006</v>
      </c>
      <c r="K1295">
        <v>41.909399999999998</v>
      </c>
      <c r="L1295">
        <v>-87.677700000000002</v>
      </c>
      <c r="M1295" t="s">
        <v>16</v>
      </c>
      <c r="N1295" s="3">
        <f xml:space="preserve"> Table1[[#This Row],[ended_at]]-Table1[[#This Row],[started_at]]</f>
        <v>2.7083333334303461E-3</v>
      </c>
      <c r="O1295" s="4">
        <v>43929.283356481479</v>
      </c>
      <c r="P1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0.48705461083940238</v>
      </c>
    </row>
    <row r="1296" spans="1:16" x14ac:dyDescent="0.35">
      <c r="A1296" t="s">
        <v>5624</v>
      </c>
      <c r="B1296" t="s">
        <v>13</v>
      </c>
      <c r="C1296" s="1">
        <v>43937.697581018518</v>
      </c>
      <c r="D1296" s="1">
        <v>43937.703263888892</v>
      </c>
      <c r="E1296" t="s">
        <v>111</v>
      </c>
      <c r="F1296">
        <v>92</v>
      </c>
      <c r="G1296" t="s">
        <v>38</v>
      </c>
      <c r="H1296">
        <v>128</v>
      </c>
      <c r="I1296">
        <v>41.894599999999997</v>
      </c>
      <c r="J1296">
        <v>-87.653400000000005</v>
      </c>
      <c r="K1296">
        <v>41.895800000000001</v>
      </c>
      <c r="L1296">
        <v>-87.677199999999999</v>
      </c>
      <c r="M1296" t="s">
        <v>16</v>
      </c>
      <c r="N1296" s="3">
        <f xml:space="preserve"> Table1[[#This Row],[ended_at]]-Table1[[#This Row],[started_at]]</f>
        <v>5.6828703745850362E-3</v>
      </c>
      <c r="O1296" s="4">
        <v>43937.697581018518</v>
      </c>
      <c r="P1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1.0672989488931046</v>
      </c>
    </row>
    <row r="1297" spans="1:16" x14ac:dyDescent="0.35">
      <c r="A1297" t="s">
        <v>5629</v>
      </c>
      <c r="B1297" t="s">
        <v>13</v>
      </c>
      <c r="C1297" s="1">
        <v>43928.379930555559</v>
      </c>
      <c r="D1297" s="1">
        <v>43928.392754629633</v>
      </c>
      <c r="E1297" t="s">
        <v>44</v>
      </c>
      <c r="F1297">
        <v>141</v>
      </c>
      <c r="G1297" t="s">
        <v>83</v>
      </c>
      <c r="H1297">
        <v>157</v>
      </c>
      <c r="I1297">
        <v>41.915700000000001</v>
      </c>
      <c r="J1297">
        <v>-87.634600000000006</v>
      </c>
      <c r="K1297">
        <v>41.936700000000002</v>
      </c>
      <c r="L1297">
        <v>-87.636799999999994</v>
      </c>
      <c r="M1297" t="s">
        <v>16</v>
      </c>
      <c r="N1297" s="3">
        <f xml:space="preserve"> Table1[[#This Row],[ended_at]]-Table1[[#This Row],[started_at]]</f>
        <v>1.2824074074160308E-2</v>
      </c>
      <c r="O1297" s="4">
        <v>43928.379930555559</v>
      </c>
      <c r="P1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1.2660831383851789</v>
      </c>
    </row>
    <row r="1298" spans="1:16" x14ac:dyDescent="0.35">
      <c r="A1298" t="s">
        <v>5634</v>
      </c>
      <c r="B1298" t="s">
        <v>13</v>
      </c>
      <c r="C1298" s="1">
        <v>43933.572199074071</v>
      </c>
      <c r="D1298" s="1">
        <v>43933.582013888888</v>
      </c>
      <c r="E1298" t="s">
        <v>452</v>
      </c>
      <c r="F1298">
        <v>326</v>
      </c>
      <c r="G1298" t="s">
        <v>152</v>
      </c>
      <c r="H1298">
        <v>632</v>
      </c>
      <c r="I1298">
        <v>41.967100000000002</v>
      </c>
      <c r="J1298">
        <v>-87.667400000000001</v>
      </c>
      <c r="K1298">
        <v>41.944499999999998</v>
      </c>
      <c r="L1298">
        <v>-87.654700000000005</v>
      </c>
      <c r="M1298" t="s">
        <v>26</v>
      </c>
      <c r="N1298" s="3">
        <f xml:space="preserve"> Table1[[#This Row],[ended_at]]-Table1[[#This Row],[started_at]]</f>
        <v>9.8148148172185756E-3</v>
      </c>
      <c r="O1298" s="4">
        <v>43933.572199074071</v>
      </c>
      <c r="P1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1.4722728033678207</v>
      </c>
    </row>
    <row r="1299" spans="1:16" x14ac:dyDescent="0.35">
      <c r="A1299" t="s">
        <v>5635</v>
      </c>
      <c r="B1299" t="s">
        <v>13</v>
      </c>
      <c r="C1299" s="1">
        <v>43933.557256944441</v>
      </c>
      <c r="D1299" s="1">
        <v>43933.591828703706</v>
      </c>
      <c r="E1299" t="s">
        <v>362</v>
      </c>
      <c r="F1299">
        <v>314</v>
      </c>
      <c r="G1299" t="s">
        <v>508</v>
      </c>
      <c r="H1299">
        <v>246</v>
      </c>
      <c r="I1299">
        <v>41.957900000000002</v>
      </c>
      <c r="J1299">
        <v>-87.673599999999993</v>
      </c>
      <c r="K1299">
        <v>41.956099999999999</v>
      </c>
      <c r="L1299">
        <v>-87.668800000000005</v>
      </c>
      <c r="M1299" t="s">
        <v>26</v>
      </c>
      <c r="N1299" s="3">
        <f xml:space="preserve"> Table1[[#This Row],[ended_at]]-Table1[[#This Row],[started_at]]</f>
        <v>3.4571759264508728E-2</v>
      </c>
      <c r="O1299" s="4">
        <v>43933.557256944441</v>
      </c>
      <c r="P1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0.24028939928749279</v>
      </c>
    </row>
    <row r="1300" spans="1:16" x14ac:dyDescent="0.35">
      <c r="A1300" t="s">
        <v>5639</v>
      </c>
      <c r="B1300" t="s">
        <v>13</v>
      </c>
      <c r="C1300" s="1">
        <v>43943.627164351848</v>
      </c>
      <c r="D1300" s="1">
        <v>43943.631840277776</v>
      </c>
      <c r="E1300" t="s">
        <v>514</v>
      </c>
      <c r="F1300">
        <v>383</v>
      </c>
      <c r="G1300" t="s">
        <v>64</v>
      </c>
      <c r="H1300">
        <v>146</v>
      </c>
      <c r="I1300">
        <v>41.872999999999998</v>
      </c>
      <c r="J1300">
        <v>-87.6691</v>
      </c>
      <c r="K1300">
        <v>41.877899999999997</v>
      </c>
      <c r="L1300">
        <v>-87.662000000000006</v>
      </c>
      <c r="M1300" t="s">
        <v>16</v>
      </c>
      <c r="N1300" s="3">
        <f xml:space="preserve"> Table1[[#This Row],[ended_at]]-Table1[[#This Row],[started_at]]</f>
        <v>4.6759259275859222E-3</v>
      </c>
      <c r="O1300" s="4">
        <v>43943.627164351848</v>
      </c>
      <c r="P1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0.43326779901500856</v>
      </c>
    </row>
    <row r="1301" spans="1:16" x14ac:dyDescent="0.35">
      <c r="A1301" t="s">
        <v>5640</v>
      </c>
      <c r="B1301" t="s">
        <v>13</v>
      </c>
      <c r="C1301" s="1">
        <v>43929.693391203706</v>
      </c>
      <c r="D1301" s="1">
        <v>43929.702499999999</v>
      </c>
      <c r="E1301" t="s">
        <v>238</v>
      </c>
      <c r="F1301">
        <v>291</v>
      </c>
      <c r="G1301" t="s">
        <v>95</v>
      </c>
      <c r="H1301">
        <v>110</v>
      </c>
      <c r="I1301">
        <v>41.906700000000001</v>
      </c>
      <c r="J1301">
        <v>-87.634799999999998</v>
      </c>
      <c r="K1301">
        <v>41.893999999999998</v>
      </c>
      <c r="L1301">
        <v>-87.629300000000001</v>
      </c>
      <c r="M1301" t="s">
        <v>26</v>
      </c>
      <c r="N1301" s="3">
        <f xml:space="preserve"> Table1[[#This Row],[ended_at]]-Table1[[#This Row],[started_at]]</f>
        <v>9.1087962937308475E-3</v>
      </c>
      <c r="O1301" s="4">
        <v>43929.693391203706</v>
      </c>
      <c r="P1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0.80204111902124919</v>
      </c>
    </row>
    <row r="1302" spans="1:16" x14ac:dyDescent="0.35">
      <c r="A1302" t="s">
        <v>5644</v>
      </c>
      <c r="B1302" t="s">
        <v>13</v>
      </c>
      <c r="C1302" s="1">
        <v>43933.649768518517</v>
      </c>
      <c r="D1302" s="1">
        <v>43933.656793981485</v>
      </c>
      <c r="E1302" t="s">
        <v>147</v>
      </c>
      <c r="F1302">
        <v>303</v>
      </c>
      <c r="G1302" t="s">
        <v>90</v>
      </c>
      <c r="H1302">
        <v>349</v>
      </c>
      <c r="I1302">
        <v>41.945500000000003</v>
      </c>
      <c r="J1302">
        <v>-87.6464</v>
      </c>
      <c r="K1302">
        <v>41.929099999999998</v>
      </c>
      <c r="L1302">
        <v>-87.649100000000004</v>
      </c>
      <c r="M1302" t="s">
        <v>16</v>
      </c>
      <c r="N1302" s="3">
        <f xml:space="preserve"> Table1[[#This Row],[ended_at]]-Table1[[#This Row],[started_at]]</f>
        <v>7.0254629681585357E-3</v>
      </c>
      <c r="O1302" s="4">
        <v>43933.649768518517</v>
      </c>
      <c r="P1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0.99312568497969267</v>
      </c>
    </row>
    <row r="1303" spans="1:16" x14ac:dyDescent="0.35">
      <c r="A1303" t="s">
        <v>5645</v>
      </c>
      <c r="B1303" t="s">
        <v>13</v>
      </c>
      <c r="C1303" s="1">
        <v>43932.449687499997</v>
      </c>
      <c r="D1303" s="1">
        <v>43932.455729166664</v>
      </c>
      <c r="E1303" t="s">
        <v>58</v>
      </c>
      <c r="F1303">
        <v>80</v>
      </c>
      <c r="G1303" t="s">
        <v>110</v>
      </c>
      <c r="H1303">
        <v>91</v>
      </c>
      <c r="I1303">
        <v>41.880400000000002</v>
      </c>
      <c r="J1303">
        <v>-87.655500000000004</v>
      </c>
      <c r="K1303">
        <v>41.883400000000002</v>
      </c>
      <c r="L1303">
        <v>-87.641199999999998</v>
      </c>
      <c r="M1303" t="s">
        <v>16</v>
      </c>
      <c r="N1303" s="3">
        <f xml:space="preserve"> Table1[[#This Row],[ended_at]]-Table1[[#This Row],[started_at]]</f>
        <v>6.0416666674427688E-3</v>
      </c>
      <c r="O1303" s="4">
        <v>43932.449687499997</v>
      </c>
      <c r="P1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0.66486360532048172</v>
      </c>
    </row>
    <row r="1304" spans="1:16" x14ac:dyDescent="0.35">
      <c r="A1304" t="s">
        <v>5647</v>
      </c>
      <c r="B1304" t="s">
        <v>13</v>
      </c>
      <c r="C1304" s="1">
        <v>43927.709143518521</v>
      </c>
      <c r="D1304" s="1">
        <v>43927.728518518517</v>
      </c>
      <c r="E1304" t="s">
        <v>112</v>
      </c>
      <c r="F1304">
        <v>72</v>
      </c>
      <c r="G1304" t="s">
        <v>731</v>
      </c>
      <c r="H1304">
        <v>207</v>
      </c>
      <c r="I1304">
        <v>41.860399999999998</v>
      </c>
      <c r="J1304">
        <v>-87.625799999999998</v>
      </c>
      <c r="K1304">
        <v>41.843600000000002</v>
      </c>
      <c r="L1304">
        <v>-87.645399999999995</v>
      </c>
      <c r="M1304" t="s">
        <v>16</v>
      </c>
      <c r="N1304" s="3">
        <f xml:space="preserve"> Table1[[#This Row],[ended_at]]-Table1[[#This Row],[started_at]]</f>
        <v>1.9374999996216502E-2</v>
      </c>
      <c r="O1304" s="4">
        <v>43927.709143518521</v>
      </c>
      <c r="P1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1.3378237094093337</v>
      </c>
    </row>
    <row r="1305" spans="1:16" x14ac:dyDescent="0.35">
      <c r="A1305" t="s">
        <v>5648</v>
      </c>
      <c r="B1305" t="s">
        <v>13</v>
      </c>
      <c r="C1305" s="1">
        <v>43939.701678240737</v>
      </c>
      <c r="D1305" s="1">
        <v>43939.71533564815</v>
      </c>
      <c r="E1305" t="s">
        <v>504</v>
      </c>
      <c r="F1305">
        <v>500</v>
      </c>
      <c r="G1305" t="s">
        <v>472</v>
      </c>
      <c r="H1305">
        <v>258</v>
      </c>
      <c r="I1305">
        <v>41.935299999999998</v>
      </c>
      <c r="J1305">
        <v>-87.716899999999995</v>
      </c>
      <c r="K1305">
        <v>41.929499999999997</v>
      </c>
      <c r="L1305">
        <v>-87.684200000000004</v>
      </c>
      <c r="M1305" t="s">
        <v>26</v>
      </c>
      <c r="N1305" s="3">
        <f xml:space="preserve"> Table1[[#This Row],[ended_at]]-Table1[[#This Row],[started_at]]</f>
        <v>1.3657407413120382E-2</v>
      </c>
      <c r="O1305" s="4">
        <v>43939.701678240737</v>
      </c>
      <c r="P1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1.5031951890640392</v>
      </c>
    </row>
    <row r="1306" spans="1:16" x14ac:dyDescent="0.35">
      <c r="A1306" t="s">
        <v>5651</v>
      </c>
      <c r="B1306" t="s">
        <v>13</v>
      </c>
      <c r="C1306" s="1">
        <v>43947.594351851854</v>
      </c>
      <c r="D1306" s="1">
        <v>43947.597673611112</v>
      </c>
      <c r="E1306" t="s">
        <v>318</v>
      </c>
      <c r="F1306">
        <v>140</v>
      </c>
      <c r="G1306" t="s">
        <v>200</v>
      </c>
      <c r="H1306">
        <v>181</v>
      </c>
      <c r="I1306">
        <v>41.899000000000001</v>
      </c>
      <c r="J1306">
        <v>-87.629900000000006</v>
      </c>
      <c r="K1306">
        <v>41.890799999999999</v>
      </c>
      <c r="L1306">
        <v>-87.631699999999995</v>
      </c>
      <c r="M1306" t="s">
        <v>16</v>
      </c>
      <c r="N1306" s="3">
        <f xml:space="preserve"> Table1[[#This Row],[ended_at]]-Table1[[#This Row],[started_at]]</f>
        <v>3.3217592572327703E-3</v>
      </c>
      <c r="O1306" s="4">
        <v>43947.594351851854</v>
      </c>
      <c r="P1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0.49941680474013966</v>
      </c>
    </row>
    <row r="1307" spans="1:16" x14ac:dyDescent="0.35">
      <c r="A1307" t="s">
        <v>5660</v>
      </c>
      <c r="B1307" t="s">
        <v>13</v>
      </c>
      <c r="C1307" s="1">
        <v>43942.745011574072</v>
      </c>
      <c r="D1307" s="1">
        <v>43942.754733796297</v>
      </c>
      <c r="E1307" t="s">
        <v>180</v>
      </c>
      <c r="F1307">
        <v>118</v>
      </c>
      <c r="G1307" t="s">
        <v>328</v>
      </c>
      <c r="H1307">
        <v>145</v>
      </c>
      <c r="I1307">
        <v>41.9114</v>
      </c>
      <c r="J1307">
        <v>-87.6387</v>
      </c>
      <c r="K1307">
        <v>41.898600000000002</v>
      </c>
      <c r="L1307">
        <v>-87.621899999999997</v>
      </c>
      <c r="M1307" t="s">
        <v>16</v>
      </c>
      <c r="N1307" s="3">
        <f xml:space="preserve"> Table1[[#This Row],[ended_at]]-Table1[[#This Row],[started_at]]</f>
        <v>9.7222222248092294E-3</v>
      </c>
      <c r="O1307" s="4">
        <v>43942.745011574072</v>
      </c>
      <c r="P1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1.0755295728889258</v>
      </c>
    </row>
    <row r="1308" spans="1:16" x14ac:dyDescent="0.35">
      <c r="A1308" t="s">
        <v>5665</v>
      </c>
      <c r="B1308" t="s">
        <v>13</v>
      </c>
      <c r="C1308" s="1">
        <v>43937.480682870373</v>
      </c>
      <c r="D1308" s="1">
        <v>43937.486481481479</v>
      </c>
      <c r="E1308" t="s">
        <v>65</v>
      </c>
      <c r="F1308">
        <v>329</v>
      </c>
      <c r="G1308" t="s">
        <v>151</v>
      </c>
      <c r="H1308">
        <v>115</v>
      </c>
      <c r="I1308">
        <v>41.932600000000001</v>
      </c>
      <c r="J1308">
        <v>-87.636399999999995</v>
      </c>
      <c r="K1308">
        <v>41.936300000000003</v>
      </c>
      <c r="L1308">
        <v>-87.652699999999996</v>
      </c>
      <c r="M1308" t="s">
        <v>16</v>
      </c>
      <c r="N1308" s="3">
        <f xml:space="preserve"> Table1[[#This Row],[ended_at]]-Table1[[#This Row],[started_at]]</f>
        <v>5.798611106001772E-3</v>
      </c>
      <c r="O1308" s="4">
        <v>43937.480682870373</v>
      </c>
      <c r="P1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0.76202144646549874</v>
      </c>
    </row>
    <row r="1309" spans="1:16" x14ac:dyDescent="0.35">
      <c r="A1309" t="s">
        <v>5670</v>
      </c>
      <c r="B1309" t="s">
        <v>13</v>
      </c>
      <c r="C1309" s="1">
        <v>43940.742175925923</v>
      </c>
      <c r="D1309" s="1">
        <v>43940.766597222224</v>
      </c>
      <c r="E1309" t="s">
        <v>162</v>
      </c>
      <c r="F1309">
        <v>673</v>
      </c>
      <c r="G1309" t="s">
        <v>232</v>
      </c>
      <c r="H1309">
        <v>463</v>
      </c>
      <c r="I1309">
        <v>41.923900000000003</v>
      </c>
      <c r="J1309">
        <v>-87.635800000000003</v>
      </c>
      <c r="K1309">
        <v>41.978000000000002</v>
      </c>
      <c r="L1309">
        <v>-87.668000000000006</v>
      </c>
      <c r="M1309" t="s">
        <v>16</v>
      </c>
      <c r="N1309" s="3">
        <f xml:space="preserve"> Table1[[#This Row],[ended_at]]-Table1[[#This Row],[started_at]]</f>
        <v>2.4421296300715767E-2</v>
      </c>
      <c r="O1309" s="4">
        <v>43940.742175925923</v>
      </c>
      <c r="P1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3.556153342526319</v>
      </c>
    </row>
    <row r="1310" spans="1:16" x14ac:dyDescent="0.35">
      <c r="A1310" t="s">
        <v>5671</v>
      </c>
      <c r="B1310" t="s">
        <v>13</v>
      </c>
      <c r="C1310" s="1">
        <v>43933.480787037035</v>
      </c>
      <c r="D1310" s="1">
        <v>43933.507974537039</v>
      </c>
      <c r="E1310" t="s">
        <v>399</v>
      </c>
      <c r="F1310">
        <v>638</v>
      </c>
      <c r="G1310" t="s">
        <v>252</v>
      </c>
      <c r="H1310">
        <v>335</v>
      </c>
      <c r="I1310">
        <v>41.878100000000003</v>
      </c>
      <c r="J1310">
        <v>-87.639799999999994</v>
      </c>
      <c r="K1310">
        <v>41.831400000000002</v>
      </c>
      <c r="L1310">
        <v>-87.617999999999995</v>
      </c>
      <c r="M1310" t="s">
        <v>16</v>
      </c>
      <c r="N1310" s="3">
        <f xml:space="preserve"> Table1[[#This Row],[ended_at]]-Table1[[#This Row],[started_at]]</f>
        <v>2.718750000349246E-2</v>
      </c>
      <c r="O1310" s="4">
        <v>43933.480787037035</v>
      </c>
      <c r="P1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2.9718494502742603</v>
      </c>
    </row>
    <row r="1311" spans="1:16" x14ac:dyDescent="0.35">
      <c r="A1311" t="s">
        <v>5672</v>
      </c>
      <c r="B1311" t="s">
        <v>13</v>
      </c>
      <c r="C1311" s="1">
        <v>43936.74428240741</v>
      </c>
      <c r="D1311" s="1">
        <v>43936.749236111114</v>
      </c>
      <c r="E1311" t="s">
        <v>186</v>
      </c>
      <c r="F1311">
        <v>196</v>
      </c>
      <c r="G1311" t="s">
        <v>60</v>
      </c>
      <c r="H1311">
        <v>77</v>
      </c>
      <c r="I1311">
        <v>41.890599999999999</v>
      </c>
      <c r="J1311">
        <v>-87.622100000000003</v>
      </c>
      <c r="K1311">
        <v>41.882199999999997</v>
      </c>
      <c r="L1311">
        <v>-87.641099999999994</v>
      </c>
      <c r="M1311" t="s">
        <v>16</v>
      </c>
      <c r="N1311" s="3">
        <f xml:space="preserve"> Table1[[#This Row],[ended_at]]-Table1[[#This Row],[started_at]]</f>
        <v>4.9537037048139609E-3</v>
      </c>
      <c r="O1311" s="4">
        <v>43936.74428240741</v>
      </c>
      <c r="P1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0.98883300712287292</v>
      </c>
    </row>
    <row r="1312" spans="1:16" x14ac:dyDescent="0.35">
      <c r="A1312" t="s">
        <v>5679</v>
      </c>
      <c r="B1312" t="s">
        <v>13</v>
      </c>
      <c r="C1312" s="1">
        <v>43932.509513888886</v>
      </c>
      <c r="D1312" s="1">
        <v>43932.525659722225</v>
      </c>
      <c r="E1312" t="s">
        <v>721</v>
      </c>
      <c r="F1312">
        <v>285</v>
      </c>
      <c r="G1312" t="s">
        <v>444</v>
      </c>
      <c r="H1312">
        <v>622</v>
      </c>
      <c r="I1312">
        <v>41.889899999999997</v>
      </c>
      <c r="J1312">
        <v>-87.671499999999995</v>
      </c>
      <c r="K1312">
        <v>41.900399999999998</v>
      </c>
      <c r="L1312">
        <v>-87.696700000000007</v>
      </c>
      <c r="M1312" t="s">
        <v>16</v>
      </c>
      <c r="N1312" s="3">
        <f xml:space="preserve"> Table1[[#This Row],[ended_at]]-Table1[[#This Row],[started_at]]</f>
        <v>1.6145833338669036E-2</v>
      </c>
      <c r="O1312" s="4">
        <v>43932.509513888886</v>
      </c>
      <c r="P1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1.2921202325656116</v>
      </c>
    </row>
    <row r="1313" spans="1:16" x14ac:dyDescent="0.35">
      <c r="A1313" t="s">
        <v>5686</v>
      </c>
      <c r="B1313" t="s">
        <v>13</v>
      </c>
      <c r="C1313" s="1">
        <v>43925.834317129629</v>
      </c>
      <c r="D1313" s="1">
        <v>43925.838437500002</v>
      </c>
      <c r="E1313" t="s">
        <v>310</v>
      </c>
      <c r="F1313">
        <v>182</v>
      </c>
      <c r="G1313" t="s">
        <v>198</v>
      </c>
      <c r="H1313">
        <v>331</v>
      </c>
      <c r="I1313">
        <v>41.903199999999998</v>
      </c>
      <c r="J1313">
        <v>-87.634299999999996</v>
      </c>
      <c r="K1313">
        <v>41.909700000000001</v>
      </c>
      <c r="L1313">
        <v>-87.648099999999999</v>
      </c>
      <c r="M1313" t="s">
        <v>26</v>
      </c>
      <c r="N1313" s="3">
        <f xml:space="preserve"> Table1[[#This Row],[ended_at]]-Table1[[#This Row],[started_at]]</f>
        <v>4.1203703731298447E-3</v>
      </c>
      <c r="O1313" s="4">
        <v>43925.834317129629</v>
      </c>
      <c r="P1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0.73057627470462727</v>
      </c>
    </row>
    <row r="1314" spans="1:16" x14ac:dyDescent="0.35">
      <c r="A1314" t="s">
        <v>5687</v>
      </c>
      <c r="B1314" t="s">
        <v>13</v>
      </c>
      <c r="C1314" s="1">
        <v>43925.649675925924</v>
      </c>
      <c r="D1314" s="1">
        <v>43925.662499999999</v>
      </c>
      <c r="E1314" t="s">
        <v>282</v>
      </c>
      <c r="F1314">
        <v>214</v>
      </c>
      <c r="G1314" t="s">
        <v>54</v>
      </c>
      <c r="H1314">
        <v>198</v>
      </c>
      <c r="I1314">
        <v>41.891199999999998</v>
      </c>
      <c r="J1314">
        <v>-87.676900000000003</v>
      </c>
      <c r="K1314">
        <v>41.881900000000002</v>
      </c>
      <c r="L1314">
        <v>-87.648799999999994</v>
      </c>
      <c r="M1314" t="s">
        <v>16</v>
      </c>
      <c r="N1314" s="3">
        <f xml:space="preserve"> Table1[[#This Row],[ended_at]]-Table1[[#This Row],[started_at]]</f>
        <v>1.2824074074160308E-2</v>
      </c>
      <c r="O1314" s="4">
        <v>43925.649675925924</v>
      </c>
      <c r="P1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1.3760753866693338</v>
      </c>
    </row>
    <row r="1315" spans="1:16" x14ac:dyDescent="0.35">
      <c r="A1315" t="s">
        <v>5703</v>
      </c>
      <c r="B1315" t="s">
        <v>13</v>
      </c>
      <c r="C1315" s="1">
        <v>43933.65556712963</v>
      </c>
      <c r="D1315" s="1">
        <v>43933.669687499998</v>
      </c>
      <c r="E1315" t="s">
        <v>279</v>
      </c>
      <c r="F1315">
        <v>54</v>
      </c>
      <c r="G1315" t="s">
        <v>84</v>
      </c>
      <c r="H1315">
        <v>300</v>
      </c>
      <c r="I1315">
        <v>41.8964</v>
      </c>
      <c r="J1315">
        <v>-87.6541</v>
      </c>
      <c r="K1315">
        <v>41.9377</v>
      </c>
      <c r="L1315">
        <v>-87.644099999999995</v>
      </c>
      <c r="M1315" t="s">
        <v>16</v>
      </c>
      <c r="N1315" s="3">
        <f xml:space="preserve"> Table1[[#This Row],[ended_at]]-Table1[[#This Row],[started_at]]</f>
        <v>1.4120370367891155E-2</v>
      </c>
      <c r="O1315" s="4">
        <v>43933.65556712963</v>
      </c>
      <c r="P1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2.5224050860336722</v>
      </c>
    </row>
    <row r="1316" spans="1:16" x14ac:dyDescent="0.35">
      <c r="A1316" t="s">
        <v>5706</v>
      </c>
      <c r="B1316" t="s">
        <v>13</v>
      </c>
      <c r="C1316" s="1">
        <v>43931.346041666664</v>
      </c>
      <c r="D1316" s="1">
        <v>43931.351886574077</v>
      </c>
      <c r="E1316" t="s">
        <v>358</v>
      </c>
      <c r="F1316">
        <v>192</v>
      </c>
      <c r="G1316" t="s">
        <v>77</v>
      </c>
      <c r="H1316">
        <v>52</v>
      </c>
      <c r="I1316">
        <v>41.879300000000001</v>
      </c>
      <c r="J1316">
        <v>-87.639899999999997</v>
      </c>
      <c r="K1316">
        <v>41.886000000000003</v>
      </c>
      <c r="L1316">
        <v>-87.624099999999999</v>
      </c>
      <c r="M1316" t="s">
        <v>16</v>
      </c>
      <c r="N1316" s="3">
        <f xml:space="preserve"> Table1[[#This Row],[ended_at]]-Table1[[#This Row],[started_at]]</f>
        <v>5.8449074131203815E-3</v>
      </c>
      <c r="O1316" s="4">
        <v>43931.346041666664</v>
      </c>
      <c r="P1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0.81370731633347038</v>
      </c>
    </row>
    <row r="1317" spans="1:16" x14ac:dyDescent="0.35">
      <c r="A1317" t="s">
        <v>5715</v>
      </c>
      <c r="B1317" t="s">
        <v>13</v>
      </c>
      <c r="C1317" s="1">
        <v>43927.505787037036</v>
      </c>
      <c r="D1317" s="1">
        <v>43927.523240740738</v>
      </c>
      <c r="E1317" t="s">
        <v>60</v>
      </c>
      <c r="F1317">
        <v>77</v>
      </c>
      <c r="G1317" t="s">
        <v>60</v>
      </c>
      <c r="H1317">
        <v>77</v>
      </c>
      <c r="I1317">
        <v>41.882199999999997</v>
      </c>
      <c r="J1317">
        <v>-87.641099999999994</v>
      </c>
      <c r="K1317">
        <v>41.882199999999997</v>
      </c>
      <c r="L1317">
        <v>-87.641099999999994</v>
      </c>
      <c r="M1317" t="s">
        <v>16</v>
      </c>
      <c r="N1317" s="3">
        <f xml:space="preserve"> Table1[[#This Row],[ended_at]]-Table1[[#This Row],[started_at]]</f>
        <v>1.7453703701903578E-2</v>
      </c>
      <c r="O1317" s="4">
        <v>43927.505787037036</v>
      </c>
      <c r="P1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318" spans="1:16" x14ac:dyDescent="0.35">
      <c r="A1318" t="s">
        <v>5716</v>
      </c>
      <c r="B1318" t="s">
        <v>13</v>
      </c>
      <c r="C1318" s="1">
        <v>43949.701099537036</v>
      </c>
      <c r="D1318" s="1">
        <v>43949.717349537037</v>
      </c>
      <c r="E1318" t="s">
        <v>303</v>
      </c>
      <c r="F1318">
        <v>178</v>
      </c>
      <c r="G1318" t="s">
        <v>63</v>
      </c>
      <c r="H1318">
        <v>2</v>
      </c>
      <c r="I1318">
        <v>41.8566</v>
      </c>
      <c r="J1318">
        <v>-87.627499999999998</v>
      </c>
      <c r="K1318">
        <v>41.8765</v>
      </c>
      <c r="L1318">
        <v>-87.620500000000007</v>
      </c>
      <c r="M1318" t="s">
        <v>16</v>
      </c>
      <c r="N1318" s="3">
        <f xml:space="preserve"> Table1[[#This Row],[ended_at]]-Table1[[#This Row],[started_at]]</f>
        <v>1.6250000000582077E-2</v>
      </c>
      <c r="O1318" s="4">
        <v>43949.701099537036</v>
      </c>
      <c r="P1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1.2364955178001609</v>
      </c>
    </row>
    <row r="1319" spans="1:16" x14ac:dyDescent="0.35">
      <c r="A1319" t="s">
        <v>5735</v>
      </c>
      <c r="B1319" t="s">
        <v>13</v>
      </c>
      <c r="C1319" s="1">
        <v>43923.445833333331</v>
      </c>
      <c r="D1319" s="1">
        <v>43923.452037037037</v>
      </c>
      <c r="E1319" t="s">
        <v>79</v>
      </c>
      <c r="F1319">
        <v>59</v>
      </c>
      <c r="G1319" t="s">
        <v>275</v>
      </c>
      <c r="H1319">
        <v>107</v>
      </c>
      <c r="I1319">
        <v>41.867199999999997</v>
      </c>
      <c r="J1319">
        <v>-87.626000000000005</v>
      </c>
      <c r="K1319">
        <v>41.878300000000003</v>
      </c>
      <c r="L1319">
        <v>-87.643900000000002</v>
      </c>
      <c r="M1319" t="s">
        <v>26</v>
      </c>
      <c r="N1319" s="3">
        <f xml:space="preserve"> Table1[[#This Row],[ended_at]]-Table1[[#This Row],[started_at]]</f>
        <v>6.2037037059781142E-3</v>
      </c>
      <c r="O1319" s="4">
        <v>43923.445833333331</v>
      </c>
      <c r="P1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1.0425960800962015</v>
      </c>
    </row>
    <row r="1320" spans="1:16" x14ac:dyDescent="0.35">
      <c r="A1320" t="s">
        <v>5736</v>
      </c>
      <c r="B1320" t="s">
        <v>13</v>
      </c>
      <c r="C1320" s="1">
        <v>43941.654988425929</v>
      </c>
      <c r="D1320" s="1">
        <v>43941.682905092595</v>
      </c>
      <c r="E1320" t="s">
        <v>85</v>
      </c>
      <c r="F1320">
        <v>13</v>
      </c>
      <c r="G1320" t="s">
        <v>85</v>
      </c>
      <c r="H1320">
        <v>13</v>
      </c>
      <c r="I1320">
        <v>41.932400000000001</v>
      </c>
      <c r="J1320">
        <v>-87.652699999999996</v>
      </c>
      <c r="K1320">
        <v>41.932400000000001</v>
      </c>
      <c r="L1320">
        <v>-87.652699999999996</v>
      </c>
      <c r="M1320" t="s">
        <v>16</v>
      </c>
      <c r="N1320" s="3">
        <f xml:space="preserve"> Table1[[#This Row],[ended_at]]-Table1[[#This Row],[started_at]]</f>
        <v>2.7916666665987577E-2</v>
      </c>
      <c r="O1320" s="4">
        <v>43941.654988425929</v>
      </c>
      <c r="P1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321" spans="1:16" x14ac:dyDescent="0.35">
      <c r="A1321" t="s">
        <v>5738</v>
      </c>
      <c r="B1321" t="s">
        <v>13</v>
      </c>
      <c r="C1321" s="1">
        <v>43940.766770833332</v>
      </c>
      <c r="D1321" s="1">
        <v>43940.766817129632</v>
      </c>
      <c r="E1321" t="s">
        <v>472</v>
      </c>
      <c r="F1321">
        <v>258</v>
      </c>
      <c r="G1321" t="s">
        <v>472</v>
      </c>
      <c r="H1321">
        <v>258</v>
      </c>
      <c r="I1321">
        <v>41.929499999999997</v>
      </c>
      <c r="J1321">
        <v>-87.684200000000004</v>
      </c>
      <c r="K1321">
        <v>41.929499999999997</v>
      </c>
      <c r="L1321">
        <v>-87.684200000000004</v>
      </c>
      <c r="M1321" t="s">
        <v>16</v>
      </c>
      <c r="N1321" s="3">
        <f xml:space="preserve"> Table1[[#This Row],[ended_at]]-Table1[[#This Row],[started_at]]</f>
        <v>4.6296299842651933E-5</v>
      </c>
      <c r="O1321" s="4">
        <v>43940.766770833332</v>
      </c>
      <c r="P1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322" spans="1:16" x14ac:dyDescent="0.35">
      <c r="A1322" t="s">
        <v>5742</v>
      </c>
      <c r="B1322" t="s">
        <v>13</v>
      </c>
      <c r="C1322" s="1">
        <v>43926.680358796293</v>
      </c>
      <c r="D1322" s="1">
        <v>43926.73814814815</v>
      </c>
      <c r="E1322" t="s">
        <v>281</v>
      </c>
      <c r="F1322">
        <v>290</v>
      </c>
      <c r="G1322" t="s">
        <v>275</v>
      </c>
      <c r="H1322">
        <v>107</v>
      </c>
      <c r="I1322">
        <v>41.921500000000002</v>
      </c>
      <c r="J1322">
        <v>-87.707300000000004</v>
      </c>
      <c r="K1322">
        <v>41.878300000000003</v>
      </c>
      <c r="L1322">
        <v>-87.643900000000002</v>
      </c>
      <c r="M1322" t="s">
        <v>26</v>
      </c>
      <c r="N1322" s="3">
        <f xml:space="preserve"> Table1[[#This Row],[ended_at]]-Table1[[#This Row],[started_at]]</f>
        <v>5.7789351856627036E-2</v>
      </c>
      <c r="O1322" s="4">
        <v>43926.680358796293</v>
      </c>
      <c r="P1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3.8455007881641299</v>
      </c>
    </row>
    <row r="1323" spans="1:16" x14ac:dyDescent="0.35">
      <c r="A1323" t="s">
        <v>5743</v>
      </c>
      <c r="B1323" t="s">
        <v>13</v>
      </c>
      <c r="C1323" s="1">
        <v>43938.682754629626</v>
      </c>
      <c r="D1323" s="1">
        <v>43938.685543981483</v>
      </c>
      <c r="E1323" t="s">
        <v>127</v>
      </c>
      <c r="F1323">
        <v>158</v>
      </c>
      <c r="G1323" t="s">
        <v>134</v>
      </c>
      <c r="H1323">
        <v>61</v>
      </c>
      <c r="I1323">
        <v>41.912599999999998</v>
      </c>
      <c r="J1323">
        <v>-87.681399999999996</v>
      </c>
      <c r="K1323">
        <v>41.907699999999998</v>
      </c>
      <c r="L1323">
        <v>-87.672600000000003</v>
      </c>
      <c r="M1323" t="s">
        <v>16</v>
      </c>
      <c r="N1323" s="3">
        <f xml:space="preserve"> Table1[[#This Row],[ended_at]]-Table1[[#This Row],[started_at]]</f>
        <v>2.7893518563359976E-3</v>
      </c>
      <c r="O1323" s="4">
        <v>43938.682754629626</v>
      </c>
      <c r="P1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0.49162571469669109</v>
      </c>
    </row>
    <row r="1324" spans="1:16" x14ac:dyDescent="0.35">
      <c r="A1324">
        <v>2152394474079890</v>
      </c>
      <c r="B1324" t="s">
        <v>13</v>
      </c>
      <c r="C1324" s="1">
        <v>43947.326296296298</v>
      </c>
      <c r="D1324" s="1">
        <v>43947.329004629632</v>
      </c>
      <c r="E1324" t="s">
        <v>236</v>
      </c>
      <c r="F1324">
        <v>324</v>
      </c>
      <c r="G1324" t="s">
        <v>162</v>
      </c>
      <c r="H1324">
        <v>673</v>
      </c>
      <c r="I1324">
        <v>41.9313</v>
      </c>
      <c r="J1324">
        <v>-87.6387</v>
      </c>
      <c r="K1324">
        <v>41.923900000000003</v>
      </c>
      <c r="L1324">
        <v>-87.635800000000003</v>
      </c>
      <c r="M1324" t="s">
        <v>16</v>
      </c>
      <c r="N1324" s="3">
        <f xml:space="preserve"> Table1[[#This Row],[ended_at]]-Table1[[#This Row],[started_at]]</f>
        <v>2.7083333334303461E-3</v>
      </c>
      <c r="O1324" s="4">
        <v>43947.326296296298</v>
      </c>
      <c r="P1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0.46331478993528713</v>
      </c>
    </row>
    <row r="1325" spans="1:16" x14ac:dyDescent="0.35">
      <c r="A1325" t="s">
        <v>5748</v>
      </c>
      <c r="B1325" t="s">
        <v>13</v>
      </c>
      <c r="C1325" s="1">
        <v>43941.398333333331</v>
      </c>
      <c r="D1325" s="1">
        <v>43941.407546296294</v>
      </c>
      <c r="E1325" t="s">
        <v>242</v>
      </c>
      <c r="F1325">
        <v>306</v>
      </c>
      <c r="G1325" t="s">
        <v>515</v>
      </c>
      <c r="H1325">
        <v>257</v>
      </c>
      <c r="I1325">
        <v>41.958500000000001</v>
      </c>
      <c r="J1325">
        <v>-87.655000000000001</v>
      </c>
      <c r="K1325">
        <v>41.948799999999999</v>
      </c>
      <c r="L1325">
        <v>-87.675299999999993</v>
      </c>
      <c r="M1325" t="s">
        <v>26</v>
      </c>
      <c r="N1325" s="3">
        <f xml:space="preserve"> Table1[[#This Row],[ended_at]]-Table1[[#This Row],[started_at]]</f>
        <v>9.2129629629198462E-3</v>
      </c>
      <c r="O1325" s="4">
        <v>43941.398333333331</v>
      </c>
      <c r="P1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1.0785949789661884</v>
      </c>
    </row>
    <row r="1326" spans="1:16" x14ac:dyDescent="0.35">
      <c r="A1326" t="s">
        <v>5752</v>
      </c>
      <c r="B1326" t="s">
        <v>13</v>
      </c>
      <c r="C1326" s="1">
        <v>43923.397870370369</v>
      </c>
      <c r="D1326" s="1">
        <v>43923.409583333334</v>
      </c>
      <c r="E1326" t="s">
        <v>715</v>
      </c>
      <c r="F1326">
        <v>55</v>
      </c>
      <c r="G1326" t="s">
        <v>601</v>
      </c>
      <c r="H1326">
        <v>120</v>
      </c>
      <c r="I1326">
        <v>41.8673</v>
      </c>
      <c r="J1326">
        <v>-87.648600000000002</v>
      </c>
      <c r="K1326">
        <v>41.853000000000002</v>
      </c>
      <c r="L1326">
        <v>-87.630600000000001</v>
      </c>
      <c r="M1326" t="s">
        <v>16</v>
      </c>
      <c r="N1326" s="3">
        <f xml:space="preserve"> Table1[[#This Row],[ended_at]]-Table1[[#This Row],[started_at]]</f>
        <v>1.1712962965248153E-2</v>
      </c>
      <c r="O1326" s="4">
        <v>43923.397870370369</v>
      </c>
      <c r="P1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1.1781809272660084</v>
      </c>
    </row>
    <row r="1327" spans="1:16" x14ac:dyDescent="0.35">
      <c r="A1327" t="s">
        <v>5759</v>
      </c>
      <c r="B1327" t="s">
        <v>13</v>
      </c>
      <c r="C1327" s="1">
        <v>43943.286793981482</v>
      </c>
      <c r="D1327" s="1">
        <v>43943.296805555554</v>
      </c>
      <c r="E1327" t="s">
        <v>310</v>
      </c>
      <c r="F1327">
        <v>182</v>
      </c>
      <c r="G1327" t="s">
        <v>91</v>
      </c>
      <c r="H1327">
        <v>26</v>
      </c>
      <c r="I1327">
        <v>41.903199999999998</v>
      </c>
      <c r="J1327">
        <v>-87.634299999999996</v>
      </c>
      <c r="K1327">
        <v>41.8904</v>
      </c>
      <c r="L1327">
        <v>-87.617500000000007</v>
      </c>
      <c r="M1327" t="s">
        <v>16</v>
      </c>
      <c r="N1327" s="3">
        <f xml:space="preserve"> Table1[[#This Row],[ended_at]]-Table1[[#This Row],[started_at]]</f>
        <v>1.0011574071540963E-2</v>
      </c>
      <c r="O1327" s="4">
        <v>43943.286793981482</v>
      </c>
      <c r="P1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1.0755970175723122</v>
      </c>
    </row>
    <row r="1328" spans="1:16" x14ac:dyDescent="0.35">
      <c r="A1328" t="s">
        <v>5761</v>
      </c>
      <c r="B1328" t="s">
        <v>13</v>
      </c>
      <c r="C1328" s="1">
        <v>43940.693969907406</v>
      </c>
      <c r="D1328" s="1">
        <v>43940.719456018516</v>
      </c>
      <c r="E1328" t="s">
        <v>61</v>
      </c>
      <c r="F1328">
        <v>66</v>
      </c>
      <c r="G1328" t="s">
        <v>780</v>
      </c>
      <c r="H1328">
        <v>407</v>
      </c>
      <c r="I1328">
        <v>41.885599999999997</v>
      </c>
      <c r="J1328">
        <v>-87.641800000000003</v>
      </c>
      <c r="K1328">
        <v>41.823</v>
      </c>
      <c r="L1328">
        <v>-87.626599999999996</v>
      </c>
      <c r="M1328" t="s">
        <v>16</v>
      </c>
      <c r="N1328" s="3">
        <f xml:space="preserve"> Table1[[#This Row],[ended_at]]-Table1[[#This Row],[started_at]]</f>
        <v>2.548611110978527E-2</v>
      </c>
      <c r="O1328" s="4">
        <v>43940.693969907406</v>
      </c>
      <c r="P1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3.8237637556356758</v>
      </c>
    </row>
    <row r="1329" spans="1:16" x14ac:dyDescent="0.35">
      <c r="A1329" t="s">
        <v>5763</v>
      </c>
      <c r="B1329" t="s">
        <v>13</v>
      </c>
      <c r="C1329" s="1">
        <v>43941.757916666669</v>
      </c>
      <c r="D1329" s="1">
        <v>43941.761817129627</v>
      </c>
      <c r="E1329" t="s">
        <v>598</v>
      </c>
      <c r="F1329">
        <v>27</v>
      </c>
      <c r="G1329" t="s">
        <v>528</v>
      </c>
      <c r="H1329">
        <v>288</v>
      </c>
      <c r="I1329">
        <v>41.910200000000003</v>
      </c>
      <c r="J1329">
        <v>-87.643500000000003</v>
      </c>
      <c r="K1329">
        <v>41.918100000000003</v>
      </c>
      <c r="L1329">
        <v>-87.643699999999995</v>
      </c>
      <c r="M1329" t="s">
        <v>16</v>
      </c>
      <c r="N1329" s="3">
        <f xml:space="preserve"> Table1[[#This Row],[ended_at]]-Table1[[#This Row],[started_at]]</f>
        <v>3.900462957972195E-3</v>
      </c>
      <c r="O1329" s="4">
        <v>43941.757916666669</v>
      </c>
      <c r="P1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0.4749324627992747</v>
      </c>
    </row>
    <row r="1330" spans="1:16" x14ac:dyDescent="0.35">
      <c r="A1330" t="s">
        <v>5768</v>
      </c>
      <c r="B1330" t="s">
        <v>13</v>
      </c>
      <c r="C1330" s="1">
        <v>43940.505266203705</v>
      </c>
      <c r="D1330" s="1">
        <v>43940.507916666669</v>
      </c>
      <c r="E1330" t="s">
        <v>232</v>
      </c>
      <c r="F1330">
        <v>463</v>
      </c>
      <c r="G1330" t="s">
        <v>229</v>
      </c>
      <c r="H1330">
        <v>460</v>
      </c>
      <c r="I1330">
        <v>41.978000000000002</v>
      </c>
      <c r="J1330">
        <v>-87.668000000000006</v>
      </c>
      <c r="K1330">
        <v>41.983600000000003</v>
      </c>
      <c r="L1330">
        <v>-87.669200000000004</v>
      </c>
      <c r="M1330" t="s">
        <v>16</v>
      </c>
      <c r="N1330" s="3">
        <f xml:space="preserve"> Table1[[#This Row],[ended_at]]-Table1[[#This Row],[started_at]]</f>
        <v>2.6504629640839994E-3</v>
      </c>
      <c r="O1330" s="4">
        <v>43940.505266203705</v>
      </c>
      <c r="P1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0.34084503138426392</v>
      </c>
    </row>
    <row r="1331" spans="1:16" x14ac:dyDescent="0.35">
      <c r="A1331" t="s">
        <v>5773</v>
      </c>
      <c r="B1331" t="s">
        <v>13</v>
      </c>
      <c r="C1331" s="1">
        <v>43933.580520833333</v>
      </c>
      <c r="D1331" s="1">
        <v>43933.612627314818</v>
      </c>
      <c r="E1331" t="s">
        <v>341</v>
      </c>
      <c r="F1331">
        <v>426</v>
      </c>
      <c r="G1331" t="s">
        <v>341</v>
      </c>
      <c r="H1331">
        <v>426</v>
      </c>
      <c r="I1331">
        <v>41.7851</v>
      </c>
      <c r="J1331">
        <v>-87.601100000000002</v>
      </c>
      <c r="K1331">
        <v>41.7851</v>
      </c>
      <c r="L1331">
        <v>-87.601100000000002</v>
      </c>
      <c r="M1331" t="s">
        <v>26</v>
      </c>
      <c r="N1331" s="3">
        <f xml:space="preserve"> Table1[[#This Row],[ended_at]]-Table1[[#This Row],[started_at]]</f>
        <v>3.2106481485243421E-2</v>
      </c>
      <c r="O1331" s="4">
        <v>43933.580520833333</v>
      </c>
      <c r="P1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332" spans="1:16" x14ac:dyDescent="0.35">
      <c r="A1332" t="s">
        <v>5775</v>
      </c>
      <c r="B1332" t="s">
        <v>13</v>
      </c>
      <c r="C1332" s="1">
        <v>43948.306238425925</v>
      </c>
      <c r="D1332" s="1">
        <v>43948.317662037036</v>
      </c>
      <c r="E1332" t="s">
        <v>107</v>
      </c>
      <c r="F1332">
        <v>94</v>
      </c>
      <c r="G1332" t="s">
        <v>318</v>
      </c>
      <c r="H1332">
        <v>140</v>
      </c>
      <c r="I1332">
        <v>41.918300000000002</v>
      </c>
      <c r="J1332">
        <v>-87.636300000000006</v>
      </c>
      <c r="K1332">
        <v>41.899000000000001</v>
      </c>
      <c r="L1332">
        <v>-87.629900000000006</v>
      </c>
      <c r="M1332" t="s">
        <v>16</v>
      </c>
      <c r="N1332" s="3">
        <f xml:space="preserve"> Table1[[#This Row],[ended_at]]-Table1[[#This Row],[started_at]]</f>
        <v>1.1423611111240461E-2</v>
      </c>
      <c r="O1332" s="4">
        <v>43948.306238425925</v>
      </c>
      <c r="P1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1.1948759352726901</v>
      </c>
    </row>
    <row r="1333" spans="1:16" x14ac:dyDescent="0.35">
      <c r="A1333" t="s">
        <v>5777</v>
      </c>
      <c r="B1333" t="s">
        <v>13</v>
      </c>
      <c r="C1333" s="1">
        <v>43929.506782407407</v>
      </c>
      <c r="D1333" s="1">
        <v>43929.51085648148</v>
      </c>
      <c r="E1333" t="s">
        <v>307</v>
      </c>
      <c r="F1333">
        <v>423</v>
      </c>
      <c r="G1333" t="s">
        <v>292</v>
      </c>
      <c r="H1333">
        <v>345</v>
      </c>
      <c r="I1333">
        <v>41.791499999999999</v>
      </c>
      <c r="J1333">
        <v>-87.599900000000005</v>
      </c>
      <c r="K1333">
        <v>41.793199999999999</v>
      </c>
      <c r="L1333">
        <v>-87.587800000000001</v>
      </c>
      <c r="M1333" t="s">
        <v>16</v>
      </c>
      <c r="N1333" s="3">
        <f xml:space="preserve"> Table1[[#This Row],[ended_at]]-Table1[[#This Row],[started_at]]</f>
        <v>4.0740740732871927E-3</v>
      </c>
      <c r="O1333" s="4">
        <v>43929.506782407407</v>
      </c>
      <c r="P1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0.5517925439213528</v>
      </c>
    </row>
    <row r="1334" spans="1:16" x14ac:dyDescent="0.35">
      <c r="A1334" t="s">
        <v>5778</v>
      </c>
      <c r="B1334" t="s">
        <v>13</v>
      </c>
      <c r="C1334" s="1">
        <v>43922.701863425929</v>
      </c>
      <c r="D1334" s="1">
        <v>43922.713356481479</v>
      </c>
      <c r="E1334" t="s">
        <v>39</v>
      </c>
      <c r="F1334">
        <v>210</v>
      </c>
      <c r="G1334" t="s">
        <v>630</v>
      </c>
      <c r="H1334">
        <v>636</v>
      </c>
      <c r="I1334">
        <v>41.903500000000001</v>
      </c>
      <c r="J1334">
        <v>-87.667699999999996</v>
      </c>
      <c r="K1334">
        <v>41.89</v>
      </c>
      <c r="L1334">
        <v>-87.636600000000001</v>
      </c>
      <c r="M1334" t="s">
        <v>16</v>
      </c>
      <c r="N1334" s="3">
        <f xml:space="preserve"> Table1[[#This Row],[ended_at]]-Table1[[#This Row],[started_at]]</f>
        <v>1.1493055550090503E-2</v>
      </c>
      <c r="O1334" s="4">
        <v>43922.701863425929</v>
      </c>
      <c r="P1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1.6107636978165492</v>
      </c>
    </row>
    <row r="1335" spans="1:16" x14ac:dyDescent="0.35">
      <c r="A1335" t="s">
        <v>5789</v>
      </c>
      <c r="B1335" t="s">
        <v>13</v>
      </c>
      <c r="C1335" s="1">
        <v>43923.448819444442</v>
      </c>
      <c r="D1335" s="1">
        <v>43923.472222222219</v>
      </c>
      <c r="E1335" t="s">
        <v>61</v>
      </c>
      <c r="F1335">
        <v>66</v>
      </c>
      <c r="G1335" t="s">
        <v>219</v>
      </c>
      <c r="H1335">
        <v>193</v>
      </c>
      <c r="I1335">
        <v>41.885599999999997</v>
      </c>
      <c r="J1335">
        <v>-87.641800000000003</v>
      </c>
      <c r="K1335">
        <v>41.841700000000003</v>
      </c>
      <c r="L1335">
        <v>-87.626900000000006</v>
      </c>
      <c r="M1335" t="s">
        <v>16</v>
      </c>
      <c r="N1335" s="3">
        <f xml:space="preserve"> Table1[[#This Row],[ended_at]]-Table1[[#This Row],[started_at]]</f>
        <v>2.3402777776937E-2</v>
      </c>
      <c r="O1335" s="4">
        <v>43923.448819444442</v>
      </c>
      <c r="P1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2.7217048036272393</v>
      </c>
    </row>
    <row r="1336" spans="1:16" x14ac:dyDescent="0.35">
      <c r="A1336" t="s">
        <v>5792</v>
      </c>
      <c r="B1336" t="s">
        <v>13</v>
      </c>
      <c r="C1336" s="1">
        <v>43949.435277777775</v>
      </c>
      <c r="D1336" s="1">
        <v>43949.447199074071</v>
      </c>
      <c r="E1336" t="s">
        <v>180</v>
      </c>
      <c r="F1336">
        <v>118</v>
      </c>
      <c r="G1336" t="s">
        <v>98</v>
      </c>
      <c r="H1336">
        <v>211</v>
      </c>
      <c r="I1336">
        <v>41.9114</v>
      </c>
      <c r="J1336">
        <v>-87.6387</v>
      </c>
      <c r="K1336">
        <v>41.894399999999997</v>
      </c>
      <c r="L1336">
        <v>-87.622699999999995</v>
      </c>
      <c r="M1336" t="s">
        <v>16</v>
      </c>
      <c r="N1336" s="3">
        <f xml:space="preserve"> Table1[[#This Row],[ended_at]]-Table1[[#This Row],[started_at]]</f>
        <v>1.1921296296350192E-2</v>
      </c>
      <c r="O1336" s="4">
        <v>43949.435277777775</v>
      </c>
      <c r="P1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1.2475877997966012</v>
      </c>
    </row>
    <row r="1337" spans="1:16" x14ac:dyDescent="0.35">
      <c r="A1337" t="s">
        <v>5798</v>
      </c>
      <c r="B1337" t="s">
        <v>13</v>
      </c>
      <c r="C1337" s="1">
        <v>43941.707245370373</v>
      </c>
      <c r="D1337" s="1">
        <v>43941.712685185186</v>
      </c>
      <c r="E1337" t="s">
        <v>159</v>
      </c>
      <c r="F1337">
        <v>325</v>
      </c>
      <c r="G1337" t="s">
        <v>482</v>
      </c>
      <c r="H1337">
        <v>297</v>
      </c>
      <c r="I1337">
        <v>41.973300000000002</v>
      </c>
      <c r="J1337">
        <v>-87.6678</v>
      </c>
      <c r="K1337">
        <v>41.961500000000001</v>
      </c>
      <c r="L1337">
        <v>-87.671400000000006</v>
      </c>
      <c r="M1337" t="s">
        <v>16</v>
      </c>
      <c r="N1337" s="3">
        <f xml:space="preserve"> Table1[[#This Row],[ended_at]]-Table1[[#This Row],[started_at]]</f>
        <v>5.4398148131440394E-3</v>
      </c>
      <c r="O1337" s="4">
        <v>43941.707245370373</v>
      </c>
      <c r="P1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0.72728593319690649</v>
      </c>
    </row>
    <row r="1338" spans="1:16" x14ac:dyDescent="0.35">
      <c r="A1338" t="s">
        <v>5800</v>
      </c>
      <c r="B1338" t="s">
        <v>13</v>
      </c>
      <c r="C1338" s="1">
        <v>43948.778611111113</v>
      </c>
      <c r="D1338" s="1">
        <v>43948.803923611114</v>
      </c>
      <c r="E1338" t="s">
        <v>61</v>
      </c>
      <c r="F1338">
        <v>66</v>
      </c>
      <c r="G1338" t="s">
        <v>780</v>
      </c>
      <c r="H1338">
        <v>407</v>
      </c>
      <c r="I1338">
        <v>41.885599999999997</v>
      </c>
      <c r="J1338">
        <v>-87.641800000000003</v>
      </c>
      <c r="K1338">
        <v>41.823</v>
      </c>
      <c r="L1338">
        <v>-87.626599999999996</v>
      </c>
      <c r="M1338" t="s">
        <v>16</v>
      </c>
      <c r="N1338" s="3">
        <f xml:space="preserve"> Table1[[#This Row],[ended_at]]-Table1[[#This Row],[started_at]]</f>
        <v>2.531250000174623E-2</v>
      </c>
      <c r="O1338" s="4">
        <v>43948.778611111113</v>
      </c>
      <c r="P1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3.8237637556356758</v>
      </c>
    </row>
    <row r="1339" spans="1:16" x14ac:dyDescent="0.35">
      <c r="A1339" t="s">
        <v>5805</v>
      </c>
      <c r="B1339" t="s">
        <v>13</v>
      </c>
      <c r="C1339" s="1">
        <v>43922.837337962963</v>
      </c>
      <c r="D1339" s="1">
        <v>43922.841886574075</v>
      </c>
      <c r="E1339" t="s">
        <v>270</v>
      </c>
      <c r="F1339">
        <v>114</v>
      </c>
      <c r="G1339" t="s">
        <v>108</v>
      </c>
      <c r="H1339">
        <v>117</v>
      </c>
      <c r="I1339">
        <v>41.949399999999997</v>
      </c>
      <c r="J1339">
        <v>-87.654499999999999</v>
      </c>
      <c r="K1339">
        <v>41.940199999999997</v>
      </c>
      <c r="L1339">
        <v>-87.653000000000006</v>
      </c>
      <c r="M1339" t="s">
        <v>16</v>
      </c>
      <c r="N1339" s="3">
        <f xml:space="preserve"> Table1[[#This Row],[ended_at]]-Table1[[#This Row],[started_at]]</f>
        <v>4.5486111121135764E-3</v>
      </c>
      <c r="O1339" s="4">
        <v>43922.837337962963</v>
      </c>
      <c r="P1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0.55703917614094745</v>
      </c>
    </row>
    <row r="1340" spans="1:16" x14ac:dyDescent="0.35">
      <c r="A1340" t="s">
        <v>5808</v>
      </c>
      <c r="B1340" t="s">
        <v>13</v>
      </c>
      <c r="C1340" s="1">
        <v>43926.763090277775</v>
      </c>
      <c r="D1340" s="1">
        <v>43926.786030092589</v>
      </c>
      <c r="E1340" t="s">
        <v>95</v>
      </c>
      <c r="F1340">
        <v>110</v>
      </c>
      <c r="G1340" t="s">
        <v>108</v>
      </c>
      <c r="H1340">
        <v>117</v>
      </c>
      <c r="I1340">
        <v>41.893999999999998</v>
      </c>
      <c r="J1340">
        <v>-87.629300000000001</v>
      </c>
      <c r="K1340">
        <v>41.940199999999997</v>
      </c>
      <c r="L1340">
        <v>-87.653000000000006</v>
      </c>
      <c r="M1340" t="s">
        <v>16</v>
      </c>
      <c r="N1340" s="3">
        <f xml:space="preserve"> Table1[[#This Row],[ended_at]]-Table1[[#This Row],[started_at]]</f>
        <v>2.2939814814890269E-2</v>
      </c>
      <c r="O1340" s="4">
        <v>43926.763090277775</v>
      </c>
      <c r="P1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2.9723985970915443</v>
      </c>
    </row>
    <row r="1341" spans="1:16" x14ac:dyDescent="0.35">
      <c r="A1341" t="s">
        <v>5811</v>
      </c>
      <c r="B1341" t="s">
        <v>13</v>
      </c>
      <c r="C1341" s="1">
        <v>43936.762916666667</v>
      </c>
      <c r="D1341" s="1">
        <v>43936.77202546296</v>
      </c>
      <c r="E1341" t="s">
        <v>98</v>
      </c>
      <c r="F1341">
        <v>211</v>
      </c>
      <c r="G1341" t="s">
        <v>110</v>
      </c>
      <c r="H1341">
        <v>91</v>
      </c>
      <c r="I1341">
        <v>41.894399999999997</v>
      </c>
      <c r="J1341">
        <v>-87.622699999999995</v>
      </c>
      <c r="K1341">
        <v>41.883400000000002</v>
      </c>
      <c r="L1341">
        <v>-87.641199999999998</v>
      </c>
      <c r="M1341" t="s">
        <v>16</v>
      </c>
      <c r="N1341" s="3">
        <f xml:space="preserve"> Table1[[#This Row],[ended_at]]-Table1[[#This Row],[started_at]]</f>
        <v>9.1087962937308475E-3</v>
      </c>
      <c r="O1341" s="4">
        <v>43936.762916666667</v>
      </c>
      <c r="P1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1.0594463739938567</v>
      </c>
    </row>
    <row r="1342" spans="1:16" x14ac:dyDescent="0.35">
      <c r="A1342" t="s">
        <v>5812</v>
      </c>
      <c r="B1342" t="s">
        <v>13</v>
      </c>
      <c r="C1342" s="1">
        <v>43925.257476851853</v>
      </c>
      <c r="D1342" s="1">
        <v>43925.261458333334</v>
      </c>
      <c r="E1342" t="s">
        <v>228</v>
      </c>
      <c r="F1342">
        <v>175</v>
      </c>
      <c r="G1342" t="s">
        <v>60</v>
      </c>
      <c r="H1342">
        <v>77</v>
      </c>
      <c r="I1342">
        <v>41.872599999999998</v>
      </c>
      <c r="J1342">
        <v>-87.633499999999998</v>
      </c>
      <c r="K1342">
        <v>41.882199999999997</v>
      </c>
      <c r="L1342">
        <v>-87.641099999999994</v>
      </c>
      <c r="M1342" t="s">
        <v>16</v>
      </c>
      <c r="N1342" s="3">
        <f xml:space="preserve"> Table1[[#This Row],[ended_at]]-Table1[[#This Row],[started_at]]</f>
        <v>3.9814814808778465E-3</v>
      </c>
      <c r="O1342" s="4">
        <v>43925.257476851853</v>
      </c>
      <c r="P1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0.6698174532636495</v>
      </c>
    </row>
    <row r="1343" spans="1:16" x14ac:dyDescent="0.35">
      <c r="A1343" t="s">
        <v>5817</v>
      </c>
      <c r="B1343" t="s">
        <v>13</v>
      </c>
      <c r="C1343" s="1">
        <v>43944.556122685186</v>
      </c>
      <c r="D1343" s="1">
        <v>43944.568356481483</v>
      </c>
      <c r="E1343" t="s">
        <v>253</v>
      </c>
      <c r="F1343">
        <v>74</v>
      </c>
      <c r="G1343" t="s">
        <v>253</v>
      </c>
      <c r="H1343">
        <v>74</v>
      </c>
      <c r="I1343">
        <v>41.893799999999999</v>
      </c>
      <c r="J1343">
        <v>-87.6417</v>
      </c>
      <c r="K1343">
        <v>41.893799999999999</v>
      </c>
      <c r="L1343">
        <v>-87.6417</v>
      </c>
      <c r="M1343" t="s">
        <v>16</v>
      </c>
      <c r="N1343" s="3">
        <f xml:space="preserve"> Table1[[#This Row],[ended_at]]-Table1[[#This Row],[started_at]]</f>
        <v>1.2233796296641231E-2</v>
      </c>
      <c r="O1343" s="4">
        <v>43944.556122685186</v>
      </c>
      <c r="P1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344" spans="1:16" x14ac:dyDescent="0.35">
      <c r="A1344" t="s">
        <v>5823</v>
      </c>
      <c r="B1344" t="s">
        <v>13</v>
      </c>
      <c r="C1344" s="1">
        <v>43939.883831018517</v>
      </c>
      <c r="D1344" s="1">
        <v>43939.886828703704</v>
      </c>
      <c r="E1344" t="s">
        <v>84</v>
      </c>
      <c r="F1344">
        <v>300</v>
      </c>
      <c r="G1344" t="s">
        <v>147</v>
      </c>
      <c r="H1344">
        <v>303</v>
      </c>
      <c r="I1344">
        <v>41.9377</v>
      </c>
      <c r="J1344">
        <v>-87.644099999999995</v>
      </c>
      <c r="K1344">
        <v>41.945500000000003</v>
      </c>
      <c r="L1344">
        <v>-87.6464</v>
      </c>
      <c r="M1344" t="s">
        <v>16</v>
      </c>
      <c r="N1344" s="3">
        <f xml:space="preserve"> Table1[[#This Row],[ended_at]]-Table1[[#This Row],[started_at]]</f>
        <v>2.9976851874380372E-3</v>
      </c>
      <c r="O1344" s="4">
        <v>43939.883831018517</v>
      </c>
      <c r="P1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0.47998223235164067</v>
      </c>
    </row>
    <row r="1345" spans="1:16" x14ac:dyDescent="0.35">
      <c r="A1345" t="s">
        <v>5837</v>
      </c>
      <c r="B1345" t="s">
        <v>13</v>
      </c>
      <c r="C1345" s="1">
        <v>43939.568761574075</v>
      </c>
      <c r="D1345" s="1">
        <v>43939.570879629631</v>
      </c>
      <c r="E1345" t="s">
        <v>112</v>
      </c>
      <c r="F1345">
        <v>72</v>
      </c>
      <c r="G1345" t="s">
        <v>79</v>
      </c>
      <c r="H1345">
        <v>59</v>
      </c>
      <c r="I1345">
        <v>41.860399999999998</v>
      </c>
      <c r="J1345">
        <v>-87.625799999999998</v>
      </c>
      <c r="K1345">
        <v>41.867199999999997</v>
      </c>
      <c r="L1345">
        <v>-87.626000000000005</v>
      </c>
      <c r="M1345" t="s">
        <v>16</v>
      </c>
      <c r="N1345" s="3">
        <f xml:space="preserve"> Table1[[#This Row],[ended_at]]-Table1[[#This Row],[started_at]]</f>
        <v>2.118055555911269E-3</v>
      </c>
      <c r="O1345" s="4">
        <v>43939.568761574075</v>
      </c>
      <c r="P1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0.4088281394539568</v>
      </c>
    </row>
    <row r="1346" spans="1:16" x14ac:dyDescent="0.35">
      <c r="A1346" t="s">
        <v>5846</v>
      </c>
      <c r="B1346" t="s">
        <v>13</v>
      </c>
      <c r="C1346" s="1">
        <v>43944.339953703704</v>
      </c>
      <c r="D1346" s="1">
        <v>43944.350601851853</v>
      </c>
      <c r="E1346" t="s">
        <v>110</v>
      </c>
      <c r="F1346">
        <v>91</v>
      </c>
      <c r="G1346" t="s">
        <v>98</v>
      </c>
      <c r="H1346">
        <v>211</v>
      </c>
      <c r="I1346">
        <v>41.883400000000002</v>
      </c>
      <c r="J1346">
        <v>-87.641199999999998</v>
      </c>
      <c r="K1346">
        <v>41.894399999999997</v>
      </c>
      <c r="L1346">
        <v>-87.622699999999995</v>
      </c>
      <c r="M1346" t="s">
        <v>16</v>
      </c>
      <c r="N1346" s="3">
        <f xml:space="preserve"> Table1[[#This Row],[ended_at]]-Table1[[#This Row],[started_at]]</f>
        <v>1.0648148148902692E-2</v>
      </c>
      <c r="O1346" s="4">
        <v>43944.339953703704</v>
      </c>
      <c r="P1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1.0594463739938567</v>
      </c>
    </row>
    <row r="1347" spans="1:16" x14ac:dyDescent="0.35">
      <c r="A1347" t="s">
        <v>5847</v>
      </c>
      <c r="B1347" t="s">
        <v>13</v>
      </c>
      <c r="C1347" s="1">
        <v>43928.667407407411</v>
      </c>
      <c r="D1347" s="1">
        <v>43928.667523148149</v>
      </c>
      <c r="E1347" t="s">
        <v>58</v>
      </c>
      <c r="F1347">
        <v>80</v>
      </c>
      <c r="G1347" t="s">
        <v>58</v>
      </c>
      <c r="H1347">
        <v>80</v>
      </c>
      <c r="I1347">
        <v>41.880400000000002</v>
      </c>
      <c r="J1347">
        <v>-87.655500000000004</v>
      </c>
      <c r="K1347">
        <v>41.880400000000002</v>
      </c>
      <c r="L1347">
        <v>-87.655500000000004</v>
      </c>
      <c r="M1347" t="s">
        <v>16</v>
      </c>
      <c r="N1347" s="3">
        <f xml:space="preserve"> Table1[[#This Row],[ended_at]]-Table1[[#This Row],[started_at]]</f>
        <v>1.1574073869269341E-4</v>
      </c>
      <c r="O1347" s="4">
        <v>43928.667407407411</v>
      </c>
      <c r="P1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348" spans="1:16" x14ac:dyDescent="0.35">
      <c r="A1348" t="s">
        <v>5855</v>
      </c>
      <c r="B1348" t="s">
        <v>13</v>
      </c>
      <c r="C1348" s="1">
        <v>43948.891145833331</v>
      </c>
      <c r="D1348" s="1">
        <v>43948.895416666666</v>
      </c>
      <c r="E1348" t="s">
        <v>320</v>
      </c>
      <c r="F1348">
        <v>138</v>
      </c>
      <c r="G1348" t="s">
        <v>101</v>
      </c>
      <c r="H1348">
        <v>60</v>
      </c>
      <c r="I1348">
        <v>41.904600000000002</v>
      </c>
      <c r="J1348">
        <v>-87.640600000000006</v>
      </c>
      <c r="K1348">
        <v>41.910600000000002</v>
      </c>
      <c r="L1348">
        <v>-87.6494</v>
      </c>
      <c r="M1348" t="s">
        <v>16</v>
      </c>
      <c r="N1348" s="3">
        <f xml:space="preserve"> Table1[[#This Row],[ended_at]]-Table1[[#This Row],[started_at]]</f>
        <v>4.2708333348855376E-3</v>
      </c>
      <c r="O1348" s="4">
        <v>43948.891145833331</v>
      </c>
      <c r="P1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0.53387905271536851</v>
      </c>
    </row>
    <row r="1349" spans="1:16" x14ac:dyDescent="0.35">
      <c r="A1349" t="s">
        <v>5857</v>
      </c>
      <c r="B1349" t="s">
        <v>13</v>
      </c>
      <c r="C1349" s="1">
        <v>43932.526504629626</v>
      </c>
      <c r="D1349" s="1">
        <v>43932.543206018519</v>
      </c>
      <c r="E1349" t="s">
        <v>366</v>
      </c>
      <c r="F1349">
        <v>454</v>
      </c>
      <c r="G1349" t="s">
        <v>177</v>
      </c>
      <c r="H1349">
        <v>304</v>
      </c>
      <c r="I1349">
        <v>41.994799999999998</v>
      </c>
      <c r="J1349">
        <v>-87.660300000000007</v>
      </c>
      <c r="K1349">
        <v>41.949100000000001</v>
      </c>
      <c r="L1349">
        <v>-87.648600000000002</v>
      </c>
      <c r="M1349" t="s">
        <v>16</v>
      </c>
      <c r="N1349" s="3">
        <f xml:space="preserve"> Table1[[#This Row],[ended_at]]-Table1[[#This Row],[started_at]]</f>
        <v>1.6701388893125113E-2</v>
      </c>
      <c r="O1349" s="4">
        <v>43932.526504629626</v>
      </c>
      <c r="P1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2.7962242683840999</v>
      </c>
    </row>
    <row r="1350" spans="1:16" x14ac:dyDescent="0.35">
      <c r="A1350" t="s">
        <v>5858</v>
      </c>
      <c r="B1350" t="s">
        <v>13</v>
      </c>
      <c r="C1350" s="1">
        <v>43938.687303240738</v>
      </c>
      <c r="D1350" s="1">
        <v>43938.6952662037</v>
      </c>
      <c r="E1350" t="s">
        <v>173</v>
      </c>
      <c r="F1350">
        <v>212</v>
      </c>
      <c r="G1350" t="s">
        <v>287</v>
      </c>
      <c r="H1350">
        <v>195</v>
      </c>
      <c r="I1350">
        <v>41.889899999999997</v>
      </c>
      <c r="J1350">
        <v>-87.634299999999996</v>
      </c>
      <c r="K1350">
        <v>41.884700000000002</v>
      </c>
      <c r="L1350">
        <v>-87.619500000000002</v>
      </c>
      <c r="M1350" t="s">
        <v>26</v>
      </c>
      <c r="N1350" s="3">
        <f xml:space="preserve"> Table1[[#This Row],[ended_at]]-Table1[[#This Row],[started_at]]</f>
        <v>7.962962961755693E-3</v>
      </c>
      <c r="O1350" s="4">
        <v>43938.687303240738</v>
      </c>
      <c r="P1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0.73231486847155303</v>
      </c>
    </row>
    <row r="1351" spans="1:16" x14ac:dyDescent="0.35">
      <c r="A1351" t="s">
        <v>5862</v>
      </c>
      <c r="B1351" t="s">
        <v>13</v>
      </c>
      <c r="C1351" s="1">
        <v>43927.869780092595</v>
      </c>
      <c r="D1351" s="1">
        <v>43927.876018518517</v>
      </c>
      <c r="E1351" t="s">
        <v>264</v>
      </c>
      <c r="F1351">
        <v>332</v>
      </c>
      <c r="G1351" t="s">
        <v>340</v>
      </c>
      <c r="H1351">
        <v>307</v>
      </c>
      <c r="I1351">
        <v>41.933100000000003</v>
      </c>
      <c r="J1351">
        <v>-87.647800000000004</v>
      </c>
      <c r="K1351">
        <v>41.9208</v>
      </c>
      <c r="L1351">
        <v>-87.663700000000006</v>
      </c>
      <c r="M1351" t="s">
        <v>16</v>
      </c>
      <c r="N1351" s="3">
        <f xml:space="preserve"> Table1[[#This Row],[ended_at]]-Table1[[#This Row],[started_at]]</f>
        <v>6.2384259217651561E-3</v>
      </c>
      <c r="O1351" s="4">
        <v>43927.869780092595</v>
      </c>
      <c r="P1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1.0257572556325478</v>
      </c>
    </row>
    <row r="1352" spans="1:16" x14ac:dyDescent="0.35">
      <c r="A1352" t="s">
        <v>5870</v>
      </c>
      <c r="B1352" t="s">
        <v>13</v>
      </c>
      <c r="C1352" s="1">
        <v>43934.663124999999</v>
      </c>
      <c r="D1352" s="1">
        <v>43934.668032407404</v>
      </c>
      <c r="E1352" t="s">
        <v>98</v>
      </c>
      <c r="F1352">
        <v>211</v>
      </c>
      <c r="G1352" t="s">
        <v>116</v>
      </c>
      <c r="H1352">
        <v>176</v>
      </c>
      <c r="I1352">
        <v>41.894399999999997</v>
      </c>
      <c r="J1352">
        <v>-87.622699999999995</v>
      </c>
      <c r="K1352">
        <v>41.902999999999999</v>
      </c>
      <c r="L1352">
        <v>-87.631299999999996</v>
      </c>
      <c r="M1352" t="s">
        <v>16</v>
      </c>
      <c r="N1352" s="3">
        <f xml:space="preserve"> Table1[[#This Row],[ended_at]]-Table1[[#This Row],[started_at]]</f>
        <v>4.907407404971309E-3</v>
      </c>
      <c r="O1352" s="4">
        <v>43934.663124999999</v>
      </c>
      <c r="P1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0.64439887981108368</v>
      </c>
    </row>
    <row r="1353" spans="1:16" x14ac:dyDescent="0.35">
      <c r="A1353" t="s">
        <v>5874</v>
      </c>
      <c r="B1353" t="s">
        <v>13</v>
      </c>
      <c r="C1353" s="1">
        <v>43949.560300925928</v>
      </c>
      <c r="D1353" s="1">
        <v>43949.571099537039</v>
      </c>
      <c r="E1353" t="s">
        <v>242</v>
      </c>
      <c r="F1353">
        <v>306</v>
      </c>
      <c r="G1353" t="s">
        <v>338</v>
      </c>
      <c r="H1353">
        <v>230</v>
      </c>
      <c r="I1353">
        <v>41.958500000000001</v>
      </c>
      <c r="J1353">
        <v>-87.655000000000001</v>
      </c>
      <c r="K1353">
        <v>41.943300000000001</v>
      </c>
      <c r="L1353">
        <v>-87.671000000000006</v>
      </c>
      <c r="M1353" t="s">
        <v>16</v>
      </c>
      <c r="N1353" s="3">
        <f xml:space="preserve"> Table1[[#This Row],[ended_at]]-Table1[[#This Row],[started_at]]</f>
        <v>1.0798611110658385E-2</v>
      </c>
      <c r="O1353" s="4">
        <v>43949.560300925928</v>
      </c>
      <c r="P1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1.1603023301225914</v>
      </c>
    </row>
    <row r="1354" spans="1:16" x14ac:dyDescent="0.35">
      <c r="A1354" t="s">
        <v>5876</v>
      </c>
      <c r="B1354" t="s">
        <v>13</v>
      </c>
      <c r="C1354" s="1">
        <v>43942.643194444441</v>
      </c>
      <c r="D1354" s="1">
        <v>43942.647199074076</v>
      </c>
      <c r="E1354" t="s">
        <v>5875</v>
      </c>
      <c r="F1354">
        <v>445</v>
      </c>
      <c r="G1354" t="s">
        <v>368</v>
      </c>
      <c r="H1354">
        <v>348</v>
      </c>
      <c r="I1354">
        <v>41.844000000000001</v>
      </c>
      <c r="J1354">
        <v>-87.695300000000003</v>
      </c>
      <c r="K1354">
        <v>41.8538</v>
      </c>
      <c r="L1354">
        <v>-87.695700000000002</v>
      </c>
      <c r="M1354" t="s">
        <v>16</v>
      </c>
      <c r="N1354" s="3">
        <f xml:space="preserve"> Table1[[#This Row],[ended_at]]-Table1[[#This Row],[started_at]]</f>
        <v>4.0046296344371513E-3</v>
      </c>
      <c r="O1354" s="4">
        <v>43942.643194444441</v>
      </c>
      <c r="P1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0.58932441145584402</v>
      </c>
    </row>
    <row r="1355" spans="1:16" x14ac:dyDescent="0.35">
      <c r="A1355" t="s">
        <v>5878</v>
      </c>
      <c r="B1355" t="s">
        <v>13</v>
      </c>
      <c r="C1355" s="1">
        <v>43938.836064814815</v>
      </c>
      <c r="D1355" s="1">
        <v>43938.856134259258</v>
      </c>
      <c r="E1355" t="s">
        <v>340</v>
      </c>
      <c r="F1355">
        <v>307</v>
      </c>
      <c r="G1355" t="s">
        <v>318</v>
      </c>
      <c r="H1355">
        <v>140</v>
      </c>
      <c r="I1355">
        <v>41.9208</v>
      </c>
      <c r="J1355">
        <v>-87.663700000000006</v>
      </c>
      <c r="K1355">
        <v>41.899000000000001</v>
      </c>
      <c r="L1355">
        <v>-87.629900000000006</v>
      </c>
      <c r="M1355" t="s">
        <v>16</v>
      </c>
      <c r="N1355" s="3">
        <f xml:space="preserve"> Table1[[#This Row],[ended_at]]-Table1[[#This Row],[started_at]]</f>
        <v>2.0069444442924578E-2</v>
      </c>
      <c r="O1355" s="4">
        <v>43938.836064814815</v>
      </c>
      <c r="P1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2.000731423046334</v>
      </c>
    </row>
    <row r="1356" spans="1:16" x14ac:dyDescent="0.35">
      <c r="A1356" t="s">
        <v>5879</v>
      </c>
      <c r="B1356" t="s">
        <v>13</v>
      </c>
      <c r="C1356" s="1">
        <v>43939.550578703704</v>
      </c>
      <c r="D1356" s="1">
        <v>43939.566053240742</v>
      </c>
      <c r="E1356" t="s">
        <v>595</v>
      </c>
      <c r="F1356">
        <v>162</v>
      </c>
      <c r="G1356" t="s">
        <v>504</v>
      </c>
      <c r="H1356">
        <v>500</v>
      </c>
      <c r="I1356">
        <v>41.935899999999997</v>
      </c>
      <c r="J1356">
        <v>-87.678399999999996</v>
      </c>
      <c r="K1356">
        <v>41.935299999999998</v>
      </c>
      <c r="L1356">
        <v>-87.716899999999995</v>
      </c>
      <c r="M1356" t="s">
        <v>26</v>
      </c>
      <c r="N1356" s="3">
        <f xml:space="preserve"> Table1[[#This Row],[ended_at]]-Table1[[#This Row],[started_at]]</f>
        <v>1.5474537038244307E-2</v>
      </c>
      <c r="O1356" s="4">
        <v>43939.550578703704</v>
      </c>
      <c r="P1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1.7218535395974397</v>
      </c>
    </row>
    <row r="1357" spans="1:16" x14ac:dyDescent="0.35">
      <c r="A1357" t="s">
        <v>5894</v>
      </c>
      <c r="B1357" t="s">
        <v>13</v>
      </c>
      <c r="C1357" s="1">
        <v>43932.600787037038</v>
      </c>
      <c r="D1357" s="1">
        <v>43932.614155092589</v>
      </c>
      <c r="E1357" t="s">
        <v>280</v>
      </c>
      <c r="F1357">
        <v>225</v>
      </c>
      <c r="G1357" t="s">
        <v>27</v>
      </c>
      <c r="H1357">
        <v>173</v>
      </c>
      <c r="I1357">
        <v>41.919899999999998</v>
      </c>
      <c r="J1357">
        <v>-87.648799999999994</v>
      </c>
      <c r="K1357">
        <v>41.896900000000002</v>
      </c>
      <c r="L1357">
        <v>-87.621700000000004</v>
      </c>
      <c r="M1357" t="s">
        <v>26</v>
      </c>
      <c r="N1357" s="3">
        <f xml:space="preserve"> Table1[[#This Row],[ended_at]]-Table1[[#This Row],[started_at]]</f>
        <v>1.3368055551836733E-2</v>
      </c>
      <c r="O1357" s="4">
        <v>43932.600787037038</v>
      </c>
      <c r="P1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1.838691988325831</v>
      </c>
    </row>
    <row r="1358" spans="1:16" x14ac:dyDescent="0.35">
      <c r="A1358" t="s">
        <v>5896</v>
      </c>
      <c r="B1358" t="s">
        <v>13</v>
      </c>
      <c r="C1358" s="1">
        <v>43941.770162037035</v>
      </c>
      <c r="D1358" s="1">
        <v>43941.782407407409</v>
      </c>
      <c r="E1358" t="s">
        <v>253</v>
      </c>
      <c r="F1358">
        <v>74</v>
      </c>
      <c r="G1358" t="s">
        <v>66</v>
      </c>
      <c r="H1358">
        <v>144</v>
      </c>
      <c r="I1358">
        <v>41.893799999999999</v>
      </c>
      <c r="J1358">
        <v>-87.6417</v>
      </c>
      <c r="K1358">
        <v>41.921799999999998</v>
      </c>
      <c r="L1358">
        <v>-87.644099999999995</v>
      </c>
      <c r="M1358" t="s">
        <v>16</v>
      </c>
      <c r="N1358" s="3">
        <f xml:space="preserve"> Table1[[#This Row],[ended_at]]-Table1[[#This Row],[started_at]]</f>
        <v>1.2245370373420883E-2</v>
      </c>
      <c r="O1358" s="4">
        <v>43941.770162037035</v>
      </c>
      <c r="P1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1.6864270761853353</v>
      </c>
    </row>
    <row r="1359" spans="1:16" x14ac:dyDescent="0.35">
      <c r="A1359" t="s">
        <v>5904</v>
      </c>
      <c r="B1359" t="s">
        <v>13</v>
      </c>
      <c r="C1359" s="1">
        <v>43949.541435185187</v>
      </c>
      <c r="D1359" s="1">
        <v>43949.54896990741</v>
      </c>
      <c r="E1359" t="s">
        <v>319</v>
      </c>
      <c r="F1359">
        <v>93</v>
      </c>
      <c r="G1359" t="s">
        <v>253</v>
      </c>
      <c r="H1359">
        <v>74</v>
      </c>
      <c r="I1359">
        <v>41.913699999999999</v>
      </c>
      <c r="J1359">
        <v>-87.652900000000002</v>
      </c>
      <c r="K1359">
        <v>41.893799999999999</v>
      </c>
      <c r="L1359">
        <v>-87.6417</v>
      </c>
      <c r="M1359" t="s">
        <v>16</v>
      </c>
      <c r="N1359" s="3">
        <f xml:space="preserve"> Table1[[#This Row],[ended_at]]-Table1[[#This Row],[started_at]]</f>
        <v>7.5347222227719612E-3</v>
      </c>
      <c r="O1359" s="4">
        <v>43949.541435185187</v>
      </c>
      <c r="P1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1.2968372606046576</v>
      </c>
    </row>
    <row r="1360" spans="1:16" x14ac:dyDescent="0.35">
      <c r="A1360" t="s">
        <v>5905</v>
      </c>
      <c r="B1360" t="s">
        <v>13</v>
      </c>
      <c r="C1360" s="1">
        <v>43943.773298611108</v>
      </c>
      <c r="D1360" s="1">
        <v>43943.780069444445</v>
      </c>
      <c r="E1360" t="s">
        <v>73</v>
      </c>
      <c r="F1360">
        <v>67</v>
      </c>
      <c r="G1360" t="s">
        <v>374</v>
      </c>
      <c r="H1360">
        <v>143</v>
      </c>
      <c r="I1360">
        <v>41.925600000000003</v>
      </c>
      <c r="J1360">
        <v>-87.653700000000001</v>
      </c>
      <c r="K1360">
        <v>41.922199999999997</v>
      </c>
      <c r="L1360">
        <v>-87.638900000000007</v>
      </c>
      <c r="M1360" t="s">
        <v>16</v>
      </c>
      <c r="N1360" s="3">
        <f xml:space="preserve"> Table1[[#This Row],[ended_at]]-Table1[[#This Row],[started_at]]</f>
        <v>6.7708333372138441E-3</v>
      </c>
      <c r="O1360" s="4">
        <v>43943.773298611108</v>
      </c>
      <c r="P1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0.69271557424029218</v>
      </c>
    </row>
    <row r="1361" spans="1:16" x14ac:dyDescent="0.35">
      <c r="A1361" t="s">
        <v>5912</v>
      </c>
      <c r="B1361" t="s">
        <v>13</v>
      </c>
      <c r="C1361" s="1">
        <v>43936.713009259256</v>
      </c>
      <c r="D1361" s="1">
        <v>43936.719502314816</v>
      </c>
      <c r="E1361" t="s">
        <v>167</v>
      </c>
      <c r="F1361">
        <v>17</v>
      </c>
      <c r="G1361" t="s">
        <v>38</v>
      </c>
      <c r="H1361">
        <v>128</v>
      </c>
      <c r="I1361">
        <v>41.903100000000002</v>
      </c>
      <c r="J1361">
        <v>-87.673900000000003</v>
      </c>
      <c r="K1361">
        <v>41.895800000000001</v>
      </c>
      <c r="L1361">
        <v>-87.677199999999999</v>
      </c>
      <c r="M1361" t="s">
        <v>16</v>
      </c>
      <c r="N1361" s="3">
        <f xml:space="preserve"> Table1[[#This Row],[ended_at]]-Table1[[#This Row],[started_at]]</f>
        <v>6.4930555599858053E-3</v>
      </c>
      <c r="O1361" s="4">
        <v>43936.713009259256</v>
      </c>
      <c r="P1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0.46295614105712779</v>
      </c>
    </row>
    <row r="1362" spans="1:16" x14ac:dyDescent="0.35">
      <c r="A1362" t="s">
        <v>5918</v>
      </c>
      <c r="B1362" t="s">
        <v>13</v>
      </c>
      <c r="C1362" s="1">
        <v>43926.53434027778</v>
      </c>
      <c r="D1362" s="1">
        <v>43926.547951388886</v>
      </c>
      <c r="E1362" t="s">
        <v>310</v>
      </c>
      <c r="F1362">
        <v>182</v>
      </c>
      <c r="G1362" t="s">
        <v>310</v>
      </c>
      <c r="H1362">
        <v>182</v>
      </c>
      <c r="I1362">
        <v>41.903199999999998</v>
      </c>
      <c r="J1362">
        <v>-87.634299999999996</v>
      </c>
      <c r="K1362">
        <v>41.903199999999998</v>
      </c>
      <c r="L1362">
        <v>-87.634299999999996</v>
      </c>
      <c r="M1362" t="s">
        <v>26</v>
      </c>
      <c r="N1362" s="3">
        <f xml:space="preserve"> Table1[[#This Row],[ended_at]]-Table1[[#This Row],[started_at]]</f>
        <v>1.3611111106001772E-2</v>
      </c>
      <c r="O1362" s="4">
        <v>43926.53434027778</v>
      </c>
      <c r="P1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363" spans="1:16" x14ac:dyDescent="0.35">
      <c r="A1363" t="s">
        <v>5920</v>
      </c>
      <c r="B1363" t="s">
        <v>13</v>
      </c>
      <c r="C1363" s="1">
        <v>43925.668449074074</v>
      </c>
      <c r="D1363" s="1">
        <v>43925.678668981483</v>
      </c>
      <c r="E1363" t="s">
        <v>160</v>
      </c>
      <c r="F1363">
        <v>219</v>
      </c>
      <c r="G1363" t="s">
        <v>17</v>
      </c>
      <c r="H1363">
        <v>503</v>
      </c>
      <c r="I1363">
        <v>41.915999999999997</v>
      </c>
      <c r="J1363">
        <v>-87.677300000000002</v>
      </c>
      <c r="K1363">
        <v>41.924399999999999</v>
      </c>
      <c r="L1363">
        <v>-87.715400000000002</v>
      </c>
      <c r="M1363" t="s">
        <v>26</v>
      </c>
      <c r="N1363" s="3">
        <f xml:space="preserve"> Table1[[#This Row],[ended_at]]-Table1[[#This Row],[started_at]]</f>
        <v>1.021990740991896E-2</v>
      </c>
      <c r="O1363" s="4">
        <v>43925.668449074074</v>
      </c>
      <c r="P1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1.7772302900195829</v>
      </c>
    </row>
    <row r="1364" spans="1:16" x14ac:dyDescent="0.35">
      <c r="A1364" t="s">
        <v>5921</v>
      </c>
      <c r="B1364" t="s">
        <v>13</v>
      </c>
      <c r="C1364" s="1">
        <v>43947.582002314812</v>
      </c>
      <c r="D1364" s="1">
        <v>43947.731608796297</v>
      </c>
      <c r="E1364" t="s">
        <v>343</v>
      </c>
      <c r="F1364">
        <v>596</v>
      </c>
      <c r="G1364" t="s">
        <v>343</v>
      </c>
      <c r="H1364">
        <v>596</v>
      </c>
      <c r="I1364">
        <v>42.048200000000001</v>
      </c>
      <c r="J1364">
        <v>-87.683499999999995</v>
      </c>
      <c r="K1364">
        <v>42.048200000000001</v>
      </c>
      <c r="L1364">
        <v>-87.683499999999995</v>
      </c>
      <c r="M1364" t="s">
        <v>26</v>
      </c>
      <c r="N1364" s="3">
        <f xml:space="preserve"> Table1[[#This Row],[ended_at]]-Table1[[#This Row],[started_at]]</f>
        <v>0.14960648148553446</v>
      </c>
      <c r="O1364" s="4">
        <v>43947.582002314812</v>
      </c>
      <c r="P1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365" spans="1:16" x14ac:dyDescent="0.35">
      <c r="A1365" t="s">
        <v>5925</v>
      </c>
      <c r="B1365" t="s">
        <v>13</v>
      </c>
      <c r="C1365" s="1">
        <v>43922.648564814815</v>
      </c>
      <c r="D1365" s="1">
        <v>43922.655347222222</v>
      </c>
      <c r="E1365" t="s">
        <v>319</v>
      </c>
      <c r="F1365">
        <v>93</v>
      </c>
      <c r="G1365" t="s">
        <v>253</v>
      </c>
      <c r="H1365">
        <v>74</v>
      </c>
      <c r="I1365">
        <v>41.913699999999999</v>
      </c>
      <c r="J1365">
        <v>-87.652900000000002</v>
      </c>
      <c r="K1365">
        <v>41.893799999999999</v>
      </c>
      <c r="L1365">
        <v>-87.6417</v>
      </c>
      <c r="M1365" t="s">
        <v>16</v>
      </c>
      <c r="N1365" s="3">
        <f xml:space="preserve"> Table1[[#This Row],[ended_at]]-Table1[[#This Row],[started_at]]</f>
        <v>6.7824074067175388E-3</v>
      </c>
      <c r="O1365" s="4">
        <v>43922.648564814815</v>
      </c>
      <c r="P1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1.2968372606046576</v>
      </c>
    </row>
    <row r="1366" spans="1:16" x14ac:dyDescent="0.35">
      <c r="A1366" t="s">
        <v>5933</v>
      </c>
      <c r="B1366" t="s">
        <v>13</v>
      </c>
      <c r="C1366" s="1">
        <v>43925.638726851852</v>
      </c>
      <c r="D1366" s="1">
        <v>43925.642361111109</v>
      </c>
      <c r="E1366" t="s">
        <v>318</v>
      </c>
      <c r="F1366">
        <v>140</v>
      </c>
      <c r="G1366" t="s">
        <v>237</v>
      </c>
      <c r="H1366">
        <v>199</v>
      </c>
      <c r="I1366">
        <v>41.899000000000001</v>
      </c>
      <c r="J1366">
        <v>-87.629900000000006</v>
      </c>
      <c r="K1366">
        <v>41.891500000000001</v>
      </c>
      <c r="L1366">
        <v>-87.626800000000003</v>
      </c>
      <c r="M1366" t="s">
        <v>16</v>
      </c>
      <c r="N1366" s="3">
        <f xml:space="preserve"> Table1[[#This Row],[ended_at]]-Table1[[#This Row],[started_at]]</f>
        <v>3.6342592575238086E-3</v>
      </c>
      <c r="O1366" s="4">
        <v>43925.638726851852</v>
      </c>
      <c r="P1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0.47165991190557616</v>
      </c>
    </row>
    <row r="1367" spans="1:16" x14ac:dyDescent="0.35">
      <c r="A1367" t="s">
        <v>5952</v>
      </c>
      <c r="B1367" t="s">
        <v>13</v>
      </c>
      <c r="C1367" s="1">
        <v>43941.7965625</v>
      </c>
      <c r="D1367" s="1">
        <v>43941.800347222219</v>
      </c>
      <c r="E1367" t="s">
        <v>98</v>
      </c>
      <c r="F1367">
        <v>211</v>
      </c>
      <c r="G1367" t="s">
        <v>116</v>
      </c>
      <c r="H1367">
        <v>176</v>
      </c>
      <c r="I1367">
        <v>41.894399999999997</v>
      </c>
      <c r="J1367">
        <v>-87.622699999999995</v>
      </c>
      <c r="K1367">
        <v>41.902999999999999</v>
      </c>
      <c r="L1367">
        <v>-87.631299999999996</v>
      </c>
      <c r="M1367" t="s">
        <v>16</v>
      </c>
      <c r="N1367" s="3">
        <f xml:space="preserve"> Table1[[#This Row],[ended_at]]-Table1[[#This Row],[started_at]]</f>
        <v>3.7847222192795016E-3</v>
      </c>
      <c r="O1367" s="4">
        <v>43941.7965625</v>
      </c>
      <c r="P1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0.64439887981108368</v>
      </c>
    </row>
    <row r="1368" spans="1:16" x14ac:dyDescent="0.35">
      <c r="A1368" t="s">
        <v>5958</v>
      </c>
      <c r="B1368" t="s">
        <v>13</v>
      </c>
      <c r="C1368" s="1">
        <v>43941.681273148148</v>
      </c>
      <c r="D1368" s="1">
        <v>43941.691469907404</v>
      </c>
      <c r="E1368" t="s">
        <v>240</v>
      </c>
      <c r="F1368">
        <v>126</v>
      </c>
      <c r="G1368" t="s">
        <v>180</v>
      </c>
      <c r="H1368">
        <v>118</v>
      </c>
      <c r="I1368">
        <v>41.911999999999999</v>
      </c>
      <c r="J1368">
        <v>-87.631900000000002</v>
      </c>
      <c r="K1368">
        <v>41.9114</v>
      </c>
      <c r="L1368">
        <v>-87.6387</v>
      </c>
      <c r="M1368" t="s">
        <v>26</v>
      </c>
      <c r="N1368" s="3">
        <f xml:space="preserve"> Table1[[#This Row],[ended_at]]-Table1[[#This Row],[started_at]]</f>
        <v>1.0196759256359655E-2</v>
      </c>
      <c r="O1368" s="4">
        <v>43941.681273148148</v>
      </c>
      <c r="P1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0.30629736889827891</v>
      </c>
    </row>
    <row r="1369" spans="1:16" x14ac:dyDescent="0.35">
      <c r="A1369" t="s">
        <v>5961</v>
      </c>
      <c r="B1369" t="s">
        <v>13</v>
      </c>
      <c r="C1369" s="1">
        <v>43924.5153125</v>
      </c>
      <c r="D1369" s="1">
        <v>43924.542222222219</v>
      </c>
      <c r="E1369" t="s">
        <v>452</v>
      </c>
      <c r="F1369">
        <v>326</v>
      </c>
      <c r="G1369" t="s">
        <v>229</v>
      </c>
      <c r="H1369">
        <v>460</v>
      </c>
      <c r="I1369">
        <v>41.967100000000002</v>
      </c>
      <c r="J1369">
        <v>-87.667400000000001</v>
      </c>
      <c r="K1369">
        <v>41.983600000000003</v>
      </c>
      <c r="L1369">
        <v>-87.669200000000004</v>
      </c>
      <c r="M1369" t="s">
        <v>16</v>
      </c>
      <c r="N1369" s="3">
        <f xml:space="preserve"> Table1[[#This Row],[ended_at]]-Table1[[#This Row],[started_at]]</f>
        <v>2.6909722218988463E-2</v>
      </c>
      <c r="O1369" s="4">
        <v>43924.5153125</v>
      </c>
      <c r="P1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0.99502790941555797</v>
      </c>
    </row>
    <row r="1370" spans="1:16" x14ac:dyDescent="0.35">
      <c r="A1370" t="s">
        <v>5964</v>
      </c>
      <c r="B1370" t="s">
        <v>13</v>
      </c>
      <c r="C1370" s="1">
        <v>43951.786203703705</v>
      </c>
      <c r="D1370" s="1">
        <v>43951.792592592596</v>
      </c>
      <c r="E1370" t="s">
        <v>413</v>
      </c>
      <c r="F1370">
        <v>283</v>
      </c>
      <c r="G1370" t="s">
        <v>79</v>
      </c>
      <c r="H1370">
        <v>59</v>
      </c>
      <c r="I1370">
        <v>41.8782</v>
      </c>
      <c r="J1370">
        <v>-87.631900000000002</v>
      </c>
      <c r="K1370">
        <v>41.867199999999997</v>
      </c>
      <c r="L1370">
        <v>-87.626000000000005</v>
      </c>
      <c r="M1370" t="s">
        <v>16</v>
      </c>
      <c r="N1370" s="3">
        <f xml:space="preserve"> Table1[[#This Row],[ended_at]]-Table1[[#This Row],[started_at]]</f>
        <v>6.3888888907968067E-3</v>
      </c>
      <c r="O1370" s="4">
        <v>43951.786203703705</v>
      </c>
      <c r="P1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0.71196465014818811</v>
      </c>
    </row>
    <row r="1371" spans="1:16" x14ac:dyDescent="0.35">
      <c r="A1371" t="s">
        <v>5971</v>
      </c>
      <c r="B1371" t="s">
        <v>13</v>
      </c>
      <c r="C1371" s="1">
        <v>43937.960358796299</v>
      </c>
      <c r="D1371" s="1">
        <v>43937.970509259256</v>
      </c>
      <c r="E1371" t="s">
        <v>44</v>
      </c>
      <c r="F1371">
        <v>141</v>
      </c>
      <c r="G1371" t="s">
        <v>95</v>
      </c>
      <c r="H1371">
        <v>110</v>
      </c>
      <c r="I1371">
        <v>41.915700000000001</v>
      </c>
      <c r="J1371">
        <v>-87.634600000000006</v>
      </c>
      <c r="K1371">
        <v>41.893999999999998</v>
      </c>
      <c r="L1371">
        <v>-87.629300000000001</v>
      </c>
      <c r="M1371" t="s">
        <v>16</v>
      </c>
      <c r="N1371" s="3">
        <f xml:space="preserve"> Table1[[#This Row],[ended_at]]-Table1[[#This Row],[started_at]]</f>
        <v>1.0150462956517003E-2</v>
      </c>
      <c r="O1371" s="4">
        <v>43937.960358796299</v>
      </c>
      <c r="P1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1.3257040569356009</v>
      </c>
    </row>
    <row r="1372" spans="1:16" x14ac:dyDescent="0.35">
      <c r="A1372" t="s">
        <v>5975</v>
      </c>
      <c r="B1372" t="s">
        <v>13</v>
      </c>
      <c r="C1372" s="1">
        <v>43928.763275462959</v>
      </c>
      <c r="D1372" s="1">
        <v>43928.78334490741</v>
      </c>
      <c r="E1372" t="s">
        <v>929</v>
      </c>
      <c r="F1372">
        <v>365</v>
      </c>
      <c r="G1372" t="s">
        <v>338</v>
      </c>
      <c r="H1372">
        <v>230</v>
      </c>
      <c r="I1372">
        <v>41.8994</v>
      </c>
      <c r="J1372">
        <v>-87.648499999999999</v>
      </c>
      <c r="K1372">
        <v>41.943300000000001</v>
      </c>
      <c r="L1372">
        <v>-87.671000000000006</v>
      </c>
      <c r="M1372" t="s">
        <v>16</v>
      </c>
      <c r="N1372" s="3">
        <f xml:space="preserve"> Table1[[#This Row],[ended_at]]-Table1[[#This Row],[started_at]]</f>
        <v>2.0069444450200535E-2</v>
      </c>
      <c r="O1372" s="4">
        <v>43928.763275462959</v>
      </c>
      <c r="P1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2.8240772092555608</v>
      </c>
    </row>
    <row r="1373" spans="1:16" x14ac:dyDescent="0.35">
      <c r="A1373" t="s">
        <v>5982</v>
      </c>
      <c r="B1373" t="s">
        <v>13</v>
      </c>
      <c r="C1373" s="1">
        <v>43932.537476851852</v>
      </c>
      <c r="D1373" s="1">
        <v>43932.559432870374</v>
      </c>
      <c r="E1373" t="s">
        <v>60</v>
      </c>
      <c r="F1373">
        <v>77</v>
      </c>
      <c r="G1373" t="s">
        <v>274</v>
      </c>
      <c r="H1373">
        <v>156</v>
      </c>
      <c r="I1373">
        <v>41.882199999999997</v>
      </c>
      <c r="J1373">
        <v>-87.641099999999994</v>
      </c>
      <c r="K1373">
        <v>41.936500000000002</v>
      </c>
      <c r="L1373">
        <v>-87.647499999999994</v>
      </c>
      <c r="M1373" t="s">
        <v>26</v>
      </c>
      <c r="N1373" s="3">
        <f xml:space="preserve"> Table1[[#This Row],[ended_at]]-Table1[[#This Row],[started_at]]</f>
        <v>2.195601852145046E-2</v>
      </c>
      <c r="O1373" s="4">
        <v>43932.537476851852</v>
      </c>
      <c r="P1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3.2763616950295287</v>
      </c>
    </row>
    <row r="1374" spans="1:16" x14ac:dyDescent="0.35">
      <c r="A1374" t="s">
        <v>5986</v>
      </c>
      <c r="B1374" t="s">
        <v>13</v>
      </c>
      <c r="C1374" s="1">
        <v>43951.528958333336</v>
      </c>
      <c r="D1374" s="1">
        <v>43951.533310185187</v>
      </c>
      <c r="E1374" t="s">
        <v>281</v>
      </c>
      <c r="F1374">
        <v>290</v>
      </c>
      <c r="G1374" t="s">
        <v>149</v>
      </c>
      <c r="H1374">
        <v>260</v>
      </c>
      <c r="I1374">
        <v>41.921500000000002</v>
      </c>
      <c r="J1374">
        <v>-87.707300000000004</v>
      </c>
      <c r="K1374">
        <v>41.929600000000001</v>
      </c>
      <c r="L1374">
        <v>-87.707899999999995</v>
      </c>
      <c r="M1374" t="s">
        <v>16</v>
      </c>
      <c r="N1374" s="3">
        <f xml:space="preserve"> Table1[[#This Row],[ended_at]]-Table1[[#This Row],[started_at]]</f>
        <v>4.3518518505152315E-3</v>
      </c>
      <c r="O1374" s="4">
        <v>43951.528958333336</v>
      </c>
      <c r="P1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0.4876085167514812</v>
      </c>
    </row>
    <row r="1375" spans="1:16" x14ac:dyDescent="0.35">
      <c r="A1375" t="s">
        <v>5988</v>
      </c>
      <c r="B1375" t="s">
        <v>13</v>
      </c>
      <c r="C1375" s="1">
        <v>43932.585590277777</v>
      </c>
      <c r="D1375" s="1">
        <v>43932.585856481484</v>
      </c>
      <c r="E1375" t="s">
        <v>142</v>
      </c>
      <c r="F1375">
        <v>238</v>
      </c>
      <c r="G1375" t="s">
        <v>142</v>
      </c>
      <c r="H1375">
        <v>238</v>
      </c>
      <c r="I1375">
        <v>41.961399999999998</v>
      </c>
      <c r="J1375">
        <v>-87.676199999999994</v>
      </c>
      <c r="K1375">
        <v>41.961399999999998</v>
      </c>
      <c r="L1375">
        <v>-87.676199999999994</v>
      </c>
      <c r="M1375" t="s">
        <v>16</v>
      </c>
      <c r="N1375" s="3">
        <f xml:space="preserve"> Table1[[#This Row],[ended_at]]-Table1[[#This Row],[started_at]]</f>
        <v>2.6620370772434399E-4</v>
      </c>
      <c r="O1375" s="4">
        <v>43932.585590277777</v>
      </c>
      <c r="P1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376" spans="1:16" x14ac:dyDescent="0.35">
      <c r="A1376" t="s">
        <v>5990</v>
      </c>
      <c r="B1376" t="s">
        <v>13</v>
      </c>
      <c r="C1376" s="1">
        <v>43951.775972222225</v>
      </c>
      <c r="D1376" s="1">
        <v>43951.789652777778</v>
      </c>
      <c r="E1376" t="s">
        <v>170</v>
      </c>
      <c r="F1376">
        <v>509</v>
      </c>
      <c r="G1376" t="s">
        <v>170</v>
      </c>
      <c r="H1376">
        <v>509</v>
      </c>
      <c r="I1376">
        <v>41.909799999999997</v>
      </c>
      <c r="J1376">
        <v>-87.705299999999994</v>
      </c>
      <c r="K1376">
        <v>41.909799999999997</v>
      </c>
      <c r="L1376">
        <v>-87.705299999999994</v>
      </c>
      <c r="M1376" t="s">
        <v>16</v>
      </c>
      <c r="N1376" s="3">
        <f xml:space="preserve"> Table1[[#This Row],[ended_at]]-Table1[[#This Row],[started_at]]</f>
        <v>1.3680555552127771E-2</v>
      </c>
      <c r="O1376" s="4">
        <v>43951.775972222225</v>
      </c>
      <c r="P1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377" spans="1:16" x14ac:dyDescent="0.35">
      <c r="A1377" t="s">
        <v>5992</v>
      </c>
      <c r="B1377" t="s">
        <v>13</v>
      </c>
      <c r="C1377" s="1">
        <v>43940.836574074077</v>
      </c>
      <c r="D1377" s="1">
        <v>43940.848460648151</v>
      </c>
      <c r="E1377" t="s">
        <v>887</v>
      </c>
      <c r="F1377">
        <v>171</v>
      </c>
      <c r="G1377" t="s">
        <v>395</v>
      </c>
      <c r="H1377">
        <v>21</v>
      </c>
      <c r="I1377">
        <v>41.8551</v>
      </c>
      <c r="J1377">
        <v>-87.6541</v>
      </c>
      <c r="K1377">
        <v>41.877699999999997</v>
      </c>
      <c r="L1377">
        <v>-87.654799999999994</v>
      </c>
      <c r="M1377" t="s">
        <v>26</v>
      </c>
      <c r="N1377" s="3">
        <f xml:space="preserve"> Table1[[#This Row],[ended_at]]-Table1[[#This Row],[started_at]]</f>
        <v>1.1886574073287193E-2</v>
      </c>
      <c r="O1377" s="4">
        <v>43940.836574074077</v>
      </c>
      <c r="P1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1.3587878379720375</v>
      </c>
    </row>
    <row r="1378" spans="1:16" x14ac:dyDescent="0.35">
      <c r="A1378" t="s">
        <v>5993</v>
      </c>
      <c r="B1378" t="s">
        <v>13</v>
      </c>
      <c r="C1378" s="1">
        <v>43924.570694444446</v>
      </c>
      <c r="D1378" s="1">
        <v>43924.589456018519</v>
      </c>
      <c r="E1378" t="s">
        <v>575</v>
      </c>
      <c r="F1378">
        <v>477</v>
      </c>
      <c r="G1378" t="s">
        <v>716</v>
      </c>
      <c r="H1378">
        <v>467</v>
      </c>
      <c r="I1378">
        <v>41.965899999999998</v>
      </c>
      <c r="J1378">
        <v>-87.700800000000001</v>
      </c>
      <c r="K1378">
        <v>42.008600000000001</v>
      </c>
      <c r="L1378">
        <v>-87.6905</v>
      </c>
      <c r="M1378" t="s">
        <v>16</v>
      </c>
      <c r="N1378" s="3">
        <f xml:space="preserve"> Table1[[#This Row],[ended_at]]-Table1[[#This Row],[started_at]]</f>
        <v>1.8761574072414078E-2</v>
      </c>
      <c r="O1378" s="4">
        <v>43924.570694444446</v>
      </c>
      <c r="P1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2.6075122004292308</v>
      </c>
    </row>
    <row r="1379" spans="1:16" x14ac:dyDescent="0.35">
      <c r="A1379" t="s">
        <v>6001</v>
      </c>
      <c r="B1379" t="s">
        <v>13</v>
      </c>
      <c r="C1379" s="1">
        <v>43929.528449074074</v>
      </c>
      <c r="D1379" s="1">
        <v>43929.531527777777</v>
      </c>
      <c r="E1379" t="s">
        <v>496</v>
      </c>
      <c r="F1379">
        <v>149</v>
      </c>
      <c r="G1379" t="s">
        <v>329</v>
      </c>
      <c r="H1379">
        <v>148</v>
      </c>
      <c r="I1379">
        <v>41.834899999999998</v>
      </c>
      <c r="J1379">
        <v>-87.617900000000006</v>
      </c>
      <c r="K1379">
        <v>41.834699999999998</v>
      </c>
      <c r="L1379">
        <v>-87.625799999999998</v>
      </c>
      <c r="M1379" t="s">
        <v>16</v>
      </c>
      <c r="N1379" s="3">
        <f xml:space="preserve"> Table1[[#This Row],[ended_at]]-Table1[[#This Row],[started_at]]</f>
        <v>3.0787037030677311E-3</v>
      </c>
      <c r="O1379" s="4">
        <v>43929.528449074074</v>
      </c>
      <c r="P1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0.35399981732484048</v>
      </c>
    </row>
    <row r="1380" spans="1:16" x14ac:dyDescent="0.35">
      <c r="A1380" t="s">
        <v>6004</v>
      </c>
      <c r="B1380" t="s">
        <v>13</v>
      </c>
      <c r="C1380" s="1">
        <v>43940.563449074078</v>
      </c>
      <c r="D1380" s="1">
        <v>43940.563506944447</v>
      </c>
      <c r="E1380" t="s">
        <v>218</v>
      </c>
      <c r="F1380">
        <v>123</v>
      </c>
      <c r="G1380" t="s">
        <v>218</v>
      </c>
      <c r="H1380">
        <v>123</v>
      </c>
      <c r="I1380">
        <v>41.922699999999999</v>
      </c>
      <c r="J1380">
        <v>-87.697199999999995</v>
      </c>
      <c r="K1380">
        <v>41.922699999999999</v>
      </c>
      <c r="L1380">
        <v>-87.697199999999995</v>
      </c>
      <c r="M1380" t="s">
        <v>16</v>
      </c>
      <c r="N1380" s="3">
        <f xml:space="preserve"> Table1[[#This Row],[ended_at]]-Table1[[#This Row],[started_at]]</f>
        <v>5.7870369346346706E-5</v>
      </c>
      <c r="O1380" s="4">
        <v>43940.563449074078</v>
      </c>
      <c r="P1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381" spans="1:16" x14ac:dyDescent="0.35">
      <c r="A1381" t="s">
        <v>6005</v>
      </c>
      <c r="B1381" t="s">
        <v>13</v>
      </c>
      <c r="C1381" s="1">
        <v>43940.480937499997</v>
      </c>
      <c r="D1381" s="1">
        <v>43940.48940972222</v>
      </c>
      <c r="E1381" t="s">
        <v>247</v>
      </c>
      <c r="F1381">
        <v>56</v>
      </c>
      <c r="G1381" t="s">
        <v>116</v>
      </c>
      <c r="H1381">
        <v>176</v>
      </c>
      <c r="I1381">
        <v>41.8887</v>
      </c>
      <c r="J1381">
        <v>-87.644400000000005</v>
      </c>
      <c r="K1381">
        <v>41.902999999999999</v>
      </c>
      <c r="L1381">
        <v>-87.631299999999996</v>
      </c>
      <c r="M1381" t="s">
        <v>16</v>
      </c>
      <c r="N1381" s="3">
        <f xml:space="preserve"> Table1[[#This Row],[ended_at]]-Table1[[#This Row],[started_at]]</f>
        <v>8.4722222236450762E-3</v>
      </c>
      <c r="O1381" s="4">
        <v>43940.480937499997</v>
      </c>
      <c r="P1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1.0403511319005536</v>
      </c>
    </row>
    <row r="1382" spans="1:16" x14ac:dyDescent="0.35">
      <c r="A1382" t="s">
        <v>6006</v>
      </c>
      <c r="B1382" t="s">
        <v>13</v>
      </c>
      <c r="C1382" s="1">
        <v>43940.599490740744</v>
      </c>
      <c r="D1382" s="1">
        <v>43940.61891203704</v>
      </c>
      <c r="E1382" t="s">
        <v>116</v>
      </c>
      <c r="F1382">
        <v>176</v>
      </c>
      <c r="G1382" t="s">
        <v>21</v>
      </c>
      <c r="H1382">
        <v>255</v>
      </c>
      <c r="I1382">
        <v>41.902999999999999</v>
      </c>
      <c r="J1382">
        <v>-87.631299999999996</v>
      </c>
      <c r="K1382">
        <v>41.867899999999999</v>
      </c>
      <c r="L1382">
        <v>-87.623000000000005</v>
      </c>
      <c r="M1382" t="s">
        <v>16</v>
      </c>
      <c r="N1382" s="3">
        <f xml:space="preserve"> Table1[[#This Row],[ended_at]]-Table1[[#This Row],[started_at]]</f>
        <v>1.9421296296059154E-2</v>
      </c>
      <c r="O1382" s="4">
        <v>43940.599490740744</v>
      </c>
      <c r="P1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2.1422121108719301</v>
      </c>
    </row>
    <row r="1383" spans="1:16" x14ac:dyDescent="0.35">
      <c r="A1383" t="s">
        <v>6016</v>
      </c>
      <c r="B1383" t="s">
        <v>13</v>
      </c>
      <c r="C1383" s="1">
        <v>43942.817881944444</v>
      </c>
      <c r="D1383" s="1">
        <v>43942.822083333333</v>
      </c>
      <c r="E1383" t="s">
        <v>515</v>
      </c>
      <c r="F1383">
        <v>257</v>
      </c>
      <c r="G1383" t="s">
        <v>460</v>
      </c>
      <c r="H1383">
        <v>298</v>
      </c>
      <c r="I1383">
        <v>41.948799999999999</v>
      </c>
      <c r="J1383">
        <v>-87.675299999999993</v>
      </c>
      <c r="K1383">
        <v>41.956000000000003</v>
      </c>
      <c r="L1383">
        <v>-87.680300000000003</v>
      </c>
      <c r="M1383" t="s">
        <v>16</v>
      </c>
      <c r="N1383" s="3">
        <f xml:space="preserve"> Table1[[#This Row],[ended_at]]-Table1[[#This Row],[started_at]]</f>
        <v>4.2013888887595385E-3</v>
      </c>
      <c r="O1383" s="4">
        <v>43942.817881944444</v>
      </c>
      <c r="P1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0.4870820861700037</v>
      </c>
    </row>
    <row r="1384" spans="1:16" x14ac:dyDescent="0.35">
      <c r="A1384" t="s">
        <v>6019</v>
      </c>
      <c r="B1384" t="s">
        <v>13</v>
      </c>
      <c r="C1384" s="1">
        <v>43947.535821759258</v>
      </c>
      <c r="D1384" s="1">
        <v>43947.55265046296</v>
      </c>
      <c r="E1384" t="s">
        <v>274</v>
      </c>
      <c r="F1384">
        <v>156</v>
      </c>
      <c r="G1384" t="s">
        <v>563</v>
      </c>
      <c r="H1384">
        <v>239</v>
      </c>
      <c r="I1384">
        <v>41.936500000000002</v>
      </c>
      <c r="J1384">
        <v>-87.647499999999994</v>
      </c>
      <c r="K1384">
        <v>41.966500000000003</v>
      </c>
      <c r="L1384">
        <v>-87.688400000000001</v>
      </c>
      <c r="M1384" t="s">
        <v>16</v>
      </c>
      <c r="N1384" s="3">
        <f xml:space="preserve"> Table1[[#This Row],[ended_at]]-Table1[[#This Row],[started_at]]</f>
        <v>1.6828703701321501E-2</v>
      </c>
      <c r="O1384" s="4">
        <v>43947.535821759258</v>
      </c>
      <c r="P1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2.5679575381305844</v>
      </c>
    </row>
    <row r="1385" spans="1:16" x14ac:dyDescent="0.35">
      <c r="A1385" t="s">
        <v>6020</v>
      </c>
      <c r="B1385" t="s">
        <v>13</v>
      </c>
      <c r="C1385" s="1">
        <v>43928.749652777777</v>
      </c>
      <c r="D1385" s="1">
        <v>43928.775810185187</v>
      </c>
      <c r="E1385" t="s">
        <v>120</v>
      </c>
      <c r="F1385">
        <v>113</v>
      </c>
      <c r="G1385" t="s">
        <v>447</v>
      </c>
      <c r="H1385">
        <v>327</v>
      </c>
      <c r="I1385">
        <v>41.918399999999998</v>
      </c>
      <c r="J1385">
        <v>-87.652199999999993</v>
      </c>
      <c r="K1385">
        <v>41.921500000000002</v>
      </c>
      <c r="L1385">
        <v>-87.653800000000004</v>
      </c>
      <c r="M1385" t="s">
        <v>16</v>
      </c>
      <c r="N1385" s="3">
        <f xml:space="preserve"> Table1[[#This Row],[ended_at]]-Table1[[#This Row],[started_at]]</f>
        <v>2.6157407410209998E-2</v>
      </c>
      <c r="O1385" s="4">
        <v>43928.749652777777</v>
      </c>
      <c r="P1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0.19960129411698052</v>
      </c>
    </row>
    <row r="1386" spans="1:16" x14ac:dyDescent="0.35">
      <c r="A1386" t="s">
        <v>6022</v>
      </c>
      <c r="B1386" t="s">
        <v>13</v>
      </c>
      <c r="C1386" s="1">
        <v>43949.483981481484</v>
      </c>
      <c r="D1386" s="1">
        <v>43949.495300925926</v>
      </c>
      <c r="E1386" t="s">
        <v>69</v>
      </c>
      <c r="F1386">
        <v>342</v>
      </c>
      <c r="G1386" t="s">
        <v>1076</v>
      </c>
      <c r="H1386">
        <v>439</v>
      </c>
      <c r="I1386">
        <v>41.871299999999998</v>
      </c>
      <c r="J1386">
        <v>-87.673699999999997</v>
      </c>
      <c r="K1386">
        <v>41.853499999999997</v>
      </c>
      <c r="L1386">
        <v>-87.705100000000002</v>
      </c>
      <c r="M1386" t="s">
        <v>16</v>
      </c>
      <c r="N1386" s="3">
        <f xml:space="preserve"> Table1[[#This Row],[ended_at]]-Table1[[#This Row],[started_at]]</f>
        <v>1.1319444442051463E-2</v>
      </c>
      <c r="O1386" s="4">
        <v>43949.483981481484</v>
      </c>
      <c r="P1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1.7664866204927328</v>
      </c>
    </row>
    <row r="1387" spans="1:16" x14ac:dyDescent="0.35">
      <c r="A1387" t="s">
        <v>6024</v>
      </c>
      <c r="B1387" t="s">
        <v>13</v>
      </c>
      <c r="C1387" s="1">
        <v>43927.527743055558</v>
      </c>
      <c r="D1387" s="1">
        <v>43927.533680555556</v>
      </c>
      <c r="E1387" t="s">
        <v>32</v>
      </c>
      <c r="F1387">
        <v>382</v>
      </c>
      <c r="G1387" t="s">
        <v>69</v>
      </c>
      <c r="H1387">
        <v>342</v>
      </c>
      <c r="I1387">
        <v>41.874699999999997</v>
      </c>
      <c r="J1387">
        <v>-87.686400000000006</v>
      </c>
      <c r="K1387">
        <v>41.871299999999998</v>
      </c>
      <c r="L1387">
        <v>-87.673699999999997</v>
      </c>
      <c r="M1387" t="s">
        <v>16</v>
      </c>
      <c r="N1387" s="3">
        <f xml:space="preserve"> Table1[[#This Row],[ended_at]]-Table1[[#This Row],[started_at]]</f>
        <v>5.9374999982537702E-3</v>
      </c>
      <c r="O1387" s="4">
        <v>43927.527743055558</v>
      </c>
      <c r="P1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0.60404215982854137</v>
      </c>
    </row>
    <row r="1388" spans="1:16" x14ac:dyDescent="0.35">
      <c r="A1388" t="s">
        <v>6027</v>
      </c>
      <c r="B1388" t="s">
        <v>13</v>
      </c>
      <c r="C1388" s="1">
        <v>43944.255624999998</v>
      </c>
      <c r="D1388" s="1">
        <v>43944.263483796298</v>
      </c>
      <c r="E1388" t="s">
        <v>264</v>
      </c>
      <c r="F1388">
        <v>332</v>
      </c>
      <c r="G1388" t="s">
        <v>135</v>
      </c>
      <c r="H1388">
        <v>245</v>
      </c>
      <c r="I1388">
        <v>41.933100000000003</v>
      </c>
      <c r="J1388">
        <v>-87.647800000000004</v>
      </c>
      <c r="K1388">
        <v>41.960999999999999</v>
      </c>
      <c r="L1388">
        <v>-87.649600000000007</v>
      </c>
      <c r="M1388" t="s">
        <v>16</v>
      </c>
      <c r="N1388" s="3">
        <f xml:space="preserve"> Table1[[#This Row],[ended_at]]-Table1[[#This Row],[started_at]]</f>
        <v>7.8587962998426519E-3</v>
      </c>
      <c r="O1388" s="4">
        <v>43944.255624999998</v>
      </c>
      <c r="P1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1.6789251224733435</v>
      </c>
    </row>
    <row r="1389" spans="1:16" x14ac:dyDescent="0.35">
      <c r="A1389" t="s">
        <v>6036</v>
      </c>
      <c r="B1389" t="s">
        <v>13</v>
      </c>
      <c r="C1389" s="1">
        <v>43941.531921296293</v>
      </c>
      <c r="D1389" s="1">
        <v>43941.542581018519</v>
      </c>
      <c r="E1389" t="s">
        <v>126</v>
      </c>
      <c r="F1389">
        <v>418</v>
      </c>
      <c r="G1389" t="s">
        <v>126</v>
      </c>
      <c r="H1389">
        <v>418</v>
      </c>
      <c r="I1389">
        <v>41.799300000000002</v>
      </c>
      <c r="J1389">
        <v>-87.600999999999999</v>
      </c>
      <c r="K1389">
        <v>41.799300000000002</v>
      </c>
      <c r="L1389">
        <v>-87.600999999999999</v>
      </c>
      <c r="M1389" t="s">
        <v>26</v>
      </c>
      <c r="N1389" s="3">
        <f xml:space="preserve"> Table1[[#This Row],[ended_at]]-Table1[[#This Row],[started_at]]</f>
        <v>1.0659722225682344E-2</v>
      </c>
      <c r="O1389" s="4">
        <v>43941.531921296293</v>
      </c>
      <c r="P1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390" spans="1:16" x14ac:dyDescent="0.35">
      <c r="A1390" t="s">
        <v>6048</v>
      </c>
      <c r="B1390" t="s">
        <v>13</v>
      </c>
      <c r="C1390" s="1">
        <v>43940.497395833336</v>
      </c>
      <c r="D1390" s="1">
        <v>43940.519525462965</v>
      </c>
      <c r="E1390" t="s">
        <v>297</v>
      </c>
      <c r="F1390">
        <v>498</v>
      </c>
      <c r="G1390" t="s">
        <v>183</v>
      </c>
      <c r="H1390">
        <v>464</v>
      </c>
      <c r="I1390">
        <v>41.938400000000001</v>
      </c>
      <c r="J1390">
        <v>-87.697999999999993</v>
      </c>
      <c r="K1390">
        <v>41.9756</v>
      </c>
      <c r="L1390">
        <v>-87.679500000000004</v>
      </c>
      <c r="M1390" t="s">
        <v>26</v>
      </c>
      <c r="N1390" s="3">
        <f xml:space="preserve"> Table1[[#This Row],[ended_at]]-Table1[[#This Row],[started_at]]</f>
        <v>2.21296296294895E-2</v>
      </c>
      <c r="O1390" s="4">
        <v>43940.497395833336</v>
      </c>
      <c r="P1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2.3840038829230776</v>
      </c>
    </row>
    <row r="1391" spans="1:16" x14ac:dyDescent="0.35">
      <c r="A1391" t="s">
        <v>6052</v>
      </c>
      <c r="B1391" t="s">
        <v>13</v>
      </c>
      <c r="C1391" s="1">
        <v>43948.409594907411</v>
      </c>
      <c r="D1391" s="1">
        <v>43948.431122685186</v>
      </c>
      <c r="E1391" t="s">
        <v>682</v>
      </c>
      <c r="F1391">
        <v>33</v>
      </c>
      <c r="G1391" t="s">
        <v>682</v>
      </c>
      <c r="H1391">
        <v>33</v>
      </c>
      <c r="I1391">
        <v>41.877200000000002</v>
      </c>
      <c r="J1391">
        <v>-87.627799999999993</v>
      </c>
      <c r="K1391">
        <v>41.877200000000002</v>
      </c>
      <c r="L1391">
        <v>-87.627799999999993</v>
      </c>
      <c r="M1391" t="s">
        <v>26</v>
      </c>
      <c r="N1391" s="3">
        <f xml:space="preserve"> Table1[[#This Row],[ended_at]]-Table1[[#This Row],[started_at]]</f>
        <v>2.1527777775190771E-2</v>
      </c>
      <c r="O1391" s="4">
        <v>43948.409594907411</v>
      </c>
      <c r="P1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392" spans="1:16" x14ac:dyDescent="0.35">
      <c r="A1392" s="2" t="s">
        <v>6055</v>
      </c>
      <c r="B1392" t="s">
        <v>13</v>
      </c>
      <c r="C1392" s="1">
        <v>43927.714317129627</v>
      </c>
      <c r="D1392" s="1">
        <v>43927.717685185184</v>
      </c>
      <c r="E1392" t="s">
        <v>198</v>
      </c>
      <c r="F1392">
        <v>331</v>
      </c>
      <c r="G1392" t="s">
        <v>120</v>
      </c>
      <c r="H1392">
        <v>113</v>
      </c>
      <c r="I1392">
        <v>41.909700000000001</v>
      </c>
      <c r="J1392">
        <v>-87.648099999999999</v>
      </c>
      <c r="K1392">
        <v>41.918399999999998</v>
      </c>
      <c r="L1392">
        <v>-87.652199999999993</v>
      </c>
      <c r="M1392" t="s">
        <v>16</v>
      </c>
      <c r="N1392" s="3">
        <f xml:space="preserve"> Table1[[#This Row],[ended_at]]-Table1[[#This Row],[started_at]]</f>
        <v>3.3680555570754223E-3</v>
      </c>
      <c r="O1392" s="4">
        <v>43927.714317129627</v>
      </c>
      <c r="P1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0.55415810718401004</v>
      </c>
    </row>
    <row r="1393" spans="1:16" x14ac:dyDescent="0.35">
      <c r="A1393" t="s">
        <v>6057</v>
      </c>
      <c r="B1393" t="s">
        <v>13</v>
      </c>
      <c r="C1393" s="1">
        <v>43924.75408564815</v>
      </c>
      <c r="D1393" s="1">
        <v>43924.809212962966</v>
      </c>
      <c r="E1393" t="s">
        <v>63</v>
      </c>
      <c r="F1393">
        <v>2</v>
      </c>
      <c r="G1393" t="s">
        <v>96</v>
      </c>
      <c r="H1393">
        <v>71</v>
      </c>
      <c r="I1393">
        <v>41.8765</v>
      </c>
      <c r="J1393">
        <v>-87.620500000000007</v>
      </c>
      <c r="K1393">
        <v>41.8855</v>
      </c>
      <c r="L1393">
        <v>-87.652299999999997</v>
      </c>
      <c r="M1393" t="s">
        <v>26</v>
      </c>
      <c r="N1393" s="3">
        <f xml:space="preserve"> Table1[[#This Row],[ended_at]]-Table1[[#This Row],[started_at]]</f>
        <v>5.5127314815763384E-2</v>
      </c>
      <c r="O1393" s="4">
        <v>43924.75408564815</v>
      </c>
      <c r="P1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1.5224615978210281</v>
      </c>
    </row>
    <row r="1394" spans="1:16" x14ac:dyDescent="0.35">
      <c r="A1394" t="s">
        <v>6061</v>
      </c>
      <c r="B1394" t="s">
        <v>13</v>
      </c>
      <c r="C1394" s="1">
        <v>43932.37777777778</v>
      </c>
      <c r="D1394" s="1">
        <v>43932.391284722224</v>
      </c>
      <c r="E1394" t="s">
        <v>319</v>
      </c>
      <c r="F1394">
        <v>93</v>
      </c>
      <c r="G1394" t="s">
        <v>215</v>
      </c>
      <c r="H1394">
        <v>223</v>
      </c>
      <c r="I1394">
        <v>41.913699999999999</v>
      </c>
      <c r="J1394">
        <v>-87.652900000000002</v>
      </c>
      <c r="K1394">
        <v>41.918199999999999</v>
      </c>
      <c r="L1394">
        <v>-87.656899999999993</v>
      </c>
      <c r="M1394" t="s">
        <v>16</v>
      </c>
      <c r="N1394" s="3">
        <f xml:space="preserve"> Table1[[#This Row],[ended_at]]-Table1[[#This Row],[started_at]]</f>
        <v>1.3506944444088731E-2</v>
      </c>
      <c r="O1394" s="4">
        <v>43932.37777777778</v>
      </c>
      <c r="P1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0.32429897967913962</v>
      </c>
    </row>
    <row r="1395" spans="1:16" x14ac:dyDescent="0.35">
      <c r="A1395" t="s">
        <v>6062</v>
      </c>
      <c r="B1395" t="s">
        <v>13</v>
      </c>
      <c r="C1395" s="1">
        <v>43941.677928240744</v>
      </c>
      <c r="D1395" s="1">
        <v>43941.68550925926</v>
      </c>
      <c r="E1395" t="s">
        <v>276</v>
      </c>
      <c r="F1395">
        <v>275</v>
      </c>
      <c r="G1395" t="s">
        <v>31</v>
      </c>
      <c r="H1395">
        <v>434</v>
      </c>
      <c r="I1395">
        <v>41.865200000000002</v>
      </c>
      <c r="J1395">
        <v>-87.666499999999999</v>
      </c>
      <c r="K1395">
        <v>41.866500000000002</v>
      </c>
      <c r="L1395">
        <v>-87.684700000000007</v>
      </c>
      <c r="M1395" t="s">
        <v>16</v>
      </c>
      <c r="N1395" s="3">
        <f xml:space="preserve"> Table1[[#This Row],[ended_at]]-Table1[[#This Row],[started_at]]</f>
        <v>7.5810185153386556E-3</v>
      </c>
      <c r="O1395" s="4">
        <v>43941.677928240744</v>
      </c>
      <c r="P1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0.81841675203932962</v>
      </c>
    </row>
    <row r="1396" spans="1:16" x14ac:dyDescent="0.35">
      <c r="A1396" t="s">
        <v>6065</v>
      </c>
      <c r="B1396" t="s">
        <v>13</v>
      </c>
      <c r="C1396" s="1">
        <v>43948.515949074077</v>
      </c>
      <c r="D1396" s="1">
        <v>43948.563356481478</v>
      </c>
      <c r="E1396" t="s">
        <v>366</v>
      </c>
      <c r="F1396">
        <v>454</v>
      </c>
      <c r="G1396" t="s">
        <v>145</v>
      </c>
      <c r="H1396">
        <v>268</v>
      </c>
      <c r="I1396">
        <v>41.994799999999998</v>
      </c>
      <c r="J1396">
        <v>-87.660300000000007</v>
      </c>
      <c r="K1396">
        <v>41.911700000000003</v>
      </c>
      <c r="L1396">
        <v>-87.626800000000003</v>
      </c>
      <c r="M1396" t="s">
        <v>16</v>
      </c>
      <c r="N1396" s="3">
        <f xml:space="preserve"> Table1[[#This Row],[ended_at]]-Table1[[#This Row],[started_at]]</f>
        <v>4.7407407400896773E-2</v>
      </c>
      <c r="O1396" s="4">
        <v>43948.515949074077</v>
      </c>
      <c r="P1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5.2145692279258737</v>
      </c>
    </row>
    <row r="1397" spans="1:16" x14ac:dyDescent="0.35">
      <c r="A1397" t="s">
        <v>6068</v>
      </c>
      <c r="B1397" t="s">
        <v>13</v>
      </c>
      <c r="C1397" s="1">
        <v>43935.762604166666</v>
      </c>
      <c r="D1397" s="1">
        <v>43935.76462962963</v>
      </c>
      <c r="E1397" t="s">
        <v>223</v>
      </c>
      <c r="F1397">
        <v>81</v>
      </c>
      <c r="G1397" t="s">
        <v>196</v>
      </c>
      <c r="H1397">
        <v>49</v>
      </c>
      <c r="I1397">
        <v>41.8842</v>
      </c>
      <c r="J1397">
        <v>-87.629599999999996</v>
      </c>
      <c r="K1397">
        <v>41.881300000000003</v>
      </c>
      <c r="L1397">
        <v>-87.629499999999993</v>
      </c>
      <c r="M1397" t="s">
        <v>16</v>
      </c>
      <c r="N1397" s="3">
        <f xml:space="preserve"> Table1[[#This Row],[ended_at]]-Table1[[#This Row],[started_at]]</f>
        <v>2.0254629635019228E-3</v>
      </c>
      <c r="O1397" s="4">
        <v>43935.762604166666</v>
      </c>
      <c r="P1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0.17436880005524563</v>
      </c>
    </row>
    <row r="1398" spans="1:16" x14ac:dyDescent="0.35">
      <c r="A1398" t="s">
        <v>6069</v>
      </c>
      <c r="B1398" t="s">
        <v>13</v>
      </c>
      <c r="C1398" s="1">
        <v>43927.381319444445</v>
      </c>
      <c r="D1398" s="1">
        <v>43927.397604166668</v>
      </c>
      <c r="E1398" t="s">
        <v>225</v>
      </c>
      <c r="F1398">
        <v>465</v>
      </c>
      <c r="G1398" t="s">
        <v>225</v>
      </c>
      <c r="H1398">
        <v>465</v>
      </c>
      <c r="I1398">
        <v>41.971600000000002</v>
      </c>
      <c r="J1398">
        <v>-87.650199999999998</v>
      </c>
      <c r="K1398">
        <v>41.971600000000002</v>
      </c>
      <c r="L1398">
        <v>-87.650199999999998</v>
      </c>
      <c r="M1398" t="s">
        <v>26</v>
      </c>
      <c r="N1398" s="3">
        <f xml:space="preserve"> Table1[[#This Row],[ended_at]]-Table1[[#This Row],[started_at]]</f>
        <v>1.6284722223645076E-2</v>
      </c>
      <c r="O1398" s="4">
        <v>43927.381319444445</v>
      </c>
      <c r="P1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399" spans="1:16" x14ac:dyDescent="0.35">
      <c r="A1399" t="s">
        <v>6071</v>
      </c>
      <c r="B1399" t="s">
        <v>13</v>
      </c>
      <c r="C1399" s="1">
        <v>43938.591331018521</v>
      </c>
      <c r="D1399" s="1">
        <v>43938.59951388889</v>
      </c>
      <c r="E1399" t="s">
        <v>383</v>
      </c>
      <c r="F1399">
        <v>232</v>
      </c>
      <c r="G1399" t="s">
        <v>452</v>
      </c>
      <c r="H1399">
        <v>326</v>
      </c>
      <c r="I1399">
        <v>41.949300000000001</v>
      </c>
      <c r="J1399">
        <v>-87.646299999999997</v>
      </c>
      <c r="K1399">
        <v>41.967100000000002</v>
      </c>
      <c r="L1399">
        <v>-87.667400000000001</v>
      </c>
      <c r="M1399" t="s">
        <v>16</v>
      </c>
      <c r="N1399" s="3">
        <f xml:space="preserve"> Table1[[#This Row],[ended_at]]-Table1[[#This Row],[started_at]]</f>
        <v>8.182870369637385E-3</v>
      </c>
      <c r="O1399" s="4">
        <v>43938.591331018521</v>
      </c>
      <c r="P1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1.426251139084878</v>
      </c>
    </row>
    <row r="1400" spans="1:16" x14ac:dyDescent="0.35">
      <c r="A1400" t="s">
        <v>6086</v>
      </c>
      <c r="B1400" t="s">
        <v>13</v>
      </c>
      <c r="C1400" s="1">
        <v>43928.289085648146</v>
      </c>
      <c r="D1400" s="1">
        <v>43928.291261574072</v>
      </c>
      <c r="E1400" t="s">
        <v>91</v>
      </c>
      <c r="F1400">
        <v>26</v>
      </c>
      <c r="G1400" t="s">
        <v>30</v>
      </c>
      <c r="H1400">
        <v>635</v>
      </c>
      <c r="I1400">
        <v>41.8904</v>
      </c>
      <c r="J1400">
        <v>-87.617500000000007</v>
      </c>
      <c r="K1400">
        <v>41.895699999999998</v>
      </c>
      <c r="L1400">
        <v>-87.620099999999994</v>
      </c>
      <c r="M1400" t="s">
        <v>26</v>
      </c>
      <c r="N1400" s="3">
        <f xml:space="preserve"> Table1[[#This Row],[ended_at]]-Table1[[#This Row],[started_at]]</f>
        <v>2.1759259252576157E-3</v>
      </c>
      <c r="O1400" s="4">
        <v>43928.289085648146</v>
      </c>
      <c r="P1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0.33914542148482851</v>
      </c>
    </row>
    <row r="1401" spans="1:16" x14ac:dyDescent="0.35">
      <c r="A1401" t="s">
        <v>6094</v>
      </c>
      <c r="B1401" t="s">
        <v>13</v>
      </c>
      <c r="C1401" s="1">
        <v>43933.007349537038</v>
      </c>
      <c r="D1401" s="1">
        <v>43933.014328703706</v>
      </c>
      <c r="E1401" t="s">
        <v>279</v>
      </c>
      <c r="F1401">
        <v>54</v>
      </c>
      <c r="G1401" t="s">
        <v>319</v>
      </c>
      <c r="H1401">
        <v>93</v>
      </c>
      <c r="I1401">
        <v>41.8964</v>
      </c>
      <c r="J1401">
        <v>-87.6541</v>
      </c>
      <c r="K1401">
        <v>41.913699999999999</v>
      </c>
      <c r="L1401">
        <v>-87.652900000000002</v>
      </c>
      <c r="M1401" t="s">
        <v>16</v>
      </c>
      <c r="N1401" s="3">
        <f xml:space="preserve"> Table1[[#This Row],[ended_at]]-Table1[[#This Row],[started_at]]</f>
        <v>6.9791666683158837E-3</v>
      </c>
      <c r="O1401" s="4">
        <v>43933.007349537038</v>
      </c>
      <c r="P1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1.0412421971408998</v>
      </c>
    </row>
    <row r="1402" spans="1:16" x14ac:dyDescent="0.35">
      <c r="A1402" t="s">
        <v>6099</v>
      </c>
      <c r="B1402" t="s">
        <v>13</v>
      </c>
      <c r="C1402" s="1">
        <v>43931.908888888887</v>
      </c>
      <c r="D1402" s="1">
        <v>43931.920312499999</v>
      </c>
      <c r="E1402" t="s">
        <v>123</v>
      </c>
      <c r="F1402">
        <v>129</v>
      </c>
      <c r="G1402" t="s">
        <v>213</v>
      </c>
      <c r="H1402">
        <v>273</v>
      </c>
      <c r="I1402">
        <v>41.857599999999998</v>
      </c>
      <c r="J1402">
        <v>-87.661500000000004</v>
      </c>
      <c r="K1402">
        <v>41.857799999999997</v>
      </c>
      <c r="L1402">
        <v>-87.624600000000001</v>
      </c>
      <c r="M1402" t="s">
        <v>16</v>
      </c>
      <c r="N1402" s="3">
        <f xml:space="preserve"> Table1[[#This Row],[ended_at]]-Table1[[#This Row],[started_at]]</f>
        <v>1.1423611111240461E-2</v>
      </c>
      <c r="O1402" s="4">
        <v>43931.908888888887</v>
      </c>
      <c r="P1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1.651991463540178</v>
      </c>
    </row>
    <row r="1403" spans="1:16" x14ac:dyDescent="0.35">
      <c r="A1403" t="s">
        <v>6101</v>
      </c>
      <c r="B1403" t="s">
        <v>13</v>
      </c>
      <c r="C1403" s="1">
        <v>43937.805046296293</v>
      </c>
      <c r="D1403" s="1">
        <v>43937.83017361111</v>
      </c>
      <c r="E1403" t="s">
        <v>454</v>
      </c>
      <c r="F1403">
        <v>481</v>
      </c>
      <c r="G1403" t="s">
        <v>452</v>
      </c>
      <c r="H1403">
        <v>326</v>
      </c>
      <c r="I1403">
        <v>41.961100000000002</v>
      </c>
      <c r="J1403">
        <v>-87.695400000000006</v>
      </c>
      <c r="K1403">
        <v>41.967100000000002</v>
      </c>
      <c r="L1403">
        <v>-87.667400000000001</v>
      </c>
      <c r="M1403" t="s">
        <v>16</v>
      </c>
      <c r="N1403" s="3">
        <f xml:space="preserve"> Table1[[#This Row],[ended_at]]-Table1[[#This Row],[started_at]]</f>
        <v>2.5127314816927537E-2</v>
      </c>
      <c r="O1403" s="4">
        <v>43937.805046296293</v>
      </c>
      <c r="P1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1.3023529615469362</v>
      </c>
    </row>
    <row r="1404" spans="1:16" x14ac:dyDescent="0.35">
      <c r="A1404" t="s">
        <v>6103</v>
      </c>
      <c r="B1404" t="s">
        <v>13</v>
      </c>
      <c r="C1404" s="1">
        <v>43931.87332175926</v>
      </c>
      <c r="D1404" s="1">
        <v>43931.884305555555</v>
      </c>
      <c r="E1404" t="s">
        <v>454</v>
      </c>
      <c r="F1404">
        <v>481</v>
      </c>
      <c r="G1404" t="s">
        <v>411</v>
      </c>
      <c r="H1404">
        <v>244</v>
      </c>
      <c r="I1404">
        <v>41.961100000000002</v>
      </c>
      <c r="J1404">
        <v>-87.695400000000006</v>
      </c>
      <c r="K1404">
        <v>41.954700000000003</v>
      </c>
      <c r="L1404">
        <v>-87.673900000000003</v>
      </c>
      <c r="M1404" t="s">
        <v>16</v>
      </c>
      <c r="N1404" s="3">
        <f xml:space="preserve"> Table1[[#This Row],[ended_at]]-Table1[[#This Row],[started_at]]</f>
        <v>1.0983796295477077E-2</v>
      </c>
      <c r="O1404" s="4">
        <v>43931.87332175926</v>
      </c>
      <c r="P1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1.0351422530313925</v>
      </c>
    </row>
    <row r="1405" spans="1:16" x14ac:dyDescent="0.35">
      <c r="A1405" t="s">
        <v>6105</v>
      </c>
      <c r="B1405" t="s">
        <v>13</v>
      </c>
      <c r="C1405" s="1">
        <v>43942.657349537039</v>
      </c>
      <c r="D1405" s="1">
        <v>43942.660104166665</v>
      </c>
      <c r="E1405" t="s">
        <v>132</v>
      </c>
      <c r="F1405">
        <v>289</v>
      </c>
      <c r="G1405" t="s">
        <v>132</v>
      </c>
      <c r="H1405">
        <v>289</v>
      </c>
      <c r="I1405">
        <v>41.912100000000002</v>
      </c>
      <c r="J1405">
        <v>-87.634699999999995</v>
      </c>
      <c r="K1405">
        <v>41.912100000000002</v>
      </c>
      <c r="L1405">
        <v>-87.634699999999995</v>
      </c>
      <c r="M1405" t="s">
        <v>16</v>
      </c>
      <c r="N1405" s="3">
        <f xml:space="preserve"> Table1[[#This Row],[ended_at]]-Table1[[#This Row],[started_at]]</f>
        <v>2.7546296259970404E-3</v>
      </c>
      <c r="O1405" s="4">
        <v>43942.657349537039</v>
      </c>
      <c r="P1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1406" spans="1:16" x14ac:dyDescent="0.35">
      <c r="A1406" t="s">
        <v>6106</v>
      </c>
      <c r="B1406" t="s">
        <v>13</v>
      </c>
      <c r="C1406" s="1">
        <v>43922.726122685184</v>
      </c>
      <c r="D1406" s="1">
        <v>43922.73064814815</v>
      </c>
      <c r="E1406" t="s">
        <v>86</v>
      </c>
      <c r="F1406">
        <v>220</v>
      </c>
      <c r="G1406" t="s">
        <v>44</v>
      </c>
      <c r="H1406">
        <v>141</v>
      </c>
      <c r="I1406">
        <v>41.931199999999997</v>
      </c>
      <c r="J1406">
        <v>-87.644300000000001</v>
      </c>
      <c r="K1406">
        <v>41.915700000000001</v>
      </c>
      <c r="L1406">
        <v>-87.634600000000006</v>
      </c>
      <c r="M1406" t="s">
        <v>16</v>
      </c>
      <c r="N1406" s="3">
        <f xml:space="preserve"> Table1[[#This Row],[ended_at]]-Table1[[#This Row],[started_at]]</f>
        <v>4.5254629658302292E-3</v>
      </c>
      <c r="O1406" s="4">
        <v>43922.726122685184</v>
      </c>
      <c r="P1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1.0277086385867726</v>
      </c>
    </row>
    <row r="1407" spans="1:16" x14ac:dyDescent="0.35">
      <c r="A1407" t="s">
        <v>6111</v>
      </c>
      <c r="B1407" t="s">
        <v>13</v>
      </c>
      <c r="C1407" s="1">
        <v>43924.587430555555</v>
      </c>
      <c r="D1407" s="1">
        <v>43924.588969907411</v>
      </c>
      <c r="E1407" t="s">
        <v>95</v>
      </c>
      <c r="F1407">
        <v>110</v>
      </c>
      <c r="G1407" t="s">
        <v>317</v>
      </c>
      <c r="H1407">
        <v>106</v>
      </c>
      <c r="I1407">
        <v>41.893999999999998</v>
      </c>
      <c r="J1407">
        <v>-87.629300000000001</v>
      </c>
      <c r="K1407">
        <v>41.897399999999998</v>
      </c>
      <c r="L1407">
        <v>-87.628699999999995</v>
      </c>
      <c r="M1407" t="s">
        <v>16</v>
      </c>
      <c r="N1407" s="3">
        <f xml:space="preserve"> Table1[[#This Row],[ended_at]]-Table1[[#This Row],[started_at]]</f>
        <v>1.5393518551718444E-3</v>
      </c>
      <c r="O1407" s="4">
        <v>43924.587430555555</v>
      </c>
      <c r="P1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0.20612065875314209</v>
      </c>
    </row>
    <row r="1408" spans="1:16" x14ac:dyDescent="0.35">
      <c r="A1408" t="s">
        <v>6113</v>
      </c>
      <c r="B1408" t="s">
        <v>13</v>
      </c>
      <c r="C1408" s="1">
        <v>43925.751111111109</v>
      </c>
      <c r="D1408" s="1">
        <v>43925.767569444448</v>
      </c>
      <c r="E1408" t="s">
        <v>383</v>
      </c>
      <c r="F1408">
        <v>232</v>
      </c>
      <c r="G1408" t="s">
        <v>34</v>
      </c>
      <c r="H1408">
        <v>359</v>
      </c>
      <c r="I1408">
        <v>41.949300000000001</v>
      </c>
      <c r="J1408">
        <v>-87.646299999999997</v>
      </c>
      <c r="K1408">
        <v>41.903500000000001</v>
      </c>
      <c r="L1408">
        <v>-87.6434</v>
      </c>
      <c r="M1408" t="s">
        <v>16</v>
      </c>
      <c r="N1408" s="3">
        <f xml:space="preserve"> Table1[[#This Row],[ended_at]]-Table1[[#This Row],[started_at]]</f>
        <v>1.6458333338960074E-2</v>
      </c>
      <c r="O1408" s="4">
        <v>43925.751111111109</v>
      </c>
      <c r="P1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2.755970527063762</v>
      </c>
    </row>
    <row r="1409" spans="1:16" x14ac:dyDescent="0.35">
      <c r="A1409" t="s">
        <v>6115</v>
      </c>
      <c r="B1409" t="s">
        <v>13</v>
      </c>
      <c r="C1409" s="1">
        <v>43933.716666666667</v>
      </c>
      <c r="D1409" s="1">
        <v>43933.718321759261</v>
      </c>
      <c r="E1409" t="s">
        <v>497</v>
      </c>
      <c r="F1409">
        <v>256</v>
      </c>
      <c r="G1409" t="s">
        <v>313</v>
      </c>
      <c r="H1409">
        <v>240</v>
      </c>
      <c r="I1409">
        <v>41.952800000000003</v>
      </c>
      <c r="J1409">
        <v>-87.65</v>
      </c>
      <c r="K1409">
        <v>41.9542</v>
      </c>
      <c r="L1409">
        <v>-87.654399999999995</v>
      </c>
      <c r="M1409" t="s">
        <v>16</v>
      </c>
      <c r="N1409" s="3">
        <f xml:space="preserve"> Table1[[#This Row],[ended_at]]-Table1[[#This Row],[started_at]]</f>
        <v>1.6550925938645378E-3</v>
      </c>
      <c r="O1409" s="4">
        <v>43933.716666666667</v>
      </c>
      <c r="P1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0.21393039312296191</v>
      </c>
    </row>
    <row r="1410" spans="1:16" x14ac:dyDescent="0.35">
      <c r="A1410" t="s">
        <v>6116</v>
      </c>
      <c r="B1410" t="s">
        <v>13</v>
      </c>
      <c r="C1410" s="1">
        <v>43924.788414351853</v>
      </c>
      <c r="D1410" s="1">
        <v>43924.803587962961</v>
      </c>
      <c r="E1410" t="s">
        <v>218</v>
      </c>
      <c r="F1410">
        <v>123</v>
      </c>
      <c r="G1410" t="s">
        <v>134</v>
      </c>
      <c r="H1410">
        <v>61</v>
      </c>
      <c r="I1410">
        <v>41.922699999999999</v>
      </c>
      <c r="J1410">
        <v>-87.697199999999995</v>
      </c>
      <c r="K1410">
        <v>41.907699999999998</v>
      </c>
      <c r="L1410">
        <v>-87.672600000000003</v>
      </c>
      <c r="M1410" t="s">
        <v>16</v>
      </c>
      <c r="N1410" s="3">
        <f xml:space="preserve"> Table1[[#This Row],[ended_at]]-Table1[[#This Row],[started_at]]</f>
        <v>1.5173611107456964E-2</v>
      </c>
      <c r="O1410" s="4">
        <v>43924.788414351853</v>
      </c>
      <c r="P1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1.4225254431472629</v>
      </c>
    </row>
    <row r="1411" spans="1:16" x14ac:dyDescent="0.35">
      <c r="A1411" t="s">
        <v>6118</v>
      </c>
      <c r="B1411" t="s">
        <v>13</v>
      </c>
      <c r="C1411" s="1">
        <v>43943.381307870368</v>
      </c>
      <c r="D1411" s="1">
        <v>43943.383946759262</v>
      </c>
      <c r="E1411" t="s">
        <v>145</v>
      </c>
      <c r="F1411">
        <v>268</v>
      </c>
      <c r="G1411" t="s">
        <v>145</v>
      </c>
      <c r="H1411">
        <v>268</v>
      </c>
      <c r="I1411">
        <v>41.911700000000003</v>
      </c>
      <c r="J1411">
        <v>-87.626800000000003</v>
      </c>
      <c r="K1411">
        <v>41.911700000000003</v>
      </c>
      <c r="L1411">
        <v>-87.626800000000003</v>
      </c>
      <c r="M1411" t="s">
        <v>16</v>
      </c>
      <c r="N1411" s="3">
        <f xml:space="preserve"> Table1[[#This Row],[ended_at]]-Table1[[#This Row],[started_at]]</f>
        <v>2.6388888945803046E-3</v>
      </c>
      <c r="O1411" s="4">
        <v>43943.381307870368</v>
      </c>
      <c r="P1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12" spans="1:16" x14ac:dyDescent="0.35">
      <c r="A1412" t="s">
        <v>6123</v>
      </c>
      <c r="B1412" t="s">
        <v>13</v>
      </c>
      <c r="C1412" s="1">
        <v>43929.713923611111</v>
      </c>
      <c r="D1412" s="1">
        <v>43929.715763888889</v>
      </c>
      <c r="E1412" t="s">
        <v>716</v>
      </c>
      <c r="F1412">
        <v>467</v>
      </c>
      <c r="G1412" t="s">
        <v>716</v>
      </c>
      <c r="H1412">
        <v>467</v>
      </c>
      <c r="I1412">
        <v>42.008600000000001</v>
      </c>
      <c r="J1412">
        <v>-87.6905</v>
      </c>
      <c r="K1412">
        <v>42.008600000000001</v>
      </c>
      <c r="L1412">
        <v>-87.6905</v>
      </c>
      <c r="M1412" t="s">
        <v>16</v>
      </c>
      <c r="N1412" s="3">
        <f xml:space="preserve"> Table1[[#This Row],[ended_at]]-Table1[[#This Row],[started_at]]</f>
        <v>1.8402777786832303E-3</v>
      </c>
      <c r="O1412" s="4">
        <v>43929.713923611111</v>
      </c>
      <c r="P1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13" spans="1:16" x14ac:dyDescent="0.35">
      <c r="A1413" t="s">
        <v>6124</v>
      </c>
      <c r="B1413" t="s">
        <v>13</v>
      </c>
      <c r="C1413" s="1">
        <v>43928.580069444448</v>
      </c>
      <c r="D1413" s="1">
        <v>43928.586712962962</v>
      </c>
      <c r="E1413" t="s">
        <v>375</v>
      </c>
      <c r="F1413">
        <v>96</v>
      </c>
      <c r="G1413" t="s">
        <v>186</v>
      </c>
      <c r="H1413">
        <v>196</v>
      </c>
      <c r="I1413">
        <v>41.884599999999999</v>
      </c>
      <c r="J1413">
        <v>-87.644599999999997</v>
      </c>
      <c r="K1413">
        <v>41.890599999999999</v>
      </c>
      <c r="L1413">
        <v>-87.622100000000003</v>
      </c>
      <c r="M1413" t="s">
        <v>26</v>
      </c>
      <c r="N1413" s="3">
        <f xml:space="preserve"> Table1[[#This Row],[ended_at]]-Table1[[#This Row],[started_at]]</f>
        <v>6.6435185144655406E-3</v>
      </c>
      <c r="O1413" s="4">
        <v>43928.580069444448</v>
      </c>
      <c r="P1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1.069457300428921</v>
      </c>
    </row>
    <row r="1414" spans="1:16" x14ac:dyDescent="0.35">
      <c r="A1414" t="s">
        <v>6131</v>
      </c>
      <c r="B1414" t="s">
        <v>13</v>
      </c>
      <c r="C1414" s="1">
        <v>43949.476678240739</v>
      </c>
      <c r="D1414" s="1">
        <v>43949.495868055557</v>
      </c>
      <c r="E1414" t="s">
        <v>160</v>
      </c>
      <c r="F1414">
        <v>219</v>
      </c>
      <c r="G1414" t="s">
        <v>270</v>
      </c>
      <c r="H1414">
        <v>114</v>
      </c>
      <c r="I1414">
        <v>41.915999999999997</v>
      </c>
      <c r="J1414">
        <v>-87.677300000000002</v>
      </c>
      <c r="K1414">
        <v>41.949399999999997</v>
      </c>
      <c r="L1414">
        <v>-87.654499999999999</v>
      </c>
      <c r="M1414" t="s">
        <v>26</v>
      </c>
      <c r="N1414" s="3">
        <f xml:space="preserve"> Table1[[#This Row],[ended_at]]-Table1[[#This Row],[started_at]]</f>
        <v>1.9189814818673767E-2</v>
      </c>
      <c r="O1414" s="4">
        <v>43949.476678240739</v>
      </c>
      <c r="P1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2.2516256896441718</v>
      </c>
    </row>
    <row r="1415" spans="1:16" x14ac:dyDescent="0.35">
      <c r="A1415" t="s">
        <v>6141</v>
      </c>
      <c r="B1415" t="s">
        <v>13</v>
      </c>
      <c r="C1415" s="1">
        <v>43934.4531712963</v>
      </c>
      <c r="D1415" s="1">
        <v>43934.491157407407</v>
      </c>
      <c r="E1415" t="s">
        <v>259</v>
      </c>
      <c r="F1415">
        <v>236</v>
      </c>
      <c r="G1415" t="s">
        <v>180</v>
      </c>
      <c r="H1415">
        <v>118</v>
      </c>
      <c r="I1415">
        <v>41.907600000000002</v>
      </c>
      <c r="J1415">
        <v>-87.638599999999997</v>
      </c>
      <c r="K1415">
        <v>41.9114</v>
      </c>
      <c r="L1415">
        <v>-87.6387</v>
      </c>
      <c r="M1415" t="s">
        <v>26</v>
      </c>
      <c r="N1415" s="3">
        <f xml:space="preserve"> Table1[[#This Row],[ended_at]]-Table1[[#This Row],[started_at]]</f>
        <v>3.7986111106874887E-2</v>
      </c>
      <c r="O1415" s="4">
        <v>43934.4531712963</v>
      </c>
      <c r="P1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0.22845179918015598</v>
      </c>
    </row>
    <row r="1416" spans="1:16" x14ac:dyDescent="0.35">
      <c r="A1416" t="s">
        <v>6143</v>
      </c>
      <c r="B1416" t="s">
        <v>13</v>
      </c>
      <c r="C1416" s="1">
        <v>43922.909895833334</v>
      </c>
      <c r="D1416" s="1">
        <v>43922.958391203705</v>
      </c>
      <c r="E1416" t="s">
        <v>237</v>
      </c>
      <c r="F1416">
        <v>199</v>
      </c>
      <c r="G1416" t="s">
        <v>237</v>
      </c>
      <c r="H1416">
        <v>199</v>
      </c>
      <c r="I1416">
        <v>41.891500000000001</v>
      </c>
      <c r="J1416">
        <v>-87.626800000000003</v>
      </c>
      <c r="K1416">
        <v>41.891500000000001</v>
      </c>
      <c r="L1416">
        <v>-87.626800000000003</v>
      </c>
      <c r="M1416" t="s">
        <v>26</v>
      </c>
      <c r="N1416" s="3">
        <f xml:space="preserve"> Table1[[#This Row],[ended_at]]-Table1[[#This Row],[started_at]]</f>
        <v>4.8495370370801538E-2</v>
      </c>
      <c r="O1416" s="4">
        <v>43922.909895833334</v>
      </c>
      <c r="P1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17" spans="1:16" x14ac:dyDescent="0.35">
      <c r="A1417" t="s">
        <v>6147</v>
      </c>
      <c r="B1417" t="s">
        <v>13</v>
      </c>
      <c r="C1417" s="1">
        <v>43939.572754629633</v>
      </c>
      <c r="D1417" s="1">
        <v>43939.590775462966</v>
      </c>
      <c r="E1417" t="s">
        <v>162</v>
      </c>
      <c r="F1417">
        <v>673</v>
      </c>
      <c r="G1417" t="s">
        <v>266</v>
      </c>
      <c r="H1417">
        <v>47</v>
      </c>
      <c r="I1417">
        <v>41.923900000000003</v>
      </c>
      <c r="J1417">
        <v>-87.635800000000003</v>
      </c>
      <c r="K1417">
        <v>41.889200000000002</v>
      </c>
      <c r="L1417">
        <v>-87.627799999999993</v>
      </c>
      <c r="M1417" t="s">
        <v>26</v>
      </c>
      <c r="N1417" s="3">
        <f xml:space="preserve"> Table1[[#This Row],[ended_at]]-Table1[[#This Row],[started_at]]</f>
        <v>1.8020833333139308E-2</v>
      </c>
      <c r="O1417" s="4">
        <v>43939.572754629633</v>
      </c>
      <c r="P1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2.1162050982465686</v>
      </c>
    </row>
    <row r="1418" spans="1:16" x14ac:dyDescent="0.35">
      <c r="A1418" t="s">
        <v>6152</v>
      </c>
      <c r="B1418" t="s">
        <v>13</v>
      </c>
      <c r="C1418" s="1">
        <v>43951.725231481483</v>
      </c>
      <c r="D1418" s="1">
        <v>43951.733749999999</v>
      </c>
      <c r="E1418" t="s">
        <v>83</v>
      </c>
      <c r="F1418">
        <v>157</v>
      </c>
      <c r="G1418" t="s">
        <v>44</v>
      </c>
      <c r="H1418">
        <v>141</v>
      </c>
      <c r="I1418">
        <v>41.936700000000002</v>
      </c>
      <c r="J1418">
        <v>-87.636799999999994</v>
      </c>
      <c r="K1418">
        <v>41.915700000000001</v>
      </c>
      <c r="L1418">
        <v>-87.634600000000006</v>
      </c>
      <c r="M1418" t="s">
        <v>26</v>
      </c>
      <c r="N1418" s="3">
        <f xml:space="preserve"> Table1[[#This Row],[ended_at]]-Table1[[#This Row],[started_at]]</f>
        <v>8.5185185162117705E-3</v>
      </c>
      <c r="O1418" s="4">
        <v>43951.725231481483</v>
      </c>
      <c r="P1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1.2660831383851789</v>
      </c>
    </row>
    <row r="1419" spans="1:16" x14ac:dyDescent="0.35">
      <c r="A1419" t="s">
        <v>6159</v>
      </c>
      <c r="B1419" t="s">
        <v>13</v>
      </c>
      <c r="C1419" s="1">
        <v>43932.631481481483</v>
      </c>
      <c r="D1419" s="1">
        <v>43932.656805555554</v>
      </c>
      <c r="E1419" t="s">
        <v>15</v>
      </c>
      <c r="F1419">
        <v>152</v>
      </c>
      <c r="G1419" t="s">
        <v>54</v>
      </c>
      <c r="H1419">
        <v>198</v>
      </c>
      <c r="I1419">
        <v>41.932200000000002</v>
      </c>
      <c r="J1419">
        <v>-87.658600000000007</v>
      </c>
      <c r="K1419">
        <v>41.881900000000002</v>
      </c>
      <c r="L1419">
        <v>-87.648799999999994</v>
      </c>
      <c r="M1419" t="s">
        <v>26</v>
      </c>
      <c r="N1419" s="3">
        <f xml:space="preserve"> Table1[[#This Row],[ended_at]]-Table1[[#This Row],[started_at]]</f>
        <v>2.5324074071249925E-2</v>
      </c>
      <c r="O1419" s="4">
        <v>43932.631481481483</v>
      </c>
      <c r="P1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3.0550183197902858</v>
      </c>
    </row>
    <row r="1420" spans="1:16" x14ac:dyDescent="0.35">
      <c r="A1420" t="s">
        <v>6162</v>
      </c>
      <c r="B1420" t="s">
        <v>13</v>
      </c>
      <c r="C1420" s="1">
        <v>43934.50141203704</v>
      </c>
      <c r="D1420" s="1">
        <v>43934.501805555556</v>
      </c>
      <c r="E1420" t="s">
        <v>329</v>
      </c>
      <c r="F1420">
        <v>148</v>
      </c>
      <c r="G1420" t="s">
        <v>329</v>
      </c>
      <c r="H1420">
        <v>148</v>
      </c>
      <c r="I1420">
        <v>41.834699999999998</v>
      </c>
      <c r="J1420">
        <v>-87.625799999999998</v>
      </c>
      <c r="K1420">
        <v>41.834699999999998</v>
      </c>
      <c r="L1420">
        <v>-87.625799999999998</v>
      </c>
      <c r="M1420" t="s">
        <v>16</v>
      </c>
      <c r="N1420" s="3">
        <f xml:space="preserve"> Table1[[#This Row],[ended_at]]-Table1[[#This Row],[started_at]]</f>
        <v>3.9351851592073217E-4</v>
      </c>
      <c r="O1420" s="4">
        <v>43934.50141203704</v>
      </c>
      <c r="P1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21" spans="1:16" x14ac:dyDescent="0.35">
      <c r="A1421" t="s">
        <v>6169</v>
      </c>
      <c r="B1421" t="s">
        <v>13</v>
      </c>
      <c r="C1421" s="1">
        <v>43941.723287037035</v>
      </c>
      <c r="D1421" s="1">
        <v>43941.742812500001</v>
      </c>
      <c r="E1421" t="s">
        <v>147</v>
      </c>
      <c r="F1421">
        <v>303</v>
      </c>
      <c r="G1421" t="s">
        <v>94</v>
      </c>
      <c r="H1421">
        <v>24</v>
      </c>
      <c r="I1421">
        <v>41.945500000000003</v>
      </c>
      <c r="J1421">
        <v>-87.6464</v>
      </c>
      <c r="K1421">
        <v>41.891800000000003</v>
      </c>
      <c r="L1421">
        <v>-87.620599999999996</v>
      </c>
      <c r="M1421" t="s">
        <v>16</v>
      </c>
      <c r="N1421" s="3">
        <f xml:space="preserve"> Table1[[#This Row],[ended_at]]-Table1[[#This Row],[started_at]]</f>
        <v>1.9525462965248153E-2</v>
      </c>
      <c r="O1421" s="4">
        <v>43941.723287037035</v>
      </c>
      <c r="P1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3.4278272506724594</v>
      </c>
    </row>
    <row r="1422" spans="1:16" x14ac:dyDescent="0.35">
      <c r="A1422" t="s">
        <v>6170</v>
      </c>
      <c r="B1422" t="s">
        <v>13</v>
      </c>
      <c r="C1422" s="1">
        <v>43941.786643518521</v>
      </c>
      <c r="D1422" s="1">
        <v>43941.794490740744</v>
      </c>
      <c r="E1422" t="s">
        <v>481</v>
      </c>
      <c r="F1422">
        <v>287</v>
      </c>
      <c r="G1422" t="s">
        <v>79</v>
      </c>
      <c r="H1422">
        <v>59</v>
      </c>
      <c r="I1422">
        <v>41.880299999999998</v>
      </c>
      <c r="J1422">
        <v>-87.635199999999998</v>
      </c>
      <c r="K1422">
        <v>41.867199999999997</v>
      </c>
      <c r="L1422">
        <v>-87.626000000000005</v>
      </c>
      <c r="M1422" t="s">
        <v>16</v>
      </c>
      <c r="N1422" s="3">
        <f xml:space="preserve"> Table1[[#This Row],[ended_at]]-Table1[[#This Row],[started_at]]</f>
        <v>7.8472222230629995E-3</v>
      </c>
      <c r="O1422" s="4">
        <v>43941.786643518521</v>
      </c>
      <c r="P1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0.88857127003635672</v>
      </c>
    </row>
    <row r="1423" spans="1:16" x14ac:dyDescent="0.35">
      <c r="A1423" t="s">
        <v>6173</v>
      </c>
      <c r="B1423" t="s">
        <v>13</v>
      </c>
      <c r="C1423" s="1">
        <v>43931.715613425928</v>
      </c>
      <c r="D1423" s="1">
        <v>43931.717164351852</v>
      </c>
      <c r="E1423" t="s">
        <v>594</v>
      </c>
      <c r="F1423">
        <v>280</v>
      </c>
      <c r="G1423" t="s">
        <v>700</v>
      </c>
      <c r="H1423">
        <v>339</v>
      </c>
      <c r="I1423">
        <v>41.837800000000001</v>
      </c>
      <c r="J1423">
        <v>-87.6511</v>
      </c>
      <c r="K1423">
        <v>41.838200000000001</v>
      </c>
      <c r="L1423">
        <v>-87.645099999999999</v>
      </c>
      <c r="M1423" t="s">
        <v>16</v>
      </c>
      <c r="N1423" s="3">
        <f xml:space="preserve"> Table1[[#This Row],[ended_at]]-Table1[[#This Row],[started_at]]</f>
        <v>1.5509259246755391E-3</v>
      </c>
      <c r="O1423" s="4">
        <v>43931.715613425928</v>
      </c>
      <c r="P1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0.26976566613419872</v>
      </c>
    </row>
    <row r="1424" spans="1:16" x14ac:dyDescent="0.35">
      <c r="A1424" t="s">
        <v>6176</v>
      </c>
      <c r="B1424" t="s">
        <v>13</v>
      </c>
      <c r="C1424" s="1">
        <v>43933.511631944442</v>
      </c>
      <c r="D1424" s="1">
        <v>43933.519328703704</v>
      </c>
      <c r="E1424" t="s">
        <v>387</v>
      </c>
      <c r="F1424">
        <v>37</v>
      </c>
      <c r="G1424" t="s">
        <v>112</v>
      </c>
      <c r="H1424">
        <v>72</v>
      </c>
      <c r="I1424">
        <v>41.879399999999997</v>
      </c>
      <c r="J1424">
        <v>-87.629800000000003</v>
      </c>
      <c r="K1424">
        <v>41.860399999999998</v>
      </c>
      <c r="L1424">
        <v>-87.625799999999998</v>
      </c>
      <c r="M1424" t="s">
        <v>16</v>
      </c>
      <c r="N1424" s="3">
        <f xml:space="preserve"> Table1[[#This Row],[ended_at]]-Table1[[#This Row],[started_at]]</f>
        <v>7.6967592613073066E-3</v>
      </c>
      <c r="O1424" s="4">
        <v>43933.511631944442</v>
      </c>
      <c r="P1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1.1559888476514943</v>
      </c>
    </row>
    <row r="1425" spans="1:16" x14ac:dyDescent="0.35">
      <c r="A1425" t="s">
        <v>6180</v>
      </c>
      <c r="B1425" t="s">
        <v>13</v>
      </c>
      <c r="C1425" s="1">
        <v>43949.574814814812</v>
      </c>
      <c r="D1425" s="1">
        <v>43949.599664351852</v>
      </c>
      <c r="E1425" t="s">
        <v>420</v>
      </c>
      <c r="F1425">
        <v>589</v>
      </c>
      <c r="G1425" t="s">
        <v>420</v>
      </c>
      <c r="H1425">
        <v>589</v>
      </c>
      <c r="I1425">
        <v>41.954500000000003</v>
      </c>
      <c r="J1425">
        <v>-87.749600000000001</v>
      </c>
      <c r="K1425">
        <v>41.954500000000003</v>
      </c>
      <c r="L1425">
        <v>-87.749600000000001</v>
      </c>
      <c r="M1425" t="s">
        <v>26</v>
      </c>
      <c r="N1425" s="3">
        <f xml:space="preserve"> Table1[[#This Row],[ended_at]]-Table1[[#This Row],[started_at]]</f>
        <v>2.4849537039699499E-2</v>
      </c>
      <c r="O1425" s="4">
        <v>43949.574814814812</v>
      </c>
      <c r="P1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26" spans="1:16" x14ac:dyDescent="0.35">
      <c r="A1426" t="s">
        <v>6181</v>
      </c>
      <c r="B1426" t="s">
        <v>13</v>
      </c>
      <c r="C1426" s="1">
        <v>43942.670567129629</v>
      </c>
      <c r="D1426" s="1">
        <v>43942.67355324074</v>
      </c>
      <c r="E1426" t="s">
        <v>469</v>
      </c>
      <c r="F1426">
        <v>108</v>
      </c>
      <c r="G1426" t="s">
        <v>533</v>
      </c>
      <c r="H1426">
        <v>22</v>
      </c>
      <c r="I1426">
        <v>41.8718</v>
      </c>
      <c r="J1426">
        <v>-87.646600000000007</v>
      </c>
      <c r="K1426">
        <v>41.869500000000002</v>
      </c>
      <c r="L1426">
        <v>-87.655500000000004</v>
      </c>
      <c r="M1426" t="s">
        <v>16</v>
      </c>
      <c r="N1426" s="3">
        <f xml:space="preserve"> Table1[[#This Row],[ended_at]]-Table1[[#This Row],[started_at]]</f>
        <v>2.9861111106583849E-3</v>
      </c>
      <c r="O1426" s="4">
        <v>43942.670567129629</v>
      </c>
      <c r="P1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0.42166357157127354</v>
      </c>
    </row>
    <row r="1427" spans="1:16" x14ac:dyDescent="0.35">
      <c r="A1427" t="s">
        <v>6193</v>
      </c>
      <c r="B1427" t="s">
        <v>13</v>
      </c>
      <c r="C1427" s="1">
        <v>43929.502523148149</v>
      </c>
      <c r="D1427" s="1">
        <v>43929.509328703702</v>
      </c>
      <c r="E1427" t="s">
        <v>92</v>
      </c>
      <c r="F1427">
        <v>133</v>
      </c>
      <c r="G1427" t="s">
        <v>317</v>
      </c>
      <c r="H1427">
        <v>106</v>
      </c>
      <c r="I1427">
        <v>41.889200000000002</v>
      </c>
      <c r="J1427">
        <v>-87.638499999999993</v>
      </c>
      <c r="K1427">
        <v>41.897399999999998</v>
      </c>
      <c r="L1427">
        <v>-87.628699999999995</v>
      </c>
      <c r="M1427" t="s">
        <v>16</v>
      </c>
      <c r="N1427" s="3">
        <f xml:space="preserve"> Table1[[#This Row],[ended_at]]-Table1[[#This Row],[started_at]]</f>
        <v>6.805555553000886E-3</v>
      </c>
      <c r="O1427" s="4">
        <v>43929.502523148149</v>
      </c>
      <c r="P1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0.65969662412207475</v>
      </c>
    </row>
    <row r="1428" spans="1:16" x14ac:dyDescent="0.35">
      <c r="A1428" t="s">
        <v>6194</v>
      </c>
      <c r="B1428" t="s">
        <v>13</v>
      </c>
      <c r="C1428" s="1">
        <v>43947.547442129631</v>
      </c>
      <c r="D1428" s="1">
        <v>43947.600729166668</v>
      </c>
      <c r="E1428" t="s">
        <v>39</v>
      </c>
      <c r="F1428">
        <v>210</v>
      </c>
      <c r="G1428" t="s">
        <v>39</v>
      </c>
      <c r="H1428">
        <v>210</v>
      </c>
      <c r="I1428">
        <v>41.903500000000001</v>
      </c>
      <c r="J1428">
        <v>-87.667699999999996</v>
      </c>
      <c r="K1428">
        <v>41.903500000000001</v>
      </c>
      <c r="L1428">
        <v>-87.667699999999996</v>
      </c>
      <c r="M1428" t="s">
        <v>26</v>
      </c>
      <c r="N1428" s="3">
        <f xml:space="preserve"> Table1[[#This Row],[ended_at]]-Table1[[#This Row],[started_at]]</f>
        <v>5.3287037037080154E-2</v>
      </c>
      <c r="O1428" s="4">
        <v>43947.547442129631</v>
      </c>
      <c r="P1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29" spans="1:16" x14ac:dyDescent="0.35">
      <c r="A1429" t="s">
        <v>6199</v>
      </c>
      <c r="B1429" t="s">
        <v>13</v>
      </c>
      <c r="C1429" s="1">
        <v>43941.57608796296</v>
      </c>
      <c r="D1429" s="1">
        <v>43941.591504629629</v>
      </c>
      <c r="E1429" t="s">
        <v>75</v>
      </c>
      <c r="F1429">
        <v>250</v>
      </c>
      <c r="G1429" t="s">
        <v>328</v>
      </c>
      <c r="H1429">
        <v>145</v>
      </c>
      <c r="I1429">
        <v>41.936100000000003</v>
      </c>
      <c r="J1429">
        <v>-87.669799999999995</v>
      </c>
      <c r="K1429">
        <v>41.898600000000002</v>
      </c>
      <c r="L1429">
        <v>-87.621899999999997</v>
      </c>
      <c r="M1429" t="s">
        <v>16</v>
      </c>
      <c r="N1429" s="3">
        <f xml:space="preserve"> Table1[[#This Row],[ended_at]]-Table1[[#This Row],[started_at]]</f>
        <v>1.541666666889796E-2</v>
      </c>
      <c r="O1429" s="4">
        <v>43941.57608796296</v>
      </c>
      <c r="P1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3.1097425407905921</v>
      </c>
    </row>
    <row r="1430" spans="1:16" x14ac:dyDescent="0.35">
      <c r="A1430" t="s">
        <v>6202</v>
      </c>
      <c r="B1430" t="s">
        <v>13</v>
      </c>
      <c r="C1430" s="1">
        <v>43947.488067129627</v>
      </c>
      <c r="D1430" s="1">
        <v>43947.511840277781</v>
      </c>
      <c r="E1430" t="s">
        <v>134</v>
      </c>
      <c r="F1430">
        <v>61</v>
      </c>
      <c r="G1430" t="s">
        <v>170</v>
      </c>
      <c r="H1430">
        <v>509</v>
      </c>
      <c r="I1430">
        <v>41.907699999999998</v>
      </c>
      <c r="J1430">
        <v>-87.672600000000003</v>
      </c>
      <c r="K1430">
        <v>41.909799999999997</v>
      </c>
      <c r="L1430">
        <v>-87.705299999999994</v>
      </c>
      <c r="M1430" t="s">
        <v>16</v>
      </c>
      <c r="N1430" s="3">
        <f xml:space="preserve"> Table1[[#This Row],[ended_at]]-Table1[[#This Row],[started_at]]</f>
        <v>2.3773148153850343E-2</v>
      </c>
      <c r="O1430" s="4">
        <v>43947.488067129627</v>
      </c>
      <c r="P1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1.4681880890372148</v>
      </c>
    </row>
    <row r="1431" spans="1:16" x14ac:dyDescent="0.35">
      <c r="A1431" t="s">
        <v>6213</v>
      </c>
      <c r="B1431" t="s">
        <v>13</v>
      </c>
      <c r="C1431" s="1">
        <v>43939.728194444448</v>
      </c>
      <c r="D1431" s="1">
        <v>43939.732777777775</v>
      </c>
      <c r="E1431" t="s">
        <v>279</v>
      </c>
      <c r="F1431">
        <v>54</v>
      </c>
      <c r="G1431" t="s">
        <v>327</v>
      </c>
      <c r="H1431">
        <v>217</v>
      </c>
      <c r="I1431">
        <v>41.8964</v>
      </c>
      <c r="J1431">
        <v>-87.6541</v>
      </c>
      <c r="K1431">
        <v>41.886600000000001</v>
      </c>
      <c r="L1431">
        <v>-87.658000000000001</v>
      </c>
      <c r="M1431" t="s">
        <v>16</v>
      </c>
      <c r="N1431" s="3">
        <f xml:space="preserve"> Table1[[#This Row],[ended_at]]-Table1[[#This Row],[started_at]]</f>
        <v>4.5833333279006183E-3</v>
      </c>
      <c r="O1431" s="4">
        <v>43939.728194444448</v>
      </c>
      <c r="P1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0.61435663550035791</v>
      </c>
    </row>
    <row r="1432" spans="1:16" x14ac:dyDescent="0.35">
      <c r="A1432" t="s">
        <v>6214</v>
      </c>
      <c r="B1432" t="s">
        <v>13</v>
      </c>
      <c r="C1432" s="1">
        <v>43929.510231481479</v>
      </c>
      <c r="D1432" s="1">
        <v>43929.54215277778</v>
      </c>
      <c r="E1432" t="s">
        <v>171</v>
      </c>
      <c r="F1432">
        <v>276</v>
      </c>
      <c r="G1432" t="s">
        <v>247</v>
      </c>
      <c r="H1432">
        <v>56</v>
      </c>
      <c r="I1432">
        <v>41.910400000000003</v>
      </c>
      <c r="J1432">
        <v>-87.697199999999995</v>
      </c>
      <c r="K1432">
        <v>41.8887</v>
      </c>
      <c r="L1432">
        <v>-87.644400000000005</v>
      </c>
      <c r="M1432" t="s">
        <v>26</v>
      </c>
      <c r="N1432" s="3">
        <f xml:space="preserve"> Table1[[#This Row],[ended_at]]-Table1[[#This Row],[started_at]]</f>
        <v>3.1921296300424729E-2</v>
      </c>
      <c r="O1432" s="4">
        <v>43929.510231481479</v>
      </c>
      <c r="P1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2.6983951604117022</v>
      </c>
    </row>
    <row r="1433" spans="1:16" x14ac:dyDescent="0.35">
      <c r="A1433" t="s">
        <v>6215</v>
      </c>
      <c r="B1433" t="s">
        <v>13</v>
      </c>
      <c r="C1433" s="1">
        <v>43943.663124999999</v>
      </c>
      <c r="D1433" s="1">
        <v>43943.700509259259</v>
      </c>
      <c r="E1433" t="s">
        <v>164</v>
      </c>
      <c r="F1433">
        <v>334</v>
      </c>
      <c r="G1433" t="s">
        <v>83</v>
      </c>
      <c r="H1433">
        <v>157</v>
      </c>
      <c r="I1433">
        <v>41.940800000000003</v>
      </c>
      <c r="J1433">
        <v>-87.639200000000002</v>
      </c>
      <c r="K1433">
        <v>41.936700000000002</v>
      </c>
      <c r="L1433">
        <v>-87.636799999999994</v>
      </c>
      <c r="M1433" t="s">
        <v>16</v>
      </c>
      <c r="N1433" s="3">
        <f xml:space="preserve"> Table1[[#This Row],[ended_at]]-Table1[[#This Row],[started_at]]</f>
        <v>3.7384259259852115E-2</v>
      </c>
      <c r="O1433" s="4">
        <v>43943.663124999999</v>
      </c>
      <c r="P1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0.2687892752518356</v>
      </c>
    </row>
    <row r="1434" spans="1:16" x14ac:dyDescent="0.35">
      <c r="A1434" t="s">
        <v>6223</v>
      </c>
      <c r="B1434" t="s">
        <v>13</v>
      </c>
      <c r="C1434" s="1">
        <v>43931.79614583333</v>
      </c>
      <c r="D1434" s="1">
        <v>43931.808912037035</v>
      </c>
      <c r="E1434" t="s">
        <v>131</v>
      </c>
      <c r="F1434">
        <v>197</v>
      </c>
      <c r="G1434" t="s">
        <v>131</v>
      </c>
      <c r="H1434">
        <v>197</v>
      </c>
      <c r="I1434">
        <v>41.882100000000001</v>
      </c>
      <c r="J1434">
        <v>-87.625100000000003</v>
      </c>
      <c r="K1434">
        <v>41.882100000000001</v>
      </c>
      <c r="L1434">
        <v>-87.625100000000003</v>
      </c>
      <c r="M1434" t="s">
        <v>26</v>
      </c>
      <c r="N1434" s="3">
        <f xml:space="preserve"> Table1[[#This Row],[ended_at]]-Table1[[#This Row],[started_at]]</f>
        <v>1.2766203704813961E-2</v>
      </c>
      <c r="O1434" s="4">
        <v>43931.79614583333</v>
      </c>
      <c r="P1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35" spans="1:16" x14ac:dyDescent="0.35">
      <c r="A1435" t="s">
        <v>6227</v>
      </c>
      <c r="B1435" t="s">
        <v>13</v>
      </c>
      <c r="C1435" s="1">
        <v>43933.696550925924</v>
      </c>
      <c r="D1435" s="1">
        <v>43933.731053240743</v>
      </c>
      <c r="E1435" t="s">
        <v>497</v>
      </c>
      <c r="F1435">
        <v>256</v>
      </c>
      <c r="G1435" t="s">
        <v>53</v>
      </c>
      <c r="H1435">
        <v>227</v>
      </c>
      <c r="I1435">
        <v>41.952800000000003</v>
      </c>
      <c r="J1435">
        <v>-87.65</v>
      </c>
      <c r="K1435">
        <v>41.9482</v>
      </c>
      <c r="L1435">
        <v>-87.663899999999998</v>
      </c>
      <c r="M1435" t="s">
        <v>16</v>
      </c>
      <c r="N1435" s="3">
        <f xml:space="preserve"> Table1[[#This Row],[ended_at]]-Table1[[#This Row],[started_at]]</f>
        <v>3.4502314818382729E-2</v>
      </c>
      <c r="O1435" s="4">
        <v>43933.696550925924</v>
      </c>
      <c r="P1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0.68011417219302495</v>
      </c>
    </row>
    <row r="1436" spans="1:16" x14ac:dyDescent="0.35">
      <c r="A1436" t="s">
        <v>6229</v>
      </c>
      <c r="B1436" t="s">
        <v>13</v>
      </c>
      <c r="C1436" s="1">
        <v>43929.53334490741</v>
      </c>
      <c r="D1436" s="1">
        <v>43929.541643518518</v>
      </c>
      <c r="E1436" t="s">
        <v>595</v>
      </c>
      <c r="F1436">
        <v>162</v>
      </c>
      <c r="G1436" t="s">
        <v>218</v>
      </c>
      <c r="H1436">
        <v>123</v>
      </c>
      <c r="I1436">
        <v>41.935899999999997</v>
      </c>
      <c r="J1436">
        <v>-87.678399999999996</v>
      </c>
      <c r="K1436">
        <v>41.922699999999999</v>
      </c>
      <c r="L1436">
        <v>-87.697199999999995</v>
      </c>
      <c r="M1436" t="s">
        <v>16</v>
      </c>
      <c r="N1436" s="3">
        <f xml:space="preserve"> Table1[[#This Row],[ended_at]]-Table1[[#This Row],[started_at]]</f>
        <v>8.2986111083300784E-3</v>
      </c>
      <c r="O1436" s="4">
        <v>43929.53334490741</v>
      </c>
      <c r="P1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1.1559788418591823</v>
      </c>
    </row>
    <row r="1437" spans="1:16" x14ac:dyDescent="0.35">
      <c r="A1437" t="s">
        <v>6231</v>
      </c>
      <c r="B1437" t="s">
        <v>13</v>
      </c>
      <c r="C1437" s="1">
        <v>43934.269687499997</v>
      </c>
      <c r="D1437" s="1">
        <v>43934.27484953704</v>
      </c>
      <c r="E1437" t="s">
        <v>482</v>
      </c>
      <c r="F1437">
        <v>297</v>
      </c>
      <c r="G1437" t="s">
        <v>53</v>
      </c>
      <c r="H1437">
        <v>227</v>
      </c>
      <c r="I1437">
        <v>41.961500000000001</v>
      </c>
      <c r="J1437">
        <v>-87.671400000000006</v>
      </c>
      <c r="K1437">
        <v>41.9482</v>
      </c>
      <c r="L1437">
        <v>-87.663899999999998</v>
      </c>
      <c r="M1437" t="s">
        <v>16</v>
      </c>
      <c r="N1437" s="3">
        <f xml:space="preserve"> Table1[[#This Row],[ended_at]]-Table1[[#This Row],[started_at]]</f>
        <v>5.1620370431919582E-3</v>
      </c>
      <c r="O1437" s="4">
        <v>43934.269687499997</v>
      </c>
      <c r="P1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0.86687858387358652</v>
      </c>
    </row>
    <row r="1438" spans="1:16" x14ac:dyDescent="0.35">
      <c r="A1438" t="s">
        <v>6239</v>
      </c>
      <c r="B1438" t="s">
        <v>13</v>
      </c>
      <c r="C1438" s="1">
        <v>43945.349710648145</v>
      </c>
      <c r="D1438" s="1">
        <v>43945.365752314814</v>
      </c>
      <c r="E1438" t="s">
        <v>168</v>
      </c>
      <c r="F1438">
        <v>186</v>
      </c>
      <c r="G1438" t="s">
        <v>168</v>
      </c>
      <c r="H1438">
        <v>186</v>
      </c>
      <c r="I1438">
        <v>41.891800000000003</v>
      </c>
      <c r="J1438">
        <v>-87.658799999999999</v>
      </c>
      <c r="K1438">
        <v>41.891800000000003</v>
      </c>
      <c r="L1438">
        <v>-87.658799999999999</v>
      </c>
      <c r="M1438" t="s">
        <v>16</v>
      </c>
      <c r="N1438" s="3">
        <f xml:space="preserve"> Table1[[#This Row],[ended_at]]-Table1[[#This Row],[started_at]]</f>
        <v>1.6041666669480037E-2</v>
      </c>
      <c r="O1438" s="4">
        <v>43945.349710648145</v>
      </c>
      <c r="P1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39" spans="1:16" x14ac:dyDescent="0.35">
      <c r="A1439" t="s">
        <v>6245</v>
      </c>
      <c r="B1439" t="s">
        <v>13</v>
      </c>
      <c r="C1439" s="1">
        <v>43945.675046296295</v>
      </c>
      <c r="D1439" s="1">
        <v>43945.684606481482</v>
      </c>
      <c r="E1439" t="s">
        <v>135</v>
      </c>
      <c r="F1439">
        <v>245</v>
      </c>
      <c r="G1439" t="s">
        <v>265</v>
      </c>
      <c r="H1439">
        <v>294</v>
      </c>
      <c r="I1439">
        <v>41.960999999999999</v>
      </c>
      <c r="J1439">
        <v>-87.649600000000007</v>
      </c>
      <c r="K1439">
        <v>41.978400000000001</v>
      </c>
      <c r="L1439">
        <v>-87.659800000000004</v>
      </c>
      <c r="M1439" t="s">
        <v>26</v>
      </c>
      <c r="N1439" s="3">
        <f xml:space="preserve"> Table1[[#This Row],[ended_at]]-Table1[[#This Row],[started_at]]</f>
        <v>9.560185186273884E-3</v>
      </c>
      <c r="O1439" s="4">
        <v>43945.675046296295</v>
      </c>
      <c r="P1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1.1408883280751589</v>
      </c>
    </row>
    <row r="1440" spans="1:16" x14ac:dyDescent="0.35">
      <c r="A1440" t="s">
        <v>6248</v>
      </c>
      <c r="B1440" t="s">
        <v>13</v>
      </c>
      <c r="C1440" s="1">
        <v>43939.41646990741</v>
      </c>
      <c r="D1440" s="1">
        <v>43939.425555555557</v>
      </c>
      <c r="E1440" t="s">
        <v>595</v>
      </c>
      <c r="F1440">
        <v>162</v>
      </c>
      <c r="G1440" t="s">
        <v>218</v>
      </c>
      <c r="H1440">
        <v>123</v>
      </c>
      <c r="I1440">
        <v>41.935899999999997</v>
      </c>
      <c r="J1440">
        <v>-87.678399999999996</v>
      </c>
      <c r="K1440">
        <v>41.922699999999999</v>
      </c>
      <c r="L1440">
        <v>-87.697199999999995</v>
      </c>
      <c r="M1440" t="s">
        <v>16</v>
      </c>
      <c r="N1440" s="3">
        <f xml:space="preserve"> Table1[[#This Row],[ended_at]]-Table1[[#This Row],[started_at]]</f>
        <v>9.0856481474475004E-3</v>
      </c>
      <c r="O1440" s="4">
        <v>43939.41646990741</v>
      </c>
      <c r="P1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1.1559788418591823</v>
      </c>
    </row>
    <row r="1441" spans="1:16" x14ac:dyDescent="0.35">
      <c r="A1441" t="s">
        <v>6252</v>
      </c>
      <c r="B1441" t="s">
        <v>13</v>
      </c>
      <c r="C1441" s="1">
        <v>43940.627118055556</v>
      </c>
      <c r="D1441" s="1">
        <v>43940.641886574071</v>
      </c>
      <c r="E1441" t="s">
        <v>322</v>
      </c>
      <c r="F1441">
        <v>38</v>
      </c>
      <c r="G1441" t="s">
        <v>77</v>
      </c>
      <c r="H1441">
        <v>52</v>
      </c>
      <c r="I1441">
        <v>41.886000000000003</v>
      </c>
      <c r="J1441">
        <v>-87.630899999999997</v>
      </c>
      <c r="K1441">
        <v>41.886000000000003</v>
      </c>
      <c r="L1441">
        <v>-87.624099999999999</v>
      </c>
      <c r="M1441" t="s">
        <v>16</v>
      </c>
      <c r="N1441" s="3">
        <f xml:space="preserve"> Table1[[#This Row],[ended_at]]-Table1[[#This Row],[started_at]]</f>
        <v>1.4768518514756579E-2</v>
      </c>
      <c r="O1441" s="4">
        <v>43940.627118055556</v>
      </c>
      <c r="P1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0.30428922223409277</v>
      </c>
    </row>
    <row r="1442" spans="1:16" x14ac:dyDescent="0.35">
      <c r="A1442" t="s">
        <v>6256</v>
      </c>
      <c r="B1442" t="s">
        <v>13</v>
      </c>
      <c r="C1442" s="1">
        <v>43944.377858796295</v>
      </c>
      <c r="D1442" s="1">
        <v>43944.390219907407</v>
      </c>
      <c r="E1442" t="s">
        <v>95</v>
      </c>
      <c r="F1442">
        <v>110</v>
      </c>
      <c r="G1442" t="s">
        <v>236</v>
      </c>
      <c r="H1442">
        <v>324</v>
      </c>
      <c r="I1442">
        <v>41.893999999999998</v>
      </c>
      <c r="J1442">
        <v>-87.629300000000001</v>
      </c>
      <c r="K1442">
        <v>41.9313</v>
      </c>
      <c r="L1442">
        <v>-87.6387</v>
      </c>
      <c r="M1442" t="s">
        <v>16</v>
      </c>
      <c r="N1442" s="3">
        <f xml:space="preserve"> Table1[[#This Row],[ended_at]]-Table1[[#This Row],[started_at]]</f>
        <v>1.2361111112113576E-2</v>
      </c>
      <c r="O1442" s="4">
        <v>43944.377858796295</v>
      </c>
      <c r="P1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2.2810900650232764</v>
      </c>
    </row>
    <row r="1443" spans="1:16" x14ac:dyDescent="0.35">
      <c r="A1443" t="s">
        <v>6259</v>
      </c>
      <c r="B1443" t="s">
        <v>13</v>
      </c>
      <c r="C1443" s="1">
        <v>43924.735659722224</v>
      </c>
      <c r="D1443" s="1">
        <v>43924.747708333336</v>
      </c>
      <c r="E1443" t="s">
        <v>286</v>
      </c>
      <c r="F1443">
        <v>672</v>
      </c>
      <c r="G1443" t="s">
        <v>240</v>
      </c>
      <c r="H1443">
        <v>126</v>
      </c>
      <c r="I1443">
        <v>41.890999999999998</v>
      </c>
      <c r="J1443">
        <v>-87.635499999999993</v>
      </c>
      <c r="K1443">
        <v>41.911999999999999</v>
      </c>
      <c r="L1443">
        <v>-87.631900000000002</v>
      </c>
      <c r="M1443" t="s">
        <v>16</v>
      </c>
      <c r="N1443" s="3">
        <f xml:space="preserve"> Table1[[#This Row],[ended_at]]-Table1[[#This Row],[started_at]]</f>
        <v>1.2048611111822538E-2</v>
      </c>
      <c r="O1443" s="4">
        <v>43924.735659722224</v>
      </c>
      <c r="P1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1.2724880240504095</v>
      </c>
    </row>
    <row r="1444" spans="1:16" x14ac:dyDescent="0.35">
      <c r="A1444" s="2" t="s">
        <v>6262</v>
      </c>
      <c r="B1444" t="s">
        <v>13</v>
      </c>
      <c r="C1444" s="1">
        <v>43924.628796296296</v>
      </c>
      <c r="D1444" s="1">
        <v>43924.642407407409</v>
      </c>
      <c r="E1444" t="s">
        <v>235</v>
      </c>
      <c r="F1444">
        <v>330</v>
      </c>
      <c r="G1444" t="s">
        <v>1508</v>
      </c>
      <c r="H1444">
        <v>655</v>
      </c>
      <c r="I1444">
        <v>41.946199999999997</v>
      </c>
      <c r="J1444">
        <v>-87.673299999999998</v>
      </c>
      <c r="K1444">
        <v>41.979900000000001</v>
      </c>
      <c r="L1444">
        <v>-87.681899999999999</v>
      </c>
      <c r="M1444" t="s">
        <v>26</v>
      </c>
      <c r="N1444" s="3">
        <f xml:space="preserve"> Table1[[#This Row],[ended_at]]-Table1[[#This Row],[started_at]]</f>
        <v>1.361111111327773E-2</v>
      </c>
      <c r="O1444" s="4">
        <v>43924.628796296296</v>
      </c>
      <c r="P1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2.0617641091158747</v>
      </c>
    </row>
    <row r="1445" spans="1:16" x14ac:dyDescent="0.35">
      <c r="A1445" t="s">
        <v>6263</v>
      </c>
      <c r="B1445" t="s">
        <v>13</v>
      </c>
      <c r="C1445" s="1">
        <v>43951.357418981483</v>
      </c>
      <c r="D1445" s="1">
        <v>43951.377685185187</v>
      </c>
      <c r="E1445" t="s">
        <v>1017</v>
      </c>
      <c r="F1445">
        <v>441</v>
      </c>
      <c r="G1445" t="s">
        <v>669</v>
      </c>
      <c r="H1445">
        <v>75</v>
      </c>
      <c r="I1445">
        <v>41.848199999999999</v>
      </c>
      <c r="J1445">
        <v>-87.705399999999997</v>
      </c>
      <c r="K1445">
        <v>41.877200000000002</v>
      </c>
      <c r="L1445">
        <v>-87.639399999999995</v>
      </c>
      <c r="M1445" t="s">
        <v>26</v>
      </c>
      <c r="N1445" s="3">
        <f xml:space="preserve"> Table1[[#This Row],[ended_at]]-Table1[[#This Row],[started_at]]</f>
        <v>2.0266203704522923E-2</v>
      </c>
      <c r="O1445" s="4">
        <v>43951.357418981483</v>
      </c>
      <c r="P1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3.430357191312063</v>
      </c>
    </row>
    <row r="1446" spans="1:16" x14ac:dyDescent="0.35">
      <c r="A1446" t="s">
        <v>6264</v>
      </c>
      <c r="B1446" t="s">
        <v>13</v>
      </c>
      <c r="C1446" s="1">
        <v>43939.753194444442</v>
      </c>
      <c r="D1446" s="1">
        <v>43939.759745370371</v>
      </c>
      <c r="E1446" t="s">
        <v>447</v>
      </c>
      <c r="F1446">
        <v>327</v>
      </c>
      <c r="G1446" t="s">
        <v>84</v>
      </c>
      <c r="H1446">
        <v>300</v>
      </c>
      <c r="I1446">
        <v>41.921500000000002</v>
      </c>
      <c r="J1446">
        <v>-87.653800000000004</v>
      </c>
      <c r="K1446">
        <v>41.9377</v>
      </c>
      <c r="L1446">
        <v>-87.644099999999995</v>
      </c>
      <c r="M1446" t="s">
        <v>26</v>
      </c>
      <c r="N1446" s="3">
        <f xml:space="preserve"> Table1[[#This Row],[ended_at]]-Table1[[#This Row],[started_at]]</f>
        <v>6.550925929332152E-3</v>
      </c>
      <c r="O1446" s="4">
        <v>43939.753194444442</v>
      </c>
      <c r="P1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1.0659826088996369</v>
      </c>
    </row>
    <row r="1447" spans="1:16" x14ac:dyDescent="0.35">
      <c r="A1447" t="s">
        <v>6272</v>
      </c>
      <c r="B1447" t="s">
        <v>13</v>
      </c>
      <c r="C1447" s="1">
        <v>43928.595335648148</v>
      </c>
      <c r="D1447" s="1">
        <v>43928.608958333331</v>
      </c>
      <c r="E1447" t="s">
        <v>233</v>
      </c>
      <c r="F1447">
        <v>53</v>
      </c>
      <c r="G1447" t="s">
        <v>114</v>
      </c>
      <c r="H1447">
        <v>299</v>
      </c>
      <c r="I1447">
        <v>41.8947</v>
      </c>
      <c r="J1447">
        <v>-87.634399999999999</v>
      </c>
      <c r="K1447">
        <v>41.9437</v>
      </c>
      <c r="L1447">
        <v>-87.649000000000001</v>
      </c>
      <c r="M1447" t="s">
        <v>16</v>
      </c>
      <c r="N1447" s="3">
        <f xml:space="preserve"> Table1[[#This Row],[ended_at]]-Table1[[#This Row],[started_at]]</f>
        <v>1.3622685182781424E-2</v>
      </c>
      <c r="O1447" s="4">
        <v>43928.595335648148</v>
      </c>
      <c r="P1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3.0167788749718549</v>
      </c>
    </row>
    <row r="1448" spans="1:16" x14ac:dyDescent="0.35">
      <c r="A1448" t="s">
        <v>6273</v>
      </c>
      <c r="B1448" t="s">
        <v>13</v>
      </c>
      <c r="C1448" s="1">
        <v>43934.75240740741</v>
      </c>
      <c r="D1448" s="1">
        <v>43934.770324074074</v>
      </c>
      <c r="E1448" t="s">
        <v>338</v>
      </c>
      <c r="F1448">
        <v>230</v>
      </c>
      <c r="G1448" t="s">
        <v>243</v>
      </c>
      <c r="H1448">
        <v>58</v>
      </c>
      <c r="I1448">
        <v>41.943300000000001</v>
      </c>
      <c r="J1448">
        <v>-87.671000000000006</v>
      </c>
      <c r="K1448">
        <v>41.915999999999997</v>
      </c>
      <c r="L1448">
        <v>-87.668899999999994</v>
      </c>
      <c r="M1448" t="s">
        <v>16</v>
      </c>
      <c r="N1448" s="3">
        <f xml:space="preserve"> Table1[[#This Row],[ended_at]]-Table1[[#This Row],[started_at]]</f>
        <v>1.7916666663950309E-2</v>
      </c>
      <c r="O1448" s="4">
        <v>43934.75240740741</v>
      </c>
      <c r="P1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1.6436160211702362</v>
      </c>
    </row>
    <row r="1449" spans="1:16" x14ac:dyDescent="0.35">
      <c r="A1449" t="s">
        <v>6278</v>
      </c>
      <c r="B1449" t="s">
        <v>13</v>
      </c>
      <c r="C1449" s="1">
        <v>43923.316365740742</v>
      </c>
      <c r="D1449" s="1">
        <v>43923.322731481479</v>
      </c>
      <c r="E1449" t="s">
        <v>207</v>
      </c>
      <c r="F1449">
        <v>154</v>
      </c>
      <c r="G1449" t="s">
        <v>467</v>
      </c>
      <c r="H1449">
        <v>228</v>
      </c>
      <c r="I1449">
        <v>41.939500000000002</v>
      </c>
      <c r="J1449">
        <v>-87.663799999999995</v>
      </c>
      <c r="K1449">
        <v>41.940600000000003</v>
      </c>
      <c r="L1449">
        <v>-87.6785</v>
      </c>
      <c r="M1449" t="s">
        <v>16</v>
      </c>
      <c r="N1449" s="3">
        <f xml:space="preserve"> Table1[[#This Row],[ended_at]]-Table1[[#This Row],[started_at]]</f>
        <v>6.3657407372375019E-3</v>
      </c>
      <c r="O1449" s="4">
        <v>43923.316365740742</v>
      </c>
      <c r="P1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0.66056223861316776</v>
      </c>
    </row>
    <row r="1450" spans="1:16" x14ac:dyDescent="0.35">
      <c r="A1450" t="s">
        <v>6279</v>
      </c>
      <c r="B1450" t="s">
        <v>13</v>
      </c>
      <c r="C1450" s="1">
        <v>43933.796388888892</v>
      </c>
      <c r="D1450" s="1">
        <v>43933.803356481483</v>
      </c>
      <c r="E1450" t="s">
        <v>111</v>
      </c>
      <c r="F1450">
        <v>92</v>
      </c>
      <c r="G1450" t="s">
        <v>200</v>
      </c>
      <c r="H1450">
        <v>181</v>
      </c>
      <c r="I1450">
        <v>41.894599999999997</v>
      </c>
      <c r="J1450">
        <v>-87.653400000000005</v>
      </c>
      <c r="K1450">
        <v>41.890799999999999</v>
      </c>
      <c r="L1450">
        <v>-87.631699999999995</v>
      </c>
      <c r="M1450" t="s">
        <v>16</v>
      </c>
      <c r="N1450" s="3">
        <f xml:space="preserve"> Table1[[#This Row],[ended_at]]-Table1[[#This Row],[started_at]]</f>
        <v>6.9675925915362313E-3</v>
      </c>
      <c r="O1450" s="4">
        <v>43933.796388888892</v>
      </c>
      <c r="P1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0.99744287945919041</v>
      </c>
    </row>
    <row r="1451" spans="1:16" x14ac:dyDescent="0.35">
      <c r="A1451" t="s">
        <v>6290</v>
      </c>
      <c r="B1451" t="s">
        <v>13</v>
      </c>
      <c r="C1451" s="1">
        <v>43946.774444444447</v>
      </c>
      <c r="D1451" s="1">
        <v>43946.784756944442</v>
      </c>
      <c r="E1451" t="s">
        <v>274</v>
      </c>
      <c r="F1451">
        <v>156</v>
      </c>
      <c r="G1451" t="s">
        <v>66</v>
      </c>
      <c r="H1451">
        <v>144</v>
      </c>
      <c r="I1451">
        <v>41.936500000000002</v>
      </c>
      <c r="J1451">
        <v>-87.647499999999994</v>
      </c>
      <c r="K1451">
        <v>41.921799999999998</v>
      </c>
      <c r="L1451">
        <v>-87.644099999999995</v>
      </c>
      <c r="M1451" t="s">
        <v>26</v>
      </c>
      <c r="N1451" s="3">
        <f xml:space="preserve"> Table1[[#This Row],[ended_at]]-Table1[[#This Row],[started_at]]</f>
        <v>1.0312499995052349E-2</v>
      </c>
      <c r="O1451" s="4">
        <v>43946.774444444447</v>
      </c>
      <c r="P1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0.89656418540931249</v>
      </c>
    </row>
    <row r="1452" spans="1:16" x14ac:dyDescent="0.35">
      <c r="A1452" t="s">
        <v>6298</v>
      </c>
      <c r="B1452" t="s">
        <v>13</v>
      </c>
      <c r="C1452" s="1">
        <v>43927.85365740741</v>
      </c>
      <c r="D1452" s="1">
        <v>43927.860324074078</v>
      </c>
      <c r="E1452" t="s">
        <v>108</v>
      </c>
      <c r="F1452">
        <v>117</v>
      </c>
      <c r="G1452" t="s">
        <v>549</v>
      </c>
      <c r="H1452">
        <v>163</v>
      </c>
      <c r="I1452">
        <v>41.940199999999997</v>
      </c>
      <c r="J1452">
        <v>-87.653000000000006</v>
      </c>
      <c r="K1452">
        <v>41.931899999999999</v>
      </c>
      <c r="L1452">
        <v>-87.677899999999994</v>
      </c>
      <c r="M1452" t="s">
        <v>16</v>
      </c>
      <c r="N1452" s="3">
        <f xml:space="preserve"> Table1[[#This Row],[ended_at]]-Table1[[#This Row],[started_at]]</f>
        <v>6.6666666680248454E-3</v>
      </c>
      <c r="O1452" s="4">
        <v>43927.85365740741</v>
      </c>
      <c r="P1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1.2200277893416793</v>
      </c>
    </row>
    <row r="1453" spans="1:16" x14ac:dyDescent="0.35">
      <c r="A1453" t="s">
        <v>6299</v>
      </c>
      <c r="B1453" t="s">
        <v>13</v>
      </c>
      <c r="C1453" s="1">
        <v>43931.671203703707</v>
      </c>
      <c r="D1453" s="1">
        <v>43931.696099537039</v>
      </c>
      <c r="E1453" t="s">
        <v>164</v>
      </c>
      <c r="F1453">
        <v>334</v>
      </c>
      <c r="G1453" t="s">
        <v>157</v>
      </c>
      <c r="H1453">
        <v>90</v>
      </c>
      <c r="I1453">
        <v>41.940800000000003</v>
      </c>
      <c r="J1453">
        <v>-87.639200000000002</v>
      </c>
      <c r="K1453">
        <v>41.881</v>
      </c>
      <c r="L1453">
        <v>-87.624099999999999</v>
      </c>
      <c r="M1453" t="s">
        <v>16</v>
      </c>
      <c r="N1453" s="3">
        <f xml:space="preserve"> Table1[[#This Row],[ended_at]]-Table1[[#This Row],[started_at]]</f>
        <v>2.4895833332266193E-2</v>
      </c>
      <c r="O1453" s="4">
        <v>43931.671203703707</v>
      </c>
      <c r="P1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3.6573317255706903</v>
      </c>
    </row>
    <row r="1454" spans="1:16" x14ac:dyDescent="0.35">
      <c r="A1454" t="s">
        <v>6321</v>
      </c>
      <c r="B1454" t="s">
        <v>13</v>
      </c>
      <c r="C1454" s="1">
        <v>43926.729166666664</v>
      </c>
      <c r="D1454" s="1">
        <v>43926.75072916667</v>
      </c>
      <c r="E1454" t="s">
        <v>245</v>
      </c>
      <c r="F1454">
        <v>28</v>
      </c>
      <c r="G1454" t="s">
        <v>228</v>
      </c>
      <c r="H1454">
        <v>175</v>
      </c>
      <c r="I1454">
        <v>41.914700000000003</v>
      </c>
      <c r="J1454">
        <v>-87.643299999999996</v>
      </c>
      <c r="K1454">
        <v>41.872599999999998</v>
      </c>
      <c r="L1454">
        <v>-87.633499999999998</v>
      </c>
      <c r="M1454" t="s">
        <v>26</v>
      </c>
      <c r="N1454" s="3">
        <f xml:space="preserve"> Table1[[#This Row],[ended_at]]-Table1[[#This Row],[started_at]]</f>
        <v>2.1562500005529728E-2</v>
      </c>
      <c r="O1454" s="4">
        <v>43926.729166666664</v>
      </c>
      <c r="P1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2.5682287333093576</v>
      </c>
    </row>
    <row r="1455" spans="1:16" x14ac:dyDescent="0.35">
      <c r="A1455" t="s">
        <v>6327</v>
      </c>
      <c r="B1455" t="s">
        <v>13</v>
      </c>
      <c r="C1455" s="1">
        <v>43934.191990740743</v>
      </c>
      <c r="D1455" s="1">
        <v>43934.193402777775</v>
      </c>
      <c r="E1455" t="s">
        <v>497</v>
      </c>
      <c r="F1455">
        <v>256</v>
      </c>
      <c r="G1455" t="s">
        <v>313</v>
      </c>
      <c r="H1455">
        <v>240</v>
      </c>
      <c r="I1455">
        <v>41.952800000000003</v>
      </c>
      <c r="J1455">
        <v>-87.65</v>
      </c>
      <c r="K1455">
        <v>41.9542</v>
      </c>
      <c r="L1455">
        <v>-87.654399999999995</v>
      </c>
      <c r="M1455" t="s">
        <v>16</v>
      </c>
      <c r="N1455" s="3">
        <f xml:space="preserve"> Table1[[#This Row],[ended_at]]-Table1[[#This Row],[started_at]]</f>
        <v>1.4120370324235409E-3</v>
      </c>
      <c r="O1455" s="4">
        <v>43934.191990740743</v>
      </c>
      <c r="P1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0.21393039312296191</v>
      </c>
    </row>
    <row r="1456" spans="1:16" x14ac:dyDescent="0.35">
      <c r="A1456" s="2" t="s">
        <v>6330</v>
      </c>
      <c r="B1456" t="s">
        <v>13</v>
      </c>
      <c r="C1456" s="1">
        <v>43948.172673611109</v>
      </c>
      <c r="D1456" s="1">
        <v>43948.174687500003</v>
      </c>
      <c r="E1456" t="s">
        <v>157</v>
      </c>
      <c r="F1456">
        <v>90</v>
      </c>
      <c r="G1456" t="s">
        <v>129</v>
      </c>
      <c r="H1456">
        <v>44</v>
      </c>
      <c r="I1456">
        <v>41.881</v>
      </c>
      <c r="J1456">
        <v>-87.624099999999999</v>
      </c>
      <c r="K1456">
        <v>41.884700000000002</v>
      </c>
      <c r="L1456">
        <v>-87.627700000000004</v>
      </c>
      <c r="M1456" t="s">
        <v>16</v>
      </c>
      <c r="N1456" s="3">
        <f xml:space="preserve"> Table1[[#This Row],[ended_at]]-Table1[[#This Row],[started_at]]</f>
        <v>2.013888893998228E-3</v>
      </c>
      <c r="O1456" s="4">
        <v>43948.172673611109</v>
      </c>
      <c r="P1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0.27461695404202774</v>
      </c>
    </row>
    <row r="1457" spans="1:16" x14ac:dyDescent="0.35">
      <c r="A1457" t="s">
        <v>6334</v>
      </c>
      <c r="B1457" t="s">
        <v>13</v>
      </c>
      <c r="C1457" s="1">
        <v>43939.569594907407</v>
      </c>
      <c r="D1457" s="1">
        <v>43939.58048611111</v>
      </c>
      <c r="E1457" t="s">
        <v>312</v>
      </c>
      <c r="F1457">
        <v>301</v>
      </c>
      <c r="G1457" t="s">
        <v>363</v>
      </c>
      <c r="H1457">
        <v>172</v>
      </c>
      <c r="I1457">
        <v>41.908000000000001</v>
      </c>
      <c r="J1457">
        <v>-87.631500000000003</v>
      </c>
      <c r="K1457">
        <v>41.902299999999997</v>
      </c>
      <c r="L1457">
        <v>-87.627700000000004</v>
      </c>
      <c r="M1457" t="s">
        <v>26</v>
      </c>
      <c r="N1457" s="3">
        <f xml:space="preserve"> Table1[[#This Row],[ended_at]]-Table1[[#This Row],[started_at]]</f>
        <v>1.0891203703067731E-2</v>
      </c>
      <c r="O1457" s="4">
        <v>43939.569594907407</v>
      </c>
      <c r="P1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0.38246647034263709</v>
      </c>
    </row>
    <row r="1458" spans="1:16" x14ac:dyDescent="0.35">
      <c r="A1458" t="s">
        <v>6342</v>
      </c>
      <c r="B1458" t="s">
        <v>13</v>
      </c>
      <c r="C1458" s="1">
        <v>43928.687222222223</v>
      </c>
      <c r="D1458" s="1">
        <v>43928.699560185189</v>
      </c>
      <c r="E1458" t="s">
        <v>304</v>
      </c>
      <c r="F1458">
        <v>317</v>
      </c>
      <c r="G1458" t="s">
        <v>370</v>
      </c>
      <c r="H1458">
        <v>68</v>
      </c>
      <c r="I1458">
        <v>41.869199999999999</v>
      </c>
      <c r="J1458">
        <v>-87.671000000000006</v>
      </c>
      <c r="K1458">
        <v>41.875900000000001</v>
      </c>
      <c r="L1458">
        <v>-87.640799999999999</v>
      </c>
      <c r="M1458" t="s">
        <v>16</v>
      </c>
      <c r="N1458" s="3">
        <f xml:space="preserve"> Table1[[#This Row],[ended_at]]-Table1[[#This Row],[started_at]]</f>
        <v>1.2337962965830229E-2</v>
      </c>
      <c r="O1458" s="4">
        <v>43928.687222222223</v>
      </c>
      <c r="P1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1.4104040284168491</v>
      </c>
    </row>
    <row r="1459" spans="1:16" x14ac:dyDescent="0.35">
      <c r="A1459" t="s">
        <v>6353</v>
      </c>
      <c r="B1459" t="s">
        <v>13</v>
      </c>
      <c r="C1459" s="1">
        <v>43923.429155092592</v>
      </c>
      <c r="D1459" s="1">
        <v>43923.439236111109</v>
      </c>
      <c r="E1459" t="s">
        <v>25</v>
      </c>
      <c r="F1459">
        <v>323</v>
      </c>
      <c r="G1459" t="s">
        <v>389</v>
      </c>
      <c r="H1459">
        <v>253</v>
      </c>
      <c r="I1459">
        <v>41.969499999999996</v>
      </c>
      <c r="J1459">
        <v>-87.654700000000005</v>
      </c>
      <c r="K1459">
        <v>41.968800000000002</v>
      </c>
      <c r="L1459">
        <v>-87.657700000000006</v>
      </c>
      <c r="M1459" t="s">
        <v>16</v>
      </c>
      <c r="N1459" s="3">
        <f xml:space="preserve"> Table1[[#This Row],[ended_at]]-Table1[[#This Row],[started_at]]</f>
        <v>1.0081018517666962E-2</v>
      </c>
      <c r="O1459" s="4">
        <v>43923.429155092592</v>
      </c>
      <c r="P1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0.14051757093630413</v>
      </c>
    </row>
    <row r="1460" spans="1:16" x14ac:dyDescent="0.35">
      <c r="A1460" t="s">
        <v>6363</v>
      </c>
      <c r="B1460" t="s">
        <v>13</v>
      </c>
      <c r="C1460" s="1">
        <v>43948.703472222223</v>
      </c>
      <c r="D1460" s="1">
        <v>43948.709270833337</v>
      </c>
      <c r="E1460" t="s">
        <v>288</v>
      </c>
      <c r="F1460">
        <v>174</v>
      </c>
      <c r="G1460" t="s">
        <v>62</v>
      </c>
      <c r="H1460">
        <v>346</v>
      </c>
      <c r="I1460">
        <v>41.882100000000001</v>
      </c>
      <c r="J1460">
        <v>-87.639799999999994</v>
      </c>
      <c r="K1460">
        <v>41.882800000000003</v>
      </c>
      <c r="L1460">
        <v>-87.661199999999994</v>
      </c>
      <c r="M1460" t="s">
        <v>16</v>
      </c>
      <c r="N1460" s="3">
        <f xml:space="preserve"> Table1[[#This Row],[ended_at]]-Table1[[#This Row],[started_at]]</f>
        <v>5.7986111132777296E-3</v>
      </c>
      <c r="O1460" s="4">
        <v>43948.703472222223</v>
      </c>
      <c r="P1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0.95859312873254343</v>
      </c>
    </row>
    <row r="1461" spans="1:16" x14ac:dyDescent="0.35">
      <c r="A1461" t="s">
        <v>6365</v>
      </c>
      <c r="B1461" t="s">
        <v>13</v>
      </c>
      <c r="C1461" s="1">
        <v>43928.271724537037</v>
      </c>
      <c r="D1461" s="1">
        <v>43928.277986111112</v>
      </c>
      <c r="E1461" t="s">
        <v>206</v>
      </c>
      <c r="F1461">
        <v>243</v>
      </c>
      <c r="G1461" t="s">
        <v>338</v>
      </c>
      <c r="H1461">
        <v>230</v>
      </c>
      <c r="I1461">
        <v>41.963000000000001</v>
      </c>
      <c r="J1461">
        <v>-87.684799999999996</v>
      </c>
      <c r="K1461">
        <v>41.943300000000001</v>
      </c>
      <c r="L1461">
        <v>-87.671000000000006</v>
      </c>
      <c r="M1461" t="s">
        <v>16</v>
      </c>
      <c r="N1461" s="3">
        <f xml:space="preserve"> Table1[[#This Row],[ended_at]]-Table1[[#This Row],[started_at]]</f>
        <v>6.2615740753244609E-3</v>
      </c>
      <c r="O1461" s="4">
        <v>43928.271724537037</v>
      </c>
      <c r="P1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1.3351658855338866</v>
      </c>
    </row>
    <row r="1462" spans="1:16" x14ac:dyDescent="0.35">
      <c r="A1462" s="2" t="s">
        <v>6369</v>
      </c>
      <c r="B1462" t="s">
        <v>13</v>
      </c>
      <c r="C1462" s="1">
        <v>43948.370613425926</v>
      </c>
      <c r="D1462" s="1">
        <v>43948.383125</v>
      </c>
      <c r="E1462" t="s">
        <v>95</v>
      </c>
      <c r="F1462">
        <v>110</v>
      </c>
      <c r="G1462" t="s">
        <v>86</v>
      </c>
      <c r="H1462">
        <v>220</v>
      </c>
      <c r="I1462">
        <v>41.893999999999998</v>
      </c>
      <c r="J1462">
        <v>-87.629300000000001</v>
      </c>
      <c r="K1462">
        <v>41.931199999999997</v>
      </c>
      <c r="L1462">
        <v>-87.644300000000001</v>
      </c>
      <c r="M1462" t="s">
        <v>16</v>
      </c>
      <c r="N1462" s="3">
        <f xml:space="preserve"> Table1[[#This Row],[ended_at]]-Table1[[#This Row],[started_at]]</f>
        <v>1.2511574073869269E-2</v>
      </c>
      <c r="O1462" s="4">
        <v>43948.370613425926</v>
      </c>
      <c r="P1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2.334489015294595</v>
      </c>
    </row>
    <row r="1463" spans="1:16" x14ac:dyDescent="0.35">
      <c r="A1463" t="s">
        <v>6370</v>
      </c>
      <c r="B1463" t="s">
        <v>13</v>
      </c>
      <c r="C1463" s="1">
        <v>43929.590138888889</v>
      </c>
      <c r="D1463" s="1">
        <v>43929.603437500002</v>
      </c>
      <c r="E1463" t="s">
        <v>236</v>
      </c>
      <c r="F1463">
        <v>324</v>
      </c>
      <c r="G1463" t="s">
        <v>95</v>
      </c>
      <c r="H1463">
        <v>110</v>
      </c>
      <c r="I1463">
        <v>41.9313</v>
      </c>
      <c r="J1463">
        <v>-87.6387</v>
      </c>
      <c r="K1463">
        <v>41.893999999999998</v>
      </c>
      <c r="L1463">
        <v>-87.629300000000001</v>
      </c>
      <c r="M1463" t="s">
        <v>16</v>
      </c>
      <c r="N1463" s="3">
        <f xml:space="preserve"> Table1[[#This Row],[ended_at]]-Table1[[#This Row],[started_at]]</f>
        <v>1.3298611112986691E-2</v>
      </c>
      <c r="O1463" s="4">
        <v>43929.590138888889</v>
      </c>
      <c r="P1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2.2810900650232764</v>
      </c>
    </row>
    <row r="1464" spans="1:16" x14ac:dyDescent="0.35">
      <c r="A1464" t="s">
        <v>6377</v>
      </c>
      <c r="B1464" t="s">
        <v>13</v>
      </c>
      <c r="C1464" s="1">
        <v>43924.561539351853</v>
      </c>
      <c r="D1464" s="1">
        <v>43924.605474537035</v>
      </c>
      <c r="E1464" t="s">
        <v>91</v>
      </c>
      <c r="F1464">
        <v>26</v>
      </c>
      <c r="G1464" t="s">
        <v>425</v>
      </c>
      <c r="H1464">
        <v>99</v>
      </c>
      <c r="I1464">
        <v>41.8904</v>
      </c>
      <c r="J1464">
        <v>-87.617500000000007</v>
      </c>
      <c r="K1464">
        <v>41.892600000000002</v>
      </c>
      <c r="L1464">
        <v>-87.614500000000007</v>
      </c>
      <c r="M1464" t="s">
        <v>16</v>
      </c>
      <c r="N1464" s="3">
        <f xml:space="preserve"> Table1[[#This Row],[ended_at]]-Table1[[#This Row],[started_at]]</f>
        <v>4.3935185181908309E-2</v>
      </c>
      <c r="O1464" s="4">
        <v>43924.561539351853</v>
      </c>
      <c r="P1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0.18842796704833814</v>
      </c>
    </row>
    <row r="1465" spans="1:16" x14ac:dyDescent="0.35">
      <c r="A1465" t="s">
        <v>6384</v>
      </c>
      <c r="B1465" t="s">
        <v>13</v>
      </c>
      <c r="C1465" s="1">
        <v>43949.695462962962</v>
      </c>
      <c r="D1465" s="1">
        <v>43949.698553240742</v>
      </c>
      <c r="E1465" t="s">
        <v>318</v>
      </c>
      <c r="F1465">
        <v>140</v>
      </c>
      <c r="G1465" t="s">
        <v>27</v>
      </c>
      <c r="H1465">
        <v>173</v>
      </c>
      <c r="I1465">
        <v>41.899000000000001</v>
      </c>
      <c r="J1465">
        <v>-87.629900000000006</v>
      </c>
      <c r="K1465">
        <v>41.896900000000002</v>
      </c>
      <c r="L1465">
        <v>-87.621700000000004</v>
      </c>
      <c r="M1465" t="s">
        <v>16</v>
      </c>
      <c r="N1465" s="3">
        <f xml:space="preserve"> Table1[[#This Row],[ended_at]]-Table1[[#This Row],[started_at]]</f>
        <v>3.0902777798473835E-3</v>
      </c>
      <c r="O1465" s="4">
        <v>43949.695462962962</v>
      </c>
      <c r="P1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0.38797585429391651</v>
      </c>
    </row>
    <row r="1466" spans="1:16" x14ac:dyDescent="0.35">
      <c r="A1466" t="s">
        <v>6387</v>
      </c>
      <c r="B1466" t="s">
        <v>13</v>
      </c>
      <c r="C1466" s="1">
        <v>43923.499814814815</v>
      </c>
      <c r="D1466" s="1">
        <v>43923.513344907406</v>
      </c>
      <c r="E1466" t="s">
        <v>287</v>
      </c>
      <c r="F1466">
        <v>195</v>
      </c>
      <c r="G1466" t="s">
        <v>287</v>
      </c>
      <c r="H1466">
        <v>195</v>
      </c>
      <c r="I1466">
        <v>41.884700000000002</v>
      </c>
      <c r="J1466">
        <v>-87.619500000000002</v>
      </c>
      <c r="K1466">
        <v>41.884700000000002</v>
      </c>
      <c r="L1466">
        <v>-87.619500000000002</v>
      </c>
      <c r="M1466" t="s">
        <v>26</v>
      </c>
      <c r="N1466" s="3">
        <f xml:space="preserve"> Table1[[#This Row],[ended_at]]-Table1[[#This Row],[started_at]]</f>
        <v>1.3530092590372078E-2</v>
      </c>
      <c r="O1466" s="4">
        <v>43923.499814814815</v>
      </c>
      <c r="P1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67" spans="1:16" x14ac:dyDescent="0.35">
      <c r="A1467" t="s">
        <v>6392</v>
      </c>
      <c r="B1467" t="s">
        <v>13</v>
      </c>
      <c r="C1467" s="1">
        <v>43924.414398148147</v>
      </c>
      <c r="D1467" s="1">
        <v>43924.446018518516</v>
      </c>
      <c r="E1467" t="s">
        <v>38</v>
      </c>
      <c r="F1467">
        <v>128</v>
      </c>
      <c r="G1467" t="s">
        <v>441</v>
      </c>
      <c r="H1467">
        <v>496</v>
      </c>
      <c r="I1467">
        <v>41.895800000000001</v>
      </c>
      <c r="J1467">
        <v>-87.677199999999999</v>
      </c>
      <c r="K1467">
        <v>41.939399999999999</v>
      </c>
      <c r="L1467">
        <v>-87.723600000000005</v>
      </c>
      <c r="M1467" t="s">
        <v>26</v>
      </c>
      <c r="N1467" s="3">
        <f xml:space="preserve"> Table1[[#This Row],[ended_at]]-Table1[[#This Row],[started_at]]</f>
        <v>3.1620370369637385E-2</v>
      </c>
      <c r="O1467" s="4">
        <v>43924.414398148147</v>
      </c>
      <c r="P1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3.3428784005079173</v>
      </c>
    </row>
    <row r="1468" spans="1:16" x14ac:dyDescent="0.35">
      <c r="A1468" t="s">
        <v>6397</v>
      </c>
      <c r="B1468" t="s">
        <v>13</v>
      </c>
      <c r="C1468" s="1">
        <v>43924.510335648149</v>
      </c>
      <c r="D1468" s="1">
        <v>43924.517951388887</v>
      </c>
      <c r="E1468" t="s">
        <v>347</v>
      </c>
      <c r="F1468">
        <v>277</v>
      </c>
      <c r="G1468" t="s">
        <v>395</v>
      </c>
      <c r="H1468">
        <v>21</v>
      </c>
      <c r="I1468">
        <v>41.891100000000002</v>
      </c>
      <c r="J1468">
        <v>-87.666600000000003</v>
      </c>
      <c r="K1468">
        <v>41.877699999999997</v>
      </c>
      <c r="L1468">
        <v>-87.654799999999994</v>
      </c>
      <c r="M1468" t="s">
        <v>16</v>
      </c>
      <c r="N1468" s="3">
        <f xml:space="preserve"> Table1[[#This Row],[ended_at]]-Table1[[#This Row],[started_at]]</f>
        <v>7.6157407384016551E-3</v>
      </c>
      <c r="O1468" s="4">
        <v>43924.510335648149</v>
      </c>
      <c r="P1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0.96310049401136932</v>
      </c>
    </row>
    <row r="1469" spans="1:16" x14ac:dyDescent="0.35">
      <c r="A1469" t="s">
        <v>6410</v>
      </c>
      <c r="B1469" t="s">
        <v>13</v>
      </c>
      <c r="C1469" s="1">
        <v>43949.709606481483</v>
      </c>
      <c r="D1469" s="1">
        <v>43949.73033564815</v>
      </c>
      <c r="E1469" t="s">
        <v>372</v>
      </c>
      <c r="F1469">
        <v>328</v>
      </c>
      <c r="G1469" t="s">
        <v>665</v>
      </c>
      <c r="H1469">
        <v>420</v>
      </c>
      <c r="I1469">
        <v>41.788699999999999</v>
      </c>
      <c r="J1469">
        <v>-87.601299999999995</v>
      </c>
      <c r="K1469">
        <v>41.7943</v>
      </c>
      <c r="L1469">
        <v>-87.601500000000001</v>
      </c>
      <c r="M1469" t="s">
        <v>26</v>
      </c>
      <c r="N1469" s="3">
        <f xml:space="preserve"> Table1[[#This Row],[ended_at]]-Table1[[#This Row],[started_at]]</f>
        <v>2.0729166666569654E-2</v>
      </c>
      <c r="O1469" s="4">
        <v>43949.709606481483</v>
      </c>
      <c r="P1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0.33672056687127672</v>
      </c>
    </row>
    <row r="1470" spans="1:16" x14ac:dyDescent="0.35">
      <c r="A1470" t="s">
        <v>6415</v>
      </c>
      <c r="B1470" t="s">
        <v>13</v>
      </c>
      <c r="C1470" s="1">
        <v>43939.631388888891</v>
      </c>
      <c r="D1470" s="1">
        <v>43939.64099537037</v>
      </c>
      <c r="E1470" t="s">
        <v>127</v>
      </c>
      <c r="F1470">
        <v>158</v>
      </c>
      <c r="G1470" t="s">
        <v>149</v>
      </c>
      <c r="H1470">
        <v>260</v>
      </c>
      <c r="I1470">
        <v>41.912599999999998</v>
      </c>
      <c r="J1470">
        <v>-87.681399999999996</v>
      </c>
      <c r="K1470">
        <v>41.929600000000001</v>
      </c>
      <c r="L1470">
        <v>-87.707899999999995</v>
      </c>
      <c r="M1470" t="s">
        <v>26</v>
      </c>
      <c r="N1470" s="3">
        <f xml:space="preserve"> Table1[[#This Row],[ended_at]]-Table1[[#This Row],[started_at]]</f>
        <v>9.6064814788405783E-3</v>
      </c>
      <c r="O1470" s="4">
        <v>43939.631388888891</v>
      </c>
      <c r="P1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1.5648582966071418</v>
      </c>
    </row>
    <row r="1471" spans="1:16" x14ac:dyDescent="0.35">
      <c r="A1471" t="s">
        <v>6417</v>
      </c>
      <c r="B1471" t="s">
        <v>13</v>
      </c>
      <c r="C1471" s="1">
        <v>43933.753171296295</v>
      </c>
      <c r="D1471" s="1">
        <v>43933.771956018521</v>
      </c>
      <c r="E1471" t="s">
        <v>116</v>
      </c>
      <c r="F1471">
        <v>176</v>
      </c>
      <c r="G1471" t="s">
        <v>41</v>
      </c>
      <c r="H1471">
        <v>321</v>
      </c>
      <c r="I1471">
        <v>41.902999999999999</v>
      </c>
      <c r="J1471">
        <v>-87.631299999999996</v>
      </c>
      <c r="K1471">
        <v>41.870800000000003</v>
      </c>
      <c r="L1471">
        <v>-87.625699999999995</v>
      </c>
      <c r="M1471" t="s">
        <v>26</v>
      </c>
      <c r="N1471" s="3">
        <f xml:space="preserve"> Table1[[#This Row],[ended_at]]-Table1[[#This Row],[started_at]]</f>
        <v>1.8784722225973383E-2</v>
      </c>
      <c r="O1471" s="4">
        <v>43933.753171296295</v>
      </c>
      <c r="P1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1.9516118706863461</v>
      </c>
    </row>
    <row r="1472" spans="1:16" x14ac:dyDescent="0.35">
      <c r="A1472" t="s">
        <v>6421</v>
      </c>
      <c r="B1472" t="s">
        <v>13</v>
      </c>
      <c r="C1472" s="1">
        <v>43941.64943287037</v>
      </c>
      <c r="D1472" s="1">
        <v>43941.65111111111</v>
      </c>
      <c r="E1472" t="s">
        <v>61</v>
      </c>
      <c r="F1472">
        <v>66</v>
      </c>
      <c r="G1472" t="s">
        <v>247</v>
      </c>
      <c r="H1472">
        <v>56</v>
      </c>
      <c r="I1472">
        <v>41.885599999999997</v>
      </c>
      <c r="J1472">
        <v>-87.641800000000003</v>
      </c>
      <c r="K1472">
        <v>41.8887</v>
      </c>
      <c r="L1472">
        <v>-87.644400000000005</v>
      </c>
      <c r="M1472" t="s">
        <v>16</v>
      </c>
      <c r="N1472" s="3">
        <f xml:space="preserve"> Table1[[#This Row],[ended_at]]-Table1[[#This Row],[started_at]]</f>
        <v>1.6782407401478849E-3</v>
      </c>
      <c r="O1472" s="4">
        <v>43941.64943287037</v>
      </c>
      <c r="P1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0.21967203789214257</v>
      </c>
    </row>
    <row r="1473" spans="1:16" x14ac:dyDescent="0.35">
      <c r="A1473" t="s">
        <v>6424</v>
      </c>
      <c r="B1473" t="s">
        <v>13</v>
      </c>
      <c r="C1473" s="1">
        <v>43941.746874999997</v>
      </c>
      <c r="D1473" s="1">
        <v>43941.760578703703</v>
      </c>
      <c r="E1473" t="s">
        <v>459</v>
      </c>
      <c r="F1473">
        <v>302</v>
      </c>
      <c r="G1473" t="s">
        <v>57</v>
      </c>
      <c r="H1473">
        <v>127</v>
      </c>
      <c r="I1473">
        <v>41.928699999999999</v>
      </c>
      <c r="J1473">
        <v>-87.653800000000004</v>
      </c>
      <c r="K1473">
        <v>41.925899999999999</v>
      </c>
      <c r="L1473">
        <v>-87.649299999999997</v>
      </c>
      <c r="M1473" t="s">
        <v>16</v>
      </c>
      <c r="N1473" s="3">
        <f xml:space="preserve"> Table1[[#This Row],[ended_at]]-Table1[[#This Row],[started_at]]</f>
        <v>1.3703703705687076E-2</v>
      </c>
      <c r="O1473" s="4">
        <v>43941.746874999997</v>
      </c>
      <c r="P1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0.26233889240539093</v>
      </c>
    </row>
    <row r="1474" spans="1:16" x14ac:dyDescent="0.35">
      <c r="A1474" t="s">
        <v>6428</v>
      </c>
      <c r="B1474" t="s">
        <v>13</v>
      </c>
      <c r="C1474" s="1">
        <v>43923.627071759256</v>
      </c>
      <c r="D1474" s="1">
        <v>43923.640277777777</v>
      </c>
      <c r="E1474" t="s">
        <v>77</v>
      </c>
      <c r="F1474">
        <v>52</v>
      </c>
      <c r="G1474" t="s">
        <v>44</v>
      </c>
      <c r="H1474">
        <v>141</v>
      </c>
      <c r="I1474">
        <v>41.886000000000003</v>
      </c>
      <c r="J1474">
        <v>-87.624099999999999</v>
      </c>
      <c r="K1474">
        <v>41.915700000000001</v>
      </c>
      <c r="L1474">
        <v>-87.634600000000006</v>
      </c>
      <c r="M1474" t="s">
        <v>16</v>
      </c>
      <c r="N1474" s="3">
        <f xml:space="preserve"> Table1[[#This Row],[ended_at]]-Table1[[#This Row],[started_at]]</f>
        <v>1.3206018520577345E-2</v>
      </c>
      <c r="O1474" s="4">
        <v>43923.627071759256</v>
      </c>
      <c r="P1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1.8459586603519043</v>
      </c>
    </row>
    <row r="1475" spans="1:16" x14ac:dyDescent="0.35">
      <c r="A1475" t="s">
        <v>6440</v>
      </c>
      <c r="B1475" t="s">
        <v>13</v>
      </c>
      <c r="C1475" s="1">
        <v>43927.778761574074</v>
      </c>
      <c r="D1475" s="1">
        <v>43927.797974537039</v>
      </c>
      <c r="E1475" t="s">
        <v>315</v>
      </c>
      <c r="F1475">
        <v>263</v>
      </c>
      <c r="G1475" t="s">
        <v>382</v>
      </c>
      <c r="H1475">
        <v>5</v>
      </c>
      <c r="I1475">
        <v>41.836199999999998</v>
      </c>
      <c r="J1475">
        <v>-87.613500000000002</v>
      </c>
      <c r="K1475">
        <v>41.874099999999999</v>
      </c>
      <c r="L1475">
        <v>-87.627700000000004</v>
      </c>
      <c r="M1475" t="s">
        <v>16</v>
      </c>
      <c r="N1475" s="3">
        <f xml:space="preserve"> Table1[[#This Row],[ended_at]]-Table1[[#This Row],[started_at]]</f>
        <v>1.9212962964957114E-2</v>
      </c>
      <c r="O1475" s="4">
        <v>43927.778761574074</v>
      </c>
      <c r="P1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2.3651125659510788</v>
      </c>
    </row>
    <row r="1476" spans="1:16" x14ac:dyDescent="0.35">
      <c r="A1476" t="s">
        <v>6444</v>
      </c>
      <c r="B1476" t="s">
        <v>13</v>
      </c>
      <c r="C1476" s="1">
        <v>43940.420960648145</v>
      </c>
      <c r="D1476" s="1">
        <v>43940.447627314818</v>
      </c>
      <c r="E1476" t="s">
        <v>21</v>
      </c>
      <c r="F1476">
        <v>255</v>
      </c>
      <c r="G1476" t="s">
        <v>566</v>
      </c>
      <c r="H1476">
        <v>341</v>
      </c>
      <c r="I1476">
        <v>41.867899999999999</v>
      </c>
      <c r="J1476">
        <v>-87.623000000000005</v>
      </c>
      <c r="K1476">
        <v>41.866100000000003</v>
      </c>
      <c r="L1476">
        <v>-87.607299999999995</v>
      </c>
      <c r="M1476" t="s">
        <v>16</v>
      </c>
      <c r="N1476" s="3">
        <f xml:space="preserve"> Table1[[#This Row],[ended_at]]-Table1[[#This Row],[started_at]]</f>
        <v>2.6666666672099382E-2</v>
      </c>
      <c r="O1476" s="4">
        <v>43940.420960648145</v>
      </c>
      <c r="P1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0.71103868420462801</v>
      </c>
    </row>
    <row r="1477" spans="1:16" x14ac:dyDescent="0.35">
      <c r="A1477" t="s">
        <v>6448</v>
      </c>
      <c r="B1477" t="s">
        <v>13</v>
      </c>
      <c r="C1477" s="1">
        <v>43945.280509259261</v>
      </c>
      <c r="D1477" s="1">
        <v>43945.283784722225</v>
      </c>
      <c r="E1477" t="s">
        <v>449</v>
      </c>
      <c r="F1477">
        <v>229</v>
      </c>
      <c r="G1477" t="s">
        <v>108</v>
      </c>
      <c r="H1477">
        <v>117</v>
      </c>
      <c r="I1477">
        <v>41.9437</v>
      </c>
      <c r="J1477">
        <v>-87.664000000000001</v>
      </c>
      <c r="K1477">
        <v>41.940199999999997</v>
      </c>
      <c r="L1477">
        <v>-87.653000000000006</v>
      </c>
      <c r="M1477" t="s">
        <v>16</v>
      </c>
      <c r="N1477" s="3">
        <f xml:space="preserve"> Table1[[#This Row],[ended_at]]-Table1[[#This Row],[started_at]]</f>
        <v>3.275462964666076E-3</v>
      </c>
      <c r="O1477" s="4">
        <v>43945.280509259261</v>
      </c>
      <c r="P1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0.53490789029920205</v>
      </c>
    </row>
    <row r="1478" spans="1:16" x14ac:dyDescent="0.35">
      <c r="A1478" t="s">
        <v>6449</v>
      </c>
      <c r="B1478" t="s">
        <v>13</v>
      </c>
      <c r="C1478" s="1">
        <v>43936.63490740741</v>
      </c>
      <c r="D1478" s="1">
        <v>43936.64329861111</v>
      </c>
      <c r="E1478" t="s">
        <v>510</v>
      </c>
      <c r="F1478">
        <v>315</v>
      </c>
      <c r="G1478" t="s">
        <v>38</v>
      </c>
      <c r="H1478">
        <v>128</v>
      </c>
      <c r="I1478">
        <v>41.9129</v>
      </c>
      <c r="J1478">
        <v>-87.664199999999994</v>
      </c>
      <c r="K1478">
        <v>41.895800000000001</v>
      </c>
      <c r="L1478">
        <v>-87.677199999999999</v>
      </c>
      <c r="M1478" t="s">
        <v>16</v>
      </c>
      <c r="N1478" s="3">
        <f xml:space="preserve"> Table1[[#This Row],[ended_at]]-Table1[[#This Row],[started_at]]</f>
        <v>8.3912037007394247E-3</v>
      </c>
      <c r="O1478" s="4">
        <v>43936.63490740741</v>
      </c>
      <c r="P1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1.180957876718417</v>
      </c>
    </row>
    <row r="1479" spans="1:16" x14ac:dyDescent="0.35">
      <c r="A1479" t="s">
        <v>6450</v>
      </c>
      <c r="B1479" t="s">
        <v>13</v>
      </c>
      <c r="C1479" s="1">
        <v>43936.61996527778</v>
      </c>
      <c r="D1479" s="1">
        <v>43936.627534722225</v>
      </c>
      <c r="E1479" t="s">
        <v>38</v>
      </c>
      <c r="F1479">
        <v>128</v>
      </c>
      <c r="G1479" t="s">
        <v>510</v>
      </c>
      <c r="H1479">
        <v>315</v>
      </c>
      <c r="I1479">
        <v>41.895800000000001</v>
      </c>
      <c r="J1479">
        <v>-87.677199999999999</v>
      </c>
      <c r="K1479">
        <v>41.9129</v>
      </c>
      <c r="L1479">
        <v>-87.664199999999994</v>
      </c>
      <c r="M1479" t="s">
        <v>16</v>
      </c>
      <c r="N1479" s="3">
        <f xml:space="preserve"> Table1[[#This Row],[ended_at]]-Table1[[#This Row],[started_at]]</f>
        <v>7.5694444458349608E-3</v>
      </c>
      <c r="O1479" s="4">
        <v>43936.61996527778</v>
      </c>
      <c r="P1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1.180957876718417</v>
      </c>
    </row>
    <row r="1480" spans="1:16" x14ac:dyDescent="0.35">
      <c r="A1480" t="s">
        <v>6452</v>
      </c>
      <c r="B1480" t="s">
        <v>13</v>
      </c>
      <c r="C1480" s="1">
        <v>43948.500092592592</v>
      </c>
      <c r="D1480" s="1">
        <v>43948.509305555555</v>
      </c>
      <c r="E1480" t="s">
        <v>109</v>
      </c>
      <c r="F1480">
        <v>84</v>
      </c>
      <c r="G1480" t="s">
        <v>94</v>
      </c>
      <c r="H1480">
        <v>24</v>
      </c>
      <c r="I1480">
        <v>41.891599999999997</v>
      </c>
      <c r="J1480">
        <v>-87.648399999999995</v>
      </c>
      <c r="K1480">
        <v>41.891800000000003</v>
      </c>
      <c r="L1480">
        <v>-87.620599999999996</v>
      </c>
      <c r="M1480" t="s">
        <v>16</v>
      </c>
      <c r="N1480" s="3">
        <f xml:space="preserve"> Table1[[#This Row],[ended_at]]-Table1[[#This Row],[started_at]]</f>
        <v>9.2129629629198462E-3</v>
      </c>
      <c r="O1480" s="4">
        <v>43948.500092592592</v>
      </c>
      <c r="P1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1.2439530288096787</v>
      </c>
    </row>
    <row r="1481" spans="1:16" x14ac:dyDescent="0.35">
      <c r="A1481" t="s">
        <v>6475</v>
      </c>
      <c r="B1481" t="s">
        <v>13</v>
      </c>
      <c r="C1481" s="1">
        <v>43947.668703703705</v>
      </c>
      <c r="D1481" s="1">
        <v>43947.680046296293</v>
      </c>
      <c r="E1481" t="s">
        <v>147</v>
      </c>
      <c r="F1481">
        <v>303</v>
      </c>
      <c r="G1481" t="s">
        <v>255</v>
      </c>
      <c r="H1481">
        <v>153</v>
      </c>
      <c r="I1481">
        <v>41.945500000000003</v>
      </c>
      <c r="J1481">
        <v>-87.6464</v>
      </c>
      <c r="K1481">
        <v>41.935699999999997</v>
      </c>
      <c r="L1481">
        <v>-87.663600000000002</v>
      </c>
      <c r="M1481" t="s">
        <v>16</v>
      </c>
      <c r="N1481" s="3">
        <f xml:space="preserve"> Table1[[#This Row],[ended_at]]-Table1[[#This Row],[started_at]]</f>
        <v>1.134259258833481E-2</v>
      </c>
      <c r="O1481" s="4">
        <v>43947.668703703705</v>
      </c>
      <c r="P1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0.96869292268853835</v>
      </c>
    </row>
    <row r="1482" spans="1:16" x14ac:dyDescent="0.35">
      <c r="A1482" t="s">
        <v>6486</v>
      </c>
      <c r="B1482" t="s">
        <v>13</v>
      </c>
      <c r="C1482" s="1">
        <v>43943.255358796298</v>
      </c>
      <c r="D1482" s="1">
        <v>43943.263437499998</v>
      </c>
      <c r="E1482" t="s">
        <v>310</v>
      </c>
      <c r="F1482">
        <v>182</v>
      </c>
      <c r="G1482" t="s">
        <v>481</v>
      </c>
      <c r="H1482">
        <v>287</v>
      </c>
      <c r="I1482">
        <v>41.903199999999998</v>
      </c>
      <c r="J1482">
        <v>-87.634299999999996</v>
      </c>
      <c r="K1482">
        <v>41.880299999999998</v>
      </c>
      <c r="L1482">
        <v>-87.635199999999998</v>
      </c>
      <c r="M1482" t="s">
        <v>16</v>
      </c>
      <c r="N1482" s="3">
        <f xml:space="preserve"> Table1[[#This Row],[ended_at]]-Table1[[#This Row],[started_at]]</f>
        <v>8.0787037004483864E-3</v>
      </c>
      <c r="O1482" s="4">
        <v>43943.255358796298</v>
      </c>
      <c r="P1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1.377047672722731</v>
      </c>
    </row>
    <row r="1483" spans="1:16" x14ac:dyDescent="0.35">
      <c r="A1483" t="s">
        <v>6492</v>
      </c>
      <c r="B1483" t="s">
        <v>13</v>
      </c>
      <c r="C1483" s="1">
        <v>43931.763935185183</v>
      </c>
      <c r="D1483" s="1">
        <v>43931.777118055557</v>
      </c>
      <c r="E1483" t="s">
        <v>260</v>
      </c>
      <c r="F1483">
        <v>16</v>
      </c>
      <c r="G1483" t="s">
        <v>310</v>
      </c>
      <c r="H1483">
        <v>182</v>
      </c>
      <c r="I1483">
        <v>41.910299999999999</v>
      </c>
      <c r="J1483">
        <v>-87.670100000000005</v>
      </c>
      <c r="K1483">
        <v>41.903199999999998</v>
      </c>
      <c r="L1483">
        <v>-87.634299999999996</v>
      </c>
      <c r="M1483" t="s">
        <v>26</v>
      </c>
      <c r="N1483" s="3">
        <f xml:space="preserve"> Table1[[#This Row],[ended_at]]-Table1[[#This Row],[started_at]]</f>
        <v>1.3182870374293998E-2</v>
      </c>
      <c r="O1483" s="4">
        <v>43931.763935185183</v>
      </c>
      <c r="P1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1.6573597432424243</v>
      </c>
    </row>
    <row r="1484" spans="1:16" x14ac:dyDescent="0.35">
      <c r="A1484" t="s">
        <v>6499</v>
      </c>
      <c r="B1484" t="s">
        <v>13</v>
      </c>
      <c r="C1484" s="1">
        <v>43946.744583333333</v>
      </c>
      <c r="D1484" s="1">
        <v>43946.764050925929</v>
      </c>
      <c r="E1484" t="s">
        <v>867</v>
      </c>
      <c r="F1484">
        <v>644</v>
      </c>
      <c r="G1484" t="s">
        <v>304</v>
      </c>
      <c r="H1484">
        <v>317</v>
      </c>
      <c r="I1484">
        <v>41.868600000000001</v>
      </c>
      <c r="J1484">
        <v>-87.686199999999999</v>
      </c>
      <c r="K1484">
        <v>41.869199999999999</v>
      </c>
      <c r="L1484">
        <v>-87.671000000000006</v>
      </c>
      <c r="M1484" t="s">
        <v>16</v>
      </c>
      <c r="N1484" s="3">
        <f xml:space="preserve"> Table1[[#This Row],[ended_at]]-Table1[[#This Row],[started_at]]</f>
        <v>1.9467592595901806E-2</v>
      </c>
      <c r="O1484" s="4">
        <v>43946.744583333333</v>
      </c>
      <c r="P1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0.68131311187924715</v>
      </c>
    </row>
    <row r="1485" spans="1:16" x14ac:dyDescent="0.35">
      <c r="A1485" t="s">
        <v>6502</v>
      </c>
      <c r="B1485" t="s">
        <v>13</v>
      </c>
      <c r="C1485" s="1">
        <v>43933.496770833335</v>
      </c>
      <c r="D1485" s="1">
        <v>43933.496990740743</v>
      </c>
      <c r="E1485" t="s">
        <v>44</v>
      </c>
      <c r="F1485">
        <v>141</v>
      </c>
      <c r="G1485" t="s">
        <v>44</v>
      </c>
      <c r="H1485">
        <v>141</v>
      </c>
      <c r="I1485">
        <v>41.915700000000001</v>
      </c>
      <c r="J1485">
        <v>-87.634600000000006</v>
      </c>
      <c r="K1485">
        <v>41.915700000000001</v>
      </c>
      <c r="L1485">
        <v>-87.634600000000006</v>
      </c>
      <c r="M1485" t="s">
        <v>26</v>
      </c>
      <c r="N1485" s="3">
        <f xml:space="preserve"> Table1[[#This Row],[ended_at]]-Table1[[#This Row],[started_at]]</f>
        <v>2.1990740788169205E-4</v>
      </c>
      <c r="O1485" s="4">
        <v>43933.496770833335</v>
      </c>
      <c r="P1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86" spans="1:16" x14ac:dyDescent="0.35">
      <c r="A1486" t="s">
        <v>6506</v>
      </c>
      <c r="B1486" t="s">
        <v>13</v>
      </c>
      <c r="C1486" s="1">
        <v>43927.817141203705</v>
      </c>
      <c r="D1486" s="1">
        <v>43927.832777777781</v>
      </c>
      <c r="E1486" t="s">
        <v>470</v>
      </c>
      <c r="F1486">
        <v>122</v>
      </c>
      <c r="G1486" t="s">
        <v>38</v>
      </c>
      <c r="H1486">
        <v>128</v>
      </c>
      <c r="I1486">
        <v>41.875</v>
      </c>
      <c r="J1486">
        <v>-87.673299999999998</v>
      </c>
      <c r="K1486">
        <v>41.895800000000001</v>
      </c>
      <c r="L1486">
        <v>-87.677199999999999</v>
      </c>
      <c r="M1486" t="s">
        <v>16</v>
      </c>
      <c r="N1486" s="3">
        <f xml:space="preserve"> Table1[[#This Row],[ended_at]]-Table1[[#This Row],[started_at]]</f>
        <v>1.5636574076779652E-2</v>
      </c>
      <c r="O1486" s="4">
        <v>43927.817141203705</v>
      </c>
      <c r="P1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1.2623551710374108</v>
      </c>
    </row>
    <row r="1487" spans="1:16" x14ac:dyDescent="0.35">
      <c r="A1487" t="s">
        <v>6521</v>
      </c>
      <c r="B1487" t="s">
        <v>13</v>
      </c>
      <c r="C1487" s="1">
        <v>43924.662002314813</v>
      </c>
      <c r="D1487" s="1">
        <v>43924.670231481483</v>
      </c>
      <c r="E1487" t="s">
        <v>180</v>
      </c>
      <c r="F1487">
        <v>118</v>
      </c>
      <c r="G1487" t="s">
        <v>319</v>
      </c>
      <c r="H1487">
        <v>93</v>
      </c>
      <c r="I1487">
        <v>41.9114</v>
      </c>
      <c r="J1487">
        <v>-87.6387</v>
      </c>
      <c r="K1487">
        <v>41.913699999999999</v>
      </c>
      <c r="L1487">
        <v>-87.652900000000002</v>
      </c>
      <c r="M1487" t="s">
        <v>26</v>
      </c>
      <c r="N1487" s="3">
        <f xml:space="preserve"> Table1[[#This Row],[ended_at]]-Table1[[#This Row],[started_at]]</f>
        <v>8.2291666694800369E-3</v>
      </c>
      <c r="O1487" s="4">
        <v>43924.662002314813</v>
      </c>
      <c r="P1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0.65003439527907902</v>
      </c>
    </row>
    <row r="1488" spans="1:16" x14ac:dyDescent="0.35">
      <c r="A1488" t="s">
        <v>6524</v>
      </c>
      <c r="B1488" t="s">
        <v>13</v>
      </c>
      <c r="C1488" s="1">
        <v>43928.549895833334</v>
      </c>
      <c r="D1488" s="1">
        <v>43928.569537037038</v>
      </c>
      <c r="E1488" t="s">
        <v>173</v>
      </c>
      <c r="F1488">
        <v>212</v>
      </c>
      <c r="G1488" t="s">
        <v>47</v>
      </c>
      <c r="H1488">
        <v>190</v>
      </c>
      <c r="I1488">
        <v>41.889899999999997</v>
      </c>
      <c r="J1488">
        <v>-87.634299999999996</v>
      </c>
      <c r="K1488">
        <v>41.928800000000003</v>
      </c>
      <c r="L1488">
        <v>-87.663899999999998</v>
      </c>
      <c r="M1488" t="s">
        <v>16</v>
      </c>
      <c r="N1488" s="3">
        <f xml:space="preserve"> Table1[[#This Row],[ended_at]]-Table1[[#This Row],[started_at]]</f>
        <v>1.9641203703940846E-2</v>
      </c>
      <c r="O1488" s="4">
        <v>43928.549895833334</v>
      </c>
      <c r="P1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2.687048198445618</v>
      </c>
    </row>
    <row r="1489" spans="1:16" x14ac:dyDescent="0.35">
      <c r="A1489" t="s">
        <v>6526</v>
      </c>
      <c r="B1489" t="s">
        <v>13</v>
      </c>
      <c r="C1489" s="1">
        <v>43947.400243055556</v>
      </c>
      <c r="D1489" s="1">
        <v>43947.415069444447</v>
      </c>
      <c r="E1489" t="s">
        <v>365</v>
      </c>
      <c r="F1489">
        <v>355</v>
      </c>
      <c r="G1489" t="s">
        <v>365</v>
      </c>
      <c r="H1489">
        <v>355</v>
      </c>
      <c r="I1489">
        <v>41.773600000000002</v>
      </c>
      <c r="J1489">
        <v>-87.567499999999995</v>
      </c>
      <c r="K1489">
        <v>41.773600000000002</v>
      </c>
      <c r="L1489">
        <v>-87.567499999999995</v>
      </c>
      <c r="M1489" t="s">
        <v>16</v>
      </c>
      <c r="N1489" s="3">
        <f xml:space="preserve"> Table1[[#This Row],[ended_at]]-Table1[[#This Row],[started_at]]</f>
        <v>1.4826388891378883E-2</v>
      </c>
      <c r="O1489" s="4">
        <v>43947.400243055556</v>
      </c>
      <c r="P1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90" spans="1:16" x14ac:dyDescent="0.35">
      <c r="A1490" t="s">
        <v>6528</v>
      </c>
      <c r="B1490" t="s">
        <v>13</v>
      </c>
      <c r="C1490" s="1">
        <v>43933.602210648147</v>
      </c>
      <c r="D1490" s="1">
        <v>43933.611712962964</v>
      </c>
      <c r="E1490" t="s">
        <v>147</v>
      </c>
      <c r="F1490">
        <v>303</v>
      </c>
      <c r="G1490" t="s">
        <v>280</v>
      </c>
      <c r="H1490">
        <v>225</v>
      </c>
      <c r="I1490">
        <v>41.945500000000003</v>
      </c>
      <c r="J1490">
        <v>-87.6464</v>
      </c>
      <c r="K1490">
        <v>41.919899999999998</v>
      </c>
      <c r="L1490">
        <v>-87.648799999999994</v>
      </c>
      <c r="M1490" t="s">
        <v>26</v>
      </c>
      <c r="N1490" s="3">
        <f xml:space="preserve"> Table1[[#This Row],[ended_at]]-Table1[[#This Row],[started_at]]</f>
        <v>9.5023148169275373E-3</v>
      </c>
      <c r="O1490" s="4">
        <v>43933.602210648147</v>
      </c>
      <c r="P1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1.5424864321297602</v>
      </c>
    </row>
    <row r="1491" spans="1:16" x14ac:dyDescent="0.35">
      <c r="A1491" t="s">
        <v>6529</v>
      </c>
      <c r="B1491" t="s">
        <v>13</v>
      </c>
      <c r="C1491" s="1">
        <v>43929.461168981485</v>
      </c>
      <c r="D1491" s="1">
        <v>43929.468182870369</v>
      </c>
      <c r="E1491" t="s">
        <v>108</v>
      </c>
      <c r="F1491">
        <v>117</v>
      </c>
      <c r="G1491" t="s">
        <v>595</v>
      </c>
      <c r="H1491">
        <v>162</v>
      </c>
      <c r="I1491">
        <v>41.940199999999997</v>
      </c>
      <c r="J1491">
        <v>-87.653000000000006</v>
      </c>
      <c r="K1491">
        <v>41.935899999999997</v>
      </c>
      <c r="L1491">
        <v>-87.678399999999996</v>
      </c>
      <c r="M1491" t="s">
        <v>26</v>
      </c>
      <c r="N1491" s="3">
        <f xml:space="preserve"> Table1[[#This Row],[ended_at]]-Table1[[#This Row],[started_at]]</f>
        <v>7.0138888841029257E-3</v>
      </c>
      <c r="O1491" s="4">
        <v>43929.461168981485</v>
      </c>
      <c r="P1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1.1647226879383568</v>
      </c>
    </row>
    <row r="1492" spans="1:16" x14ac:dyDescent="0.35">
      <c r="A1492" t="s">
        <v>6536</v>
      </c>
      <c r="B1492" t="s">
        <v>13</v>
      </c>
      <c r="C1492" s="1">
        <v>43931.816608796296</v>
      </c>
      <c r="D1492" s="1">
        <v>43931.82980324074</v>
      </c>
      <c r="E1492" t="s">
        <v>88</v>
      </c>
      <c r="F1492">
        <v>313</v>
      </c>
      <c r="G1492" t="s">
        <v>84</v>
      </c>
      <c r="H1492">
        <v>300</v>
      </c>
      <c r="I1492">
        <v>41.925899999999999</v>
      </c>
      <c r="J1492">
        <v>-87.638999999999996</v>
      </c>
      <c r="K1492">
        <v>41.9377</v>
      </c>
      <c r="L1492">
        <v>-87.644099999999995</v>
      </c>
      <c r="M1492" t="s">
        <v>26</v>
      </c>
      <c r="N1492" s="3">
        <f xml:space="preserve"> Table1[[#This Row],[ended_at]]-Table1[[#This Row],[started_at]]</f>
        <v>1.3194444443797693E-2</v>
      </c>
      <c r="O1492" s="4">
        <v>43931.816608796296</v>
      </c>
      <c r="P1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0.74502877468725459</v>
      </c>
    </row>
    <row r="1493" spans="1:16" x14ac:dyDescent="0.35">
      <c r="A1493" t="s">
        <v>6541</v>
      </c>
      <c r="B1493" t="s">
        <v>13</v>
      </c>
      <c r="C1493" s="1">
        <v>43943.846747685187</v>
      </c>
      <c r="D1493" s="1">
        <v>43943.853784722225</v>
      </c>
      <c r="E1493" t="s">
        <v>270</v>
      </c>
      <c r="F1493">
        <v>114</v>
      </c>
      <c r="G1493" t="s">
        <v>264</v>
      </c>
      <c r="H1493">
        <v>332</v>
      </c>
      <c r="I1493">
        <v>41.949399999999997</v>
      </c>
      <c r="J1493">
        <v>-87.654499999999999</v>
      </c>
      <c r="K1493">
        <v>41.933100000000003</v>
      </c>
      <c r="L1493">
        <v>-87.647800000000004</v>
      </c>
      <c r="M1493" t="s">
        <v>16</v>
      </c>
      <c r="N1493" s="3">
        <f xml:space="preserve"> Table1[[#This Row],[ended_at]]-Table1[[#This Row],[started_at]]</f>
        <v>7.0370370376622304E-3</v>
      </c>
      <c r="O1493" s="4">
        <v>43943.846747685187</v>
      </c>
      <c r="P1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1.0245210725125338</v>
      </c>
    </row>
    <row r="1494" spans="1:16" x14ac:dyDescent="0.35">
      <c r="A1494" t="s">
        <v>6544</v>
      </c>
      <c r="B1494" t="s">
        <v>13</v>
      </c>
      <c r="C1494" s="1">
        <v>43933.322708333333</v>
      </c>
      <c r="D1494" s="1">
        <v>43933.335833333331</v>
      </c>
      <c r="E1494" t="s">
        <v>363</v>
      </c>
      <c r="F1494">
        <v>172</v>
      </c>
      <c r="G1494" t="s">
        <v>84</v>
      </c>
      <c r="H1494">
        <v>300</v>
      </c>
      <c r="I1494">
        <v>41.902299999999997</v>
      </c>
      <c r="J1494">
        <v>-87.627700000000004</v>
      </c>
      <c r="K1494">
        <v>41.9377</v>
      </c>
      <c r="L1494">
        <v>-87.644099999999995</v>
      </c>
      <c r="M1494" t="s">
        <v>16</v>
      </c>
      <c r="N1494" s="3">
        <f xml:space="preserve"> Table1[[#This Row],[ended_at]]-Table1[[#This Row],[started_at]]</f>
        <v>1.3124999997671694E-2</v>
      </c>
      <c r="O1494" s="4">
        <v>43933.322708333333</v>
      </c>
      <c r="P1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2.2506741396375443</v>
      </c>
    </row>
    <row r="1495" spans="1:16" x14ac:dyDescent="0.35">
      <c r="A1495" t="s">
        <v>6545</v>
      </c>
      <c r="B1495" t="s">
        <v>13</v>
      </c>
      <c r="C1495" s="1">
        <v>43938.00236111111</v>
      </c>
      <c r="D1495" s="1">
        <v>43938.010555555556</v>
      </c>
      <c r="E1495" t="s">
        <v>432</v>
      </c>
      <c r="F1495">
        <v>502</v>
      </c>
      <c r="G1495" t="s">
        <v>340</v>
      </c>
      <c r="H1495">
        <v>307</v>
      </c>
      <c r="I1495">
        <v>41.926699999999997</v>
      </c>
      <c r="J1495">
        <v>-87.697699999999998</v>
      </c>
      <c r="K1495">
        <v>41.9208</v>
      </c>
      <c r="L1495">
        <v>-87.663700000000006</v>
      </c>
      <c r="M1495" t="s">
        <v>16</v>
      </c>
      <c r="N1495" s="3">
        <f xml:space="preserve"> Table1[[#This Row],[ended_at]]-Table1[[#This Row],[started_at]]</f>
        <v>8.1944444464170374E-3</v>
      </c>
      <c r="O1495" s="4">
        <v>43938.00236111111</v>
      </c>
      <c r="P1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1.5613543617721557</v>
      </c>
    </row>
    <row r="1496" spans="1:16" x14ac:dyDescent="0.35">
      <c r="A1496" t="s">
        <v>6552</v>
      </c>
      <c r="B1496" t="s">
        <v>13</v>
      </c>
      <c r="C1496" s="1">
        <v>43939.563645833332</v>
      </c>
      <c r="D1496" s="1">
        <v>43939.594780092593</v>
      </c>
      <c r="E1496" t="s">
        <v>103</v>
      </c>
      <c r="F1496">
        <v>231</v>
      </c>
      <c r="G1496" t="s">
        <v>492</v>
      </c>
      <c r="H1496">
        <v>603</v>
      </c>
      <c r="I1496">
        <v>41.9617</v>
      </c>
      <c r="J1496">
        <v>-87.654600000000002</v>
      </c>
      <c r="K1496">
        <v>42.0505</v>
      </c>
      <c r="L1496">
        <v>-87.677800000000005</v>
      </c>
      <c r="M1496" t="s">
        <v>16</v>
      </c>
      <c r="N1496" s="3">
        <f xml:space="preserve"> Table1[[#This Row],[ended_at]]-Table1[[#This Row],[started_at]]</f>
        <v>3.1134259261307307E-2</v>
      </c>
      <c r="O1496" s="4">
        <v>43939.563645833332</v>
      </c>
      <c r="P1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5.4371868859693073</v>
      </c>
    </row>
    <row r="1497" spans="1:16" x14ac:dyDescent="0.35">
      <c r="A1497" t="s">
        <v>6558</v>
      </c>
      <c r="B1497" t="s">
        <v>13</v>
      </c>
      <c r="C1497" s="1">
        <v>43940.462465277778</v>
      </c>
      <c r="D1497" s="1">
        <v>43940.474131944444</v>
      </c>
      <c r="E1497" t="s">
        <v>268</v>
      </c>
      <c r="F1497">
        <v>322</v>
      </c>
      <c r="G1497" t="s">
        <v>268</v>
      </c>
      <c r="H1497">
        <v>322</v>
      </c>
      <c r="I1497">
        <v>41.799599999999998</v>
      </c>
      <c r="J1497">
        <v>-87.594700000000003</v>
      </c>
      <c r="K1497">
        <v>41.799599999999998</v>
      </c>
      <c r="L1497">
        <v>-87.594700000000003</v>
      </c>
      <c r="M1497" t="s">
        <v>16</v>
      </c>
      <c r="N1497" s="3">
        <f xml:space="preserve"> Table1[[#This Row],[ended_at]]-Table1[[#This Row],[started_at]]</f>
        <v>1.1666666665405501E-2</v>
      </c>
      <c r="O1497" s="4">
        <v>43940.462465277778</v>
      </c>
      <c r="P1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98" spans="1:16" x14ac:dyDescent="0.35">
      <c r="A1498" t="s">
        <v>6560</v>
      </c>
      <c r="B1498" t="s">
        <v>13</v>
      </c>
      <c r="C1498" s="1">
        <v>43931.616793981484</v>
      </c>
      <c r="D1498" s="1">
        <v>43931.655844907407</v>
      </c>
      <c r="E1498" t="s">
        <v>114</v>
      </c>
      <c r="F1498">
        <v>299</v>
      </c>
      <c r="G1498" t="s">
        <v>114</v>
      </c>
      <c r="H1498">
        <v>299</v>
      </c>
      <c r="I1498">
        <v>41.9437</v>
      </c>
      <c r="J1498">
        <v>-87.649000000000001</v>
      </c>
      <c r="K1498">
        <v>41.9437</v>
      </c>
      <c r="L1498">
        <v>-87.649000000000001</v>
      </c>
      <c r="M1498" t="s">
        <v>26</v>
      </c>
      <c r="N1498" s="3">
        <f xml:space="preserve"> Table1[[#This Row],[ended_at]]-Table1[[#This Row],[started_at]]</f>
        <v>3.9050925923220348E-2</v>
      </c>
      <c r="O1498" s="4">
        <v>43931.616793981484</v>
      </c>
      <c r="P1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499" spans="1:16" x14ac:dyDescent="0.35">
      <c r="A1499" t="s">
        <v>6561</v>
      </c>
      <c r="B1499" t="s">
        <v>13</v>
      </c>
      <c r="C1499" s="1">
        <v>43927.781851851854</v>
      </c>
      <c r="D1499" s="1">
        <v>43927.794317129628</v>
      </c>
      <c r="E1499" t="s">
        <v>218</v>
      </c>
      <c r="F1499">
        <v>123</v>
      </c>
      <c r="G1499" t="s">
        <v>241</v>
      </c>
      <c r="H1499">
        <v>373</v>
      </c>
      <c r="I1499">
        <v>41.922699999999999</v>
      </c>
      <c r="J1499">
        <v>-87.697199999999995</v>
      </c>
      <c r="K1499">
        <v>41.895499999999998</v>
      </c>
      <c r="L1499">
        <v>-87.706100000000006</v>
      </c>
      <c r="M1499" t="s">
        <v>16</v>
      </c>
      <c r="N1499" s="3">
        <f xml:space="preserve"> Table1[[#This Row],[ended_at]]-Table1[[#This Row],[started_at]]</f>
        <v>1.2465277774026617E-2</v>
      </c>
      <c r="O1499" s="4">
        <v>43927.781851851854</v>
      </c>
      <c r="P1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1.6826947939121166</v>
      </c>
    </row>
    <row r="1500" spans="1:16" x14ac:dyDescent="0.35">
      <c r="A1500" t="s">
        <v>6565</v>
      </c>
      <c r="B1500" t="s">
        <v>13</v>
      </c>
      <c r="C1500" s="1">
        <v>43932.651030092595</v>
      </c>
      <c r="D1500" s="1">
        <v>43932.688888888886</v>
      </c>
      <c r="E1500" t="s">
        <v>43</v>
      </c>
      <c r="F1500">
        <v>20</v>
      </c>
      <c r="G1500" t="s">
        <v>530</v>
      </c>
      <c r="H1500">
        <v>234</v>
      </c>
      <c r="I1500">
        <v>41.910499999999999</v>
      </c>
      <c r="J1500">
        <v>-87.653099999999995</v>
      </c>
      <c r="K1500">
        <v>41.961599999999997</v>
      </c>
      <c r="L1500">
        <v>-87.665999999999997</v>
      </c>
      <c r="M1500" t="s">
        <v>26</v>
      </c>
      <c r="N1500" s="3">
        <f xml:space="preserve"> Table1[[#This Row],[ended_at]]-Table1[[#This Row],[started_at]]</f>
        <v>3.7858796291402541E-2</v>
      </c>
      <c r="O1500" s="4">
        <v>43932.651030092595</v>
      </c>
      <c r="P1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3.1251767837248097</v>
      </c>
    </row>
    <row r="1501" spans="1:16" x14ac:dyDescent="0.35">
      <c r="A1501" t="s">
        <v>6572</v>
      </c>
      <c r="B1501" t="s">
        <v>13</v>
      </c>
      <c r="C1501" s="1">
        <v>43941.60633101852</v>
      </c>
      <c r="D1501" s="1">
        <v>43941.613321759258</v>
      </c>
      <c r="E1501" t="s">
        <v>86</v>
      </c>
      <c r="F1501">
        <v>220</v>
      </c>
      <c r="G1501" t="s">
        <v>47</v>
      </c>
      <c r="H1501">
        <v>190</v>
      </c>
      <c r="I1501">
        <v>41.931199999999997</v>
      </c>
      <c r="J1501">
        <v>-87.644300000000001</v>
      </c>
      <c r="K1501">
        <v>41.928800000000003</v>
      </c>
      <c r="L1501">
        <v>-87.663899999999998</v>
      </c>
      <c r="M1501" t="s">
        <v>16</v>
      </c>
      <c r="N1501" s="3">
        <f xml:space="preserve"> Table1[[#This Row],[ended_at]]-Table1[[#This Row],[started_at]]</f>
        <v>6.9907407378195785E-3</v>
      </c>
      <c r="O1501" s="4">
        <v>43941.60633101852</v>
      </c>
      <c r="P1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0.88825702368949933</v>
      </c>
    </row>
    <row r="1502" spans="1:16" x14ac:dyDescent="0.35">
      <c r="A1502" t="s">
        <v>6575</v>
      </c>
      <c r="B1502" t="s">
        <v>13</v>
      </c>
      <c r="C1502" s="1">
        <v>43946.785798611112</v>
      </c>
      <c r="D1502" s="1">
        <v>43946.789189814815</v>
      </c>
      <c r="E1502" t="s">
        <v>215</v>
      </c>
      <c r="F1502">
        <v>223</v>
      </c>
      <c r="G1502" t="s">
        <v>66</v>
      </c>
      <c r="H1502">
        <v>144</v>
      </c>
      <c r="I1502">
        <v>41.918199999999999</v>
      </c>
      <c r="J1502">
        <v>-87.656899999999993</v>
      </c>
      <c r="K1502">
        <v>41.921799999999998</v>
      </c>
      <c r="L1502">
        <v>-87.644099999999995</v>
      </c>
      <c r="M1502" t="s">
        <v>16</v>
      </c>
      <c r="N1502" s="3">
        <f xml:space="preserve"> Table1[[#This Row],[ended_at]]-Table1[[#This Row],[started_at]]</f>
        <v>3.3912037033587694E-3</v>
      </c>
      <c r="O1502" s="4">
        <v>43946.785798611112</v>
      </c>
      <c r="P1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0.61200532390543028</v>
      </c>
    </row>
    <row r="1503" spans="1:16" x14ac:dyDescent="0.35">
      <c r="A1503" t="s">
        <v>6579</v>
      </c>
      <c r="B1503" t="s">
        <v>13</v>
      </c>
      <c r="C1503" s="1">
        <v>43933.401921296296</v>
      </c>
      <c r="D1503" s="1">
        <v>43933.43990740741</v>
      </c>
      <c r="E1503" t="s">
        <v>353</v>
      </c>
      <c r="F1503">
        <v>259</v>
      </c>
      <c r="G1503" t="s">
        <v>353</v>
      </c>
      <c r="H1503">
        <v>259</v>
      </c>
      <c r="I1503">
        <v>41.918500000000002</v>
      </c>
      <c r="J1503">
        <v>-87.697400000000002</v>
      </c>
      <c r="K1503">
        <v>41.918500000000002</v>
      </c>
      <c r="L1503">
        <v>-87.697400000000002</v>
      </c>
      <c r="M1503" t="s">
        <v>16</v>
      </c>
      <c r="N1503" s="3">
        <f xml:space="preserve"> Table1[[#This Row],[ended_at]]-Table1[[#This Row],[started_at]]</f>
        <v>3.7986111114150845E-2</v>
      </c>
      <c r="O1503" s="4">
        <v>43933.401921296296</v>
      </c>
      <c r="P1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04" spans="1:16" x14ac:dyDescent="0.35">
      <c r="A1504" t="s">
        <v>6581</v>
      </c>
      <c r="B1504" t="s">
        <v>13</v>
      </c>
      <c r="C1504" s="1">
        <v>43924.786932870367</v>
      </c>
      <c r="D1504" s="1">
        <v>43924.797951388886</v>
      </c>
      <c r="E1504" t="s">
        <v>489</v>
      </c>
      <c r="F1504">
        <v>333</v>
      </c>
      <c r="G1504" t="s">
        <v>92</v>
      </c>
      <c r="H1504">
        <v>133</v>
      </c>
      <c r="I1504">
        <v>41.9071</v>
      </c>
      <c r="J1504">
        <v>-87.667299999999997</v>
      </c>
      <c r="K1504">
        <v>41.889200000000002</v>
      </c>
      <c r="L1504">
        <v>-87.638499999999993</v>
      </c>
      <c r="M1504" t="s">
        <v>16</v>
      </c>
      <c r="N1504" s="3">
        <f xml:space="preserve"> Table1[[#This Row],[ended_at]]-Table1[[#This Row],[started_at]]</f>
        <v>1.1018518518540077E-2</v>
      </c>
      <c r="O1504" s="4">
        <v>43924.786932870367</v>
      </c>
      <c r="P1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1.6786494271024144</v>
      </c>
    </row>
    <row r="1505" spans="1:16" x14ac:dyDescent="0.35">
      <c r="A1505" t="s">
        <v>6585</v>
      </c>
      <c r="B1505" t="s">
        <v>13</v>
      </c>
      <c r="C1505" s="1">
        <v>43932.569837962961</v>
      </c>
      <c r="D1505" s="1">
        <v>43932.58525462963</v>
      </c>
      <c r="E1505" t="s">
        <v>198</v>
      </c>
      <c r="F1505">
        <v>331</v>
      </c>
      <c r="G1505" t="s">
        <v>483</v>
      </c>
      <c r="H1505">
        <v>343</v>
      </c>
      <c r="I1505">
        <v>41.909700000000001</v>
      </c>
      <c r="J1505">
        <v>-87.648099999999999</v>
      </c>
      <c r="K1505">
        <v>41.928899999999999</v>
      </c>
      <c r="L1505">
        <v>-87.659000000000006</v>
      </c>
      <c r="M1505" t="s">
        <v>16</v>
      </c>
      <c r="N1505" s="3">
        <f xml:space="preserve"> Table1[[#This Row],[ended_at]]-Table1[[#This Row],[started_at]]</f>
        <v>1.541666666889796E-2</v>
      </c>
      <c r="O1505" s="4">
        <v>43932.569837962961</v>
      </c>
      <c r="P1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1.2528038278520077</v>
      </c>
    </row>
    <row r="1506" spans="1:16" x14ac:dyDescent="0.35">
      <c r="A1506" t="s">
        <v>6590</v>
      </c>
      <c r="B1506" t="s">
        <v>13</v>
      </c>
      <c r="C1506" s="1">
        <v>43928.78019675926</v>
      </c>
      <c r="D1506" s="1">
        <v>43928.790543981479</v>
      </c>
      <c r="E1506" t="s">
        <v>132</v>
      </c>
      <c r="F1506">
        <v>289</v>
      </c>
      <c r="G1506" t="s">
        <v>425</v>
      </c>
      <c r="H1506">
        <v>99</v>
      </c>
      <c r="I1506">
        <v>41.912100000000002</v>
      </c>
      <c r="J1506">
        <v>-87.634699999999995</v>
      </c>
      <c r="K1506">
        <v>41.892600000000002</v>
      </c>
      <c r="L1506">
        <v>-87.614500000000007</v>
      </c>
      <c r="M1506" t="s">
        <v>16</v>
      </c>
      <c r="N1506" s="3">
        <f xml:space="preserve"> Table1[[#This Row],[ended_at]]-Table1[[#This Row],[started_at]]</f>
        <v>1.0347222218115348E-2</v>
      </c>
      <c r="O1506" s="4">
        <v>43928.78019675926</v>
      </c>
      <c r="P1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1.4800179268294649</v>
      </c>
    </row>
    <row r="1507" spans="1:16" x14ac:dyDescent="0.35">
      <c r="A1507" t="s">
        <v>6595</v>
      </c>
      <c r="B1507" t="s">
        <v>13</v>
      </c>
      <c r="C1507" s="1">
        <v>43933.7965625</v>
      </c>
      <c r="D1507" s="1">
        <v>43933.81653935185</v>
      </c>
      <c r="E1507" t="s">
        <v>465</v>
      </c>
      <c r="F1507">
        <v>224</v>
      </c>
      <c r="G1507" t="s">
        <v>31</v>
      </c>
      <c r="H1507">
        <v>434</v>
      </c>
      <c r="I1507">
        <v>41.913899999999998</v>
      </c>
      <c r="J1507">
        <v>-87.648799999999994</v>
      </c>
      <c r="K1507">
        <v>41.866500000000002</v>
      </c>
      <c r="L1507">
        <v>-87.684700000000007</v>
      </c>
      <c r="M1507" t="s">
        <v>16</v>
      </c>
      <c r="N1507" s="3">
        <f xml:space="preserve"> Table1[[#This Row],[ended_at]]-Table1[[#This Row],[started_at]]</f>
        <v>1.9976851850515231E-2</v>
      </c>
      <c r="O1507" s="4">
        <v>43933.7965625</v>
      </c>
      <c r="P1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3.2707352999883073</v>
      </c>
    </row>
    <row r="1508" spans="1:16" x14ac:dyDescent="0.35">
      <c r="A1508" t="s">
        <v>6598</v>
      </c>
      <c r="B1508" t="s">
        <v>13</v>
      </c>
      <c r="C1508" s="1">
        <v>43939.757685185185</v>
      </c>
      <c r="D1508" s="1">
        <v>43939.782118055555</v>
      </c>
      <c r="E1508" t="s">
        <v>114</v>
      </c>
      <c r="F1508">
        <v>299</v>
      </c>
      <c r="G1508" t="s">
        <v>114</v>
      </c>
      <c r="H1508">
        <v>299</v>
      </c>
      <c r="I1508">
        <v>41.9437</v>
      </c>
      <c r="J1508">
        <v>-87.649000000000001</v>
      </c>
      <c r="K1508">
        <v>41.9437</v>
      </c>
      <c r="L1508">
        <v>-87.649000000000001</v>
      </c>
      <c r="M1508" t="s">
        <v>16</v>
      </c>
      <c r="N1508" s="3">
        <f xml:space="preserve"> Table1[[#This Row],[ended_at]]-Table1[[#This Row],[started_at]]</f>
        <v>2.4432870370219462E-2</v>
      </c>
      <c r="O1508" s="4">
        <v>43939.757685185185</v>
      </c>
      <c r="P1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09" spans="1:16" x14ac:dyDescent="0.35">
      <c r="A1509" t="s">
        <v>6599</v>
      </c>
      <c r="B1509" t="s">
        <v>13</v>
      </c>
      <c r="C1509" s="1">
        <v>43945.608495370368</v>
      </c>
      <c r="D1509" s="1">
        <v>43945.620856481481</v>
      </c>
      <c r="E1509" t="s">
        <v>247</v>
      </c>
      <c r="F1509">
        <v>56</v>
      </c>
      <c r="G1509" t="s">
        <v>312</v>
      </c>
      <c r="H1509">
        <v>301</v>
      </c>
      <c r="I1509">
        <v>41.8887</v>
      </c>
      <c r="J1509">
        <v>-87.644400000000005</v>
      </c>
      <c r="K1509">
        <v>41.908000000000001</v>
      </c>
      <c r="L1509">
        <v>-87.631500000000003</v>
      </c>
      <c r="M1509" t="s">
        <v>26</v>
      </c>
      <c r="N1509" s="3">
        <f xml:space="preserve"> Table1[[#This Row],[ended_at]]-Table1[[#This Row],[started_at]]</f>
        <v>1.2361111112113576E-2</v>
      </c>
      <c r="O1509" s="4">
        <v>43945.608495370368</v>
      </c>
      <c r="P1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1.2957088755198125</v>
      </c>
    </row>
    <row r="1510" spans="1:16" x14ac:dyDescent="0.35">
      <c r="A1510" t="s">
        <v>6604</v>
      </c>
      <c r="B1510" t="s">
        <v>13</v>
      </c>
      <c r="C1510" s="1">
        <v>43948.850925925923</v>
      </c>
      <c r="D1510" s="1">
        <v>43948.855011574073</v>
      </c>
      <c r="E1510" t="s">
        <v>83</v>
      </c>
      <c r="F1510">
        <v>157</v>
      </c>
      <c r="G1510" t="s">
        <v>151</v>
      </c>
      <c r="H1510">
        <v>115</v>
      </c>
      <c r="I1510">
        <v>41.936700000000002</v>
      </c>
      <c r="J1510">
        <v>-87.636799999999994</v>
      </c>
      <c r="K1510">
        <v>41.936300000000003</v>
      </c>
      <c r="L1510">
        <v>-87.652699999999996</v>
      </c>
      <c r="M1510" t="s">
        <v>16</v>
      </c>
      <c r="N1510" s="3">
        <f xml:space="preserve"> Table1[[#This Row],[ended_at]]-Table1[[#This Row],[started_at]]</f>
        <v>4.0856481500668451E-3</v>
      </c>
      <c r="O1510" s="4">
        <v>43948.850925925923</v>
      </c>
      <c r="P1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0.7113435602164635</v>
      </c>
    </row>
    <row r="1511" spans="1:16" x14ac:dyDescent="0.35">
      <c r="A1511" t="s">
        <v>6608</v>
      </c>
      <c r="B1511" t="s">
        <v>13</v>
      </c>
      <c r="C1511" s="1">
        <v>43947.541226851848</v>
      </c>
      <c r="D1511" s="1">
        <v>43947.558807870373</v>
      </c>
      <c r="E1511" t="s">
        <v>160</v>
      </c>
      <c r="F1511">
        <v>219</v>
      </c>
      <c r="G1511" t="s">
        <v>160</v>
      </c>
      <c r="H1511">
        <v>219</v>
      </c>
      <c r="I1511">
        <v>41.915999999999997</v>
      </c>
      <c r="J1511">
        <v>-87.677300000000002</v>
      </c>
      <c r="K1511">
        <v>41.915999999999997</v>
      </c>
      <c r="L1511">
        <v>-87.677300000000002</v>
      </c>
      <c r="M1511" t="s">
        <v>16</v>
      </c>
      <c r="N1511" s="3">
        <f xml:space="preserve"> Table1[[#This Row],[ended_at]]-Table1[[#This Row],[started_at]]</f>
        <v>1.7581018524651881E-2</v>
      </c>
      <c r="O1511" s="4">
        <v>43947.541226851848</v>
      </c>
      <c r="P1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12" spans="1:16" x14ac:dyDescent="0.35">
      <c r="A1512" t="s">
        <v>6611</v>
      </c>
      <c r="B1512" t="s">
        <v>13</v>
      </c>
      <c r="C1512" s="1">
        <v>43928.783495370371</v>
      </c>
      <c r="D1512" s="1">
        <v>43928.807349537034</v>
      </c>
      <c r="E1512" t="s">
        <v>83</v>
      </c>
      <c r="F1512">
        <v>157</v>
      </c>
      <c r="G1512" t="s">
        <v>84</v>
      </c>
      <c r="H1512">
        <v>300</v>
      </c>
      <c r="I1512">
        <v>41.936700000000002</v>
      </c>
      <c r="J1512">
        <v>-87.636799999999994</v>
      </c>
      <c r="K1512">
        <v>41.9377</v>
      </c>
      <c r="L1512">
        <v>-87.644099999999995</v>
      </c>
      <c r="M1512" t="s">
        <v>16</v>
      </c>
      <c r="N1512" s="3">
        <f xml:space="preserve"> Table1[[#This Row],[ended_at]]-Table1[[#This Row],[started_at]]</f>
        <v>2.3854166662204079E-2</v>
      </c>
      <c r="O1512" s="4">
        <v>43928.783495370371</v>
      </c>
      <c r="P1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0.33188980616019209</v>
      </c>
    </row>
    <row r="1513" spans="1:16" x14ac:dyDescent="0.35">
      <c r="A1513" t="s">
        <v>6616</v>
      </c>
      <c r="B1513" t="s">
        <v>13</v>
      </c>
      <c r="C1513" s="1">
        <v>43926.066724537035</v>
      </c>
      <c r="D1513" s="1">
        <v>43926.074583333335</v>
      </c>
      <c r="E1513" t="s">
        <v>328</v>
      </c>
      <c r="F1513">
        <v>145</v>
      </c>
      <c r="G1513" t="s">
        <v>14</v>
      </c>
      <c r="H1513">
        <v>86</v>
      </c>
      <c r="I1513">
        <v>41.898600000000002</v>
      </c>
      <c r="J1513">
        <v>-87.621899999999997</v>
      </c>
      <c r="K1513">
        <v>41.8964</v>
      </c>
      <c r="L1513">
        <v>-87.661000000000001</v>
      </c>
      <c r="M1513" t="s">
        <v>16</v>
      </c>
      <c r="N1513" s="3">
        <f xml:space="preserve"> Table1[[#This Row],[ended_at]]-Table1[[#This Row],[started_at]]</f>
        <v>7.8587962998426519E-3</v>
      </c>
      <c r="O1513" s="4">
        <v>43926.066724537035</v>
      </c>
      <c r="P1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1.754338899539615</v>
      </c>
    </row>
    <row r="1514" spans="1:16" x14ac:dyDescent="0.35">
      <c r="A1514" t="s">
        <v>6618</v>
      </c>
      <c r="B1514" t="s">
        <v>13</v>
      </c>
      <c r="C1514" s="1">
        <v>43940.497152777774</v>
      </c>
      <c r="D1514" s="1">
        <v>43940.500763888886</v>
      </c>
      <c r="E1514" t="s">
        <v>95</v>
      </c>
      <c r="F1514">
        <v>110</v>
      </c>
      <c r="G1514" t="s">
        <v>630</v>
      </c>
      <c r="H1514">
        <v>636</v>
      </c>
      <c r="I1514">
        <v>41.893999999999998</v>
      </c>
      <c r="J1514">
        <v>-87.629300000000001</v>
      </c>
      <c r="K1514">
        <v>41.89</v>
      </c>
      <c r="L1514">
        <v>-87.636600000000001</v>
      </c>
      <c r="M1514" t="s">
        <v>16</v>
      </c>
      <c r="N1514" s="3">
        <f xml:space="preserve"> Table1[[#This Row],[ended_at]]-Table1[[#This Row],[started_at]]</f>
        <v>3.6111111112404615E-3</v>
      </c>
      <c r="O1514" s="4">
        <v>43940.497152777774</v>
      </c>
      <c r="P1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0.40558018645438998</v>
      </c>
    </row>
    <row r="1515" spans="1:16" x14ac:dyDescent="0.35">
      <c r="A1515" t="s">
        <v>6624</v>
      </c>
      <c r="B1515" t="s">
        <v>13</v>
      </c>
      <c r="C1515" s="1">
        <v>43951.652766203704</v>
      </c>
      <c r="D1515" s="1">
        <v>43951.668692129628</v>
      </c>
      <c r="E1515" t="s">
        <v>309</v>
      </c>
      <c r="F1515">
        <v>100</v>
      </c>
      <c r="G1515" t="s">
        <v>643</v>
      </c>
      <c r="H1515">
        <v>116</v>
      </c>
      <c r="I1515">
        <v>41.888199999999998</v>
      </c>
      <c r="J1515">
        <v>-87.636399999999995</v>
      </c>
      <c r="K1515">
        <v>41.915500000000002</v>
      </c>
      <c r="L1515">
        <v>-87.686999999999998</v>
      </c>
      <c r="M1515" t="s">
        <v>16</v>
      </c>
      <c r="N1515" s="3">
        <f xml:space="preserve"> Table1[[#This Row],[ended_at]]-Table1[[#This Row],[started_at]]</f>
        <v>1.5925925923511386E-2</v>
      </c>
      <c r="O1515" s="4">
        <v>43951.652766203704</v>
      </c>
      <c r="P1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2.7958949106894524</v>
      </c>
    </row>
    <row r="1516" spans="1:16" x14ac:dyDescent="0.35">
      <c r="A1516" t="s">
        <v>6627</v>
      </c>
      <c r="B1516" t="s">
        <v>13</v>
      </c>
      <c r="C1516" s="1">
        <v>43949.473796296297</v>
      </c>
      <c r="D1516" s="1">
        <v>43949.480949074074</v>
      </c>
      <c r="E1516" t="s">
        <v>312</v>
      </c>
      <c r="F1516">
        <v>301</v>
      </c>
      <c r="G1516" t="s">
        <v>630</v>
      </c>
      <c r="H1516">
        <v>636</v>
      </c>
      <c r="I1516">
        <v>41.908000000000001</v>
      </c>
      <c r="J1516">
        <v>-87.631500000000003</v>
      </c>
      <c r="K1516">
        <v>41.89</v>
      </c>
      <c r="L1516">
        <v>-87.636600000000001</v>
      </c>
      <c r="M1516" t="s">
        <v>16</v>
      </c>
      <c r="N1516" s="3">
        <f xml:space="preserve"> Table1[[#This Row],[ended_at]]-Table1[[#This Row],[started_at]]</f>
        <v>7.1527777763549238E-3</v>
      </c>
      <c r="O1516" s="4">
        <v>43949.473796296297</v>
      </c>
      <c r="P1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1.1057305121229555</v>
      </c>
    </row>
    <row r="1517" spans="1:16" x14ac:dyDescent="0.35">
      <c r="A1517" t="s">
        <v>6629</v>
      </c>
      <c r="B1517" t="s">
        <v>13</v>
      </c>
      <c r="C1517" s="1">
        <v>43942.850127314814</v>
      </c>
      <c r="D1517" s="1">
        <v>43942.855590277781</v>
      </c>
      <c r="E1517" t="s">
        <v>87</v>
      </c>
      <c r="F1517">
        <v>165</v>
      </c>
      <c r="G1517" t="s">
        <v>142</v>
      </c>
      <c r="H1517">
        <v>238</v>
      </c>
      <c r="I1517">
        <v>41.950800000000001</v>
      </c>
      <c r="J1517">
        <v>-87.659199999999998</v>
      </c>
      <c r="K1517">
        <v>41.961399999999998</v>
      </c>
      <c r="L1517">
        <v>-87.676199999999994</v>
      </c>
      <c r="M1517" t="s">
        <v>16</v>
      </c>
      <c r="N1517" s="3">
        <f xml:space="preserve"> Table1[[#This Row],[ended_at]]-Table1[[#This Row],[started_at]]</f>
        <v>5.4629629667033441E-3</v>
      </c>
      <c r="O1517" s="4">
        <v>43942.850127314814</v>
      </c>
      <c r="P1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0.99165237163225795</v>
      </c>
    </row>
    <row r="1518" spans="1:16" x14ac:dyDescent="0.35">
      <c r="A1518" t="s">
        <v>6645</v>
      </c>
      <c r="B1518" t="s">
        <v>13</v>
      </c>
      <c r="C1518" s="1">
        <v>43943.820833333331</v>
      </c>
      <c r="D1518" s="1">
        <v>43943.828090277777</v>
      </c>
      <c r="E1518" t="s">
        <v>107</v>
      </c>
      <c r="F1518">
        <v>94</v>
      </c>
      <c r="G1518" t="s">
        <v>317</v>
      </c>
      <c r="H1518">
        <v>106</v>
      </c>
      <c r="I1518">
        <v>41.918300000000002</v>
      </c>
      <c r="J1518">
        <v>-87.636300000000006</v>
      </c>
      <c r="K1518">
        <v>41.897399999999998</v>
      </c>
      <c r="L1518">
        <v>-87.628699999999995</v>
      </c>
      <c r="M1518" t="s">
        <v>16</v>
      </c>
      <c r="N1518" s="3">
        <f xml:space="preserve"> Table1[[#This Row],[ended_at]]-Table1[[#This Row],[started_at]]</f>
        <v>7.2569444455439225E-3</v>
      </c>
      <c r="O1518" s="4">
        <v>43943.820833333331</v>
      </c>
      <c r="P1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1.3014336926834655</v>
      </c>
    </row>
    <row r="1519" spans="1:16" x14ac:dyDescent="0.35">
      <c r="A1519" t="s">
        <v>6652</v>
      </c>
      <c r="B1519" t="s">
        <v>13</v>
      </c>
      <c r="C1519" s="1">
        <v>43949.332939814813</v>
      </c>
      <c r="D1519" s="1">
        <v>43949.341967592591</v>
      </c>
      <c r="E1519" t="s">
        <v>353</v>
      </c>
      <c r="F1519">
        <v>259</v>
      </c>
      <c r="G1519" t="s">
        <v>353</v>
      </c>
      <c r="H1519">
        <v>259</v>
      </c>
      <c r="I1519">
        <v>41.918500000000002</v>
      </c>
      <c r="J1519">
        <v>-87.697400000000002</v>
      </c>
      <c r="K1519">
        <v>41.918500000000002</v>
      </c>
      <c r="L1519">
        <v>-87.697400000000002</v>
      </c>
      <c r="M1519" t="s">
        <v>16</v>
      </c>
      <c r="N1519" s="3">
        <f xml:space="preserve"> Table1[[#This Row],[ended_at]]-Table1[[#This Row],[started_at]]</f>
        <v>9.0277777781011537E-3</v>
      </c>
      <c r="O1519" s="4">
        <v>43949.332939814813</v>
      </c>
      <c r="P1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20" spans="1:16" x14ac:dyDescent="0.35">
      <c r="A1520" t="s">
        <v>6658</v>
      </c>
      <c r="B1520" t="s">
        <v>13</v>
      </c>
      <c r="C1520" s="1">
        <v>43940.594027777777</v>
      </c>
      <c r="D1520" s="1">
        <v>43940.620694444442</v>
      </c>
      <c r="E1520" t="s">
        <v>108</v>
      </c>
      <c r="F1520">
        <v>117</v>
      </c>
      <c r="G1520" t="s">
        <v>108</v>
      </c>
      <c r="H1520">
        <v>117</v>
      </c>
      <c r="I1520">
        <v>41.940199999999997</v>
      </c>
      <c r="J1520">
        <v>-87.653000000000006</v>
      </c>
      <c r="K1520">
        <v>41.940199999999997</v>
      </c>
      <c r="L1520">
        <v>-87.653000000000006</v>
      </c>
      <c r="M1520" t="s">
        <v>26</v>
      </c>
      <c r="N1520" s="3">
        <f xml:space="preserve"> Table1[[#This Row],[ended_at]]-Table1[[#This Row],[started_at]]</f>
        <v>2.6666666664823424E-2</v>
      </c>
      <c r="O1520" s="4">
        <v>43940.594027777777</v>
      </c>
      <c r="P1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21" spans="1:16" x14ac:dyDescent="0.35">
      <c r="A1521" t="s">
        <v>6659</v>
      </c>
      <c r="B1521" t="s">
        <v>13</v>
      </c>
      <c r="C1521" s="1">
        <v>43951.636064814818</v>
      </c>
      <c r="D1521" s="1">
        <v>43951.65315972222</v>
      </c>
      <c r="E1521" t="s">
        <v>177</v>
      </c>
      <c r="F1521">
        <v>304</v>
      </c>
      <c r="G1521" t="s">
        <v>225</v>
      </c>
      <c r="H1521">
        <v>465</v>
      </c>
      <c r="I1521">
        <v>41.949100000000001</v>
      </c>
      <c r="J1521">
        <v>-87.648600000000002</v>
      </c>
      <c r="K1521">
        <v>41.971600000000002</v>
      </c>
      <c r="L1521">
        <v>-87.650199999999998</v>
      </c>
      <c r="M1521" t="s">
        <v>16</v>
      </c>
      <c r="N1521" s="3">
        <f xml:space="preserve"> Table1[[#This Row],[ended_at]]-Table1[[#This Row],[started_at]]</f>
        <v>1.7094907401769888E-2</v>
      </c>
      <c r="O1521" s="4">
        <v>43951.636064814818</v>
      </c>
      <c r="P1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1.354305247860649</v>
      </c>
    </row>
    <row r="1522" spans="1:16" x14ac:dyDescent="0.35">
      <c r="A1522" t="s">
        <v>6661</v>
      </c>
      <c r="B1522" t="s">
        <v>13</v>
      </c>
      <c r="C1522" s="1">
        <v>43942.585127314815</v>
      </c>
      <c r="D1522" s="1">
        <v>43942.589837962965</v>
      </c>
      <c r="E1522" t="s">
        <v>34</v>
      </c>
      <c r="F1522">
        <v>359</v>
      </c>
      <c r="G1522" t="s">
        <v>43</v>
      </c>
      <c r="H1522">
        <v>20</v>
      </c>
      <c r="I1522">
        <v>41.903500000000001</v>
      </c>
      <c r="J1522">
        <v>-87.6434</v>
      </c>
      <c r="K1522">
        <v>41.910499999999999</v>
      </c>
      <c r="L1522">
        <v>-87.653099999999995</v>
      </c>
      <c r="M1522" t="s">
        <v>16</v>
      </c>
      <c r="N1522" s="3">
        <f xml:space="preserve"> Table1[[#This Row],[ended_at]]-Table1[[#This Row],[started_at]]</f>
        <v>4.7106481506489217E-3</v>
      </c>
      <c r="O1522" s="4">
        <v>43942.585127314815</v>
      </c>
      <c r="P1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0.60441358513990262</v>
      </c>
    </row>
    <row r="1523" spans="1:16" x14ac:dyDescent="0.35">
      <c r="A1523" t="s">
        <v>6667</v>
      </c>
      <c r="B1523" t="s">
        <v>13</v>
      </c>
      <c r="C1523" s="1">
        <v>43941.785763888889</v>
      </c>
      <c r="D1523" s="1">
        <v>43941.800439814811</v>
      </c>
      <c r="E1523" t="s">
        <v>597</v>
      </c>
      <c r="F1523">
        <v>511</v>
      </c>
      <c r="G1523" t="s">
        <v>124</v>
      </c>
      <c r="H1523">
        <v>29</v>
      </c>
      <c r="I1523">
        <v>41.914000000000001</v>
      </c>
      <c r="J1523">
        <v>-87.705100000000002</v>
      </c>
      <c r="K1523">
        <v>41.900700000000001</v>
      </c>
      <c r="L1523">
        <v>-87.662599999999998</v>
      </c>
      <c r="M1523" t="s">
        <v>16</v>
      </c>
      <c r="N1523" s="3">
        <f xml:space="preserve"> Table1[[#This Row],[ended_at]]-Table1[[#This Row],[started_at]]</f>
        <v>1.4675925922347233E-2</v>
      </c>
      <c r="O1523" s="4">
        <v>43941.785763888889</v>
      </c>
      <c r="P1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2.0624111746893607</v>
      </c>
    </row>
    <row r="1524" spans="1:16" x14ac:dyDescent="0.35">
      <c r="A1524" t="s">
        <v>6668</v>
      </c>
      <c r="B1524" t="s">
        <v>13</v>
      </c>
      <c r="C1524" s="1">
        <v>43942.392395833333</v>
      </c>
      <c r="D1524" s="1">
        <v>43942.41238425926</v>
      </c>
      <c r="E1524" t="s">
        <v>69</v>
      </c>
      <c r="F1524">
        <v>342</v>
      </c>
      <c r="G1524" t="s">
        <v>597</v>
      </c>
      <c r="H1524">
        <v>511</v>
      </c>
      <c r="I1524">
        <v>41.871299999999998</v>
      </c>
      <c r="J1524">
        <v>-87.673699999999997</v>
      </c>
      <c r="K1524">
        <v>41.914000000000001</v>
      </c>
      <c r="L1524">
        <v>-87.705100000000002</v>
      </c>
      <c r="M1524" t="s">
        <v>16</v>
      </c>
      <c r="N1524" s="3">
        <f xml:space="preserve"> Table1[[#This Row],[ended_at]]-Table1[[#This Row],[started_at]]</f>
        <v>1.9988425927294884E-2</v>
      </c>
      <c r="O1524" s="4">
        <v>43942.392395833333</v>
      </c>
      <c r="P1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2.9259617031357368</v>
      </c>
    </row>
    <row r="1525" spans="1:16" x14ac:dyDescent="0.35">
      <c r="A1525" t="s">
        <v>6672</v>
      </c>
      <c r="B1525" t="s">
        <v>13</v>
      </c>
      <c r="C1525" s="1">
        <v>43924.688634259262</v>
      </c>
      <c r="D1525" s="1">
        <v>43924.692361111112</v>
      </c>
      <c r="E1525" t="s">
        <v>160</v>
      </c>
      <c r="F1525">
        <v>219</v>
      </c>
      <c r="G1525" t="s">
        <v>134</v>
      </c>
      <c r="H1525">
        <v>61</v>
      </c>
      <c r="I1525">
        <v>41.915999999999997</v>
      </c>
      <c r="J1525">
        <v>-87.677300000000002</v>
      </c>
      <c r="K1525">
        <v>41.907699999999998</v>
      </c>
      <c r="L1525">
        <v>-87.672600000000003</v>
      </c>
      <c r="M1525" t="s">
        <v>16</v>
      </c>
      <c r="N1525" s="3">
        <f xml:space="preserve"> Table1[[#This Row],[ended_at]]-Table1[[#This Row],[started_at]]</f>
        <v>3.7268518499331549E-3</v>
      </c>
      <c r="O1525" s="4">
        <v>43924.688634259262</v>
      </c>
      <c r="P1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0.5413779250395282</v>
      </c>
    </row>
    <row r="1526" spans="1:16" x14ac:dyDescent="0.35">
      <c r="A1526" t="s">
        <v>6678</v>
      </c>
      <c r="B1526" t="s">
        <v>13</v>
      </c>
      <c r="C1526" s="1">
        <v>43948.642546296294</v>
      </c>
      <c r="D1526" s="1">
        <v>43948.646851851852</v>
      </c>
      <c r="E1526" t="s">
        <v>130</v>
      </c>
      <c r="F1526">
        <v>50</v>
      </c>
      <c r="G1526" t="s">
        <v>110</v>
      </c>
      <c r="H1526">
        <v>91</v>
      </c>
      <c r="I1526">
        <v>41.875900000000001</v>
      </c>
      <c r="J1526">
        <v>-87.630600000000001</v>
      </c>
      <c r="K1526">
        <v>41.883400000000002</v>
      </c>
      <c r="L1526">
        <v>-87.641199999999998</v>
      </c>
      <c r="M1526" t="s">
        <v>16</v>
      </c>
      <c r="N1526" s="3">
        <f xml:space="preserve"> Table1[[#This Row],[ended_at]]-Table1[[#This Row],[started_at]]</f>
        <v>4.3055555579485372E-3</v>
      </c>
      <c r="O1526" s="4">
        <v>43948.642546296294</v>
      </c>
      <c r="P1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0.65441736543804119</v>
      </c>
    </row>
    <row r="1527" spans="1:16" x14ac:dyDescent="0.35">
      <c r="A1527" t="s">
        <v>6685</v>
      </c>
      <c r="B1527" t="s">
        <v>13</v>
      </c>
      <c r="C1527" s="1">
        <v>43940.575219907405</v>
      </c>
      <c r="D1527" s="1">
        <v>43940.602453703701</v>
      </c>
      <c r="E1527" t="s">
        <v>14</v>
      </c>
      <c r="F1527">
        <v>86</v>
      </c>
      <c r="G1527" t="s">
        <v>506</v>
      </c>
      <c r="H1527">
        <v>532</v>
      </c>
      <c r="I1527">
        <v>41.8964</v>
      </c>
      <c r="J1527">
        <v>-87.661000000000001</v>
      </c>
      <c r="K1527">
        <v>41.887900000000002</v>
      </c>
      <c r="L1527">
        <v>-87.7744</v>
      </c>
      <c r="M1527" t="s">
        <v>16</v>
      </c>
      <c r="N1527" s="3">
        <f xml:space="preserve"> Table1[[#This Row],[ended_at]]-Table1[[#This Row],[started_at]]</f>
        <v>2.7233796296059154E-2</v>
      </c>
      <c r="O1527" s="4">
        <v>43940.575219907405</v>
      </c>
      <c r="P1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5.0996390822936419</v>
      </c>
    </row>
    <row r="1528" spans="1:16" x14ac:dyDescent="0.35">
      <c r="A1528" t="s">
        <v>6691</v>
      </c>
      <c r="B1528" t="s">
        <v>13</v>
      </c>
      <c r="C1528" s="1">
        <v>43940.541643518518</v>
      </c>
      <c r="D1528" s="1">
        <v>43940.596967592595</v>
      </c>
      <c r="E1528" t="s">
        <v>315</v>
      </c>
      <c r="F1528">
        <v>263</v>
      </c>
      <c r="G1528" t="s">
        <v>315</v>
      </c>
      <c r="H1528">
        <v>263</v>
      </c>
      <c r="I1528">
        <v>41.836199999999998</v>
      </c>
      <c r="J1528">
        <v>-87.613500000000002</v>
      </c>
      <c r="K1528">
        <v>41.836199999999998</v>
      </c>
      <c r="L1528">
        <v>-87.613500000000002</v>
      </c>
      <c r="M1528" t="s">
        <v>26</v>
      </c>
      <c r="N1528" s="3">
        <f xml:space="preserve"> Table1[[#This Row],[ended_at]]-Table1[[#This Row],[started_at]]</f>
        <v>5.5324074077361729E-2</v>
      </c>
      <c r="O1528" s="4">
        <v>43940.541643518518</v>
      </c>
      <c r="P1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529" spans="1:16" x14ac:dyDescent="0.35">
      <c r="A1529" t="s">
        <v>6693</v>
      </c>
      <c r="B1529" t="s">
        <v>13</v>
      </c>
      <c r="C1529" s="1">
        <v>43947.922094907408</v>
      </c>
      <c r="D1529" s="1">
        <v>43947.925138888888</v>
      </c>
      <c r="E1529" t="s">
        <v>447</v>
      </c>
      <c r="F1529">
        <v>327</v>
      </c>
      <c r="G1529" t="s">
        <v>122</v>
      </c>
      <c r="H1529">
        <v>188</v>
      </c>
      <c r="I1529">
        <v>41.921500000000002</v>
      </c>
      <c r="J1529">
        <v>-87.653800000000004</v>
      </c>
      <c r="K1529">
        <v>41.9253</v>
      </c>
      <c r="L1529">
        <v>-87.665800000000004</v>
      </c>
      <c r="M1529" t="s">
        <v>16</v>
      </c>
      <c r="N1529" s="3">
        <f xml:space="preserve"> Table1[[#This Row],[ended_at]]-Table1[[#This Row],[started_at]]</f>
        <v>3.0439814800047316E-3</v>
      </c>
      <c r="O1529" s="4">
        <v>43947.922094907408</v>
      </c>
      <c r="P1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0.58325051725949673</v>
      </c>
    </row>
    <row r="1530" spans="1:16" x14ac:dyDescent="0.35">
      <c r="A1530" t="s">
        <v>6695</v>
      </c>
      <c r="B1530" t="s">
        <v>13</v>
      </c>
      <c r="C1530" s="1">
        <v>43947.588287037041</v>
      </c>
      <c r="D1530" s="1">
        <v>43947.592962962961</v>
      </c>
      <c r="E1530" t="s">
        <v>469</v>
      </c>
      <c r="F1530">
        <v>108</v>
      </c>
      <c r="G1530" t="s">
        <v>443</v>
      </c>
      <c r="H1530">
        <v>282</v>
      </c>
      <c r="I1530">
        <v>41.8718</v>
      </c>
      <c r="J1530">
        <v>-87.646600000000007</v>
      </c>
      <c r="K1530">
        <v>41.864899999999999</v>
      </c>
      <c r="L1530">
        <v>-87.647099999999995</v>
      </c>
      <c r="M1530" t="s">
        <v>16</v>
      </c>
      <c r="N1530" s="3">
        <f xml:space="preserve"> Table1[[#This Row],[ended_at]]-Table1[[#This Row],[started_at]]</f>
        <v>4.6759259203099646E-3</v>
      </c>
      <c r="O1530" s="4">
        <v>43947.588287037041</v>
      </c>
      <c r="P1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0.41534424654697027</v>
      </c>
    </row>
    <row r="1531" spans="1:16" x14ac:dyDescent="0.35">
      <c r="A1531" t="s">
        <v>6700</v>
      </c>
      <c r="B1531" t="s">
        <v>13</v>
      </c>
      <c r="C1531" s="1">
        <v>43940.64435185185</v>
      </c>
      <c r="D1531" s="1">
        <v>43940.675324074073</v>
      </c>
      <c r="E1531" t="s">
        <v>563</v>
      </c>
      <c r="F1531">
        <v>239</v>
      </c>
      <c r="G1531" t="s">
        <v>100</v>
      </c>
      <c r="H1531">
        <v>494</v>
      </c>
      <c r="I1531">
        <v>41.966500000000003</v>
      </c>
      <c r="J1531">
        <v>-87.688400000000001</v>
      </c>
      <c r="K1531">
        <v>41.982399999999998</v>
      </c>
      <c r="L1531">
        <v>-87.7089</v>
      </c>
      <c r="M1531" t="s">
        <v>16</v>
      </c>
      <c r="N1531" s="3">
        <f xml:space="preserve"> Table1[[#This Row],[ended_at]]-Table1[[#This Row],[started_at]]</f>
        <v>3.0972222222771961E-2</v>
      </c>
      <c r="O1531" s="4">
        <v>43940.64435185185</v>
      </c>
      <c r="P1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1.3238440099731192</v>
      </c>
    </row>
    <row r="1532" spans="1:16" x14ac:dyDescent="0.35">
      <c r="A1532" t="s">
        <v>6702</v>
      </c>
      <c r="B1532" t="s">
        <v>13</v>
      </c>
      <c r="C1532" s="1">
        <v>43933.664409722223</v>
      </c>
      <c r="D1532" s="1">
        <v>43933.675729166665</v>
      </c>
      <c r="E1532" t="s">
        <v>643</v>
      </c>
      <c r="F1532">
        <v>116</v>
      </c>
      <c r="G1532" t="s">
        <v>282</v>
      </c>
      <c r="H1532">
        <v>214</v>
      </c>
      <c r="I1532">
        <v>41.915500000000002</v>
      </c>
      <c r="J1532">
        <v>-87.686999999999998</v>
      </c>
      <c r="K1532">
        <v>41.891199999999998</v>
      </c>
      <c r="L1532">
        <v>-87.676900000000003</v>
      </c>
      <c r="M1532" t="s">
        <v>16</v>
      </c>
      <c r="N1532" s="3">
        <f xml:space="preserve"> Table1[[#This Row],[ended_at]]-Table1[[#This Row],[started_at]]</f>
        <v>1.1319444442051463E-2</v>
      </c>
      <c r="O1532" s="4">
        <v>43933.664409722223</v>
      </c>
      <c r="P1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1.5288998475587849</v>
      </c>
    </row>
    <row r="1533" spans="1:16" x14ac:dyDescent="0.35">
      <c r="A1533" t="s">
        <v>6704</v>
      </c>
      <c r="B1533" t="s">
        <v>13</v>
      </c>
      <c r="C1533" s="1">
        <v>43947.912812499999</v>
      </c>
      <c r="D1533" s="1">
        <v>43947.921006944445</v>
      </c>
      <c r="E1533" t="s">
        <v>79</v>
      </c>
      <c r="F1533">
        <v>59</v>
      </c>
      <c r="G1533" t="s">
        <v>330</v>
      </c>
      <c r="H1533">
        <v>272</v>
      </c>
      <c r="I1533">
        <v>41.867199999999997</v>
      </c>
      <c r="J1533">
        <v>-87.626000000000005</v>
      </c>
      <c r="K1533">
        <v>41.838799999999999</v>
      </c>
      <c r="L1533">
        <v>-87.621899999999997</v>
      </c>
      <c r="M1533" t="s">
        <v>16</v>
      </c>
      <c r="N1533" s="3">
        <f xml:space="preserve"> Table1[[#This Row],[ended_at]]-Table1[[#This Row],[started_at]]</f>
        <v>8.1944444464170374E-3</v>
      </c>
      <c r="O1533" s="4">
        <v>43947.912812499999</v>
      </c>
      <c r="P1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1.7168903867461387</v>
      </c>
    </row>
    <row r="1534" spans="1:16" x14ac:dyDescent="0.35">
      <c r="A1534" t="s">
        <v>6706</v>
      </c>
      <c r="B1534" t="s">
        <v>13</v>
      </c>
      <c r="C1534" s="1">
        <v>43922.749236111114</v>
      </c>
      <c r="D1534" s="1">
        <v>43922.764525462961</v>
      </c>
      <c r="E1534" t="s">
        <v>44</v>
      </c>
      <c r="F1534">
        <v>141</v>
      </c>
      <c r="G1534" t="s">
        <v>287</v>
      </c>
      <c r="H1534">
        <v>195</v>
      </c>
      <c r="I1534">
        <v>41.915700000000001</v>
      </c>
      <c r="J1534">
        <v>-87.634600000000006</v>
      </c>
      <c r="K1534">
        <v>41.884700000000002</v>
      </c>
      <c r="L1534">
        <v>-87.619500000000002</v>
      </c>
      <c r="M1534" t="s">
        <v>26</v>
      </c>
      <c r="N1534" s="3">
        <f xml:space="preserve"> Table1[[#This Row],[ended_at]]-Table1[[#This Row],[started_at]]</f>
        <v>1.5289351846149657E-2</v>
      </c>
      <c r="O1534" s="4">
        <v>43922.749236111114</v>
      </c>
      <c r="P1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1.9820095044952759</v>
      </c>
    </row>
    <row r="1535" spans="1:16" x14ac:dyDescent="0.35">
      <c r="A1535" t="s">
        <v>6708</v>
      </c>
      <c r="B1535" t="s">
        <v>13</v>
      </c>
      <c r="C1535" s="1">
        <v>43940.800196759257</v>
      </c>
      <c r="D1535" s="1">
        <v>43940.80296296296</v>
      </c>
      <c r="E1535" t="s">
        <v>49</v>
      </c>
      <c r="F1535">
        <v>621</v>
      </c>
      <c r="G1535" t="s">
        <v>54</v>
      </c>
      <c r="H1535">
        <v>198</v>
      </c>
      <c r="I1535">
        <v>41.884099999999997</v>
      </c>
      <c r="J1535">
        <v>-87.654300000000006</v>
      </c>
      <c r="K1535">
        <v>41.881900000000002</v>
      </c>
      <c r="L1535">
        <v>-87.648799999999994</v>
      </c>
      <c r="M1535" t="s">
        <v>16</v>
      </c>
      <c r="N1535" s="3">
        <f xml:space="preserve"> Table1[[#This Row],[ended_at]]-Table1[[#This Row],[started_at]]</f>
        <v>2.7662037027766928E-3</v>
      </c>
      <c r="O1535" s="4">
        <v>43940.800196759257</v>
      </c>
      <c r="P1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0.27940173657694045</v>
      </c>
    </row>
    <row r="1536" spans="1:16" x14ac:dyDescent="0.35">
      <c r="A1536" t="s">
        <v>6711</v>
      </c>
      <c r="B1536" t="s">
        <v>13</v>
      </c>
      <c r="C1536" s="1">
        <v>43942.831782407404</v>
      </c>
      <c r="D1536" s="1">
        <v>43942.848229166666</v>
      </c>
      <c r="E1536" t="s">
        <v>126</v>
      </c>
      <c r="F1536">
        <v>418</v>
      </c>
      <c r="G1536" t="s">
        <v>692</v>
      </c>
      <c r="H1536">
        <v>419</v>
      </c>
      <c r="I1536">
        <v>41.799300000000002</v>
      </c>
      <c r="J1536">
        <v>-87.600999999999999</v>
      </c>
      <c r="K1536">
        <v>41.799500000000002</v>
      </c>
      <c r="L1536">
        <v>-87.586399999999998</v>
      </c>
      <c r="M1536" t="s">
        <v>16</v>
      </c>
      <c r="N1536" s="3">
        <f xml:space="preserve"> Table1[[#This Row],[ended_at]]-Table1[[#This Row],[started_at]]</f>
        <v>1.6446759262180422E-2</v>
      </c>
      <c r="O1536" s="4">
        <v>43942.831782407404</v>
      </c>
      <c r="P1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0.65432212840428439</v>
      </c>
    </row>
    <row r="1537" spans="1:16" x14ac:dyDescent="0.35">
      <c r="A1537" t="s">
        <v>6724</v>
      </c>
      <c r="B1537" t="s">
        <v>13</v>
      </c>
      <c r="C1537" s="1">
        <v>43940.687349537038</v>
      </c>
      <c r="D1537" s="1">
        <v>43940.697129629632</v>
      </c>
      <c r="E1537" t="s">
        <v>495</v>
      </c>
      <c r="F1537">
        <v>417</v>
      </c>
      <c r="G1537" t="s">
        <v>292</v>
      </c>
      <c r="H1537">
        <v>345</v>
      </c>
      <c r="I1537">
        <v>41.802399999999999</v>
      </c>
      <c r="J1537">
        <v>-87.5869</v>
      </c>
      <c r="K1537">
        <v>41.793199999999999</v>
      </c>
      <c r="L1537">
        <v>-87.587800000000001</v>
      </c>
      <c r="M1537" t="s">
        <v>26</v>
      </c>
      <c r="N1537" s="3">
        <f xml:space="preserve"> Table1[[#This Row],[ended_at]]-Table1[[#This Row],[started_at]]</f>
        <v>9.7800925941555761E-3</v>
      </c>
      <c r="O1537" s="4">
        <v>43940.687349537038</v>
      </c>
      <c r="P1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0.55445642612298152</v>
      </c>
    </row>
    <row r="1538" spans="1:16" x14ac:dyDescent="0.35">
      <c r="A1538" t="s">
        <v>6726</v>
      </c>
      <c r="B1538" t="s">
        <v>13</v>
      </c>
      <c r="C1538" s="1">
        <v>43932.52747685185</v>
      </c>
      <c r="D1538" s="1">
        <v>43932.563310185185</v>
      </c>
      <c r="E1538" t="s">
        <v>332</v>
      </c>
      <c r="F1538">
        <v>31</v>
      </c>
      <c r="G1538" t="s">
        <v>332</v>
      </c>
      <c r="H1538">
        <v>31</v>
      </c>
      <c r="I1538">
        <v>41.896700000000003</v>
      </c>
      <c r="J1538">
        <v>-87.6357</v>
      </c>
      <c r="K1538">
        <v>41.896700000000003</v>
      </c>
      <c r="L1538">
        <v>-87.6357</v>
      </c>
      <c r="M1538" t="s">
        <v>16</v>
      </c>
      <c r="N1538" s="3">
        <f xml:space="preserve"> Table1[[#This Row],[ended_at]]-Table1[[#This Row],[started_at]]</f>
        <v>3.5833333335176576E-2</v>
      </c>
      <c r="O1538" s="4">
        <v>43932.52747685185</v>
      </c>
      <c r="P1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39" spans="1:16" x14ac:dyDescent="0.35">
      <c r="A1539" t="s">
        <v>6732</v>
      </c>
      <c r="B1539" t="s">
        <v>13</v>
      </c>
      <c r="C1539" s="1">
        <v>43940.649537037039</v>
      </c>
      <c r="D1539" s="1">
        <v>43940.651967592596</v>
      </c>
      <c r="E1539" t="s">
        <v>322</v>
      </c>
      <c r="F1539">
        <v>38</v>
      </c>
      <c r="G1539" t="s">
        <v>92</v>
      </c>
      <c r="H1539">
        <v>133</v>
      </c>
      <c r="I1539">
        <v>41.886000000000003</v>
      </c>
      <c r="J1539">
        <v>-87.630899999999997</v>
      </c>
      <c r="K1539">
        <v>41.889200000000002</v>
      </c>
      <c r="L1539">
        <v>-87.638499999999993</v>
      </c>
      <c r="M1539" t="s">
        <v>26</v>
      </c>
      <c r="N1539" s="3">
        <f xml:space="preserve"> Table1[[#This Row],[ended_at]]-Table1[[#This Row],[started_at]]</f>
        <v>2.4305555562023073E-3</v>
      </c>
      <c r="O1539" s="4">
        <v>43940.649537037039</v>
      </c>
      <c r="P1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0.39070458361009092</v>
      </c>
    </row>
    <row r="1540" spans="1:16" x14ac:dyDescent="0.35">
      <c r="A1540" t="s">
        <v>6733</v>
      </c>
      <c r="B1540" t="s">
        <v>13</v>
      </c>
      <c r="C1540" s="1">
        <v>43923.647326388891</v>
      </c>
      <c r="D1540" s="1">
        <v>43923.684849537036</v>
      </c>
      <c r="E1540" t="s">
        <v>278</v>
      </c>
      <c r="F1540">
        <v>135</v>
      </c>
      <c r="G1540" t="s">
        <v>208</v>
      </c>
      <c r="H1540">
        <v>69</v>
      </c>
      <c r="I1540">
        <v>41.8538</v>
      </c>
      <c r="J1540">
        <v>-87.646600000000007</v>
      </c>
      <c r="K1540">
        <v>41.909399999999998</v>
      </c>
      <c r="L1540">
        <v>-87.677700000000002</v>
      </c>
      <c r="M1540" t="s">
        <v>26</v>
      </c>
      <c r="N1540" s="3">
        <f xml:space="preserve"> Table1[[#This Row],[ended_at]]-Table1[[#This Row],[started_at]]</f>
        <v>3.7523148144828156E-2</v>
      </c>
      <c r="O1540" s="4">
        <v>43923.647326388891</v>
      </c>
      <c r="P1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3.6201918031810174</v>
      </c>
    </row>
    <row r="1541" spans="1:16" x14ac:dyDescent="0.35">
      <c r="A1541" t="s">
        <v>6739</v>
      </c>
      <c r="B1541" t="s">
        <v>13</v>
      </c>
      <c r="C1541" s="1">
        <v>43932.340717592589</v>
      </c>
      <c r="D1541" s="1">
        <v>43932.35083333333</v>
      </c>
      <c r="E1541" t="s">
        <v>96</v>
      </c>
      <c r="F1541">
        <v>71</v>
      </c>
      <c r="G1541" t="s">
        <v>215</v>
      </c>
      <c r="H1541">
        <v>223</v>
      </c>
      <c r="I1541">
        <v>41.8855</v>
      </c>
      <c r="J1541">
        <v>-87.652299999999997</v>
      </c>
      <c r="K1541">
        <v>41.918199999999999</v>
      </c>
      <c r="L1541">
        <v>-87.656899999999993</v>
      </c>
      <c r="M1541" t="s">
        <v>16</v>
      </c>
      <c r="N1541" s="3">
        <f xml:space="preserve"> Table1[[#This Row],[ended_at]]-Table1[[#This Row],[started_at]]</f>
        <v>1.0115740740729962E-2</v>
      </c>
      <c r="O1541" s="4">
        <v>43932.340717592589</v>
      </c>
      <c r="P1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1.9762548958903834</v>
      </c>
    </row>
    <row r="1542" spans="1:16" x14ac:dyDescent="0.35">
      <c r="A1542" t="s">
        <v>6744</v>
      </c>
      <c r="B1542" t="s">
        <v>13</v>
      </c>
      <c r="C1542" s="1">
        <v>43925.73909722222</v>
      </c>
      <c r="D1542" s="1">
        <v>43925.762395833335</v>
      </c>
      <c r="E1542" t="s">
        <v>317</v>
      </c>
      <c r="F1542">
        <v>106</v>
      </c>
      <c r="G1542" t="s">
        <v>238</v>
      </c>
      <c r="H1542">
        <v>291</v>
      </c>
      <c r="I1542">
        <v>41.897399999999998</v>
      </c>
      <c r="J1542">
        <v>-87.628699999999995</v>
      </c>
      <c r="K1542">
        <v>41.906700000000001</v>
      </c>
      <c r="L1542">
        <v>-87.634799999999998</v>
      </c>
      <c r="M1542" t="s">
        <v>16</v>
      </c>
      <c r="N1542" s="3">
        <f xml:space="preserve"> Table1[[#This Row],[ended_at]]-Table1[[#This Row],[started_at]]</f>
        <v>2.3298611115023959E-2</v>
      </c>
      <c r="O1542" s="4">
        <v>43925.73909722222</v>
      </c>
      <c r="P1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0.62205464356053175</v>
      </c>
    </row>
    <row r="1543" spans="1:16" x14ac:dyDescent="0.35">
      <c r="A1543" t="s">
        <v>6755</v>
      </c>
      <c r="B1543" t="s">
        <v>13</v>
      </c>
      <c r="C1543" s="1">
        <v>43942.662210648145</v>
      </c>
      <c r="D1543" s="1">
        <v>43942.669016203705</v>
      </c>
      <c r="E1543" t="s">
        <v>76</v>
      </c>
      <c r="F1543">
        <v>237</v>
      </c>
      <c r="G1543" t="s">
        <v>329</v>
      </c>
      <c r="H1543">
        <v>148</v>
      </c>
      <c r="I1543">
        <v>41.842100000000002</v>
      </c>
      <c r="J1543">
        <v>-87.617000000000004</v>
      </c>
      <c r="K1543">
        <v>41.834699999999998</v>
      </c>
      <c r="L1543">
        <v>-87.625799999999998</v>
      </c>
      <c r="M1543" t="s">
        <v>16</v>
      </c>
      <c r="N1543" s="3">
        <f xml:space="preserve"> Table1[[#This Row],[ended_at]]-Table1[[#This Row],[started_at]]</f>
        <v>6.8055555602768436E-3</v>
      </c>
      <c r="O1543" s="4">
        <v>43942.662210648145</v>
      </c>
      <c r="P1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0.59425639601144431</v>
      </c>
    </row>
    <row r="1544" spans="1:16" x14ac:dyDescent="0.35">
      <c r="A1544" t="s">
        <v>6758</v>
      </c>
      <c r="B1544" t="s">
        <v>13</v>
      </c>
      <c r="C1544" s="1">
        <v>43947.722719907404</v>
      </c>
      <c r="D1544" s="1">
        <v>43947.726770833331</v>
      </c>
      <c r="E1544" t="s">
        <v>268</v>
      </c>
      <c r="F1544">
        <v>322</v>
      </c>
      <c r="G1544" t="s">
        <v>125</v>
      </c>
      <c r="H1544">
        <v>247</v>
      </c>
      <c r="I1544">
        <v>41.799599999999998</v>
      </c>
      <c r="J1544">
        <v>-87.594700000000003</v>
      </c>
      <c r="K1544">
        <v>41.795200000000001</v>
      </c>
      <c r="L1544">
        <v>-87.580699999999993</v>
      </c>
      <c r="M1544" t="s">
        <v>16</v>
      </c>
      <c r="N1544" s="3">
        <f xml:space="preserve"> Table1[[#This Row],[ended_at]]-Table1[[#This Row],[started_at]]</f>
        <v>4.0509259270038456E-3</v>
      </c>
      <c r="O1544" s="4">
        <v>43947.722719907404</v>
      </c>
      <c r="P1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0.68081457343754648</v>
      </c>
    </row>
    <row r="1545" spans="1:16" x14ac:dyDescent="0.35">
      <c r="A1545" t="s">
        <v>6768</v>
      </c>
      <c r="B1545" t="s">
        <v>13</v>
      </c>
      <c r="C1545" s="1">
        <v>43939.583136574074</v>
      </c>
      <c r="D1545" s="1">
        <v>43939.595196759263</v>
      </c>
      <c r="E1545" t="s">
        <v>347</v>
      </c>
      <c r="F1545">
        <v>277</v>
      </c>
      <c r="G1545" t="s">
        <v>124</v>
      </c>
      <c r="H1545">
        <v>29</v>
      </c>
      <c r="I1545">
        <v>41.891100000000002</v>
      </c>
      <c r="J1545">
        <v>-87.666600000000003</v>
      </c>
      <c r="K1545">
        <v>41.900700000000001</v>
      </c>
      <c r="L1545">
        <v>-87.662599999999998</v>
      </c>
      <c r="M1545" t="s">
        <v>16</v>
      </c>
      <c r="N1545" s="3">
        <f xml:space="preserve"> Table1[[#This Row],[ended_at]]-Table1[[#This Row],[started_at]]</f>
        <v>1.206018518860219E-2</v>
      </c>
      <c r="O1545" s="4">
        <v>43939.583136574074</v>
      </c>
      <c r="P1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0.60414672664915126</v>
      </c>
    </row>
    <row r="1546" spans="1:16" x14ac:dyDescent="0.35">
      <c r="A1546" t="s">
        <v>6769</v>
      </c>
      <c r="B1546" t="s">
        <v>13</v>
      </c>
      <c r="C1546" s="1">
        <v>43924.674953703703</v>
      </c>
      <c r="D1546" s="1">
        <v>43924.685474537036</v>
      </c>
      <c r="E1546" t="s">
        <v>177</v>
      </c>
      <c r="F1546">
        <v>304</v>
      </c>
      <c r="G1546" t="s">
        <v>177</v>
      </c>
      <c r="H1546">
        <v>304</v>
      </c>
      <c r="I1546">
        <v>41.949100000000001</v>
      </c>
      <c r="J1546">
        <v>-87.648600000000002</v>
      </c>
      <c r="K1546">
        <v>41.949100000000001</v>
      </c>
      <c r="L1546">
        <v>-87.648600000000002</v>
      </c>
      <c r="M1546" t="s">
        <v>16</v>
      </c>
      <c r="N1546" s="3">
        <f xml:space="preserve"> Table1[[#This Row],[ended_at]]-Table1[[#This Row],[started_at]]</f>
        <v>1.0520833333430346E-2</v>
      </c>
      <c r="O1546" s="4">
        <v>43924.674953703703</v>
      </c>
      <c r="P1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547" spans="1:16" x14ac:dyDescent="0.35">
      <c r="A1547" t="s">
        <v>6771</v>
      </c>
      <c r="B1547" t="s">
        <v>13</v>
      </c>
      <c r="C1547" s="1">
        <v>43945.416724537034</v>
      </c>
      <c r="D1547" s="1">
        <v>43945.421412037038</v>
      </c>
      <c r="E1547" t="s">
        <v>413</v>
      </c>
      <c r="F1547">
        <v>283</v>
      </c>
      <c r="G1547" t="s">
        <v>80</v>
      </c>
      <c r="H1547">
        <v>414</v>
      </c>
      <c r="I1547">
        <v>41.8782</v>
      </c>
      <c r="J1547">
        <v>-87.631900000000002</v>
      </c>
      <c r="K1547">
        <v>41.8703</v>
      </c>
      <c r="L1547">
        <v>-87.639499999999998</v>
      </c>
      <c r="M1547" t="s">
        <v>26</v>
      </c>
      <c r="N1547" s="3">
        <f xml:space="preserve"> Table1[[#This Row],[ended_at]]-Table1[[#This Row],[started_at]]</f>
        <v>4.6875000043655746E-3</v>
      </c>
      <c r="O1547" s="4">
        <v>43945.416724537034</v>
      </c>
      <c r="P1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0.58410887467830386</v>
      </c>
    </row>
    <row r="1548" spans="1:16" x14ac:dyDescent="0.35">
      <c r="A1548" t="s">
        <v>6773</v>
      </c>
      <c r="B1548" t="s">
        <v>13</v>
      </c>
      <c r="C1548" s="1">
        <v>43928.803298611114</v>
      </c>
      <c r="D1548" s="1">
        <v>43928.810879629629</v>
      </c>
      <c r="E1548" t="s">
        <v>270</v>
      </c>
      <c r="F1548">
        <v>114</v>
      </c>
      <c r="G1548" t="s">
        <v>47</v>
      </c>
      <c r="H1548">
        <v>190</v>
      </c>
      <c r="I1548">
        <v>41.949399999999997</v>
      </c>
      <c r="J1548">
        <v>-87.654499999999999</v>
      </c>
      <c r="K1548">
        <v>41.928800000000003</v>
      </c>
      <c r="L1548">
        <v>-87.663899999999998</v>
      </c>
      <c r="M1548" t="s">
        <v>16</v>
      </c>
      <c r="N1548" s="3">
        <f xml:space="preserve"> Table1[[#This Row],[ended_at]]-Table1[[#This Row],[started_at]]</f>
        <v>7.5810185153386556E-3</v>
      </c>
      <c r="O1548" s="4">
        <v>43928.803298611114</v>
      </c>
      <c r="P1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1.3075963265415278</v>
      </c>
    </row>
    <row r="1549" spans="1:16" x14ac:dyDescent="0.35">
      <c r="A1549" t="s">
        <v>6774</v>
      </c>
      <c r="B1549" t="s">
        <v>13</v>
      </c>
      <c r="C1549" s="1">
        <v>43945.495613425926</v>
      </c>
      <c r="D1549" s="1">
        <v>43945.510937500003</v>
      </c>
      <c r="E1549" t="s">
        <v>41</v>
      </c>
      <c r="F1549">
        <v>321</v>
      </c>
      <c r="G1549" t="s">
        <v>41</v>
      </c>
      <c r="H1549">
        <v>321</v>
      </c>
      <c r="I1549">
        <v>41.870800000000003</v>
      </c>
      <c r="J1549">
        <v>-87.625699999999995</v>
      </c>
      <c r="K1549">
        <v>41.870800000000003</v>
      </c>
      <c r="L1549">
        <v>-87.625699999999995</v>
      </c>
      <c r="M1549" t="s">
        <v>26</v>
      </c>
      <c r="N1549" s="3">
        <f xml:space="preserve"> Table1[[#This Row],[ended_at]]-Table1[[#This Row],[started_at]]</f>
        <v>1.5324074076488614E-2</v>
      </c>
      <c r="O1549" s="4">
        <v>43945.495613425926</v>
      </c>
      <c r="P1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50" spans="1:16" x14ac:dyDescent="0.35">
      <c r="A1550" t="s">
        <v>6775</v>
      </c>
      <c r="B1550" t="s">
        <v>13</v>
      </c>
      <c r="C1550" s="1">
        <v>43940.581655092596</v>
      </c>
      <c r="D1550" s="1">
        <v>43940.602083333331</v>
      </c>
      <c r="E1550" t="s">
        <v>162</v>
      </c>
      <c r="F1550">
        <v>673</v>
      </c>
      <c r="G1550" t="s">
        <v>549</v>
      </c>
      <c r="H1550">
        <v>163</v>
      </c>
      <c r="I1550">
        <v>41.923900000000003</v>
      </c>
      <c r="J1550">
        <v>-87.635800000000003</v>
      </c>
      <c r="K1550">
        <v>41.931899999999999</v>
      </c>
      <c r="L1550">
        <v>-87.677899999999994</v>
      </c>
      <c r="M1550" t="s">
        <v>26</v>
      </c>
      <c r="N1550" s="3">
        <f xml:space="preserve"> Table1[[#This Row],[ended_at]]-Table1[[#This Row],[started_at]]</f>
        <v>2.042824073578231E-2</v>
      </c>
      <c r="O1550" s="4">
        <v>43940.581655092596</v>
      </c>
      <c r="P1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1.9431109156385378</v>
      </c>
    </row>
    <row r="1551" spans="1:16" x14ac:dyDescent="0.35">
      <c r="A1551" t="s">
        <v>6780</v>
      </c>
      <c r="B1551" t="s">
        <v>13</v>
      </c>
      <c r="C1551" s="1">
        <v>43922.662222222221</v>
      </c>
      <c r="D1551" s="1">
        <v>43922.677291666667</v>
      </c>
      <c r="E1551" t="s">
        <v>594</v>
      </c>
      <c r="F1551">
        <v>280</v>
      </c>
      <c r="G1551" t="s">
        <v>191</v>
      </c>
      <c r="H1551">
        <v>205</v>
      </c>
      <c r="I1551">
        <v>41.837800000000001</v>
      </c>
      <c r="J1551">
        <v>-87.6511</v>
      </c>
      <c r="K1551">
        <v>41.857900000000001</v>
      </c>
      <c r="L1551">
        <v>-87.668700000000001</v>
      </c>
      <c r="M1551" t="s">
        <v>26</v>
      </c>
      <c r="N1551" s="3">
        <f xml:space="preserve"> Table1[[#This Row],[ended_at]]-Table1[[#This Row],[started_at]]</f>
        <v>1.5069444445543922E-2</v>
      </c>
      <c r="O1551" s="4">
        <v>43922.662222222221</v>
      </c>
      <c r="P1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1.442448090875982</v>
      </c>
    </row>
    <row r="1552" spans="1:16" x14ac:dyDescent="0.35">
      <c r="A1552" t="s">
        <v>6783</v>
      </c>
      <c r="B1552" t="s">
        <v>13</v>
      </c>
      <c r="C1552" s="1">
        <v>43932.448541666665</v>
      </c>
      <c r="D1552" s="1">
        <v>43932.457615740743</v>
      </c>
      <c r="E1552" t="s">
        <v>127</v>
      </c>
      <c r="F1552">
        <v>158</v>
      </c>
      <c r="G1552" t="s">
        <v>149</v>
      </c>
      <c r="H1552">
        <v>260</v>
      </c>
      <c r="I1552">
        <v>41.912599999999998</v>
      </c>
      <c r="J1552">
        <v>-87.681399999999996</v>
      </c>
      <c r="K1552">
        <v>41.929600000000001</v>
      </c>
      <c r="L1552">
        <v>-87.707899999999995</v>
      </c>
      <c r="M1552" t="s">
        <v>26</v>
      </c>
      <c r="N1552" s="3">
        <f xml:space="preserve"> Table1[[#This Row],[ended_at]]-Table1[[#This Row],[started_at]]</f>
        <v>9.0740740779438056E-3</v>
      </c>
      <c r="O1552" s="4">
        <v>43932.448541666665</v>
      </c>
      <c r="P1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1.5648582966071418</v>
      </c>
    </row>
    <row r="1553" spans="1:16" x14ac:dyDescent="0.35">
      <c r="A1553" t="s">
        <v>6788</v>
      </c>
      <c r="B1553" t="s">
        <v>13</v>
      </c>
      <c r="C1553" s="1">
        <v>43939.580347222225</v>
      </c>
      <c r="D1553" s="1">
        <v>43939.589861111112</v>
      </c>
      <c r="E1553" t="s">
        <v>338</v>
      </c>
      <c r="F1553">
        <v>230</v>
      </c>
      <c r="G1553" t="s">
        <v>338</v>
      </c>
      <c r="H1553">
        <v>230</v>
      </c>
      <c r="I1553">
        <v>41.943300000000001</v>
      </c>
      <c r="J1553">
        <v>-87.671000000000006</v>
      </c>
      <c r="K1553">
        <v>41.943300000000001</v>
      </c>
      <c r="L1553">
        <v>-87.671000000000006</v>
      </c>
      <c r="M1553" t="s">
        <v>16</v>
      </c>
      <c r="N1553" s="3">
        <f xml:space="preserve"> Table1[[#This Row],[ended_at]]-Table1[[#This Row],[started_at]]</f>
        <v>9.5138888864312321E-3</v>
      </c>
      <c r="O1553" s="4">
        <v>43939.580347222225</v>
      </c>
      <c r="P1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54" spans="1:16" x14ac:dyDescent="0.35">
      <c r="A1554" t="s">
        <v>6789</v>
      </c>
      <c r="B1554" t="s">
        <v>13</v>
      </c>
      <c r="C1554" s="1">
        <v>43935.463437500002</v>
      </c>
      <c r="D1554" s="1">
        <v>43935.465243055558</v>
      </c>
      <c r="E1554" t="s">
        <v>271</v>
      </c>
      <c r="F1554">
        <v>131</v>
      </c>
      <c r="G1554" t="s">
        <v>255</v>
      </c>
      <c r="H1554">
        <v>153</v>
      </c>
      <c r="I1554">
        <v>41.939399999999999</v>
      </c>
      <c r="J1554">
        <v>-87.668400000000005</v>
      </c>
      <c r="K1554">
        <v>41.935699999999997</v>
      </c>
      <c r="L1554">
        <v>-87.663600000000002</v>
      </c>
      <c r="M1554" t="s">
        <v>16</v>
      </c>
      <c r="N1554" s="3">
        <f xml:space="preserve"> Table1[[#This Row],[ended_at]]-Table1[[#This Row],[started_at]]</f>
        <v>1.8055555556202307E-3</v>
      </c>
      <c r="O1554" s="4">
        <v>43935.463437500002</v>
      </c>
      <c r="P1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0.30906609880137259</v>
      </c>
    </row>
    <row r="1555" spans="1:16" x14ac:dyDescent="0.35">
      <c r="A1555" t="s">
        <v>6797</v>
      </c>
      <c r="B1555" t="s">
        <v>13</v>
      </c>
      <c r="C1555" s="1">
        <v>43929.518923611111</v>
      </c>
      <c r="D1555" s="1">
        <v>43929.525914351849</v>
      </c>
      <c r="E1555" t="s">
        <v>264</v>
      </c>
      <c r="F1555">
        <v>332</v>
      </c>
      <c r="G1555" t="s">
        <v>280</v>
      </c>
      <c r="H1555">
        <v>225</v>
      </c>
      <c r="I1555">
        <v>41.933100000000003</v>
      </c>
      <c r="J1555">
        <v>-87.647800000000004</v>
      </c>
      <c r="K1555">
        <v>41.919899999999998</v>
      </c>
      <c r="L1555">
        <v>-87.648799999999994</v>
      </c>
      <c r="M1555" t="s">
        <v>26</v>
      </c>
      <c r="N1555" s="3">
        <f xml:space="preserve"> Table1[[#This Row],[ended_at]]-Table1[[#This Row],[started_at]]</f>
        <v>6.9907407378195785E-3</v>
      </c>
      <c r="O1555" s="4">
        <v>43929.518923611111</v>
      </c>
      <c r="P1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0.79467655259922776</v>
      </c>
    </row>
    <row r="1556" spans="1:16" x14ac:dyDescent="0.35">
      <c r="A1556" t="s">
        <v>6798</v>
      </c>
      <c r="B1556" t="s">
        <v>13</v>
      </c>
      <c r="C1556" s="1">
        <v>43928.667187500003</v>
      </c>
      <c r="D1556" s="1">
        <v>43928.683530092596</v>
      </c>
      <c r="E1556" t="s">
        <v>247</v>
      </c>
      <c r="F1556">
        <v>56</v>
      </c>
      <c r="G1556" t="s">
        <v>180</v>
      </c>
      <c r="H1556">
        <v>118</v>
      </c>
      <c r="I1556">
        <v>41.8887</v>
      </c>
      <c r="J1556">
        <v>-87.644400000000005</v>
      </c>
      <c r="K1556">
        <v>41.9114</v>
      </c>
      <c r="L1556">
        <v>-87.6387</v>
      </c>
      <c r="M1556" t="s">
        <v>26</v>
      </c>
      <c r="N1556" s="3">
        <f xml:space="preserve"> Table1[[#This Row],[ended_at]]-Table1[[#This Row],[started_at]]</f>
        <v>1.6342592592991423E-2</v>
      </c>
      <c r="O1556" s="4">
        <v>43928.667187500003</v>
      </c>
      <c r="P1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1.3880630548757524</v>
      </c>
    </row>
    <row r="1557" spans="1:16" x14ac:dyDescent="0.35">
      <c r="A1557" t="s">
        <v>6805</v>
      </c>
      <c r="B1557" t="s">
        <v>13</v>
      </c>
      <c r="C1557" s="1">
        <v>43936.493402777778</v>
      </c>
      <c r="D1557" s="1">
        <v>43936.495879629627</v>
      </c>
      <c r="E1557" t="s">
        <v>703</v>
      </c>
      <c r="F1557">
        <v>40</v>
      </c>
      <c r="G1557" t="s">
        <v>322</v>
      </c>
      <c r="H1557">
        <v>38</v>
      </c>
      <c r="I1557">
        <v>41.879300000000001</v>
      </c>
      <c r="J1557">
        <v>-87.632000000000005</v>
      </c>
      <c r="K1557">
        <v>41.886000000000003</v>
      </c>
      <c r="L1557">
        <v>-87.630899999999997</v>
      </c>
      <c r="M1557" t="s">
        <v>16</v>
      </c>
      <c r="N1557" s="3">
        <f xml:space="preserve"> Table1[[#This Row],[ended_at]]-Table1[[#This Row],[started_at]]</f>
        <v>2.4768518487690017E-3</v>
      </c>
      <c r="O1557" s="4">
        <v>43936.493402777778</v>
      </c>
      <c r="P1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0.40571673664204028</v>
      </c>
    </row>
    <row r="1558" spans="1:16" x14ac:dyDescent="0.35">
      <c r="A1558" t="s">
        <v>6806</v>
      </c>
      <c r="B1558" t="s">
        <v>13</v>
      </c>
      <c r="C1558" s="1">
        <v>43929.640439814815</v>
      </c>
      <c r="D1558" s="1">
        <v>43929.644606481481</v>
      </c>
      <c r="E1558" t="s">
        <v>130</v>
      </c>
      <c r="F1558">
        <v>50</v>
      </c>
      <c r="G1558" t="s">
        <v>110</v>
      </c>
      <c r="H1558">
        <v>91</v>
      </c>
      <c r="I1558">
        <v>41.875900000000001</v>
      </c>
      <c r="J1558">
        <v>-87.630600000000001</v>
      </c>
      <c r="K1558">
        <v>41.883400000000002</v>
      </c>
      <c r="L1558">
        <v>-87.641199999999998</v>
      </c>
      <c r="M1558" t="s">
        <v>16</v>
      </c>
      <c r="N1558" s="3">
        <f xml:space="preserve"> Table1[[#This Row],[ended_at]]-Table1[[#This Row],[started_at]]</f>
        <v>4.166666665696539E-3</v>
      </c>
      <c r="O1558" s="4">
        <v>43929.640439814815</v>
      </c>
      <c r="P1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0.65441736543804119</v>
      </c>
    </row>
    <row r="1559" spans="1:16" x14ac:dyDescent="0.35">
      <c r="A1559" t="s">
        <v>6811</v>
      </c>
      <c r="B1559" t="s">
        <v>13</v>
      </c>
      <c r="C1559" s="1">
        <v>43932.700706018521</v>
      </c>
      <c r="D1559" s="1">
        <v>43932.709594907406</v>
      </c>
      <c r="E1559" t="s">
        <v>95</v>
      </c>
      <c r="F1559">
        <v>110</v>
      </c>
      <c r="G1559" t="s">
        <v>374</v>
      </c>
      <c r="H1559">
        <v>143</v>
      </c>
      <c r="I1559">
        <v>41.893999999999998</v>
      </c>
      <c r="J1559">
        <v>-87.629300000000001</v>
      </c>
      <c r="K1559">
        <v>41.922199999999997</v>
      </c>
      <c r="L1559">
        <v>-87.638900000000007</v>
      </c>
      <c r="M1559" t="s">
        <v>16</v>
      </c>
      <c r="N1559" s="3">
        <f xml:space="preserve"> Table1[[#This Row],[ended_at]]-Table1[[#This Row],[started_at]]</f>
        <v>8.8888888858491555E-3</v>
      </c>
      <c r="O1559" s="4">
        <v>43932.700706018521</v>
      </c>
      <c r="P1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1.7485807259190735</v>
      </c>
    </row>
    <row r="1560" spans="1:16" x14ac:dyDescent="0.35">
      <c r="A1560" t="s">
        <v>6812</v>
      </c>
      <c r="B1560" t="s">
        <v>13</v>
      </c>
      <c r="C1560" s="1">
        <v>43932.684513888889</v>
      </c>
      <c r="D1560" s="1">
        <v>43932.689664351848</v>
      </c>
      <c r="E1560" t="s">
        <v>198</v>
      </c>
      <c r="F1560">
        <v>331</v>
      </c>
      <c r="G1560" t="s">
        <v>66</v>
      </c>
      <c r="H1560">
        <v>144</v>
      </c>
      <c r="I1560">
        <v>41.909700000000001</v>
      </c>
      <c r="J1560">
        <v>-87.648099999999999</v>
      </c>
      <c r="K1560">
        <v>41.921799999999998</v>
      </c>
      <c r="L1560">
        <v>-87.644099999999995</v>
      </c>
      <c r="M1560" t="s">
        <v>16</v>
      </c>
      <c r="N1560" s="3">
        <f xml:space="preserve"> Table1[[#This Row],[ended_at]]-Table1[[#This Row],[started_at]]</f>
        <v>5.1504629591363482E-3</v>
      </c>
      <c r="O1560" s="4">
        <v>43932.684513888889</v>
      </c>
      <c r="P1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0.7489812741257148</v>
      </c>
    </row>
    <row r="1561" spans="1:16" x14ac:dyDescent="0.35">
      <c r="A1561" t="s">
        <v>6819</v>
      </c>
      <c r="B1561" t="s">
        <v>13</v>
      </c>
      <c r="C1561" s="1">
        <v>43928.529965277776</v>
      </c>
      <c r="D1561" s="1">
        <v>43928.538622685184</v>
      </c>
      <c r="E1561" t="s">
        <v>271</v>
      </c>
      <c r="F1561">
        <v>131</v>
      </c>
      <c r="G1561" t="s">
        <v>86</v>
      </c>
      <c r="H1561">
        <v>220</v>
      </c>
      <c r="I1561">
        <v>41.939399999999999</v>
      </c>
      <c r="J1561">
        <v>-87.668400000000005</v>
      </c>
      <c r="K1561">
        <v>41.931199999999997</v>
      </c>
      <c r="L1561">
        <v>-87.644300000000001</v>
      </c>
      <c r="M1561" t="s">
        <v>16</v>
      </c>
      <c r="N1561" s="3">
        <f xml:space="preserve"> Table1[[#This Row],[ended_at]]-Table1[[#This Row],[started_at]]</f>
        <v>8.6574074084637687E-3</v>
      </c>
      <c r="O1561" s="4">
        <v>43928.529965277776</v>
      </c>
      <c r="P1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1.1849733964527278</v>
      </c>
    </row>
    <row r="1562" spans="1:16" x14ac:dyDescent="0.35">
      <c r="A1562" t="s">
        <v>6823</v>
      </c>
      <c r="B1562" t="s">
        <v>13</v>
      </c>
      <c r="C1562" s="1">
        <v>43935.359780092593</v>
      </c>
      <c r="D1562" s="1">
        <v>43935.365335648145</v>
      </c>
      <c r="E1562" t="s">
        <v>253</v>
      </c>
      <c r="F1562">
        <v>74</v>
      </c>
      <c r="G1562" t="s">
        <v>30</v>
      </c>
      <c r="H1562">
        <v>635</v>
      </c>
      <c r="I1562">
        <v>41.893799999999999</v>
      </c>
      <c r="J1562">
        <v>-87.6417</v>
      </c>
      <c r="K1562">
        <v>41.895699999999998</v>
      </c>
      <c r="L1562">
        <v>-87.620099999999994</v>
      </c>
      <c r="M1562" t="s">
        <v>16</v>
      </c>
      <c r="N1562" s="3">
        <f xml:space="preserve"> Table1[[#This Row],[ended_at]]-Table1[[#This Row],[started_at]]</f>
        <v>5.5555555518367328E-3</v>
      </c>
      <c r="O1562" s="4">
        <v>43935.359780092593</v>
      </c>
      <c r="P1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0.97315775578754682</v>
      </c>
    </row>
    <row r="1563" spans="1:16" x14ac:dyDescent="0.35">
      <c r="A1563" t="s">
        <v>6834</v>
      </c>
      <c r="B1563" t="s">
        <v>13</v>
      </c>
      <c r="C1563" s="1">
        <v>43932.532812500001</v>
      </c>
      <c r="D1563" s="1">
        <v>43932.53564814815</v>
      </c>
      <c r="E1563" t="s">
        <v>65</v>
      </c>
      <c r="F1563">
        <v>329</v>
      </c>
      <c r="G1563" t="s">
        <v>65</v>
      </c>
      <c r="H1563">
        <v>329</v>
      </c>
      <c r="I1563">
        <v>41.932600000000001</v>
      </c>
      <c r="J1563">
        <v>-87.636399999999995</v>
      </c>
      <c r="K1563">
        <v>41.932600000000001</v>
      </c>
      <c r="L1563">
        <v>-87.636399999999995</v>
      </c>
      <c r="M1563" t="s">
        <v>26</v>
      </c>
      <c r="N1563" s="3">
        <f xml:space="preserve"> Table1[[#This Row],[ended_at]]-Table1[[#This Row],[started_at]]</f>
        <v>2.8356481489026919E-3</v>
      </c>
      <c r="O1563" s="4">
        <v>43932.532812500001</v>
      </c>
      <c r="P1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64" spans="1:16" x14ac:dyDescent="0.35">
      <c r="A1564" t="s">
        <v>6835</v>
      </c>
      <c r="B1564" t="s">
        <v>13</v>
      </c>
      <c r="C1564" s="1">
        <v>43934.651446759257</v>
      </c>
      <c r="D1564" s="1">
        <v>43934.656759259262</v>
      </c>
      <c r="E1564" t="s">
        <v>66</v>
      </c>
      <c r="F1564">
        <v>144</v>
      </c>
      <c r="G1564" t="s">
        <v>66</v>
      </c>
      <c r="H1564">
        <v>144</v>
      </c>
      <c r="I1564">
        <v>41.921799999999998</v>
      </c>
      <c r="J1564">
        <v>-87.644099999999995</v>
      </c>
      <c r="K1564">
        <v>41.921799999999998</v>
      </c>
      <c r="L1564">
        <v>-87.644099999999995</v>
      </c>
      <c r="M1564" t="s">
        <v>16</v>
      </c>
      <c r="N1564" s="3">
        <f xml:space="preserve"> Table1[[#This Row],[ended_at]]-Table1[[#This Row],[started_at]]</f>
        <v>5.3125000049476512E-3</v>
      </c>
      <c r="O1564" s="4">
        <v>43934.651446759257</v>
      </c>
      <c r="P1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565" spans="1:16" x14ac:dyDescent="0.35">
      <c r="A1565" t="s">
        <v>6836</v>
      </c>
      <c r="B1565" t="s">
        <v>13</v>
      </c>
      <c r="C1565" s="1">
        <v>43934.938611111109</v>
      </c>
      <c r="D1565" s="1">
        <v>43935.003981481481</v>
      </c>
      <c r="E1565" t="s">
        <v>1087</v>
      </c>
      <c r="F1565">
        <v>403</v>
      </c>
      <c r="G1565" t="s">
        <v>496</v>
      </c>
      <c r="H1565">
        <v>149</v>
      </c>
      <c r="I1565">
        <v>41.834499999999998</v>
      </c>
      <c r="J1565">
        <v>-87.631799999999998</v>
      </c>
      <c r="K1565">
        <v>41.834899999999998</v>
      </c>
      <c r="L1565">
        <v>-87.617900000000006</v>
      </c>
      <c r="M1565" t="s">
        <v>26</v>
      </c>
      <c r="N1565" s="3">
        <f xml:space="preserve"> Table1[[#This Row],[ended_at]]-Table1[[#This Row],[started_at]]</f>
        <v>6.5370370371965691E-2</v>
      </c>
      <c r="O1565" s="4">
        <v>43934.938611111109</v>
      </c>
      <c r="P1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0.62296629629032141</v>
      </c>
    </row>
    <row r="1566" spans="1:16" x14ac:dyDescent="0.35">
      <c r="A1566" t="s">
        <v>6838</v>
      </c>
      <c r="B1566" t="s">
        <v>13</v>
      </c>
      <c r="C1566" s="1">
        <v>43939.650231481479</v>
      </c>
      <c r="D1566" s="1">
        <v>43939.655046296299</v>
      </c>
      <c r="E1566" t="s">
        <v>103</v>
      </c>
      <c r="F1566">
        <v>231</v>
      </c>
      <c r="G1566" t="s">
        <v>152</v>
      </c>
      <c r="H1566">
        <v>632</v>
      </c>
      <c r="I1566">
        <v>41.9617</v>
      </c>
      <c r="J1566">
        <v>-87.654600000000002</v>
      </c>
      <c r="K1566">
        <v>41.944499999999998</v>
      </c>
      <c r="L1566">
        <v>-87.654700000000005</v>
      </c>
      <c r="M1566" t="s">
        <v>16</v>
      </c>
      <c r="N1566" s="3">
        <f xml:space="preserve"> Table1[[#This Row],[ended_at]]-Table1[[#This Row],[started_at]]</f>
        <v>4.8148148198379204E-3</v>
      </c>
      <c r="O1566" s="4">
        <v>43939.650231481479</v>
      </c>
      <c r="P1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1.033856394369264</v>
      </c>
    </row>
    <row r="1567" spans="1:16" x14ac:dyDescent="0.35">
      <c r="A1567" t="s">
        <v>6841</v>
      </c>
      <c r="B1567" t="s">
        <v>13</v>
      </c>
      <c r="C1567" s="1">
        <v>43933.73710648148</v>
      </c>
      <c r="D1567" s="1">
        <v>43933.747777777775</v>
      </c>
      <c r="E1567" t="s">
        <v>54</v>
      </c>
      <c r="F1567">
        <v>198</v>
      </c>
      <c r="G1567" t="s">
        <v>413</v>
      </c>
      <c r="H1567">
        <v>283</v>
      </c>
      <c r="I1567">
        <v>41.881900000000002</v>
      </c>
      <c r="J1567">
        <v>-87.648799999999994</v>
      </c>
      <c r="K1567">
        <v>41.8782</v>
      </c>
      <c r="L1567">
        <v>-87.631900000000002</v>
      </c>
      <c r="M1567" t="s">
        <v>26</v>
      </c>
      <c r="N1567" s="3">
        <f xml:space="preserve"> Table1[[#This Row],[ended_at]]-Table1[[#This Row],[started_at]]</f>
        <v>1.0671296295186039E-2</v>
      </c>
      <c r="O1567" s="4">
        <v>43933.73710648148</v>
      </c>
      <c r="P1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0.78833902884711993</v>
      </c>
    </row>
    <row r="1568" spans="1:16" x14ac:dyDescent="0.35">
      <c r="A1568" t="s">
        <v>6843</v>
      </c>
      <c r="B1568" t="s">
        <v>13</v>
      </c>
      <c r="C1568" s="1">
        <v>43928.684236111112</v>
      </c>
      <c r="D1568" s="1">
        <v>43928.690046296295</v>
      </c>
      <c r="E1568" t="s">
        <v>275</v>
      </c>
      <c r="F1568">
        <v>107</v>
      </c>
      <c r="G1568" t="s">
        <v>64</v>
      </c>
      <c r="H1568">
        <v>146</v>
      </c>
      <c r="I1568">
        <v>41.878300000000003</v>
      </c>
      <c r="J1568">
        <v>-87.643900000000002</v>
      </c>
      <c r="K1568">
        <v>41.877899999999997</v>
      </c>
      <c r="L1568">
        <v>-87.662000000000006</v>
      </c>
      <c r="M1568" t="s">
        <v>16</v>
      </c>
      <c r="N1568" s="3">
        <f xml:space="preserve"> Table1[[#This Row],[ended_at]]-Table1[[#This Row],[started_at]]</f>
        <v>5.8101851827814244E-3</v>
      </c>
      <c r="O1568" s="4">
        <v>43928.684236111112</v>
      </c>
      <c r="P1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0.8104031868271907</v>
      </c>
    </row>
    <row r="1569" spans="1:16" x14ac:dyDescent="0.35">
      <c r="A1569" t="s">
        <v>6847</v>
      </c>
      <c r="B1569" t="s">
        <v>13</v>
      </c>
      <c r="C1569" s="1">
        <v>43933.404224537036</v>
      </c>
      <c r="D1569" s="1">
        <v>43933.435428240744</v>
      </c>
      <c r="E1569" t="s">
        <v>251</v>
      </c>
      <c r="F1569">
        <v>179</v>
      </c>
      <c r="G1569" t="s">
        <v>153</v>
      </c>
      <c r="H1569">
        <v>406</v>
      </c>
      <c r="I1569">
        <v>41.824599999999997</v>
      </c>
      <c r="J1569">
        <v>-87.616799999999998</v>
      </c>
      <c r="K1569">
        <v>41.831299999999999</v>
      </c>
      <c r="L1569">
        <v>-87.608800000000002</v>
      </c>
      <c r="M1569" t="s">
        <v>16</v>
      </c>
      <c r="N1569" s="3">
        <f xml:space="preserve"> Table1[[#This Row],[ended_at]]-Table1[[#This Row],[started_at]]</f>
        <v>3.1203703707433306E-2</v>
      </c>
      <c r="O1569" s="4">
        <v>43933.404224537036</v>
      </c>
      <c r="P1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0.53904607225043444</v>
      </c>
    </row>
    <row r="1570" spans="1:16" x14ac:dyDescent="0.35">
      <c r="A1570" t="s">
        <v>6848</v>
      </c>
      <c r="B1570" t="s">
        <v>13</v>
      </c>
      <c r="C1570" s="1">
        <v>43929.710393518515</v>
      </c>
      <c r="D1570" s="1">
        <v>43929.713483796295</v>
      </c>
      <c r="E1570" t="s">
        <v>644</v>
      </c>
      <c r="F1570">
        <v>241</v>
      </c>
      <c r="G1570" t="s">
        <v>402</v>
      </c>
      <c r="H1570">
        <v>19</v>
      </c>
      <c r="I1570">
        <v>41.871699999999997</v>
      </c>
      <c r="J1570">
        <v>-87.650999999999996</v>
      </c>
      <c r="K1570">
        <v>41.869</v>
      </c>
      <c r="L1570">
        <v>-87.659099999999995</v>
      </c>
      <c r="M1570" t="s">
        <v>16</v>
      </c>
      <c r="N1570" s="3">
        <f xml:space="preserve"> Table1[[#This Row],[ended_at]]-Table1[[#This Row],[started_at]]</f>
        <v>3.0902777798473835E-3</v>
      </c>
      <c r="O1570" s="4">
        <v>43929.710393518515</v>
      </c>
      <c r="P1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0.39721680615564986</v>
      </c>
    </row>
    <row r="1571" spans="1:16" x14ac:dyDescent="0.35">
      <c r="A1571" t="s">
        <v>6852</v>
      </c>
      <c r="B1571" t="s">
        <v>13</v>
      </c>
      <c r="C1571" s="1">
        <v>43939.696967592594</v>
      </c>
      <c r="D1571" s="1">
        <v>43939.701898148145</v>
      </c>
      <c r="E1571" t="s">
        <v>247</v>
      </c>
      <c r="F1571">
        <v>56</v>
      </c>
      <c r="G1571" t="s">
        <v>279</v>
      </c>
      <c r="H1571">
        <v>54</v>
      </c>
      <c r="I1571">
        <v>41.8887</v>
      </c>
      <c r="J1571">
        <v>-87.644400000000005</v>
      </c>
      <c r="K1571">
        <v>41.8964</v>
      </c>
      <c r="L1571">
        <v>-87.6541</v>
      </c>
      <c r="M1571" t="s">
        <v>16</v>
      </c>
      <c r="N1571" s="3">
        <f xml:space="preserve"> Table1[[#This Row],[ended_at]]-Table1[[#This Row],[started_at]]</f>
        <v>4.9305555512546562E-3</v>
      </c>
      <c r="O1571" s="4">
        <v>43939.696967592594</v>
      </c>
      <c r="P1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0.63449011724141069</v>
      </c>
    </row>
    <row r="1572" spans="1:16" x14ac:dyDescent="0.35">
      <c r="A1572" t="s">
        <v>6853</v>
      </c>
      <c r="B1572" t="s">
        <v>13</v>
      </c>
      <c r="C1572" s="1">
        <v>43951.783020833333</v>
      </c>
      <c r="D1572" s="1">
        <v>43951.788078703707</v>
      </c>
      <c r="E1572" t="s">
        <v>85</v>
      </c>
      <c r="F1572">
        <v>13</v>
      </c>
      <c r="G1572" t="s">
        <v>66</v>
      </c>
      <c r="H1572">
        <v>144</v>
      </c>
      <c r="I1572">
        <v>41.932400000000001</v>
      </c>
      <c r="J1572">
        <v>-87.652699999999996</v>
      </c>
      <c r="K1572">
        <v>41.921799999999998</v>
      </c>
      <c r="L1572">
        <v>-87.644099999999995</v>
      </c>
      <c r="M1572" t="s">
        <v>26</v>
      </c>
      <c r="N1572" s="3">
        <f xml:space="preserve"> Table1[[#This Row],[ended_at]]-Table1[[#This Row],[started_at]]</f>
        <v>5.0578703740029596E-3</v>
      </c>
      <c r="O1572" s="4">
        <v>43951.783020833333</v>
      </c>
      <c r="P1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0.74421329504560318</v>
      </c>
    </row>
    <row r="1573" spans="1:16" x14ac:dyDescent="0.35">
      <c r="A1573" t="s">
        <v>6855</v>
      </c>
      <c r="B1573" t="s">
        <v>13</v>
      </c>
      <c r="C1573" s="1">
        <v>43940.551666666666</v>
      </c>
      <c r="D1573" s="1">
        <v>43940.558692129627</v>
      </c>
      <c r="E1573" t="s">
        <v>109</v>
      </c>
      <c r="F1573">
        <v>84</v>
      </c>
      <c r="G1573" t="s">
        <v>167</v>
      </c>
      <c r="H1573">
        <v>17</v>
      </c>
      <c r="I1573">
        <v>41.891599999999997</v>
      </c>
      <c r="J1573">
        <v>-87.648399999999995</v>
      </c>
      <c r="K1573">
        <v>41.903100000000002</v>
      </c>
      <c r="L1573">
        <v>-87.673900000000003</v>
      </c>
      <c r="M1573" t="s">
        <v>26</v>
      </c>
      <c r="N1573" s="3">
        <f xml:space="preserve"> Table1[[#This Row],[ended_at]]-Table1[[#This Row],[started_at]]</f>
        <v>7.025462960882578E-3</v>
      </c>
      <c r="O1573" s="4">
        <v>43940.551666666666</v>
      </c>
      <c r="P1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1.3339478310944768</v>
      </c>
    </row>
    <row r="1574" spans="1:16" x14ac:dyDescent="0.35">
      <c r="A1574" t="s">
        <v>6862</v>
      </c>
      <c r="B1574" t="s">
        <v>13</v>
      </c>
      <c r="C1574" s="1">
        <v>43928.744953703703</v>
      </c>
      <c r="D1574" s="1">
        <v>43928.757164351853</v>
      </c>
      <c r="E1574" t="s">
        <v>535</v>
      </c>
      <c r="F1574">
        <v>87</v>
      </c>
      <c r="G1574" t="s">
        <v>147</v>
      </c>
      <c r="H1574">
        <v>303</v>
      </c>
      <c r="I1574">
        <v>41.925600000000003</v>
      </c>
      <c r="J1574">
        <v>-87.6584</v>
      </c>
      <c r="K1574">
        <v>41.945500000000003</v>
      </c>
      <c r="L1574">
        <v>-87.6464</v>
      </c>
      <c r="M1574" t="s">
        <v>16</v>
      </c>
      <c r="N1574" s="3">
        <f xml:space="preserve"> Table1[[#This Row],[ended_at]]-Table1[[#This Row],[started_at]]</f>
        <v>1.2210648150357883E-2</v>
      </c>
      <c r="O1574" s="4">
        <v>43928.744953703703</v>
      </c>
      <c r="P1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1.3109706600935371</v>
      </c>
    </row>
    <row r="1575" spans="1:16" x14ac:dyDescent="0.35">
      <c r="A1575" t="s">
        <v>6863</v>
      </c>
      <c r="B1575" t="s">
        <v>13</v>
      </c>
      <c r="C1575" s="1">
        <v>43945.797962962963</v>
      </c>
      <c r="D1575" s="1">
        <v>43945.813009259262</v>
      </c>
      <c r="E1575" t="s">
        <v>80</v>
      </c>
      <c r="F1575">
        <v>414</v>
      </c>
      <c r="G1575" t="s">
        <v>287</v>
      </c>
      <c r="H1575">
        <v>195</v>
      </c>
      <c r="I1575">
        <v>41.8703</v>
      </c>
      <c r="J1575">
        <v>-87.639499999999998</v>
      </c>
      <c r="K1575">
        <v>41.884700000000002</v>
      </c>
      <c r="L1575">
        <v>-87.619500000000002</v>
      </c>
      <c r="M1575" t="s">
        <v>16</v>
      </c>
      <c r="N1575" s="3">
        <f xml:space="preserve"> Table1[[#This Row],[ended_at]]-Table1[[#This Row],[started_at]]</f>
        <v>1.5046296299260575E-2</v>
      </c>
      <c r="O1575" s="4">
        <v>43945.797962962963</v>
      </c>
      <c r="P1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1.2451310834589859</v>
      </c>
    </row>
    <row r="1576" spans="1:16" x14ac:dyDescent="0.35">
      <c r="A1576" t="s">
        <v>6867</v>
      </c>
      <c r="B1576" t="s">
        <v>13</v>
      </c>
      <c r="C1576" s="1">
        <v>43939.619317129633</v>
      </c>
      <c r="D1576" s="1">
        <v>43939.645775462966</v>
      </c>
      <c r="E1576" t="s">
        <v>124</v>
      </c>
      <c r="F1576">
        <v>29</v>
      </c>
      <c r="G1576" t="s">
        <v>525</v>
      </c>
      <c r="H1576">
        <v>591</v>
      </c>
      <c r="I1576">
        <v>41.900700000000001</v>
      </c>
      <c r="J1576">
        <v>-87.662599999999998</v>
      </c>
      <c r="K1576">
        <v>41.948799999999999</v>
      </c>
      <c r="L1576">
        <v>-87.74</v>
      </c>
      <c r="M1576" t="s">
        <v>16</v>
      </c>
      <c r="N1576" s="3">
        <f xml:space="preserve"> Table1[[#This Row],[ended_at]]-Table1[[#This Row],[started_at]]</f>
        <v>2.6458333333721384E-2</v>
      </c>
      <c r="O1576" s="4">
        <v>43939.619317129633</v>
      </c>
      <c r="P1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4.5100218480312435</v>
      </c>
    </row>
    <row r="1577" spans="1:16" x14ac:dyDescent="0.35">
      <c r="A1577" t="s">
        <v>6870</v>
      </c>
      <c r="B1577" t="s">
        <v>13</v>
      </c>
      <c r="C1577" s="1">
        <v>43933.834074074075</v>
      </c>
      <c r="D1577" s="1">
        <v>43933.847974537035</v>
      </c>
      <c r="E1577" t="s">
        <v>402</v>
      </c>
      <c r="F1577">
        <v>19</v>
      </c>
      <c r="G1577" t="s">
        <v>715</v>
      </c>
      <c r="H1577">
        <v>55</v>
      </c>
      <c r="I1577">
        <v>41.869</v>
      </c>
      <c r="J1577">
        <v>-87.659099999999995</v>
      </c>
      <c r="K1577">
        <v>41.8673</v>
      </c>
      <c r="L1577">
        <v>-87.648600000000002</v>
      </c>
      <c r="M1577" t="s">
        <v>16</v>
      </c>
      <c r="N1577" s="3">
        <f xml:space="preserve"> Table1[[#This Row],[ended_at]]-Table1[[#This Row],[started_at]]</f>
        <v>1.3900462960009463E-2</v>
      </c>
      <c r="O1577" s="4">
        <v>43933.834074074075</v>
      </c>
      <c r="P1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0.48096933843688927</v>
      </c>
    </row>
    <row r="1578" spans="1:16" x14ac:dyDescent="0.35">
      <c r="A1578" t="s">
        <v>6871</v>
      </c>
      <c r="B1578" t="s">
        <v>13</v>
      </c>
      <c r="C1578" s="1">
        <v>43945.68236111111</v>
      </c>
      <c r="D1578" s="1">
        <v>43945.695937500001</v>
      </c>
      <c r="E1578" t="s">
        <v>467</v>
      </c>
      <c r="F1578">
        <v>228</v>
      </c>
      <c r="G1578" t="s">
        <v>472</v>
      </c>
      <c r="H1578">
        <v>258</v>
      </c>
      <c r="I1578">
        <v>41.940600000000003</v>
      </c>
      <c r="J1578">
        <v>-87.6785</v>
      </c>
      <c r="K1578">
        <v>41.929499999999997</v>
      </c>
      <c r="L1578">
        <v>-87.684200000000004</v>
      </c>
      <c r="M1578" t="s">
        <v>26</v>
      </c>
      <c r="N1578" s="3">
        <f xml:space="preserve"> Table1[[#This Row],[ended_at]]-Table1[[#This Row],[started_at]]</f>
        <v>1.357638889021473E-2</v>
      </c>
      <c r="O1578" s="4">
        <v>43945.68236111111</v>
      </c>
      <c r="P1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0.71421538669300666</v>
      </c>
    </row>
    <row r="1579" spans="1:16" x14ac:dyDescent="0.35">
      <c r="A1579" t="s">
        <v>6872</v>
      </c>
      <c r="B1579" t="s">
        <v>13</v>
      </c>
      <c r="C1579" s="1">
        <v>43924.325266203705</v>
      </c>
      <c r="D1579" s="1">
        <v>43924.333935185183</v>
      </c>
      <c r="E1579" t="s">
        <v>312</v>
      </c>
      <c r="F1579">
        <v>301</v>
      </c>
      <c r="G1579" t="s">
        <v>312</v>
      </c>
      <c r="H1579">
        <v>301</v>
      </c>
      <c r="I1579">
        <v>41.908000000000001</v>
      </c>
      <c r="J1579">
        <v>-87.631500000000003</v>
      </c>
      <c r="K1579">
        <v>41.908000000000001</v>
      </c>
      <c r="L1579">
        <v>-87.631500000000003</v>
      </c>
      <c r="M1579" t="s">
        <v>16</v>
      </c>
      <c r="N1579" s="3">
        <f xml:space="preserve"> Table1[[#This Row],[ended_at]]-Table1[[#This Row],[started_at]]</f>
        <v>8.6689814779674634E-3</v>
      </c>
      <c r="O1579" s="4">
        <v>43924.325266203705</v>
      </c>
      <c r="P1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80" spans="1:16" x14ac:dyDescent="0.35">
      <c r="A1580" t="s">
        <v>6873</v>
      </c>
      <c r="B1580" t="s">
        <v>13</v>
      </c>
      <c r="C1580" s="1">
        <v>43938.530451388891</v>
      </c>
      <c r="D1580" s="1">
        <v>43938.532106481478</v>
      </c>
      <c r="E1580" t="s">
        <v>399</v>
      </c>
      <c r="F1580">
        <v>638</v>
      </c>
      <c r="G1580" t="s">
        <v>608</v>
      </c>
      <c r="H1580">
        <v>286</v>
      </c>
      <c r="I1580">
        <v>41.878100000000003</v>
      </c>
      <c r="J1580">
        <v>-87.639799999999994</v>
      </c>
      <c r="K1580">
        <v>41.879399999999997</v>
      </c>
      <c r="L1580">
        <v>-87.635499999999993</v>
      </c>
      <c r="M1580" t="s">
        <v>16</v>
      </c>
      <c r="N1580" s="3">
        <f xml:space="preserve"> Table1[[#This Row],[ended_at]]-Table1[[#This Row],[started_at]]</f>
        <v>1.6550925865885802E-3</v>
      </c>
      <c r="O1580" s="4">
        <v>43938.530451388891</v>
      </c>
      <c r="P1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0.20769919592310865</v>
      </c>
    </row>
    <row r="1581" spans="1:16" x14ac:dyDescent="0.35">
      <c r="A1581" t="s">
        <v>6876</v>
      </c>
      <c r="B1581" t="s">
        <v>13</v>
      </c>
      <c r="C1581" s="1">
        <v>43924.740057870367</v>
      </c>
      <c r="D1581" s="1">
        <v>43924.748738425929</v>
      </c>
      <c r="E1581" t="s">
        <v>108</v>
      </c>
      <c r="F1581">
        <v>117</v>
      </c>
      <c r="G1581" t="s">
        <v>66</v>
      </c>
      <c r="H1581">
        <v>144</v>
      </c>
      <c r="I1581">
        <v>41.940199999999997</v>
      </c>
      <c r="J1581">
        <v>-87.653000000000006</v>
      </c>
      <c r="K1581">
        <v>41.921799999999998</v>
      </c>
      <c r="L1581">
        <v>-87.644099999999995</v>
      </c>
      <c r="M1581" t="s">
        <v>16</v>
      </c>
      <c r="N1581" s="3">
        <f xml:space="preserve"> Table1[[#This Row],[ended_at]]-Table1[[#This Row],[started_at]]</f>
        <v>8.6805555620230734E-3</v>
      </c>
      <c r="O1581" s="4">
        <v>43924.740057870367</v>
      </c>
      <c r="P1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1.1754021603685862</v>
      </c>
    </row>
    <row r="1582" spans="1:16" x14ac:dyDescent="0.35">
      <c r="A1582" t="s">
        <v>6878</v>
      </c>
      <c r="B1582" t="s">
        <v>13</v>
      </c>
      <c r="C1582" s="1">
        <v>43928.964826388888</v>
      </c>
      <c r="D1582" s="1">
        <v>43928.97351851852</v>
      </c>
      <c r="E1582" t="s">
        <v>402</v>
      </c>
      <c r="F1582">
        <v>19</v>
      </c>
      <c r="G1582" t="s">
        <v>402</v>
      </c>
      <c r="H1582">
        <v>19</v>
      </c>
      <c r="I1582">
        <v>41.869</v>
      </c>
      <c r="J1582">
        <v>-87.659099999999995</v>
      </c>
      <c r="K1582">
        <v>41.869</v>
      </c>
      <c r="L1582">
        <v>-87.659099999999995</v>
      </c>
      <c r="M1582" t="s">
        <v>16</v>
      </c>
      <c r="N1582" s="3">
        <f xml:space="preserve"> Table1[[#This Row],[ended_at]]-Table1[[#This Row],[started_at]]</f>
        <v>8.6921296315267682E-3</v>
      </c>
      <c r="O1582" s="4">
        <v>43928.964826388888</v>
      </c>
      <c r="P1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83" spans="1:16" x14ac:dyDescent="0.35">
      <c r="A1583" t="s">
        <v>6879</v>
      </c>
      <c r="B1583" t="s">
        <v>13</v>
      </c>
      <c r="C1583" s="1">
        <v>43924.638958333337</v>
      </c>
      <c r="D1583" s="1">
        <v>43924.644606481481</v>
      </c>
      <c r="E1583" t="s">
        <v>275</v>
      </c>
      <c r="F1583">
        <v>107</v>
      </c>
      <c r="G1583" t="s">
        <v>64</v>
      </c>
      <c r="H1583">
        <v>146</v>
      </c>
      <c r="I1583">
        <v>41.878300000000003</v>
      </c>
      <c r="J1583">
        <v>-87.643900000000002</v>
      </c>
      <c r="K1583">
        <v>41.877899999999997</v>
      </c>
      <c r="L1583">
        <v>-87.662000000000006</v>
      </c>
      <c r="M1583" t="s">
        <v>16</v>
      </c>
      <c r="N1583" s="3">
        <f xml:space="preserve"> Table1[[#This Row],[ended_at]]-Table1[[#This Row],[started_at]]</f>
        <v>5.648148144246079E-3</v>
      </c>
      <c r="O1583" s="4">
        <v>43924.638958333337</v>
      </c>
      <c r="P1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0.8104031868271907</v>
      </c>
    </row>
    <row r="1584" spans="1:16" x14ac:dyDescent="0.35">
      <c r="A1584" t="s">
        <v>6883</v>
      </c>
      <c r="B1584" t="s">
        <v>13</v>
      </c>
      <c r="C1584" s="1">
        <v>43931.712743055556</v>
      </c>
      <c r="D1584" s="1">
        <v>43931.728298611109</v>
      </c>
      <c r="E1584" t="s">
        <v>213</v>
      </c>
      <c r="F1584">
        <v>273</v>
      </c>
      <c r="G1584" t="s">
        <v>240</v>
      </c>
      <c r="H1584">
        <v>126</v>
      </c>
      <c r="I1584">
        <v>41.857799999999997</v>
      </c>
      <c r="J1584">
        <v>-87.624600000000001</v>
      </c>
      <c r="K1584">
        <v>41.911999999999999</v>
      </c>
      <c r="L1584">
        <v>-87.631900000000002</v>
      </c>
      <c r="M1584" t="s">
        <v>16</v>
      </c>
      <c r="N1584" s="3">
        <f xml:space="preserve"> Table1[[#This Row],[ended_at]]-Table1[[#This Row],[started_at]]</f>
        <v>1.5555555553874001E-2</v>
      </c>
      <c r="O1584" s="4">
        <v>43931.712743055556</v>
      </c>
      <c r="P1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3.2741563048726183</v>
      </c>
    </row>
    <row r="1585" spans="1:16" x14ac:dyDescent="0.35">
      <c r="A1585" t="s">
        <v>6884</v>
      </c>
      <c r="B1585" t="s">
        <v>13</v>
      </c>
      <c r="C1585" s="1">
        <v>43939.67869212963</v>
      </c>
      <c r="D1585" s="1">
        <v>43939.746111111112</v>
      </c>
      <c r="E1585" t="s">
        <v>66</v>
      </c>
      <c r="F1585">
        <v>144</v>
      </c>
      <c r="G1585" t="s">
        <v>57</v>
      </c>
      <c r="H1585">
        <v>127</v>
      </c>
      <c r="I1585">
        <v>41.921799999999998</v>
      </c>
      <c r="J1585">
        <v>-87.644099999999995</v>
      </c>
      <c r="K1585">
        <v>41.925899999999999</v>
      </c>
      <c r="L1585">
        <v>-87.649299999999997</v>
      </c>
      <c r="M1585" t="s">
        <v>26</v>
      </c>
      <c r="N1585" s="3">
        <f xml:space="preserve"> Table1[[#This Row],[ended_at]]-Table1[[#This Row],[started_at]]</f>
        <v>6.7418981481750961E-2</v>
      </c>
      <c r="O1585" s="4">
        <v>43939.67869212963</v>
      </c>
      <c r="P1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0.33884225520708239</v>
      </c>
    </row>
    <row r="1586" spans="1:16" x14ac:dyDescent="0.35">
      <c r="A1586" t="s">
        <v>6890</v>
      </c>
      <c r="B1586" t="s">
        <v>13</v>
      </c>
      <c r="C1586" s="1">
        <v>43941.726099537038</v>
      </c>
      <c r="D1586" s="1">
        <v>43941.764618055553</v>
      </c>
      <c r="E1586" t="s">
        <v>274</v>
      </c>
      <c r="F1586">
        <v>156</v>
      </c>
      <c r="G1586" t="s">
        <v>274</v>
      </c>
      <c r="H1586">
        <v>156</v>
      </c>
      <c r="I1586">
        <v>41.936500000000002</v>
      </c>
      <c r="J1586">
        <v>-87.647499999999994</v>
      </c>
      <c r="K1586">
        <v>41.936500000000002</v>
      </c>
      <c r="L1586">
        <v>-87.647499999999994</v>
      </c>
      <c r="M1586" t="s">
        <v>26</v>
      </c>
      <c r="N1586" s="3">
        <f xml:space="preserve"> Table1[[#This Row],[ended_at]]-Table1[[#This Row],[started_at]]</f>
        <v>3.8518518515047617E-2</v>
      </c>
      <c r="O1586" s="4">
        <v>43941.726099537038</v>
      </c>
      <c r="P1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87" spans="1:16" x14ac:dyDescent="0.35">
      <c r="A1587" t="s">
        <v>6891</v>
      </c>
      <c r="B1587" t="s">
        <v>13</v>
      </c>
      <c r="C1587" s="1">
        <v>43942.920891203707</v>
      </c>
      <c r="D1587" s="1">
        <v>43942.933148148149</v>
      </c>
      <c r="E1587" t="s">
        <v>15</v>
      </c>
      <c r="F1587">
        <v>152</v>
      </c>
      <c r="G1587" t="s">
        <v>116</v>
      </c>
      <c r="H1587">
        <v>176</v>
      </c>
      <c r="I1587">
        <v>41.932200000000002</v>
      </c>
      <c r="J1587">
        <v>-87.658600000000007</v>
      </c>
      <c r="K1587">
        <v>41.902999999999999</v>
      </c>
      <c r="L1587">
        <v>-87.631299999999996</v>
      </c>
      <c r="M1587" t="s">
        <v>26</v>
      </c>
      <c r="N1587" s="3">
        <f xml:space="preserve"> Table1[[#This Row],[ended_at]]-Table1[[#This Row],[started_at]]</f>
        <v>1.2256944442924578E-2</v>
      </c>
      <c r="O1587" s="4">
        <v>43942.920891203707</v>
      </c>
      <c r="P1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2.1380848790819642</v>
      </c>
    </row>
    <row r="1588" spans="1:16" x14ac:dyDescent="0.35">
      <c r="A1588" t="s">
        <v>6892</v>
      </c>
      <c r="B1588" t="s">
        <v>13</v>
      </c>
      <c r="C1588" s="1">
        <v>43926.799363425926</v>
      </c>
      <c r="D1588" s="1">
        <v>43926.810555555552</v>
      </c>
      <c r="E1588" t="s">
        <v>395</v>
      </c>
      <c r="F1588">
        <v>21</v>
      </c>
      <c r="G1588" t="s">
        <v>395</v>
      </c>
      <c r="H1588">
        <v>21</v>
      </c>
      <c r="I1588">
        <v>41.877699999999997</v>
      </c>
      <c r="J1588">
        <v>-87.654799999999994</v>
      </c>
      <c r="K1588">
        <v>41.877699999999997</v>
      </c>
      <c r="L1588">
        <v>-87.654799999999994</v>
      </c>
      <c r="M1588" t="s">
        <v>26</v>
      </c>
      <c r="N1588" s="3">
        <f xml:space="preserve"> Table1[[#This Row],[ended_at]]-Table1[[#This Row],[started_at]]</f>
        <v>1.1192129626579117E-2</v>
      </c>
      <c r="O1588" s="4">
        <v>43926.799363425926</v>
      </c>
      <c r="P1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89" spans="1:16" x14ac:dyDescent="0.35">
      <c r="A1589" t="s">
        <v>6895</v>
      </c>
      <c r="B1589" t="s">
        <v>13</v>
      </c>
      <c r="C1589" s="1">
        <v>43940.621412037035</v>
      </c>
      <c r="D1589" s="1">
        <v>43940.628750000003</v>
      </c>
      <c r="E1589" t="s">
        <v>239</v>
      </c>
      <c r="F1589">
        <v>309</v>
      </c>
      <c r="G1589" t="s">
        <v>331</v>
      </c>
      <c r="H1589">
        <v>506</v>
      </c>
      <c r="I1589">
        <v>41.9178</v>
      </c>
      <c r="J1589">
        <v>-87.682400000000001</v>
      </c>
      <c r="K1589">
        <v>41.917099999999998</v>
      </c>
      <c r="L1589">
        <v>-87.7102</v>
      </c>
      <c r="M1589" t="s">
        <v>16</v>
      </c>
      <c r="N1589" s="3">
        <f xml:space="preserve"> Table1[[#This Row],[ended_at]]-Table1[[#This Row],[started_at]]</f>
        <v>7.337962968449574E-3</v>
      </c>
      <c r="O1589" s="4">
        <v>43940.621412037035</v>
      </c>
      <c r="P1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1.2441050543288825</v>
      </c>
    </row>
    <row r="1590" spans="1:16" x14ac:dyDescent="0.35">
      <c r="A1590" t="s">
        <v>6897</v>
      </c>
      <c r="B1590" t="s">
        <v>13</v>
      </c>
      <c r="C1590" s="1">
        <v>43939.734212962961</v>
      </c>
      <c r="D1590" s="1">
        <v>43939.745324074072</v>
      </c>
      <c r="E1590" t="s">
        <v>108</v>
      </c>
      <c r="F1590">
        <v>117</v>
      </c>
      <c r="G1590" t="s">
        <v>44</v>
      </c>
      <c r="H1590">
        <v>141</v>
      </c>
      <c r="I1590">
        <v>41.940199999999997</v>
      </c>
      <c r="J1590">
        <v>-87.653000000000006</v>
      </c>
      <c r="K1590">
        <v>41.915700000000001</v>
      </c>
      <c r="L1590">
        <v>-87.634600000000006</v>
      </c>
      <c r="M1590" t="s">
        <v>26</v>
      </c>
      <c r="N1590" s="3">
        <f xml:space="preserve"> Table1[[#This Row],[ended_at]]-Table1[[#This Row],[started_at]]</f>
        <v>1.1111111110949423E-2</v>
      </c>
      <c r="O1590" s="4">
        <v>43939.734212962961</v>
      </c>
      <c r="P1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1.6869172397183969</v>
      </c>
    </row>
    <row r="1591" spans="1:16" x14ac:dyDescent="0.35">
      <c r="A1591" t="s">
        <v>6902</v>
      </c>
      <c r="B1591" t="s">
        <v>13</v>
      </c>
      <c r="C1591" s="1">
        <v>43933.465729166666</v>
      </c>
      <c r="D1591" s="1">
        <v>43933.465868055559</v>
      </c>
      <c r="E1591" t="s">
        <v>332</v>
      </c>
      <c r="F1591">
        <v>31</v>
      </c>
      <c r="G1591" t="s">
        <v>332</v>
      </c>
      <c r="H1591">
        <v>31</v>
      </c>
      <c r="I1591">
        <v>41.896700000000003</v>
      </c>
      <c r="J1591">
        <v>-87.6357</v>
      </c>
      <c r="K1591">
        <v>41.896700000000003</v>
      </c>
      <c r="L1591">
        <v>-87.6357</v>
      </c>
      <c r="M1591" t="s">
        <v>16</v>
      </c>
      <c r="N1591" s="3">
        <f xml:space="preserve"> Table1[[#This Row],[ended_at]]-Table1[[#This Row],[started_at]]</f>
        <v>1.3888889225199819E-4</v>
      </c>
      <c r="O1591" s="4">
        <v>43933.465729166666</v>
      </c>
      <c r="P1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592" spans="1:16" x14ac:dyDescent="0.35">
      <c r="A1592" t="s">
        <v>6905</v>
      </c>
      <c r="B1592" t="s">
        <v>13</v>
      </c>
      <c r="C1592" s="1">
        <v>43940.470995370371</v>
      </c>
      <c r="D1592" s="1">
        <v>43940.501921296294</v>
      </c>
      <c r="E1592" t="s">
        <v>598</v>
      </c>
      <c r="F1592">
        <v>27</v>
      </c>
      <c r="G1592" t="s">
        <v>473</v>
      </c>
      <c r="H1592">
        <v>457</v>
      </c>
      <c r="I1592">
        <v>41.910200000000003</v>
      </c>
      <c r="J1592">
        <v>-87.643500000000003</v>
      </c>
      <c r="K1592">
        <v>41.990499999999997</v>
      </c>
      <c r="L1592">
        <v>-87.669799999999995</v>
      </c>
      <c r="M1592" t="s">
        <v>16</v>
      </c>
      <c r="N1592" s="3">
        <f xml:space="preserve"> Table1[[#This Row],[ended_at]]-Table1[[#This Row],[started_at]]</f>
        <v>3.0925925922929309E-2</v>
      </c>
      <c r="O1592" s="4">
        <v>43940.470995370371</v>
      </c>
      <c r="P1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4.9677499537256873</v>
      </c>
    </row>
    <row r="1593" spans="1:16" x14ac:dyDescent="0.35">
      <c r="A1593" t="s">
        <v>6906</v>
      </c>
      <c r="B1593" t="s">
        <v>13</v>
      </c>
      <c r="C1593" s="1">
        <v>43950.415949074071</v>
      </c>
      <c r="D1593" s="1">
        <v>43950.425347222219</v>
      </c>
      <c r="E1593" t="s">
        <v>247</v>
      </c>
      <c r="F1593">
        <v>56</v>
      </c>
      <c r="G1593" t="s">
        <v>238</v>
      </c>
      <c r="H1593">
        <v>291</v>
      </c>
      <c r="I1593">
        <v>41.8887</v>
      </c>
      <c r="J1593">
        <v>-87.644400000000005</v>
      </c>
      <c r="K1593">
        <v>41.906700000000001</v>
      </c>
      <c r="L1593">
        <v>-87.634799999999998</v>
      </c>
      <c r="M1593" t="s">
        <v>26</v>
      </c>
      <c r="N1593" s="3">
        <f xml:space="preserve"> Table1[[#This Row],[ended_at]]-Table1[[#This Row],[started_at]]</f>
        <v>9.3981481477385387E-3</v>
      </c>
      <c r="O1593" s="4">
        <v>43950.415949074071</v>
      </c>
      <c r="P1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1.164067733147971</v>
      </c>
    </row>
    <row r="1594" spans="1:16" x14ac:dyDescent="0.35">
      <c r="A1594" t="s">
        <v>6910</v>
      </c>
      <c r="B1594" t="s">
        <v>13</v>
      </c>
      <c r="C1594" s="1">
        <v>43940.614571759259</v>
      </c>
      <c r="D1594" s="1">
        <v>43940.629884259259</v>
      </c>
      <c r="E1594" t="s">
        <v>124</v>
      </c>
      <c r="F1594">
        <v>29</v>
      </c>
      <c r="G1594" t="s">
        <v>77</v>
      </c>
      <c r="H1594">
        <v>52</v>
      </c>
      <c r="I1594">
        <v>41.900700000000001</v>
      </c>
      <c r="J1594">
        <v>-87.662599999999998</v>
      </c>
      <c r="K1594">
        <v>41.886000000000003</v>
      </c>
      <c r="L1594">
        <v>-87.624099999999999</v>
      </c>
      <c r="M1594" t="s">
        <v>16</v>
      </c>
      <c r="N1594" s="3">
        <f xml:space="preserve"> Table1[[#This Row],[ended_at]]-Table1[[#This Row],[started_at]]</f>
        <v>1.5312499999708962E-2</v>
      </c>
      <c r="O1594" s="4">
        <v>43940.614571759259</v>
      </c>
      <c r="P1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1.936005062877465</v>
      </c>
    </row>
    <row r="1595" spans="1:16" x14ac:dyDescent="0.35">
      <c r="A1595" t="s">
        <v>6912</v>
      </c>
      <c r="B1595" t="s">
        <v>13</v>
      </c>
      <c r="C1595" s="1">
        <v>43932.57472222222</v>
      </c>
      <c r="D1595" s="1">
        <v>43932.624259259261</v>
      </c>
      <c r="E1595" t="s">
        <v>88</v>
      </c>
      <c r="F1595">
        <v>313</v>
      </c>
      <c r="G1595" t="s">
        <v>86</v>
      </c>
      <c r="H1595">
        <v>220</v>
      </c>
      <c r="I1595">
        <v>41.925899999999999</v>
      </c>
      <c r="J1595">
        <v>-87.638999999999996</v>
      </c>
      <c r="K1595">
        <v>41.931199999999997</v>
      </c>
      <c r="L1595">
        <v>-87.644300000000001</v>
      </c>
      <c r="M1595" t="s">
        <v>26</v>
      </c>
      <c r="N1595" s="3">
        <f xml:space="preserve"> Table1[[#This Row],[ended_at]]-Table1[[#This Row],[started_at]]</f>
        <v>4.9537037040863652E-2</v>
      </c>
      <c r="O1595" s="4">
        <v>43932.57472222222</v>
      </c>
      <c r="P1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0.39706335508212376</v>
      </c>
    </row>
    <row r="1596" spans="1:16" x14ac:dyDescent="0.35">
      <c r="A1596" t="s">
        <v>6913</v>
      </c>
      <c r="B1596" t="s">
        <v>13</v>
      </c>
      <c r="C1596" s="1">
        <v>43947.715104166666</v>
      </c>
      <c r="D1596" s="1">
        <v>43947.731226851851</v>
      </c>
      <c r="E1596" t="s">
        <v>601</v>
      </c>
      <c r="F1596">
        <v>120</v>
      </c>
      <c r="G1596" t="s">
        <v>21</v>
      </c>
      <c r="H1596">
        <v>255</v>
      </c>
      <c r="I1596">
        <v>41.853000000000002</v>
      </c>
      <c r="J1596">
        <v>-87.630600000000001</v>
      </c>
      <c r="K1596">
        <v>41.867899999999999</v>
      </c>
      <c r="L1596">
        <v>-87.623000000000005</v>
      </c>
      <c r="M1596" t="s">
        <v>26</v>
      </c>
      <c r="N1596" s="3">
        <f xml:space="preserve"> Table1[[#This Row],[ended_at]]-Table1[[#This Row],[started_at]]</f>
        <v>1.6122685185109731E-2</v>
      </c>
      <c r="O1596" s="4">
        <v>43947.715104166666</v>
      </c>
      <c r="P1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0.95804555567438143</v>
      </c>
    </row>
    <row r="1597" spans="1:16" x14ac:dyDescent="0.35">
      <c r="A1597" t="s">
        <v>6916</v>
      </c>
      <c r="B1597" t="s">
        <v>13</v>
      </c>
      <c r="C1597" s="1">
        <v>43922.754004629627</v>
      </c>
      <c r="D1597" s="1">
        <v>43922.782013888886</v>
      </c>
      <c r="E1597" t="s">
        <v>170</v>
      </c>
      <c r="F1597">
        <v>509</v>
      </c>
      <c r="G1597" t="s">
        <v>169</v>
      </c>
      <c r="H1597">
        <v>504</v>
      </c>
      <c r="I1597">
        <v>41.909799999999997</v>
      </c>
      <c r="J1597">
        <v>-87.705299999999994</v>
      </c>
      <c r="K1597">
        <v>41.924599999999998</v>
      </c>
      <c r="L1597">
        <v>-87.689300000000003</v>
      </c>
      <c r="M1597" t="s">
        <v>16</v>
      </c>
      <c r="N1597" s="3">
        <f xml:space="preserve"> Table1[[#This Row],[ended_at]]-Table1[[#This Row],[started_at]]</f>
        <v>2.8009259258396924E-2</v>
      </c>
      <c r="O1597" s="4">
        <v>43922.754004629627</v>
      </c>
      <c r="P1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1.1417038325412368</v>
      </c>
    </row>
    <row r="1598" spans="1:16" x14ac:dyDescent="0.35">
      <c r="A1598" t="s">
        <v>6921</v>
      </c>
      <c r="B1598" t="s">
        <v>13</v>
      </c>
      <c r="C1598" s="1">
        <v>43947.579907407409</v>
      </c>
      <c r="D1598" s="1">
        <v>43947.601342592592</v>
      </c>
      <c r="E1598" t="s">
        <v>342</v>
      </c>
      <c r="F1598">
        <v>36</v>
      </c>
      <c r="G1598" t="s">
        <v>240</v>
      </c>
      <c r="H1598">
        <v>126</v>
      </c>
      <c r="I1598">
        <v>41.877699999999997</v>
      </c>
      <c r="J1598">
        <v>-87.635300000000001</v>
      </c>
      <c r="K1598">
        <v>41.911999999999999</v>
      </c>
      <c r="L1598">
        <v>-87.631900000000002</v>
      </c>
      <c r="M1598" t="s">
        <v>26</v>
      </c>
      <c r="N1598" s="3">
        <f xml:space="preserve"> Table1[[#This Row],[ended_at]]-Table1[[#This Row],[started_at]]</f>
        <v>2.1435185182781424E-2</v>
      </c>
      <c r="O1598" s="4">
        <v>43947.579907407409</v>
      </c>
      <c r="P1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2.0672874029518642</v>
      </c>
    </row>
    <row r="1599" spans="1:16" x14ac:dyDescent="0.35">
      <c r="A1599" t="s">
        <v>6922</v>
      </c>
      <c r="B1599" t="s">
        <v>13</v>
      </c>
      <c r="C1599" s="1">
        <v>43933.698379629626</v>
      </c>
      <c r="D1599" s="1">
        <v>43933.704375000001</v>
      </c>
      <c r="E1599" t="s">
        <v>132</v>
      </c>
      <c r="F1599">
        <v>289</v>
      </c>
      <c r="G1599" t="s">
        <v>447</v>
      </c>
      <c r="H1599">
        <v>327</v>
      </c>
      <c r="I1599">
        <v>41.912100000000002</v>
      </c>
      <c r="J1599">
        <v>-87.634699999999995</v>
      </c>
      <c r="K1599">
        <v>41.921500000000002</v>
      </c>
      <c r="L1599">
        <v>-87.653800000000004</v>
      </c>
      <c r="M1599" t="s">
        <v>26</v>
      </c>
      <c r="N1599" s="3">
        <f xml:space="preserve"> Table1[[#This Row],[ended_at]]-Table1[[#This Row],[started_at]]</f>
        <v>5.9953703748760745E-3</v>
      </c>
      <c r="O1599" s="4">
        <v>43933.698379629626</v>
      </c>
      <c r="P1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1.0242236851101016</v>
      </c>
    </row>
    <row r="1600" spans="1:16" x14ac:dyDescent="0.35">
      <c r="A1600" t="s">
        <v>6925</v>
      </c>
      <c r="B1600" t="s">
        <v>13</v>
      </c>
      <c r="C1600" s="1">
        <v>43928.67114583333</v>
      </c>
      <c r="D1600" s="1">
        <v>43928.681666666664</v>
      </c>
      <c r="E1600" t="s">
        <v>91</v>
      </c>
      <c r="F1600">
        <v>26</v>
      </c>
      <c r="G1600" t="s">
        <v>305</v>
      </c>
      <c r="H1600">
        <v>338</v>
      </c>
      <c r="I1600">
        <v>41.8904</v>
      </c>
      <c r="J1600">
        <v>-87.617500000000007</v>
      </c>
      <c r="K1600">
        <v>41.857599999999998</v>
      </c>
      <c r="L1600">
        <v>-87.619399999999999</v>
      </c>
      <c r="M1600" t="s">
        <v>16</v>
      </c>
      <c r="N1600" s="3">
        <f xml:space="preserve"> Table1[[#This Row],[ended_at]]-Table1[[#This Row],[started_at]]</f>
        <v>1.0520833333430346E-2</v>
      </c>
      <c r="O1600" s="4">
        <v>43928.67114583333</v>
      </c>
      <c r="P1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1.9733547929722457</v>
      </c>
    </row>
    <row r="1601" spans="1:16" x14ac:dyDescent="0.35">
      <c r="A1601" t="s">
        <v>6926</v>
      </c>
      <c r="B1601" t="s">
        <v>13</v>
      </c>
      <c r="C1601" s="1">
        <v>43951.282789351855</v>
      </c>
      <c r="D1601" s="1">
        <v>43951.290023148147</v>
      </c>
      <c r="E1601" t="s">
        <v>133</v>
      </c>
      <c r="F1601">
        <v>350</v>
      </c>
      <c r="G1601" t="s">
        <v>215</v>
      </c>
      <c r="H1601">
        <v>223</v>
      </c>
      <c r="I1601">
        <v>41.896000000000001</v>
      </c>
      <c r="J1601">
        <v>-87.667699999999996</v>
      </c>
      <c r="K1601">
        <v>41.918199999999999</v>
      </c>
      <c r="L1601">
        <v>-87.656899999999993</v>
      </c>
      <c r="M1601" t="s">
        <v>16</v>
      </c>
      <c r="N1601" s="3">
        <f xml:space="preserve"> Table1[[#This Row],[ended_at]]-Table1[[#This Row],[started_at]]</f>
        <v>7.2337962919846177E-3</v>
      </c>
      <c r="O1601" s="4">
        <v>43951.282789351855</v>
      </c>
      <c r="P1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1.4191502966138365</v>
      </c>
    </row>
    <row r="1602" spans="1:16" x14ac:dyDescent="0.35">
      <c r="A1602" t="s">
        <v>6928</v>
      </c>
      <c r="B1602" t="s">
        <v>13</v>
      </c>
      <c r="C1602" s="1">
        <v>43939.624050925922</v>
      </c>
      <c r="D1602" s="1">
        <v>43939.643773148149</v>
      </c>
      <c r="E1602" t="s">
        <v>110</v>
      </c>
      <c r="F1602">
        <v>91</v>
      </c>
      <c r="G1602" t="s">
        <v>110</v>
      </c>
      <c r="H1602">
        <v>91</v>
      </c>
      <c r="I1602">
        <v>41.883400000000002</v>
      </c>
      <c r="J1602">
        <v>-87.641199999999998</v>
      </c>
      <c r="K1602">
        <v>41.883400000000002</v>
      </c>
      <c r="L1602">
        <v>-87.641199999999998</v>
      </c>
      <c r="M1602" t="s">
        <v>26</v>
      </c>
      <c r="N1602" s="3">
        <f xml:space="preserve"> Table1[[#This Row],[ended_at]]-Table1[[#This Row],[started_at]]</f>
        <v>1.9722222226846498E-2</v>
      </c>
      <c r="O1602" s="4">
        <v>43939.624050925922</v>
      </c>
      <c r="P1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603" spans="1:16" x14ac:dyDescent="0.35">
      <c r="A1603" t="s">
        <v>6930</v>
      </c>
      <c r="B1603" t="s">
        <v>13</v>
      </c>
      <c r="C1603" s="1">
        <v>43926.608194444445</v>
      </c>
      <c r="D1603" s="1">
        <v>43926.63894675926</v>
      </c>
      <c r="E1603" t="s">
        <v>44</v>
      </c>
      <c r="F1603">
        <v>141</v>
      </c>
      <c r="G1603" t="s">
        <v>44</v>
      </c>
      <c r="H1603">
        <v>141</v>
      </c>
      <c r="I1603">
        <v>41.915700000000001</v>
      </c>
      <c r="J1603">
        <v>-87.634600000000006</v>
      </c>
      <c r="K1603">
        <v>41.915700000000001</v>
      </c>
      <c r="L1603">
        <v>-87.634600000000006</v>
      </c>
      <c r="M1603" t="s">
        <v>26</v>
      </c>
      <c r="N1603" s="3">
        <f xml:space="preserve"> Table1[[#This Row],[ended_at]]-Table1[[#This Row],[started_at]]</f>
        <v>3.0752314814890269E-2</v>
      </c>
      <c r="O1603" s="4">
        <v>43926.608194444445</v>
      </c>
      <c r="P1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604" spans="1:16" x14ac:dyDescent="0.35">
      <c r="A1604" t="s">
        <v>6932</v>
      </c>
      <c r="B1604" t="s">
        <v>13</v>
      </c>
      <c r="C1604" s="1">
        <v>43933.569803240738</v>
      </c>
      <c r="D1604" s="1">
        <v>43933.588564814818</v>
      </c>
      <c r="E1604" t="s">
        <v>92</v>
      </c>
      <c r="F1604">
        <v>133</v>
      </c>
      <c r="G1604" t="s">
        <v>145</v>
      </c>
      <c r="H1604">
        <v>268</v>
      </c>
      <c r="I1604">
        <v>41.889200000000002</v>
      </c>
      <c r="J1604">
        <v>-87.638499999999993</v>
      </c>
      <c r="K1604">
        <v>41.911700000000003</v>
      </c>
      <c r="L1604">
        <v>-87.626800000000003</v>
      </c>
      <c r="M1604" t="s">
        <v>16</v>
      </c>
      <c r="N1604" s="3">
        <f xml:space="preserve"> Table1[[#This Row],[ended_at]]-Table1[[#This Row],[started_at]]</f>
        <v>1.8761574079690035E-2</v>
      </c>
      <c r="O1604" s="4">
        <v>43933.569803240738</v>
      </c>
      <c r="P1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1.450177847180405</v>
      </c>
    </row>
    <row r="1605" spans="1:16" x14ac:dyDescent="0.35">
      <c r="A1605" t="s">
        <v>6937</v>
      </c>
      <c r="B1605" t="s">
        <v>13</v>
      </c>
      <c r="C1605" s="1">
        <v>43933.362986111111</v>
      </c>
      <c r="D1605" s="1">
        <v>43933.381655092591</v>
      </c>
      <c r="E1605" t="s">
        <v>572</v>
      </c>
      <c r="F1605">
        <v>425</v>
      </c>
      <c r="G1605" t="s">
        <v>572</v>
      </c>
      <c r="H1605">
        <v>425</v>
      </c>
      <c r="I1605">
        <v>41.7879</v>
      </c>
      <c r="J1605">
        <v>-87.588300000000004</v>
      </c>
      <c r="K1605">
        <v>41.7879</v>
      </c>
      <c r="L1605">
        <v>-87.588300000000004</v>
      </c>
      <c r="M1605" t="s">
        <v>16</v>
      </c>
      <c r="N1605" s="3">
        <f xml:space="preserve"> Table1[[#This Row],[ended_at]]-Table1[[#This Row],[started_at]]</f>
        <v>1.8668981480004732E-2</v>
      </c>
      <c r="O1605" s="4">
        <v>43933.362986111111</v>
      </c>
      <c r="P1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606" spans="1:16" x14ac:dyDescent="0.35">
      <c r="A1606" t="s">
        <v>6938</v>
      </c>
      <c r="B1606" t="s">
        <v>13</v>
      </c>
      <c r="C1606" s="1">
        <v>43927.686909722222</v>
      </c>
      <c r="D1606" s="1">
        <v>43927.691469907404</v>
      </c>
      <c r="E1606" t="s">
        <v>275</v>
      </c>
      <c r="F1606">
        <v>107</v>
      </c>
      <c r="G1606" t="s">
        <v>181</v>
      </c>
      <c r="H1606">
        <v>51</v>
      </c>
      <c r="I1606">
        <v>41.878300000000003</v>
      </c>
      <c r="J1606">
        <v>-87.643900000000002</v>
      </c>
      <c r="K1606">
        <v>41.884599999999999</v>
      </c>
      <c r="L1606">
        <v>-87.631900000000002</v>
      </c>
      <c r="M1606" t="s">
        <v>16</v>
      </c>
      <c r="N1606" s="3">
        <f xml:space="preserve"> Table1[[#This Row],[ended_at]]-Table1[[#This Row],[started_at]]</f>
        <v>4.5601851816172712E-3</v>
      </c>
      <c r="O1606" s="4">
        <v>43927.686909722222</v>
      </c>
      <c r="P1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0.65710385218735201</v>
      </c>
    </row>
    <row r="1607" spans="1:16" x14ac:dyDescent="0.35">
      <c r="A1607" t="s">
        <v>6939</v>
      </c>
      <c r="B1607" t="s">
        <v>13</v>
      </c>
      <c r="C1607" s="1">
        <v>43931.602685185186</v>
      </c>
      <c r="D1607" s="1">
        <v>43931.619340277779</v>
      </c>
      <c r="E1607" t="s">
        <v>275</v>
      </c>
      <c r="F1607">
        <v>107</v>
      </c>
      <c r="G1607" t="s">
        <v>275</v>
      </c>
      <c r="H1607">
        <v>107</v>
      </c>
      <c r="I1607">
        <v>41.878300000000003</v>
      </c>
      <c r="J1607">
        <v>-87.643900000000002</v>
      </c>
      <c r="K1607">
        <v>41.878300000000003</v>
      </c>
      <c r="L1607">
        <v>-87.643900000000002</v>
      </c>
      <c r="M1607" t="s">
        <v>16</v>
      </c>
      <c r="N1607" s="3">
        <f xml:space="preserve"> Table1[[#This Row],[ended_at]]-Table1[[#This Row],[started_at]]</f>
        <v>1.6655092593282461E-2</v>
      </c>
      <c r="O1607" s="4">
        <v>43931.602685185186</v>
      </c>
      <c r="P1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608" spans="1:16" x14ac:dyDescent="0.35">
      <c r="A1608" t="s">
        <v>6943</v>
      </c>
      <c r="B1608" t="s">
        <v>13</v>
      </c>
      <c r="C1608" s="1">
        <v>43932.813993055555</v>
      </c>
      <c r="D1608" s="1">
        <v>43932.830324074072</v>
      </c>
      <c r="E1608" t="s">
        <v>85</v>
      </c>
      <c r="F1608">
        <v>13</v>
      </c>
      <c r="G1608" t="s">
        <v>84</v>
      </c>
      <c r="H1608">
        <v>300</v>
      </c>
      <c r="I1608">
        <v>41.932400000000001</v>
      </c>
      <c r="J1608">
        <v>-87.652699999999996</v>
      </c>
      <c r="K1608">
        <v>41.9377</v>
      </c>
      <c r="L1608">
        <v>-87.644099999999995</v>
      </c>
      <c r="M1608" t="s">
        <v>16</v>
      </c>
      <c r="N1608" s="3">
        <f xml:space="preserve"> Table1[[#This Row],[ended_at]]-Table1[[#This Row],[started_at]]</f>
        <v>1.633101851621177E-2</v>
      </c>
      <c r="O1608" s="4">
        <v>43932.813993055555</v>
      </c>
      <c r="P1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0.49935743240761221</v>
      </c>
    </row>
    <row r="1609" spans="1:16" x14ac:dyDescent="0.35">
      <c r="A1609" t="s">
        <v>6949</v>
      </c>
      <c r="B1609" t="s">
        <v>13</v>
      </c>
      <c r="C1609" s="1">
        <v>43939.526388888888</v>
      </c>
      <c r="D1609" s="1">
        <v>43939.5471412037</v>
      </c>
      <c r="E1609" t="s">
        <v>147</v>
      </c>
      <c r="F1609">
        <v>303</v>
      </c>
      <c r="G1609" t="s">
        <v>147</v>
      </c>
      <c r="H1609">
        <v>303</v>
      </c>
      <c r="I1609">
        <v>41.945500000000003</v>
      </c>
      <c r="J1609">
        <v>-87.6464</v>
      </c>
      <c r="K1609">
        <v>41.945500000000003</v>
      </c>
      <c r="L1609">
        <v>-87.6464</v>
      </c>
      <c r="M1609" t="s">
        <v>26</v>
      </c>
      <c r="N1609" s="3">
        <f xml:space="preserve"> Table1[[#This Row],[ended_at]]-Table1[[#This Row],[started_at]]</f>
        <v>2.0752314812853001E-2</v>
      </c>
      <c r="O1609" s="4">
        <v>43939.526388888888</v>
      </c>
      <c r="P1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1610" spans="1:16" x14ac:dyDescent="0.35">
      <c r="A1610" t="s">
        <v>6952</v>
      </c>
      <c r="B1610" t="s">
        <v>13</v>
      </c>
      <c r="C1610" s="1">
        <v>43940.805590277778</v>
      </c>
      <c r="D1610" s="1">
        <v>43940.811782407407</v>
      </c>
      <c r="E1610" t="s">
        <v>514</v>
      </c>
      <c r="F1610">
        <v>383</v>
      </c>
      <c r="G1610" t="s">
        <v>117</v>
      </c>
      <c r="H1610">
        <v>320</v>
      </c>
      <c r="I1610">
        <v>41.872999999999998</v>
      </c>
      <c r="J1610">
        <v>-87.6691</v>
      </c>
      <c r="K1610">
        <v>41.872199999999999</v>
      </c>
      <c r="L1610">
        <v>-87.661500000000004</v>
      </c>
      <c r="M1610" t="s">
        <v>16</v>
      </c>
      <c r="N1610" s="3">
        <f xml:space="preserve"> Table1[[#This Row],[ended_at]]-Table1[[#This Row],[started_at]]</f>
        <v>6.1921296291984618E-3</v>
      </c>
      <c r="O1610" s="4">
        <v>43940.805590277778</v>
      </c>
      <c r="P1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0.34354124169686723</v>
      </c>
    </row>
    <row r="1611" spans="1:16" x14ac:dyDescent="0.35">
      <c r="A1611" t="s">
        <v>6954</v>
      </c>
      <c r="B1611" t="s">
        <v>13</v>
      </c>
      <c r="C1611" s="1">
        <v>43924.690613425926</v>
      </c>
      <c r="D1611" s="1">
        <v>43924.70689814815</v>
      </c>
      <c r="E1611" t="s">
        <v>497</v>
      </c>
      <c r="F1611">
        <v>256</v>
      </c>
      <c r="G1611" t="s">
        <v>464</v>
      </c>
      <c r="H1611">
        <v>492</v>
      </c>
      <c r="I1611">
        <v>41.952800000000003</v>
      </c>
      <c r="J1611">
        <v>-87.65</v>
      </c>
      <c r="K1611">
        <v>41.9467</v>
      </c>
      <c r="L1611">
        <v>-87.683400000000006</v>
      </c>
      <c r="M1611" t="s">
        <v>16</v>
      </c>
      <c r="N1611" s="3">
        <f xml:space="preserve"> Table1[[#This Row],[ended_at]]-Table1[[#This Row],[started_at]]</f>
        <v>1.6284722223645076E-2</v>
      </c>
      <c r="O1611" s="4">
        <v>43924.690613425926</v>
      </c>
      <c r="P1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1.5374647016066882</v>
      </c>
    </row>
    <row r="1612" spans="1:16" x14ac:dyDescent="0.35">
      <c r="A1612" t="s">
        <v>6955</v>
      </c>
      <c r="B1612" t="s">
        <v>13</v>
      </c>
      <c r="C1612" s="1">
        <v>43926.428379629629</v>
      </c>
      <c r="D1612" s="1">
        <v>43926.433634259258</v>
      </c>
      <c r="E1612" t="s">
        <v>112</v>
      </c>
      <c r="F1612">
        <v>72</v>
      </c>
      <c r="G1612" t="s">
        <v>227</v>
      </c>
      <c r="H1612">
        <v>626</v>
      </c>
      <c r="I1612">
        <v>41.860399999999998</v>
      </c>
      <c r="J1612">
        <v>-87.625799999999998</v>
      </c>
      <c r="K1612">
        <v>41.8675</v>
      </c>
      <c r="L1612">
        <v>-87.632199999999997</v>
      </c>
      <c r="M1612" t="s">
        <v>16</v>
      </c>
      <c r="N1612" s="3">
        <f xml:space="preserve"> Table1[[#This Row],[ended_at]]-Table1[[#This Row],[started_at]]</f>
        <v>5.2546296283253469E-3</v>
      </c>
      <c r="O1612" s="4">
        <v>43926.428379629629</v>
      </c>
      <c r="P1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0.51400567642965156</v>
      </c>
    </row>
    <row r="1613" spans="1:16" x14ac:dyDescent="0.35">
      <c r="A1613" t="s">
        <v>6956</v>
      </c>
      <c r="B1613" t="s">
        <v>13</v>
      </c>
      <c r="C1613" s="1">
        <v>43939.638078703705</v>
      </c>
      <c r="D1613" s="1">
        <v>43939.641481481478</v>
      </c>
      <c r="E1613" t="s">
        <v>160</v>
      </c>
      <c r="F1613">
        <v>219</v>
      </c>
      <c r="G1613" t="s">
        <v>118</v>
      </c>
      <c r="H1613">
        <v>213</v>
      </c>
      <c r="I1613">
        <v>41.915999999999997</v>
      </c>
      <c r="J1613">
        <v>-87.677300000000002</v>
      </c>
      <c r="K1613">
        <v>41.910200000000003</v>
      </c>
      <c r="L1613">
        <v>-87.682299999999998</v>
      </c>
      <c r="M1613" t="s">
        <v>16</v>
      </c>
      <c r="N1613" s="3">
        <f xml:space="preserve"> Table1[[#This Row],[ended_at]]-Table1[[#This Row],[started_at]]</f>
        <v>3.4027777728624642E-3</v>
      </c>
      <c r="O1613" s="4">
        <v>43939.638078703705</v>
      </c>
      <c r="P1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0.41419301798268526</v>
      </c>
    </row>
    <row r="1614" spans="1:16" x14ac:dyDescent="0.35">
      <c r="A1614" t="s">
        <v>6962</v>
      </c>
      <c r="B1614" t="s">
        <v>13</v>
      </c>
      <c r="C1614" s="1">
        <v>43947.500497685185</v>
      </c>
      <c r="D1614" s="1">
        <v>43947.511319444442</v>
      </c>
      <c r="E1614" t="s">
        <v>133</v>
      </c>
      <c r="F1614">
        <v>350</v>
      </c>
      <c r="G1614" t="s">
        <v>394</v>
      </c>
      <c r="H1614">
        <v>73</v>
      </c>
      <c r="I1614">
        <v>41.896000000000001</v>
      </c>
      <c r="J1614">
        <v>-87.667699999999996</v>
      </c>
      <c r="K1614">
        <v>41.880400000000002</v>
      </c>
      <c r="L1614">
        <v>-87.642700000000005</v>
      </c>
      <c r="M1614" t="s">
        <v>16</v>
      </c>
      <c r="N1614" s="3">
        <f xml:space="preserve"> Table1[[#This Row],[ended_at]]-Table1[[#This Row],[started_at]]</f>
        <v>1.0821759256941732E-2</v>
      </c>
      <c r="O1614" s="4">
        <v>43947.500497685185</v>
      </c>
      <c r="P1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1.4596783807145441</v>
      </c>
    </row>
    <row r="1615" spans="1:16" x14ac:dyDescent="0.35">
      <c r="A1615" t="s">
        <v>6966</v>
      </c>
      <c r="B1615" t="s">
        <v>13</v>
      </c>
      <c r="C1615" s="1">
        <v>43923.386689814812</v>
      </c>
      <c r="D1615" s="1">
        <v>43923.391712962963</v>
      </c>
      <c r="E1615" t="s">
        <v>304</v>
      </c>
      <c r="F1615">
        <v>317</v>
      </c>
      <c r="G1615" t="s">
        <v>191</v>
      </c>
      <c r="H1615">
        <v>205</v>
      </c>
      <c r="I1615">
        <v>41.869199999999999</v>
      </c>
      <c r="J1615">
        <v>-87.671000000000006</v>
      </c>
      <c r="K1615">
        <v>41.857900000000001</v>
      </c>
      <c r="L1615">
        <v>-87.668700000000001</v>
      </c>
      <c r="M1615" t="s">
        <v>16</v>
      </c>
      <c r="N1615" s="3">
        <f xml:space="preserve"> Table1[[#This Row],[ended_at]]-Table1[[#This Row],[started_at]]</f>
        <v>5.02314815093996E-3</v>
      </c>
      <c r="O1615" s="4">
        <v>43923.386689814812</v>
      </c>
      <c r="P1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0.6869722687962917</v>
      </c>
    </row>
    <row r="1616" spans="1:16" x14ac:dyDescent="0.35">
      <c r="A1616" t="s">
        <v>6974</v>
      </c>
      <c r="B1616" t="s">
        <v>13</v>
      </c>
      <c r="C1616" s="1">
        <v>43933.728020833332</v>
      </c>
      <c r="D1616" s="1">
        <v>43933.759965277779</v>
      </c>
      <c r="E1616" t="s">
        <v>310</v>
      </c>
      <c r="F1616">
        <v>182</v>
      </c>
      <c r="G1616" t="s">
        <v>44</v>
      </c>
      <c r="H1616">
        <v>141</v>
      </c>
      <c r="I1616">
        <v>41.903199999999998</v>
      </c>
      <c r="J1616">
        <v>-87.634299999999996</v>
      </c>
      <c r="K1616">
        <v>41.915700000000001</v>
      </c>
      <c r="L1616">
        <v>-87.634600000000006</v>
      </c>
      <c r="M1616" t="s">
        <v>26</v>
      </c>
      <c r="N1616" s="3">
        <f xml:space="preserve"> Table1[[#This Row],[ended_at]]-Table1[[#This Row],[started_at]]</f>
        <v>3.1944444446708076E-2</v>
      </c>
      <c r="O1616" s="4">
        <v>43933.728020833332</v>
      </c>
      <c r="P1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0.75146193145036244</v>
      </c>
    </row>
    <row r="1617" spans="1:16" x14ac:dyDescent="0.35">
      <c r="A1617" t="s">
        <v>6976</v>
      </c>
      <c r="B1617" t="s">
        <v>13</v>
      </c>
      <c r="C1617" s="1">
        <v>43933.715752314813</v>
      </c>
      <c r="D1617" s="1">
        <v>43933.739432870374</v>
      </c>
      <c r="E1617" t="s">
        <v>115</v>
      </c>
      <c r="F1617">
        <v>43</v>
      </c>
      <c r="G1617" t="s">
        <v>115</v>
      </c>
      <c r="H1617">
        <v>43</v>
      </c>
      <c r="I1617">
        <v>41.884</v>
      </c>
      <c r="J1617">
        <v>-87.624700000000004</v>
      </c>
      <c r="K1617">
        <v>41.884</v>
      </c>
      <c r="L1617">
        <v>-87.624700000000004</v>
      </c>
      <c r="M1617" t="s">
        <v>26</v>
      </c>
      <c r="N1617" s="3">
        <f xml:space="preserve"> Table1[[#This Row],[ended_at]]-Table1[[#This Row],[started_at]]</f>
        <v>2.3680555561440997E-2</v>
      </c>
      <c r="O1617" s="4">
        <v>43933.715752314813</v>
      </c>
      <c r="P1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618" spans="1:16" x14ac:dyDescent="0.35">
      <c r="A1618" t="s">
        <v>6981</v>
      </c>
      <c r="B1618" t="s">
        <v>13</v>
      </c>
      <c r="C1618" s="1">
        <v>43947.599398148152</v>
      </c>
      <c r="D1618" s="1">
        <v>43947.617997685185</v>
      </c>
      <c r="E1618" t="s">
        <v>236</v>
      </c>
      <c r="F1618">
        <v>324</v>
      </c>
      <c r="G1618" t="s">
        <v>116</v>
      </c>
      <c r="H1618">
        <v>176</v>
      </c>
      <c r="I1618">
        <v>41.9313</v>
      </c>
      <c r="J1618">
        <v>-87.6387</v>
      </c>
      <c r="K1618">
        <v>41.902999999999999</v>
      </c>
      <c r="L1618">
        <v>-87.631299999999996</v>
      </c>
      <c r="M1618" t="s">
        <v>16</v>
      </c>
      <c r="N1618" s="3">
        <f xml:space="preserve"> Table1[[#This Row],[ended_at]]-Table1[[#This Row],[started_at]]</f>
        <v>1.8599537033878732E-2</v>
      </c>
      <c r="O1618" s="4">
        <v>43947.599398148152</v>
      </c>
      <c r="P1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1.7329390165688681</v>
      </c>
    </row>
    <row r="1619" spans="1:16" x14ac:dyDescent="0.35">
      <c r="A1619" t="s">
        <v>6983</v>
      </c>
      <c r="B1619" t="s">
        <v>13</v>
      </c>
      <c r="C1619" s="1">
        <v>43941.822175925925</v>
      </c>
      <c r="D1619" s="1">
        <v>43941.829814814817</v>
      </c>
      <c r="E1619" t="s">
        <v>270</v>
      </c>
      <c r="F1619">
        <v>114</v>
      </c>
      <c r="G1619" t="s">
        <v>86</v>
      </c>
      <c r="H1619">
        <v>220</v>
      </c>
      <c r="I1619">
        <v>41.949399999999997</v>
      </c>
      <c r="J1619">
        <v>-87.654499999999999</v>
      </c>
      <c r="K1619">
        <v>41.931199999999997</v>
      </c>
      <c r="L1619">
        <v>-87.644300000000001</v>
      </c>
      <c r="M1619" t="s">
        <v>16</v>
      </c>
      <c r="N1619" s="3">
        <f xml:space="preserve"> Table1[[#This Row],[ended_at]]-Table1[[#This Row],[started_at]]</f>
        <v>7.6388888919609599E-3</v>
      </c>
      <c r="O1619" s="4">
        <v>43941.822175925925</v>
      </c>
      <c r="P1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1.1852059887493283</v>
      </c>
    </row>
    <row r="1620" spans="1:16" x14ac:dyDescent="0.35">
      <c r="A1620" t="s">
        <v>6987</v>
      </c>
      <c r="B1620" t="s">
        <v>13</v>
      </c>
      <c r="C1620" s="1">
        <v>43933.569606481484</v>
      </c>
      <c r="D1620" s="1">
        <v>43933.580034722225</v>
      </c>
      <c r="E1620" t="s">
        <v>170</v>
      </c>
      <c r="F1620">
        <v>509</v>
      </c>
      <c r="G1620" t="s">
        <v>172</v>
      </c>
      <c r="H1620">
        <v>222</v>
      </c>
      <c r="I1620">
        <v>41.909799999999997</v>
      </c>
      <c r="J1620">
        <v>-87.705299999999994</v>
      </c>
      <c r="K1620">
        <v>41.920200000000001</v>
      </c>
      <c r="L1620">
        <v>-87.692999999999998</v>
      </c>
      <c r="M1620" t="s">
        <v>16</v>
      </c>
      <c r="N1620" s="3">
        <f xml:space="preserve"> Table1[[#This Row],[ended_at]]-Table1[[#This Row],[started_at]]</f>
        <v>1.0428240741021E-2</v>
      </c>
      <c r="O1620" s="4">
        <v>43933.569606481484</v>
      </c>
      <c r="P1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0.83273163392668603</v>
      </c>
    </row>
    <row r="1621" spans="1:16" x14ac:dyDescent="0.35">
      <c r="A1621" t="s">
        <v>6988</v>
      </c>
      <c r="B1621" t="s">
        <v>13</v>
      </c>
      <c r="C1621" s="1">
        <v>43935.394490740742</v>
      </c>
      <c r="D1621" s="1">
        <v>43935.399652777778</v>
      </c>
      <c r="E1621" t="s">
        <v>159</v>
      </c>
      <c r="F1621">
        <v>325</v>
      </c>
      <c r="G1621" t="s">
        <v>231</v>
      </c>
      <c r="H1621">
        <v>293</v>
      </c>
      <c r="I1621">
        <v>41.973300000000002</v>
      </c>
      <c r="J1621">
        <v>-87.6678</v>
      </c>
      <c r="K1621">
        <v>41.965200000000003</v>
      </c>
      <c r="L1621">
        <v>-87.658100000000005</v>
      </c>
      <c r="M1621" t="s">
        <v>16</v>
      </c>
      <c r="N1621" s="3">
        <f xml:space="preserve"> Table1[[#This Row],[ended_at]]-Table1[[#This Row],[started_at]]</f>
        <v>5.1620370359160006E-3</v>
      </c>
      <c r="O1621" s="4">
        <v>43935.394490740742</v>
      </c>
      <c r="P1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0.65188860831708928</v>
      </c>
    </row>
    <row r="1622" spans="1:16" x14ac:dyDescent="0.35">
      <c r="A1622" t="s">
        <v>6990</v>
      </c>
      <c r="B1622" t="s">
        <v>13</v>
      </c>
      <c r="C1622" s="1">
        <v>43932.469224537039</v>
      </c>
      <c r="D1622" s="1">
        <v>43932.473969907405</v>
      </c>
      <c r="E1622" t="s">
        <v>265</v>
      </c>
      <c r="F1622">
        <v>294</v>
      </c>
      <c r="G1622" t="s">
        <v>159</v>
      </c>
      <c r="H1622">
        <v>325</v>
      </c>
      <c r="I1622">
        <v>41.978400000000001</v>
      </c>
      <c r="J1622">
        <v>-87.659800000000004</v>
      </c>
      <c r="K1622">
        <v>41.973300000000002</v>
      </c>
      <c r="L1622">
        <v>-87.6678</v>
      </c>
      <c r="M1622" t="s">
        <v>16</v>
      </c>
      <c r="N1622" s="3">
        <f xml:space="preserve"> Table1[[#This Row],[ended_at]]-Table1[[#This Row],[started_at]]</f>
        <v>4.7453703664359637E-3</v>
      </c>
      <c r="O1622" s="4">
        <v>43932.469224537039</v>
      </c>
      <c r="P1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0.47092018165045707</v>
      </c>
    </row>
    <row r="1623" spans="1:16" x14ac:dyDescent="0.35">
      <c r="A1623" t="s">
        <v>6991</v>
      </c>
      <c r="B1623" t="s">
        <v>13</v>
      </c>
      <c r="C1623" s="1">
        <v>43926.657997685186</v>
      </c>
      <c r="D1623" s="1">
        <v>43926.682187500002</v>
      </c>
      <c r="E1623" t="s">
        <v>164</v>
      </c>
      <c r="F1623">
        <v>334</v>
      </c>
      <c r="G1623" t="s">
        <v>235</v>
      </c>
      <c r="H1623">
        <v>330</v>
      </c>
      <c r="I1623">
        <v>41.940800000000003</v>
      </c>
      <c r="J1623">
        <v>-87.639200000000002</v>
      </c>
      <c r="K1623">
        <v>41.946199999999997</v>
      </c>
      <c r="L1623">
        <v>-87.673299999999998</v>
      </c>
      <c r="M1623" t="s">
        <v>16</v>
      </c>
      <c r="N1623" s="3">
        <f xml:space="preserve"> Table1[[#This Row],[ended_at]]-Table1[[#This Row],[started_at]]</f>
        <v>2.4189814816054422E-2</v>
      </c>
      <c r="O1623" s="4">
        <v>43926.657997685186</v>
      </c>
      <c r="P1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1.5587158510426615</v>
      </c>
    </row>
    <row r="1624" spans="1:16" x14ac:dyDescent="0.35">
      <c r="A1624" t="s">
        <v>6993</v>
      </c>
      <c r="B1624" t="s">
        <v>13</v>
      </c>
      <c r="C1624" s="1">
        <v>43926.575428240743</v>
      </c>
      <c r="D1624" s="1">
        <v>43926.579097222224</v>
      </c>
      <c r="E1624" t="s">
        <v>510</v>
      </c>
      <c r="F1624">
        <v>315</v>
      </c>
      <c r="G1624" t="s">
        <v>260</v>
      </c>
      <c r="H1624">
        <v>16</v>
      </c>
      <c r="I1624">
        <v>41.9129</v>
      </c>
      <c r="J1624">
        <v>-87.664199999999994</v>
      </c>
      <c r="K1624">
        <v>41.910299999999999</v>
      </c>
      <c r="L1624">
        <v>-87.670100000000005</v>
      </c>
      <c r="M1624" t="s">
        <v>16</v>
      </c>
      <c r="N1624" s="3">
        <f xml:space="preserve"> Table1[[#This Row],[ended_at]]-Table1[[#This Row],[started_at]]</f>
        <v>3.6689814805868082E-3</v>
      </c>
      <c r="O1624" s="4">
        <v>43926.575428240743</v>
      </c>
      <c r="P1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0.30671089878578967</v>
      </c>
    </row>
    <row r="1625" spans="1:16" x14ac:dyDescent="0.35">
      <c r="A1625" t="s">
        <v>6997</v>
      </c>
      <c r="B1625" t="s">
        <v>13</v>
      </c>
      <c r="C1625" s="1">
        <v>43932.737615740742</v>
      </c>
      <c r="D1625" s="1">
        <v>43932.744791666664</v>
      </c>
      <c r="E1625" t="s">
        <v>60</v>
      </c>
      <c r="F1625">
        <v>77</v>
      </c>
      <c r="G1625" t="s">
        <v>95</v>
      </c>
      <c r="H1625">
        <v>110</v>
      </c>
      <c r="I1625">
        <v>41.882199999999997</v>
      </c>
      <c r="J1625">
        <v>-87.641099999999994</v>
      </c>
      <c r="K1625">
        <v>41.893999999999998</v>
      </c>
      <c r="L1625">
        <v>-87.629300000000001</v>
      </c>
      <c r="M1625" t="s">
        <v>16</v>
      </c>
      <c r="N1625" s="3">
        <f xml:space="preserve"> Table1[[#This Row],[ended_at]]-Table1[[#This Row],[started_at]]</f>
        <v>7.175925922638271E-3</v>
      </c>
      <c r="O1625" s="4">
        <v>43932.737615740742</v>
      </c>
      <c r="P1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0.88422752343981226</v>
      </c>
    </row>
    <row r="1626" spans="1:16" x14ac:dyDescent="0.35">
      <c r="A1626" t="s">
        <v>6999</v>
      </c>
      <c r="B1626" t="s">
        <v>13</v>
      </c>
      <c r="C1626" s="1">
        <v>43922.751180555555</v>
      </c>
      <c r="D1626" s="1">
        <v>43922.785474537035</v>
      </c>
      <c r="E1626" t="s">
        <v>48</v>
      </c>
      <c r="F1626">
        <v>109</v>
      </c>
      <c r="G1626" t="s">
        <v>48</v>
      </c>
      <c r="H1626">
        <v>109</v>
      </c>
      <c r="I1626">
        <v>41.8748</v>
      </c>
      <c r="J1626">
        <v>-87.649799999999999</v>
      </c>
      <c r="K1626">
        <v>41.8748</v>
      </c>
      <c r="L1626">
        <v>-87.649799999999999</v>
      </c>
      <c r="M1626" t="s">
        <v>26</v>
      </c>
      <c r="N1626" s="3">
        <f xml:space="preserve"> Table1[[#This Row],[ended_at]]-Table1[[#This Row],[started_at]]</f>
        <v>3.4293981480004732E-2</v>
      </c>
      <c r="O1626" s="4">
        <v>43922.751180555555</v>
      </c>
      <c r="P1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627" spans="1:16" x14ac:dyDescent="0.35">
      <c r="A1627" t="s">
        <v>7003</v>
      </c>
      <c r="B1627" t="s">
        <v>13</v>
      </c>
      <c r="C1627" s="1">
        <v>43924.466354166667</v>
      </c>
      <c r="D1627" s="1">
        <v>43924.498032407406</v>
      </c>
      <c r="E1627" t="s">
        <v>496</v>
      </c>
      <c r="F1627">
        <v>149</v>
      </c>
      <c r="G1627" t="s">
        <v>76</v>
      </c>
      <c r="H1627">
        <v>237</v>
      </c>
      <c r="I1627">
        <v>41.834899999999998</v>
      </c>
      <c r="J1627">
        <v>-87.617900000000006</v>
      </c>
      <c r="K1627">
        <v>41.842100000000002</v>
      </c>
      <c r="L1627">
        <v>-87.617000000000004</v>
      </c>
      <c r="M1627" t="s">
        <v>26</v>
      </c>
      <c r="N1627" s="3">
        <f xml:space="preserve"> Table1[[#This Row],[ended_at]]-Table1[[#This Row],[started_at]]</f>
        <v>3.1678240738983732E-2</v>
      </c>
      <c r="O1627" s="4">
        <v>43924.466354166667</v>
      </c>
      <c r="P1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0.43464570263057528</v>
      </c>
    </row>
    <row r="1628" spans="1:16" x14ac:dyDescent="0.35">
      <c r="A1628" t="s">
        <v>7005</v>
      </c>
      <c r="B1628" t="s">
        <v>13</v>
      </c>
      <c r="C1628" s="1">
        <v>43924.559745370374</v>
      </c>
      <c r="D1628" s="1">
        <v>43924.670381944445</v>
      </c>
      <c r="E1628" t="s">
        <v>65</v>
      </c>
      <c r="F1628">
        <v>329</v>
      </c>
      <c r="G1628" t="s">
        <v>49</v>
      </c>
      <c r="H1628">
        <v>621</v>
      </c>
      <c r="I1628">
        <v>41.932600000000001</v>
      </c>
      <c r="J1628">
        <v>-87.636399999999995</v>
      </c>
      <c r="K1628">
        <v>41.884099999999997</v>
      </c>
      <c r="L1628">
        <v>-87.654300000000006</v>
      </c>
      <c r="M1628" t="s">
        <v>26</v>
      </c>
      <c r="N1628" s="3">
        <f xml:space="preserve"> Table1[[#This Row],[ended_at]]-Table1[[#This Row],[started_at]]</f>
        <v>0.11063657407066785</v>
      </c>
      <c r="O1628" s="4">
        <v>43924.559745370374</v>
      </c>
      <c r="P1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3.023173897578916</v>
      </c>
    </row>
    <row r="1629" spans="1:16" x14ac:dyDescent="0.35">
      <c r="A1629" t="s">
        <v>7010</v>
      </c>
      <c r="B1629" t="s">
        <v>13</v>
      </c>
      <c r="C1629" s="1">
        <v>43939.999374999999</v>
      </c>
      <c r="D1629" s="1">
        <v>43940.002337962964</v>
      </c>
      <c r="E1629" t="s">
        <v>173</v>
      </c>
      <c r="F1629">
        <v>212</v>
      </c>
      <c r="G1629" t="s">
        <v>254</v>
      </c>
      <c r="H1629">
        <v>337</v>
      </c>
      <c r="I1629">
        <v>41.889899999999997</v>
      </c>
      <c r="J1629">
        <v>-87.634299999999996</v>
      </c>
      <c r="K1629">
        <v>41.896799999999999</v>
      </c>
      <c r="L1629">
        <v>-87.630899999999997</v>
      </c>
      <c r="M1629" t="s">
        <v>16</v>
      </c>
      <c r="N1629" s="3">
        <f xml:space="preserve"> Table1[[#This Row],[ended_at]]-Table1[[#This Row],[started_at]]</f>
        <v>2.9629629643750377E-3</v>
      </c>
      <c r="O1629" s="4">
        <v>43939.999374999999</v>
      </c>
      <c r="P1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0.44176081854568211</v>
      </c>
    </row>
    <row r="1630" spans="1:16" x14ac:dyDescent="0.35">
      <c r="A1630" t="s">
        <v>7011</v>
      </c>
      <c r="B1630" t="s">
        <v>13</v>
      </c>
      <c r="C1630" s="1">
        <v>43943.444467592592</v>
      </c>
      <c r="D1630" s="1">
        <v>43943.444537037038</v>
      </c>
      <c r="E1630" t="s">
        <v>240</v>
      </c>
      <c r="F1630">
        <v>126</v>
      </c>
      <c r="G1630" t="s">
        <v>240</v>
      </c>
      <c r="H1630">
        <v>126</v>
      </c>
      <c r="I1630">
        <v>41.911999999999999</v>
      </c>
      <c r="J1630">
        <v>-87.631900000000002</v>
      </c>
      <c r="K1630">
        <v>41.911999999999999</v>
      </c>
      <c r="L1630">
        <v>-87.631900000000002</v>
      </c>
      <c r="M1630" t="s">
        <v>16</v>
      </c>
      <c r="N1630" s="3">
        <f xml:space="preserve"> Table1[[#This Row],[ended_at]]-Table1[[#This Row],[started_at]]</f>
        <v>6.9444446125999093E-5</v>
      </c>
      <c r="O1630" s="4">
        <v>43943.444467592592</v>
      </c>
      <c r="P1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631" spans="1:16" x14ac:dyDescent="0.35">
      <c r="A1631" t="s">
        <v>7012</v>
      </c>
      <c r="B1631" t="s">
        <v>13</v>
      </c>
      <c r="C1631" s="1">
        <v>43943.44494212963</v>
      </c>
      <c r="D1631" s="1">
        <v>43943.449652777781</v>
      </c>
      <c r="E1631" t="s">
        <v>240</v>
      </c>
      <c r="F1631">
        <v>126</v>
      </c>
      <c r="G1631" t="s">
        <v>254</v>
      </c>
      <c r="H1631">
        <v>337</v>
      </c>
      <c r="I1631">
        <v>41.911999999999999</v>
      </c>
      <c r="J1631">
        <v>-87.631900000000002</v>
      </c>
      <c r="K1631">
        <v>41.896799999999999</v>
      </c>
      <c r="L1631">
        <v>-87.630899999999997</v>
      </c>
      <c r="M1631" t="s">
        <v>16</v>
      </c>
      <c r="N1631" s="3">
        <f xml:space="preserve"> Table1[[#This Row],[ended_at]]-Table1[[#This Row],[started_at]]</f>
        <v>4.7106481506489217E-3</v>
      </c>
      <c r="O1631" s="4">
        <v>43943.44494212963</v>
      </c>
      <c r="P1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0.91472656276281861</v>
      </c>
    </row>
    <row r="1632" spans="1:16" x14ac:dyDescent="0.35">
      <c r="A1632" t="s">
        <v>7014</v>
      </c>
      <c r="B1632" t="s">
        <v>13</v>
      </c>
      <c r="C1632" s="1">
        <v>43932.45071759259</v>
      </c>
      <c r="D1632" s="1">
        <v>43932.45412037037</v>
      </c>
      <c r="E1632" t="s">
        <v>159</v>
      </c>
      <c r="F1632">
        <v>325</v>
      </c>
      <c r="G1632" t="s">
        <v>265</v>
      </c>
      <c r="H1632">
        <v>294</v>
      </c>
      <c r="I1632">
        <v>41.973300000000002</v>
      </c>
      <c r="J1632">
        <v>-87.6678</v>
      </c>
      <c r="K1632">
        <v>41.978400000000001</v>
      </c>
      <c r="L1632">
        <v>-87.659800000000004</v>
      </c>
      <c r="M1632" t="s">
        <v>16</v>
      </c>
      <c r="N1632" s="3">
        <f xml:space="preserve"> Table1[[#This Row],[ended_at]]-Table1[[#This Row],[started_at]]</f>
        <v>3.4027777801384218E-3</v>
      </c>
      <c r="O1632" s="4">
        <v>43932.45071759259</v>
      </c>
      <c r="P1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0.47092018165045707</v>
      </c>
    </row>
    <row r="1633" spans="1:16" x14ac:dyDescent="0.35">
      <c r="A1633" t="s">
        <v>7021</v>
      </c>
      <c r="B1633" t="s">
        <v>13</v>
      </c>
      <c r="C1633" s="1">
        <v>43934.627604166664</v>
      </c>
      <c r="D1633" s="1">
        <v>43934.631967592592</v>
      </c>
      <c r="E1633" t="s">
        <v>102</v>
      </c>
      <c r="F1633">
        <v>251</v>
      </c>
      <c r="G1633" t="s">
        <v>135</v>
      </c>
      <c r="H1633">
        <v>245</v>
      </c>
      <c r="I1633">
        <v>41.968000000000004</v>
      </c>
      <c r="J1633">
        <v>-87.65</v>
      </c>
      <c r="K1633">
        <v>41.960999999999999</v>
      </c>
      <c r="L1633">
        <v>-87.649600000000007</v>
      </c>
      <c r="M1633" t="s">
        <v>16</v>
      </c>
      <c r="N1633" s="3">
        <f xml:space="preserve"> Table1[[#This Row],[ended_at]]-Table1[[#This Row],[started_at]]</f>
        <v>4.3634259272948839E-3</v>
      </c>
      <c r="O1633" s="4">
        <v>43934.627604166664</v>
      </c>
      <c r="P1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0.4211311969998916</v>
      </c>
    </row>
    <row r="1634" spans="1:16" x14ac:dyDescent="0.35">
      <c r="A1634" t="s">
        <v>7030</v>
      </c>
      <c r="B1634" t="s">
        <v>13</v>
      </c>
      <c r="C1634" s="1">
        <v>43928.843611111108</v>
      </c>
      <c r="D1634" s="1">
        <v>43928.845694444448</v>
      </c>
      <c r="E1634" t="s">
        <v>238</v>
      </c>
      <c r="F1634">
        <v>291</v>
      </c>
      <c r="G1634" t="s">
        <v>132</v>
      </c>
      <c r="H1634">
        <v>289</v>
      </c>
      <c r="I1634">
        <v>41.906700000000001</v>
      </c>
      <c r="J1634">
        <v>-87.634799999999998</v>
      </c>
      <c r="K1634">
        <v>41.912100000000002</v>
      </c>
      <c r="L1634">
        <v>-87.634699999999995</v>
      </c>
      <c r="M1634" t="s">
        <v>16</v>
      </c>
      <c r="N1634" s="3">
        <f xml:space="preserve"> Table1[[#This Row],[ended_at]]-Table1[[#This Row],[started_at]]</f>
        <v>2.0833333401242271E-3</v>
      </c>
      <c r="O1634" s="4">
        <v>43928.843611111108</v>
      </c>
      <c r="P1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0.32461061338111385</v>
      </c>
    </row>
    <row r="1635" spans="1:16" x14ac:dyDescent="0.35">
      <c r="A1635" t="s">
        <v>7031</v>
      </c>
      <c r="B1635" t="s">
        <v>13</v>
      </c>
      <c r="C1635" s="1">
        <v>43927.755694444444</v>
      </c>
      <c r="D1635" s="1">
        <v>43927.763796296298</v>
      </c>
      <c r="E1635" t="s">
        <v>110</v>
      </c>
      <c r="F1635">
        <v>91</v>
      </c>
      <c r="G1635" t="s">
        <v>310</v>
      </c>
      <c r="H1635">
        <v>182</v>
      </c>
      <c r="I1635">
        <v>41.883400000000002</v>
      </c>
      <c r="J1635">
        <v>-87.641199999999998</v>
      </c>
      <c r="K1635">
        <v>41.903199999999998</v>
      </c>
      <c r="L1635">
        <v>-87.634299999999996</v>
      </c>
      <c r="M1635" t="s">
        <v>16</v>
      </c>
      <c r="N1635" s="3">
        <f xml:space="preserve"> Table1[[#This Row],[ended_at]]-Table1[[#This Row],[started_at]]</f>
        <v>8.1018518540076911E-3</v>
      </c>
      <c r="O1635" s="4">
        <v>43927.755694444444</v>
      </c>
      <c r="P1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1.2295174176742696</v>
      </c>
    </row>
    <row r="1636" spans="1:16" x14ac:dyDescent="0.35">
      <c r="A1636" t="s">
        <v>7037</v>
      </c>
      <c r="B1636" t="s">
        <v>13</v>
      </c>
      <c r="C1636" s="1">
        <v>43951.721898148149</v>
      </c>
      <c r="D1636" s="1">
        <v>43951.739710648151</v>
      </c>
      <c r="E1636" t="s">
        <v>98</v>
      </c>
      <c r="F1636">
        <v>211</v>
      </c>
      <c r="G1636" t="s">
        <v>120</v>
      </c>
      <c r="H1636">
        <v>113</v>
      </c>
      <c r="I1636">
        <v>41.894399999999997</v>
      </c>
      <c r="J1636">
        <v>-87.622699999999995</v>
      </c>
      <c r="K1636">
        <v>41.918399999999998</v>
      </c>
      <c r="L1636">
        <v>-87.652199999999993</v>
      </c>
      <c r="M1636" t="s">
        <v>16</v>
      </c>
      <c r="N1636" s="3">
        <f xml:space="preserve"> Table1[[#This Row],[ended_at]]-Table1[[#This Row],[started_at]]</f>
        <v>1.7812500002037268E-2</v>
      </c>
      <c r="O1636" s="4">
        <v>43951.721898148149</v>
      </c>
      <c r="P1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1.9551269750747655</v>
      </c>
    </row>
    <row r="1637" spans="1:16" x14ac:dyDescent="0.35">
      <c r="A1637" t="s">
        <v>7038</v>
      </c>
      <c r="B1637" t="s">
        <v>13</v>
      </c>
      <c r="C1637" s="1">
        <v>43933.41547453704</v>
      </c>
      <c r="D1637" s="1">
        <v>43933.440937500003</v>
      </c>
      <c r="E1637" t="s">
        <v>374</v>
      </c>
      <c r="F1637">
        <v>143</v>
      </c>
      <c r="G1637" t="s">
        <v>235</v>
      </c>
      <c r="H1637">
        <v>330</v>
      </c>
      <c r="I1637">
        <v>41.922199999999997</v>
      </c>
      <c r="J1637">
        <v>-87.638900000000007</v>
      </c>
      <c r="K1637">
        <v>41.946199999999997</v>
      </c>
      <c r="L1637">
        <v>-87.673299999999998</v>
      </c>
      <c r="M1637" t="s">
        <v>26</v>
      </c>
      <c r="N1637" s="3">
        <f xml:space="preserve"> Table1[[#This Row],[ended_at]]-Table1[[#This Row],[started_at]]</f>
        <v>2.5462962963501923E-2</v>
      </c>
      <c r="O1637" s="4">
        <v>43933.41547453704</v>
      </c>
      <c r="P1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2.1087997837419814</v>
      </c>
    </row>
    <row r="1638" spans="1:16" x14ac:dyDescent="0.35">
      <c r="A1638" t="s">
        <v>7043</v>
      </c>
      <c r="B1638" t="s">
        <v>13</v>
      </c>
      <c r="C1638" s="1">
        <v>43939.683668981481</v>
      </c>
      <c r="D1638" s="1">
        <v>43939.686145833337</v>
      </c>
      <c r="E1638" t="s">
        <v>253</v>
      </c>
      <c r="F1638">
        <v>74</v>
      </c>
      <c r="G1638" t="s">
        <v>109</v>
      </c>
      <c r="H1638">
        <v>84</v>
      </c>
      <c r="I1638">
        <v>41.893799999999999</v>
      </c>
      <c r="J1638">
        <v>-87.6417</v>
      </c>
      <c r="K1638">
        <v>41.891599999999997</v>
      </c>
      <c r="L1638">
        <v>-87.648399999999995</v>
      </c>
      <c r="M1638" t="s">
        <v>16</v>
      </c>
      <c r="N1638" s="3">
        <f xml:space="preserve"> Table1[[#This Row],[ended_at]]-Table1[[#This Row],[started_at]]</f>
        <v>2.4768518560449593E-3</v>
      </c>
      <c r="O1638" s="4">
        <v>43939.683668981481</v>
      </c>
      <c r="P1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0.32765259320329587</v>
      </c>
    </row>
    <row r="1639" spans="1:16" x14ac:dyDescent="0.35">
      <c r="A1639" t="s">
        <v>7046</v>
      </c>
      <c r="B1639" t="s">
        <v>13</v>
      </c>
      <c r="C1639" s="1">
        <v>43923.641319444447</v>
      </c>
      <c r="D1639" s="1">
        <v>43923.646921296298</v>
      </c>
      <c r="E1639" t="s">
        <v>2539</v>
      </c>
      <c r="F1639">
        <v>218</v>
      </c>
      <c r="G1639" t="s">
        <v>620</v>
      </c>
      <c r="H1639">
        <v>209</v>
      </c>
      <c r="I1639">
        <v>41.8568</v>
      </c>
      <c r="J1639">
        <v>-87.633899999999997</v>
      </c>
      <c r="K1639">
        <v>41.849499999999999</v>
      </c>
      <c r="L1639">
        <v>-87.640600000000006</v>
      </c>
      <c r="M1639" t="s">
        <v>16</v>
      </c>
      <c r="N1639" s="3">
        <f xml:space="preserve"> Table1[[#This Row],[ended_at]]-Table1[[#This Row],[started_at]]</f>
        <v>5.6018518516793847E-3</v>
      </c>
      <c r="O1639" s="4">
        <v>43923.641319444447</v>
      </c>
      <c r="P1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0.53151886781382229</v>
      </c>
    </row>
    <row r="1640" spans="1:16" x14ac:dyDescent="0.35">
      <c r="A1640" t="s">
        <v>7049</v>
      </c>
      <c r="B1640" t="s">
        <v>13</v>
      </c>
      <c r="C1640" s="1">
        <v>43941.734525462962</v>
      </c>
      <c r="D1640" s="1">
        <v>43941.746087962965</v>
      </c>
      <c r="E1640" t="s">
        <v>89</v>
      </c>
      <c r="F1640">
        <v>340</v>
      </c>
      <c r="G1640" t="s">
        <v>264</v>
      </c>
      <c r="H1640">
        <v>332</v>
      </c>
      <c r="I1640">
        <v>41.929499999999997</v>
      </c>
      <c r="J1640">
        <v>-87.643100000000004</v>
      </c>
      <c r="K1640">
        <v>41.933100000000003</v>
      </c>
      <c r="L1640">
        <v>-87.647800000000004</v>
      </c>
      <c r="M1640" t="s">
        <v>26</v>
      </c>
      <c r="N1640" s="3">
        <f xml:space="preserve"> Table1[[#This Row],[ended_at]]-Table1[[#This Row],[started_at]]</f>
        <v>1.156250000349246E-2</v>
      </c>
      <c r="O1640" s="4">
        <v>43941.734525462962</v>
      </c>
      <c r="P1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0.30165189988597146</v>
      </c>
    </row>
    <row r="1641" spans="1:16" x14ac:dyDescent="0.35">
      <c r="A1641" t="s">
        <v>7054</v>
      </c>
      <c r="B1641" t="s">
        <v>13</v>
      </c>
      <c r="C1641" s="1">
        <v>43940.670752314814</v>
      </c>
      <c r="D1641" s="1">
        <v>43940.696608796294</v>
      </c>
      <c r="E1641" t="s">
        <v>497</v>
      </c>
      <c r="F1641">
        <v>256</v>
      </c>
      <c r="G1641" t="s">
        <v>275</v>
      </c>
      <c r="H1641">
        <v>107</v>
      </c>
      <c r="I1641">
        <v>41.952800000000003</v>
      </c>
      <c r="J1641">
        <v>-87.65</v>
      </c>
      <c r="K1641">
        <v>41.878300000000003</v>
      </c>
      <c r="L1641">
        <v>-87.643900000000002</v>
      </c>
      <c r="M1641" t="s">
        <v>16</v>
      </c>
      <c r="N1641" s="3">
        <f xml:space="preserve"> Table1[[#This Row],[ended_at]]-Table1[[#This Row],[started_at]]</f>
        <v>2.5856481479422655E-2</v>
      </c>
      <c r="O1641" s="4">
        <v>43940.670752314814</v>
      </c>
      <c r="P1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4.4863030829014656</v>
      </c>
    </row>
    <row r="1642" spans="1:16" x14ac:dyDescent="0.35">
      <c r="A1642" t="s">
        <v>7057</v>
      </c>
      <c r="B1642" t="s">
        <v>13</v>
      </c>
      <c r="C1642" s="1">
        <v>43927.604155092595</v>
      </c>
      <c r="D1642" s="1">
        <v>43927.696226851855</v>
      </c>
      <c r="E1642" t="s">
        <v>305</v>
      </c>
      <c r="F1642">
        <v>338</v>
      </c>
      <c r="G1642" t="s">
        <v>305</v>
      </c>
      <c r="H1642">
        <v>338</v>
      </c>
      <c r="I1642">
        <v>41.857599999999998</v>
      </c>
      <c r="J1642">
        <v>-87.619399999999999</v>
      </c>
      <c r="K1642">
        <v>41.857599999999998</v>
      </c>
      <c r="L1642">
        <v>-87.619399999999999</v>
      </c>
      <c r="M1642" t="s">
        <v>26</v>
      </c>
      <c r="N1642" s="3">
        <f xml:space="preserve"> Table1[[#This Row],[ended_at]]-Table1[[#This Row],[started_at]]</f>
        <v>9.2071759259852115E-2</v>
      </c>
      <c r="O1642" s="4">
        <v>43927.604155092595</v>
      </c>
      <c r="P1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643" spans="1:16" x14ac:dyDescent="0.35">
      <c r="A1643" t="s">
        <v>7058</v>
      </c>
      <c r="B1643" t="s">
        <v>13</v>
      </c>
      <c r="C1643" s="1">
        <v>43948.578055555554</v>
      </c>
      <c r="D1643" s="1">
        <v>43948.578414351854</v>
      </c>
      <c r="E1643" t="s">
        <v>284</v>
      </c>
      <c r="F1643">
        <v>620</v>
      </c>
      <c r="G1643" t="s">
        <v>284</v>
      </c>
      <c r="H1643">
        <v>620</v>
      </c>
      <c r="I1643">
        <v>41.898200000000003</v>
      </c>
      <c r="J1643">
        <v>-87.637500000000003</v>
      </c>
      <c r="K1643">
        <v>41.898200000000003</v>
      </c>
      <c r="L1643">
        <v>-87.637500000000003</v>
      </c>
      <c r="M1643" t="s">
        <v>16</v>
      </c>
      <c r="N1643" s="3">
        <f xml:space="preserve"> Table1[[#This Row],[ended_at]]-Table1[[#This Row],[started_at]]</f>
        <v>3.5879630013369024E-4</v>
      </c>
      <c r="O1643" s="4">
        <v>43948.578055555554</v>
      </c>
      <c r="P1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644" spans="1:16" x14ac:dyDescent="0.35">
      <c r="A1644" s="2" t="s">
        <v>7062</v>
      </c>
      <c r="B1644" t="s">
        <v>13</v>
      </c>
      <c r="C1644" s="1">
        <v>43928.748703703706</v>
      </c>
      <c r="D1644" s="1">
        <v>43929.690335648149</v>
      </c>
      <c r="E1644" t="s">
        <v>387</v>
      </c>
      <c r="F1644">
        <v>37</v>
      </c>
      <c r="G1644" t="s">
        <v>20</v>
      </c>
      <c r="H1644">
        <v>142</v>
      </c>
      <c r="I1644">
        <v>41.879399999999997</v>
      </c>
      <c r="J1644">
        <v>-87.629800000000003</v>
      </c>
      <c r="K1644">
        <v>41.894500000000001</v>
      </c>
      <c r="L1644">
        <v>-87.617900000000006</v>
      </c>
      <c r="M1644" t="s">
        <v>16</v>
      </c>
      <c r="N1644" s="3">
        <f xml:space="preserve"> Table1[[#This Row],[ended_at]]-Table1[[#This Row],[started_at]]</f>
        <v>0.94163194444263354</v>
      </c>
      <c r="O1644" s="4">
        <v>43928.748703703706</v>
      </c>
      <c r="P1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1.0522978159900938</v>
      </c>
    </row>
    <row r="1645" spans="1:16" x14ac:dyDescent="0.35">
      <c r="A1645" t="s">
        <v>7063</v>
      </c>
      <c r="B1645" t="s">
        <v>13</v>
      </c>
      <c r="C1645" s="1">
        <v>43922.836516203701</v>
      </c>
      <c r="D1645" s="1">
        <v>43922.843587962961</v>
      </c>
      <c r="E1645" t="s">
        <v>86</v>
      </c>
      <c r="F1645">
        <v>220</v>
      </c>
      <c r="G1645" t="s">
        <v>280</v>
      </c>
      <c r="H1645">
        <v>225</v>
      </c>
      <c r="I1645">
        <v>41.931199999999997</v>
      </c>
      <c r="J1645">
        <v>-87.644300000000001</v>
      </c>
      <c r="K1645">
        <v>41.919899999999998</v>
      </c>
      <c r="L1645">
        <v>-87.648799999999994</v>
      </c>
      <c r="M1645" t="s">
        <v>16</v>
      </c>
      <c r="N1645" s="3">
        <f xml:space="preserve"> Table1[[#This Row],[ended_at]]-Table1[[#This Row],[started_at]]</f>
        <v>7.07175926072523E-3</v>
      </c>
      <c r="O1645" s="4">
        <v>43922.836516203701</v>
      </c>
      <c r="P1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0.70839922315605564</v>
      </c>
    </row>
    <row r="1646" spans="1:16" x14ac:dyDescent="0.35">
      <c r="A1646" t="s">
        <v>7064</v>
      </c>
      <c r="B1646" t="s">
        <v>13</v>
      </c>
      <c r="C1646" s="1">
        <v>43922.481851851851</v>
      </c>
      <c r="D1646" s="1">
        <v>43922.492627314816</v>
      </c>
      <c r="E1646" t="s">
        <v>330</v>
      </c>
      <c r="F1646">
        <v>272</v>
      </c>
      <c r="G1646" t="s">
        <v>359</v>
      </c>
      <c r="H1646">
        <v>57</v>
      </c>
      <c r="I1646">
        <v>41.838799999999999</v>
      </c>
      <c r="J1646">
        <v>-87.621899999999997</v>
      </c>
      <c r="K1646">
        <v>41.867100000000001</v>
      </c>
      <c r="L1646">
        <v>-87.641099999999994</v>
      </c>
      <c r="M1646" t="s">
        <v>16</v>
      </c>
      <c r="N1646" s="3">
        <f xml:space="preserve"> Table1[[#This Row],[ended_at]]-Table1[[#This Row],[started_at]]</f>
        <v>1.0775462964375038E-2</v>
      </c>
      <c r="O1646" s="4">
        <v>43922.481851851851</v>
      </c>
      <c r="P1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1.9059034578255205</v>
      </c>
    </row>
    <row r="1647" spans="1:16" x14ac:dyDescent="0.35">
      <c r="A1647" t="s">
        <v>7086</v>
      </c>
      <c r="B1647" t="s">
        <v>13</v>
      </c>
      <c r="C1647" s="1">
        <v>43943.566863425927</v>
      </c>
      <c r="D1647" s="1">
        <v>43943.584733796299</v>
      </c>
      <c r="E1647" t="s">
        <v>460</v>
      </c>
      <c r="F1647">
        <v>298</v>
      </c>
      <c r="G1647" t="s">
        <v>14</v>
      </c>
      <c r="H1647">
        <v>86</v>
      </c>
      <c r="I1647">
        <v>41.956000000000003</v>
      </c>
      <c r="J1647">
        <v>-87.680300000000003</v>
      </c>
      <c r="K1647">
        <v>41.8964</v>
      </c>
      <c r="L1647">
        <v>-87.661000000000001</v>
      </c>
      <c r="M1647" t="s">
        <v>16</v>
      </c>
      <c r="N1647" s="3">
        <f xml:space="preserve"> Table1[[#This Row],[ended_at]]-Table1[[#This Row],[started_at]]</f>
        <v>1.7870370371383615E-2</v>
      </c>
      <c r="O1647" s="4">
        <v>43943.566863425927</v>
      </c>
      <c r="P1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3.6849051866618772</v>
      </c>
    </row>
    <row r="1648" spans="1:16" x14ac:dyDescent="0.35">
      <c r="A1648" t="s">
        <v>7088</v>
      </c>
      <c r="B1648" t="s">
        <v>13</v>
      </c>
      <c r="C1648" s="1">
        <v>43948.526226851849</v>
      </c>
      <c r="D1648" s="1">
        <v>43948.530150462961</v>
      </c>
      <c r="E1648" t="s">
        <v>644</v>
      </c>
      <c r="F1648">
        <v>241</v>
      </c>
      <c r="G1648" t="s">
        <v>443</v>
      </c>
      <c r="H1648">
        <v>282</v>
      </c>
      <c r="I1648">
        <v>41.871699999999997</v>
      </c>
      <c r="J1648">
        <v>-87.650999999999996</v>
      </c>
      <c r="K1648">
        <v>41.864899999999999</v>
      </c>
      <c r="L1648">
        <v>-87.647099999999995</v>
      </c>
      <c r="M1648" t="s">
        <v>16</v>
      </c>
      <c r="N1648" s="3">
        <f xml:space="preserve"> Table1[[#This Row],[ended_at]]-Table1[[#This Row],[started_at]]</f>
        <v>3.9236111115314998E-3</v>
      </c>
      <c r="O1648" s="4">
        <v>43948.526226851849</v>
      </c>
      <c r="P1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0.44444796279243992</v>
      </c>
    </row>
    <row r="1649" spans="1:16" x14ac:dyDescent="0.35">
      <c r="A1649" t="s">
        <v>7098</v>
      </c>
      <c r="B1649" t="s">
        <v>13</v>
      </c>
      <c r="C1649" s="1">
        <v>43928.503483796296</v>
      </c>
      <c r="D1649" s="1">
        <v>43928.526863425926</v>
      </c>
      <c r="E1649" t="s">
        <v>67</v>
      </c>
      <c r="F1649">
        <v>254</v>
      </c>
      <c r="G1649" t="s">
        <v>87</v>
      </c>
      <c r="H1649">
        <v>165</v>
      </c>
      <c r="I1649">
        <v>41.9544</v>
      </c>
      <c r="J1649">
        <v>-87.647999999999996</v>
      </c>
      <c r="K1649">
        <v>41.950800000000001</v>
      </c>
      <c r="L1649">
        <v>-87.659199999999998</v>
      </c>
      <c r="M1649" t="s">
        <v>16</v>
      </c>
      <c r="N1649" s="3">
        <f xml:space="preserve"> Table1[[#This Row],[ended_at]]-Table1[[#This Row],[started_at]]</f>
        <v>2.3379629630653653E-2</v>
      </c>
      <c r="O1649" s="4">
        <v>43928.503483796296</v>
      </c>
      <c r="P1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0.54542004047490988</v>
      </c>
    </row>
    <row r="1650" spans="1:16" x14ac:dyDescent="0.35">
      <c r="A1650" t="s">
        <v>7100</v>
      </c>
      <c r="B1650" t="s">
        <v>13</v>
      </c>
      <c r="C1650" s="1">
        <v>43939.431574074071</v>
      </c>
      <c r="D1650" s="1">
        <v>43939.457789351851</v>
      </c>
      <c r="E1650" t="s">
        <v>118</v>
      </c>
      <c r="F1650">
        <v>213</v>
      </c>
      <c r="G1650" t="s">
        <v>137</v>
      </c>
      <c r="H1650">
        <v>461</v>
      </c>
      <c r="I1650">
        <v>41.910200000000003</v>
      </c>
      <c r="J1650">
        <v>-87.682299999999998</v>
      </c>
      <c r="K1650">
        <v>41.984000000000002</v>
      </c>
      <c r="L1650">
        <v>-87.660300000000007</v>
      </c>
      <c r="M1650" t="s">
        <v>16</v>
      </c>
      <c r="N1650" s="3">
        <f xml:space="preserve"> Table1[[#This Row],[ended_at]]-Table1[[#This Row],[started_at]]</f>
        <v>2.6215277779556345E-2</v>
      </c>
      <c r="O1650" s="4">
        <v>43939.431574074071</v>
      </c>
      <c r="P1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4.543647953571635</v>
      </c>
    </row>
    <row r="1651" spans="1:16" x14ac:dyDescent="0.35">
      <c r="A1651" t="s">
        <v>7109</v>
      </c>
      <c r="B1651" t="s">
        <v>13</v>
      </c>
      <c r="C1651" s="1">
        <v>43934.29828703704</v>
      </c>
      <c r="D1651" s="1">
        <v>43934.326909722222</v>
      </c>
      <c r="E1651" t="s">
        <v>213</v>
      </c>
      <c r="F1651">
        <v>273</v>
      </c>
      <c r="G1651" t="s">
        <v>298</v>
      </c>
      <c r="H1651">
        <v>130</v>
      </c>
      <c r="I1651">
        <v>41.857799999999997</v>
      </c>
      <c r="J1651">
        <v>-87.624600000000001</v>
      </c>
      <c r="K1651">
        <v>41.903300000000002</v>
      </c>
      <c r="L1651">
        <v>-87.678399999999996</v>
      </c>
      <c r="M1651" t="s">
        <v>16</v>
      </c>
      <c r="N1651" s="3">
        <f xml:space="preserve"> Table1[[#This Row],[ended_at]]-Table1[[#This Row],[started_at]]</f>
        <v>2.8622685182199348E-2</v>
      </c>
      <c r="O1651" s="4">
        <v>43934.29828703704</v>
      </c>
      <c r="P1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3.6436892442558673</v>
      </c>
    </row>
    <row r="1652" spans="1:16" x14ac:dyDescent="0.35">
      <c r="A1652" t="s">
        <v>7110</v>
      </c>
      <c r="B1652" t="s">
        <v>13</v>
      </c>
      <c r="C1652" s="1">
        <v>43945.786747685182</v>
      </c>
      <c r="D1652" s="1">
        <v>43945.792361111111</v>
      </c>
      <c r="E1652" t="s">
        <v>196</v>
      </c>
      <c r="F1652">
        <v>49</v>
      </c>
      <c r="G1652" t="s">
        <v>200</v>
      </c>
      <c r="H1652">
        <v>181</v>
      </c>
      <c r="I1652">
        <v>41.881300000000003</v>
      </c>
      <c r="J1652">
        <v>-87.629499999999993</v>
      </c>
      <c r="K1652">
        <v>41.890799999999999</v>
      </c>
      <c r="L1652">
        <v>-87.631699999999995</v>
      </c>
      <c r="M1652" t="s">
        <v>26</v>
      </c>
      <c r="N1652" s="3">
        <f xml:space="preserve"> Table1[[#This Row],[ended_at]]-Table1[[#This Row],[started_at]]</f>
        <v>5.6134259284590371E-3</v>
      </c>
      <c r="O1652" s="4">
        <v>43945.786747685182</v>
      </c>
      <c r="P1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0.57944416398652565</v>
      </c>
    </row>
    <row r="1653" spans="1:16" x14ac:dyDescent="0.35">
      <c r="A1653" t="s">
        <v>7114</v>
      </c>
      <c r="B1653" t="s">
        <v>13</v>
      </c>
      <c r="C1653" s="1">
        <v>43939.813078703701</v>
      </c>
      <c r="D1653" s="1">
        <v>43939.834282407406</v>
      </c>
      <c r="E1653" t="s">
        <v>386</v>
      </c>
      <c r="F1653">
        <v>39</v>
      </c>
      <c r="G1653" t="s">
        <v>386</v>
      </c>
      <c r="H1653">
        <v>39</v>
      </c>
      <c r="I1653">
        <v>41.8795</v>
      </c>
      <c r="J1653">
        <v>-87.625699999999995</v>
      </c>
      <c r="K1653">
        <v>41.8795</v>
      </c>
      <c r="L1653">
        <v>-87.625699999999995</v>
      </c>
      <c r="M1653" t="s">
        <v>16</v>
      </c>
      <c r="N1653" s="3">
        <f xml:space="preserve"> Table1[[#This Row],[ended_at]]-Table1[[#This Row],[started_at]]</f>
        <v>2.1203703705396038E-2</v>
      </c>
      <c r="O1653" s="4">
        <v>43939.813078703701</v>
      </c>
      <c r="P1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654" spans="1:16" x14ac:dyDescent="0.35">
      <c r="A1654" t="s">
        <v>7115</v>
      </c>
      <c r="B1654" t="s">
        <v>13</v>
      </c>
      <c r="C1654" s="1">
        <v>43923.526678240742</v>
      </c>
      <c r="D1654" s="1">
        <v>43923.543206018519</v>
      </c>
      <c r="E1654" t="s">
        <v>125</v>
      </c>
      <c r="F1654">
        <v>247</v>
      </c>
      <c r="G1654" t="s">
        <v>268</v>
      </c>
      <c r="H1654">
        <v>322</v>
      </c>
      <c r="I1654">
        <v>41.795200000000001</v>
      </c>
      <c r="J1654">
        <v>-87.580699999999993</v>
      </c>
      <c r="K1654">
        <v>41.799599999999998</v>
      </c>
      <c r="L1654">
        <v>-87.594700000000003</v>
      </c>
      <c r="M1654" t="s">
        <v>16</v>
      </c>
      <c r="N1654" s="3">
        <f xml:space="preserve"> Table1[[#This Row],[ended_at]]-Table1[[#This Row],[started_at]]</f>
        <v>1.6527777777810115E-2</v>
      </c>
      <c r="O1654" s="4">
        <v>43923.526678240742</v>
      </c>
      <c r="P1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0.68081457343754648</v>
      </c>
    </row>
    <row r="1655" spans="1:16" x14ac:dyDescent="0.35">
      <c r="A1655" t="s">
        <v>7120</v>
      </c>
      <c r="B1655" t="s">
        <v>13</v>
      </c>
      <c r="C1655" s="1">
        <v>43932.600011574075</v>
      </c>
      <c r="D1655" s="1">
        <v>43932.600185185183</v>
      </c>
      <c r="E1655" t="s">
        <v>118</v>
      </c>
      <c r="F1655">
        <v>213</v>
      </c>
      <c r="G1655" t="s">
        <v>118</v>
      </c>
      <c r="H1655">
        <v>213</v>
      </c>
      <c r="I1655">
        <v>41.910200000000003</v>
      </c>
      <c r="J1655">
        <v>-87.682299999999998</v>
      </c>
      <c r="K1655">
        <v>41.910200000000003</v>
      </c>
      <c r="L1655">
        <v>-87.682299999999998</v>
      </c>
      <c r="M1655" t="s">
        <v>26</v>
      </c>
      <c r="N1655" s="3">
        <f xml:space="preserve"> Table1[[#This Row],[ended_at]]-Table1[[#This Row],[started_at]]</f>
        <v>1.7361110803904012E-4</v>
      </c>
      <c r="O1655" s="4">
        <v>43932.600011574075</v>
      </c>
      <c r="P1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656" spans="1:16" x14ac:dyDescent="0.35">
      <c r="A1656" t="s">
        <v>7122</v>
      </c>
      <c r="B1656" t="s">
        <v>13</v>
      </c>
      <c r="C1656" s="1">
        <v>43940.668182870373</v>
      </c>
      <c r="D1656" s="1">
        <v>43940.688622685186</v>
      </c>
      <c r="E1656" t="s">
        <v>132</v>
      </c>
      <c r="F1656">
        <v>289</v>
      </c>
      <c r="G1656" t="s">
        <v>49</v>
      </c>
      <c r="H1656">
        <v>621</v>
      </c>
      <c r="I1656">
        <v>41.912100000000002</v>
      </c>
      <c r="J1656">
        <v>-87.634699999999995</v>
      </c>
      <c r="K1656">
        <v>41.884099999999997</v>
      </c>
      <c r="L1656">
        <v>-87.654300000000006</v>
      </c>
      <c r="M1656" t="s">
        <v>26</v>
      </c>
      <c r="N1656" s="3">
        <f xml:space="preserve"> Table1[[#This Row],[ended_at]]-Table1[[#This Row],[started_at]]</f>
        <v>2.0439814812561963E-2</v>
      </c>
      <c r="O1656" s="4">
        <v>43940.668182870373</v>
      </c>
      <c r="P1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1.8977535911119903</v>
      </c>
    </row>
    <row r="1657" spans="1:16" x14ac:dyDescent="0.35">
      <c r="A1657" t="s">
        <v>7129</v>
      </c>
      <c r="B1657" t="s">
        <v>13</v>
      </c>
      <c r="C1657" s="1">
        <v>43937.017708333333</v>
      </c>
      <c r="D1657" s="1">
        <v>43937.022199074076</v>
      </c>
      <c r="E1657" t="s">
        <v>329</v>
      </c>
      <c r="F1657">
        <v>148</v>
      </c>
      <c r="G1657" t="s">
        <v>166</v>
      </c>
      <c r="H1657">
        <v>402</v>
      </c>
      <c r="I1657">
        <v>41.834699999999998</v>
      </c>
      <c r="J1657">
        <v>-87.625799999999998</v>
      </c>
      <c r="K1657">
        <v>41.838500000000003</v>
      </c>
      <c r="L1657">
        <v>-87.635400000000004</v>
      </c>
      <c r="M1657" t="s">
        <v>16</v>
      </c>
      <c r="N1657" s="3">
        <f xml:space="preserve"> Table1[[#This Row],[ended_at]]-Table1[[#This Row],[started_at]]</f>
        <v>4.4907407427672297E-3</v>
      </c>
      <c r="O1657" s="4">
        <v>43937.017708333333</v>
      </c>
      <c r="P1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0.48682508003698766</v>
      </c>
    </row>
    <row r="1658" spans="1:16" x14ac:dyDescent="0.35">
      <c r="A1658" t="s">
        <v>7141</v>
      </c>
      <c r="B1658" t="s">
        <v>13</v>
      </c>
      <c r="C1658" s="1">
        <v>43942.275567129633</v>
      </c>
      <c r="D1658" s="1">
        <v>43942.290324074071</v>
      </c>
      <c r="E1658" t="s">
        <v>459</v>
      </c>
      <c r="F1658">
        <v>302</v>
      </c>
      <c r="G1658" t="s">
        <v>30</v>
      </c>
      <c r="H1658">
        <v>635</v>
      </c>
      <c r="I1658">
        <v>41.928699999999999</v>
      </c>
      <c r="J1658">
        <v>-87.653800000000004</v>
      </c>
      <c r="K1658">
        <v>41.895699999999998</v>
      </c>
      <c r="L1658">
        <v>-87.620099999999994</v>
      </c>
      <c r="M1658" t="s">
        <v>16</v>
      </c>
      <c r="N1658" s="3">
        <f xml:space="preserve"> Table1[[#This Row],[ended_at]]-Table1[[#This Row],[started_at]]</f>
        <v>1.4756944437976927E-2</v>
      </c>
      <c r="O1658" s="4">
        <v>43942.275567129633</v>
      </c>
      <c r="P1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2.4913263486127231</v>
      </c>
    </row>
    <row r="1659" spans="1:16" x14ac:dyDescent="0.35">
      <c r="A1659" t="s">
        <v>7148</v>
      </c>
      <c r="B1659" t="s">
        <v>13</v>
      </c>
      <c r="C1659" s="1">
        <v>43940.870335648149</v>
      </c>
      <c r="D1659" s="1">
        <v>43940.878032407411</v>
      </c>
      <c r="E1659" t="s">
        <v>232</v>
      </c>
      <c r="F1659">
        <v>463</v>
      </c>
      <c r="G1659" t="s">
        <v>452</v>
      </c>
      <c r="H1659">
        <v>326</v>
      </c>
      <c r="I1659">
        <v>41.978000000000002</v>
      </c>
      <c r="J1659">
        <v>-87.668000000000006</v>
      </c>
      <c r="K1659">
        <v>41.967100000000002</v>
      </c>
      <c r="L1659">
        <v>-87.667400000000001</v>
      </c>
      <c r="M1659" t="s">
        <v>16</v>
      </c>
      <c r="N1659" s="3">
        <f xml:space="preserve"> Table1[[#This Row],[ended_at]]-Table1[[#This Row],[started_at]]</f>
        <v>7.6967592613073066E-3</v>
      </c>
      <c r="O1659" s="4">
        <v>43940.870335648149</v>
      </c>
      <c r="P1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0.65571873270836822</v>
      </c>
    </row>
    <row r="1660" spans="1:16" x14ac:dyDescent="0.35">
      <c r="A1660" t="s">
        <v>7151</v>
      </c>
      <c r="B1660" t="s">
        <v>13</v>
      </c>
      <c r="C1660" s="1">
        <v>43927.905405092592</v>
      </c>
      <c r="D1660" s="1">
        <v>43927.910740740743</v>
      </c>
      <c r="E1660" t="s">
        <v>288</v>
      </c>
      <c r="F1660">
        <v>174</v>
      </c>
      <c r="G1660" t="s">
        <v>413</v>
      </c>
      <c r="H1660">
        <v>283</v>
      </c>
      <c r="I1660">
        <v>41.882100000000001</v>
      </c>
      <c r="J1660">
        <v>-87.639799999999994</v>
      </c>
      <c r="K1660">
        <v>41.8782</v>
      </c>
      <c r="L1660">
        <v>-87.631900000000002</v>
      </c>
      <c r="M1660" t="s">
        <v>16</v>
      </c>
      <c r="N1660" s="3">
        <f xml:space="preserve"> Table1[[#This Row],[ended_at]]-Table1[[#This Row],[started_at]]</f>
        <v>5.3356481512309983E-3</v>
      </c>
      <c r="O1660" s="4">
        <v>43927.905405092592</v>
      </c>
      <c r="P1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0.42420054459698436</v>
      </c>
    </row>
    <row r="1661" spans="1:16" x14ac:dyDescent="0.35">
      <c r="A1661" t="s">
        <v>7155</v>
      </c>
      <c r="B1661" t="s">
        <v>13</v>
      </c>
      <c r="C1661" s="1">
        <v>43943.699155092596</v>
      </c>
      <c r="D1661" s="1">
        <v>43943.7266087963</v>
      </c>
      <c r="E1661" t="s">
        <v>168</v>
      </c>
      <c r="F1661">
        <v>186</v>
      </c>
      <c r="G1661" t="s">
        <v>131</v>
      </c>
      <c r="H1661">
        <v>197</v>
      </c>
      <c r="I1661">
        <v>41.891800000000003</v>
      </c>
      <c r="J1661">
        <v>-87.658799999999999</v>
      </c>
      <c r="K1661">
        <v>41.882100000000001</v>
      </c>
      <c r="L1661">
        <v>-87.625100000000003</v>
      </c>
      <c r="M1661" t="s">
        <v>16</v>
      </c>
      <c r="N1661" s="3">
        <f xml:space="preserve"> Table1[[#This Row],[ended_at]]-Table1[[#This Row],[started_at]]</f>
        <v>2.7453703703940846E-2</v>
      </c>
      <c r="O1661" s="4">
        <v>43943.699155092596</v>
      </c>
      <c r="P1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1.6167865611250116</v>
      </c>
    </row>
    <row r="1662" spans="1:16" x14ac:dyDescent="0.35">
      <c r="A1662" t="s">
        <v>7168</v>
      </c>
      <c r="B1662" t="s">
        <v>13</v>
      </c>
      <c r="C1662" s="1">
        <v>43940.097708333335</v>
      </c>
      <c r="D1662" s="1">
        <v>43940.106759259259</v>
      </c>
      <c r="E1662" t="s">
        <v>1144</v>
      </c>
      <c r="F1662">
        <v>587</v>
      </c>
      <c r="G1662" t="s">
        <v>1144</v>
      </c>
      <c r="H1662">
        <v>587</v>
      </c>
      <c r="I1662">
        <v>41.743299999999998</v>
      </c>
      <c r="J1662">
        <v>-87.622799999999998</v>
      </c>
      <c r="K1662">
        <v>41.743299999999998</v>
      </c>
      <c r="L1662">
        <v>-87.622799999999998</v>
      </c>
      <c r="M1662" t="s">
        <v>26</v>
      </c>
      <c r="N1662" s="3">
        <f xml:space="preserve"> Table1[[#This Row],[ended_at]]-Table1[[#This Row],[started_at]]</f>
        <v>9.0509259243845008E-3</v>
      </c>
      <c r="O1662" s="4">
        <v>43940.097708333335</v>
      </c>
      <c r="P1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663" spans="1:16" x14ac:dyDescent="0.35">
      <c r="A1663" s="2" t="s">
        <v>7173</v>
      </c>
      <c r="B1663" t="s">
        <v>13</v>
      </c>
      <c r="C1663" s="1">
        <v>43947.598437499997</v>
      </c>
      <c r="D1663" s="1">
        <v>43947.636666666665</v>
      </c>
      <c r="E1663" t="s">
        <v>240</v>
      </c>
      <c r="F1663">
        <v>126</v>
      </c>
      <c r="G1663" t="s">
        <v>206</v>
      </c>
      <c r="H1663">
        <v>243</v>
      </c>
      <c r="I1663">
        <v>41.911999999999999</v>
      </c>
      <c r="J1663">
        <v>-87.631900000000002</v>
      </c>
      <c r="K1663">
        <v>41.963000000000001</v>
      </c>
      <c r="L1663">
        <v>-87.684799999999996</v>
      </c>
      <c r="M1663" t="s">
        <v>16</v>
      </c>
      <c r="N1663" s="3">
        <f xml:space="preserve"> Table1[[#This Row],[ended_at]]-Table1[[#This Row],[started_at]]</f>
        <v>3.8229166668315884E-2</v>
      </c>
      <c r="O1663" s="4">
        <v>43947.598437499997</v>
      </c>
      <c r="P1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3.8719115829706303</v>
      </c>
    </row>
    <row r="1664" spans="1:16" x14ac:dyDescent="0.35">
      <c r="A1664" t="s">
        <v>7192</v>
      </c>
      <c r="B1664" t="s">
        <v>13</v>
      </c>
      <c r="C1664" s="1">
        <v>43946.403101851851</v>
      </c>
      <c r="D1664" s="1">
        <v>43946.405682870369</v>
      </c>
      <c r="E1664" t="s">
        <v>598</v>
      </c>
      <c r="F1664">
        <v>27</v>
      </c>
      <c r="G1664" t="s">
        <v>132</v>
      </c>
      <c r="H1664">
        <v>289</v>
      </c>
      <c r="I1664">
        <v>41.910200000000003</v>
      </c>
      <c r="J1664">
        <v>-87.643500000000003</v>
      </c>
      <c r="K1664">
        <v>41.912100000000002</v>
      </c>
      <c r="L1664">
        <v>-87.634699999999995</v>
      </c>
      <c r="M1664" t="s">
        <v>16</v>
      </c>
      <c r="N1664" s="3">
        <f xml:space="preserve"> Table1[[#This Row],[ended_at]]-Table1[[#This Row],[started_at]]</f>
        <v>2.5810185179580003E-3</v>
      </c>
      <c r="O1664" s="4">
        <v>43946.403101851851</v>
      </c>
      <c r="P1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0.4098632911756972</v>
      </c>
    </row>
    <row r="1665" spans="1:16" x14ac:dyDescent="0.35">
      <c r="A1665" t="s">
        <v>7194</v>
      </c>
      <c r="B1665" t="s">
        <v>13</v>
      </c>
      <c r="C1665" s="1">
        <v>43933.267187500001</v>
      </c>
      <c r="D1665" s="1">
        <v>43933.276620370372</v>
      </c>
      <c r="E1665" t="s">
        <v>66</v>
      </c>
      <c r="F1665">
        <v>144</v>
      </c>
      <c r="G1665" t="s">
        <v>328</v>
      </c>
      <c r="H1665">
        <v>145</v>
      </c>
      <c r="I1665">
        <v>41.921799999999998</v>
      </c>
      <c r="J1665">
        <v>-87.644099999999995</v>
      </c>
      <c r="K1665">
        <v>41.898600000000002</v>
      </c>
      <c r="L1665">
        <v>-87.621899999999997</v>
      </c>
      <c r="M1665" t="s">
        <v>16</v>
      </c>
      <c r="N1665" s="3">
        <f xml:space="preserve"> Table1[[#This Row],[ended_at]]-Table1[[#This Row],[started_at]]</f>
        <v>9.4328703708015382E-3</v>
      </c>
      <c r="O1665" s="4">
        <v>43933.267187500001</v>
      </c>
      <c r="P1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1.7119375738881777</v>
      </c>
    </row>
    <row r="1666" spans="1:16" x14ac:dyDescent="0.35">
      <c r="A1666" t="s">
        <v>7195</v>
      </c>
      <c r="B1666" t="s">
        <v>13</v>
      </c>
      <c r="C1666" s="1">
        <v>43929.656875000001</v>
      </c>
      <c r="D1666" s="1">
        <v>43929.667453703703</v>
      </c>
      <c r="E1666" t="s">
        <v>39</v>
      </c>
      <c r="F1666">
        <v>210</v>
      </c>
      <c r="G1666" t="s">
        <v>116</v>
      </c>
      <c r="H1666">
        <v>176</v>
      </c>
      <c r="I1666">
        <v>41.903500000000001</v>
      </c>
      <c r="J1666">
        <v>-87.667699999999996</v>
      </c>
      <c r="K1666">
        <v>41.902999999999999</v>
      </c>
      <c r="L1666">
        <v>-87.631299999999996</v>
      </c>
      <c r="M1666" t="s">
        <v>26</v>
      </c>
      <c r="N1666" s="3">
        <f xml:space="preserve"> Table1[[#This Row],[ended_at]]-Table1[[#This Row],[started_at]]</f>
        <v>1.0578703702776693E-2</v>
      </c>
      <c r="O1666" s="4">
        <v>43929.656875000001</v>
      </c>
      <c r="P1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1.6286797447868049</v>
      </c>
    </row>
    <row r="1667" spans="1:16" x14ac:dyDescent="0.35">
      <c r="A1667" t="s">
        <v>7196</v>
      </c>
      <c r="B1667" t="s">
        <v>13</v>
      </c>
      <c r="C1667" s="1">
        <v>43925.67732638889</v>
      </c>
      <c r="D1667" s="1">
        <v>43925.721504629626</v>
      </c>
      <c r="E1667" t="s">
        <v>279</v>
      </c>
      <c r="F1667">
        <v>54</v>
      </c>
      <c r="G1667" t="s">
        <v>54</v>
      </c>
      <c r="H1667">
        <v>198</v>
      </c>
      <c r="I1667">
        <v>41.8964</v>
      </c>
      <c r="J1667">
        <v>-87.6541</v>
      </c>
      <c r="K1667">
        <v>41.881900000000002</v>
      </c>
      <c r="L1667">
        <v>-87.648799999999994</v>
      </c>
      <c r="M1667" t="s">
        <v>16</v>
      </c>
      <c r="N1667" s="3">
        <f xml:space="preserve"> Table1[[#This Row],[ended_at]]-Table1[[#This Row],[started_at]]</f>
        <v>4.4178240736073349E-2</v>
      </c>
      <c r="O1667" s="4">
        <v>43925.67732638889</v>
      </c>
      <c r="P1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0.90324623938360837</v>
      </c>
    </row>
    <row r="1668" spans="1:16" x14ac:dyDescent="0.35">
      <c r="A1668" t="s">
        <v>7198</v>
      </c>
      <c r="B1668" t="s">
        <v>13</v>
      </c>
      <c r="C1668" s="1">
        <v>43924.507476851853</v>
      </c>
      <c r="D1668" s="1">
        <v>43924.538888888892</v>
      </c>
      <c r="E1668" t="s">
        <v>62</v>
      </c>
      <c r="F1668">
        <v>346</v>
      </c>
      <c r="G1668" t="s">
        <v>62</v>
      </c>
      <c r="H1668">
        <v>346</v>
      </c>
      <c r="I1668">
        <v>41.882800000000003</v>
      </c>
      <c r="J1668">
        <v>-87.661199999999994</v>
      </c>
      <c r="K1668">
        <v>41.882800000000003</v>
      </c>
      <c r="L1668">
        <v>-87.661199999999994</v>
      </c>
      <c r="M1668" t="s">
        <v>16</v>
      </c>
      <c r="N1668" s="3">
        <f xml:space="preserve"> Table1[[#This Row],[ended_at]]-Table1[[#This Row],[started_at]]</f>
        <v>3.1412037038535345E-2</v>
      </c>
      <c r="O1668" s="4">
        <v>43924.507476851853</v>
      </c>
      <c r="P1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669" spans="1:16" x14ac:dyDescent="0.35">
      <c r="A1669" t="s">
        <v>7200</v>
      </c>
      <c r="B1669" t="s">
        <v>13</v>
      </c>
      <c r="C1669" s="1">
        <v>43934.336099537039</v>
      </c>
      <c r="D1669" s="1">
        <v>43934.350914351853</v>
      </c>
      <c r="E1669" t="s">
        <v>104</v>
      </c>
      <c r="F1669">
        <v>296</v>
      </c>
      <c r="G1669" t="s">
        <v>34</v>
      </c>
      <c r="H1669">
        <v>359</v>
      </c>
      <c r="I1669">
        <v>41.940100000000001</v>
      </c>
      <c r="J1669">
        <v>-87.645499999999998</v>
      </c>
      <c r="K1669">
        <v>41.903500000000001</v>
      </c>
      <c r="L1669">
        <v>-87.6434</v>
      </c>
      <c r="M1669" t="s">
        <v>16</v>
      </c>
      <c r="N1669" s="3">
        <f xml:space="preserve"> Table1[[#This Row],[ended_at]]-Table1[[#This Row],[started_at]]</f>
        <v>1.4814814814599231E-2</v>
      </c>
      <c r="O1669" s="4">
        <v>43934.336099537039</v>
      </c>
      <c r="P1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2.2019335399509758</v>
      </c>
    </row>
    <row r="1670" spans="1:16" x14ac:dyDescent="0.35">
      <c r="A1670" t="s">
        <v>7201</v>
      </c>
      <c r="B1670" t="s">
        <v>13</v>
      </c>
      <c r="C1670" s="1">
        <v>43937.814606481479</v>
      </c>
      <c r="D1670" s="1">
        <v>43937.82172453704</v>
      </c>
      <c r="E1670" t="s">
        <v>177</v>
      </c>
      <c r="F1670">
        <v>304</v>
      </c>
      <c r="G1670" t="s">
        <v>86</v>
      </c>
      <c r="H1670">
        <v>220</v>
      </c>
      <c r="I1670">
        <v>41.949100000000001</v>
      </c>
      <c r="J1670">
        <v>-87.648600000000002</v>
      </c>
      <c r="K1670">
        <v>41.931199999999997</v>
      </c>
      <c r="L1670">
        <v>-87.644300000000001</v>
      </c>
      <c r="M1670" t="s">
        <v>16</v>
      </c>
      <c r="N1670" s="3">
        <f xml:space="preserve"> Table1[[#This Row],[ended_at]]-Table1[[#This Row],[started_at]]</f>
        <v>7.1180555605678819E-3</v>
      </c>
      <c r="O1670" s="4">
        <v>43937.814606481479</v>
      </c>
      <c r="P1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1.0929638127428059</v>
      </c>
    </row>
    <row r="1671" spans="1:16" x14ac:dyDescent="0.35">
      <c r="A1671" t="s">
        <v>7203</v>
      </c>
      <c r="B1671" t="s">
        <v>13</v>
      </c>
      <c r="C1671" s="1">
        <v>43938.833460648151</v>
      </c>
      <c r="D1671" s="1">
        <v>43938.842546296299</v>
      </c>
      <c r="E1671" t="s">
        <v>446</v>
      </c>
      <c r="F1671">
        <v>119</v>
      </c>
      <c r="G1671" t="s">
        <v>279</v>
      </c>
      <c r="H1671">
        <v>54</v>
      </c>
      <c r="I1671">
        <v>41.885899999999999</v>
      </c>
      <c r="J1671">
        <v>-87.667199999999994</v>
      </c>
      <c r="K1671">
        <v>41.8964</v>
      </c>
      <c r="L1671">
        <v>-87.6541</v>
      </c>
      <c r="M1671" t="s">
        <v>26</v>
      </c>
      <c r="N1671" s="3">
        <f xml:space="preserve"> Table1[[#This Row],[ended_at]]-Table1[[#This Row],[started_at]]</f>
        <v>9.0856481474475004E-3</v>
      </c>
      <c r="O1671" s="4">
        <v>43938.833460648151</v>
      </c>
      <c r="P1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0.86133718847704577</v>
      </c>
    </row>
    <row r="1672" spans="1:16" x14ac:dyDescent="0.35">
      <c r="A1672" t="s">
        <v>7209</v>
      </c>
      <c r="B1672" t="s">
        <v>13</v>
      </c>
      <c r="C1672" s="1">
        <v>43932.610833333332</v>
      </c>
      <c r="D1672" s="1">
        <v>43932.614062499997</v>
      </c>
      <c r="E1672" t="s">
        <v>247</v>
      </c>
      <c r="F1672">
        <v>56</v>
      </c>
      <c r="G1672" t="s">
        <v>54</v>
      </c>
      <c r="H1672">
        <v>198</v>
      </c>
      <c r="I1672">
        <v>41.8887</v>
      </c>
      <c r="J1672">
        <v>-87.644400000000005</v>
      </c>
      <c r="K1672">
        <v>41.881900000000002</v>
      </c>
      <c r="L1672">
        <v>-87.648799999999994</v>
      </c>
      <c r="M1672" t="s">
        <v>16</v>
      </c>
      <c r="N1672" s="3">
        <f xml:space="preserve"> Table1[[#This Row],[ended_at]]-Table1[[#This Row],[started_at]]</f>
        <v>3.2291666648234241E-3</v>
      </c>
      <c r="O1672" s="4">
        <v>43932.610833333332</v>
      </c>
      <c r="P1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0.45368271705334778</v>
      </c>
    </row>
    <row r="1673" spans="1:16" x14ac:dyDescent="0.35">
      <c r="A1673" t="s">
        <v>7211</v>
      </c>
      <c r="B1673" t="s">
        <v>13</v>
      </c>
      <c r="C1673" s="1">
        <v>43951.781585648147</v>
      </c>
      <c r="D1673" s="1">
        <v>43951.789004629631</v>
      </c>
      <c r="E1673" t="s">
        <v>233</v>
      </c>
      <c r="F1673">
        <v>53</v>
      </c>
      <c r="G1673" t="s">
        <v>198</v>
      </c>
      <c r="H1673">
        <v>331</v>
      </c>
      <c r="I1673">
        <v>41.8947</v>
      </c>
      <c r="J1673">
        <v>-87.634399999999999</v>
      </c>
      <c r="K1673">
        <v>41.909700000000001</v>
      </c>
      <c r="L1673">
        <v>-87.648099999999999</v>
      </c>
      <c r="M1673" t="s">
        <v>16</v>
      </c>
      <c r="N1673" s="3">
        <f xml:space="preserve"> Table1[[#This Row],[ended_at]]-Table1[[#This Row],[started_at]]</f>
        <v>7.4189814840792678E-3</v>
      </c>
      <c r="O1673" s="4">
        <v>43951.781585648147</v>
      </c>
      <c r="P1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1.0902042220956714</v>
      </c>
    </row>
    <row r="1674" spans="1:16" x14ac:dyDescent="0.35">
      <c r="A1674" t="s">
        <v>7212</v>
      </c>
      <c r="B1674" t="s">
        <v>13</v>
      </c>
      <c r="C1674" s="1">
        <v>43948.589861111112</v>
      </c>
      <c r="D1674" s="1">
        <v>43948.594293981485</v>
      </c>
      <c r="E1674" t="s">
        <v>304</v>
      </c>
      <c r="F1674">
        <v>317</v>
      </c>
      <c r="G1674" t="s">
        <v>533</v>
      </c>
      <c r="H1674">
        <v>22</v>
      </c>
      <c r="I1674">
        <v>41.869199999999999</v>
      </c>
      <c r="J1674">
        <v>-87.671000000000006</v>
      </c>
      <c r="K1674">
        <v>41.869500000000002</v>
      </c>
      <c r="L1674">
        <v>-87.655500000000004</v>
      </c>
      <c r="M1674" t="s">
        <v>16</v>
      </c>
      <c r="N1674" s="3">
        <f xml:space="preserve"> Table1[[#This Row],[ended_at]]-Table1[[#This Row],[started_at]]</f>
        <v>4.432870373420883E-3</v>
      </c>
      <c r="O1674" s="4">
        <v>43948.589861111112</v>
      </c>
      <c r="P1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0.69401546134531178</v>
      </c>
    </row>
    <row r="1675" spans="1:16" x14ac:dyDescent="0.35">
      <c r="A1675" t="s">
        <v>7213</v>
      </c>
      <c r="B1675" t="s">
        <v>13</v>
      </c>
      <c r="C1675" s="1">
        <v>43933.628206018519</v>
      </c>
      <c r="D1675" s="1">
        <v>43933.649456018517</v>
      </c>
      <c r="E1675" t="s">
        <v>601</v>
      </c>
      <c r="F1675">
        <v>120</v>
      </c>
      <c r="G1675" t="s">
        <v>64</v>
      </c>
      <c r="H1675">
        <v>146</v>
      </c>
      <c r="I1675">
        <v>41.853000000000002</v>
      </c>
      <c r="J1675">
        <v>-87.630600000000001</v>
      </c>
      <c r="K1675">
        <v>41.877899999999997</v>
      </c>
      <c r="L1675">
        <v>-87.662000000000006</v>
      </c>
      <c r="M1675" t="s">
        <v>16</v>
      </c>
      <c r="N1675" s="3">
        <f xml:space="preserve"> Table1[[#This Row],[ended_at]]-Table1[[#This Row],[started_at]]</f>
        <v>2.1249999997962732E-2</v>
      </c>
      <c r="O1675" s="4">
        <v>43933.628206018519</v>
      </c>
      <c r="P1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2.0531945899225765</v>
      </c>
    </row>
    <row r="1676" spans="1:16" x14ac:dyDescent="0.35">
      <c r="A1676" t="s">
        <v>7214</v>
      </c>
      <c r="B1676" t="s">
        <v>13</v>
      </c>
      <c r="C1676" s="1">
        <v>43930.648912037039</v>
      </c>
      <c r="D1676" s="1">
        <v>43930.65111111111</v>
      </c>
      <c r="E1676" t="s">
        <v>105</v>
      </c>
      <c r="F1676">
        <v>312</v>
      </c>
      <c r="G1676" t="s">
        <v>313</v>
      </c>
      <c r="H1676">
        <v>240</v>
      </c>
      <c r="I1676">
        <v>41.957900000000002</v>
      </c>
      <c r="J1676">
        <v>-87.649500000000003</v>
      </c>
      <c r="K1676">
        <v>41.9542</v>
      </c>
      <c r="L1676">
        <v>-87.654399999999995</v>
      </c>
      <c r="M1676" t="s">
        <v>16</v>
      </c>
      <c r="N1676" s="3">
        <f xml:space="preserve"> Table1[[#This Row],[ended_at]]-Table1[[#This Row],[started_at]]</f>
        <v>2.1990740715409629E-3</v>
      </c>
      <c r="O1676" s="4">
        <v>43930.648912037039</v>
      </c>
      <c r="P1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0.31214294892080369</v>
      </c>
    </row>
    <row r="1677" spans="1:16" x14ac:dyDescent="0.35">
      <c r="A1677" t="s">
        <v>7215</v>
      </c>
      <c r="B1677" t="s">
        <v>13</v>
      </c>
      <c r="C1677" s="1">
        <v>43923.777372685188</v>
      </c>
      <c r="D1677" s="1">
        <v>43923.792858796296</v>
      </c>
      <c r="E1677" t="s">
        <v>237</v>
      </c>
      <c r="F1677">
        <v>199</v>
      </c>
      <c r="G1677" t="s">
        <v>39</v>
      </c>
      <c r="H1677">
        <v>210</v>
      </c>
      <c r="I1677">
        <v>41.891500000000001</v>
      </c>
      <c r="J1677">
        <v>-87.626800000000003</v>
      </c>
      <c r="K1677">
        <v>41.903500000000001</v>
      </c>
      <c r="L1677">
        <v>-87.667699999999996</v>
      </c>
      <c r="M1677" t="s">
        <v>16</v>
      </c>
      <c r="N1677" s="3">
        <f xml:space="preserve"> Table1[[#This Row],[ended_at]]-Table1[[#This Row],[started_at]]</f>
        <v>1.5486111107748002E-2</v>
      </c>
      <c r="O1677" s="4">
        <v>43923.777372685188</v>
      </c>
      <c r="P1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1.9669062639116093</v>
      </c>
    </row>
    <row r="1678" spans="1:16" x14ac:dyDescent="0.35">
      <c r="A1678" t="s">
        <v>7218</v>
      </c>
      <c r="B1678" t="s">
        <v>13</v>
      </c>
      <c r="C1678" s="1">
        <v>43945.353796296295</v>
      </c>
      <c r="D1678" s="1">
        <v>43945.359305555554</v>
      </c>
      <c r="E1678" t="s">
        <v>338</v>
      </c>
      <c r="F1678">
        <v>230</v>
      </c>
      <c r="G1678" t="s">
        <v>256</v>
      </c>
      <c r="H1678">
        <v>486</v>
      </c>
      <c r="I1678">
        <v>41.943300000000001</v>
      </c>
      <c r="J1678">
        <v>-87.671000000000006</v>
      </c>
      <c r="K1678">
        <v>41.954300000000003</v>
      </c>
      <c r="L1678">
        <v>-87.686099999999996</v>
      </c>
      <c r="M1678" t="s">
        <v>16</v>
      </c>
      <c r="N1678" s="3">
        <f xml:space="preserve"> Table1[[#This Row],[ended_at]]-Table1[[#This Row],[started_at]]</f>
        <v>5.5092592592700385E-3</v>
      </c>
      <c r="O1678" s="4">
        <v>43945.353796296295</v>
      </c>
      <c r="P1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0.9448992598474194</v>
      </c>
    </row>
    <row r="1679" spans="1:16" x14ac:dyDescent="0.35">
      <c r="A1679" t="s">
        <v>7220</v>
      </c>
      <c r="B1679" t="s">
        <v>13</v>
      </c>
      <c r="C1679" s="1">
        <v>43940.601076388892</v>
      </c>
      <c r="D1679" s="1">
        <v>43940.625219907408</v>
      </c>
      <c r="E1679" t="s">
        <v>132</v>
      </c>
      <c r="F1679">
        <v>289</v>
      </c>
      <c r="G1679" t="s">
        <v>88</v>
      </c>
      <c r="H1679">
        <v>313</v>
      </c>
      <c r="I1679">
        <v>41.912100000000002</v>
      </c>
      <c r="J1679">
        <v>-87.634699999999995</v>
      </c>
      <c r="K1679">
        <v>41.925899999999999</v>
      </c>
      <c r="L1679">
        <v>-87.638999999999996</v>
      </c>
      <c r="M1679" t="s">
        <v>16</v>
      </c>
      <c r="N1679" s="3">
        <f xml:space="preserve"> Table1[[#This Row],[ended_at]]-Table1[[#This Row],[started_at]]</f>
        <v>2.414351851621177E-2</v>
      </c>
      <c r="O1679" s="4">
        <v>43940.601076388892</v>
      </c>
      <c r="P1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0.85148479603206961</v>
      </c>
    </row>
    <row r="1680" spans="1:16" x14ac:dyDescent="0.35">
      <c r="A1680" t="s">
        <v>7222</v>
      </c>
      <c r="B1680" t="s">
        <v>13</v>
      </c>
      <c r="C1680" s="1">
        <v>43926.790636574071</v>
      </c>
      <c r="D1680" s="1">
        <v>43926.800787037035</v>
      </c>
      <c r="E1680" t="s">
        <v>572</v>
      </c>
      <c r="F1680">
        <v>425</v>
      </c>
      <c r="G1680" t="s">
        <v>189</v>
      </c>
      <c r="H1680">
        <v>121</v>
      </c>
      <c r="I1680">
        <v>41.7879</v>
      </c>
      <c r="J1680">
        <v>-87.588300000000004</v>
      </c>
      <c r="K1680">
        <v>41.802599999999998</v>
      </c>
      <c r="L1680">
        <v>-87.590400000000002</v>
      </c>
      <c r="M1680" t="s">
        <v>16</v>
      </c>
      <c r="N1680" s="3">
        <f xml:space="preserve"> Table1[[#This Row],[ended_at]]-Table1[[#This Row],[started_at]]</f>
        <v>1.0150462963792961E-2</v>
      </c>
      <c r="O1680" s="4">
        <v>43926.790636574071</v>
      </c>
      <c r="P1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0.88857548010168108</v>
      </c>
    </row>
    <row r="1681" spans="1:16" x14ac:dyDescent="0.35">
      <c r="A1681" t="s">
        <v>7225</v>
      </c>
      <c r="B1681" t="s">
        <v>13</v>
      </c>
      <c r="C1681" s="1">
        <v>43931.303206018521</v>
      </c>
      <c r="D1681" s="1">
        <v>43931.332349537035</v>
      </c>
      <c r="E1681" t="s">
        <v>106</v>
      </c>
      <c r="F1681">
        <v>452</v>
      </c>
      <c r="G1681" t="s">
        <v>424</v>
      </c>
      <c r="H1681">
        <v>604</v>
      </c>
      <c r="I1681">
        <v>41.994199999999999</v>
      </c>
      <c r="J1681">
        <v>-87.689400000000006</v>
      </c>
      <c r="K1681">
        <v>42.058199999999999</v>
      </c>
      <c r="L1681">
        <v>-87.677400000000006</v>
      </c>
      <c r="M1681" t="s">
        <v>16</v>
      </c>
      <c r="N1681" s="3">
        <f xml:space="preserve"> Table1[[#This Row],[ended_at]]-Table1[[#This Row],[started_at]]</f>
        <v>2.9143518513592426E-2</v>
      </c>
      <c r="O1681" s="4">
        <v>43931.303206018521</v>
      </c>
      <c r="P1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3.8840060906481537</v>
      </c>
    </row>
    <row r="1682" spans="1:16" x14ac:dyDescent="0.35">
      <c r="A1682" t="s">
        <v>7231</v>
      </c>
      <c r="B1682" t="s">
        <v>13</v>
      </c>
      <c r="C1682" s="1">
        <v>43949.235312500001</v>
      </c>
      <c r="D1682" s="1">
        <v>43949.239907407406</v>
      </c>
      <c r="E1682" t="s">
        <v>471</v>
      </c>
      <c r="F1682">
        <v>278</v>
      </c>
      <c r="G1682" t="s">
        <v>600</v>
      </c>
      <c r="H1682">
        <v>184</v>
      </c>
      <c r="I1682">
        <v>41.830599999999997</v>
      </c>
      <c r="J1682">
        <v>-87.641300000000001</v>
      </c>
      <c r="K1682">
        <v>41.8309</v>
      </c>
      <c r="L1682">
        <v>-87.628</v>
      </c>
      <c r="M1682" t="s">
        <v>16</v>
      </c>
      <c r="N1682" s="3">
        <f xml:space="preserve"> Table1[[#This Row],[ended_at]]-Table1[[#This Row],[started_at]]</f>
        <v>4.5949074046802707E-3</v>
      </c>
      <c r="O1682" s="4">
        <v>43949.235312500001</v>
      </c>
      <c r="P1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0.59594119843309301</v>
      </c>
    </row>
    <row r="1683" spans="1:16" x14ac:dyDescent="0.35">
      <c r="A1683" t="s">
        <v>7232</v>
      </c>
      <c r="B1683" t="s">
        <v>13</v>
      </c>
      <c r="C1683" s="1">
        <v>43926.580567129633</v>
      </c>
      <c r="D1683" s="1">
        <v>43926.597233796296</v>
      </c>
      <c r="E1683" t="s">
        <v>108</v>
      </c>
      <c r="F1683">
        <v>117</v>
      </c>
      <c r="G1683" t="s">
        <v>265</v>
      </c>
      <c r="H1683">
        <v>294</v>
      </c>
      <c r="I1683">
        <v>41.940199999999997</v>
      </c>
      <c r="J1683">
        <v>-87.653000000000006</v>
      </c>
      <c r="K1683">
        <v>41.978400000000001</v>
      </c>
      <c r="L1683">
        <v>-87.659800000000004</v>
      </c>
      <c r="M1683" t="s">
        <v>26</v>
      </c>
      <c r="N1683" s="3">
        <f xml:space="preserve"> Table1[[#This Row],[ended_at]]-Table1[[#This Row],[started_at]]</f>
        <v>1.6666666662786156E-2</v>
      </c>
      <c r="O1683" s="4">
        <v>43926.580567129633</v>
      </c>
      <c r="P1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2.3161306777763051</v>
      </c>
    </row>
    <row r="1684" spans="1:16" x14ac:dyDescent="0.35">
      <c r="A1684" t="s">
        <v>7235</v>
      </c>
      <c r="B1684" t="s">
        <v>13</v>
      </c>
      <c r="C1684" s="1">
        <v>43928.758333333331</v>
      </c>
      <c r="D1684" s="1">
        <v>43928.772962962961</v>
      </c>
      <c r="E1684" t="s">
        <v>284</v>
      </c>
      <c r="F1684">
        <v>620</v>
      </c>
      <c r="G1684" t="s">
        <v>254</v>
      </c>
      <c r="H1684">
        <v>337</v>
      </c>
      <c r="I1684">
        <v>41.898200000000003</v>
      </c>
      <c r="J1684">
        <v>-87.637500000000003</v>
      </c>
      <c r="K1684">
        <v>41.896799999999999</v>
      </c>
      <c r="L1684">
        <v>-87.630899999999997</v>
      </c>
      <c r="M1684" t="s">
        <v>16</v>
      </c>
      <c r="N1684" s="3">
        <f xml:space="preserve"> Table1[[#This Row],[ended_at]]-Table1[[#This Row],[started_at]]</f>
        <v>1.4629629629780538E-2</v>
      </c>
      <c r="O1684" s="4">
        <v>43928.758333333331</v>
      </c>
      <c r="P1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0.30704285871623671</v>
      </c>
    </row>
    <row r="1685" spans="1:16" x14ac:dyDescent="0.35">
      <c r="A1685" t="s">
        <v>7236</v>
      </c>
      <c r="B1685" t="s">
        <v>13</v>
      </c>
      <c r="C1685" s="1">
        <v>43931.941828703704</v>
      </c>
      <c r="D1685" s="1">
        <v>43931.944189814814</v>
      </c>
      <c r="E1685" t="s">
        <v>25</v>
      </c>
      <c r="F1685">
        <v>323</v>
      </c>
      <c r="G1685" t="s">
        <v>231</v>
      </c>
      <c r="H1685">
        <v>293</v>
      </c>
      <c r="I1685">
        <v>41.969499999999996</v>
      </c>
      <c r="J1685">
        <v>-87.654700000000005</v>
      </c>
      <c r="K1685">
        <v>41.965200000000003</v>
      </c>
      <c r="L1685">
        <v>-87.658100000000005</v>
      </c>
      <c r="M1685" t="s">
        <v>16</v>
      </c>
      <c r="N1685" s="3">
        <f xml:space="preserve"> Table1[[#This Row],[ended_at]]-Table1[[#This Row],[started_at]]</f>
        <v>2.3611111100763083E-3</v>
      </c>
      <c r="O1685" s="4">
        <v>43931.941828703704</v>
      </c>
      <c r="P1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0.29981905160508071</v>
      </c>
    </row>
    <row r="1686" spans="1:16" x14ac:dyDescent="0.35">
      <c r="A1686" t="s">
        <v>7237</v>
      </c>
      <c r="B1686" t="s">
        <v>13</v>
      </c>
      <c r="C1686" s="1">
        <v>43944.570474537039</v>
      </c>
      <c r="D1686" s="1">
        <v>43944.590983796297</v>
      </c>
      <c r="E1686" t="s">
        <v>467</v>
      </c>
      <c r="F1686">
        <v>228</v>
      </c>
      <c r="G1686" t="s">
        <v>106</v>
      </c>
      <c r="H1686">
        <v>452</v>
      </c>
      <c r="I1686">
        <v>41.940600000000003</v>
      </c>
      <c r="J1686">
        <v>-87.6785</v>
      </c>
      <c r="K1686">
        <v>41.994199999999999</v>
      </c>
      <c r="L1686">
        <v>-87.689400000000006</v>
      </c>
      <c r="M1686" t="s">
        <v>16</v>
      </c>
      <c r="N1686" s="3">
        <f xml:space="preserve"> Table1[[#This Row],[ended_at]]-Table1[[#This Row],[started_at]]</f>
        <v>2.0509259258687962E-2</v>
      </c>
      <c r="O1686" s="4">
        <v>43944.570474537039</v>
      </c>
      <c r="P1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3.258374745450991</v>
      </c>
    </row>
    <row r="1687" spans="1:16" x14ac:dyDescent="0.35">
      <c r="A1687" t="s">
        <v>7239</v>
      </c>
      <c r="B1687" t="s">
        <v>13</v>
      </c>
      <c r="C1687" s="1">
        <v>43927.582256944443</v>
      </c>
      <c r="D1687" s="1">
        <v>43927.595138888886</v>
      </c>
      <c r="E1687" t="s">
        <v>331</v>
      </c>
      <c r="F1687">
        <v>506</v>
      </c>
      <c r="G1687" t="s">
        <v>534</v>
      </c>
      <c r="H1687">
        <v>308</v>
      </c>
      <c r="I1687">
        <v>41.917099999999998</v>
      </c>
      <c r="J1687">
        <v>-87.7102</v>
      </c>
      <c r="K1687">
        <v>41.943399999999997</v>
      </c>
      <c r="L1687">
        <v>-87.679599999999994</v>
      </c>
      <c r="M1687" t="s">
        <v>16</v>
      </c>
      <c r="N1687" s="3">
        <f xml:space="preserve"> Table1[[#This Row],[ended_at]]-Table1[[#This Row],[started_at]]</f>
        <v>1.2881944443506654E-2</v>
      </c>
      <c r="O1687" s="4">
        <v>43927.582256944443</v>
      </c>
      <c r="P1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2.0907876000373817</v>
      </c>
    </row>
    <row r="1688" spans="1:16" x14ac:dyDescent="0.35">
      <c r="A1688" t="s">
        <v>7241</v>
      </c>
      <c r="B1688" t="s">
        <v>13</v>
      </c>
      <c r="C1688" s="1">
        <v>43928.585324074076</v>
      </c>
      <c r="D1688" s="1">
        <v>43928.58861111111</v>
      </c>
      <c r="E1688" t="s">
        <v>171</v>
      </c>
      <c r="F1688">
        <v>276</v>
      </c>
      <c r="G1688" t="s">
        <v>218</v>
      </c>
      <c r="H1688">
        <v>123</v>
      </c>
      <c r="I1688">
        <v>41.910400000000003</v>
      </c>
      <c r="J1688">
        <v>-87.697199999999995</v>
      </c>
      <c r="K1688">
        <v>41.922699999999999</v>
      </c>
      <c r="L1688">
        <v>-87.697199999999995</v>
      </c>
      <c r="M1688" t="s">
        <v>16</v>
      </c>
      <c r="N1688" s="3">
        <f xml:space="preserve"> Table1[[#This Row],[ended_at]]-Table1[[#This Row],[started_at]]</f>
        <v>3.2870370341697708E-3</v>
      </c>
      <c r="O1688" s="4">
        <v>43928.585324074076</v>
      </c>
      <c r="P1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0.73932062453849823</v>
      </c>
    </row>
    <row r="1689" spans="1:16" x14ac:dyDescent="0.35">
      <c r="A1689" t="s">
        <v>7243</v>
      </c>
      <c r="B1689" t="s">
        <v>13</v>
      </c>
      <c r="C1689" s="1">
        <v>43928.669745370367</v>
      </c>
      <c r="D1689" s="1">
        <v>43928.680694444447</v>
      </c>
      <c r="E1689" t="s">
        <v>304</v>
      </c>
      <c r="F1689">
        <v>317</v>
      </c>
      <c r="G1689" t="s">
        <v>399</v>
      </c>
      <c r="H1689">
        <v>638</v>
      </c>
      <c r="I1689">
        <v>41.869199999999999</v>
      </c>
      <c r="J1689">
        <v>-87.671000000000006</v>
      </c>
      <c r="K1689">
        <v>41.878100000000003</v>
      </c>
      <c r="L1689">
        <v>-87.639799999999994</v>
      </c>
      <c r="M1689" t="s">
        <v>16</v>
      </c>
      <c r="N1689" s="3">
        <f xml:space="preserve"> Table1[[#This Row],[ended_at]]-Table1[[#This Row],[started_at]]</f>
        <v>1.0949074079690035E-2</v>
      </c>
      <c r="O1689" s="4">
        <v>43928.669745370367</v>
      </c>
      <c r="P1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1.4953820150899844</v>
      </c>
    </row>
    <row r="1690" spans="1:16" x14ac:dyDescent="0.35">
      <c r="A1690" t="s">
        <v>7244</v>
      </c>
      <c r="B1690" t="s">
        <v>13</v>
      </c>
      <c r="C1690" s="1">
        <v>43949.712268518517</v>
      </c>
      <c r="D1690" s="1">
        <v>43949.742071759261</v>
      </c>
      <c r="E1690" t="s">
        <v>383</v>
      </c>
      <c r="F1690">
        <v>232</v>
      </c>
      <c r="G1690" t="s">
        <v>383</v>
      </c>
      <c r="H1690">
        <v>232</v>
      </c>
      <c r="I1690">
        <v>41.949300000000001</v>
      </c>
      <c r="J1690">
        <v>-87.646299999999997</v>
      </c>
      <c r="K1690">
        <v>41.949300000000001</v>
      </c>
      <c r="L1690">
        <v>-87.646299999999997</v>
      </c>
      <c r="M1690" t="s">
        <v>16</v>
      </c>
      <c r="N1690" s="3">
        <f xml:space="preserve"> Table1[[#This Row],[ended_at]]-Table1[[#This Row],[started_at]]</f>
        <v>2.980324074451346E-2</v>
      </c>
      <c r="O1690" s="4">
        <v>43949.712268518517</v>
      </c>
      <c r="P1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691" spans="1:16" x14ac:dyDescent="0.35">
      <c r="A1691" t="s">
        <v>7247</v>
      </c>
      <c r="B1691" t="s">
        <v>13</v>
      </c>
      <c r="C1691" s="1">
        <v>43942.652453703704</v>
      </c>
      <c r="D1691" s="1">
        <v>43942.660196759258</v>
      </c>
      <c r="E1691" t="s">
        <v>98</v>
      </c>
      <c r="F1691">
        <v>211</v>
      </c>
      <c r="G1691" t="s">
        <v>320</v>
      </c>
      <c r="H1691">
        <v>138</v>
      </c>
      <c r="I1691">
        <v>41.894399999999997</v>
      </c>
      <c r="J1691">
        <v>-87.622699999999995</v>
      </c>
      <c r="K1691">
        <v>41.904600000000002</v>
      </c>
      <c r="L1691">
        <v>-87.640600000000006</v>
      </c>
      <c r="M1691" t="s">
        <v>16</v>
      </c>
      <c r="N1691" s="3">
        <f xml:space="preserve"> Table1[[#This Row],[ended_at]]-Table1[[#This Row],[started_at]]</f>
        <v>7.7430555538740009E-3</v>
      </c>
      <c r="O1691" s="4">
        <v>43942.652453703704</v>
      </c>
      <c r="P1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1.0085683454315824</v>
      </c>
    </row>
    <row r="1692" spans="1:16" x14ac:dyDescent="0.35">
      <c r="A1692" t="s">
        <v>7249</v>
      </c>
      <c r="B1692" t="s">
        <v>13</v>
      </c>
      <c r="C1692" s="1">
        <v>43940.698148148149</v>
      </c>
      <c r="D1692" s="1">
        <v>43940.724305555559</v>
      </c>
      <c r="E1692" t="s">
        <v>79</v>
      </c>
      <c r="F1692">
        <v>59</v>
      </c>
      <c r="G1692" t="s">
        <v>147</v>
      </c>
      <c r="H1692">
        <v>303</v>
      </c>
      <c r="I1692">
        <v>41.867199999999997</v>
      </c>
      <c r="J1692">
        <v>-87.626000000000005</v>
      </c>
      <c r="K1692">
        <v>41.945500000000003</v>
      </c>
      <c r="L1692">
        <v>-87.6464</v>
      </c>
      <c r="M1692" t="s">
        <v>16</v>
      </c>
      <c r="N1692" s="3">
        <f xml:space="preserve"> Table1[[#This Row],[ended_at]]-Table1[[#This Row],[started_at]]</f>
        <v>2.6157407410209998E-2</v>
      </c>
      <c r="O1692" s="4">
        <v>43940.698148148149</v>
      </c>
      <c r="P1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4.7940652934903421</v>
      </c>
    </row>
    <row r="1693" spans="1:16" x14ac:dyDescent="0.35">
      <c r="A1693" t="s">
        <v>7253</v>
      </c>
      <c r="B1693" t="s">
        <v>13</v>
      </c>
      <c r="C1693" s="1">
        <v>43948.583449074074</v>
      </c>
      <c r="D1693" s="1">
        <v>43948.591967592591</v>
      </c>
      <c r="E1693" t="s">
        <v>131</v>
      </c>
      <c r="F1693">
        <v>197</v>
      </c>
      <c r="G1693" t="s">
        <v>284</v>
      </c>
      <c r="H1693">
        <v>620</v>
      </c>
      <c r="I1693">
        <v>41.882100000000001</v>
      </c>
      <c r="J1693">
        <v>-87.625100000000003</v>
      </c>
      <c r="K1693">
        <v>41.898200000000003</v>
      </c>
      <c r="L1693">
        <v>-87.637500000000003</v>
      </c>
      <c r="M1693" t="s">
        <v>26</v>
      </c>
      <c r="N1693" s="3">
        <f xml:space="preserve"> Table1[[#This Row],[ended_at]]-Table1[[#This Row],[started_at]]</f>
        <v>8.5185185162117705E-3</v>
      </c>
      <c r="O1693" s="4">
        <v>43948.583449074074</v>
      </c>
      <c r="P1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1.1155047645386007</v>
      </c>
    </row>
    <row r="1694" spans="1:16" x14ac:dyDescent="0.35">
      <c r="A1694" t="s">
        <v>7257</v>
      </c>
      <c r="B1694" t="s">
        <v>13</v>
      </c>
      <c r="C1694" s="1">
        <v>43945.722592592596</v>
      </c>
      <c r="D1694" s="1">
        <v>43945.735567129632</v>
      </c>
      <c r="E1694" t="s">
        <v>399</v>
      </c>
      <c r="F1694">
        <v>638</v>
      </c>
      <c r="G1694" t="s">
        <v>186</v>
      </c>
      <c r="H1694">
        <v>196</v>
      </c>
      <c r="I1694">
        <v>41.878100000000003</v>
      </c>
      <c r="J1694">
        <v>-87.639799999999994</v>
      </c>
      <c r="K1694">
        <v>41.890599999999999</v>
      </c>
      <c r="L1694">
        <v>-87.622100000000003</v>
      </c>
      <c r="M1694" t="s">
        <v>26</v>
      </c>
      <c r="N1694" s="3">
        <f xml:space="preserve"> Table1[[#This Row],[ended_at]]-Table1[[#This Row],[started_at]]</f>
        <v>1.2974537035916001E-2</v>
      </c>
      <c r="O1694" s="4">
        <v>43945.722592592596</v>
      </c>
      <c r="P1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1.0917351840429628</v>
      </c>
    </row>
    <row r="1695" spans="1:16" x14ac:dyDescent="0.35">
      <c r="A1695" t="s">
        <v>7258</v>
      </c>
      <c r="B1695" t="s">
        <v>13</v>
      </c>
      <c r="C1695" s="1">
        <v>43951.863993055558</v>
      </c>
      <c r="D1695" s="1">
        <v>43951.87740740741</v>
      </c>
      <c r="E1695" t="s">
        <v>66</v>
      </c>
      <c r="F1695">
        <v>144</v>
      </c>
      <c r="G1695" t="s">
        <v>66</v>
      </c>
      <c r="H1695">
        <v>144</v>
      </c>
      <c r="I1695">
        <v>41.921799999999998</v>
      </c>
      <c r="J1695">
        <v>-87.644099999999995</v>
      </c>
      <c r="K1695">
        <v>41.921799999999998</v>
      </c>
      <c r="L1695">
        <v>-87.644099999999995</v>
      </c>
      <c r="M1695" t="s">
        <v>26</v>
      </c>
      <c r="N1695" s="3">
        <f xml:space="preserve"> Table1[[#This Row],[ended_at]]-Table1[[#This Row],[started_at]]</f>
        <v>1.3414351851679385E-2</v>
      </c>
      <c r="O1695" s="4">
        <v>43951.863993055558</v>
      </c>
      <c r="P1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696" spans="1:16" x14ac:dyDescent="0.35">
      <c r="A1696" t="s">
        <v>7259</v>
      </c>
      <c r="B1696" t="s">
        <v>13</v>
      </c>
      <c r="C1696" s="1">
        <v>43941.432164351849</v>
      </c>
      <c r="D1696" s="1">
        <v>43941.440092592595</v>
      </c>
      <c r="E1696" t="s">
        <v>242</v>
      </c>
      <c r="F1696">
        <v>306</v>
      </c>
      <c r="G1696" t="s">
        <v>137</v>
      </c>
      <c r="H1696">
        <v>461</v>
      </c>
      <c r="I1696">
        <v>41.958500000000001</v>
      </c>
      <c r="J1696">
        <v>-87.655000000000001</v>
      </c>
      <c r="K1696">
        <v>41.984000000000002</v>
      </c>
      <c r="L1696">
        <v>-87.660300000000007</v>
      </c>
      <c r="M1696" t="s">
        <v>26</v>
      </c>
      <c r="N1696" s="3">
        <f xml:space="preserve"> Table1[[#This Row],[ended_at]]-Table1[[#This Row],[started_at]]</f>
        <v>7.928240745968651E-3</v>
      </c>
      <c r="O1696" s="4">
        <v>43941.432164351849</v>
      </c>
      <c r="P1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1.5509298087166763</v>
      </c>
    </row>
    <row r="1697" spans="1:16" x14ac:dyDescent="0.35">
      <c r="A1697" s="2" t="s">
        <v>7264</v>
      </c>
      <c r="B1697" t="s">
        <v>13</v>
      </c>
      <c r="C1697" s="1">
        <v>43927.76971064815</v>
      </c>
      <c r="D1697" s="1">
        <v>43927.775509259256</v>
      </c>
      <c r="E1697" t="s">
        <v>318</v>
      </c>
      <c r="F1697">
        <v>140</v>
      </c>
      <c r="G1697" t="s">
        <v>91</v>
      </c>
      <c r="H1697">
        <v>26</v>
      </c>
      <c r="I1697">
        <v>41.899000000000001</v>
      </c>
      <c r="J1697">
        <v>-87.629900000000006</v>
      </c>
      <c r="K1697">
        <v>41.8904</v>
      </c>
      <c r="L1697">
        <v>-87.617500000000007</v>
      </c>
      <c r="M1697" t="s">
        <v>16</v>
      </c>
      <c r="N1697" s="3">
        <f xml:space="preserve"> Table1[[#This Row],[ended_at]]-Table1[[#This Row],[started_at]]</f>
        <v>5.798611106001772E-3</v>
      </c>
      <c r="O1697" s="4">
        <v>43927.76971064815</v>
      </c>
      <c r="P1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0.75829948281380999</v>
      </c>
    </row>
    <row r="1698" spans="1:16" x14ac:dyDescent="0.35">
      <c r="A1698" t="s">
        <v>7266</v>
      </c>
      <c r="B1698" t="s">
        <v>13</v>
      </c>
      <c r="C1698" s="1">
        <v>43939.690949074073</v>
      </c>
      <c r="D1698" s="1">
        <v>43939.720682870371</v>
      </c>
      <c r="E1698" t="s">
        <v>270</v>
      </c>
      <c r="F1698">
        <v>114</v>
      </c>
      <c r="G1698" t="s">
        <v>14</v>
      </c>
      <c r="H1698">
        <v>86</v>
      </c>
      <c r="I1698">
        <v>41.949399999999997</v>
      </c>
      <c r="J1698">
        <v>-87.654499999999999</v>
      </c>
      <c r="K1698">
        <v>41.8964</v>
      </c>
      <c r="L1698">
        <v>-87.661000000000001</v>
      </c>
      <c r="M1698" t="s">
        <v>26</v>
      </c>
      <c r="N1698" s="3">
        <f xml:space="preserve"> Table1[[#This Row],[ended_at]]-Table1[[#This Row],[started_at]]</f>
        <v>2.973379629838746E-2</v>
      </c>
      <c r="O1698" s="4">
        <v>43939.690949074073</v>
      </c>
      <c r="P1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3.1989261452813658</v>
      </c>
    </row>
    <row r="1699" spans="1:16" x14ac:dyDescent="0.35">
      <c r="A1699" t="s">
        <v>7272</v>
      </c>
      <c r="B1699" t="s">
        <v>13</v>
      </c>
      <c r="C1699" s="1">
        <v>43946.66269675926</v>
      </c>
      <c r="D1699" s="1">
        <v>43946.666886574072</v>
      </c>
      <c r="E1699" t="s">
        <v>190</v>
      </c>
      <c r="F1699">
        <v>41</v>
      </c>
      <c r="G1699" t="s">
        <v>608</v>
      </c>
      <c r="H1699">
        <v>286</v>
      </c>
      <c r="I1699">
        <v>41.872100000000003</v>
      </c>
      <c r="J1699">
        <v>-87.629499999999993</v>
      </c>
      <c r="K1699">
        <v>41.879399999999997</v>
      </c>
      <c r="L1699">
        <v>-87.635499999999993</v>
      </c>
      <c r="M1699" t="s">
        <v>16</v>
      </c>
      <c r="N1699" s="3">
        <f xml:space="preserve"> Table1[[#This Row],[ended_at]]-Table1[[#This Row],[started_at]]</f>
        <v>4.1898148119798861E-3</v>
      </c>
      <c r="O1699" s="4">
        <v>43946.66269675926</v>
      </c>
      <c r="P1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0.51443316849046639</v>
      </c>
    </row>
    <row r="1700" spans="1:16" x14ac:dyDescent="0.35">
      <c r="A1700" t="s">
        <v>7275</v>
      </c>
      <c r="B1700" t="s">
        <v>13</v>
      </c>
      <c r="C1700" s="1">
        <v>43946.004328703704</v>
      </c>
      <c r="D1700" s="1">
        <v>43946.009236111109</v>
      </c>
      <c r="E1700" t="s">
        <v>318</v>
      </c>
      <c r="F1700">
        <v>140</v>
      </c>
      <c r="G1700" t="s">
        <v>91</v>
      </c>
      <c r="H1700">
        <v>26</v>
      </c>
      <c r="I1700">
        <v>41.899000000000001</v>
      </c>
      <c r="J1700">
        <v>-87.629900000000006</v>
      </c>
      <c r="K1700">
        <v>41.8904</v>
      </c>
      <c r="L1700">
        <v>-87.617500000000007</v>
      </c>
      <c r="M1700" t="s">
        <v>16</v>
      </c>
      <c r="N1700" s="3">
        <f xml:space="preserve"> Table1[[#This Row],[ended_at]]-Table1[[#This Row],[started_at]]</f>
        <v>4.907407404971309E-3</v>
      </c>
      <c r="O1700" s="4">
        <v>43946.004328703704</v>
      </c>
      <c r="P1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0.75829948281380999</v>
      </c>
    </row>
    <row r="1701" spans="1:16" x14ac:dyDescent="0.35">
      <c r="A1701" t="s">
        <v>7277</v>
      </c>
      <c r="B1701" t="s">
        <v>13</v>
      </c>
      <c r="C1701" s="1">
        <v>43928.475497685184</v>
      </c>
      <c r="D1701" s="1">
        <v>43928.487141203703</v>
      </c>
      <c r="E1701" t="s">
        <v>248</v>
      </c>
      <c r="F1701">
        <v>200</v>
      </c>
      <c r="G1701" t="s">
        <v>126</v>
      </c>
      <c r="H1701">
        <v>418</v>
      </c>
      <c r="I1701">
        <v>41.809899999999999</v>
      </c>
      <c r="J1701">
        <v>-87.616299999999995</v>
      </c>
      <c r="K1701">
        <v>41.799300000000002</v>
      </c>
      <c r="L1701">
        <v>-87.600999999999999</v>
      </c>
      <c r="M1701" t="s">
        <v>16</v>
      </c>
      <c r="N1701" s="3">
        <f xml:space="preserve"> Table1[[#This Row],[ended_at]]-Table1[[#This Row],[started_at]]</f>
        <v>1.1643518519122154E-2</v>
      </c>
      <c r="O1701" s="4">
        <v>43928.475497685184</v>
      </c>
      <c r="P1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0.93588774431258792</v>
      </c>
    </row>
    <row r="1702" spans="1:16" x14ac:dyDescent="0.35">
      <c r="A1702" t="s">
        <v>7281</v>
      </c>
      <c r="B1702" t="s">
        <v>13</v>
      </c>
      <c r="C1702" s="1">
        <v>43947.536053240743</v>
      </c>
      <c r="D1702" s="1">
        <v>43947.599097222221</v>
      </c>
      <c r="E1702" t="s">
        <v>116</v>
      </c>
      <c r="F1702">
        <v>176</v>
      </c>
      <c r="G1702" t="s">
        <v>116</v>
      </c>
      <c r="H1702">
        <v>176</v>
      </c>
      <c r="I1702">
        <v>41.902999999999999</v>
      </c>
      <c r="J1702">
        <v>-87.631299999999996</v>
      </c>
      <c r="K1702">
        <v>41.902999999999999</v>
      </c>
      <c r="L1702">
        <v>-87.631299999999996</v>
      </c>
      <c r="M1702" t="s">
        <v>26</v>
      </c>
      <c r="N1702" s="3">
        <f xml:space="preserve"> Table1[[#This Row],[ended_at]]-Table1[[#This Row],[started_at]]</f>
        <v>6.3043981477676425E-2</v>
      </c>
      <c r="O1702" s="4">
        <v>43947.536053240743</v>
      </c>
      <c r="P1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03" spans="1:16" x14ac:dyDescent="0.35">
      <c r="A1703" t="s">
        <v>7285</v>
      </c>
      <c r="B1703" t="s">
        <v>13</v>
      </c>
      <c r="C1703" s="1">
        <v>43926.527384259258</v>
      </c>
      <c r="D1703" s="1">
        <v>43926.537569444445</v>
      </c>
      <c r="E1703" t="s">
        <v>208</v>
      </c>
      <c r="F1703">
        <v>69</v>
      </c>
      <c r="G1703" t="s">
        <v>22</v>
      </c>
      <c r="H1703">
        <v>216</v>
      </c>
      <c r="I1703">
        <v>41.909399999999998</v>
      </c>
      <c r="J1703">
        <v>-87.677700000000002</v>
      </c>
      <c r="K1703">
        <v>41.902999999999999</v>
      </c>
      <c r="L1703">
        <v>-87.697500000000005</v>
      </c>
      <c r="M1703" t="s">
        <v>16</v>
      </c>
      <c r="N1703" s="3">
        <f xml:space="preserve"> Table1[[#This Row],[ended_at]]-Table1[[#This Row],[started_at]]</f>
        <v>1.0185185186855961E-2</v>
      </c>
      <c r="O1703" s="4">
        <v>43926.527384259258</v>
      </c>
      <c r="P1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0.96566907482293118</v>
      </c>
    </row>
    <row r="1704" spans="1:16" x14ac:dyDescent="0.35">
      <c r="A1704" t="s">
        <v>7295</v>
      </c>
      <c r="B1704" t="s">
        <v>13</v>
      </c>
      <c r="C1704" s="1">
        <v>43930.447997685187</v>
      </c>
      <c r="D1704" s="1">
        <v>43930.458715277775</v>
      </c>
      <c r="E1704" t="s">
        <v>114</v>
      </c>
      <c r="F1704">
        <v>299</v>
      </c>
      <c r="G1704" t="s">
        <v>389</v>
      </c>
      <c r="H1704">
        <v>253</v>
      </c>
      <c r="I1704">
        <v>41.9437</v>
      </c>
      <c r="J1704">
        <v>-87.649000000000001</v>
      </c>
      <c r="K1704">
        <v>41.968800000000002</v>
      </c>
      <c r="L1704">
        <v>-87.657700000000006</v>
      </c>
      <c r="M1704" t="s">
        <v>16</v>
      </c>
      <c r="N1704" s="3">
        <f xml:space="preserve"> Table1[[#This Row],[ended_at]]-Table1[[#This Row],[started_at]]</f>
        <v>1.0717592587752733E-2</v>
      </c>
      <c r="O1704" s="4">
        <v>43930.447997685187</v>
      </c>
      <c r="P1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1.5580084291341045</v>
      </c>
    </row>
    <row r="1705" spans="1:16" x14ac:dyDescent="0.35">
      <c r="A1705" t="s">
        <v>7299</v>
      </c>
      <c r="B1705" t="s">
        <v>13</v>
      </c>
      <c r="C1705" s="1">
        <v>43950.302094907405</v>
      </c>
      <c r="D1705" s="1">
        <v>43950.312465277777</v>
      </c>
      <c r="E1705" t="s">
        <v>399</v>
      </c>
      <c r="F1705">
        <v>638</v>
      </c>
      <c r="G1705" t="s">
        <v>304</v>
      </c>
      <c r="H1705">
        <v>317</v>
      </c>
      <c r="I1705">
        <v>41.878100000000003</v>
      </c>
      <c r="J1705">
        <v>-87.639799999999994</v>
      </c>
      <c r="K1705">
        <v>41.869199999999999</v>
      </c>
      <c r="L1705">
        <v>-87.671000000000006</v>
      </c>
      <c r="M1705" t="s">
        <v>16</v>
      </c>
      <c r="N1705" s="3">
        <f xml:space="preserve"> Table1[[#This Row],[ended_at]]-Table1[[#This Row],[started_at]]</f>
        <v>1.0370370371674653E-2</v>
      </c>
      <c r="O1705" s="4">
        <v>43950.302094907405</v>
      </c>
      <c r="P1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1.4953820150899844</v>
      </c>
    </row>
    <row r="1706" spans="1:16" x14ac:dyDescent="0.35">
      <c r="A1706" t="s">
        <v>7304</v>
      </c>
      <c r="B1706" t="s">
        <v>13</v>
      </c>
      <c r="C1706" s="1">
        <v>43937.528240740743</v>
      </c>
      <c r="D1706" s="1">
        <v>43937.546493055554</v>
      </c>
      <c r="E1706" t="s">
        <v>34</v>
      </c>
      <c r="F1706">
        <v>359</v>
      </c>
      <c r="G1706" t="s">
        <v>313</v>
      </c>
      <c r="H1706">
        <v>240</v>
      </c>
      <c r="I1706">
        <v>41.903500000000001</v>
      </c>
      <c r="J1706">
        <v>-87.6434</v>
      </c>
      <c r="K1706">
        <v>41.9542</v>
      </c>
      <c r="L1706">
        <v>-87.654399999999995</v>
      </c>
      <c r="M1706" t="s">
        <v>16</v>
      </c>
      <c r="N1706" s="3">
        <f xml:space="preserve"> Table1[[#This Row],[ended_at]]-Table1[[#This Row],[started_at]]</f>
        <v>1.8252314810524695E-2</v>
      </c>
      <c r="O1706" s="4">
        <v>43937.528240740743</v>
      </c>
      <c r="P1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3.086888404485379</v>
      </c>
    </row>
    <row r="1707" spans="1:16" x14ac:dyDescent="0.35">
      <c r="A1707" t="s">
        <v>7312</v>
      </c>
      <c r="B1707" t="s">
        <v>13</v>
      </c>
      <c r="C1707" s="1">
        <v>43923.394050925926</v>
      </c>
      <c r="D1707" s="1">
        <v>43923.408182870371</v>
      </c>
      <c r="E1707" t="s">
        <v>137</v>
      </c>
      <c r="F1707">
        <v>461</v>
      </c>
      <c r="G1707" t="s">
        <v>53</v>
      </c>
      <c r="H1707">
        <v>227</v>
      </c>
      <c r="I1707">
        <v>41.984000000000002</v>
      </c>
      <c r="J1707">
        <v>-87.660300000000007</v>
      </c>
      <c r="K1707">
        <v>41.9482</v>
      </c>
      <c r="L1707">
        <v>-87.663899999999998</v>
      </c>
      <c r="M1707" t="s">
        <v>26</v>
      </c>
      <c r="N1707" s="3">
        <f xml:space="preserve"> Table1[[#This Row],[ended_at]]-Table1[[#This Row],[started_at]]</f>
        <v>1.4131944444670808E-2</v>
      </c>
      <c r="O1707" s="4">
        <v>43923.394050925926</v>
      </c>
      <c r="P1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2.1578502970508202</v>
      </c>
    </row>
    <row r="1708" spans="1:16" x14ac:dyDescent="0.35">
      <c r="A1708" t="s">
        <v>7315</v>
      </c>
      <c r="B1708" t="s">
        <v>13</v>
      </c>
      <c r="C1708" s="1">
        <v>43928.777604166666</v>
      </c>
      <c r="D1708" s="1">
        <v>43928.78229166667</v>
      </c>
      <c r="E1708" t="s">
        <v>249</v>
      </c>
      <c r="F1708">
        <v>336</v>
      </c>
      <c r="G1708" t="s">
        <v>587</v>
      </c>
      <c r="H1708">
        <v>413</v>
      </c>
      <c r="I1708">
        <v>41.809899999999999</v>
      </c>
      <c r="J1708">
        <v>-87.606800000000007</v>
      </c>
      <c r="K1708">
        <v>41.814100000000003</v>
      </c>
      <c r="L1708">
        <v>-87.596999999999994</v>
      </c>
      <c r="M1708" t="s">
        <v>16</v>
      </c>
      <c r="N1708" s="3">
        <f xml:space="preserve"> Table1[[#This Row],[ended_at]]-Table1[[#This Row],[started_at]]</f>
        <v>4.6875000043655746E-3</v>
      </c>
      <c r="O1708" s="4">
        <v>43928.777604166666</v>
      </c>
      <c r="P1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0.50644781877569933</v>
      </c>
    </row>
    <row r="1709" spans="1:16" x14ac:dyDescent="0.35">
      <c r="A1709" t="s">
        <v>7323</v>
      </c>
      <c r="B1709" t="s">
        <v>13</v>
      </c>
      <c r="C1709" s="1">
        <v>43947.490601851852</v>
      </c>
      <c r="D1709" s="1">
        <v>43947.498715277776</v>
      </c>
      <c r="E1709" t="s">
        <v>494</v>
      </c>
      <c r="F1709">
        <v>458</v>
      </c>
      <c r="G1709" t="s">
        <v>265</v>
      </c>
      <c r="H1709">
        <v>294</v>
      </c>
      <c r="I1709">
        <v>41.989699999999999</v>
      </c>
      <c r="J1709">
        <v>-87.6601</v>
      </c>
      <c r="K1709">
        <v>41.978400000000001</v>
      </c>
      <c r="L1709">
        <v>-87.659800000000004</v>
      </c>
      <c r="M1709" t="s">
        <v>16</v>
      </c>
      <c r="N1709" s="3">
        <f xml:space="preserve"> Table1[[#This Row],[ended_at]]-Table1[[#This Row],[started_at]]</f>
        <v>8.1134259235113859E-3</v>
      </c>
      <c r="O1709" s="4">
        <v>43947.490601851852</v>
      </c>
      <c r="P1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0.67934550457377707</v>
      </c>
    </row>
    <row r="1710" spans="1:16" x14ac:dyDescent="0.35">
      <c r="A1710" t="s">
        <v>7324</v>
      </c>
      <c r="B1710" t="s">
        <v>13</v>
      </c>
      <c r="C1710" s="1">
        <v>43931.696273148147</v>
      </c>
      <c r="D1710" s="1">
        <v>43931.705000000002</v>
      </c>
      <c r="E1710" t="s">
        <v>75</v>
      </c>
      <c r="F1710">
        <v>250</v>
      </c>
      <c r="G1710" t="s">
        <v>75</v>
      </c>
      <c r="H1710">
        <v>250</v>
      </c>
      <c r="I1710">
        <v>41.936100000000003</v>
      </c>
      <c r="J1710">
        <v>-87.669799999999995</v>
      </c>
      <c r="K1710">
        <v>41.936100000000003</v>
      </c>
      <c r="L1710">
        <v>-87.669799999999995</v>
      </c>
      <c r="M1710" t="s">
        <v>16</v>
      </c>
      <c r="N1710" s="3">
        <f xml:space="preserve"> Table1[[#This Row],[ended_at]]-Table1[[#This Row],[started_at]]</f>
        <v>8.7268518545897678E-3</v>
      </c>
      <c r="O1710" s="4">
        <v>43931.696273148147</v>
      </c>
      <c r="P1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11" spans="1:16" x14ac:dyDescent="0.35">
      <c r="A1711" t="s">
        <v>7326</v>
      </c>
      <c r="B1711" t="s">
        <v>13</v>
      </c>
      <c r="C1711" s="1">
        <v>43929.671122685184</v>
      </c>
      <c r="D1711" s="1">
        <v>43929.677118055559</v>
      </c>
      <c r="E1711" t="s">
        <v>329</v>
      </c>
      <c r="F1711">
        <v>148</v>
      </c>
      <c r="G1711" t="s">
        <v>76</v>
      </c>
      <c r="H1711">
        <v>237</v>
      </c>
      <c r="I1711">
        <v>41.834699999999998</v>
      </c>
      <c r="J1711">
        <v>-87.625799999999998</v>
      </c>
      <c r="K1711">
        <v>41.842100000000002</v>
      </c>
      <c r="L1711">
        <v>-87.617000000000004</v>
      </c>
      <c r="M1711" t="s">
        <v>16</v>
      </c>
      <c r="N1711" s="3">
        <f xml:space="preserve"> Table1[[#This Row],[ended_at]]-Table1[[#This Row],[started_at]]</f>
        <v>5.9953703748760745E-3</v>
      </c>
      <c r="O1711" s="4">
        <v>43929.671122685184</v>
      </c>
      <c r="P1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0.59425639601144431</v>
      </c>
    </row>
    <row r="1712" spans="1:16" x14ac:dyDescent="0.35">
      <c r="A1712" t="s">
        <v>7330</v>
      </c>
      <c r="B1712" t="s">
        <v>13</v>
      </c>
      <c r="C1712" s="1">
        <v>43936.660370370373</v>
      </c>
      <c r="D1712" s="1">
        <v>43936.671261574076</v>
      </c>
      <c r="E1712" t="s">
        <v>20</v>
      </c>
      <c r="F1712">
        <v>142</v>
      </c>
      <c r="G1712" t="s">
        <v>199</v>
      </c>
      <c r="H1712">
        <v>168</v>
      </c>
      <c r="I1712">
        <v>41.894500000000001</v>
      </c>
      <c r="J1712">
        <v>-87.617900000000006</v>
      </c>
      <c r="K1712">
        <v>41.864100000000001</v>
      </c>
      <c r="L1712">
        <v>-87.623699999999999</v>
      </c>
      <c r="M1712" t="s">
        <v>16</v>
      </c>
      <c r="N1712" s="3">
        <f xml:space="preserve"> Table1[[#This Row],[ended_at]]-Table1[[#This Row],[started_at]]</f>
        <v>1.0891203703067731E-2</v>
      </c>
      <c r="O1712" s="4">
        <v>43936.660370370373</v>
      </c>
      <c r="P1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1.8456080907978949</v>
      </c>
    </row>
    <row r="1713" spans="1:16" x14ac:dyDescent="0.35">
      <c r="A1713" t="s">
        <v>7334</v>
      </c>
      <c r="B1713" t="s">
        <v>13</v>
      </c>
      <c r="C1713" s="1">
        <v>43933.827361111114</v>
      </c>
      <c r="D1713" s="1">
        <v>43933.8434375</v>
      </c>
      <c r="E1713" t="s">
        <v>139</v>
      </c>
      <c r="F1713">
        <v>605</v>
      </c>
      <c r="G1713" t="s">
        <v>699</v>
      </c>
      <c r="H1713">
        <v>625</v>
      </c>
      <c r="I1713">
        <v>42.052900000000001</v>
      </c>
      <c r="J1713">
        <v>-87.673400000000001</v>
      </c>
      <c r="K1713">
        <v>42.041699999999999</v>
      </c>
      <c r="L1713">
        <v>-87.680700000000002</v>
      </c>
      <c r="M1713" t="s">
        <v>26</v>
      </c>
      <c r="N1713" s="3">
        <f xml:space="preserve"> Table1[[#This Row],[ended_at]]-Table1[[#This Row],[started_at]]</f>
        <v>1.6076388885267079E-2</v>
      </c>
      <c r="O1713" s="4">
        <v>43933.827361111114</v>
      </c>
      <c r="P1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0.74791152218849999</v>
      </c>
    </row>
    <row r="1714" spans="1:16" x14ac:dyDescent="0.35">
      <c r="A1714" t="s">
        <v>7335</v>
      </c>
      <c r="B1714" t="s">
        <v>13</v>
      </c>
      <c r="C1714" s="1">
        <v>43923.715474537035</v>
      </c>
      <c r="D1714" s="1">
        <v>43923.723796296297</v>
      </c>
      <c r="E1714" t="s">
        <v>228</v>
      </c>
      <c r="F1714">
        <v>175</v>
      </c>
      <c r="G1714" t="s">
        <v>21</v>
      </c>
      <c r="H1714">
        <v>255</v>
      </c>
      <c r="I1714">
        <v>41.872599999999998</v>
      </c>
      <c r="J1714">
        <v>-87.633499999999998</v>
      </c>
      <c r="K1714">
        <v>41.867899999999999</v>
      </c>
      <c r="L1714">
        <v>-87.623000000000005</v>
      </c>
      <c r="M1714" t="s">
        <v>16</v>
      </c>
      <c r="N1714" s="3">
        <f xml:space="preserve"> Table1[[#This Row],[ended_at]]-Table1[[#This Row],[started_at]]</f>
        <v>8.3217592618893832E-3</v>
      </c>
      <c r="O1714" s="4">
        <v>43923.715474537035</v>
      </c>
      <c r="P1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0.54834714207906432</v>
      </c>
    </row>
    <row r="1715" spans="1:16" x14ac:dyDescent="0.35">
      <c r="A1715" t="s">
        <v>7341</v>
      </c>
      <c r="B1715" t="s">
        <v>13</v>
      </c>
      <c r="C1715" s="1">
        <v>43948.844756944447</v>
      </c>
      <c r="D1715" s="1">
        <v>43948.876168981478</v>
      </c>
      <c r="E1715" t="s">
        <v>665</v>
      </c>
      <c r="F1715">
        <v>420</v>
      </c>
      <c r="G1715" t="s">
        <v>199</v>
      </c>
      <c r="H1715">
        <v>168</v>
      </c>
      <c r="I1715">
        <v>41.7943</v>
      </c>
      <c r="J1715">
        <v>-87.601500000000001</v>
      </c>
      <c r="K1715">
        <v>41.864100000000001</v>
      </c>
      <c r="L1715">
        <v>-87.623699999999999</v>
      </c>
      <c r="M1715" t="s">
        <v>16</v>
      </c>
      <c r="N1715" s="3">
        <f xml:space="preserve"> Table1[[#This Row],[ended_at]]-Table1[[#This Row],[started_at]]</f>
        <v>3.1412037031259388E-2</v>
      </c>
      <c r="O1715" s="4">
        <v>43948.844756944447</v>
      </c>
      <c r="P1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4.3117049299625174</v>
      </c>
    </row>
    <row r="1716" spans="1:16" x14ac:dyDescent="0.35">
      <c r="A1716" t="s">
        <v>7343</v>
      </c>
      <c r="B1716" t="s">
        <v>13</v>
      </c>
      <c r="C1716" s="1">
        <v>43949.700092592589</v>
      </c>
      <c r="D1716" s="1">
        <v>43949.72583333333</v>
      </c>
      <c r="E1716" t="s">
        <v>114</v>
      </c>
      <c r="F1716">
        <v>299</v>
      </c>
      <c r="G1716" t="s">
        <v>181</v>
      </c>
      <c r="H1716">
        <v>51</v>
      </c>
      <c r="I1716">
        <v>41.9437</v>
      </c>
      <c r="J1716">
        <v>-87.649000000000001</v>
      </c>
      <c r="K1716">
        <v>41.884599999999999</v>
      </c>
      <c r="L1716">
        <v>-87.631900000000002</v>
      </c>
      <c r="M1716" t="s">
        <v>16</v>
      </c>
      <c r="N1716" s="3">
        <f xml:space="preserve"> Table1[[#This Row],[ended_at]]-Table1[[#This Row],[started_at]]</f>
        <v>2.5740740740729962E-2</v>
      </c>
      <c r="O1716" s="4">
        <v>43949.700092592589</v>
      </c>
      <c r="P1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3.6337542285840767</v>
      </c>
    </row>
    <row r="1717" spans="1:16" x14ac:dyDescent="0.35">
      <c r="A1717" t="s">
        <v>7346</v>
      </c>
      <c r="B1717" t="s">
        <v>13</v>
      </c>
      <c r="C1717" s="1">
        <v>43939.633379629631</v>
      </c>
      <c r="D1717" s="1">
        <v>43939.655891203707</v>
      </c>
      <c r="E1717" t="s">
        <v>324</v>
      </c>
      <c r="F1717">
        <v>471</v>
      </c>
      <c r="G1717" t="s">
        <v>324</v>
      </c>
      <c r="H1717">
        <v>471</v>
      </c>
      <c r="I1717">
        <v>41.9756</v>
      </c>
      <c r="J1717">
        <v>-87.701400000000007</v>
      </c>
      <c r="K1717">
        <v>41.9756</v>
      </c>
      <c r="L1717">
        <v>-87.701400000000007</v>
      </c>
      <c r="M1717" t="s">
        <v>16</v>
      </c>
      <c r="N1717" s="3">
        <f xml:space="preserve"> Table1[[#This Row],[ended_at]]-Table1[[#This Row],[started_at]]</f>
        <v>2.2511574075906537E-2</v>
      </c>
      <c r="O1717" s="4">
        <v>43939.633379629631</v>
      </c>
      <c r="P1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18" spans="1:16" x14ac:dyDescent="0.35">
      <c r="A1718" t="s">
        <v>7351</v>
      </c>
      <c r="B1718" t="s">
        <v>13</v>
      </c>
      <c r="C1718" s="1">
        <v>43941.717812499999</v>
      </c>
      <c r="D1718" s="1">
        <v>43941.722708333335</v>
      </c>
      <c r="E1718" t="s">
        <v>114</v>
      </c>
      <c r="F1718">
        <v>299</v>
      </c>
      <c r="G1718" t="s">
        <v>264</v>
      </c>
      <c r="H1718">
        <v>332</v>
      </c>
      <c r="I1718">
        <v>41.9437</v>
      </c>
      <c r="J1718">
        <v>-87.649000000000001</v>
      </c>
      <c r="K1718">
        <v>41.933100000000003</v>
      </c>
      <c r="L1718">
        <v>-87.647800000000004</v>
      </c>
      <c r="M1718" t="s">
        <v>16</v>
      </c>
      <c r="N1718" s="3">
        <f xml:space="preserve"> Table1[[#This Row],[ended_at]]-Table1[[#This Row],[started_at]]</f>
        <v>4.8958333354676142E-3</v>
      </c>
      <c r="O1718" s="4">
        <v>43941.717812499999</v>
      </c>
      <c r="P1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0.63939323871269227</v>
      </c>
    </row>
    <row r="1719" spans="1:16" x14ac:dyDescent="0.35">
      <c r="A1719" t="s">
        <v>7352</v>
      </c>
      <c r="B1719" t="s">
        <v>13</v>
      </c>
      <c r="C1719" s="1">
        <v>43924.384606481479</v>
      </c>
      <c r="D1719" s="1">
        <v>43924.388854166667</v>
      </c>
      <c r="E1719" t="s">
        <v>319</v>
      </c>
      <c r="F1719">
        <v>93</v>
      </c>
      <c r="G1719" t="s">
        <v>180</v>
      </c>
      <c r="H1719">
        <v>118</v>
      </c>
      <c r="I1719">
        <v>41.913699999999999</v>
      </c>
      <c r="J1719">
        <v>-87.652900000000002</v>
      </c>
      <c r="K1719">
        <v>41.9114</v>
      </c>
      <c r="L1719">
        <v>-87.6387</v>
      </c>
      <c r="M1719" t="s">
        <v>16</v>
      </c>
      <c r="N1719" s="3">
        <f xml:space="preserve"> Table1[[#This Row],[ended_at]]-Table1[[#This Row],[started_at]]</f>
        <v>4.2476851886021905E-3</v>
      </c>
      <c r="O1719" s="4">
        <v>43924.384606481479</v>
      </c>
      <c r="P1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0.65003439527907902</v>
      </c>
    </row>
    <row r="1720" spans="1:16" x14ac:dyDescent="0.35">
      <c r="A1720" t="s">
        <v>7358</v>
      </c>
      <c r="B1720" t="s">
        <v>13</v>
      </c>
      <c r="C1720" s="1">
        <v>43932.486631944441</v>
      </c>
      <c r="D1720" s="1">
        <v>43932.497418981482</v>
      </c>
      <c r="E1720" t="s">
        <v>452</v>
      </c>
      <c r="F1720">
        <v>326</v>
      </c>
      <c r="G1720" t="s">
        <v>137</v>
      </c>
      <c r="H1720">
        <v>461</v>
      </c>
      <c r="I1720">
        <v>41.967100000000002</v>
      </c>
      <c r="J1720">
        <v>-87.667400000000001</v>
      </c>
      <c r="K1720">
        <v>41.984000000000002</v>
      </c>
      <c r="L1720">
        <v>-87.660300000000007</v>
      </c>
      <c r="M1720" t="s">
        <v>16</v>
      </c>
      <c r="N1720" s="3">
        <f xml:space="preserve"> Table1[[#This Row],[ended_at]]-Table1[[#This Row],[started_at]]</f>
        <v>1.078703704115469E-2</v>
      </c>
      <c r="O1720" s="4">
        <v>43932.486631944441</v>
      </c>
      <c r="P1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1.0642077500549245</v>
      </c>
    </row>
    <row r="1721" spans="1:16" x14ac:dyDescent="0.35">
      <c r="A1721" t="s">
        <v>7364</v>
      </c>
      <c r="B1721" t="s">
        <v>13</v>
      </c>
      <c r="C1721" s="1">
        <v>43924.573703703703</v>
      </c>
      <c r="D1721" s="1">
        <v>43924.586041666669</v>
      </c>
      <c r="E1721" t="s">
        <v>181</v>
      </c>
      <c r="F1721">
        <v>51</v>
      </c>
      <c r="G1721" t="s">
        <v>198</v>
      </c>
      <c r="H1721">
        <v>331</v>
      </c>
      <c r="I1721">
        <v>41.884599999999999</v>
      </c>
      <c r="J1721">
        <v>-87.631900000000002</v>
      </c>
      <c r="K1721">
        <v>41.909700000000001</v>
      </c>
      <c r="L1721">
        <v>-87.648099999999999</v>
      </c>
      <c r="M1721" t="s">
        <v>16</v>
      </c>
      <c r="N1721" s="3">
        <f xml:space="preserve"> Table1[[#This Row],[ended_at]]-Table1[[#This Row],[started_at]]</f>
        <v>1.2337962965830229E-2</v>
      </c>
      <c r="O1721" s="4">
        <v>43924.573703703703</v>
      </c>
      <c r="P1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1.6737658796771182</v>
      </c>
    </row>
    <row r="1722" spans="1:16" x14ac:dyDescent="0.35">
      <c r="A1722" t="s">
        <v>7374</v>
      </c>
      <c r="B1722" t="s">
        <v>13</v>
      </c>
      <c r="C1722" s="1">
        <v>43922.854803240742</v>
      </c>
      <c r="D1722" s="1">
        <v>43922.858958333331</v>
      </c>
      <c r="E1722" t="s">
        <v>247</v>
      </c>
      <c r="F1722">
        <v>56</v>
      </c>
      <c r="G1722" t="s">
        <v>279</v>
      </c>
      <c r="H1722">
        <v>54</v>
      </c>
      <c r="I1722">
        <v>41.8887</v>
      </c>
      <c r="J1722">
        <v>-87.644400000000005</v>
      </c>
      <c r="K1722">
        <v>41.8964</v>
      </c>
      <c r="L1722">
        <v>-87.6541</v>
      </c>
      <c r="M1722" t="s">
        <v>16</v>
      </c>
      <c r="N1722" s="3">
        <f xml:space="preserve"> Table1[[#This Row],[ended_at]]-Table1[[#This Row],[started_at]]</f>
        <v>4.1550925889168866E-3</v>
      </c>
      <c r="O1722" s="4">
        <v>43922.854803240742</v>
      </c>
      <c r="P1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0.63449011724141069</v>
      </c>
    </row>
    <row r="1723" spans="1:16" x14ac:dyDescent="0.35">
      <c r="A1723" t="s">
        <v>7389</v>
      </c>
      <c r="B1723" t="s">
        <v>13</v>
      </c>
      <c r="C1723" s="1">
        <v>43932.529606481483</v>
      </c>
      <c r="D1723" s="1">
        <v>43932.551307870373</v>
      </c>
      <c r="E1723" t="s">
        <v>220</v>
      </c>
      <c r="F1723">
        <v>305</v>
      </c>
      <c r="G1723" t="s">
        <v>220</v>
      </c>
      <c r="H1723">
        <v>305</v>
      </c>
      <c r="I1723">
        <v>41.902900000000002</v>
      </c>
      <c r="J1723">
        <v>-87.687299999999993</v>
      </c>
      <c r="K1723">
        <v>41.902900000000002</v>
      </c>
      <c r="L1723">
        <v>-87.687299999999993</v>
      </c>
      <c r="M1723" t="s">
        <v>16</v>
      </c>
      <c r="N1723" s="3">
        <f xml:space="preserve"> Table1[[#This Row],[ended_at]]-Table1[[#This Row],[started_at]]</f>
        <v>2.1701388890505768E-2</v>
      </c>
      <c r="O1723" s="4">
        <v>43932.529606481483</v>
      </c>
      <c r="P1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24" spans="1:16" x14ac:dyDescent="0.35">
      <c r="A1724" t="s">
        <v>7391</v>
      </c>
      <c r="B1724" t="s">
        <v>13</v>
      </c>
      <c r="C1724" s="1">
        <v>43944.716898148145</v>
      </c>
      <c r="D1724" s="1">
        <v>43944.722349537034</v>
      </c>
      <c r="E1724" t="s">
        <v>310</v>
      </c>
      <c r="F1724">
        <v>182</v>
      </c>
      <c r="G1724" t="s">
        <v>198</v>
      </c>
      <c r="H1724">
        <v>331</v>
      </c>
      <c r="I1724">
        <v>41.903199999999998</v>
      </c>
      <c r="J1724">
        <v>-87.634299999999996</v>
      </c>
      <c r="K1724">
        <v>41.909700000000001</v>
      </c>
      <c r="L1724">
        <v>-87.648099999999999</v>
      </c>
      <c r="M1724" t="s">
        <v>26</v>
      </c>
      <c r="N1724" s="3">
        <f xml:space="preserve"> Table1[[#This Row],[ended_at]]-Table1[[#This Row],[started_at]]</f>
        <v>5.4513888899236917E-3</v>
      </c>
      <c r="O1724" s="4">
        <v>43944.716898148145</v>
      </c>
      <c r="P1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0.73057627470462727</v>
      </c>
    </row>
    <row r="1725" spans="1:16" x14ac:dyDescent="0.35">
      <c r="A1725" t="s">
        <v>7399</v>
      </c>
      <c r="B1725" t="s">
        <v>13</v>
      </c>
      <c r="C1725" s="1">
        <v>43942.760798611111</v>
      </c>
      <c r="D1725" s="1">
        <v>43942.781851851854</v>
      </c>
      <c r="E1725" t="s">
        <v>88</v>
      </c>
      <c r="F1725">
        <v>313</v>
      </c>
      <c r="G1725" t="s">
        <v>364</v>
      </c>
      <c r="H1725">
        <v>274</v>
      </c>
      <c r="I1725">
        <v>41.925899999999999</v>
      </c>
      <c r="J1725">
        <v>-87.638999999999996</v>
      </c>
      <c r="K1725">
        <v>41.8613</v>
      </c>
      <c r="L1725">
        <v>-87.656599999999997</v>
      </c>
      <c r="M1725" t="s">
        <v>26</v>
      </c>
      <c r="N1725" s="3">
        <f xml:space="preserve"> Table1[[#This Row],[ended_at]]-Table1[[#This Row],[started_at]]</f>
        <v>2.1053240743640345E-2</v>
      </c>
      <c r="O1725" s="4">
        <v>43942.760798611111</v>
      </c>
      <c r="P1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3.9619835632336677</v>
      </c>
    </row>
    <row r="1726" spans="1:16" x14ac:dyDescent="0.35">
      <c r="A1726" t="s">
        <v>7412</v>
      </c>
      <c r="B1726" t="s">
        <v>13</v>
      </c>
      <c r="C1726" s="1">
        <v>43928.377233796295</v>
      </c>
      <c r="D1726" s="1">
        <v>43928.399699074071</v>
      </c>
      <c r="E1726" t="s">
        <v>221</v>
      </c>
      <c r="F1726">
        <v>226</v>
      </c>
      <c r="G1726" t="s">
        <v>220</v>
      </c>
      <c r="H1726">
        <v>305</v>
      </c>
      <c r="I1726">
        <v>41.939700000000002</v>
      </c>
      <c r="J1726">
        <v>-87.658900000000003</v>
      </c>
      <c r="K1726">
        <v>41.902900000000002</v>
      </c>
      <c r="L1726">
        <v>-87.687299999999993</v>
      </c>
      <c r="M1726" t="s">
        <v>26</v>
      </c>
      <c r="N1726" s="3">
        <f xml:space="preserve"> Table1[[#This Row],[ended_at]]-Table1[[#This Row],[started_at]]</f>
        <v>2.2465277776063886E-2</v>
      </c>
      <c r="O1726" s="4">
        <v>43928.377233796295</v>
      </c>
      <c r="P1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2.5506891599116273</v>
      </c>
    </row>
    <row r="1727" spans="1:16" x14ac:dyDescent="0.35">
      <c r="A1727" t="s">
        <v>7419</v>
      </c>
      <c r="B1727" t="s">
        <v>13</v>
      </c>
      <c r="C1727" s="1">
        <v>43928.744710648149</v>
      </c>
      <c r="D1727" s="1">
        <v>43928.762499999997</v>
      </c>
      <c r="E1727" t="s">
        <v>160</v>
      </c>
      <c r="F1727">
        <v>219</v>
      </c>
      <c r="G1727" t="s">
        <v>113</v>
      </c>
      <c r="H1727">
        <v>487</v>
      </c>
      <c r="I1727">
        <v>41.915999999999997</v>
      </c>
      <c r="J1727">
        <v>-87.677300000000002</v>
      </c>
      <c r="K1727">
        <v>41.952199999999998</v>
      </c>
      <c r="L1727">
        <v>-87.698099999999997</v>
      </c>
      <c r="M1727" t="s">
        <v>16</v>
      </c>
      <c r="N1727" s="3">
        <f xml:space="preserve"> Table1[[#This Row],[ended_at]]-Table1[[#This Row],[started_at]]</f>
        <v>1.7789351848477963E-2</v>
      </c>
      <c r="O1727" s="4">
        <v>43928.744710648149</v>
      </c>
      <c r="P1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2.3663274473878828</v>
      </c>
    </row>
    <row r="1728" spans="1:16" x14ac:dyDescent="0.35">
      <c r="A1728" t="s">
        <v>7435</v>
      </c>
      <c r="B1728" t="s">
        <v>13</v>
      </c>
      <c r="C1728" s="1">
        <v>43922.465405092589</v>
      </c>
      <c r="D1728" s="1">
        <v>43922.478032407409</v>
      </c>
      <c r="E1728" t="s">
        <v>202</v>
      </c>
      <c r="F1728">
        <v>598</v>
      </c>
      <c r="G1728" t="s">
        <v>202</v>
      </c>
      <c r="H1728">
        <v>598</v>
      </c>
      <c r="I1728">
        <v>42.025799999999997</v>
      </c>
      <c r="J1728">
        <v>-87.684100000000001</v>
      </c>
      <c r="K1728">
        <v>42.025799999999997</v>
      </c>
      <c r="L1728">
        <v>-87.684100000000001</v>
      </c>
      <c r="M1728" t="s">
        <v>26</v>
      </c>
      <c r="N1728" s="3">
        <f xml:space="preserve"> Table1[[#This Row],[ended_at]]-Table1[[#This Row],[started_at]]</f>
        <v>1.262731481983792E-2</v>
      </c>
      <c r="O1728" s="4">
        <v>43922.465405092589</v>
      </c>
      <c r="P1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29" spans="1:16" x14ac:dyDescent="0.35">
      <c r="A1729" t="s">
        <v>7436</v>
      </c>
      <c r="B1729" t="s">
        <v>13</v>
      </c>
      <c r="C1729" s="1">
        <v>43928.734247685185</v>
      </c>
      <c r="D1729" s="1">
        <v>43928.753923611112</v>
      </c>
      <c r="E1729" t="s">
        <v>1432</v>
      </c>
      <c r="F1729">
        <v>479</v>
      </c>
      <c r="G1729" t="s">
        <v>383</v>
      </c>
      <c r="H1729">
        <v>232</v>
      </c>
      <c r="I1729">
        <v>41.961199999999998</v>
      </c>
      <c r="J1729">
        <v>-87.7166</v>
      </c>
      <c r="K1729">
        <v>41.949300000000001</v>
      </c>
      <c r="L1729">
        <v>-87.646299999999997</v>
      </c>
      <c r="M1729" t="s">
        <v>16</v>
      </c>
      <c r="N1729" s="3">
        <f xml:space="preserve"> Table1[[#This Row],[ended_at]]-Table1[[#This Row],[started_at]]</f>
        <v>1.9675925927003846E-2</v>
      </c>
      <c r="O1729" s="4">
        <v>43928.734247685185</v>
      </c>
      <c r="P1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3.2227796287751431</v>
      </c>
    </row>
    <row r="1730" spans="1:16" x14ac:dyDescent="0.35">
      <c r="A1730" t="s">
        <v>7437</v>
      </c>
      <c r="B1730" t="s">
        <v>13</v>
      </c>
      <c r="C1730" s="1">
        <v>43937.790543981479</v>
      </c>
      <c r="D1730" s="1">
        <v>43937.801898148151</v>
      </c>
      <c r="E1730" t="s">
        <v>464</v>
      </c>
      <c r="F1730">
        <v>492</v>
      </c>
      <c r="G1730" t="s">
        <v>274</v>
      </c>
      <c r="H1730">
        <v>156</v>
      </c>
      <c r="I1730">
        <v>41.9467</v>
      </c>
      <c r="J1730">
        <v>-87.683400000000006</v>
      </c>
      <c r="K1730">
        <v>41.936500000000002</v>
      </c>
      <c r="L1730">
        <v>-87.647499999999994</v>
      </c>
      <c r="M1730" t="s">
        <v>16</v>
      </c>
      <c r="N1730" s="3">
        <f xml:space="preserve"> Table1[[#This Row],[ended_at]]-Table1[[#This Row],[started_at]]</f>
        <v>1.135416667239042E-2</v>
      </c>
      <c r="O1730" s="4">
        <v>43937.790543981479</v>
      </c>
      <c r="P1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1.7181772431516882</v>
      </c>
    </row>
    <row r="1731" spans="1:16" x14ac:dyDescent="0.35">
      <c r="A1731" t="s">
        <v>7441</v>
      </c>
      <c r="B1731" t="s">
        <v>13</v>
      </c>
      <c r="C1731" s="1">
        <v>43926.717372685183</v>
      </c>
      <c r="D1731" s="1">
        <v>43926.72420138889</v>
      </c>
      <c r="E1731" t="s">
        <v>84</v>
      </c>
      <c r="F1731">
        <v>300</v>
      </c>
      <c r="G1731" t="s">
        <v>88</v>
      </c>
      <c r="H1731">
        <v>313</v>
      </c>
      <c r="I1731">
        <v>41.9377</v>
      </c>
      <c r="J1731">
        <v>-87.644099999999995</v>
      </c>
      <c r="K1731">
        <v>41.925899999999999</v>
      </c>
      <c r="L1731">
        <v>-87.638999999999996</v>
      </c>
      <c r="M1731" t="s">
        <v>16</v>
      </c>
      <c r="N1731" s="3">
        <f xml:space="preserve"> Table1[[#This Row],[ended_at]]-Table1[[#This Row],[started_at]]</f>
        <v>6.8287037065601908E-3</v>
      </c>
      <c r="O1731" s="4">
        <v>43926.717372685183</v>
      </c>
      <c r="P1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0.74502877468725459</v>
      </c>
    </row>
    <row r="1732" spans="1:16" x14ac:dyDescent="0.35">
      <c r="A1732" t="s">
        <v>7445</v>
      </c>
      <c r="B1732" t="s">
        <v>13</v>
      </c>
      <c r="C1732" s="1">
        <v>43922.477708333332</v>
      </c>
      <c r="D1732" s="1">
        <v>43922.485694444447</v>
      </c>
      <c r="E1732" t="s">
        <v>366</v>
      </c>
      <c r="F1732">
        <v>454</v>
      </c>
      <c r="G1732" t="s">
        <v>300</v>
      </c>
      <c r="H1732">
        <v>354</v>
      </c>
      <c r="I1732">
        <v>41.994799999999998</v>
      </c>
      <c r="J1732">
        <v>-87.660300000000007</v>
      </c>
      <c r="K1732">
        <v>42.010599999999997</v>
      </c>
      <c r="L1732">
        <v>-87.662400000000005</v>
      </c>
      <c r="M1732" t="s">
        <v>16</v>
      </c>
      <c r="N1732" s="3">
        <f xml:space="preserve"> Table1[[#This Row],[ended_at]]-Table1[[#This Row],[started_at]]</f>
        <v>7.9861111153149977E-3</v>
      </c>
      <c r="O1732" s="4">
        <v>43922.477708333332</v>
      </c>
      <c r="P1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0.95431739356616885</v>
      </c>
    </row>
    <row r="1733" spans="1:16" x14ac:dyDescent="0.35">
      <c r="A1733" t="s">
        <v>7448</v>
      </c>
      <c r="B1733" t="s">
        <v>13</v>
      </c>
      <c r="C1733" s="1">
        <v>43940.562361111108</v>
      </c>
      <c r="D1733" s="1">
        <v>43940.626168981478</v>
      </c>
      <c r="E1733" t="s">
        <v>198</v>
      </c>
      <c r="F1733">
        <v>331</v>
      </c>
      <c r="G1733" t="s">
        <v>101</v>
      </c>
      <c r="H1733">
        <v>60</v>
      </c>
      <c r="I1733">
        <v>41.909700000000001</v>
      </c>
      <c r="J1733">
        <v>-87.648099999999999</v>
      </c>
      <c r="K1733">
        <v>41.910600000000002</v>
      </c>
      <c r="L1733">
        <v>-87.6494</v>
      </c>
      <c r="M1733" t="s">
        <v>16</v>
      </c>
      <c r="N1733" s="3">
        <f xml:space="preserve"> Table1[[#This Row],[ended_at]]-Table1[[#This Row],[started_at]]</f>
        <v>6.38078703705105E-2</v>
      </c>
      <c r="O1733" s="4">
        <v>43940.562361111108</v>
      </c>
      <c r="P1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7.9422792940068654E-2</v>
      </c>
    </row>
    <row r="1734" spans="1:16" x14ac:dyDescent="0.35">
      <c r="A1734" t="s">
        <v>7451</v>
      </c>
      <c r="B1734" t="s">
        <v>13</v>
      </c>
      <c r="C1734" s="1">
        <v>43938.724085648151</v>
      </c>
      <c r="D1734" s="1">
        <v>43938.754224537035</v>
      </c>
      <c r="E1734" t="s">
        <v>237</v>
      </c>
      <c r="F1734">
        <v>199</v>
      </c>
      <c r="G1734" t="s">
        <v>143</v>
      </c>
      <c r="H1734">
        <v>472</v>
      </c>
      <c r="I1734">
        <v>41.891500000000001</v>
      </c>
      <c r="J1734">
        <v>-87.626800000000003</v>
      </c>
      <c r="K1734">
        <v>41.974899999999998</v>
      </c>
      <c r="L1734">
        <v>-87.692499999999995</v>
      </c>
      <c r="M1734" t="s">
        <v>16</v>
      </c>
      <c r="N1734" s="3">
        <f xml:space="preserve"> Table1[[#This Row],[ended_at]]-Table1[[#This Row],[started_at]]</f>
        <v>3.0138888883811887E-2</v>
      </c>
      <c r="O1734" s="4">
        <v>43938.724085648151</v>
      </c>
      <c r="P1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5.8103668843257301</v>
      </c>
    </row>
    <row r="1735" spans="1:16" x14ac:dyDescent="0.35">
      <c r="A1735" t="s">
        <v>7455</v>
      </c>
      <c r="B1735" t="s">
        <v>13</v>
      </c>
      <c r="C1735" s="1">
        <v>43932.590636574074</v>
      </c>
      <c r="D1735" s="1">
        <v>43932.608437499999</v>
      </c>
      <c r="E1735" t="s">
        <v>442</v>
      </c>
      <c r="F1735">
        <v>501</v>
      </c>
      <c r="G1735" t="s">
        <v>127</v>
      </c>
      <c r="H1735">
        <v>158</v>
      </c>
      <c r="I1735">
        <v>41.931899999999999</v>
      </c>
      <c r="J1735">
        <v>-87.7012</v>
      </c>
      <c r="K1735">
        <v>41.912599999999998</v>
      </c>
      <c r="L1735">
        <v>-87.681399999999996</v>
      </c>
      <c r="M1735" t="s">
        <v>16</v>
      </c>
      <c r="N1735" s="3">
        <f xml:space="preserve"> Table1[[#This Row],[ended_at]]-Table1[[#This Row],[started_at]]</f>
        <v>1.7800925925257616E-2</v>
      </c>
      <c r="O1735" s="4">
        <v>43932.590636574074</v>
      </c>
      <c r="P1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1.4594196008673606</v>
      </c>
    </row>
    <row r="1736" spans="1:16" x14ac:dyDescent="0.35">
      <c r="A1736" t="s">
        <v>7457</v>
      </c>
      <c r="B1736" t="s">
        <v>13</v>
      </c>
      <c r="C1736" s="1">
        <v>43928.698518518519</v>
      </c>
      <c r="D1736" s="1">
        <v>43928.701585648145</v>
      </c>
      <c r="E1736" t="s">
        <v>240</v>
      </c>
      <c r="F1736">
        <v>126</v>
      </c>
      <c r="G1736" t="s">
        <v>107</v>
      </c>
      <c r="H1736">
        <v>94</v>
      </c>
      <c r="I1736">
        <v>41.911999999999999</v>
      </c>
      <c r="J1736">
        <v>-87.631900000000002</v>
      </c>
      <c r="K1736">
        <v>41.918300000000002</v>
      </c>
      <c r="L1736">
        <v>-87.636300000000006</v>
      </c>
      <c r="M1736" t="s">
        <v>16</v>
      </c>
      <c r="N1736" s="3">
        <f xml:space="preserve"> Table1[[#This Row],[ended_at]]-Table1[[#This Row],[started_at]]</f>
        <v>3.0671296262880787E-3</v>
      </c>
      <c r="O1736" s="4">
        <v>43928.698518518519</v>
      </c>
      <c r="P1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0.42676377009470079</v>
      </c>
    </row>
    <row r="1737" spans="1:16" x14ac:dyDescent="0.35">
      <c r="A1737" t="s">
        <v>7459</v>
      </c>
      <c r="B1737" t="s">
        <v>13</v>
      </c>
      <c r="C1737" s="1">
        <v>43924.481446759259</v>
      </c>
      <c r="D1737" s="1">
        <v>43924.505590277775</v>
      </c>
      <c r="E1737" t="s">
        <v>353</v>
      </c>
      <c r="F1737">
        <v>259</v>
      </c>
      <c r="G1737" t="s">
        <v>353</v>
      </c>
      <c r="H1737">
        <v>259</v>
      </c>
      <c r="I1737">
        <v>41.918500000000002</v>
      </c>
      <c r="J1737">
        <v>-87.697400000000002</v>
      </c>
      <c r="K1737">
        <v>41.918500000000002</v>
      </c>
      <c r="L1737">
        <v>-87.697400000000002</v>
      </c>
      <c r="M1737" t="s">
        <v>16</v>
      </c>
      <c r="N1737" s="3">
        <f xml:space="preserve"> Table1[[#This Row],[ended_at]]-Table1[[#This Row],[started_at]]</f>
        <v>2.414351851621177E-2</v>
      </c>
      <c r="O1737" s="4">
        <v>43924.481446759259</v>
      </c>
      <c r="P1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38" spans="1:16" x14ac:dyDescent="0.35">
      <c r="A1738" t="s">
        <v>7464</v>
      </c>
      <c r="B1738" t="s">
        <v>13</v>
      </c>
      <c r="C1738" s="1">
        <v>43927.664942129632</v>
      </c>
      <c r="D1738" s="1">
        <v>43927.670983796299</v>
      </c>
      <c r="E1738" t="s">
        <v>289</v>
      </c>
      <c r="F1738">
        <v>7</v>
      </c>
      <c r="G1738" t="s">
        <v>130</v>
      </c>
      <c r="H1738">
        <v>50</v>
      </c>
      <c r="I1738">
        <v>41.886299999999999</v>
      </c>
      <c r="J1738">
        <v>-87.617500000000007</v>
      </c>
      <c r="K1738">
        <v>41.875900000000001</v>
      </c>
      <c r="L1738">
        <v>-87.630600000000001</v>
      </c>
      <c r="M1738" t="s">
        <v>16</v>
      </c>
      <c r="N1738" s="3">
        <f xml:space="preserve"> Table1[[#This Row],[ended_at]]-Table1[[#This Row],[started_at]]</f>
        <v>6.0416666674427688E-3</v>
      </c>
      <c r="O1738" s="4">
        <v>43927.664942129632</v>
      </c>
      <c r="P1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0.85700578254687254</v>
      </c>
    </row>
    <row r="1739" spans="1:16" x14ac:dyDescent="0.35">
      <c r="A1739" t="s">
        <v>7465</v>
      </c>
      <c r="B1739" t="s">
        <v>13</v>
      </c>
      <c r="C1739" s="1">
        <v>43933.661898148152</v>
      </c>
      <c r="D1739" s="1">
        <v>43933.665011574078</v>
      </c>
      <c r="E1739" t="s">
        <v>30</v>
      </c>
      <c r="F1739">
        <v>635</v>
      </c>
      <c r="G1739" t="s">
        <v>425</v>
      </c>
      <c r="H1739">
        <v>99</v>
      </c>
      <c r="I1739">
        <v>41.895699999999998</v>
      </c>
      <c r="J1739">
        <v>-87.620099999999994</v>
      </c>
      <c r="K1739">
        <v>41.892600000000002</v>
      </c>
      <c r="L1739">
        <v>-87.614500000000007</v>
      </c>
      <c r="M1739" t="s">
        <v>26</v>
      </c>
      <c r="N1739" s="3">
        <f xml:space="preserve"> Table1[[#This Row],[ended_at]]-Table1[[#This Row],[started_at]]</f>
        <v>3.1134259261307307E-3</v>
      </c>
      <c r="O1739" s="4">
        <v>43933.661898148152</v>
      </c>
      <c r="P1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0.31224960374613897</v>
      </c>
    </row>
    <row r="1740" spans="1:16" x14ac:dyDescent="0.35">
      <c r="A1740" t="s">
        <v>7467</v>
      </c>
      <c r="B1740" t="s">
        <v>13</v>
      </c>
      <c r="C1740" s="1">
        <v>43926.767129629632</v>
      </c>
      <c r="D1740" s="1">
        <v>43926.776041666664</v>
      </c>
      <c r="E1740" t="s">
        <v>276</v>
      </c>
      <c r="F1740">
        <v>275</v>
      </c>
      <c r="G1740" t="s">
        <v>275</v>
      </c>
      <c r="H1740">
        <v>107</v>
      </c>
      <c r="I1740">
        <v>41.865200000000002</v>
      </c>
      <c r="J1740">
        <v>-87.666499999999999</v>
      </c>
      <c r="K1740">
        <v>41.878300000000003</v>
      </c>
      <c r="L1740">
        <v>-87.643900000000002</v>
      </c>
      <c r="M1740" t="s">
        <v>16</v>
      </c>
      <c r="N1740" s="3">
        <f xml:space="preserve"> Table1[[#This Row],[ended_at]]-Table1[[#This Row],[started_at]]</f>
        <v>8.9120370321325026E-3</v>
      </c>
      <c r="O1740" s="4">
        <v>43926.767129629632</v>
      </c>
      <c r="P1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1.281882056051556</v>
      </c>
    </row>
    <row r="1741" spans="1:16" x14ac:dyDescent="0.35">
      <c r="A1741" t="s">
        <v>7468</v>
      </c>
      <c r="B1741" t="s">
        <v>13</v>
      </c>
      <c r="C1741" s="1">
        <v>43924.325196759259</v>
      </c>
      <c r="D1741" s="1">
        <v>43924.336018518516</v>
      </c>
      <c r="E1741" t="s">
        <v>88</v>
      </c>
      <c r="F1741">
        <v>313</v>
      </c>
      <c r="G1741" t="s">
        <v>318</v>
      </c>
      <c r="H1741">
        <v>140</v>
      </c>
      <c r="I1741">
        <v>41.925899999999999</v>
      </c>
      <c r="J1741">
        <v>-87.638999999999996</v>
      </c>
      <c r="K1741">
        <v>41.899000000000001</v>
      </c>
      <c r="L1741">
        <v>-87.629900000000006</v>
      </c>
      <c r="M1741" t="s">
        <v>16</v>
      </c>
      <c r="N1741" s="3">
        <f xml:space="preserve"> Table1[[#This Row],[ended_at]]-Table1[[#This Row],[started_at]]</f>
        <v>1.0821759256941732E-2</v>
      </c>
      <c r="O1741" s="4">
        <v>43924.325196759259</v>
      </c>
      <c r="P1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1.6673363725176131</v>
      </c>
    </row>
    <row r="1742" spans="1:16" x14ac:dyDescent="0.35">
      <c r="A1742" t="s">
        <v>7477</v>
      </c>
      <c r="B1742" t="s">
        <v>13</v>
      </c>
      <c r="C1742" s="1">
        <v>43946.281805555554</v>
      </c>
      <c r="D1742" s="1">
        <v>43946.309953703705</v>
      </c>
      <c r="E1742" t="s">
        <v>88</v>
      </c>
      <c r="F1742">
        <v>313</v>
      </c>
      <c r="G1742" t="s">
        <v>88</v>
      </c>
      <c r="H1742">
        <v>313</v>
      </c>
      <c r="I1742">
        <v>41.925899999999999</v>
      </c>
      <c r="J1742">
        <v>-87.638999999999996</v>
      </c>
      <c r="K1742">
        <v>41.925899999999999</v>
      </c>
      <c r="L1742">
        <v>-87.638999999999996</v>
      </c>
      <c r="M1742" t="s">
        <v>16</v>
      </c>
      <c r="N1742" s="3">
        <f xml:space="preserve"> Table1[[#This Row],[ended_at]]-Table1[[#This Row],[started_at]]</f>
        <v>2.8148148150648922E-2</v>
      </c>
      <c r="O1742" s="4">
        <v>43946.281805555554</v>
      </c>
      <c r="P1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43" spans="1:16" x14ac:dyDescent="0.35">
      <c r="A1743" t="s">
        <v>7478</v>
      </c>
      <c r="B1743" t="s">
        <v>13</v>
      </c>
      <c r="C1743" s="1">
        <v>43939.587511574071</v>
      </c>
      <c r="D1743" s="1">
        <v>43939.596504629626</v>
      </c>
      <c r="E1743" t="s">
        <v>312</v>
      </c>
      <c r="F1743">
        <v>301</v>
      </c>
      <c r="G1743" t="s">
        <v>238</v>
      </c>
      <c r="H1743">
        <v>291</v>
      </c>
      <c r="I1743">
        <v>41.908000000000001</v>
      </c>
      <c r="J1743">
        <v>-87.631500000000003</v>
      </c>
      <c r="K1743">
        <v>41.906700000000001</v>
      </c>
      <c r="L1743">
        <v>-87.634799999999998</v>
      </c>
      <c r="M1743" t="s">
        <v>26</v>
      </c>
      <c r="N1743" s="3">
        <f xml:space="preserve"> Table1[[#This Row],[ended_at]]-Table1[[#This Row],[started_at]]</f>
        <v>8.9930555550381541E-3</v>
      </c>
      <c r="O1743" s="4">
        <v>43939.587511574071</v>
      </c>
      <c r="P1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0.16702569345008658</v>
      </c>
    </row>
    <row r="1744" spans="1:16" x14ac:dyDescent="0.35">
      <c r="A1744" t="s">
        <v>7480</v>
      </c>
      <c r="B1744" t="s">
        <v>13</v>
      </c>
      <c r="C1744" s="1">
        <v>43938.583645833336</v>
      </c>
      <c r="D1744" s="1">
        <v>43938.586053240739</v>
      </c>
      <c r="E1744" t="s">
        <v>129</v>
      </c>
      <c r="F1744">
        <v>44</v>
      </c>
      <c r="G1744" t="s">
        <v>387</v>
      </c>
      <c r="H1744">
        <v>37</v>
      </c>
      <c r="I1744">
        <v>41.884700000000002</v>
      </c>
      <c r="J1744">
        <v>-87.627700000000004</v>
      </c>
      <c r="K1744">
        <v>41.879399999999997</v>
      </c>
      <c r="L1744">
        <v>-87.629800000000003</v>
      </c>
      <c r="M1744" t="s">
        <v>16</v>
      </c>
      <c r="N1744" s="3">
        <f xml:space="preserve"> Table1[[#This Row],[ended_at]]-Table1[[#This Row],[started_at]]</f>
        <v>2.4074074026430026E-3</v>
      </c>
      <c r="O1744" s="4">
        <v>43938.583645833336</v>
      </c>
      <c r="P1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0.33214154778814337</v>
      </c>
    </row>
    <row r="1745" spans="1:16" x14ac:dyDescent="0.35">
      <c r="A1745" s="2" t="s">
        <v>7486</v>
      </c>
      <c r="B1745" t="s">
        <v>13</v>
      </c>
      <c r="C1745" s="1">
        <v>43948.488287037035</v>
      </c>
      <c r="D1745" s="1">
        <v>43948.496446759258</v>
      </c>
      <c r="E1745" t="s">
        <v>353</v>
      </c>
      <c r="F1745">
        <v>259</v>
      </c>
      <c r="G1745" t="s">
        <v>353</v>
      </c>
      <c r="H1745">
        <v>259</v>
      </c>
      <c r="I1745">
        <v>41.918500000000002</v>
      </c>
      <c r="J1745">
        <v>-87.697400000000002</v>
      </c>
      <c r="K1745">
        <v>41.918500000000002</v>
      </c>
      <c r="L1745">
        <v>-87.697400000000002</v>
      </c>
      <c r="M1745" t="s">
        <v>16</v>
      </c>
      <c r="N1745" s="3">
        <f xml:space="preserve"> Table1[[#This Row],[ended_at]]-Table1[[#This Row],[started_at]]</f>
        <v>8.1597222233540379E-3</v>
      </c>
      <c r="O1745" s="4">
        <v>43948.488287037035</v>
      </c>
      <c r="P1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46" spans="1:16" x14ac:dyDescent="0.35">
      <c r="A1746" t="s">
        <v>7490</v>
      </c>
      <c r="B1746" t="s">
        <v>13</v>
      </c>
      <c r="C1746" s="1">
        <v>43939.245393518519</v>
      </c>
      <c r="D1746" s="1">
        <v>43939.247349537036</v>
      </c>
      <c r="E1746" t="s">
        <v>254</v>
      </c>
      <c r="F1746">
        <v>337</v>
      </c>
      <c r="G1746" t="s">
        <v>30</v>
      </c>
      <c r="H1746">
        <v>635</v>
      </c>
      <c r="I1746">
        <v>41.896799999999999</v>
      </c>
      <c r="J1746">
        <v>-87.630899999999997</v>
      </c>
      <c r="K1746">
        <v>41.895699999999998</v>
      </c>
      <c r="L1746">
        <v>-87.620099999999994</v>
      </c>
      <c r="M1746" t="s">
        <v>16</v>
      </c>
      <c r="N1746" s="3">
        <f xml:space="preserve"> Table1[[#This Row],[ended_at]]-Table1[[#This Row],[started_at]]</f>
        <v>1.9560185173759237E-3</v>
      </c>
      <c r="O1746" s="4">
        <v>43939.245393518519</v>
      </c>
      <c r="P1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0.48770790558584515</v>
      </c>
    </row>
    <row r="1747" spans="1:16" x14ac:dyDescent="0.35">
      <c r="A1747" t="s">
        <v>7493</v>
      </c>
      <c r="B1747" t="s">
        <v>13</v>
      </c>
      <c r="C1747" s="1">
        <v>43945.833067129628</v>
      </c>
      <c r="D1747" s="1">
        <v>43945.849259259259</v>
      </c>
      <c r="E1747" t="s">
        <v>598</v>
      </c>
      <c r="F1747">
        <v>27</v>
      </c>
      <c r="G1747" t="s">
        <v>598</v>
      </c>
      <c r="H1747">
        <v>27</v>
      </c>
      <c r="I1747">
        <v>41.910200000000003</v>
      </c>
      <c r="J1747">
        <v>-87.643500000000003</v>
      </c>
      <c r="K1747">
        <v>41.910200000000003</v>
      </c>
      <c r="L1747">
        <v>-87.643500000000003</v>
      </c>
      <c r="M1747" t="s">
        <v>26</v>
      </c>
      <c r="N1747" s="3">
        <f xml:space="preserve"> Table1[[#This Row],[ended_at]]-Table1[[#This Row],[started_at]]</f>
        <v>1.619212963123573E-2</v>
      </c>
      <c r="O1747" s="4">
        <v>43945.833067129628</v>
      </c>
      <c r="P1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48" spans="1:16" x14ac:dyDescent="0.35">
      <c r="A1748" t="s">
        <v>7499</v>
      </c>
      <c r="B1748" t="s">
        <v>13</v>
      </c>
      <c r="C1748" s="1">
        <v>43925.479710648149</v>
      </c>
      <c r="D1748" s="1">
        <v>43925.483622685184</v>
      </c>
      <c r="E1748" t="s">
        <v>310</v>
      </c>
      <c r="F1748">
        <v>182</v>
      </c>
      <c r="G1748" t="s">
        <v>34</v>
      </c>
      <c r="H1748">
        <v>359</v>
      </c>
      <c r="I1748">
        <v>41.903199999999998</v>
      </c>
      <c r="J1748">
        <v>-87.634299999999996</v>
      </c>
      <c r="K1748">
        <v>41.903500000000001</v>
      </c>
      <c r="L1748">
        <v>-87.6434</v>
      </c>
      <c r="M1748" t="s">
        <v>26</v>
      </c>
      <c r="N1748" s="3">
        <f xml:space="preserve"> Table1[[#This Row],[ended_at]]-Table1[[#This Row],[started_at]]</f>
        <v>3.9120370347518474E-3</v>
      </c>
      <c r="O1748" s="4">
        <v>43925.479710648149</v>
      </c>
      <c r="P1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0.40749913839055535</v>
      </c>
    </row>
    <row r="1749" spans="1:16" x14ac:dyDescent="0.35">
      <c r="A1749" t="s">
        <v>7504</v>
      </c>
      <c r="B1749" t="s">
        <v>13</v>
      </c>
      <c r="C1749" s="1">
        <v>43922.730833333335</v>
      </c>
      <c r="D1749" s="1">
        <v>43922.782141203701</v>
      </c>
      <c r="E1749" t="s">
        <v>208</v>
      </c>
      <c r="F1749">
        <v>69</v>
      </c>
      <c r="G1749" t="s">
        <v>208</v>
      </c>
      <c r="H1749">
        <v>69</v>
      </c>
      <c r="I1749">
        <v>41.909399999999998</v>
      </c>
      <c r="J1749">
        <v>-87.677700000000002</v>
      </c>
      <c r="K1749">
        <v>41.909399999999998</v>
      </c>
      <c r="L1749">
        <v>-87.677700000000002</v>
      </c>
      <c r="M1749" t="s">
        <v>26</v>
      </c>
      <c r="N1749" s="3">
        <f xml:space="preserve"> Table1[[#This Row],[ended_at]]-Table1[[#This Row],[started_at]]</f>
        <v>5.1307870366144925E-2</v>
      </c>
      <c r="O1749" s="4">
        <v>43922.730833333335</v>
      </c>
      <c r="P1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50" spans="1:16" x14ac:dyDescent="0.35">
      <c r="A1750" t="s">
        <v>7505</v>
      </c>
      <c r="B1750" t="s">
        <v>13</v>
      </c>
      <c r="C1750" s="1">
        <v>43938.625150462962</v>
      </c>
      <c r="D1750" s="1">
        <v>43938.633217592593</v>
      </c>
      <c r="E1750" t="s">
        <v>251</v>
      </c>
      <c r="F1750">
        <v>179</v>
      </c>
      <c r="G1750" t="s">
        <v>670</v>
      </c>
      <c r="H1750">
        <v>271</v>
      </c>
      <c r="I1750">
        <v>41.824599999999997</v>
      </c>
      <c r="J1750">
        <v>-87.616799999999998</v>
      </c>
      <c r="K1750">
        <v>41.816499999999998</v>
      </c>
      <c r="L1750">
        <v>-87.6066</v>
      </c>
      <c r="M1750" t="s">
        <v>16</v>
      </c>
      <c r="N1750" s="3">
        <f xml:space="preserve"> Table1[[#This Row],[ended_at]]-Table1[[#This Row],[started_at]]</f>
        <v>8.0671296309446916E-3</v>
      </c>
      <c r="O1750" s="4">
        <v>43938.625150462962</v>
      </c>
      <c r="P1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0.66768309848054619</v>
      </c>
    </row>
    <row r="1751" spans="1:16" x14ac:dyDescent="0.35">
      <c r="A1751" t="s">
        <v>7506</v>
      </c>
      <c r="B1751" t="s">
        <v>13</v>
      </c>
      <c r="C1751" s="1">
        <v>43940.531261574077</v>
      </c>
      <c r="D1751" s="1">
        <v>43940.551759259259</v>
      </c>
      <c r="E1751" t="s">
        <v>68</v>
      </c>
      <c r="F1751">
        <v>659</v>
      </c>
      <c r="G1751" t="s">
        <v>173</v>
      </c>
      <c r="H1751">
        <v>212</v>
      </c>
      <c r="I1751">
        <v>41.895499999999998</v>
      </c>
      <c r="J1751">
        <v>-87.682000000000002</v>
      </c>
      <c r="K1751">
        <v>41.889899999999997</v>
      </c>
      <c r="L1751">
        <v>-87.634299999999996</v>
      </c>
      <c r="M1751" t="s">
        <v>16</v>
      </c>
      <c r="N1751" s="3">
        <f xml:space="preserve"> Table1[[#This Row],[ended_at]]-Table1[[#This Row],[started_at]]</f>
        <v>2.0497685181908309E-2</v>
      </c>
      <c r="O1751" s="4">
        <v>43940.531261574077</v>
      </c>
      <c r="P1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2.1606555392252669</v>
      </c>
    </row>
    <row r="1752" spans="1:16" x14ac:dyDescent="0.35">
      <c r="A1752" t="s">
        <v>7507</v>
      </c>
      <c r="B1752" t="s">
        <v>13</v>
      </c>
      <c r="C1752" s="1">
        <v>43932.719618055555</v>
      </c>
      <c r="D1752" s="1">
        <v>43932.730057870373</v>
      </c>
      <c r="E1752" t="s">
        <v>464</v>
      </c>
      <c r="F1752">
        <v>492</v>
      </c>
      <c r="G1752" t="s">
        <v>177</v>
      </c>
      <c r="H1752">
        <v>304</v>
      </c>
      <c r="I1752">
        <v>41.9467</v>
      </c>
      <c r="J1752">
        <v>-87.683400000000006</v>
      </c>
      <c r="K1752">
        <v>41.949100000000001</v>
      </c>
      <c r="L1752">
        <v>-87.648600000000002</v>
      </c>
      <c r="M1752" t="s">
        <v>16</v>
      </c>
      <c r="N1752" s="3">
        <f xml:space="preserve"> Table1[[#This Row],[ended_at]]-Table1[[#This Row],[started_at]]</f>
        <v>1.0439814817800652E-2</v>
      </c>
      <c r="O1752" s="4">
        <v>43932.719618055555</v>
      </c>
      <c r="P1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1.5624090824385741</v>
      </c>
    </row>
    <row r="1753" spans="1:16" x14ac:dyDescent="0.35">
      <c r="A1753" s="2" t="s">
        <v>7513</v>
      </c>
      <c r="B1753" t="s">
        <v>13</v>
      </c>
      <c r="C1753" s="1">
        <v>43941.683923611112</v>
      </c>
      <c r="D1753" s="1">
        <v>43941.702777777777</v>
      </c>
      <c r="E1753" t="s">
        <v>396</v>
      </c>
      <c r="F1753">
        <v>295</v>
      </c>
      <c r="G1753" t="s">
        <v>43</v>
      </c>
      <c r="H1753">
        <v>20</v>
      </c>
      <c r="I1753">
        <v>41.973799999999997</v>
      </c>
      <c r="J1753">
        <v>-87.659700000000001</v>
      </c>
      <c r="K1753">
        <v>41.910499999999999</v>
      </c>
      <c r="L1753">
        <v>-87.653099999999995</v>
      </c>
      <c r="M1753" t="s">
        <v>16</v>
      </c>
      <c r="N1753" s="3">
        <f xml:space="preserve"> Table1[[#This Row],[ended_at]]-Table1[[#This Row],[started_at]]</f>
        <v>1.8854166664823424E-2</v>
      </c>
      <c r="O1753" s="4">
        <v>43941.683923611112</v>
      </c>
      <c r="P1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3.8162216451163893</v>
      </c>
    </row>
    <row r="1754" spans="1:16" x14ac:dyDescent="0.35">
      <c r="A1754" t="s">
        <v>7517</v>
      </c>
      <c r="B1754" t="s">
        <v>13</v>
      </c>
      <c r="C1754" s="1">
        <v>43935.364629629628</v>
      </c>
      <c r="D1754" s="1">
        <v>43935.370509259257</v>
      </c>
      <c r="E1754" t="s">
        <v>515</v>
      </c>
      <c r="F1754">
        <v>257</v>
      </c>
      <c r="G1754" t="s">
        <v>270</v>
      </c>
      <c r="H1754">
        <v>114</v>
      </c>
      <c r="I1754">
        <v>41.948799999999999</v>
      </c>
      <c r="J1754">
        <v>-87.675299999999993</v>
      </c>
      <c r="K1754">
        <v>41.949399999999997</v>
      </c>
      <c r="L1754">
        <v>-87.654499999999999</v>
      </c>
      <c r="M1754" t="s">
        <v>26</v>
      </c>
      <c r="N1754" s="3">
        <f xml:space="preserve"> Table1[[#This Row],[ended_at]]-Table1[[#This Row],[started_at]]</f>
        <v>5.8796296289074235E-3</v>
      </c>
      <c r="O1754" s="4">
        <v>43935.364629629628</v>
      </c>
      <c r="P1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0.93054631079012629</v>
      </c>
    </row>
    <row r="1755" spans="1:16" x14ac:dyDescent="0.35">
      <c r="A1755" t="s">
        <v>7520</v>
      </c>
      <c r="B1755" t="s">
        <v>13</v>
      </c>
      <c r="C1755" s="1">
        <v>43945.496030092596</v>
      </c>
      <c r="D1755" s="1">
        <v>43945.516296296293</v>
      </c>
      <c r="E1755" t="s">
        <v>88</v>
      </c>
      <c r="F1755">
        <v>313</v>
      </c>
      <c r="G1755" t="s">
        <v>196</v>
      </c>
      <c r="H1755">
        <v>49</v>
      </c>
      <c r="I1755">
        <v>41.925899999999999</v>
      </c>
      <c r="J1755">
        <v>-87.638999999999996</v>
      </c>
      <c r="K1755">
        <v>41.881300000000003</v>
      </c>
      <c r="L1755">
        <v>-87.629499999999993</v>
      </c>
      <c r="M1755" t="s">
        <v>26</v>
      </c>
      <c r="N1755" s="3">
        <f xml:space="preserve"> Table1[[#This Row],[ended_at]]-Table1[[#This Row],[started_at]]</f>
        <v>2.0266203697246965E-2</v>
      </c>
      <c r="O1755" s="4">
        <v>43945.496030092596</v>
      </c>
      <c r="P1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2.7142671998981553</v>
      </c>
    </row>
    <row r="1756" spans="1:16" x14ac:dyDescent="0.35">
      <c r="A1756" t="s">
        <v>7523</v>
      </c>
      <c r="B1756" t="s">
        <v>13</v>
      </c>
      <c r="C1756" s="1">
        <v>43933.313831018517</v>
      </c>
      <c r="D1756" s="1">
        <v>43933.317106481481</v>
      </c>
      <c r="E1756" t="s">
        <v>53</v>
      </c>
      <c r="F1756">
        <v>227</v>
      </c>
      <c r="G1756" t="s">
        <v>207</v>
      </c>
      <c r="H1756">
        <v>154</v>
      </c>
      <c r="I1756">
        <v>41.9482</v>
      </c>
      <c r="J1756">
        <v>-87.663899999999998</v>
      </c>
      <c r="K1756">
        <v>41.939500000000002</v>
      </c>
      <c r="L1756">
        <v>-87.663799999999995</v>
      </c>
      <c r="M1756" t="s">
        <v>16</v>
      </c>
      <c r="N1756" s="3">
        <f xml:space="preserve"> Table1[[#This Row],[ended_at]]-Table1[[#This Row],[started_at]]</f>
        <v>3.275462964666076E-3</v>
      </c>
      <c r="O1756" s="4">
        <v>43933.313831018517</v>
      </c>
      <c r="P1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0.52295321300056974</v>
      </c>
    </row>
    <row r="1757" spans="1:16" x14ac:dyDescent="0.35">
      <c r="A1757" t="s">
        <v>7535</v>
      </c>
      <c r="B1757" t="s">
        <v>13</v>
      </c>
      <c r="C1757" s="1">
        <v>43949.614317129628</v>
      </c>
      <c r="D1757" s="1">
        <v>43949.616203703707</v>
      </c>
      <c r="E1757" t="s">
        <v>233</v>
      </c>
      <c r="F1757">
        <v>53</v>
      </c>
      <c r="G1757" t="s">
        <v>173</v>
      </c>
      <c r="H1757">
        <v>212</v>
      </c>
      <c r="I1757">
        <v>41.8947</v>
      </c>
      <c r="J1757">
        <v>-87.634399999999999</v>
      </c>
      <c r="K1757">
        <v>41.889899999999997</v>
      </c>
      <c r="L1757">
        <v>-87.634299999999996</v>
      </c>
      <c r="M1757" t="s">
        <v>16</v>
      </c>
      <c r="N1757" s="3">
        <f xml:space="preserve"> Table1[[#This Row],[ended_at]]-Table1[[#This Row],[started_at]]</f>
        <v>1.8865740785258822E-3</v>
      </c>
      <c r="O1757" s="4">
        <v>43949.614317129628</v>
      </c>
      <c r="P1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0.28855005630339858</v>
      </c>
    </row>
    <row r="1758" spans="1:16" x14ac:dyDescent="0.35">
      <c r="A1758" t="s">
        <v>7537</v>
      </c>
      <c r="B1758" t="s">
        <v>13</v>
      </c>
      <c r="C1758" s="1">
        <v>43942.915868055556</v>
      </c>
      <c r="D1758" s="1">
        <v>43943.090439814812</v>
      </c>
      <c r="E1758" t="s">
        <v>383</v>
      </c>
      <c r="F1758">
        <v>232</v>
      </c>
      <c r="G1758" t="s">
        <v>383</v>
      </c>
      <c r="H1758">
        <v>232</v>
      </c>
      <c r="I1758">
        <v>41.949300000000001</v>
      </c>
      <c r="J1758">
        <v>-87.646299999999997</v>
      </c>
      <c r="K1758">
        <v>41.949300000000001</v>
      </c>
      <c r="L1758">
        <v>-87.646299999999997</v>
      </c>
      <c r="M1758" t="s">
        <v>26</v>
      </c>
      <c r="N1758" s="3">
        <f xml:space="preserve"> Table1[[#This Row],[ended_at]]-Table1[[#This Row],[started_at]]</f>
        <v>0.17457175925665069</v>
      </c>
      <c r="O1758" s="4">
        <v>43942.915868055556</v>
      </c>
      <c r="P1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59" spans="1:16" x14ac:dyDescent="0.35">
      <c r="A1759" t="s">
        <v>7542</v>
      </c>
      <c r="B1759" t="s">
        <v>13</v>
      </c>
      <c r="C1759" s="1">
        <v>43941.739386574074</v>
      </c>
      <c r="D1759" s="1">
        <v>43941.748402777775</v>
      </c>
      <c r="E1759" t="s">
        <v>679</v>
      </c>
      <c r="F1759">
        <v>411</v>
      </c>
      <c r="G1759" t="s">
        <v>700</v>
      </c>
      <c r="H1759">
        <v>339</v>
      </c>
      <c r="I1759">
        <v>41.808100000000003</v>
      </c>
      <c r="J1759">
        <v>-87.645600000000002</v>
      </c>
      <c r="K1759">
        <v>41.838200000000001</v>
      </c>
      <c r="L1759">
        <v>-87.645099999999999</v>
      </c>
      <c r="M1759" t="s">
        <v>16</v>
      </c>
      <c r="N1759" s="3">
        <f xml:space="preserve"> Table1[[#This Row],[ended_at]]-Table1[[#This Row],[started_at]]</f>
        <v>9.0162037013215013E-3</v>
      </c>
      <c r="O1759" s="4">
        <v>43941.739386574074</v>
      </c>
      <c r="P1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1.8093703898541786</v>
      </c>
    </row>
    <row r="1760" spans="1:16" x14ac:dyDescent="0.35">
      <c r="A1760" t="s">
        <v>7544</v>
      </c>
      <c r="B1760" t="s">
        <v>13</v>
      </c>
      <c r="C1760" s="1">
        <v>43928.454965277779</v>
      </c>
      <c r="D1760" s="1">
        <v>43928.457349537035</v>
      </c>
      <c r="E1760" t="s">
        <v>270</v>
      </c>
      <c r="F1760">
        <v>114</v>
      </c>
      <c r="G1760" t="s">
        <v>497</v>
      </c>
      <c r="H1760">
        <v>256</v>
      </c>
      <c r="I1760">
        <v>41.949399999999997</v>
      </c>
      <c r="J1760">
        <v>-87.654499999999999</v>
      </c>
      <c r="K1760">
        <v>41.952800000000003</v>
      </c>
      <c r="L1760">
        <v>-87.65</v>
      </c>
      <c r="M1760" t="s">
        <v>16</v>
      </c>
      <c r="N1760" s="3">
        <f xml:space="preserve"> Table1[[#This Row],[ended_at]]-Table1[[#This Row],[started_at]]</f>
        <v>2.3842592563596554E-3</v>
      </c>
      <c r="O1760" s="4">
        <v>43928.454965277779</v>
      </c>
      <c r="P1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0.28676026130957333</v>
      </c>
    </row>
    <row r="1761" spans="1:16" x14ac:dyDescent="0.35">
      <c r="A1761" t="s">
        <v>7548</v>
      </c>
      <c r="B1761" t="s">
        <v>13</v>
      </c>
      <c r="C1761" s="1">
        <v>43928.583854166667</v>
      </c>
      <c r="D1761" s="1">
        <v>43928.592233796298</v>
      </c>
      <c r="E1761" t="s">
        <v>1024</v>
      </c>
      <c r="F1761">
        <v>547</v>
      </c>
      <c r="G1761" t="s">
        <v>700</v>
      </c>
      <c r="H1761">
        <v>339</v>
      </c>
      <c r="I1761">
        <v>41.823500000000003</v>
      </c>
      <c r="J1761">
        <v>-87.665599999999998</v>
      </c>
      <c r="K1761">
        <v>41.838200000000001</v>
      </c>
      <c r="L1761">
        <v>-87.645099999999999</v>
      </c>
      <c r="M1761" t="s">
        <v>16</v>
      </c>
      <c r="N1761" s="3">
        <f xml:space="preserve"> Table1[[#This Row],[ended_at]]-Table1[[#This Row],[started_at]]</f>
        <v>8.3796296312357299E-3</v>
      </c>
      <c r="O1761" s="4">
        <v>43928.583854166667</v>
      </c>
      <c r="P1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1.2742372492168483</v>
      </c>
    </row>
    <row r="1762" spans="1:16" x14ac:dyDescent="0.35">
      <c r="A1762" t="s">
        <v>7554</v>
      </c>
      <c r="B1762" t="s">
        <v>13</v>
      </c>
      <c r="C1762" s="1">
        <v>43947.621886574074</v>
      </c>
      <c r="D1762" s="1">
        <v>43947.640023148146</v>
      </c>
      <c r="E1762" t="s">
        <v>616</v>
      </c>
      <c r="F1762">
        <v>242</v>
      </c>
      <c r="G1762" t="s">
        <v>265</v>
      </c>
      <c r="H1762">
        <v>294</v>
      </c>
      <c r="I1762">
        <v>41.967100000000002</v>
      </c>
      <c r="J1762">
        <v>-87.679000000000002</v>
      </c>
      <c r="K1762">
        <v>41.978400000000001</v>
      </c>
      <c r="L1762">
        <v>-87.659800000000004</v>
      </c>
      <c r="M1762" t="s">
        <v>26</v>
      </c>
      <c r="N1762" s="3">
        <f xml:space="preserve"> Table1[[#This Row],[ended_at]]-Table1[[#This Row],[started_at]]</f>
        <v>1.8136574071832001E-2</v>
      </c>
      <c r="O1762" s="4">
        <v>43947.621886574074</v>
      </c>
      <c r="P1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1.094302531521081</v>
      </c>
    </row>
    <row r="1763" spans="1:16" x14ac:dyDescent="0.35">
      <c r="A1763" t="s">
        <v>7555</v>
      </c>
      <c r="B1763" t="s">
        <v>13</v>
      </c>
      <c r="C1763" s="1">
        <v>43940.409618055557</v>
      </c>
      <c r="D1763" s="1">
        <v>43940.484895833331</v>
      </c>
      <c r="E1763" t="s">
        <v>366</v>
      </c>
      <c r="F1763">
        <v>454</v>
      </c>
      <c r="G1763" t="s">
        <v>366</v>
      </c>
      <c r="H1763">
        <v>454</v>
      </c>
      <c r="I1763">
        <v>41.994799999999998</v>
      </c>
      <c r="J1763">
        <v>-87.660300000000007</v>
      </c>
      <c r="K1763">
        <v>41.994799999999998</v>
      </c>
      <c r="L1763">
        <v>-87.660300000000007</v>
      </c>
      <c r="M1763" t="s">
        <v>26</v>
      </c>
      <c r="N1763" s="3">
        <f xml:space="preserve"> Table1[[#This Row],[ended_at]]-Table1[[#This Row],[started_at]]</f>
        <v>7.5277777774317656E-2</v>
      </c>
      <c r="O1763" s="4">
        <v>43940.409618055557</v>
      </c>
      <c r="P1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764" spans="1:16" x14ac:dyDescent="0.35">
      <c r="A1764" t="s">
        <v>7559</v>
      </c>
      <c r="B1764" t="s">
        <v>13</v>
      </c>
      <c r="C1764" s="1">
        <v>43926.412962962961</v>
      </c>
      <c r="D1764" s="1">
        <v>43926.427071759259</v>
      </c>
      <c r="E1764" t="s">
        <v>266</v>
      </c>
      <c r="F1764">
        <v>47</v>
      </c>
      <c r="G1764" t="s">
        <v>107</v>
      </c>
      <c r="H1764">
        <v>94</v>
      </c>
      <c r="I1764">
        <v>41.889200000000002</v>
      </c>
      <c r="J1764">
        <v>-87.627799999999993</v>
      </c>
      <c r="K1764">
        <v>41.918300000000002</v>
      </c>
      <c r="L1764">
        <v>-87.636300000000006</v>
      </c>
      <c r="M1764" t="s">
        <v>16</v>
      </c>
      <c r="N1764" s="3">
        <f xml:space="preserve"> Table1[[#This Row],[ended_at]]-Table1[[#This Row],[started_at]]</f>
        <v>1.410879629838746E-2</v>
      </c>
      <c r="O1764" s="4">
        <v>43926.412962962961</v>
      </c>
      <c r="P1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1.7899806363549848</v>
      </c>
    </row>
    <row r="1765" spans="1:16" x14ac:dyDescent="0.35">
      <c r="A1765" t="s">
        <v>7560</v>
      </c>
      <c r="B1765" t="s">
        <v>13</v>
      </c>
      <c r="C1765" s="1">
        <v>43951.578784722224</v>
      </c>
      <c r="D1765" s="1">
        <v>43951.59988425926</v>
      </c>
      <c r="E1765" t="s">
        <v>95</v>
      </c>
      <c r="F1765">
        <v>110</v>
      </c>
      <c r="G1765" t="s">
        <v>95</v>
      </c>
      <c r="H1765">
        <v>110</v>
      </c>
      <c r="I1765">
        <v>41.893999999999998</v>
      </c>
      <c r="J1765">
        <v>-87.629300000000001</v>
      </c>
      <c r="K1765">
        <v>41.893999999999998</v>
      </c>
      <c r="L1765">
        <v>-87.629300000000001</v>
      </c>
      <c r="M1765" t="s">
        <v>16</v>
      </c>
      <c r="N1765" s="3">
        <f xml:space="preserve"> Table1[[#This Row],[ended_at]]-Table1[[#This Row],[started_at]]</f>
        <v>2.1099537036207039E-2</v>
      </c>
      <c r="O1765" s="4">
        <v>43951.578784722224</v>
      </c>
      <c r="P1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766" spans="1:16" x14ac:dyDescent="0.35">
      <c r="A1766" t="s">
        <v>7565</v>
      </c>
      <c r="B1766" t="s">
        <v>13</v>
      </c>
      <c r="C1766" s="1">
        <v>43937.737372685187</v>
      </c>
      <c r="D1766" s="1">
        <v>43937.743935185186</v>
      </c>
      <c r="E1766" t="s">
        <v>319</v>
      </c>
      <c r="F1766">
        <v>93</v>
      </c>
      <c r="G1766" t="s">
        <v>90</v>
      </c>
      <c r="H1766">
        <v>349</v>
      </c>
      <c r="I1766">
        <v>41.913699999999999</v>
      </c>
      <c r="J1766">
        <v>-87.652900000000002</v>
      </c>
      <c r="K1766">
        <v>41.929099999999998</v>
      </c>
      <c r="L1766">
        <v>-87.649100000000004</v>
      </c>
      <c r="M1766" t="s">
        <v>16</v>
      </c>
      <c r="N1766" s="3">
        <f xml:space="preserve"> Table1[[#This Row],[ended_at]]-Table1[[#This Row],[started_at]]</f>
        <v>6.5624999988358468E-3</v>
      </c>
      <c r="O1766" s="4">
        <v>43937.737372685187</v>
      </c>
      <c r="P1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0.9411255203211768</v>
      </c>
    </row>
    <row r="1767" spans="1:16" x14ac:dyDescent="0.35">
      <c r="A1767" t="s">
        <v>7566</v>
      </c>
      <c r="B1767" t="s">
        <v>13</v>
      </c>
      <c r="C1767" s="1">
        <v>43945.677534722221</v>
      </c>
      <c r="D1767" s="1">
        <v>43945.683553240742</v>
      </c>
      <c r="E1767" t="s">
        <v>319</v>
      </c>
      <c r="F1767">
        <v>93</v>
      </c>
      <c r="G1767" t="s">
        <v>90</v>
      </c>
      <c r="H1767">
        <v>349</v>
      </c>
      <c r="I1767">
        <v>41.913699999999999</v>
      </c>
      <c r="J1767">
        <v>-87.652900000000002</v>
      </c>
      <c r="K1767">
        <v>41.929099999999998</v>
      </c>
      <c r="L1767">
        <v>-87.649100000000004</v>
      </c>
      <c r="M1767" t="s">
        <v>16</v>
      </c>
      <c r="N1767" s="3">
        <f xml:space="preserve"> Table1[[#This Row],[ended_at]]-Table1[[#This Row],[started_at]]</f>
        <v>6.0185185211594217E-3</v>
      </c>
      <c r="O1767" s="4">
        <v>43945.677534722221</v>
      </c>
      <c r="P1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0.9411255203211768</v>
      </c>
    </row>
    <row r="1768" spans="1:16" x14ac:dyDescent="0.35">
      <c r="A1768" t="s">
        <v>7570</v>
      </c>
      <c r="B1768" t="s">
        <v>13</v>
      </c>
      <c r="C1768" s="1">
        <v>43935.790937500002</v>
      </c>
      <c r="D1768" s="1">
        <v>43935.799768518518</v>
      </c>
      <c r="E1768" t="s">
        <v>21</v>
      </c>
      <c r="F1768">
        <v>255</v>
      </c>
      <c r="G1768" t="s">
        <v>201</v>
      </c>
      <c r="H1768">
        <v>202</v>
      </c>
      <c r="I1768">
        <v>41.867899999999999</v>
      </c>
      <c r="J1768">
        <v>-87.623000000000005</v>
      </c>
      <c r="K1768">
        <v>41.857500000000002</v>
      </c>
      <c r="L1768">
        <v>-87.646299999999997</v>
      </c>
      <c r="M1768" t="s">
        <v>16</v>
      </c>
      <c r="N1768" s="3">
        <f xml:space="preserve"> Table1[[#This Row],[ended_at]]-Table1[[#This Row],[started_at]]</f>
        <v>8.8310185165028088E-3</v>
      </c>
      <c r="O1768" s="4">
        <v>43935.790937500002</v>
      </c>
      <c r="P1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1.2160007456396167</v>
      </c>
    </row>
    <row r="1769" spans="1:16" x14ac:dyDescent="0.35">
      <c r="A1769" t="s">
        <v>7572</v>
      </c>
      <c r="B1769" t="s">
        <v>13</v>
      </c>
      <c r="C1769" s="1">
        <v>43929.302534722221</v>
      </c>
      <c r="D1769" s="1">
        <v>43929.328692129631</v>
      </c>
      <c r="E1769" t="s">
        <v>201</v>
      </c>
      <c r="F1769">
        <v>202</v>
      </c>
      <c r="G1769" t="s">
        <v>333</v>
      </c>
      <c r="H1769">
        <v>14</v>
      </c>
      <c r="I1769">
        <v>41.857500000000002</v>
      </c>
      <c r="J1769">
        <v>-87.646299999999997</v>
      </c>
      <c r="K1769">
        <v>41.8581</v>
      </c>
      <c r="L1769">
        <v>-87.6511</v>
      </c>
      <c r="M1769" t="s">
        <v>16</v>
      </c>
      <c r="N1769" s="3">
        <f xml:space="preserve"> Table1[[#This Row],[ended_at]]-Table1[[#This Row],[started_at]]</f>
        <v>2.6157407410209998E-2</v>
      </c>
      <c r="O1769" s="4">
        <v>43929.302534722221</v>
      </c>
      <c r="P1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0.21789249882828712</v>
      </c>
    </row>
    <row r="1770" spans="1:16" x14ac:dyDescent="0.35">
      <c r="A1770" t="s">
        <v>7574</v>
      </c>
      <c r="B1770" t="s">
        <v>13</v>
      </c>
      <c r="C1770" s="1">
        <v>43923.484907407408</v>
      </c>
      <c r="D1770" s="1">
        <v>43923.488402777781</v>
      </c>
      <c r="E1770" t="s">
        <v>244</v>
      </c>
      <c r="F1770">
        <v>111</v>
      </c>
      <c r="G1770" t="s">
        <v>310</v>
      </c>
      <c r="H1770">
        <v>182</v>
      </c>
      <c r="I1770">
        <v>41.8947</v>
      </c>
      <c r="J1770">
        <v>-87.638400000000004</v>
      </c>
      <c r="K1770">
        <v>41.903199999999998</v>
      </c>
      <c r="L1770">
        <v>-87.634299999999996</v>
      </c>
      <c r="M1770" t="s">
        <v>16</v>
      </c>
      <c r="N1770" s="3">
        <f xml:space="preserve"> Table1[[#This Row],[ended_at]]-Table1[[#This Row],[started_at]]</f>
        <v>3.4953703725477681E-3</v>
      </c>
      <c r="O1770" s="4">
        <v>43923.484907407408</v>
      </c>
      <c r="P1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0.54284321634489163</v>
      </c>
    </row>
    <row r="1771" spans="1:16" x14ac:dyDescent="0.35">
      <c r="A1771" t="s">
        <v>7578</v>
      </c>
      <c r="B1771" t="s">
        <v>13</v>
      </c>
      <c r="C1771" s="1">
        <v>43938.604444444441</v>
      </c>
      <c r="D1771" s="1">
        <v>43938.646296296298</v>
      </c>
      <c r="E1771" t="s">
        <v>53</v>
      </c>
      <c r="F1771">
        <v>227</v>
      </c>
      <c r="G1771" t="s">
        <v>53</v>
      </c>
      <c r="H1771">
        <v>227</v>
      </c>
      <c r="I1771">
        <v>41.9482</v>
      </c>
      <c r="J1771">
        <v>-87.663899999999998</v>
      </c>
      <c r="K1771">
        <v>41.9482</v>
      </c>
      <c r="L1771">
        <v>-87.663899999999998</v>
      </c>
      <c r="M1771" t="s">
        <v>16</v>
      </c>
      <c r="N1771" s="3">
        <f xml:space="preserve"> Table1[[#This Row],[ended_at]]-Table1[[#This Row],[started_at]]</f>
        <v>4.1851851856335998E-2</v>
      </c>
      <c r="O1771" s="4">
        <v>43938.604444444441</v>
      </c>
      <c r="P1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72" spans="1:16" x14ac:dyDescent="0.35">
      <c r="A1772" t="s">
        <v>7579</v>
      </c>
      <c r="B1772" t="s">
        <v>13</v>
      </c>
      <c r="C1772" s="1">
        <v>43951.737881944442</v>
      </c>
      <c r="D1772" s="1">
        <v>43951.746967592589</v>
      </c>
      <c r="E1772" t="s">
        <v>386</v>
      </c>
      <c r="F1772">
        <v>39</v>
      </c>
      <c r="G1772" t="s">
        <v>21</v>
      </c>
      <c r="H1772">
        <v>255</v>
      </c>
      <c r="I1772">
        <v>41.8795</v>
      </c>
      <c r="J1772">
        <v>-87.625699999999995</v>
      </c>
      <c r="K1772">
        <v>41.867899999999999</v>
      </c>
      <c r="L1772">
        <v>-87.623000000000005</v>
      </c>
      <c r="M1772" t="s">
        <v>16</v>
      </c>
      <c r="N1772" s="3">
        <f xml:space="preserve"> Table1[[#This Row],[ended_at]]-Table1[[#This Row],[started_at]]</f>
        <v>9.0856481474475004E-3</v>
      </c>
      <c r="O1772" s="4">
        <v>43951.737881944442</v>
      </c>
      <c r="P1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0.70764010227414342</v>
      </c>
    </row>
    <row r="1773" spans="1:16" x14ac:dyDescent="0.35">
      <c r="A1773" t="s">
        <v>7580</v>
      </c>
      <c r="B1773" t="s">
        <v>13</v>
      </c>
      <c r="C1773" s="1">
        <v>43937.613009259258</v>
      </c>
      <c r="D1773" s="1">
        <v>43937.6171412037</v>
      </c>
      <c r="E1773" t="s">
        <v>80</v>
      </c>
      <c r="F1773">
        <v>414</v>
      </c>
      <c r="G1773" t="s">
        <v>138</v>
      </c>
      <c r="H1773">
        <v>134</v>
      </c>
      <c r="I1773">
        <v>41.8703</v>
      </c>
      <c r="J1773">
        <v>-87.639499999999998</v>
      </c>
      <c r="K1773">
        <v>41.877600000000001</v>
      </c>
      <c r="L1773">
        <v>-87.649600000000007</v>
      </c>
      <c r="M1773" t="s">
        <v>26</v>
      </c>
      <c r="N1773" s="3">
        <f xml:space="preserve"> Table1[[#This Row],[ended_at]]-Table1[[#This Row],[started_at]]</f>
        <v>4.1319444426335394E-3</v>
      </c>
      <c r="O1773" s="4">
        <v>43937.613009259258</v>
      </c>
      <c r="P1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0.62998031046270897</v>
      </c>
    </row>
    <row r="1774" spans="1:16" x14ac:dyDescent="0.35">
      <c r="A1774" t="s">
        <v>7590</v>
      </c>
      <c r="B1774" t="s">
        <v>13</v>
      </c>
      <c r="C1774" s="1">
        <v>43930.615162037036</v>
      </c>
      <c r="D1774" s="1">
        <v>43930.61886574074</v>
      </c>
      <c r="E1774" t="s">
        <v>95</v>
      </c>
      <c r="F1774">
        <v>110</v>
      </c>
      <c r="G1774" t="s">
        <v>116</v>
      </c>
      <c r="H1774">
        <v>176</v>
      </c>
      <c r="I1774">
        <v>41.893999999999998</v>
      </c>
      <c r="J1774">
        <v>-87.629300000000001</v>
      </c>
      <c r="K1774">
        <v>41.902999999999999</v>
      </c>
      <c r="L1774">
        <v>-87.631299999999996</v>
      </c>
      <c r="M1774" t="s">
        <v>16</v>
      </c>
      <c r="N1774" s="3">
        <f xml:space="preserve"> Table1[[#This Row],[ended_at]]-Table1[[#This Row],[started_at]]</f>
        <v>3.7037037036498077E-3</v>
      </c>
      <c r="O1774" s="4">
        <v>43930.615162037036</v>
      </c>
      <c r="P1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0.54831660567103835</v>
      </c>
    </row>
    <row r="1775" spans="1:16" x14ac:dyDescent="0.35">
      <c r="A1775" t="s">
        <v>7595</v>
      </c>
      <c r="B1775" t="s">
        <v>13</v>
      </c>
      <c r="C1775" s="1">
        <v>43938.806180555555</v>
      </c>
      <c r="D1775" s="1">
        <v>43938.841527777775</v>
      </c>
      <c r="E1775" t="s">
        <v>119</v>
      </c>
      <c r="F1775">
        <v>475</v>
      </c>
      <c r="G1775" t="s">
        <v>137</v>
      </c>
      <c r="H1775">
        <v>461</v>
      </c>
      <c r="I1775">
        <v>41.969000000000001</v>
      </c>
      <c r="J1775">
        <v>-87.695999999999998</v>
      </c>
      <c r="K1775">
        <v>41.984000000000002</v>
      </c>
      <c r="L1775">
        <v>-87.660300000000007</v>
      </c>
      <c r="M1775" t="s">
        <v>16</v>
      </c>
      <c r="N1775" s="3">
        <f xml:space="preserve"> Table1[[#This Row],[ended_at]]-Table1[[#This Row],[started_at]]</f>
        <v>3.534722221957054E-2</v>
      </c>
      <c r="O1775" s="4">
        <v>43938.806180555555</v>
      </c>
      <c r="P1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1.8324123874887286</v>
      </c>
    </row>
    <row r="1776" spans="1:16" x14ac:dyDescent="0.35">
      <c r="A1776" t="s">
        <v>7599</v>
      </c>
      <c r="B1776" t="s">
        <v>13</v>
      </c>
      <c r="C1776" s="1">
        <v>43933.550497685188</v>
      </c>
      <c r="D1776" s="1">
        <v>43933.564467592594</v>
      </c>
      <c r="E1776" t="s">
        <v>254</v>
      </c>
      <c r="F1776">
        <v>337</v>
      </c>
      <c r="G1776" t="s">
        <v>107</v>
      </c>
      <c r="H1776">
        <v>94</v>
      </c>
      <c r="I1776">
        <v>41.896799999999999</v>
      </c>
      <c r="J1776">
        <v>-87.630899999999997</v>
      </c>
      <c r="K1776">
        <v>41.918300000000002</v>
      </c>
      <c r="L1776">
        <v>-87.636300000000006</v>
      </c>
      <c r="M1776" t="s">
        <v>16</v>
      </c>
      <c r="N1776" s="3">
        <f xml:space="preserve"> Table1[[#This Row],[ended_at]]-Table1[[#This Row],[started_at]]</f>
        <v>1.3969907406135462E-2</v>
      </c>
      <c r="O1776" s="4">
        <v>43933.550497685188</v>
      </c>
      <c r="P1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1.3146909210838382</v>
      </c>
    </row>
    <row r="1777" spans="1:16" x14ac:dyDescent="0.35">
      <c r="A1777" t="s">
        <v>7600</v>
      </c>
      <c r="B1777" t="s">
        <v>13</v>
      </c>
      <c r="C1777" s="1">
        <v>43945.310300925928</v>
      </c>
      <c r="D1777" s="1">
        <v>43945.323692129627</v>
      </c>
      <c r="E1777" t="s">
        <v>280</v>
      </c>
      <c r="F1777">
        <v>225</v>
      </c>
      <c r="G1777" t="s">
        <v>98</v>
      </c>
      <c r="H1777">
        <v>211</v>
      </c>
      <c r="I1777">
        <v>41.919899999999998</v>
      </c>
      <c r="J1777">
        <v>-87.648799999999994</v>
      </c>
      <c r="K1777">
        <v>41.894399999999997</v>
      </c>
      <c r="L1777">
        <v>-87.622699999999995</v>
      </c>
      <c r="M1777" t="s">
        <v>16</v>
      </c>
      <c r="N1777" s="3">
        <f xml:space="preserve"> Table1[[#This Row],[ended_at]]-Table1[[#This Row],[started_at]]</f>
        <v>1.339120369812008E-2</v>
      </c>
      <c r="O1777" s="4">
        <v>43945.310300925928</v>
      </c>
      <c r="P1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1.926772204635931</v>
      </c>
    </row>
    <row r="1778" spans="1:16" x14ac:dyDescent="0.35">
      <c r="A1778" t="s">
        <v>7603</v>
      </c>
      <c r="B1778" t="s">
        <v>13</v>
      </c>
      <c r="C1778" s="1">
        <v>43939.520011574074</v>
      </c>
      <c r="D1778" s="1">
        <v>43939.527592592596</v>
      </c>
      <c r="E1778" t="s">
        <v>107</v>
      </c>
      <c r="F1778">
        <v>94</v>
      </c>
      <c r="G1778" t="s">
        <v>116</v>
      </c>
      <c r="H1778">
        <v>176</v>
      </c>
      <c r="I1778">
        <v>41.918300000000002</v>
      </c>
      <c r="J1778">
        <v>-87.636300000000006</v>
      </c>
      <c r="K1778">
        <v>41.902999999999999</v>
      </c>
      <c r="L1778">
        <v>-87.631299999999996</v>
      </c>
      <c r="M1778" t="s">
        <v>16</v>
      </c>
      <c r="N1778" s="3">
        <f xml:space="preserve"> Table1[[#This Row],[ended_at]]-Table1[[#This Row],[started_at]]</f>
        <v>7.5810185226146132E-3</v>
      </c>
      <c r="O1778" s="4">
        <v>43939.520011574074</v>
      </c>
      <c r="P1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0.94644843039401583</v>
      </c>
    </row>
    <row r="1779" spans="1:16" x14ac:dyDescent="0.35">
      <c r="A1779" t="s">
        <v>7625</v>
      </c>
      <c r="B1779" t="s">
        <v>13</v>
      </c>
      <c r="C1779" s="1">
        <v>43926.570810185185</v>
      </c>
      <c r="D1779" s="1">
        <v>43926.608483796299</v>
      </c>
      <c r="E1779" t="s">
        <v>95</v>
      </c>
      <c r="F1779">
        <v>110</v>
      </c>
      <c r="G1779" t="s">
        <v>237</v>
      </c>
      <c r="H1779">
        <v>199</v>
      </c>
      <c r="I1779">
        <v>41.893999999999998</v>
      </c>
      <c r="J1779">
        <v>-87.629300000000001</v>
      </c>
      <c r="K1779">
        <v>41.891500000000001</v>
      </c>
      <c r="L1779">
        <v>-87.626800000000003</v>
      </c>
      <c r="M1779" t="s">
        <v>16</v>
      </c>
      <c r="N1779" s="3">
        <f xml:space="preserve"> Table1[[#This Row],[ended_at]]-Table1[[#This Row],[started_at]]</f>
        <v>3.7673611113859806E-2</v>
      </c>
      <c r="O1779" s="4">
        <v>43926.570810185185</v>
      </c>
      <c r="P1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0.1873314792667104</v>
      </c>
    </row>
    <row r="1780" spans="1:16" x14ac:dyDescent="0.35">
      <c r="A1780" t="s">
        <v>7627</v>
      </c>
      <c r="B1780" t="s">
        <v>13</v>
      </c>
      <c r="C1780" s="1">
        <v>43944.592106481483</v>
      </c>
      <c r="D1780" s="1">
        <v>43944.598391203705</v>
      </c>
      <c r="E1780" t="s">
        <v>34</v>
      </c>
      <c r="F1780">
        <v>359</v>
      </c>
      <c r="G1780" t="s">
        <v>116</v>
      </c>
      <c r="H1780">
        <v>176</v>
      </c>
      <c r="I1780">
        <v>41.903500000000001</v>
      </c>
      <c r="J1780">
        <v>-87.6434</v>
      </c>
      <c r="K1780">
        <v>41.902999999999999</v>
      </c>
      <c r="L1780">
        <v>-87.631299999999996</v>
      </c>
      <c r="M1780" t="s">
        <v>16</v>
      </c>
      <c r="N1780" s="3">
        <f xml:space="preserve"> Table1[[#This Row],[ended_at]]-Table1[[#This Row],[started_at]]</f>
        <v>6.284722221607808E-3</v>
      </c>
      <c r="O1780" s="4">
        <v>43944.592106481483</v>
      </c>
      <c r="P1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0.54214325720043843</v>
      </c>
    </row>
    <row r="1781" spans="1:16" x14ac:dyDescent="0.35">
      <c r="A1781" t="s">
        <v>7630</v>
      </c>
      <c r="B1781" t="s">
        <v>13</v>
      </c>
      <c r="C1781" s="1">
        <v>43941.768796296295</v>
      </c>
      <c r="D1781" s="1">
        <v>43941.783483796295</v>
      </c>
      <c r="E1781" t="s">
        <v>137</v>
      </c>
      <c r="F1781">
        <v>461</v>
      </c>
      <c r="G1781" t="s">
        <v>140</v>
      </c>
      <c r="H1781">
        <v>520</v>
      </c>
      <c r="I1781">
        <v>41.984000000000002</v>
      </c>
      <c r="J1781">
        <v>-87.660300000000007</v>
      </c>
      <c r="K1781">
        <v>42.015999999999998</v>
      </c>
      <c r="L1781">
        <v>-87.668599999999998</v>
      </c>
      <c r="M1781" t="s">
        <v>16</v>
      </c>
      <c r="N1781" s="3">
        <f xml:space="preserve"> Table1[[#This Row],[ended_at]]-Table1[[#This Row],[started_at]]</f>
        <v>1.4687499999126885E-2</v>
      </c>
      <c r="O1781" s="4">
        <v>43941.768796296295</v>
      </c>
      <c r="P1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1.9588413730193248</v>
      </c>
    </row>
    <row r="1782" spans="1:16" x14ac:dyDescent="0.35">
      <c r="A1782" t="s">
        <v>7631</v>
      </c>
      <c r="B1782" t="s">
        <v>13</v>
      </c>
      <c r="C1782" s="1">
        <v>43945.692233796297</v>
      </c>
      <c r="D1782" s="1">
        <v>43945.716261574074</v>
      </c>
      <c r="E1782" t="s">
        <v>237</v>
      </c>
      <c r="F1782">
        <v>199</v>
      </c>
      <c r="G1782" t="s">
        <v>318</v>
      </c>
      <c r="H1782">
        <v>140</v>
      </c>
      <c r="I1782">
        <v>41.891500000000001</v>
      </c>
      <c r="J1782">
        <v>-87.626800000000003</v>
      </c>
      <c r="K1782">
        <v>41.899000000000001</v>
      </c>
      <c r="L1782">
        <v>-87.629900000000006</v>
      </c>
      <c r="M1782" t="s">
        <v>16</v>
      </c>
      <c r="N1782" s="3">
        <f xml:space="preserve"> Table1[[#This Row],[ended_at]]-Table1[[#This Row],[started_at]]</f>
        <v>2.4027777777519077E-2</v>
      </c>
      <c r="O1782" s="4">
        <v>43945.692233796297</v>
      </c>
      <c r="P1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0.47165991190557616</v>
      </c>
    </row>
    <row r="1783" spans="1:16" x14ac:dyDescent="0.35">
      <c r="A1783" t="s">
        <v>7632</v>
      </c>
      <c r="B1783" t="s">
        <v>13</v>
      </c>
      <c r="C1783" s="1">
        <v>43949.473541666666</v>
      </c>
      <c r="D1783" s="1">
        <v>43949.499710648146</v>
      </c>
      <c r="E1783" t="s">
        <v>135</v>
      </c>
      <c r="F1783">
        <v>245</v>
      </c>
      <c r="G1783" t="s">
        <v>312</v>
      </c>
      <c r="H1783">
        <v>301</v>
      </c>
      <c r="I1783">
        <v>41.960999999999999</v>
      </c>
      <c r="J1783">
        <v>-87.649600000000007</v>
      </c>
      <c r="K1783">
        <v>41.908000000000001</v>
      </c>
      <c r="L1783">
        <v>-87.631500000000003</v>
      </c>
      <c r="M1783" t="s">
        <v>26</v>
      </c>
      <c r="N1783" s="3">
        <f xml:space="preserve"> Table1[[#This Row],[ended_at]]-Table1[[#This Row],[started_at]]</f>
        <v>2.6168981479713693E-2</v>
      </c>
      <c r="O1783" s="4">
        <v>43949.473541666666</v>
      </c>
      <c r="P1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3.2868892187851655</v>
      </c>
    </row>
    <row r="1784" spans="1:16" x14ac:dyDescent="0.35">
      <c r="A1784" t="s">
        <v>7636</v>
      </c>
      <c r="B1784" t="s">
        <v>13</v>
      </c>
      <c r="C1784" s="1">
        <v>43940.566840277781</v>
      </c>
      <c r="D1784" s="1">
        <v>43940.585659722223</v>
      </c>
      <c r="E1784" t="s">
        <v>42</v>
      </c>
      <c r="F1784">
        <v>623</v>
      </c>
      <c r="G1784" t="s">
        <v>41</v>
      </c>
      <c r="H1784">
        <v>321</v>
      </c>
      <c r="I1784">
        <v>41.872799999999998</v>
      </c>
      <c r="J1784">
        <v>-87.623999999999995</v>
      </c>
      <c r="K1784">
        <v>41.870800000000003</v>
      </c>
      <c r="L1784">
        <v>-87.625699999999995</v>
      </c>
      <c r="M1784" t="s">
        <v>26</v>
      </c>
      <c r="N1784" s="3">
        <f xml:space="preserve"> Table1[[#This Row],[ended_at]]-Table1[[#This Row],[started_at]]</f>
        <v>1.8819444441760425E-2</v>
      </c>
      <c r="O1784" s="4">
        <v>43940.566840277781</v>
      </c>
      <c r="P1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0.14227139662035976</v>
      </c>
    </row>
    <row r="1785" spans="1:16" x14ac:dyDescent="0.35">
      <c r="A1785" t="s">
        <v>7639</v>
      </c>
      <c r="B1785" t="s">
        <v>13</v>
      </c>
      <c r="C1785" s="1">
        <v>43923.585370370369</v>
      </c>
      <c r="D1785" s="1">
        <v>43923.602326388886</v>
      </c>
      <c r="E1785" t="s">
        <v>284</v>
      </c>
      <c r="F1785">
        <v>620</v>
      </c>
      <c r="G1785" t="s">
        <v>160</v>
      </c>
      <c r="H1785">
        <v>219</v>
      </c>
      <c r="I1785">
        <v>41.898200000000003</v>
      </c>
      <c r="J1785">
        <v>-87.637500000000003</v>
      </c>
      <c r="K1785">
        <v>41.915999999999997</v>
      </c>
      <c r="L1785">
        <v>-87.677300000000002</v>
      </c>
      <c r="M1785" t="s">
        <v>16</v>
      </c>
      <c r="N1785" s="3">
        <f xml:space="preserve"> Table1[[#This Row],[ended_at]]-Table1[[#This Row],[started_at]]</f>
        <v>1.6956018516793847E-2</v>
      </c>
      <c r="O1785" s="4">
        <v>43923.585370370369</v>
      </c>
      <c r="P1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2.0771444147168783</v>
      </c>
    </row>
    <row r="1786" spans="1:16" x14ac:dyDescent="0.35">
      <c r="A1786" t="s">
        <v>7641</v>
      </c>
      <c r="B1786" t="s">
        <v>13</v>
      </c>
      <c r="C1786" s="1">
        <v>43943.540208333332</v>
      </c>
      <c r="D1786" s="1">
        <v>43943.542754629627</v>
      </c>
      <c r="E1786" t="s">
        <v>320</v>
      </c>
      <c r="F1786">
        <v>138</v>
      </c>
      <c r="G1786" t="s">
        <v>198</v>
      </c>
      <c r="H1786">
        <v>331</v>
      </c>
      <c r="I1786">
        <v>41.904600000000002</v>
      </c>
      <c r="J1786">
        <v>-87.640600000000006</v>
      </c>
      <c r="K1786">
        <v>41.909700000000001</v>
      </c>
      <c r="L1786">
        <v>-87.648099999999999</v>
      </c>
      <c r="M1786" t="s">
        <v>16</v>
      </c>
      <c r="N1786" s="3">
        <f xml:space="preserve"> Table1[[#This Row],[ended_at]]-Table1[[#This Row],[started_at]]</f>
        <v>2.5462962948950008E-3</v>
      </c>
      <c r="O1786" s="4">
        <v>43943.540208333332</v>
      </c>
      <c r="P1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0.45445901919040721</v>
      </c>
    </row>
    <row r="1787" spans="1:16" x14ac:dyDescent="0.35">
      <c r="A1787" t="s">
        <v>7648</v>
      </c>
      <c r="B1787" t="s">
        <v>13</v>
      </c>
      <c r="C1787" s="1">
        <v>43949.178611111114</v>
      </c>
      <c r="D1787" s="1">
        <v>43949.183680555558</v>
      </c>
      <c r="E1787" t="s">
        <v>576</v>
      </c>
      <c r="F1787">
        <v>660</v>
      </c>
      <c r="G1787" t="s">
        <v>137</v>
      </c>
      <c r="H1787">
        <v>461</v>
      </c>
      <c r="I1787">
        <v>42.004600000000003</v>
      </c>
      <c r="J1787">
        <v>-87.6614</v>
      </c>
      <c r="K1787">
        <v>41.984000000000002</v>
      </c>
      <c r="L1787">
        <v>-87.660300000000007</v>
      </c>
      <c r="M1787" t="s">
        <v>16</v>
      </c>
      <c r="N1787" s="3">
        <f xml:space="preserve"> Table1[[#This Row],[ended_at]]-Table1[[#This Row],[started_at]]</f>
        <v>5.0694444435066544E-3</v>
      </c>
      <c r="O1787" s="4">
        <v>43949.178611111114</v>
      </c>
      <c r="P1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1.2391864763927034</v>
      </c>
    </row>
    <row r="1788" spans="1:16" x14ac:dyDescent="0.35">
      <c r="A1788" t="s">
        <v>7650</v>
      </c>
      <c r="B1788" t="s">
        <v>13</v>
      </c>
      <c r="C1788" s="1">
        <v>43935.397418981483</v>
      </c>
      <c r="D1788" s="1">
        <v>43935.402395833335</v>
      </c>
      <c r="E1788" t="s">
        <v>180</v>
      </c>
      <c r="F1788">
        <v>118</v>
      </c>
      <c r="G1788" t="s">
        <v>284</v>
      </c>
      <c r="H1788">
        <v>620</v>
      </c>
      <c r="I1788">
        <v>41.9114</v>
      </c>
      <c r="J1788">
        <v>-87.6387</v>
      </c>
      <c r="K1788">
        <v>41.898200000000003</v>
      </c>
      <c r="L1788">
        <v>-87.637500000000003</v>
      </c>
      <c r="M1788" t="s">
        <v>16</v>
      </c>
      <c r="N1788" s="3">
        <f xml:space="preserve"> Table1[[#This Row],[ended_at]]-Table1[[#This Row],[started_at]]</f>
        <v>4.9768518510973081E-3</v>
      </c>
      <c r="O1788" s="4">
        <v>43935.397418981483</v>
      </c>
      <c r="P1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0.7952312443451417</v>
      </c>
    </row>
    <row r="1789" spans="1:16" x14ac:dyDescent="0.35">
      <c r="A1789" t="s">
        <v>7651</v>
      </c>
      <c r="B1789" t="s">
        <v>13</v>
      </c>
      <c r="C1789" s="1">
        <v>43933.635555555556</v>
      </c>
      <c r="D1789" s="1">
        <v>43933.66909722222</v>
      </c>
      <c r="E1789" t="s">
        <v>199</v>
      </c>
      <c r="F1789">
        <v>168</v>
      </c>
      <c r="G1789" t="s">
        <v>199</v>
      </c>
      <c r="H1789">
        <v>168</v>
      </c>
      <c r="I1789">
        <v>41.864100000000001</v>
      </c>
      <c r="J1789">
        <v>-87.623699999999999</v>
      </c>
      <c r="K1789">
        <v>41.864100000000001</v>
      </c>
      <c r="L1789">
        <v>-87.623699999999999</v>
      </c>
      <c r="M1789" t="s">
        <v>26</v>
      </c>
      <c r="N1789" s="3">
        <f xml:space="preserve"> Table1[[#This Row],[ended_at]]-Table1[[#This Row],[started_at]]</f>
        <v>3.3541666663950309E-2</v>
      </c>
      <c r="O1789" s="4">
        <v>43933.635555555556</v>
      </c>
      <c r="P1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90" spans="1:16" x14ac:dyDescent="0.35">
      <c r="A1790" t="s">
        <v>7665</v>
      </c>
      <c r="B1790" t="s">
        <v>13</v>
      </c>
      <c r="C1790" s="1">
        <v>43949.810312499998</v>
      </c>
      <c r="D1790" s="1">
        <v>43949.818819444445</v>
      </c>
      <c r="E1790" t="s">
        <v>98</v>
      </c>
      <c r="F1790">
        <v>211</v>
      </c>
      <c r="G1790" t="s">
        <v>21</v>
      </c>
      <c r="H1790">
        <v>255</v>
      </c>
      <c r="I1790">
        <v>41.894399999999997</v>
      </c>
      <c r="J1790">
        <v>-87.622699999999995</v>
      </c>
      <c r="K1790">
        <v>41.867899999999999</v>
      </c>
      <c r="L1790">
        <v>-87.623000000000005</v>
      </c>
      <c r="M1790" t="s">
        <v>16</v>
      </c>
      <c r="N1790" s="3">
        <f xml:space="preserve"> Table1[[#This Row],[ended_at]]-Table1[[#This Row],[started_at]]</f>
        <v>8.5069444467080757E-3</v>
      </c>
      <c r="O1790" s="4">
        <v>43949.810312499998</v>
      </c>
      <c r="P1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1.5929018286521337</v>
      </c>
    </row>
    <row r="1791" spans="1:16" x14ac:dyDescent="0.35">
      <c r="A1791" t="s">
        <v>7666</v>
      </c>
      <c r="B1791" t="s">
        <v>13</v>
      </c>
      <c r="C1791" s="1">
        <v>43926.483715277776</v>
      </c>
      <c r="D1791" s="1">
        <v>43926.50277777778</v>
      </c>
      <c r="E1791" t="s">
        <v>233</v>
      </c>
      <c r="F1791">
        <v>53</v>
      </c>
      <c r="G1791" t="s">
        <v>133</v>
      </c>
      <c r="H1791">
        <v>350</v>
      </c>
      <c r="I1791">
        <v>41.8947</v>
      </c>
      <c r="J1791">
        <v>-87.634399999999999</v>
      </c>
      <c r="K1791">
        <v>41.896000000000001</v>
      </c>
      <c r="L1791">
        <v>-87.667699999999996</v>
      </c>
      <c r="M1791" t="s">
        <v>16</v>
      </c>
      <c r="N1791" s="3">
        <f xml:space="preserve"> Table1[[#This Row],[ended_at]]-Table1[[#This Row],[started_at]]</f>
        <v>1.9062500003201421E-2</v>
      </c>
      <c r="O1791" s="4">
        <v>43926.483715277776</v>
      </c>
      <c r="P1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1.4919517642061337</v>
      </c>
    </row>
    <row r="1792" spans="1:16" x14ac:dyDescent="0.35">
      <c r="A1792" t="s">
        <v>7669</v>
      </c>
      <c r="B1792" t="s">
        <v>13</v>
      </c>
      <c r="C1792" s="1">
        <v>43937.640914351854</v>
      </c>
      <c r="D1792" s="1">
        <v>43937.656006944446</v>
      </c>
      <c r="E1792" t="s">
        <v>121</v>
      </c>
      <c r="F1792">
        <v>310</v>
      </c>
      <c r="G1792" t="s">
        <v>121</v>
      </c>
      <c r="H1792">
        <v>310</v>
      </c>
      <c r="I1792">
        <v>41.920099999999998</v>
      </c>
      <c r="J1792">
        <v>-87.677899999999994</v>
      </c>
      <c r="K1792">
        <v>41.920099999999998</v>
      </c>
      <c r="L1792">
        <v>-87.677899999999994</v>
      </c>
      <c r="M1792" t="s">
        <v>26</v>
      </c>
      <c r="N1792" s="3">
        <f xml:space="preserve"> Table1[[#This Row],[ended_at]]-Table1[[#This Row],[started_at]]</f>
        <v>1.509259259182727E-2</v>
      </c>
      <c r="O1792" s="4">
        <v>43937.640914351854</v>
      </c>
      <c r="P1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793" spans="1:16" x14ac:dyDescent="0.35">
      <c r="A1793" t="s">
        <v>7671</v>
      </c>
      <c r="B1793" t="s">
        <v>13</v>
      </c>
      <c r="C1793" s="1">
        <v>43932.611817129633</v>
      </c>
      <c r="D1793" s="1">
        <v>43932.624930555554</v>
      </c>
      <c r="E1793" t="s">
        <v>86</v>
      </c>
      <c r="F1793">
        <v>220</v>
      </c>
      <c r="G1793" t="s">
        <v>160</v>
      </c>
      <c r="H1793">
        <v>219</v>
      </c>
      <c r="I1793">
        <v>41.931199999999997</v>
      </c>
      <c r="J1793">
        <v>-87.644300000000001</v>
      </c>
      <c r="K1793">
        <v>41.915999999999997</v>
      </c>
      <c r="L1793">
        <v>-87.677300000000002</v>
      </c>
      <c r="M1793" t="s">
        <v>16</v>
      </c>
      <c r="N1793" s="3">
        <f xml:space="preserve"> Table1[[#This Row],[ended_at]]-Table1[[#This Row],[started_at]]</f>
        <v>1.3113425920892041E-2</v>
      </c>
      <c r="O1793" s="4">
        <v>43932.611817129633</v>
      </c>
      <c r="P1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1.7357397671524939</v>
      </c>
    </row>
    <row r="1794" spans="1:16" x14ac:dyDescent="0.35">
      <c r="A1794" t="s">
        <v>7675</v>
      </c>
      <c r="B1794" t="s">
        <v>13</v>
      </c>
      <c r="C1794" s="1">
        <v>43933.454282407409</v>
      </c>
      <c r="D1794" s="1">
        <v>43933.457314814812</v>
      </c>
      <c r="E1794" t="s">
        <v>320</v>
      </c>
      <c r="F1794">
        <v>138</v>
      </c>
      <c r="G1794" t="s">
        <v>198</v>
      </c>
      <c r="H1794">
        <v>331</v>
      </c>
      <c r="I1794">
        <v>41.904600000000002</v>
      </c>
      <c r="J1794">
        <v>-87.640600000000006</v>
      </c>
      <c r="K1794">
        <v>41.909700000000001</v>
      </c>
      <c r="L1794">
        <v>-87.648099999999999</v>
      </c>
      <c r="M1794" t="s">
        <v>16</v>
      </c>
      <c r="N1794" s="3">
        <f xml:space="preserve"> Table1[[#This Row],[ended_at]]-Table1[[#This Row],[started_at]]</f>
        <v>3.0324074032250792E-3</v>
      </c>
      <c r="O1794" s="4">
        <v>43933.454282407409</v>
      </c>
      <c r="P1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0.45445901919040721</v>
      </c>
    </row>
    <row r="1795" spans="1:16" x14ac:dyDescent="0.35">
      <c r="A1795" t="s">
        <v>7681</v>
      </c>
      <c r="B1795" t="s">
        <v>13</v>
      </c>
      <c r="C1795" s="1">
        <v>43947.816944444443</v>
      </c>
      <c r="D1795" s="1">
        <v>43947.825381944444</v>
      </c>
      <c r="E1795" t="s">
        <v>287</v>
      </c>
      <c r="F1795">
        <v>195</v>
      </c>
      <c r="G1795" t="s">
        <v>131</v>
      </c>
      <c r="H1795">
        <v>197</v>
      </c>
      <c r="I1795">
        <v>41.884700000000002</v>
      </c>
      <c r="J1795">
        <v>-87.619500000000002</v>
      </c>
      <c r="K1795">
        <v>41.882100000000001</v>
      </c>
      <c r="L1795">
        <v>-87.625100000000003</v>
      </c>
      <c r="M1795" t="s">
        <v>16</v>
      </c>
      <c r="N1795" s="3">
        <f xml:space="preserve"> Table1[[#This Row],[ended_at]]-Table1[[#This Row],[started_at]]</f>
        <v>8.4375000005820766E-3</v>
      </c>
      <c r="O1795" s="4">
        <v>43947.816944444443</v>
      </c>
      <c r="P1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0.29533743033684107</v>
      </c>
    </row>
    <row r="1796" spans="1:16" x14ac:dyDescent="0.35">
      <c r="A1796" t="s">
        <v>7683</v>
      </c>
      <c r="B1796" t="s">
        <v>13</v>
      </c>
      <c r="C1796" s="1">
        <v>43926.7496875</v>
      </c>
      <c r="D1796" s="1">
        <v>43926.760659722226</v>
      </c>
      <c r="E1796" t="s">
        <v>374</v>
      </c>
      <c r="F1796">
        <v>143</v>
      </c>
      <c r="G1796" t="s">
        <v>94</v>
      </c>
      <c r="H1796">
        <v>24</v>
      </c>
      <c r="I1796">
        <v>41.922199999999997</v>
      </c>
      <c r="J1796">
        <v>-87.638900000000007</v>
      </c>
      <c r="K1796">
        <v>41.891800000000003</v>
      </c>
      <c r="L1796">
        <v>-87.620599999999996</v>
      </c>
      <c r="M1796" t="s">
        <v>16</v>
      </c>
      <c r="N1796" s="3">
        <f xml:space="preserve"> Table1[[#This Row],[ended_at]]-Table1[[#This Row],[started_at]]</f>
        <v>1.0972222225973383E-2</v>
      </c>
      <c r="O1796" s="4">
        <v>43926.7496875</v>
      </c>
      <c r="P1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2.0022595753645529</v>
      </c>
    </row>
    <row r="1797" spans="1:16" x14ac:dyDescent="0.35">
      <c r="A1797" t="s">
        <v>7691</v>
      </c>
      <c r="B1797" t="s">
        <v>13</v>
      </c>
      <c r="C1797" s="1">
        <v>43940.583912037036</v>
      </c>
      <c r="D1797" s="1">
        <v>43940.6091087963</v>
      </c>
      <c r="E1797" t="s">
        <v>96</v>
      </c>
      <c r="F1797">
        <v>71</v>
      </c>
      <c r="G1797" t="s">
        <v>539</v>
      </c>
      <c r="H1797">
        <v>30</v>
      </c>
      <c r="I1797">
        <v>41.8855</v>
      </c>
      <c r="J1797">
        <v>-87.652299999999997</v>
      </c>
      <c r="K1797">
        <v>41.8996</v>
      </c>
      <c r="L1797">
        <v>-87.667699999999996</v>
      </c>
      <c r="M1797" t="s">
        <v>16</v>
      </c>
      <c r="N1797" s="3">
        <f xml:space="preserve"> Table1[[#This Row],[ended_at]]-Table1[[#This Row],[started_at]]</f>
        <v>2.5196759263053536E-2</v>
      </c>
      <c r="O1797" s="4">
        <v>43940.583912037036</v>
      </c>
      <c r="P1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1.0922804061829141</v>
      </c>
    </row>
    <row r="1798" spans="1:16" x14ac:dyDescent="0.35">
      <c r="A1798" t="s">
        <v>7696</v>
      </c>
      <c r="B1798" t="s">
        <v>13</v>
      </c>
      <c r="C1798" s="1">
        <v>43948.543865740743</v>
      </c>
      <c r="D1798" s="1">
        <v>43948.554201388892</v>
      </c>
      <c r="E1798" t="s">
        <v>98</v>
      </c>
      <c r="F1798">
        <v>211</v>
      </c>
      <c r="G1798" t="s">
        <v>180</v>
      </c>
      <c r="H1798">
        <v>118</v>
      </c>
      <c r="I1798">
        <v>41.894399999999997</v>
      </c>
      <c r="J1798">
        <v>-87.622699999999995</v>
      </c>
      <c r="K1798">
        <v>41.9114</v>
      </c>
      <c r="L1798">
        <v>-87.6387</v>
      </c>
      <c r="M1798" t="s">
        <v>16</v>
      </c>
      <c r="N1798" s="3">
        <f xml:space="preserve"> Table1[[#This Row],[ended_at]]-Table1[[#This Row],[started_at]]</f>
        <v>1.0335648148611654E-2</v>
      </c>
      <c r="O1798" s="4">
        <v>43948.543865740743</v>
      </c>
      <c r="P1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1.2475877997966012</v>
      </c>
    </row>
    <row r="1799" spans="1:16" x14ac:dyDescent="0.35">
      <c r="A1799" t="s">
        <v>7698</v>
      </c>
      <c r="B1799" t="s">
        <v>13</v>
      </c>
      <c r="C1799" s="1">
        <v>43939.477118055554</v>
      </c>
      <c r="D1799" s="1">
        <v>43939.488611111112</v>
      </c>
      <c r="E1799" t="s">
        <v>462</v>
      </c>
      <c r="F1799">
        <v>493</v>
      </c>
      <c r="G1799" t="s">
        <v>490</v>
      </c>
      <c r="H1799">
        <v>491</v>
      </c>
      <c r="I1799">
        <v>41.942999999999998</v>
      </c>
      <c r="J1799">
        <v>-87.687299999999993</v>
      </c>
      <c r="K1799">
        <v>41.946599999999997</v>
      </c>
      <c r="L1799">
        <v>-87.694599999999994</v>
      </c>
      <c r="M1799" t="s">
        <v>16</v>
      </c>
      <c r="N1799" s="3">
        <f xml:space="preserve"> Table1[[#This Row],[ended_at]]-Table1[[#This Row],[started_at]]</f>
        <v>1.1493055557366461E-2</v>
      </c>
      <c r="O1799" s="4">
        <v>43939.477118055554</v>
      </c>
      <c r="P1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0.39158100536083895</v>
      </c>
    </row>
    <row r="1800" spans="1:16" x14ac:dyDescent="0.35">
      <c r="A1800" t="s">
        <v>7702</v>
      </c>
      <c r="B1800" t="s">
        <v>13</v>
      </c>
      <c r="C1800" s="1">
        <v>43941.49728009259</v>
      </c>
      <c r="D1800" s="1">
        <v>43941.504479166666</v>
      </c>
      <c r="E1800" t="s">
        <v>508</v>
      </c>
      <c r="F1800">
        <v>246</v>
      </c>
      <c r="G1800" t="s">
        <v>338</v>
      </c>
      <c r="H1800">
        <v>230</v>
      </c>
      <c r="I1800">
        <v>41.956099999999999</v>
      </c>
      <c r="J1800">
        <v>-87.668800000000005</v>
      </c>
      <c r="K1800">
        <v>41.943300000000001</v>
      </c>
      <c r="L1800">
        <v>-87.671000000000006</v>
      </c>
      <c r="M1800" t="s">
        <v>16</v>
      </c>
      <c r="N1800" s="3">
        <f xml:space="preserve"> Table1[[#This Row],[ended_at]]-Table1[[#This Row],[started_at]]</f>
        <v>7.1990740761975758E-3</v>
      </c>
      <c r="O1800" s="4">
        <v>43941.49728009259</v>
      </c>
      <c r="P1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0.77563471914607596</v>
      </c>
    </row>
    <row r="1801" spans="1:16" x14ac:dyDescent="0.35">
      <c r="A1801" t="s">
        <v>7705</v>
      </c>
      <c r="B1801" t="s">
        <v>13</v>
      </c>
      <c r="C1801" s="1">
        <v>43942.392060185186</v>
      </c>
      <c r="D1801" s="1">
        <v>43942.395833333336</v>
      </c>
      <c r="E1801" t="s">
        <v>164</v>
      </c>
      <c r="F1801">
        <v>334</v>
      </c>
      <c r="G1801" t="s">
        <v>108</v>
      </c>
      <c r="H1801">
        <v>117</v>
      </c>
      <c r="I1801">
        <v>41.940800000000003</v>
      </c>
      <c r="J1801">
        <v>-87.639200000000002</v>
      </c>
      <c r="K1801">
        <v>41.940199999999997</v>
      </c>
      <c r="L1801">
        <v>-87.653000000000006</v>
      </c>
      <c r="M1801" t="s">
        <v>16</v>
      </c>
      <c r="N1801" s="3">
        <f xml:space="preserve"> Table1[[#This Row],[ended_at]]-Table1[[#This Row],[started_at]]</f>
        <v>3.7731481497758068E-3</v>
      </c>
      <c r="O1801" s="4">
        <v>43942.392060185186</v>
      </c>
      <c r="P1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0.61805417094693538</v>
      </c>
    </row>
    <row r="1802" spans="1:16" x14ac:dyDescent="0.35">
      <c r="A1802" t="s">
        <v>7711</v>
      </c>
      <c r="B1802" t="s">
        <v>13</v>
      </c>
      <c r="C1802" s="1">
        <v>43928.725243055553</v>
      </c>
      <c r="D1802" s="1">
        <v>43928.730451388888</v>
      </c>
      <c r="E1802" t="s">
        <v>30</v>
      </c>
      <c r="F1802">
        <v>635</v>
      </c>
      <c r="G1802" t="s">
        <v>630</v>
      </c>
      <c r="H1802">
        <v>636</v>
      </c>
      <c r="I1802">
        <v>41.895699999999998</v>
      </c>
      <c r="J1802">
        <v>-87.620099999999994</v>
      </c>
      <c r="K1802">
        <v>41.89</v>
      </c>
      <c r="L1802">
        <v>-87.636600000000001</v>
      </c>
      <c r="M1802" t="s">
        <v>16</v>
      </c>
      <c r="N1802" s="3">
        <f xml:space="preserve"> Table1[[#This Row],[ended_at]]-Table1[[#This Row],[started_at]]</f>
        <v>5.2083333357586525E-3</v>
      </c>
      <c r="O1802" s="4">
        <v>43928.725243055553</v>
      </c>
      <c r="P1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0.81389501689706067</v>
      </c>
    </row>
    <row r="1803" spans="1:16" x14ac:dyDescent="0.35">
      <c r="A1803" t="s">
        <v>7716</v>
      </c>
      <c r="B1803" t="s">
        <v>13</v>
      </c>
      <c r="C1803" s="1">
        <v>43948.573344907411</v>
      </c>
      <c r="D1803" s="1">
        <v>43948.57984953704</v>
      </c>
      <c r="E1803" t="s">
        <v>255</v>
      </c>
      <c r="F1803">
        <v>153</v>
      </c>
      <c r="G1803" t="s">
        <v>75</v>
      </c>
      <c r="H1803">
        <v>250</v>
      </c>
      <c r="I1803">
        <v>41.935699999999997</v>
      </c>
      <c r="J1803">
        <v>-87.663600000000002</v>
      </c>
      <c r="K1803">
        <v>41.936100000000003</v>
      </c>
      <c r="L1803">
        <v>-87.669799999999995</v>
      </c>
      <c r="M1803" t="s">
        <v>16</v>
      </c>
      <c r="N1803" s="3">
        <f xml:space="preserve"> Table1[[#This Row],[ended_at]]-Table1[[#This Row],[started_at]]</f>
        <v>6.5046296294895001E-3</v>
      </c>
      <c r="O1803" s="4">
        <v>43948.573344907411</v>
      </c>
      <c r="P1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0.27826401449260024</v>
      </c>
    </row>
    <row r="1804" spans="1:16" x14ac:dyDescent="0.35">
      <c r="A1804" t="s">
        <v>7717</v>
      </c>
      <c r="B1804" t="s">
        <v>13</v>
      </c>
      <c r="C1804" s="1">
        <v>43942.465914351851</v>
      </c>
      <c r="D1804" s="1">
        <v>43942.480763888889</v>
      </c>
      <c r="E1804" t="s">
        <v>69</v>
      </c>
      <c r="F1804">
        <v>342</v>
      </c>
      <c r="G1804" t="s">
        <v>98</v>
      </c>
      <c r="H1804">
        <v>211</v>
      </c>
      <c r="I1804">
        <v>41.871299999999998</v>
      </c>
      <c r="J1804">
        <v>-87.673699999999997</v>
      </c>
      <c r="K1804">
        <v>41.894399999999997</v>
      </c>
      <c r="L1804">
        <v>-87.622699999999995</v>
      </c>
      <c r="M1804" t="s">
        <v>16</v>
      </c>
      <c r="N1804" s="3">
        <f xml:space="preserve"> Table1[[#This Row],[ended_at]]-Table1[[#This Row],[started_at]]</f>
        <v>1.484953703766223E-2</v>
      </c>
      <c r="O1804" s="4">
        <v>43942.465914351851</v>
      </c>
      <c r="P1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2.6714577613467982</v>
      </c>
    </row>
    <row r="1805" spans="1:16" x14ac:dyDescent="0.35">
      <c r="A1805" t="s">
        <v>7719</v>
      </c>
      <c r="B1805" t="s">
        <v>13</v>
      </c>
      <c r="C1805" s="1">
        <v>43941.836886574078</v>
      </c>
      <c r="D1805" s="1">
        <v>43941.845636574071</v>
      </c>
      <c r="E1805" t="s">
        <v>86</v>
      </c>
      <c r="F1805">
        <v>220</v>
      </c>
      <c r="G1805" t="s">
        <v>120</v>
      </c>
      <c r="H1805">
        <v>113</v>
      </c>
      <c r="I1805">
        <v>41.931199999999997</v>
      </c>
      <c r="J1805">
        <v>-87.644300000000001</v>
      </c>
      <c r="K1805">
        <v>41.918399999999998</v>
      </c>
      <c r="L1805">
        <v>-87.652199999999993</v>
      </c>
      <c r="M1805" t="s">
        <v>16</v>
      </c>
      <c r="N1805" s="3">
        <f xml:space="preserve"> Table1[[#This Row],[ended_at]]-Table1[[#This Row],[started_at]]</f>
        <v>8.7499999935971573E-3</v>
      </c>
      <c r="O1805" s="4">
        <v>43941.836886574078</v>
      </c>
      <c r="P1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0.84661448783356574</v>
      </c>
    </row>
    <row r="1806" spans="1:16" x14ac:dyDescent="0.35">
      <c r="A1806" s="2" t="s">
        <v>7722</v>
      </c>
      <c r="B1806" t="s">
        <v>13</v>
      </c>
      <c r="C1806" s="1">
        <v>43939.722500000003</v>
      </c>
      <c r="D1806" s="1">
        <v>43939.734085648146</v>
      </c>
      <c r="E1806" t="s">
        <v>298</v>
      </c>
      <c r="F1806">
        <v>130</v>
      </c>
      <c r="G1806" t="s">
        <v>294</v>
      </c>
      <c r="H1806">
        <v>510</v>
      </c>
      <c r="I1806">
        <v>41.903300000000002</v>
      </c>
      <c r="J1806">
        <v>-87.678399999999996</v>
      </c>
      <c r="K1806">
        <v>41.902700000000003</v>
      </c>
      <c r="L1806">
        <v>-87.709199999999996</v>
      </c>
      <c r="M1806" t="s">
        <v>16</v>
      </c>
      <c r="N1806" s="3">
        <f xml:space="preserve"> Table1[[#This Row],[ended_at]]-Table1[[#This Row],[started_at]]</f>
        <v>1.1585648142499849E-2</v>
      </c>
      <c r="O1806" s="4">
        <v>43939.722500000003</v>
      </c>
      <c r="P1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1.3783562700967014</v>
      </c>
    </row>
    <row r="1807" spans="1:16" x14ac:dyDescent="0.35">
      <c r="A1807" t="s">
        <v>7723</v>
      </c>
      <c r="B1807" t="s">
        <v>13</v>
      </c>
      <c r="C1807" s="1">
        <v>43933.715937499997</v>
      </c>
      <c r="D1807" s="1">
        <v>43933.725555555553</v>
      </c>
      <c r="E1807" t="s">
        <v>145</v>
      </c>
      <c r="F1807">
        <v>268</v>
      </c>
      <c r="G1807" t="s">
        <v>425</v>
      </c>
      <c r="H1807">
        <v>99</v>
      </c>
      <c r="I1807">
        <v>41.911700000000003</v>
      </c>
      <c r="J1807">
        <v>-87.626800000000003</v>
      </c>
      <c r="K1807">
        <v>41.892600000000002</v>
      </c>
      <c r="L1807">
        <v>-87.614500000000007</v>
      </c>
      <c r="M1807" t="s">
        <v>16</v>
      </c>
      <c r="N1807" s="3">
        <f xml:space="preserve"> Table1[[#This Row],[ended_at]]-Table1[[#This Row],[started_at]]</f>
        <v>9.6180555556202307E-3</v>
      </c>
      <c r="O1807" s="4">
        <v>43933.715937499997</v>
      </c>
      <c r="P1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1.2731117470521298</v>
      </c>
    </row>
    <row r="1808" spans="1:16" x14ac:dyDescent="0.35">
      <c r="A1808" t="s">
        <v>7725</v>
      </c>
      <c r="B1808" t="s">
        <v>13</v>
      </c>
      <c r="C1808" s="1">
        <v>43923.722719907404</v>
      </c>
      <c r="D1808" s="1">
        <v>43923.750925925924</v>
      </c>
      <c r="E1808" t="s">
        <v>374</v>
      </c>
      <c r="F1808">
        <v>143</v>
      </c>
      <c r="G1808" t="s">
        <v>374</v>
      </c>
      <c r="H1808">
        <v>143</v>
      </c>
      <c r="I1808">
        <v>41.922199999999997</v>
      </c>
      <c r="J1808">
        <v>-87.638900000000007</v>
      </c>
      <c r="K1808">
        <v>41.922199999999997</v>
      </c>
      <c r="L1808">
        <v>-87.638900000000007</v>
      </c>
      <c r="M1808" t="s">
        <v>16</v>
      </c>
      <c r="N1808" s="3">
        <f xml:space="preserve"> Table1[[#This Row],[ended_at]]-Table1[[#This Row],[started_at]]</f>
        <v>2.8206018519995268E-2</v>
      </c>
      <c r="O1808" s="4">
        <v>43923.722719907404</v>
      </c>
      <c r="P1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809" spans="1:16" x14ac:dyDescent="0.35">
      <c r="A1809" t="s">
        <v>7733</v>
      </c>
      <c r="B1809" t="s">
        <v>13</v>
      </c>
      <c r="C1809" s="1">
        <v>43939.879583333335</v>
      </c>
      <c r="D1809" s="1">
        <v>43939.882523148146</v>
      </c>
      <c r="E1809" t="s">
        <v>459</v>
      </c>
      <c r="F1809">
        <v>302</v>
      </c>
      <c r="G1809" t="s">
        <v>47</v>
      </c>
      <c r="H1809">
        <v>190</v>
      </c>
      <c r="I1809">
        <v>41.928699999999999</v>
      </c>
      <c r="J1809">
        <v>-87.653800000000004</v>
      </c>
      <c r="K1809">
        <v>41.928800000000003</v>
      </c>
      <c r="L1809">
        <v>-87.663899999999998</v>
      </c>
      <c r="M1809" t="s">
        <v>16</v>
      </c>
      <c r="N1809" s="3">
        <f xml:space="preserve"> Table1[[#This Row],[ended_at]]-Table1[[#This Row],[started_at]]</f>
        <v>2.9398148108157329E-3</v>
      </c>
      <c r="O1809" s="4">
        <v>43939.879583333335</v>
      </c>
      <c r="P1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0.45169644125854486</v>
      </c>
    </row>
    <row r="1810" spans="1:16" x14ac:dyDescent="0.35">
      <c r="A1810" t="s">
        <v>7735</v>
      </c>
      <c r="B1810" t="s">
        <v>13</v>
      </c>
      <c r="C1810" s="1">
        <v>43944.695601851854</v>
      </c>
      <c r="D1810" s="1">
        <v>43944.70244212963</v>
      </c>
      <c r="E1810" t="s">
        <v>171</v>
      </c>
      <c r="F1810">
        <v>276</v>
      </c>
      <c r="G1810" t="s">
        <v>39</v>
      </c>
      <c r="H1810">
        <v>210</v>
      </c>
      <c r="I1810">
        <v>41.910400000000003</v>
      </c>
      <c r="J1810">
        <v>-87.697199999999995</v>
      </c>
      <c r="K1810">
        <v>41.903500000000001</v>
      </c>
      <c r="L1810">
        <v>-87.667699999999996</v>
      </c>
      <c r="M1810" t="s">
        <v>16</v>
      </c>
      <c r="N1810" s="3">
        <f xml:space="preserve"> Table1[[#This Row],[ended_at]]-Table1[[#This Row],[started_at]]</f>
        <v>6.8402777760638855E-3</v>
      </c>
      <c r="O1810" s="4">
        <v>43944.695601851854</v>
      </c>
      <c r="P1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1.3832836345836235</v>
      </c>
    </row>
    <row r="1811" spans="1:16" x14ac:dyDescent="0.35">
      <c r="A1811" t="s">
        <v>7736</v>
      </c>
      <c r="B1811" t="s">
        <v>13</v>
      </c>
      <c r="C1811" s="1">
        <v>43942.742627314816</v>
      </c>
      <c r="D1811" s="1">
        <v>43942.789270833331</v>
      </c>
      <c r="E1811" t="s">
        <v>265</v>
      </c>
      <c r="F1811">
        <v>294</v>
      </c>
      <c r="G1811" t="s">
        <v>265</v>
      </c>
      <c r="H1811">
        <v>294</v>
      </c>
      <c r="I1811">
        <v>41.978400000000001</v>
      </c>
      <c r="J1811">
        <v>-87.659800000000004</v>
      </c>
      <c r="K1811">
        <v>41.978400000000001</v>
      </c>
      <c r="L1811">
        <v>-87.659800000000004</v>
      </c>
      <c r="M1811" t="s">
        <v>26</v>
      </c>
      <c r="N1811" s="3">
        <f xml:space="preserve"> Table1[[#This Row],[ended_at]]-Table1[[#This Row],[started_at]]</f>
        <v>4.6643518515338656E-2</v>
      </c>
      <c r="O1811" s="4">
        <v>43942.742627314816</v>
      </c>
      <c r="P1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812" spans="1:16" x14ac:dyDescent="0.35">
      <c r="A1812" t="s">
        <v>7739</v>
      </c>
      <c r="B1812" t="s">
        <v>13</v>
      </c>
      <c r="C1812" s="1">
        <v>43927.968668981484</v>
      </c>
      <c r="D1812" s="1">
        <v>43927.974988425929</v>
      </c>
      <c r="E1812" t="s">
        <v>116</v>
      </c>
      <c r="F1812">
        <v>176</v>
      </c>
      <c r="G1812" t="s">
        <v>94</v>
      </c>
      <c r="H1812">
        <v>24</v>
      </c>
      <c r="I1812">
        <v>41.902999999999999</v>
      </c>
      <c r="J1812">
        <v>-87.631299999999996</v>
      </c>
      <c r="K1812">
        <v>41.891800000000003</v>
      </c>
      <c r="L1812">
        <v>-87.620599999999996</v>
      </c>
      <c r="M1812" t="s">
        <v>16</v>
      </c>
      <c r="N1812" s="3">
        <f xml:space="preserve"> Table1[[#This Row],[ended_at]]-Table1[[#This Row],[started_at]]</f>
        <v>6.3194444446708076E-3</v>
      </c>
      <c r="O1812" s="4">
        <v>43927.968668981484</v>
      </c>
      <c r="P1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0.82606110789810661</v>
      </c>
    </row>
    <row r="1813" spans="1:16" x14ac:dyDescent="0.35">
      <c r="A1813" t="s">
        <v>7742</v>
      </c>
      <c r="B1813" t="s">
        <v>13</v>
      </c>
      <c r="C1813" s="1">
        <v>43928.32335648148</v>
      </c>
      <c r="D1813" s="1">
        <v>43928.33216435185</v>
      </c>
      <c r="E1813" t="s">
        <v>358</v>
      </c>
      <c r="F1813">
        <v>192</v>
      </c>
      <c r="G1813" t="s">
        <v>69</v>
      </c>
      <c r="H1813">
        <v>342</v>
      </c>
      <c r="I1813">
        <v>41.879300000000001</v>
      </c>
      <c r="J1813">
        <v>-87.639899999999997</v>
      </c>
      <c r="K1813">
        <v>41.871299999999998</v>
      </c>
      <c r="L1813">
        <v>-87.673699999999997</v>
      </c>
      <c r="M1813" t="s">
        <v>16</v>
      </c>
      <c r="N1813" s="3">
        <f xml:space="preserve"> Table1[[#This Row],[ended_at]]-Table1[[#This Row],[started_at]]</f>
        <v>8.8078703702194616E-3</v>
      </c>
      <c r="O1813" s="4">
        <v>43928.32335648148</v>
      </c>
      <c r="P1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1.5873364422159468</v>
      </c>
    </row>
    <row r="1814" spans="1:16" x14ac:dyDescent="0.35">
      <c r="A1814" t="s">
        <v>7745</v>
      </c>
      <c r="B1814" t="s">
        <v>13</v>
      </c>
      <c r="C1814" s="1">
        <v>43941.51771990741</v>
      </c>
      <c r="D1814" s="1">
        <v>43941.533101851855</v>
      </c>
      <c r="E1814" t="s">
        <v>74</v>
      </c>
      <c r="F1814">
        <v>164</v>
      </c>
      <c r="G1814" t="s">
        <v>101</v>
      </c>
      <c r="H1814">
        <v>60</v>
      </c>
      <c r="I1814">
        <v>41.885800000000003</v>
      </c>
      <c r="J1814">
        <v>-87.635499999999993</v>
      </c>
      <c r="K1814">
        <v>41.910600000000002</v>
      </c>
      <c r="L1814">
        <v>-87.6494</v>
      </c>
      <c r="M1814" t="s">
        <v>26</v>
      </c>
      <c r="N1814" s="3">
        <f xml:space="preserve"> Table1[[#This Row],[ended_at]]-Table1[[#This Row],[started_at]]</f>
        <v>1.5381944445834961E-2</v>
      </c>
      <c r="O1814" s="4">
        <v>43941.51771990741</v>
      </c>
      <c r="P1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1.6151827358595807</v>
      </c>
    </row>
    <row r="1815" spans="1:16" x14ac:dyDescent="0.35">
      <c r="A1815" t="s">
        <v>7751</v>
      </c>
      <c r="B1815" t="s">
        <v>13</v>
      </c>
      <c r="C1815" s="1">
        <v>43932.639201388891</v>
      </c>
      <c r="D1815" s="1">
        <v>43932.658159722225</v>
      </c>
      <c r="E1815" t="s">
        <v>73</v>
      </c>
      <c r="F1815">
        <v>67</v>
      </c>
      <c r="G1815" t="s">
        <v>24</v>
      </c>
      <c r="H1815">
        <v>125</v>
      </c>
      <c r="I1815">
        <v>41.925600000000003</v>
      </c>
      <c r="J1815">
        <v>-87.653700000000001</v>
      </c>
      <c r="K1815">
        <v>41.8902</v>
      </c>
      <c r="L1815">
        <v>-87.626199999999997</v>
      </c>
      <c r="M1815" t="s">
        <v>26</v>
      </c>
      <c r="N1815" s="3">
        <f xml:space="preserve"> Table1[[#This Row],[ended_at]]-Table1[[#This Row],[started_at]]</f>
        <v>1.8958333334012423E-2</v>
      </c>
      <c r="O1815" s="4">
        <v>43932.639201388891</v>
      </c>
      <c r="P1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2.4578097103033616</v>
      </c>
    </row>
    <row r="1816" spans="1:16" x14ac:dyDescent="0.35">
      <c r="A1816" t="s">
        <v>7752</v>
      </c>
      <c r="B1816" t="s">
        <v>13</v>
      </c>
      <c r="C1816" s="1">
        <v>43924.462372685186</v>
      </c>
      <c r="D1816" s="1">
        <v>43924.476469907408</v>
      </c>
      <c r="E1816" t="s">
        <v>69</v>
      </c>
      <c r="F1816">
        <v>342</v>
      </c>
      <c r="G1816" t="s">
        <v>160</v>
      </c>
      <c r="H1816">
        <v>219</v>
      </c>
      <c r="I1816">
        <v>41.871299999999998</v>
      </c>
      <c r="J1816">
        <v>-87.673699999999997</v>
      </c>
      <c r="K1816">
        <v>41.915999999999997</v>
      </c>
      <c r="L1816">
        <v>-87.677300000000002</v>
      </c>
      <c r="M1816" t="s">
        <v>16</v>
      </c>
      <c r="N1816" s="3">
        <f xml:space="preserve"> Table1[[#This Row],[ended_at]]-Table1[[#This Row],[started_at]]</f>
        <v>1.4097222221607808E-2</v>
      </c>
      <c r="O1816" s="4">
        <v>43924.462372685186</v>
      </c>
      <c r="P1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2.6916232797184767</v>
      </c>
    </row>
    <row r="1817" spans="1:16" x14ac:dyDescent="0.35">
      <c r="A1817" t="s">
        <v>7762</v>
      </c>
      <c r="B1817" t="s">
        <v>13</v>
      </c>
      <c r="C1817" s="1">
        <v>43949.445104166669</v>
      </c>
      <c r="D1817" s="1">
        <v>43949.452905092592</v>
      </c>
      <c r="E1817" t="s">
        <v>318</v>
      </c>
      <c r="F1817">
        <v>140</v>
      </c>
      <c r="G1817" t="s">
        <v>101</v>
      </c>
      <c r="H1817">
        <v>60</v>
      </c>
      <c r="I1817">
        <v>41.899000000000001</v>
      </c>
      <c r="J1817">
        <v>-87.629900000000006</v>
      </c>
      <c r="K1817">
        <v>41.910600000000002</v>
      </c>
      <c r="L1817">
        <v>-87.6494</v>
      </c>
      <c r="M1817" t="s">
        <v>16</v>
      </c>
      <c r="N1817" s="3">
        <f xml:space="preserve"> Table1[[#This Row],[ended_at]]-Table1[[#This Row],[started_at]]</f>
        <v>7.8009259232203476E-3</v>
      </c>
      <c r="O1817" s="4">
        <v>43949.445104166669</v>
      </c>
      <c r="P1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1.1167468629975386</v>
      </c>
    </row>
    <row r="1818" spans="1:16" x14ac:dyDescent="0.35">
      <c r="A1818" t="s">
        <v>7763</v>
      </c>
      <c r="B1818" t="s">
        <v>13</v>
      </c>
      <c r="C1818" s="1">
        <v>43951.887361111112</v>
      </c>
      <c r="D1818" s="1">
        <v>43951.927824074075</v>
      </c>
      <c r="E1818" t="s">
        <v>109</v>
      </c>
      <c r="F1818">
        <v>84</v>
      </c>
      <c r="G1818" t="s">
        <v>446</v>
      </c>
      <c r="H1818">
        <v>119</v>
      </c>
      <c r="I1818">
        <v>41.891599999999997</v>
      </c>
      <c r="J1818">
        <v>-87.648399999999995</v>
      </c>
      <c r="K1818">
        <v>41.885899999999999</v>
      </c>
      <c r="L1818">
        <v>-87.667199999999994</v>
      </c>
      <c r="M1818" t="s">
        <v>16</v>
      </c>
      <c r="N1818" s="3">
        <f xml:space="preserve"> Table1[[#This Row],[ended_at]]-Table1[[#This Row],[started_at]]</f>
        <v>4.0462962962919846E-2</v>
      </c>
      <c r="O1818" s="4">
        <v>43951.887361111112</v>
      </c>
      <c r="P1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0.90832681719987685</v>
      </c>
    </row>
    <row r="1819" spans="1:16" x14ac:dyDescent="0.35">
      <c r="A1819" t="s">
        <v>7766</v>
      </c>
      <c r="B1819" t="s">
        <v>13</v>
      </c>
      <c r="C1819" s="1">
        <v>43941.688877314817</v>
      </c>
      <c r="D1819" s="1">
        <v>43941.696956018517</v>
      </c>
      <c r="E1819" t="s">
        <v>366</v>
      </c>
      <c r="F1819">
        <v>454</v>
      </c>
      <c r="G1819" t="s">
        <v>140</v>
      </c>
      <c r="H1819">
        <v>520</v>
      </c>
      <c r="I1819">
        <v>41.994799999999998</v>
      </c>
      <c r="J1819">
        <v>-87.660300000000007</v>
      </c>
      <c r="K1819">
        <v>42.015999999999998</v>
      </c>
      <c r="L1819">
        <v>-87.668599999999998</v>
      </c>
      <c r="M1819" t="s">
        <v>26</v>
      </c>
      <c r="N1819" s="3">
        <f xml:space="preserve"> Table1[[#This Row],[ended_at]]-Table1[[#This Row],[started_at]]</f>
        <v>8.0787037004483864E-3</v>
      </c>
      <c r="O1819" s="4">
        <v>43941.688877314817</v>
      </c>
      <c r="P1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1.3271061973956866</v>
      </c>
    </row>
    <row r="1820" spans="1:16" x14ac:dyDescent="0.35">
      <c r="A1820" t="s">
        <v>7769</v>
      </c>
      <c r="B1820" t="s">
        <v>13</v>
      </c>
      <c r="C1820" s="1">
        <v>43945.382719907408</v>
      </c>
      <c r="D1820" s="1">
        <v>43945.388854166667</v>
      </c>
      <c r="E1820" t="s">
        <v>177</v>
      </c>
      <c r="F1820">
        <v>304</v>
      </c>
      <c r="G1820" t="s">
        <v>90</v>
      </c>
      <c r="H1820">
        <v>349</v>
      </c>
      <c r="I1820">
        <v>41.949100000000001</v>
      </c>
      <c r="J1820">
        <v>-87.648600000000002</v>
      </c>
      <c r="K1820">
        <v>41.929099999999998</v>
      </c>
      <c r="L1820">
        <v>-87.649100000000004</v>
      </c>
      <c r="M1820" t="s">
        <v>16</v>
      </c>
      <c r="N1820" s="3">
        <f xml:space="preserve"> Table1[[#This Row],[ended_at]]-Table1[[#This Row],[started_at]]</f>
        <v>6.1342592598521151E-3</v>
      </c>
      <c r="O1820" s="4">
        <v>43945.382719907408</v>
      </c>
      <c r="P1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1.2023552078294459</v>
      </c>
    </row>
    <row r="1821" spans="1:16" x14ac:dyDescent="0.35">
      <c r="A1821" t="s">
        <v>7773</v>
      </c>
      <c r="B1821" t="s">
        <v>13</v>
      </c>
      <c r="C1821" s="1">
        <v>43944.696701388886</v>
      </c>
      <c r="D1821" s="1">
        <v>43944.701932870368</v>
      </c>
      <c r="E1821" t="s">
        <v>294</v>
      </c>
      <c r="F1821">
        <v>510</v>
      </c>
      <c r="G1821" t="s">
        <v>171</v>
      </c>
      <c r="H1821">
        <v>276</v>
      </c>
      <c r="I1821">
        <v>41.902700000000003</v>
      </c>
      <c r="J1821">
        <v>-87.709199999999996</v>
      </c>
      <c r="K1821">
        <v>41.910400000000003</v>
      </c>
      <c r="L1821">
        <v>-87.697199999999995</v>
      </c>
      <c r="M1821" t="s">
        <v>16</v>
      </c>
      <c r="N1821" s="3">
        <f xml:space="preserve"> Table1[[#This Row],[ended_at]]-Table1[[#This Row],[started_at]]</f>
        <v>5.2314814820419997E-3</v>
      </c>
      <c r="O1821" s="4">
        <v>43944.696701388886</v>
      </c>
      <c r="P1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0.70878180974604121</v>
      </c>
    </row>
    <row r="1822" spans="1:16" x14ac:dyDescent="0.35">
      <c r="A1822" t="s">
        <v>7780</v>
      </c>
      <c r="B1822" t="s">
        <v>13</v>
      </c>
      <c r="C1822" s="1">
        <v>43940.492789351854</v>
      </c>
      <c r="D1822" s="1">
        <v>43940.499895833331</v>
      </c>
      <c r="E1822" t="s">
        <v>328</v>
      </c>
      <c r="F1822">
        <v>145</v>
      </c>
      <c r="G1822" t="s">
        <v>929</v>
      </c>
      <c r="H1822">
        <v>365</v>
      </c>
      <c r="I1822">
        <v>41.898600000000002</v>
      </c>
      <c r="J1822">
        <v>-87.621899999999997</v>
      </c>
      <c r="K1822">
        <v>41.8994</v>
      </c>
      <c r="L1822">
        <v>-87.648499999999999</v>
      </c>
      <c r="M1822" t="s">
        <v>16</v>
      </c>
      <c r="N1822" s="3">
        <f xml:space="preserve"> Table1[[#This Row],[ended_at]]-Table1[[#This Row],[started_at]]</f>
        <v>7.1064814765122719E-3</v>
      </c>
      <c r="O1822" s="4">
        <v>43940.492789351854</v>
      </c>
      <c r="P1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1.1910366882530687</v>
      </c>
    </row>
    <row r="1823" spans="1:16" x14ac:dyDescent="0.35">
      <c r="A1823" t="s">
        <v>7782</v>
      </c>
      <c r="B1823" t="s">
        <v>13</v>
      </c>
      <c r="C1823" s="1">
        <v>43923.731770833336</v>
      </c>
      <c r="D1823" s="1">
        <v>43923.737708333334</v>
      </c>
      <c r="E1823" t="s">
        <v>80</v>
      </c>
      <c r="F1823">
        <v>414</v>
      </c>
      <c r="G1823" t="s">
        <v>110</v>
      </c>
      <c r="H1823">
        <v>91</v>
      </c>
      <c r="I1823">
        <v>41.8703</v>
      </c>
      <c r="J1823">
        <v>-87.639499999999998</v>
      </c>
      <c r="K1823">
        <v>41.883400000000002</v>
      </c>
      <c r="L1823">
        <v>-87.641199999999998</v>
      </c>
      <c r="M1823" t="s">
        <v>16</v>
      </c>
      <c r="N1823" s="3">
        <f xml:space="preserve"> Table1[[#This Row],[ended_at]]-Table1[[#This Row],[started_at]]</f>
        <v>5.9374999982537702E-3</v>
      </c>
      <c r="O1823" s="4">
        <v>43923.731770833336</v>
      </c>
      <c r="P1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0.79107374936495534</v>
      </c>
    </row>
    <row r="1824" spans="1:16" x14ac:dyDescent="0.35">
      <c r="A1824" t="s">
        <v>7783</v>
      </c>
      <c r="B1824" t="s">
        <v>13</v>
      </c>
      <c r="C1824" s="1">
        <v>43937.54</v>
      </c>
      <c r="D1824" s="1">
        <v>43937.543668981481</v>
      </c>
      <c r="E1824" t="s">
        <v>338</v>
      </c>
      <c r="F1824">
        <v>230</v>
      </c>
      <c r="G1824" t="s">
        <v>534</v>
      </c>
      <c r="H1824">
        <v>308</v>
      </c>
      <c r="I1824">
        <v>41.943300000000001</v>
      </c>
      <c r="J1824">
        <v>-87.671000000000006</v>
      </c>
      <c r="K1824">
        <v>41.943399999999997</v>
      </c>
      <c r="L1824">
        <v>-87.679599999999994</v>
      </c>
      <c r="M1824" t="s">
        <v>26</v>
      </c>
      <c r="N1824" s="3">
        <f xml:space="preserve"> Table1[[#This Row],[ended_at]]-Table1[[#This Row],[started_at]]</f>
        <v>3.6689814805868082E-3</v>
      </c>
      <c r="O1824" s="4">
        <v>43937.54</v>
      </c>
      <c r="P1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0.38453770695987788</v>
      </c>
    </row>
    <row r="1825" spans="1:16" x14ac:dyDescent="0.35">
      <c r="A1825" t="s">
        <v>7793</v>
      </c>
      <c r="B1825" t="s">
        <v>13</v>
      </c>
      <c r="C1825" s="1">
        <v>43940.555983796294</v>
      </c>
      <c r="D1825" s="1">
        <v>43940.559907407405</v>
      </c>
      <c r="E1825" t="s">
        <v>21</v>
      </c>
      <c r="F1825">
        <v>255</v>
      </c>
      <c r="G1825" t="s">
        <v>42</v>
      </c>
      <c r="H1825">
        <v>623</v>
      </c>
      <c r="I1825">
        <v>41.867899999999999</v>
      </c>
      <c r="J1825">
        <v>-87.623000000000005</v>
      </c>
      <c r="K1825">
        <v>41.872799999999998</v>
      </c>
      <c r="L1825">
        <v>-87.623999999999995</v>
      </c>
      <c r="M1825" t="s">
        <v>26</v>
      </c>
      <c r="N1825" s="3">
        <f xml:space="preserve"> Table1[[#This Row],[ended_at]]-Table1[[#This Row],[started_at]]</f>
        <v>3.9236111115314998E-3</v>
      </c>
      <c r="O1825" s="4">
        <v>43940.555983796294</v>
      </c>
      <c r="P1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0.29790775217627286</v>
      </c>
    </row>
    <row r="1826" spans="1:16" x14ac:dyDescent="0.35">
      <c r="A1826" t="s">
        <v>7798</v>
      </c>
      <c r="B1826" t="s">
        <v>13</v>
      </c>
      <c r="C1826" s="1">
        <v>43937.444594907407</v>
      </c>
      <c r="D1826" s="1">
        <v>43937.46166666667</v>
      </c>
      <c r="E1826" t="s">
        <v>84</v>
      </c>
      <c r="F1826">
        <v>300</v>
      </c>
      <c r="G1826" t="s">
        <v>151</v>
      </c>
      <c r="H1826">
        <v>115</v>
      </c>
      <c r="I1826">
        <v>41.9377</v>
      </c>
      <c r="J1826">
        <v>-87.644099999999995</v>
      </c>
      <c r="K1826">
        <v>41.936300000000003</v>
      </c>
      <c r="L1826">
        <v>-87.652699999999996</v>
      </c>
      <c r="M1826" t="s">
        <v>26</v>
      </c>
      <c r="N1826" s="3">
        <f xml:space="preserve"> Table1[[#This Row],[ended_at]]-Table1[[#This Row],[started_at]]</f>
        <v>1.7071759262762498E-2</v>
      </c>
      <c r="O1826" s="4">
        <v>43937.444594907407</v>
      </c>
      <c r="P1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0.39362906422878918</v>
      </c>
    </row>
    <row r="1827" spans="1:16" x14ac:dyDescent="0.35">
      <c r="A1827" t="s">
        <v>7804</v>
      </c>
      <c r="B1827" t="s">
        <v>13</v>
      </c>
      <c r="C1827" s="1">
        <v>43942.508113425924</v>
      </c>
      <c r="D1827" s="1">
        <v>43942.541539351849</v>
      </c>
      <c r="E1827" t="s">
        <v>195</v>
      </c>
      <c r="F1827">
        <v>442</v>
      </c>
      <c r="G1827" t="s">
        <v>195</v>
      </c>
      <c r="H1827">
        <v>442</v>
      </c>
      <c r="I1827">
        <v>41.8491</v>
      </c>
      <c r="J1827">
        <v>-87.695099999999996</v>
      </c>
      <c r="K1827">
        <v>41.8491</v>
      </c>
      <c r="L1827">
        <v>-87.695099999999996</v>
      </c>
      <c r="M1827" t="s">
        <v>26</v>
      </c>
      <c r="N1827" s="3">
        <f xml:space="preserve"> Table1[[#This Row],[ended_at]]-Table1[[#This Row],[started_at]]</f>
        <v>3.3425925925257616E-2</v>
      </c>
      <c r="O1827" s="4">
        <v>43942.508113425924</v>
      </c>
      <c r="P1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828" spans="1:16" x14ac:dyDescent="0.35">
      <c r="A1828" t="s">
        <v>7813</v>
      </c>
      <c r="B1828" t="s">
        <v>13</v>
      </c>
      <c r="C1828" s="1">
        <v>43946.563148148147</v>
      </c>
      <c r="D1828" s="1">
        <v>43946.56523148148</v>
      </c>
      <c r="E1828" t="s">
        <v>92</v>
      </c>
      <c r="F1828">
        <v>133</v>
      </c>
      <c r="G1828" t="s">
        <v>286</v>
      </c>
      <c r="H1828">
        <v>672</v>
      </c>
      <c r="I1828">
        <v>41.889200000000002</v>
      </c>
      <c r="J1828">
        <v>-87.638499999999993</v>
      </c>
      <c r="K1828">
        <v>41.890999999999998</v>
      </c>
      <c r="L1828">
        <v>-87.635499999999993</v>
      </c>
      <c r="M1828" t="s">
        <v>16</v>
      </c>
      <c r="N1828" s="3">
        <f xml:space="preserve"> Table1[[#This Row],[ended_at]]-Table1[[#This Row],[started_at]]</f>
        <v>2.0833333328482695E-3</v>
      </c>
      <c r="O1828" s="4">
        <v>43946.563148148147</v>
      </c>
      <c r="P1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0.17241013691570514</v>
      </c>
    </row>
    <row r="1829" spans="1:16" x14ac:dyDescent="0.35">
      <c r="A1829" t="s">
        <v>7815</v>
      </c>
      <c r="B1829" t="s">
        <v>13</v>
      </c>
      <c r="C1829" s="1">
        <v>43949.592743055553</v>
      </c>
      <c r="D1829" s="1">
        <v>43949.61409722222</v>
      </c>
      <c r="E1829" t="s">
        <v>52</v>
      </c>
      <c r="F1829">
        <v>347</v>
      </c>
      <c r="G1829" t="s">
        <v>207</v>
      </c>
      <c r="H1829">
        <v>154</v>
      </c>
      <c r="I1829">
        <v>41.950699999999998</v>
      </c>
      <c r="J1829">
        <v>-87.668700000000001</v>
      </c>
      <c r="K1829">
        <v>41.939500000000002</v>
      </c>
      <c r="L1829">
        <v>-87.663799999999995</v>
      </c>
      <c r="M1829" t="s">
        <v>26</v>
      </c>
      <c r="N1829" s="3">
        <f xml:space="preserve"> Table1[[#This Row],[ended_at]]-Table1[[#This Row],[started_at]]</f>
        <v>2.1354166667151731E-2</v>
      </c>
      <c r="O1829" s="4">
        <v>43949.592743055553</v>
      </c>
      <c r="P1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0.70794829814827864</v>
      </c>
    </row>
    <row r="1830" spans="1:16" x14ac:dyDescent="0.35">
      <c r="A1830" t="s">
        <v>7819</v>
      </c>
      <c r="B1830" t="s">
        <v>13</v>
      </c>
      <c r="C1830" s="1">
        <v>43948.289282407408</v>
      </c>
      <c r="D1830" s="1">
        <v>43948.293321759258</v>
      </c>
      <c r="E1830" t="s">
        <v>254</v>
      </c>
      <c r="F1830">
        <v>337</v>
      </c>
      <c r="G1830" t="s">
        <v>77</v>
      </c>
      <c r="H1830">
        <v>52</v>
      </c>
      <c r="I1830">
        <v>41.896799999999999</v>
      </c>
      <c r="J1830">
        <v>-87.630899999999997</v>
      </c>
      <c r="K1830">
        <v>41.886000000000003</v>
      </c>
      <c r="L1830">
        <v>-87.624099999999999</v>
      </c>
      <c r="M1830" t="s">
        <v>16</v>
      </c>
      <c r="N1830" s="3">
        <f xml:space="preserve"> Table1[[#This Row],[ended_at]]-Table1[[#This Row],[started_at]]</f>
        <v>4.0393518502241932E-3</v>
      </c>
      <c r="O1830" s="4">
        <v>43948.289282407408</v>
      </c>
      <c r="P1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0.71692707288392321</v>
      </c>
    </row>
    <row r="1831" spans="1:16" x14ac:dyDescent="0.35">
      <c r="A1831" s="2" t="s">
        <v>7823</v>
      </c>
      <c r="B1831" t="s">
        <v>13</v>
      </c>
      <c r="C1831" s="1">
        <v>43923.689409722225</v>
      </c>
      <c r="D1831" s="1">
        <v>43923.709803240738</v>
      </c>
      <c r="E1831" t="s">
        <v>93</v>
      </c>
      <c r="F1831">
        <v>180</v>
      </c>
      <c r="G1831" t="s">
        <v>93</v>
      </c>
      <c r="H1831">
        <v>180</v>
      </c>
      <c r="I1831">
        <v>41.9069</v>
      </c>
      <c r="J1831">
        <v>-87.626199999999997</v>
      </c>
      <c r="K1831">
        <v>41.9069</v>
      </c>
      <c r="L1831">
        <v>-87.626199999999997</v>
      </c>
      <c r="M1831" t="s">
        <v>26</v>
      </c>
      <c r="N1831" s="3">
        <f xml:space="preserve"> Table1[[#This Row],[ended_at]]-Table1[[#This Row],[started_at]]</f>
        <v>2.0393518512719311E-2</v>
      </c>
      <c r="O1831" s="4">
        <v>43923.689409722225</v>
      </c>
      <c r="P1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832" spans="1:16" x14ac:dyDescent="0.35">
      <c r="A1832" t="s">
        <v>7824</v>
      </c>
      <c r="B1832" t="s">
        <v>13</v>
      </c>
      <c r="C1832" s="1">
        <v>43947.866111111114</v>
      </c>
      <c r="D1832" s="1">
        <v>43947.880300925928</v>
      </c>
      <c r="E1832" t="s">
        <v>222</v>
      </c>
      <c r="F1832">
        <v>166</v>
      </c>
      <c r="G1832" t="s">
        <v>37</v>
      </c>
      <c r="H1832">
        <v>374</v>
      </c>
      <c r="I1832">
        <v>41.928800000000003</v>
      </c>
      <c r="J1832">
        <v>-87.668499999999995</v>
      </c>
      <c r="K1832">
        <v>41.898400000000002</v>
      </c>
      <c r="L1832">
        <v>-87.686599999999999</v>
      </c>
      <c r="M1832" t="s">
        <v>26</v>
      </c>
      <c r="N1832" s="3">
        <f xml:space="preserve"> Table1[[#This Row],[ended_at]]-Table1[[#This Row],[started_at]]</f>
        <v>1.4189814814017154E-2</v>
      </c>
      <c r="O1832" s="4">
        <v>43947.866111111114</v>
      </c>
      <c r="P1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1.9985844543415836</v>
      </c>
    </row>
    <row r="1833" spans="1:16" x14ac:dyDescent="0.35">
      <c r="A1833" t="s">
        <v>7826</v>
      </c>
      <c r="B1833" t="s">
        <v>13</v>
      </c>
      <c r="C1833" s="1">
        <v>43932.478483796294</v>
      </c>
      <c r="D1833" s="1">
        <v>43932.490381944444</v>
      </c>
      <c r="E1833" t="s">
        <v>534</v>
      </c>
      <c r="F1833">
        <v>308</v>
      </c>
      <c r="G1833" t="s">
        <v>449</v>
      </c>
      <c r="H1833">
        <v>229</v>
      </c>
      <c r="I1833">
        <v>41.943399999999997</v>
      </c>
      <c r="J1833">
        <v>-87.679599999999994</v>
      </c>
      <c r="K1833">
        <v>41.9437</v>
      </c>
      <c r="L1833">
        <v>-87.664000000000001</v>
      </c>
      <c r="M1833" t="s">
        <v>26</v>
      </c>
      <c r="N1833" s="3">
        <f xml:space="preserve"> Table1[[#This Row],[ended_at]]-Table1[[#This Row],[started_at]]</f>
        <v>1.1898148150066845E-2</v>
      </c>
      <c r="O1833" s="4">
        <v>43932.478483796294</v>
      </c>
      <c r="P1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0.69767917192316664</v>
      </c>
    </row>
    <row r="1834" spans="1:16" x14ac:dyDescent="0.35">
      <c r="A1834" t="s">
        <v>7827</v>
      </c>
      <c r="B1834" t="s">
        <v>13</v>
      </c>
      <c r="C1834" s="1">
        <v>43928.639594907407</v>
      </c>
      <c r="D1834" s="1">
        <v>43928.662557870368</v>
      </c>
      <c r="E1834" t="s">
        <v>207</v>
      </c>
      <c r="F1834">
        <v>154</v>
      </c>
      <c r="G1834" t="s">
        <v>207</v>
      </c>
      <c r="H1834">
        <v>154</v>
      </c>
      <c r="I1834">
        <v>41.939500000000002</v>
      </c>
      <c r="J1834">
        <v>-87.663799999999995</v>
      </c>
      <c r="K1834">
        <v>41.939500000000002</v>
      </c>
      <c r="L1834">
        <v>-87.663799999999995</v>
      </c>
      <c r="M1834" t="s">
        <v>26</v>
      </c>
      <c r="N1834" s="3">
        <f xml:space="preserve"> Table1[[#This Row],[ended_at]]-Table1[[#This Row],[started_at]]</f>
        <v>2.2962962961173616E-2</v>
      </c>
      <c r="O1834" s="4">
        <v>43928.639594907407</v>
      </c>
      <c r="P1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835" spans="1:16" x14ac:dyDescent="0.35">
      <c r="A1835" t="s">
        <v>7831</v>
      </c>
      <c r="B1835" t="s">
        <v>13</v>
      </c>
      <c r="C1835" s="1">
        <v>43924.612939814811</v>
      </c>
      <c r="D1835" s="1">
        <v>43924.643726851849</v>
      </c>
      <c r="E1835" t="s">
        <v>277</v>
      </c>
      <c r="F1835">
        <v>160</v>
      </c>
      <c r="G1835" t="s">
        <v>277</v>
      </c>
      <c r="H1835">
        <v>160</v>
      </c>
      <c r="I1835">
        <v>41.910499999999999</v>
      </c>
      <c r="J1835">
        <v>-87.689599999999999</v>
      </c>
      <c r="K1835">
        <v>41.910499999999999</v>
      </c>
      <c r="L1835">
        <v>-87.689599999999999</v>
      </c>
      <c r="M1835" t="s">
        <v>16</v>
      </c>
      <c r="N1835" s="3">
        <f xml:space="preserve"> Table1[[#This Row],[ended_at]]-Table1[[#This Row],[started_at]]</f>
        <v>3.0787037037953269E-2</v>
      </c>
      <c r="O1835" s="4">
        <v>43924.612939814811</v>
      </c>
      <c r="P1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836" spans="1:16" x14ac:dyDescent="0.35">
      <c r="A1836" t="s">
        <v>7832</v>
      </c>
      <c r="B1836" t="s">
        <v>13</v>
      </c>
      <c r="C1836" s="1">
        <v>43932.574803240743</v>
      </c>
      <c r="D1836" s="1">
        <v>43932.591377314813</v>
      </c>
      <c r="E1836" t="s">
        <v>213</v>
      </c>
      <c r="F1836">
        <v>273</v>
      </c>
      <c r="G1836" t="s">
        <v>305</v>
      </c>
      <c r="H1836">
        <v>338</v>
      </c>
      <c r="I1836">
        <v>41.857799999999997</v>
      </c>
      <c r="J1836">
        <v>-87.624600000000001</v>
      </c>
      <c r="K1836">
        <v>41.857599999999998</v>
      </c>
      <c r="L1836">
        <v>-87.619399999999999</v>
      </c>
      <c r="M1836" t="s">
        <v>26</v>
      </c>
      <c r="N1836" s="3">
        <f xml:space="preserve"> Table1[[#This Row],[ended_at]]-Table1[[#This Row],[started_at]]</f>
        <v>1.657407407037681E-2</v>
      </c>
      <c r="O1836" s="4">
        <v>43932.574803240743</v>
      </c>
      <c r="P1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0.2331049962314434</v>
      </c>
    </row>
    <row r="1837" spans="1:16" x14ac:dyDescent="0.35">
      <c r="A1837" t="s">
        <v>7836</v>
      </c>
      <c r="B1837" t="s">
        <v>13</v>
      </c>
      <c r="C1837" s="1">
        <v>43940.525277777779</v>
      </c>
      <c r="D1837" s="1">
        <v>43940.543877314813</v>
      </c>
      <c r="E1837" t="s">
        <v>236</v>
      </c>
      <c r="F1837">
        <v>324</v>
      </c>
      <c r="G1837" t="s">
        <v>254</v>
      </c>
      <c r="H1837">
        <v>337</v>
      </c>
      <c r="I1837">
        <v>41.9313</v>
      </c>
      <c r="J1837">
        <v>-87.6387</v>
      </c>
      <c r="K1837">
        <v>41.896799999999999</v>
      </c>
      <c r="L1837">
        <v>-87.630899999999997</v>
      </c>
      <c r="M1837" t="s">
        <v>26</v>
      </c>
      <c r="N1837" s="3">
        <f xml:space="preserve"> Table1[[#This Row],[ended_at]]-Table1[[#This Row],[started_at]]</f>
        <v>1.8599537033878732E-2</v>
      </c>
      <c r="O1837" s="4">
        <v>43940.525277777779</v>
      </c>
      <c r="P1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2.1028479173421974</v>
      </c>
    </row>
    <row r="1838" spans="1:16" x14ac:dyDescent="0.35">
      <c r="A1838" t="s">
        <v>7838</v>
      </c>
      <c r="B1838" t="s">
        <v>13</v>
      </c>
      <c r="C1838" s="1">
        <v>43928.681226851855</v>
      </c>
      <c r="D1838" s="1">
        <v>43928.687673611108</v>
      </c>
      <c r="E1838" t="s">
        <v>189</v>
      </c>
      <c r="F1838">
        <v>121</v>
      </c>
      <c r="G1838" t="s">
        <v>613</v>
      </c>
      <c r="H1838">
        <v>252</v>
      </c>
      <c r="I1838">
        <v>41.802599999999998</v>
      </c>
      <c r="J1838">
        <v>-87.590400000000002</v>
      </c>
      <c r="K1838">
        <v>41.809800000000003</v>
      </c>
      <c r="L1838">
        <v>-87.599400000000003</v>
      </c>
      <c r="M1838" t="s">
        <v>26</v>
      </c>
      <c r="N1838" s="3">
        <f xml:space="preserve"> Table1[[#This Row],[ended_at]]-Table1[[#This Row],[started_at]]</f>
        <v>6.4467592528671958E-3</v>
      </c>
      <c r="O1838" s="4">
        <v>43928.681226851855</v>
      </c>
      <c r="P1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0.59151813335699177</v>
      </c>
    </row>
    <row r="1839" spans="1:16" x14ac:dyDescent="0.35">
      <c r="A1839" t="s">
        <v>7847</v>
      </c>
      <c r="B1839" t="s">
        <v>13</v>
      </c>
      <c r="C1839" s="1">
        <v>43949.869895833333</v>
      </c>
      <c r="D1839" s="1">
        <v>43949.876180555555</v>
      </c>
      <c r="E1839" t="s">
        <v>413</v>
      </c>
      <c r="F1839">
        <v>283</v>
      </c>
      <c r="G1839" t="s">
        <v>33</v>
      </c>
      <c r="H1839">
        <v>627</v>
      </c>
      <c r="I1839">
        <v>41.8782</v>
      </c>
      <c r="J1839">
        <v>-87.631900000000002</v>
      </c>
      <c r="K1839">
        <v>41.8949</v>
      </c>
      <c r="L1839">
        <v>-87.632300000000001</v>
      </c>
      <c r="M1839" t="s">
        <v>16</v>
      </c>
      <c r="N1839" s="3">
        <f xml:space="preserve"> Table1[[#This Row],[ended_at]]-Table1[[#This Row],[started_at]]</f>
        <v>6.284722221607808E-3</v>
      </c>
      <c r="O1839" s="4">
        <v>43949.869895833333</v>
      </c>
      <c r="P1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1.0039526175739024</v>
      </c>
    </row>
    <row r="1840" spans="1:16" x14ac:dyDescent="0.35">
      <c r="A1840" t="s">
        <v>7849</v>
      </c>
      <c r="B1840" t="s">
        <v>13</v>
      </c>
      <c r="C1840" s="1">
        <v>43947.710393518515</v>
      </c>
      <c r="D1840" s="1">
        <v>43947.715057870373</v>
      </c>
      <c r="E1840" t="s">
        <v>167</v>
      </c>
      <c r="F1840">
        <v>17</v>
      </c>
      <c r="G1840" t="s">
        <v>22</v>
      </c>
      <c r="H1840">
        <v>216</v>
      </c>
      <c r="I1840">
        <v>41.903100000000002</v>
      </c>
      <c r="J1840">
        <v>-87.673900000000003</v>
      </c>
      <c r="K1840">
        <v>41.902999999999999</v>
      </c>
      <c r="L1840">
        <v>-87.697500000000005</v>
      </c>
      <c r="M1840" t="s">
        <v>16</v>
      </c>
      <c r="N1840" s="3">
        <f xml:space="preserve"> Table1[[#This Row],[ended_at]]-Table1[[#This Row],[started_at]]</f>
        <v>4.6643518580822274E-3</v>
      </c>
      <c r="O1840" s="4">
        <v>43947.710393518515</v>
      </c>
      <c r="P1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1.0557978235607699</v>
      </c>
    </row>
    <row r="1841" spans="1:16" x14ac:dyDescent="0.35">
      <c r="A1841" t="s">
        <v>7858</v>
      </c>
      <c r="B1841" t="s">
        <v>13</v>
      </c>
      <c r="C1841" s="1">
        <v>43933.47859953704</v>
      </c>
      <c r="D1841" s="1">
        <v>43933.493703703702</v>
      </c>
      <c r="E1841" t="s">
        <v>173</v>
      </c>
      <c r="F1841">
        <v>212</v>
      </c>
      <c r="G1841" t="s">
        <v>95</v>
      </c>
      <c r="H1841">
        <v>110</v>
      </c>
      <c r="I1841">
        <v>41.889899999999997</v>
      </c>
      <c r="J1841">
        <v>-87.634299999999996</v>
      </c>
      <c r="K1841">
        <v>41.893999999999998</v>
      </c>
      <c r="L1841">
        <v>-87.629300000000001</v>
      </c>
      <c r="M1841" t="s">
        <v>26</v>
      </c>
      <c r="N1841" s="3">
        <f xml:space="preserve"> Table1[[#This Row],[ended_at]]-Table1[[#This Row],[started_at]]</f>
        <v>1.5104166661330964E-2</v>
      </c>
      <c r="O1841" s="4">
        <v>43933.47859953704</v>
      </c>
      <c r="P1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0.33284225838326681</v>
      </c>
    </row>
    <row r="1842" spans="1:16" x14ac:dyDescent="0.35">
      <c r="A1842" t="s">
        <v>7861</v>
      </c>
      <c r="B1842" t="s">
        <v>13</v>
      </c>
      <c r="C1842" s="1">
        <v>43947.654618055552</v>
      </c>
      <c r="D1842" s="1">
        <v>43947.666365740741</v>
      </c>
      <c r="E1842" t="s">
        <v>173</v>
      </c>
      <c r="F1842">
        <v>212</v>
      </c>
      <c r="G1842" t="s">
        <v>44</v>
      </c>
      <c r="H1842">
        <v>141</v>
      </c>
      <c r="I1842">
        <v>41.889899999999997</v>
      </c>
      <c r="J1842">
        <v>-87.634299999999996</v>
      </c>
      <c r="K1842">
        <v>41.915700000000001</v>
      </c>
      <c r="L1842">
        <v>-87.634600000000006</v>
      </c>
      <c r="M1842" t="s">
        <v>16</v>
      </c>
      <c r="N1842" s="3">
        <f xml:space="preserve"> Table1[[#This Row],[ended_at]]-Table1[[#This Row],[started_at]]</f>
        <v>1.1747685188311152E-2</v>
      </c>
      <c r="O1842" s="4">
        <v>43947.654618055552</v>
      </c>
      <c r="P1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1.5508281673013447</v>
      </c>
    </row>
    <row r="1843" spans="1:16" x14ac:dyDescent="0.35">
      <c r="A1843" t="s">
        <v>7867</v>
      </c>
      <c r="B1843" t="s">
        <v>13</v>
      </c>
      <c r="C1843" s="1">
        <v>43928.615254629629</v>
      </c>
      <c r="D1843" s="1">
        <v>43928.635659722226</v>
      </c>
      <c r="E1843" t="s">
        <v>171</v>
      </c>
      <c r="F1843">
        <v>276</v>
      </c>
      <c r="G1843" t="s">
        <v>353</v>
      </c>
      <c r="H1843">
        <v>259</v>
      </c>
      <c r="I1843">
        <v>41.910400000000003</v>
      </c>
      <c r="J1843">
        <v>-87.697199999999995</v>
      </c>
      <c r="K1843">
        <v>41.918500000000002</v>
      </c>
      <c r="L1843">
        <v>-87.697400000000002</v>
      </c>
      <c r="M1843" t="s">
        <v>26</v>
      </c>
      <c r="N1843" s="3">
        <f xml:space="preserve"> Table1[[#This Row],[ended_at]]-Table1[[#This Row],[started_at]]</f>
        <v>2.0405092596774921E-2</v>
      </c>
      <c r="O1843" s="4">
        <v>43928.615254629629</v>
      </c>
      <c r="P1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0.48695185726102019</v>
      </c>
    </row>
    <row r="1844" spans="1:16" x14ac:dyDescent="0.35">
      <c r="A1844" t="s">
        <v>7869</v>
      </c>
      <c r="B1844" t="s">
        <v>13</v>
      </c>
      <c r="C1844" s="1">
        <v>43947.660787037035</v>
      </c>
      <c r="D1844" s="1">
        <v>43947.706388888888</v>
      </c>
      <c r="E1844" t="s">
        <v>945</v>
      </c>
      <c r="F1844">
        <v>630</v>
      </c>
      <c r="G1844" t="s">
        <v>945</v>
      </c>
      <c r="H1844">
        <v>630</v>
      </c>
      <c r="I1844">
        <v>41.961100000000002</v>
      </c>
      <c r="J1844">
        <v>-87.735699999999994</v>
      </c>
      <c r="K1844">
        <v>41.961100000000002</v>
      </c>
      <c r="L1844">
        <v>-87.735699999999994</v>
      </c>
      <c r="M1844" t="s">
        <v>26</v>
      </c>
      <c r="N1844" s="3">
        <f xml:space="preserve"> Table1[[#This Row],[ended_at]]-Table1[[#This Row],[started_at]]</f>
        <v>4.56018518525525E-2</v>
      </c>
      <c r="O1844" s="4">
        <v>43947.660787037035</v>
      </c>
      <c r="P1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845" spans="1:16" x14ac:dyDescent="0.35">
      <c r="A1845" t="s">
        <v>7870</v>
      </c>
      <c r="B1845" t="s">
        <v>13</v>
      </c>
      <c r="C1845" s="1">
        <v>43949.536134259259</v>
      </c>
      <c r="D1845" s="1">
        <v>43949.558379629627</v>
      </c>
      <c r="E1845" t="s">
        <v>526</v>
      </c>
      <c r="F1845">
        <v>352</v>
      </c>
      <c r="G1845" t="s">
        <v>613</v>
      </c>
      <c r="H1845">
        <v>252</v>
      </c>
      <c r="I1845">
        <v>41.773499999999999</v>
      </c>
      <c r="J1845">
        <v>-87.577100000000002</v>
      </c>
      <c r="K1845">
        <v>41.809800000000003</v>
      </c>
      <c r="L1845">
        <v>-87.599400000000003</v>
      </c>
      <c r="M1845" t="s">
        <v>26</v>
      </c>
      <c r="N1845" s="3">
        <f xml:space="preserve"> Table1[[#This Row],[ended_at]]-Table1[[#This Row],[started_at]]</f>
        <v>2.2245370368182193E-2</v>
      </c>
      <c r="O1845" s="4">
        <v>43949.536134259259</v>
      </c>
      <c r="P1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2.3998751524263779</v>
      </c>
    </row>
    <row r="1846" spans="1:16" x14ac:dyDescent="0.35">
      <c r="A1846" t="s">
        <v>7871</v>
      </c>
      <c r="B1846" t="s">
        <v>13</v>
      </c>
      <c r="C1846" s="1">
        <v>43942.57136574074</v>
      </c>
      <c r="D1846" s="1">
        <v>43942.616678240738</v>
      </c>
      <c r="E1846" t="s">
        <v>464</v>
      </c>
      <c r="F1846">
        <v>492</v>
      </c>
      <c r="G1846" t="s">
        <v>235</v>
      </c>
      <c r="H1846">
        <v>330</v>
      </c>
      <c r="I1846">
        <v>41.9467</v>
      </c>
      <c r="J1846">
        <v>-87.683400000000006</v>
      </c>
      <c r="K1846">
        <v>41.946199999999997</v>
      </c>
      <c r="L1846">
        <v>-87.673299999999998</v>
      </c>
      <c r="M1846" t="s">
        <v>26</v>
      </c>
      <c r="N1846" s="3">
        <f xml:space="preserve"> Table1[[#This Row],[ended_at]]-Table1[[#This Row],[started_at]]</f>
        <v>4.5312499998544808E-2</v>
      </c>
      <c r="O1846" s="4">
        <v>43942.57136574074</v>
      </c>
      <c r="P1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0.45253018072439866</v>
      </c>
    </row>
    <row r="1847" spans="1:16" x14ac:dyDescent="0.35">
      <c r="A1847" t="s">
        <v>7877</v>
      </c>
      <c r="B1847" t="s">
        <v>13</v>
      </c>
      <c r="C1847" s="1">
        <v>43933.375972222224</v>
      </c>
      <c r="D1847" s="1">
        <v>43933.379120370373</v>
      </c>
      <c r="E1847" t="s">
        <v>147</v>
      </c>
      <c r="F1847">
        <v>303</v>
      </c>
      <c r="G1847" t="s">
        <v>84</v>
      </c>
      <c r="H1847">
        <v>300</v>
      </c>
      <c r="I1847">
        <v>41.945500000000003</v>
      </c>
      <c r="J1847">
        <v>-87.6464</v>
      </c>
      <c r="K1847">
        <v>41.9377</v>
      </c>
      <c r="L1847">
        <v>-87.644099999999995</v>
      </c>
      <c r="M1847" t="s">
        <v>16</v>
      </c>
      <c r="N1847" s="3">
        <f xml:space="preserve"> Table1[[#This Row],[ended_at]]-Table1[[#This Row],[started_at]]</f>
        <v>3.1481481491937302E-3</v>
      </c>
      <c r="O1847" s="4">
        <v>43933.375972222224</v>
      </c>
      <c r="P1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0.47998223235164067</v>
      </c>
    </row>
    <row r="1848" spans="1:16" x14ac:dyDescent="0.35">
      <c r="A1848" t="s">
        <v>7879</v>
      </c>
      <c r="B1848" t="s">
        <v>13</v>
      </c>
      <c r="C1848" s="1">
        <v>43923.499699074076</v>
      </c>
      <c r="D1848" s="1">
        <v>43923.503310185188</v>
      </c>
      <c r="E1848" t="s">
        <v>95</v>
      </c>
      <c r="F1848">
        <v>110</v>
      </c>
      <c r="G1848" t="s">
        <v>253</v>
      </c>
      <c r="H1848">
        <v>74</v>
      </c>
      <c r="I1848">
        <v>41.893999999999998</v>
      </c>
      <c r="J1848">
        <v>-87.629300000000001</v>
      </c>
      <c r="K1848">
        <v>41.893799999999999</v>
      </c>
      <c r="L1848">
        <v>-87.6417</v>
      </c>
      <c r="M1848" t="s">
        <v>16</v>
      </c>
      <c r="N1848" s="3">
        <f xml:space="preserve"> Table1[[#This Row],[ended_at]]-Table1[[#This Row],[started_at]]</f>
        <v>3.6111111112404615E-3</v>
      </c>
      <c r="O1848" s="4">
        <v>43923.499699074076</v>
      </c>
      <c r="P1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0.55494194979159983</v>
      </c>
    </row>
    <row r="1849" spans="1:16" x14ac:dyDescent="0.35">
      <c r="A1849" t="s">
        <v>7882</v>
      </c>
      <c r="B1849" t="s">
        <v>13</v>
      </c>
      <c r="C1849" s="1">
        <v>43949.599374999998</v>
      </c>
      <c r="D1849" s="1">
        <v>43949.602870370371</v>
      </c>
      <c r="E1849" t="s">
        <v>394</v>
      </c>
      <c r="F1849">
        <v>73</v>
      </c>
      <c r="G1849" t="s">
        <v>342</v>
      </c>
      <c r="H1849">
        <v>36</v>
      </c>
      <c r="I1849">
        <v>41.880400000000002</v>
      </c>
      <c r="J1849">
        <v>-87.642700000000005</v>
      </c>
      <c r="K1849">
        <v>41.877699999999997</v>
      </c>
      <c r="L1849">
        <v>-87.635300000000001</v>
      </c>
      <c r="M1849" t="s">
        <v>16</v>
      </c>
      <c r="N1849" s="3">
        <f xml:space="preserve"> Table1[[#This Row],[ended_at]]-Table1[[#This Row],[started_at]]</f>
        <v>3.4953703725477681E-3</v>
      </c>
      <c r="O1849" s="4">
        <v>43949.599374999998</v>
      </c>
      <c r="P1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0.36880132814780942</v>
      </c>
    </row>
    <row r="1850" spans="1:16" x14ac:dyDescent="0.35">
      <c r="A1850" t="s">
        <v>7883</v>
      </c>
      <c r="B1850" t="s">
        <v>13</v>
      </c>
      <c r="C1850" s="1">
        <v>43932.594837962963</v>
      </c>
      <c r="D1850" s="1">
        <v>43932.61445601852</v>
      </c>
      <c r="E1850" t="s">
        <v>254</v>
      </c>
      <c r="F1850">
        <v>337</v>
      </c>
      <c r="G1850" t="s">
        <v>129</v>
      </c>
      <c r="H1850">
        <v>44</v>
      </c>
      <c r="I1850">
        <v>41.896799999999999</v>
      </c>
      <c r="J1850">
        <v>-87.630899999999997</v>
      </c>
      <c r="K1850">
        <v>41.884700000000002</v>
      </c>
      <c r="L1850">
        <v>-87.627700000000004</v>
      </c>
      <c r="M1850" t="s">
        <v>26</v>
      </c>
      <c r="N1850" s="3">
        <f xml:space="preserve"> Table1[[#This Row],[ended_at]]-Table1[[#This Row],[started_at]]</f>
        <v>1.9618055557657499E-2</v>
      </c>
      <c r="O1850" s="4">
        <v>43932.594837962963</v>
      </c>
      <c r="P1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0.74125959915507122</v>
      </c>
    </row>
    <row r="1851" spans="1:16" x14ac:dyDescent="0.35">
      <c r="A1851" t="s">
        <v>7884</v>
      </c>
      <c r="B1851" t="s">
        <v>13</v>
      </c>
      <c r="C1851" s="1">
        <v>43928.389120370368</v>
      </c>
      <c r="D1851" s="1">
        <v>43928.392835648148</v>
      </c>
      <c r="E1851" t="s">
        <v>292</v>
      </c>
      <c r="F1851">
        <v>345</v>
      </c>
      <c r="G1851" t="s">
        <v>665</v>
      </c>
      <c r="H1851">
        <v>420</v>
      </c>
      <c r="I1851">
        <v>41.793199999999999</v>
      </c>
      <c r="J1851">
        <v>-87.587800000000001</v>
      </c>
      <c r="K1851">
        <v>41.7943</v>
      </c>
      <c r="L1851">
        <v>-87.601500000000001</v>
      </c>
      <c r="M1851" t="s">
        <v>16</v>
      </c>
      <c r="N1851" s="3">
        <f xml:space="preserve"> Table1[[#This Row],[ended_at]]-Table1[[#This Row],[started_at]]</f>
        <v>3.7152777804294601E-3</v>
      </c>
      <c r="O1851" s="4">
        <v>43928.389120370368</v>
      </c>
      <c r="P1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0.61748772730017898</v>
      </c>
    </row>
    <row r="1852" spans="1:16" x14ac:dyDescent="0.35">
      <c r="A1852" s="2" t="s">
        <v>7885</v>
      </c>
      <c r="B1852" t="s">
        <v>13</v>
      </c>
      <c r="C1852" s="1">
        <v>43941.281412037039</v>
      </c>
      <c r="D1852" s="1">
        <v>43941.307500000003</v>
      </c>
      <c r="E1852" t="s">
        <v>148</v>
      </c>
      <c r="F1852">
        <v>507</v>
      </c>
      <c r="G1852" t="s">
        <v>170</v>
      </c>
      <c r="H1852">
        <v>509</v>
      </c>
      <c r="I1852">
        <v>41.917499999999997</v>
      </c>
      <c r="J1852">
        <v>-87.701800000000006</v>
      </c>
      <c r="K1852">
        <v>41.909799999999997</v>
      </c>
      <c r="L1852">
        <v>-87.705299999999994</v>
      </c>
      <c r="M1852" t="s">
        <v>16</v>
      </c>
      <c r="N1852" s="3">
        <f xml:space="preserve"> Table1[[#This Row],[ended_at]]-Table1[[#This Row],[started_at]]</f>
        <v>2.6087962964083999E-2</v>
      </c>
      <c r="O1852" s="4">
        <v>43941.281412037039</v>
      </c>
      <c r="P1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0.4885867373691018</v>
      </c>
    </row>
    <row r="1853" spans="1:16" x14ac:dyDescent="0.35">
      <c r="A1853" t="s">
        <v>7889</v>
      </c>
      <c r="B1853" t="s">
        <v>13</v>
      </c>
      <c r="C1853" s="1">
        <v>43929.715833333335</v>
      </c>
      <c r="D1853" s="1">
        <v>43929.724606481483</v>
      </c>
      <c r="E1853" t="s">
        <v>98</v>
      </c>
      <c r="F1853">
        <v>211</v>
      </c>
      <c r="G1853" t="s">
        <v>130</v>
      </c>
      <c r="H1853">
        <v>50</v>
      </c>
      <c r="I1853">
        <v>41.894399999999997</v>
      </c>
      <c r="J1853">
        <v>-87.622699999999995</v>
      </c>
      <c r="K1853">
        <v>41.875900000000001</v>
      </c>
      <c r="L1853">
        <v>-87.630600000000001</v>
      </c>
      <c r="M1853" t="s">
        <v>16</v>
      </c>
      <c r="N1853" s="3">
        <f xml:space="preserve"> Table1[[#This Row],[ended_at]]-Table1[[#This Row],[started_at]]</f>
        <v>8.7731481471564621E-3</v>
      </c>
      <c r="O1853" s="4">
        <v>43929.715833333335</v>
      </c>
      <c r="P1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1.1668281539203111</v>
      </c>
    </row>
    <row r="1854" spans="1:16" x14ac:dyDescent="0.35">
      <c r="A1854" t="s">
        <v>7898</v>
      </c>
      <c r="B1854" t="s">
        <v>13</v>
      </c>
      <c r="C1854" s="1">
        <v>43947.813657407409</v>
      </c>
      <c r="D1854" s="1">
        <v>43947.83388888889</v>
      </c>
      <c r="E1854" t="s">
        <v>496</v>
      </c>
      <c r="F1854">
        <v>149</v>
      </c>
      <c r="G1854" t="s">
        <v>496</v>
      </c>
      <c r="H1854">
        <v>149</v>
      </c>
      <c r="I1854">
        <v>41.834899999999998</v>
      </c>
      <c r="J1854">
        <v>-87.617900000000006</v>
      </c>
      <c r="K1854">
        <v>41.834899999999998</v>
      </c>
      <c r="L1854">
        <v>-87.617900000000006</v>
      </c>
      <c r="M1854" t="s">
        <v>26</v>
      </c>
      <c r="N1854" s="3">
        <f xml:space="preserve"> Table1[[#This Row],[ended_at]]-Table1[[#This Row],[started_at]]</f>
        <v>2.0231481481459923E-2</v>
      </c>
      <c r="O1854" s="4">
        <v>43947.813657407409</v>
      </c>
      <c r="P1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855" spans="1:16" x14ac:dyDescent="0.35">
      <c r="A1855" t="s">
        <v>7900</v>
      </c>
      <c r="B1855" t="s">
        <v>13</v>
      </c>
      <c r="C1855" s="1">
        <v>43935.701435185183</v>
      </c>
      <c r="D1855" s="1">
        <v>43935.717766203707</v>
      </c>
      <c r="E1855" t="s">
        <v>83</v>
      </c>
      <c r="F1855">
        <v>157</v>
      </c>
      <c r="G1855" t="s">
        <v>65</v>
      </c>
      <c r="H1855">
        <v>329</v>
      </c>
      <c r="I1855">
        <v>41.936700000000002</v>
      </c>
      <c r="J1855">
        <v>-87.636799999999994</v>
      </c>
      <c r="K1855">
        <v>41.932600000000001</v>
      </c>
      <c r="L1855">
        <v>-87.636399999999995</v>
      </c>
      <c r="M1855" t="s">
        <v>26</v>
      </c>
      <c r="N1855" s="3">
        <f xml:space="preserve"> Table1[[#This Row],[ended_at]]-Table1[[#This Row],[started_at]]</f>
        <v>1.6331018523487728E-2</v>
      </c>
      <c r="O1855" s="4">
        <v>43935.701435185183</v>
      </c>
      <c r="P1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0.24708839665521529</v>
      </c>
    </row>
    <row r="1856" spans="1:16" x14ac:dyDescent="0.35">
      <c r="A1856" t="s">
        <v>7906</v>
      </c>
      <c r="B1856" t="s">
        <v>13</v>
      </c>
      <c r="C1856" s="1">
        <v>43933.610173611109</v>
      </c>
      <c r="D1856" s="1">
        <v>43933.629942129628</v>
      </c>
      <c r="E1856" t="s">
        <v>254</v>
      </c>
      <c r="F1856">
        <v>337</v>
      </c>
      <c r="G1856" t="s">
        <v>92</v>
      </c>
      <c r="H1856">
        <v>133</v>
      </c>
      <c r="I1856">
        <v>41.896799999999999</v>
      </c>
      <c r="J1856">
        <v>-87.630899999999997</v>
      </c>
      <c r="K1856">
        <v>41.889200000000002</v>
      </c>
      <c r="L1856">
        <v>-87.638499999999993</v>
      </c>
      <c r="M1856" t="s">
        <v>16</v>
      </c>
      <c r="N1856" s="3">
        <f xml:space="preserve"> Table1[[#This Row],[ended_at]]-Table1[[#This Row],[started_at]]</f>
        <v>1.9768518519413192E-2</v>
      </c>
      <c r="O1856" s="4">
        <v>43933.610173611109</v>
      </c>
      <c r="P1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0.5694868968377953</v>
      </c>
    </row>
    <row r="1857" spans="1:16" x14ac:dyDescent="0.35">
      <c r="A1857" t="s">
        <v>7907</v>
      </c>
      <c r="B1857" t="s">
        <v>13</v>
      </c>
      <c r="C1857" s="1">
        <v>43939.744421296295</v>
      </c>
      <c r="D1857" s="1">
        <v>43939.759259259263</v>
      </c>
      <c r="E1857" t="s">
        <v>57</v>
      </c>
      <c r="F1857">
        <v>127</v>
      </c>
      <c r="G1857" t="s">
        <v>116</v>
      </c>
      <c r="H1857">
        <v>176</v>
      </c>
      <c r="I1857">
        <v>41.925899999999999</v>
      </c>
      <c r="J1857">
        <v>-87.649299999999997</v>
      </c>
      <c r="K1857">
        <v>41.902999999999999</v>
      </c>
      <c r="L1857">
        <v>-87.631299999999996</v>
      </c>
      <c r="M1857" t="s">
        <v>26</v>
      </c>
      <c r="N1857" s="3">
        <f xml:space="preserve"> Table1[[#This Row],[ended_at]]-Table1[[#This Row],[started_at]]</f>
        <v>1.4837962968158536E-2</v>
      </c>
      <c r="O1857" s="4">
        <v>43939.744421296295</v>
      </c>
      <c r="P1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1.5946300620564302</v>
      </c>
    </row>
    <row r="1858" spans="1:16" x14ac:dyDescent="0.35">
      <c r="A1858" t="s">
        <v>7920</v>
      </c>
      <c r="B1858" t="s">
        <v>13</v>
      </c>
      <c r="C1858" s="1">
        <v>43926.700902777775</v>
      </c>
      <c r="D1858" s="1">
        <v>43926.71234953704</v>
      </c>
      <c r="E1858" t="s">
        <v>616</v>
      </c>
      <c r="F1858">
        <v>242</v>
      </c>
      <c r="G1858" t="s">
        <v>616</v>
      </c>
      <c r="H1858">
        <v>242</v>
      </c>
      <c r="I1858">
        <v>41.967100000000002</v>
      </c>
      <c r="J1858">
        <v>-87.679000000000002</v>
      </c>
      <c r="K1858">
        <v>41.967100000000002</v>
      </c>
      <c r="L1858">
        <v>-87.679000000000002</v>
      </c>
      <c r="M1858" t="s">
        <v>16</v>
      </c>
      <c r="N1858" s="3">
        <f xml:space="preserve"> Table1[[#This Row],[ended_at]]-Table1[[#This Row],[started_at]]</f>
        <v>1.1446759264799766E-2</v>
      </c>
      <c r="O1858" s="4">
        <v>43926.700902777775</v>
      </c>
      <c r="P1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859" spans="1:16" x14ac:dyDescent="0.35">
      <c r="A1859" t="s">
        <v>7926</v>
      </c>
      <c r="B1859" t="s">
        <v>13</v>
      </c>
      <c r="C1859" s="1">
        <v>43924.753472222219</v>
      </c>
      <c r="D1859" s="1">
        <v>43924.775995370372</v>
      </c>
      <c r="E1859" t="s">
        <v>353</v>
      </c>
      <c r="F1859">
        <v>259</v>
      </c>
      <c r="G1859" t="s">
        <v>313</v>
      </c>
      <c r="H1859">
        <v>240</v>
      </c>
      <c r="I1859">
        <v>41.918500000000002</v>
      </c>
      <c r="J1859">
        <v>-87.697400000000002</v>
      </c>
      <c r="K1859">
        <v>41.9542</v>
      </c>
      <c r="L1859">
        <v>-87.654399999999995</v>
      </c>
      <c r="M1859" t="s">
        <v>26</v>
      </c>
      <c r="N1859" s="3">
        <f xml:space="preserve"> Table1[[#This Row],[ended_at]]-Table1[[#This Row],[started_at]]</f>
        <v>2.252314815268619E-2</v>
      </c>
      <c r="O1859" s="4">
        <v>43924.753472222219</v>
      </c>
      <c r="P1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2.8811869750367096</v>
      </c>
    </row>
    <row r="1860" spans="1:16" x14ac:dyDescent="0.35">
      <c r="A1860" s="2" t="s">
        <v>7928</v>
      </c>
      <c r="B1860" t="s">
        <v>13</v>
      </c>
      <c r="C1860" s="1">
        <v>43938.7268287037</v>
      </c>
      <c r="D1860" s="1">
        <v>43938.732002314813</v>
      </c>
      <c r="E1860" t="s">
        <v>50</v>
      </c>
      <c r="F1860">
        <v>424</v>
      </c>
      <c r="G1860" t="s">
        <v>292</v>
      </c>
      <c r="H1860">
        <v>345</v>
      </c>
      <c r="I1860">
        <v>41.791699999999999</v>
      </c>
      <c r="J1860">
        <v>-87.5839</v>
      </c>
      <c r="K1860">
        <v>41.793199999999999</v>
      </c>
      <c r="L1860">
        <v>-87.587800000000001</v>
      </c>
      <c r="M1860" t="s">
        <v>16</v>
      </c>
      <c r="N1860" s="3">
        <f xml:space="preserve"> Table1[[#This Row],[ended_at]]-Table1[[#This Row],[started_at]]</f>
        <v>5.173611112695653E-3</v>
      </c>
      <c r="O1860" s="4">
        <v>43938.7268287037</v>
      </c>
      <c r="P1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0.19665963288318822</v>
      </c>
    </row>
    <row r="1861" spans="1:16" x14ac:dyDescent="0.35">
      <c r="A1861" t="s">
        <v>7933</v>
      </c>
      <c r="B1861" t="s">
        <v>13</v>
      </c>
      <c r="C1861" s="1">
        <v>43924.424444444441</v>
      </c>
      <c r="D1861" s="1">
        <v>43924.43141203704</v>
      </c>
      <c r="E1861" t="s">
        <v>332</v>
      </c>
      <c r="F1861">
        <v>31</v>
      </c>
      <c r="G1861" t="s">
        <v>394</v>
      </c>
      <c r="H1861">
        <v>73</v>
      </c>
      <c r="I1861">
        <v>41.896700000000003</v>
      </c>
      <c r="J1861">
        <v>-87.6357</v>
      </c>
      <c r="K1861">
        <v>41.880400000000002</v>
      </c>
      <c r="L1861">
        <v>-87.642700000000005</v>
      </c>
      <c r="M1861" t="s">
        <v>16</v>
      </c>
      <c r="N1861" s="3">
        <f xml:space="preserve"> Table1[[#This Row],[ended_at]]-Table1[[#This Row],[started_at]]</f>
        <v>6.967592598812189E-3</v>
      </c>
      <c r="O1861" s="4">
        <v>43924.424444444441</v>
      </c>
      <c r="P1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1.0286014937743182</v>
      </c>
    </row>
    <row r="1862" spans="1:16" x14ac:dyDescent="0.35">
      <c r="A1862" t="s">
        <v>7937</v>
      </c>
      <c r="B1862" t="s">
        <v>13</v>
      </c>
      <c r="C1862" s="1">
        <v>43925.67292824074</v>
      </c>
      <c r="D1862" s="1">
        <v>43925.69122685185</v>
      </c>
      <c r="E1862" t="s">
        <v>826</v>
      </c>
      <c r="F1862">
        <v>431</v>
      </c>
      <c r="G1862" t="s">
        <v>748</v>
      </c>
      <c r="H1862">
        <v>390</v>
      </c>
      <c r="I1862">
        <v>41.784100000000002</v>
      </c>
      <c r="J1862">
        <v>-87.613299999999995</v>
      </c>
      <c r="K1862">
        <v>41.780099999999997</v>
      </c>
      <c r="L1862">
        <v>-87.6297</v>
      </c>
      <c r="M1862" t="s">
        <v>26</v>
      </c>
      <c r="N1862" s="3">
        <f xml:space="preserve"> Table1[[#This Row],[ended_at]]-Table1[[#This Row],[started_at]]</f>
        <v>1.8298611110367347E-2</v>
      </c>
      <c r="O1862" s="4">
        <v>43925.67292824074</v>
      </c>
      <c r="P1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0.77338784745923983</v>
      </c>
    </row>
    <row r="1863" spans="1:16" x14ac:dyDescent="0.35">
      <c r="A1863" t="s">
        <v>7938</v>
      </c>
      <c r="B1863" t="s">
        <v>13</v>
      </c>
      <c r="C1863" s="1">
        <v>43923.566504629627</v>
      </c>
      <c r="D1863" s="1">
        <v>43923.576099537036</v>
      </c>
      <c r="E1863" t="s">
        <v>116</v>
      </c>
      <c r="F1863">
        <v>176</v>
      </c>
      <c r="G1863" t="s">
        <v>223</v>
      </c>
      <c r="H1863">
        <v>81</v>
      </c>
      <c r="I1863">
        <v>41.902999999999999</v>
      </c>
      <c r="J1863">
        <v>-87.631299999999996</v>
      </c>
      <c r="K1863">
        <v>41.8842</v>
      </c>
      <c r="L1863">
        <v>-87.629599999999996</v>
      </c>
      <c r="M1863" t="s">
        <v>16</v>
      </c>
      <c r="N1863" s="3">
        <f xml:space="preserve"> Table1[[#This Row],[ended_at]]-Table1[[#This Row],[started_at]]</f>
        <v>9.5949074093368836E-3</v>
      </c>
      <c r="O1863" s="4">
        <v>43923.566504629627</v>
      </c>
      <c r="P1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1.1325755907156363</v>
      </c>
    </row>
    <row r="1864" spans="1:16" x14ac:dyDescent="0.35">
      <c r="A1864" t="s">
        <v>7949</v>
      </c>
      <c r="B1864" t="s">
        <v>13</v>
      </c>
      <c r="C1864" s="1">
        <v>43947.761689814812</v>
      </c>
      <c r="D1864" s="1">
        <v>43947.785879629628</v>
      </c>
      <c r="E1864" t="s">
        <v>66</v>
      </c>
      <c r="F1864">
        <v>144</v>
      </c>
      <c r="G1864" t="s">
        <v>66</v>
      </c>
      <c r="H1864">
        <v>144</v>
      </c>
      <c r="I1864">
        <v>41.921799999999998</v>
      </c>
      <c r="J1864">
        <v>-87.644099999999995</v>
      </c>
      <c r="K1864">
        <v>41.921799999999998</v>
      </c>
      <c r="L1864">
        <v>-87.644099999999995</v>
      </c>
      <c r="M1864" t="s">
        <v>26</v>
      </c>
      <c r="N1864" s="3">
        <f xml:space="preserve"> Table1[[#This Row],[ended_at]]-Table1[[#This Row],[started_at]]</f>
        <v>2.4189814816054422E-2</v>
      </c>
      <c r="O1864" s="4">
        <v>43947.761689814812</v>
      </c>
      <c r="P1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865" spans="1:16" x14ac:dyDescent="0.35">
      <c r="A1865" t="s">
        <v>7960</v>
      </c>
      <c r="B1865" t="s">
        <v>13</v>
      </c>
      <c r="C1865" s="1">
        <v>43943.462164351855</v>
      </c>
      <c r="D1865" s="1">
        <v>43943.479930555557</v>
      </c>
      <c r="E1865" t="s">
        <v>108</v>
      </c>
      <c r="F1865">
        <v>117</v>
      </c>
      <c r="G1865" t="s">
        <v>563</v>
      </c>
      <c r="H1865">
        <v>239</v>
      </c>
      <c r="I1865">
        <v>41.940199999999997</v>
      </c>
      <c r="J1865">
        <v>-87.653000000000006</v>
      </c>
      <c r="K1865">
        <v>41.966500000000003</v>
      </c>
      <c r="L1865">
        <v>-87.688400000000001</v>
      </c>
      <c r="M1865" t="s">
        <v>26</v>
      </c>
      <c r="N1865" s="3">
        <f xml:space="preserve"> Table1[[#This Row],[ended_at]]-Table1[[#This Row],[started_at]]</f>
        <v>1.7766203702194616E-2</v>
      </c>
      <c r="O1865" s="4">
        <v>43943.462164351855</v>
      </c>
      <c r="P1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2.2367534068869941</v>
      </c>
    </row>
    <row r="1866" spans="1:16" x14ac:dyDescent="0.35">
      <c r="A1866" t="s">
        <v>7970</v>
      </c>
      <c r="B1866" t="s">
        <v>13</v>
      </c>
      <c r="C1866" s="1">
        <v>43931.553229166668</v>
      </c>
      <c r="D1866" s="1">
        <v>43931.569988425923</v>
      </c>
      <c r="E1866" t="s">
        <v>472</v>
      </c>
      <c r="F1866">
        <v>258</v>
      </c>
      <c r="G1866" t="s">
        <v>135</v>
      </c>
      <c r="H1866">
        <v>245</v>
      </c>
      <c r="I1866">
        <v>41.929499999999997</v>
      </c>
      <c r="J1866">
        <v>-87.684200000000004</v>
      </c>
      <c r="K1866">
        <v>41.960999999999999</v>
      </c>
      <c r="L1866">
        <v>-87.649600000000007</v>
      </c>
      <c r="M1866" t="s">
        <v>16</v>
      </c>
      <c r="N1866" s="3">
        <f xml:space="preserve"> Table1[[#This Row],[ended_at]]-Table1[[#This Row],[started_at]]</f>
        <v>1.6759259255195502E-2</v>
      </c>
      <c r="O1866" s="4">
        <v>43931.553229166668</v>
      </c>
      <c r="P1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2.4449266999458672</v>
      </c>
    </row>
    <row r="1867" spans="1:16" x14ac:dyDescent="0.35">
      <c r="A1867" t="s">
        <v>7971</v>
      </c>
      <c r="B1867" t="s">
        <v>13</v>
      </c>
      <c r="C1867" s="1">
        <v>43938.702569444446</v>
      </c>
      <c r="D1867" s="1">
        <v>43938.706006944441</v>
      </c>
      <c r="E1867" t="s">
        <v>105</v>
      </c>
      <c r="F1867">
        <v>312</v>
      </c>
      <c r="G1867" t="s">
        <v>314</v>
      </c>
      <c r="H1867">
        <v>318</v>
      </c>
      <c r="I1867">
        <v>41.957900000000002</v>
      </c>
      <c r="J1867">
        <v>-87.649500000000003</v>
      </c>
      <c r="K1867">
        <v>41.9542</v>
      </c>
      <c r="L1867">
        <v>-87.664400000000001</v>
      </c>
      <c r="M1867" t="s">
        <v>16</v>
      </c>
      <c r="N1867" s="3">
        <f xml:space="preserve"> Table1[[#This Row],[ended_at]]-Table1[[#This Row],[started_at]]</f>
        <v>3.4374999959254637E-3</v>
      </c>
      <c r="O1867" s="4">
        <v>43938.702569444446</v>
      </c>
      <c r="P1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0.70217017849464802</v>
      </c>
    </row>
    <row r="1868" spans="1:16" x14ac:dyDescent="0.35">
      <c r="A1868" t="s">
        <v>7978</v>
      </c>
      <c r="B1868" t="s">
        <v>13</v>
      </c>
      <c r="C1868" s="1">
        <v>43937.534212962964</v>
      </c>
      <c r="D1868" s="1">
        <v>43937.550763888888</v>
      </c>
      <c r="E1868" t="s">
        <v>90</v>
      </c>
      <c r="F1868">
        <v>349</v>
      </c>
      <c r="G1868" t="s">
        <v>85</v>
      </c>
      <c r="H1868">
        <v>13</v>
      </c>
      <c r="I1868">
        <v>41.929099999999998</v>
      </c>
      <c r="J1868">
        <v>-87.649100000000004</v>
      </c>
      <c r="K1868">
        <v>41.932400000000001</v>
      </c>
      <c r="L1868">
        <v>-87.652699999999996</v>
      </c>
      <c r="M1868" t="s">
        <v>26</v>
      </c>
      <c r="N1868" s="3">
        <f xml:space="preserve"> Table1[[#This Row],[ended_at]]-Table1[[#This Row],[started_at]]</f>
        <v>1.6550925924093463E-2</v>
      </c>
      <c r="O1868" s="4">
        <v>43937.534212962964</v>
      </c>
      <c r="P1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0.25545929129395339</v>
      </c>
    </row>
    <row r="1869" spans="1:16" x14ac:dyDescent="0.35">
      <c r="A1869" t="s">
        <v>7982</v>
      </c>
      <c r="B1869" t="s">
        <v>13</v>
      </c>
      <c r="C1869" s="1">
        <v>43929.55128472222</v>
      </c>
      <c r="D1869" s="1">
        <v>43929.574548611112</v>
      </c>
      <c r="E1869" t="s">
        <v>147</v>
      </c>
      <c r="F1869">
        <v>303</v>
      </c>
      <c r="G1869" t="s">
        <v>77</v>
      </c>
      <c r="H1869">
        <v>52</v>
      </c>
      <c r="I1869">
        <v>41.945500000000003</v>
      </c>
      <c r="J1869">
        <v>-87.6464</v>
      </c>
      <c r="K1869">
        <v>41.886000000000003</v>
      </c>
      <c r="L1869">
        <v>-87.624099999999999</v>
      </c>
      <c r="M1869" t="s">
        <v>16</v>
      </c>
      <c r="N1869" s="3">
        <f xml:space="preserve"> Table1[[#This Row],[ended_at]]-Table1[[#This Row],[started_at]]</f>
        <v>2.326388889196096E-2</v>
      </c>
      <c r="O1869" s="4">
        <v>43929.55128472222</v>
      </c>
      <c r="P1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3.7128708500799479</v>
      </c>
    </row>
    <row r="1870" spans="1:16" x14ac:dyDescent="0.35">
      <c r="A1870" t="s">
        <v>7983</v>
      </c>
      <c r="B1870" t="s">
        <v>13</v>
      </c>
      <c r="C1870" s="1">
        <v>43928.61383101852</v>
      </c>
      <c r="D1870" s="1">
        <v>43928.616215277776</v>
      </c>
      <c r="E1870" t="s">
        <v>129</v>
      </c>
      <c r="F1870">
        <v>44</v>
      </c>
      <c r="G1870" t="s">
        <v>24</v>
      </c>
      <c r="H1870">
        <v>125</v>
      </c>
      <c r="I1870">
        <v>41.884700000000002</v>
      </c>
      <c r="J1870">
        <v>-87.627700000000004</v>
      </c>
      <c r="K1870">
        <v>41.8902</v>
      </c>
      <c r="L1870">
        <v>-87.626199999999997</v>
      </c>
      <c r="M1870" t="s">
        <v>16</v>
      </c>
      <c r="N1870" s="3">
        <f xml:space="preserve"> Table1[[#This Row],[ended_at]]-Table1[[#This Row],[started_at]]</f>
        <v>2.3842592563596554E-3</v>
      </c>
      <c r="O1870" s="4">
        <v>43928.61383101852</v>
      </c>
      <c r="P1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0.33733564003515587</v>
      </c>
    </row>
    <row r="1871" spans="1:16" x14ac:dyDescent="0.35">
      <c r="A1871" t="s">
        <v>7992</v>
      </c>
      <c r="B1871" t="s">
        <v>13</v>
      </c>
      <c r="C1871" s="1">
        <v>43947.40415509259</v>
      </c>
      <c r="D1871" s="1">
        <v>43947.468148148146</v>
      </c>
      <c r="E1871" t="s">
        <v>66</v>
      </c>
      <c r="F1871">
        <v>144</v>
      </c>
      <c r="G1871" t="s">
        <v>66</v>
      </c>
      <c r="H1871">
        <v>144</v>
      </c>
      <c r="I1871">
        <v>41.921799999999998</v>
      </c>
      <c r="J1871">
        <v>-87.644099999999995</v>
      </c>
      <c r="K1871">
        <v>41.921799999999998</v>
      </c>
      <c r="L1871">
        <v>-87.644099999999995</v>
      </c>
      <c r="M1871" t="s">
        <v>26</v>
      </c>
      <c r="N1871" s="3">
        <f xml:space="preserve"> Table1[[#This Row],[ended_at]]-Table1[[#This Row],[started_at]]</f>
        <v>6.3993055555329192E-2</v>
      </c>
      <c r="O1871" s="4">
        <v>43947.40415509259</v>
      </c>
      <c r="P1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872" spans="1:16" x14ac:dyDescent="0.35">
      <c r="A1872" t="s">
        <v>7998</v>
      </c>
      <c r="B1872" t="s">
        <v>13</v>
      </c>
      <c r="C1872" s="1">
        <v>43947.696273148147</v>
      </c>
      <c r="D1872" s="1">
        <v>43947.710462962961</v>
      </c>
      <c r="E1872" t="s">
        <v>157</v>
      </c>
      <c r="F1872">
        <v>90</v>
      </c>
      <c r="G1872" t="s">
        <v>305</v>
      </c>
      <c r="H1872">
        <v>338</v>
      </c>
      <c r="I1872">
        <v>41.881</v>
      </c>
      <c r="J1872">
        <v>-87.624099999999999</v>
      </c>
      <c r="K1872">
        <v>41.857599999999998</v>
      </c>
      <c r="L1872">
        <v>-87.619399999999999</v>
      </c>
      <c r="M1872" t="s">
        <v>26</v>
      </c>
      <c r="N1872" s="3">
        <f xml:space="preserve"> Table1[[#This Row],[ended_at]]-Table1[[#This Row],[started_at]]</f>
        <v>1.4189814814017154E-2</v>
      </c>
      <c r="O1872" s="4">
        <v>43947.696273148147</v>
      </c>
      <c r="P1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1.422158131380908</v>
      </c>
    </row>
    <row r="1873" spans="1:16" x14ac:dyDescent="0.35">
      <c r="A1873" t="s">
        <v>8001</v>
      </c>
      <c r="B1873" t="s">
        <v>13</v>
      </c>
      <c r="C1873" s="1">
        <v>43923.334618055553</v>
      </c>
      <c r="D1873" s="1">
        <v>43923.338368055556</v>
      </c>
      <c r="E1873" t="s">
        <v>132</v>
      </c>
      <c r="F1873">
        <v>289</v>
      </c>
      <c r="G1873" t="s">
        <v>465</v>
      </c>
      <c r="H1873">
        <v>224</v>
      </c>
      <c r="I1873">
        <v>41.912100000000002</v>
      </c>
      <c r="J1873">
        <v>-87.634699999999995</v>
      </c>
      <c r="K1873">
        <v>41.913899999999998</v>
      </c>
      <c r="L1873">
        <v>-87.648799999999994</v>
      </c>
      <c r="M1873" t="s">
        <v>16</v>
      </c>
      <c r="N1873" s="3">
        <f xml:space="preserve"> Table1[[#This Row],[ended_at]]-Table1[[#This Row],[started_at]]</f>
        <v>3.7500000034924597E-3</v>
      </c>
      <c r="O1873" s="4">
        <v>43923.334618055553</v>
      </c>
      <c r="P1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0.63989884439089639</v>
      </c>
    </row>
    <row r="1874" spans="1:16" x14ac:dyDescent="0.35">
      <c r="A1874" t="s">
        <v>8004</v>
      </c>
      <c r="B1874" t="s">
        <v>13</v>
      </c>
      <c r="C1874" s="1">
        <v>43933.79310185185</v>
      </c>
      <c r="D1874" s="1">
        <v>43933.798101851855</v>
      </c>
      <c r="E1874" t="s">
        <v>236</v>
      </c>
      <c r="F1874">
        <v>324</v>
      </c>
      <c r="G1874" t="s">
        <v>161</v>
      </c>
      <c r="H1874">
        <v>34</v>
      </c>
      <c r="I1874">
        <v>41.9313</v>
      </c>
      <c r="J1874">
        <v>-87.6387</v>
      </c>
      <c r="K1874">
        <v>41.9268</v>
      </c>
      <c r="L1874">
        <v>-87.634399999999999</v>
      </c>
      <c r="M1874" t="s">
        <v>26</v>
      </c>
      <c r="N1874" s="3">
        <f xml:space="preserve"> Table1[[#This Row],[ended_at]]-Table1[[#This Row],[started_at]]</f>
        <v>5.0000000046566129E-3</v>
      </c>
      <c r="O1874" s="4">
        <v>43933.79310185185</v>
      </c>
      <c r="P1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0.33186743663818452</v>
      </c>
    </row>
    <row r="1875" spans="1:16" x14ac:dyDescent="0.35">
      <c r="A1875" t="s">
        <v>8005</v>
      </c>
      <c r="B1875" t="s">
        <v>13</v>
      </c>
      <c r="C1875" s="1">
        <v>43949.668645833335</v>
      </c>
      <c r="D1875" s="1">
        <v>43949.693124999998</v>
      </c>
      <c r="E1875" t="s">
        <v>53</v>
      </c>
      <c r="F1875">
        <v>227</v>
      </c>
      <c r="G1875" t="s">
        <v>334</v>
      </c>
      <c r="H1875">
        <v>447</v>
      </c>
      <c r="I1875">
        <v>41.9482</v>
      </c>
      <c r="J1875">
        <v>-87.663899999999998</v>
      </c>
      <c r="K1875">
        <v>42.008000000000003</v>
      </c>
      <c r="L1875">
        <v>-87.665499999999994</v>
      </c>
      <c r="M1875" t="s">
        <v>16</v>
      </c>
      <c r="N1875" s="3">
        <f xml:space="preserve"> Table1[[#This Row],[ended_at]]-Table1[[#This Row],[started_at]]</f>
        <v>2.4479166662786156E-2</v>
      </c>
      <c r="O1875" s="4">
        <v>43949.668645833335</v>
      </c>
      <c r="P1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3.5951315524670404</v>
      </c>
    </row>
    <row r="1876" spans="1:16" x14ac:dyDescent="0.35">
      <c r="A1876" t="s">
        <v>8008</v>
      </c>
      <c r="B1876" t="s">
        <v>13</v>
      </c>
      <c r="C1876" s="1">
        <v>43924.757407407407</v>
      </c>
      <c r="D1876" s="1">
        <v>43924.761145833334</v>
      </c>
      <c r="E1876" t="s">
        <v>116</v>
      </c>
      <c r="F1876">
        <v>176</v>
      </c>
      <c r="G1876" t="s">
        <v>328</v>
      </c>
      <c r="H1876">
        <v>145</v>
      </c>
      <c r="I1876">
        <v>41.902999999999999</v>
      </c>
      <c r="J1876">
        <v>-87.631299999999996</v>
      </c>
      <c r="K1876">
        <v>41.898600000000002</v>
      </c>
      <c r="L1876">
        <v>-87.621899999999997</v>
      </c>
      <c r="M1876" t="s">
        <v>16</v>
      </c>
      <c r="N1876" s="3">
        <f xml:space="preserve"> Table1[[#This Row],[ended_at]]-Table1[[#This Row],[started_at]]</f>
        <v>3.7384259267128073E-3</v>
      </c>
      <c r="O1876" s="4">
        <v>43924.757407407407</v>
      </c>
      <c r="P1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0.49678725066334639</v>
      </c>
    </row>
    <row r="1877" spans="1:16" x14ac:dyDescent="0.35">
      <c r="A1877" t="s">
        <v>8010</v>
      </c>
      <c r="B1877" t="s">
        <v>13</v>
      </c>
      <c r="C1877" s="1">
        <v>43928.686863425923</v>
      </c>
      <c r="D1877" s="1">
        <v>43928.698194444441</v>
      </c>
      <c r="E1877" t="s">
        <v>1543</v>
      </c>
      <c r="F1877">
        <v>401</v>
      </c>
      <c r="G1877" t="s">
        <v>356</v>
      </c>
      <c r="H1877">
        <v>150</v>
      </c>
      <c r="I1877">
        <v>41.842700000000001</v>
      </c>
      <c r="J1877">
        <v>-87.635499999999993</v>
      </c>
      <c r="K1877">
        <v>41.8386</v>
      </c>
      <c r="L1877">
        <v>-87.608199999999997</v>
      </c>
      <c r="M1877" t="s">
        <v>26</v>
      </c>
      <c r="N1877" s="3">
        <f xml:space="preserve"> Table1[[#This Row],[ended_at]]-Table1[[#This Row],[started_at]]</f>
        <v>1.1331018518831115E-2</v>
      </c>
      <c r="O1877" s="4">
        <v>43928.686863425923</v>
      </c>
      <c r="P1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1.2470907513083562</v>
      </c>
    </row>
    <row r="1878" spans="1:16" x14ac:dyDescent="0.35">
      <c r="A1878" t="s">
        <v>8014</v>
      </c>
      <c r="B1878" t="s">
        <v>13</v>
      </c>
      <c r="C1878" s="1">
        <v>43939.572939814818</v>
      </c>
      <c r="D1878" s="1">
        <v>43939.592106481483</v>
      </c>
      <c r="E1878" t="s">
        <v>352</v>
      </c>
      <c r="F1878">
        <v>284</v>
      </c>
      <c r="G1878" t="s">
        <v>731</v>
      </c>
      <c r="H1878">
        <v>207</v>
      </c>
      <c r="I1878">
        <v>41.877899999999997</v>
      </c>
      <c r="J1878">
        <v>-87.624099999999999</v>
      </c>
      <c r="K1878">
        <v>41.843600000000002</v>
      </c>
      <c r="L1878">
        <v>-87.645399999999995</v>
      </c>
      <c r="M1878" t="s">
        <v>26</v>
      </c>
      <c r="N1878" s="3">
        <f xml:space="preserve"> Table1[[#This Row],[ended_at]]-Table1[[#This Row],[started_at]]</f>
        <v>1.9166666665114462E-2</v>
      </c>
      <c r="O1878" s="4">
        <v>43939.572939814818</v>
      </c>
      <c r="P1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2.2715043094011405</v>
      </c>
    </row>
    <row r="1879" spans="1:16" x14ac:dyDescent="0.35">
      <c r="A1879" t="s">
        <v>8016</v>
      </c>
      <c r="B1879" t="s">
        <v>13</v>
      </c>
      <c r="C1879" s="1">
        <v>43948.334988425922</v>
      </c>
      <c r="D1879" s="1">
        <v>43948.346689814818</v>
      </c>
      <c r="E1879" t="s">
        <v>184</v>
      </c>
      <c r="F1879">
        <v>183</v>
      </c>
      <c r="G1879" t="s">
        <v>595</v>
      </c>
      <c r="H1879">
        <v>162</v>
      </c>
      <c r="I1879">
        <v>41.901299999999999</v>
      </c>
      <c r="J1879">
        <v>-87.677400000000006</v>
      </c>
      <c r="K1879">
        <v>41.935899999999997</v>
      </c>
      <c r="L1879">
        <v>-87.678399999999996</v>
      </c>
      <c r="M1879" t="s">
        <v>26</v>
      </c>
      <c r="N1879" s="3">
        <f xml:space="preserve"> Table1[[#This Row],[ended_at]]-Table1[[#This Row],[started_at]]</f>
        <v>1.1701388895744458E-2</v>
      </c>
      <c r="O1879" s="4">
        <v>43948.334988425922</v>
      </c>
      <c r="P1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2.0801958000861807</v>
      </c>
    </row>
    <row r="1880" spans="1:16" x14ac:dyDescent="0.35">
      <c r="A1880" t="s">
        <v>8018</v>
      </c>
      <c r="B1880" t="s">
        <v>13</v>
      </c>
      <c r="C1880" s="1">
        <v>43951.781273148146</v>
      </c>
      <c r="D1880" s="1">
        <v>43951.794062499997</v>
      </c>
      <c r="E1880" t="s">
        <v>111</v>
      </c>
      <c r="F1880">
        <v>92</v>
      </c>
      <c r="G1880" t="s">
        <v>98</v>
      </c>
      <c r="H1880">
        <v>211</v>
      </c>
      <c r="I1880">
        <v>41.894599999999997</v>
      </c>
      <c r="J1880">
        <v>-87.653400000000005</v>
      </c>
      <c r="K1880">
        <v>41.894399999999997</v>
      </c>
      <c r="L1880">
        <v>-87.622699999999995</v>
      </c>
      <c r="M1880" t="s">
        <v>16</v>
      </c>
      <c r="N1880" s="3">
        <f xml:space="preserve"> Table1[[#This Row],[ended_at]]-Table1[[#This Row],[started_at]]</f>
        <v>1.2789351851097308E-2</v>
      </c>
      <c r="O1880" s="4">
        <v>43951.781273148146</v>
      </c>
      <c r="P1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1.373646152177556</v>
      </c>
    </row>
    <row r="1881" spans="1:16" x14ac:dyDescent="0.35">
      <c r="A1881" t="s">
        <v>8019</v>
      </c>
      <c r="B1881" t="s">
        <v>13</v>
      </c>
      <c r="C1881" s="1">
        <v>43944.494652777779</v>
      </c>
      <c r="D1881" s="1">
        <v>43944.500138888892</v>
      </c>
      <c r="E1881" t="s">
        <v>89</v>
      </c>
      <c r="F1881">
        <v>340</v>
      </c>
      <c r="G1881" t="s">
        <v>177</v>
      </c>
      <c r="H1881">
        <v>304</v>
      </c>
      <c r="I1881">
        <v>41.929499999999997</v>
      </c>
      <c r="J1881">
        <v>-87.643100000000004</v>
      </c>
      <c r="K1881">
        <v>41.949100000000001</v>
      </c>
      <c r="L1881">
        <v>-87.648600000000002</v>
      </c>
      <c r="M1881" t="s">
        <v>16</v>
      </c>
      <c r="N1881" s="3">
        <f xml:space="preserve"> Table1[[#This Row],[ended_at]]-Table1[[#This Row],[started_at]]</f>
        <v>5.4861111129866913E-3</v>
      </c>
      <c r="O1881" s="4">
        <v>43944.494652777779</v>
      </c>
      <c r="P1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1.2034958053108031</v>
      </c>
    </row>
    <row r="1882" spans="1:16" x14ac:dyDescent="0.35">
      <c r="A1882" t="s">
        <v>8031</v>
      </c>
      <c r="B1882" t="s">
        <v>13</v>
      </c>
      <c r="C1882" s="1">
        <v>43941.655868055554</v>
      </c>
      <c r="D1882" s="1">
        <v>43941.674872685187</v>
      </c>
      <c r="E1882" t="s">
        <v>140</v>
      </c>
      <c r="F1882">
        <v>520</v>
      </c>
      <c r="G1882" t="s">
        <v>140</v>
      </c>
      <c r="H1882">
        <v>520</v>
      </c>
      <c r="I1882">
        <v>42.015999999999998</v>
      </c>
      <c r="J1882">
        <v>-87.668599999999998</v>
      </c>
      <c r="K1882">
        <v>42.015999999999998</v>
      </c>
      <c r="L1882">
        <v>-87.668599999999998</v>
      </c>
      <c r="M1882" t="s">
        <v>16</v>
      </c>
      <c r="N1882" s="3">
        <f xml:space="preserve"> Table1[[#This Row],[ended_at]]-Table1[[#This Row],[started_at]]</f>
        <v>1.9004629633855075E-2</v>
      </c>
      <c r="O1882" s="4">
        <v>43941.655868055554</v>
      </c>
      <c r="P1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883" spans="1:16" x14ac:dyDescent="0.35">
      <c r="A1883" t="s">
        <v>8034</v>
      </c>
      <c r="B1883" t="s">
        <v>13</v>
      </c>
      <c r="C1883" s="1">
        <v>43932.630196759259</v>
      </c>
      <c r="D1883" s="1">
        <v>43932.660555555558</v>
      </c>
      <c r="E1883" t="s">
        <v>366</v>
      </c>
      <c r="F1883">
        <v>454</v>
      </c>
      <c r="G1883" t="s">
        <v>366</v>
      </c>
      <c r="H1883">
        <v>454</v>
      </c>
      <c r="I1883">
        <v>41.994799999999998</v>
      </c>
      <c r="J1883">
        <v>-87.660300000000007</v>
      </c>
      <c r="K1883">
        <v>41.994799999999998</v>
      </c>
      <c r="L1883">
        <v>-87.660300000000007</v>
      </c>
      <c r="M1883" t="s">
        <v>26</v>
      </c>
      <c r="N1883" s="3">
        <f xml:space="preserve"> Table1[[#This Row],[ended_at]]-Table1[[#This Row],[started_at]]</f>
        <v>3.0358796298969537E-2</v>
      </c>
      <c r="O1883" s="4">
        <v>43932.630196759259</v>
      </c>
      <c r="P1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884" spans="1:16" x14ac:dyDescent="0.35">
      <c r="A1884" t="s">
        <v>8035</v>
      </c>
      <c r="B1884" t="s">
        <v>13</v>
      </c>
      <c r="C1884" s="1">
        <v>43943.624826388892</v>
      </c>
      <c r="D1884" s="1">
        <v>43943.626307870371</v>
      </c>
      <c r="E1884" t="s">
        <v>465</v>
      </c>
      <c r="F1884">
        <v>224</v>
      </c>
      <c r="G1884" t="s">
        <v>198</v>
      </c>
      <c r="H1884">
        <v>331</v>
      </c>
      <c r="I1884">
        <v>41.913899999999998</v>
      </c>
      <c r="J1884">
        <v>-87.648799999999994</v>
      </c>
      <c r="K1884">
        <v>41.909700000000001</v>
      </c>
      <c r="L1884">
        <v>-87.648099999999999</v>
      </c>
      <c r="M1884" t="s">
        <v>16</v>
      </c>
      <c r="N1884" s="3">
        <f xml:space="preserve"> Table1[[#This Row],[ended_at]]-Table1[[#This Row],[started_at]]</f>
        <v>1.48148147854954E-3</v>
      </c>
      <c r="O1884" s="4">
        <v>43943.624826388892</v>
      </c>
      <c r="P1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0.25438528276023975</v>
      </c>
    </row>
    <row r="1885" spans="1:16" x14ac:dyDescent="0.35">
      <c r="A1885" t="s">
        <v>8041</v>
      </c>
      <c r="B1885" t="s">
        <v>13</v>
      </c>
      <c r="C1885" s="1">
        <v>43940.601805555554</v>
      </c>
      <c r="D1885" s="1">
        <v>43940.610567129632</v>
      </c>
      <c r="E1885" t="s">
        <v>327</v>
      </c>
      <c r="F1885">
        <v>217</v>
      </c>
      <c r="G1885" t="s">
        <v>345</v>
      </c>
      <c r="H1885">
        <v>15</v>
      </c>
      <c r="I1885">
        <v>41.886600000000001</v>
      </c>
      <c r="J1885">
        <v>-87.658000000000001</v>
      </c>
      <c r="K1885">
        <v>41.858199999999997</v>
      </c>
      <c r="L1885">
        <v>-87.656499999999994</v>
      </c>
      <c r="M1885" t="s">
        <v>16</v>
      </c>
      <c r="N1885" s="3">
        <f xml:space="preserve"> Table1[[#This Row],[ended_at]]-Table1[[#This Row],[started_at]]</f>
        <v>8.7615740776527673E-3</v>
      </c>
      <c r="O1885" s="4">
        <v>43940.601805555554</v>
      </c>
      <c r="P1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1.7083689597709768</v>
      </c>
    </row>
    <row r="1886" spans="1:16" x14ac:dyDescent="0.35">
      <c r="A1886" t="s">
        <v>8047</v>
      </c>
      <c r="B1886" t="s">
        <v>13</v>
      </c>
      <c r="C1886" s="1">
        <v>43931.60769675926</v>
      </c>
      <c r="D1886" s="1">
        <v>43931.632060185184</v>
      </c>
      <c r="E1886" t="s">
        <v>14</v>
      </c>
      <c r="F1886">
        <v>86</v>
      </c>
      <c r="G1886" t="s">
        <v>208</v>
      </c>
      <c r="H1886">
        <v>69</v>
      </c>
      <c r="I1886">
        <v>41.8964</v>
      </c>
      <c r="J1886">
        <v>-87.661000000000001</v>
      </c>
      <c r="K1886">
        <v>41.909399999999998</v>
      </c>
      <c r="L1886">
        <v>-87.677700000000002</v>
      </c>
      <c r="M1886" t="s">
        <v>16</v>
      </c>
      <c r="N1886" s="3">
        <f xml:space="preserve"> Table1[[#This Row],[ended_at]]-Table1[[#This Row],[started_at]]</f>
        <v>2.4363425924093463E-2</v>
      </c>
      <c r="O1886" s="4">
        <v>43931.60769675926</v>
      </c>
      <c r="P1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1.0810823275974473</v>
      </c>
    </row>
    <row r="1887" spans="1:16" x14ac:dyDescent="0.35">
      <c r="A1887" t="s">
        <v>8048</v>
      </c>
      <c r="B1887" t="s">
        <v>13</v>
      </c>
      <c r="C1887" s="1">
        <v>43927.790509259263</v>
      </c>
      <c r="D1887" s="1">
        <v>43927.81554398148</v>
      </c>
      <c r="E1887" t="s">
        <v>366</v>
      </c>
      <c r="F1887">
        <v>454</v>
      </c>
      <c r="G1887" t="s">
        <v>25</v>
      </c>
      <c r="H1887">
        <v>323</v>
      </c>
      <c r="I1887">
        <v>41.994799999999998</v>
      </c>
      <c r="J1887">
        <v>-87.660300000000007</v>
      </c>
      <c r="K1887">
        <v>41.969499999999996</v>
      </c>
      <c r="L1887">
        <v>-87.654700000000005</v>
      </c>
      <c r="M1887" t="s">
        <v>16</v>
      </c>
      <c r="N1887" s="3">
        <f xml:space="preserve"> Table1[[#This Row],[ended_at]]-Table1[[#This Row],[started_at]]</f>
        <v>2.5034722217242233E-2</v>
      </c>
      <c r="O1887" s="4">
        <v>43927.790509259263</v>
      </c>
      <c r="P1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1.5411636048345727</v>
      </c>
    </row>
    <row r="1888" spans="1:16" x14ac:dyDescent="0.35">
      <c r="A1888" t="s">
        <v>8050</v>
      </c>
      <c r="B1888" t="s">
        <v>13</v>
      </c>
      <c r="C1888" s="1">
        <v>43941.768310185187</v>
      </c>
      <c r="D1888" s="1">
        <v>43941.780925925923</v>
      </c>
      <c r="E1888" t="s">
        <v>196</v>
      </c>
      <c r="F1888">
        <v>49</v>
      </c>
      <c r="G1888" t="s">
        <v>215</v>
      </c>
      <c r="H1888">
        <v>223</v>
      </c>
      <c r="I1888">
        <v>41.881300000000003</v>
      </c>
      <c r="J1888">
        <v>-87.629499999999993</v>
      </c>
      <c r="K1888">
        <v>41.918199999999999</v>
      </c>
      <c r="L1888">
        <v>-87.656899999999993</v>
      </c>
      <c r="M1888" t="s">
        <v>16</v>
      </c>
      <c r="N1888" s="3">
        <f xml:space="preserve"> Table1[[#This Row],[ended_at]]-Table1[[#This Row],[started_at]]</f>
        <v>1.261574073578231E-2</v>
      </c>
      <c r="O1888" s="4">
        <v>43941.768310185187</v>
      </c>
      <c r="P1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2.5341753921637529</v>
      </c>
    </row>
    <row r="1889" spans="1:16" x14ac:dyDescent="0.35">
      <c r="A1889" t="s">
        <v>8061</v>
      </c>
      <c r="B1889" t="s">
        <v>13</v>
      </c>
      <c r="C1889" s="1">
        <v>43947.672731481478</v>
      </c>
      <c r="D1889" s="1">
        <v>43947.749976851854</v>
      </c>
      <c r="E1889" t="s">
        <v>186</v>
      </c>
      <c r="F1889">
        <v>196</v>
      </c>
      <c r="G1889" t="s">
        <v>87</v>
      </c>
      <c r="H1889">
        <v>165</v>
      </c>
      <c r="I1889">
        <v>41.890599999999999</v>
      </c>
      <c r="J1889">
        <v>-87.622100000000003</v>
      </c>
      <c r="K1889">
        <v>41.950800000000001</v>
      </c>
      <c r="L1889">
        <v>-87.659199999999998</v>
      </c>
      <c r="M1889" t="s">
        <v>26</v>
      </c>
      <c r="N1889" s="3">
        <f xml:space="preserve"> Table1[[#This Row],[ended_at]]-Table1[[#This Row],[started_at]]</f>
        <v>7.7245370375749189E-2</v>
      </c>
      <c r="O1889" s="4">
        <v>43947.672731481478</v>
      </c>
      <c r="P1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3.9807581251025654</v>
      </c>
    </row>
    <row r="1890" spans="1:16" x14ac:dyDescent="0.35">
      <c r="A1890" t="s">
        <v>8063</v>
      </c>
      <c r="B1890" t="s">
        <v>13</v>
      </c>
      <c r="C1890" s="1">
        <v>43948.682974537034</v>
      </c>
      <c r="D1890" s="1">
        <v>43948.687615740739</v>
      </c>
      <c r="E1890" t="s">
        <v>359</v>
      </c>
      <c r="F1890">
        <v>57</v>
      </c>
      <c r="G1890" t="s">
        <v>522</v>
      </c>
      <c r="H1890">
        <v>89</v>
      </c>
      <c r="I1890">
        <v>41.867100000000001</v>
      </c>
      <c r="J1890">
        <v>-87.641099999999994</v>
      </c>
      <c r="K1890">
        <v>41.875</v>
      </c>
      <c r="L1890">
        <v>-87.633099999999999</v>
      </c>
      <c r="M1890" t="s">
        <v>16</v>
      </c>
      <c r="N1890" s="3">
        <f xml:space="preserve"> Table1[[#This Row],[ended_at]]-Table1[[#This Row],[started_at]]</f>
        <v>4.6412037045229226E-3</v>
      </c>
      <c r="O1890" s="4">
        <v>43948.682974537034</v>
      </c>
      <c r="P1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0.59472322828646285</v>
      </c>
    </row>
    <row r="1891" spans="1:16" x14ac:dyDescent="0.35">
      <c r="A1891" t="s">
        <v>8065</v>
      </c>
      <c r="B1891" t="s">
        <v>13</v>
      </c>
      <c r="C1891" s="1">
        <v>43932.659525462965</v>
      </c>
      <c r="D1891" s="1">
        <v>43932.671585648146</v>
      </c>
      <c r="E1891" t="s">
        <v>322</v>
      </c>
      <c r="F1891">
        <v>38</v>
      </c>
      <c r="G1891" t="s">
        <v>34</v>
      </c>
      <c r="H1891">
        <v>359</v>
      </c>
      <c r="I1891">
        <v>41.886000000000003</v>
      </c>
      <c r="J1891">
        <v>-87.630899999999997</v>
      </c>
      <c r="K1891">
        <v>41.903500000000001</v>
      </c>
      <c r="L1891">
        <v>-87.6434</v>
      </c>
      <c r="M1891" t="s">
        <v>26</v>
      </c>
      <c r="N1891" s="3">
        <f xml:space="preserve"> Table1[[#This Row],[ended_at]]-Table1[[#This Row],[started_at]]</f>
        <v>1.2060185181326233E-2</v>
      </c>
      <c r="O1891" s="4">
        <v>43932.659525462965</v>
      </c>
      <c r="P1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1.1913193608202433</v>
      </c>
    </row>
    <row r="1892" spans="1:16" x14ac:dyDescent="0.35">
      <c r="A1892" t="s">
        <v>8067</v>
      </c>
      <c r="B1892" t="s">
        <v>13</v>
      </c>
      <c r="C1892" s="1">
        <v>43951.824837962966</v>
      </c>
      <c r="D1892" s="1">
        <v>43951.845578703702</v>
      </c>
      <c r="E1892" t="s">
        <v>508</v>
      </c>
      <c r="F1892">
        <v>246</v>
      </c>
      <c r="G1892" t="s">
        <v>508</v>
      </c>
      <c r="H1892">
        <v>246</v>
      </c>
      <c r="I1892">
        <v>41.956099999999999</v>
      </c>
      <c r="J1892">
        <v>-87.668800000000005</v>
      </c>
      <c r="K1892">
        <v>41.956099999999999</v>
      </c>
      <c r="L1892">
        <v>-87.668800000000005</v>
      </c>
      <c r="M1892" t="s">
        <v>26</v>
      </c>
      <c r="N1892" s="3">
        <f xml:space="preserve"> Table1[[#This Row],[ended_at]]-Table1[[#This Row],[started_at]]</f>
        <v>2.0740740736073349E-2</v>
      </c>
      <c r="O1892" s="4">
        <v>43951.824837962966</v>
      </c>
      <c r="P1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893" spans="1:16" x14ac:dyDescent="0.35">
      <c r="A1893" t="s">
        <v>8074</v>
      </c>
      <c r="B1893" t="s">
        <v>13</v>
      </c>
      <c r="C1893" s="1">
        <v>43946.618946759256</v>
      </c>
      <c r="D1893" s="1">
        <v>43946.639050925929</v>
      </c>
      <c r="E1893" t="s">
        <v>129</v>
      </c>
      <c r="F1893">
        <v>44</v>
      </c>
      <c r="G1893" t="s">
        <v>147</v>
      </c>
      <c r="H1893">
        <v>303</v>
      </c>
      <c r="I1893">
        <v>41.884700000000002</v>
      </c>
      <c r="J1893">
        <v>-87.627700000000004</v>
      </c>
      <c r="K1893">
        <v>41.945500000000003</v>
      </c>
      <c r="L1893">
        <v>-87.6464</v>
      </c>
      <c r="M1893" t="s">
        <v>26</v>
      </c>
      <c r="N1893" s="3">
        <f xml:space="preserve"> Table1[[#This Row],[ended_at]]-Table1[[#This Row],[started_at]]</f>
        <v>2.0104166673263535E-2</v>
      </c>
      <c r="O1893" s="4">
        <v>43946.618946759256</v>
      </c>
      <c r="P1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3.749021608398674</v>
      </c>
    </row>
    <row r="1894" spans="1:16" x14ac:dyDescent="0.35">
      <c r="A1894" t="s">
        <v>8076</v>
      </c>
      <c r="B1894" t="s">
        <v>13</v>
      </c>
      <c r="C1894" s="1">
        <v>43951.267372685186</v>
      </c>
      <c r="D1894" s="1">
        <v>43951.280127314814</v>
      </c>
      <c r="E1894" t="s">
        <v>68</v>
      </c>
      <c r="F1894">
        <v>659</v>
      </c>
      <c r="G1894" t="s">
        <v>98</v>
      </c>
      <c r="H1894">
        <v>211</v>
      </c>
      <c r="I1894">
        <v>41.895499999999998</v>
      </c>
      <c r="J1894">
        <v>-87.682000000000002</v>
      </c>
      <c r="K1894">
        <v>41.894399999999997</v>
      </c>
      <c r="L1894">
        <v>-87.622699999999995</v>
      </c>
      <c r="M1894" t="s">
        <v>16</v>
      </c>
      <c r="N1894" s="3">
        <f xml:space="preserve"> Table1[[#This Row],[ended_at]]-Table1[[#This Row],[started_at]]</f>
        <v>1.2754629628034309E-2</v>
      </c>
      <c r="O1894" s="4">
        <v>43951.267372685186</v>
      </c>
      <c r="P1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2.6540329008636245</v>
      </c>
    </row>
    <row r="1895" spans="1:16" x14ac:dyDescent="0.35">
      <c r="A1895" t="s">
        <v>8077</v>
      </c>
      <c r="B1895" t="s">
        <v>13</v>
      </c>
      <c r="C1895" s="1">
        <v>43931.97855324074</v>
      </c>
      <c r="D1895" s="1">
        <v>43931.991759259261</v>
      </c>
      <c r="E1895" t="s">
        <v>98</v>
      </c>
      <c r="F1895">
        <v>211</v>
      </c>
      <c r="G1895" t="s">
        <v>68</v>
      </c>
      <c r="H1895">
        <v>659</v>
      </c>
      <c r="I1895">
        <v>41.894399999999997</v>
      </c>
      <c r="J1895">
        <v>-87.622699999999995</v>
      </c>
      <c r="K1895">
        <v>41.895499999999998</v>
      </c>
      <c r="L1895">
        <v>-87.682000000000002</v>
      </c>
      <c r="M1895" t="s">
        <v>16</v>
      </c>
      <c r="N1895" s="3">
        <f xml:space="preserve"> Table1[[#This Row],[ended_at]]-Table1[[#This Row],[started_at]]</f>
        <v>1.3206018520577345E-2</v>
      </c>
      <c r="O1895" s="4">
        <v>43931.97855324074</v>
      </c>
      <c r="P1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2.6540329008636245</v>
      </c>
    </row>
    <row r="1896" spans="1:16" x14ac:dyDescent="0.35">
      <c r="A1896" t="s">
        <v>8078</v>
      </c>
      <c r="B1896" t="s">
        <v>13</v>
      </c>
      <c r="C1896" s="1">
        <v>43934.747118055559</v>
      </c>
      <c r="D1896" s="1">
        <v>43934.765787037039</v>
      </c>
      <c r="E1896" t="s">
        <v>132</v>
      </c>
      <c r="F1896">
        <v>289</v>
      </c>
      <c r="G1896" t="s">
        <v>65</v>
      </c>
      <c r="H1896">
        <v>329</v>
      </c>
      <c r="I1896">
        <v>41.912100000000002</v>
      </c>
      <c r="J1896">
        <v>-87.634699999999995</v>
      </c>
      <c r="K1896">
        <v>41.932600000000001</v>
      </c>
      <c r="L1896">
        <v>-87.636399999999995</v>
      </c>
      <c r="M1896" t="s">
        <v>26</v>
      </c>
      <c r="N1896" s="3">
        <f xml:space="preserve"> Table1[[#This Row],[ended_at]]-Table1[[#This Row],[started_at]]</f>
        <v>1.8668981480004732E-2</v>
      </c>
      <c r="O1896" s="4">
        <v>43934.747118055559</v>
      </c>
      <c r="P1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1.2345443772876623</v>
      </c>
    </row>
    <row r="1897" spans="1:16" x14ac:dyDescent="0.35">
      <c r="A1897" t="s">
        <v>8080</v>
      </c>
      <c r="B1897" t="s">
        <v>13</v>
      </c>
      <c r="C1897" s="1">
        <v>43928.631990740738</v>
      </c>
      <c r="D1897" s="1">
        <v>43928.654826388891</v>
      </c>
      <c r="E1897" t="s">
        <v>33</v>
      </c>
      <c r="F1897">
        <v>627</v>
      </c>
      <c r="G1897" t="s">
        <v>33</v>
      </c>
      <c r="H1897">
        <v>627</v>
      </c>
      <c r="I1897">
        <v>41.8949</v>
      </c>
      <c r="J1897">
        <v>-87.632300000000001</v>
      </c>
      <c r="K1897">
        <v>41.8949</v>
      </c>
      <c r="L1897">
        <v>-87.632300000000001</v>
      </c>
      <c r="M1897" t="s">
        <v>26</v>
      </c>
      <c r="N1897" s="3">
        <f xml:space="preserve"> Table1[[#This Row],[ended_at]]-Table1[[#This Row],[started_at]]</f>
        <v>2.2835648152977228E-2</v>
      </c>
      <c r="O1897" s="4">
        <v>43928.631990740738</v>
      </c>
      <c r="P1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898" spans="1:16" x14ac:dyDescent="0.35">
      <c r="A1898" t="s">
        <v>8089</v>
      </c>
      <c r="B1898" t="s">
        <v>13</v>
      </c>
      <c r="C1898" s="1">
        <v>43935.70521990741</v>
      </c>
      <c r="D1898" s="1">
        <v>43935.711863425924</v>
      </c>
      <c r="E1898" t="s">
        <v>413</v>
      </c>
      <c r="F1898">
        <v>283</v>
      </c>
      <c r="G1898" t="s">
        <v>253</v>
      </c>
      <c r="H1898">
        <v>74</v>
      </c>
      <c r="I1898">
        <v>41.8782</v>
      </c>
      <c r="J1898">
        <v>-87.631900000000002</v>
      </c>
      <c r="K1898">
        <v>41.893799999999999</v>
      </c>
      <c r="L1898">
        <v>-87.6417</v>
      </c>
      <c r="M1898" t="s">
        <v>16</v>
      </c>
      <c r="N1898" s="3">
        <f xml:space="preserve"> Table1[[#This Row],[ended_at]]-Table1[[#This Row],[started_at]]</f>
        <v>6.6435185144655406E-3</v>
      </c>
      <c r="O1898" s="4">
        <v>43935.70521990741</v>
      </c>
      <c r="P1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1.0351554315892535</v>
      </c>
    </row>
    <row r="1899" spans="1:16" x14ac:dyDescent="0.35">
      <c r="A1899" t="s">
        <v>8095</v>
      </c>
      <c r="B1899" t="s">
        <v>13</v>
      </c>
      <c r="C1899" s="1">
        <v>43940.503194444442</v>
      </c>
      <c r="D1899" s="1">
        <v>43940.507534722223</v>
      </c>
      <c r="E1899" t="s">
        <v>116</v>
      </c>
      <c r="F1899">
        <v>176</v>
      </c>
      <c r="G1899" t="s">
        <v>44</v>
      </c>
      <c r="H1899">
        <v>141</v>
      </c>
      <c r="I1899">
        <v>41.902999999999999</v>
      </c>
      <c r="J1899">
        <v>-87.631299999999996</v>
      </c>
      <c r="K1899">
        <v>41.915700000000001</v>
      </c>
      <c r="L1899">
        <v>-87.634600000000006</v>
      </c>
      <c r="M1899" t="s">
        <v>16</v>
      </c>
      <c r="N1899" s="3">
        <f xml:space="preserve"> Table1[[#This Row],[ended_at]]-Table1[[#This Row],[started_at]]</f>
        <v>4.3402777810115367E-3</v>
      </c>
      <c r="O1899" s="4">
        <v>43940.503194444442</v>
      </c>
      <c r="P1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0.77750521787643301</v>
      </c>
    </row>
    <row r="1900" spans="1:16" x14ac:dyDescent="0.35">
      <c r="A1900" t="s">
        <v>8103</v>
      </c>
      <c r="B1900" t="s">
        <v>13</v>
      </c>
      <c r="C1900" s="1">
        <v>43940.479386574072</v>
      </c>
      <c r="D1900" s="1">
        <v>43940.489224537036</v>
      </c>
      <c r="E1900" t="s">
        <v>138</v>
      </c>
      <c r="F1900">
        <v>134</v>
      </c>
      <c r="G1900" t="s">
        <v>227</v>
      </c>
      <c r="H1900">
        <v>626</v>
      </c>
      <c r="I1900">
        <v>41.877600000000001</v>
      </c>
      <c r="J1900">
        <v>-87.649600000000007</v>
      </c>
      <c r="K1900">
        <v>41.8675</v>
      </c>
      <c r="L1900">
        <v>-87.632199999999997</v>
      </c>
      <c r="M1900" t="s">
        <v>16</v>
      </c>
      <c r="N1900" s="3">
        <f xml:space="preserve"> Table1[[#This Row],[ended_at]]-Table1[[#This Row],[started_at]]</f>
        <v>9.8379629635019228E-3</v>
      </c>
      <c r="O1900" s="4">
        <v>43940.479386574072</v>
      </c>
      <c r="P1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0.98745106591221277</v>
      </c>
    </row>
    <row r="1901" spans="1:16" x14ac:dyDescent="0.35">
      <c r="A1901" t="s">
        <v>8107</v>
      </c>
      <c r="B1901" t="s">
        <v>13</v>
      </c>
      <c r="C1901" s="1">
        <v>43947.722361111111</v>
      </c>
      <c r="D1901" s="1">
        <v>43947.730324074073</v>
      </c>
      <c r="E1901" t="s">
        <v>236</v>
      </c>
      <c r="F1901">
        <v>324</v>
      </c>
      <c r="G1901" t="s">
        <v>240</v>
      </c>
      <c r="H1901">
        <v>126</v>
      </c>
      <c r="I1901">
        <v>41.9313</v>
      </c>
      <c r="J1901">
        <v>-87.6387</v>
      </c>
      <c r="K1901">
        <v>41.911999999999999</v>
      </c>
      <c r="L1901">
        <v>-87.631900000000002</v>
      </c>
      <c r="M1901" t="s">
        <v>16</v>
      </c>
      <c r="N1901" s="3">
        <f xml:space="preserve"> Table1[[#This Row],[ended_at]]-Table1[[#This Row],[started_at]]</f>
        <v>7.962962961755693E-3</v>
      </c>
      <c r="O1901" s="4">
        <v>43947.722361111111</v>
      </c>
      <c r="P1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1.1992731542439954</v>
      </c>
    </row>
    <row r="1902" spans="1:16" x14ac:dyDescent="0.35">
      <c r="A1902" t="s">
        <v>8111</v>
      </c>
      <c r="B1902" t="s">
        <v>13</v>
      </c>
      <c r="C1902" s="1">
        <v>43928.652650462966</v>
      </c>
      <c r="D1902" s="1">
        <v>43928.664155092592</v>
      </c>
      <c r="E1902" t="s">
        <v>700</v>
      </c>
      <c r="F1902">
        <v>339</v>
      </c>
      <c r="G1902" t="s">
        <v>359</v>
      </c>
      <c r="H1902">
        <v>57</v>
      </c>
      <c r="I1902">
        <v>41.838200000000001</v>
      </c>
      <c r="J1902">
        <v>-87.645099999999999</v>
      </c>
      <c r="K1902">
        <v>41.867100000000001</v>
      </c>
      <c r="L1902">
        <v>-87.641099999999994</v>
      </c>
      <c r="M1902" t="s">
        <v>16</v>
      </c>
      <c r="N1902" s="3">
        <f xml:space="preserve"> Table1[[#This Row],[ended_at]]-Table1[[#This Row],[started_at]]</f>
        <v>1.1504629626870155E-2</v>
      </c>
      <c r="O1902" s="4">
        <v>43928.652650462966</v>
      </c>
      <c r="P1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1.7463100453852063</v>
      </c>
    </row>
    <row r="1903" spans="1:16" x14ac:dyDescent="0.35">
      <c r="A1903" t="s">
        <v>8114</v>
      </c>
      <c r="B1903" t="s">
        <v>13</v>
      </c>
      <c r="C1903" s="1">
        <v>43946.640451388892</v>
      </c>
      <c r="D1903" s="1">
        <v>43946.653379629628</v>
      </c>
      <c r="E1903" t="s">
        <v>232</v>
      </c>
      <c r="F1903">
        <v>463</v>
      </c>
      <c r="G1903" t="s">
        <v>335</v>
      </c>
      <c r="H1903">
        <v>525</v>
      </c>
      <c r="I1903">
        <v>41.978000000000002</v>
      </c>
      <c r="J1903">
        <v>-87.668000000000006</v>
      </c>
      <c r="K1903">
        <v>42.012700000000002</v>
      </c>
      <c r="L1903">
        <v>-87.6661</v>
      </c>
      <c r="M1903" t="s">
        <v>16</v>
      </c>
      <c r="N1903" s="3">
        <f xml:space="preserve"> Table1[[#This Row],[ended_at]]-Table1[[#This Row],[started_at]]</f>
        <v>1.2928240736073349E-2</v>
      </c>
      <c r="O1903" s="4">
        <v>43946.640451388892</v>
      </c>
      <c r="P1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2.0874519266075655</v>
      </c>
    </row>
    <row r="1904" spans="1:16" x14ac:dyDescent="0.35">
      <c r="A1904" t="s">
        <v>8115</v>
      </c>
      <c r="B1904" t="s">
        <v>13</v>
      </c>
      <c r="C1904" s="1">
        <v>43928.287291666667</v>
      </c>
      <c r="D1904" s="1">
        <v>43928.296574074076</v>
      </c>
      <c r="E1904" t="s">
        <v>107</v>
      </c>
      <c r="F1904">
        <v>94</v>
      </c>
      <c r="G1904" t="s">
        <v>98</v>
      </c>
      <c r="H1904">
        <v>211</v>
      </c>
      <c r="I1904">
        <v>41.918300000000002</v>
      </c>
      <c r="J1904">
        <v>-87.636300000000006</v>
      </c>
      <c r="K1904">
        <v>41.894399999999997</v>
      </c>
      <c r="L1904">
        <v>-87.622699999999995</v>
      </c>
      <c r="M1904" t="s">
        <v>16</v>
      </c>
      <c r="N1904" s="3">
        <f xml:space="preserve"> Table1[[#This Row],[ended_at]]-Table1[[#This Row],[started_at]]</f>
        <v>9.2824074090458453E-3</v>
      </c>
      <c r="O1904" s="4">
        <v>43928.287291666667</v>
      </c>
      <c r="P1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1.5600813747949114</v>
      </c>
    </row>
    <row r="1905" spans="1:16" x14ac:dyDescent="0.35">
      <c r="A1905" t="s">
        <v>8116</v>
      </c>
      <c r="B1905" t="s">
        <v>13</v>
      </c>
      <c r="C1905" s="1">
        <v>43933.780891203707</v>
      </c>
      <c r="D1905" s="1">
        <v>43933.816886574074</v>
      </c>
      <c r="E1905" t="s">
        <v>126</v>
      </c>
      <c r="F1905">
        <v>418</v>
      </c>
      <c r="G1905" t="s">
        <v>126</v>
      </c>
      <c r="H1905">
        <v>418</v>
      </c>
      <c r="I1905">
        <v>41.799300000000002</v>
      </c>
      <c r="J1905">
        <v>-87.600999999999999</v>
      </c>
      <c r="K1905">
        <v>41.799300000000002</v>
      </c>
      <c r="L1905">
        <v>-87.600999999999999</v>
      </c>
      <c r="M1905" t="s">
        <v>16</v>
      </c>
      <c r="N1905" s="3">
        <f xml:space="preserve"> Table1[[#This Row],[ended_at]]-Table1[[#This Row],[started_at]]</f>
        <v>3.5995370366435964E-2</v>
      </c>
      <c r="O1905" s="4">
        <v>43933.780891203707</v>
      </c>
      <c r="P1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06" spans="1:16" x14ac:dyDescent="0.35">
      <c r="A1906" t="s">
        <v>8118</v>
      </c>
      <c r="B1906" t="s">
        <v>13</v>
      </c>
      <c r="C1906" s="1">
        <v>43947.740578703706</v>
      </c>
      <c r="D1906" s="1">
        <v>43947.757604166669</v>
      </c>
      <c r="E1906" t="s">
        <v>58</v>
      </c>
      <c r="F1906">
        <v>80</v>
      </c>
      <c r="G1906" t="s">
        <v>395</v>
      </c>
      <c r="H1906">
        <v>21</v>
      </c>
      <c r="I1906">
        <v>41.880400000000002</v>
      </c>
      <c r="J1906">
        <v>-87.655500000000004</v>
      </c>
      <c r="K1906">
        <v>41.877699999999997</v>
      </c>
      <c r="L1906">
        <v>-87.654799999999994</v>
      </c>
      <c r="M1906" t="s">
        <v>26</v>
      </c>
      <c r="N1906" s="3">
        <f xml:space="preserve"> Table1[[#This Row],[ended_at]]-Table1[[#This Row],[started_at]]</f>
        <v>1.7025462962919846E-2</v>
      </c>
      <c r="O1906" s="4">
        <v>43947.740578703706</v>
      </c>
      <c r="P1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0.16528584617389655</v>
      </c>
    </row>
    <row r="1907" spans="1:16" x14ac:dyDescent="0.35">
      <c r="A1907" t="s">
        <v>8119</v>
      </c>
      <c r="B1907" t="s">
        <v>13</v>
      </c>
      <c r="C1907" s="1">
        <v>43928.785729166666</v>
      </c>
      <c r="D1907" s="1">
        <v>43928.80028935185</v>
      </c>
      <c r="E1907" t="s">
        <v>941</v>
      </c>
      <c r="F1907">
        <v>170</v>
      </c>
      <c r="G1907" t="s">
        <v>79</v>
      </c>
      <c r="H1907">
        <v>59</v>
      </c>
      <c r="I1907">
        <v>41.857999999999997</v>
      </c>
      <c r="J1907">
        <v>-87.640799999999999</v>
      </c>
      <c r="K1907">
        <v>41.867199999999997</v>
      </c>
      <c r="L1907">
        <v>-87.626000000000005</v>
      </c>
      <c r="M1907" t="s">
        <v>16</v>
      </c>
      <c r="N1907" s="3">
        <f xml:space="preserve"> Table1[[#This Row],[ended_at]]-Table1[[#This Row],[started_at]]</f>
        <v>1.4560185183654539E-2</v>
      </c>
      <c r="O1907" s="4">
        <v>43928.785729166666</v>
      </c>
      <c r="P1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0.86297565642627938</v>
      </c>
    </row>
    <row r="1908" spans="1:16" x14ac:dyDescent="0.35">
      <c r="A1908" t="s">
        <v>8122</v>
      </c>
      <c r="B1908" t="s">
        <v>13</v>
      </c>
      <c r="C1908" s="1">
        <v>43925.440115740741</v>
      </c>
      <c r="D1908" s="1">
        <v>43925.445289351854</v>
      </c>
      <c r="E1908" t="s">
        <v>517</v>
      </c>
      <c r="F1908">
        <v>394</v>
      </c>
      <c r="G1908" t="s">
        <v>21</v>
      </c>
      <c r="H1908">
        <v>255</v>
      </c>
      <c r="I1908">
        <v>41.870800000000003</v>
      </c>
      <c r="J1908">
        <v>-87.631200000000007</v>
      </c>
      <c r="K1908">
        <v>41.867899999999999</v>
      </c>
      <c r="L1908">
        <v>-87.623000000000005</v>
      </c>
      <c r="M1908" t="s">
        <v>16</v>
      </c>
      <c r="N1908" s="3">
        <f xml:space="preserve"> Table1[[#This Row],[ended_at]]-Table1[[#This Row],[started_at]]</f>
        <v>5.173611112695653E-3</v>
      </c>
      <c r="O1908" s="4">
        <v>43925.440115740741</v>
      </c>
      <c r="P1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0.40632178459789781</v>
      </c>
    </row>
    <row r="1909" spans="1:16" x14ac:dyDescent="0.35">
      <c r="A1909" t="s">
        <v>8123</v>
      </c>
      <c r="B1909" t="s">
        <v>13</v>
      </c>
      <c r="C1909" s="1">
        <v>43947.697106481479</v>
      </c>
      <c r="D1909" s="1">
        <v>43947.711331018516</v>
      </c>
      <c r="E1909" t="s">
        <v>21</v>
      </c>
      <c r="F1909">
        <v>255</v>
      </c>
      <c r="G1909" t="s">
        <v>41</v>
      </c>
      <c r="H1909">
        <v>321</v>
      </c>
      <c r="I1909">
        <v>41.867899999999999</v>
      </c>
      <c r="J1909">
        <v>-87.623000000000005</v>
      </c>
      <c r="K1909">
        <v>41.870800000000003</v>
      </c>
      <c r="L1909">
        <v>-87.625699999999995</v>
      </c>
      <c r="M1909" t="s">
        <v>26</v>
      </c>
      <c r="N1909" s="3">
        <f xml:space="preserve"> Table1[[#This Row],[ended_at]]-Table1[[#This Row],[started_at]]</f>
        <v>1.4224537037080154E-2</v>
      </c>
      <c r="O1909" s="4">
        <v>43947.697106481479</v>
      </c>
      <c r="P1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0.21210777164006475</v>
      </c>
    </row>
    <row r="1910" spans="1:16" x14ac:dyDescent="0.35">
      <c r="A1910" t="s">
        <v>8126</v>
      </c>
      <c r="B1910" t="s">
        <v>13</v>
      </c>
      <c r="C1910" s="1">
        <v>43927.739976851852</v>
      </c>
      <c r="D1910" s="1">
        <v>43927.750972222224</v>
      </c>
      <c r="E1910" t="s">
        <v>120</v>
      </c>
      <c r="F1910">
        <v>113</v>
      </c>
      <c r="G1910" t="s">
        <v>107</v>
      </c>
      <c r="H1910">
        <v>94</v>
      </c>
      <c r="I1910">
        <v>41.918399999999998</v>
      </c>
      <c r="J1910">
        <v>-87.652199999999993</v>
      </c>
      <c r="K1910">
        <v>41.918300000000002</v>
      </c>
      <c r="L1910">
        <v>-87.636300000000006</v>
      </c>
      <c r="M1910" t="s">
        <v>26</v>
      </c>
      <c r="N1910" s="3">
        <f xml:space="preserve"> Table1[[#This Row],[ended_at]]-Table1[[#This Row],[started_at]]</f>
        <v>1.099537037225673E-2</v>
      </c>
      <c r="O1910" s="4">
        <v>43927.739976851852</v>
      </c>
      <c r="P1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0.71116481708403778</v>
      </c>
    </row>
    <row r="1911" spans="1:16" x14ac:dyDescent="0.35">
      <c r="A1911" t="s">
        <v>8129</v>
      </c>
      <c r="B1911" t="s">
        <v>13</v>
      </c>
      <c r="C1911" s="1">
        <v>43928.709675925929</v>
      </c>
      <c r="D1911" s="1">
        <v>43928.739050925928</v>
      </c>
      <c r="E1911" t="s">
        <v>387</v>
      </c>
      <c r="F1911">
        <v>37</v>
      </c>
      <c r="G1911" t="s">
        <v>530</v>
      </c>
      <c r="H1911">
        <v>234</v>
      </c>
      <c r="I1911">
        <v>41.879399999999997</v>
      </c>
      <c r="J1911">
        <v>-87.629800000000003</v>
      </c>
      <c r="K1911">
        <v>41.961599999999997</v>
      </c>
      <c r="L1911">
        <v>-87.665999999999997</v>
      </c>
      <c r="M1911" t="s">
        <v>16</v>
      </c>
      <c r="N1911" s="3">
        <f xml:space="preserve"> Table1[[#This Row],[ended_at]]-Table1[[#This Row],[started_at]]</f>
        <v>2.937499999825377E-2</v>
      </c>
      <c r="O1911" s="4">
        <v>43928.709675925929</v>
      </c>
      <c r="P1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5.1993244186034806</v>
      </c>
    </row>
    <row r="1912" spans="1:16" x14ac:dyDescent="0.35">
      <c r="A1912" t="s">
        <v>8131</v>
      </c>
      <c r="B1912" t="s">
        <v>13</v>
      </c>
      <c r="C1912" s="1">
        <v>43946.546655092592</v>
      </c>
      <c r="D1912" s="1">
        <v>43946.554444444446</v>
      </c>
      <c r="E1912" t="s">
        <v>66</v>
      </c>
      <c r="F1912">
        <v>144</v>
      </c>
      <c r="G1912" t="s">
        <v>66</v>
      </c>
      <c r="H1912">
        <v>144</v>
      </c>
      <c r="I1912">
        <v>41.921799999999998</v>
      </c>
      <c r="J1912">
        <v>-87.644099999999995</v>
      </c>
      <c r="K1912">
        <v>41.921799999999998</v>
      </c>
      <c r="L1912">
        <v>-87.644099999999995</v>
      </c>
      <c r="M1912" t="s">
        <v>16</v>
      </c>
      <c r="N1912" s="3">
        <f xml:space="preserve"> Table1[[#This Row],[ended_at]]-Table1[[#This Row],[started_at]]</f>
        <v>7.7893518537166528E-3</v>
      </c>
      <c r="O1912" s="4">
        <v>43946.546655092592</v>
      </c>
      <c r="P1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913" spans="1:16" x14ac:dyDescent="0.35">
      <c r="A1913" t="s">
        <v>8132</v>
      </c>
      <c r="B1913" t="s">
        <v>13</v>
      </c>
      <c r="C1913" s="1">
        <v>43924.719756944447</v>
      </c>
      <c r="D1913" s="1">
        <v>43924.737696759257</v>
      </c>
      <c r="E1913" t="s">
        <v>411</v>
      </c>
      <c r="F1913">
        <v>244</v>
      </c>
      <c r="G1913" t="s">
        <v>411</v>
      </c>
      <c r="H1913">
        <v>244</v>
      </c>
      <c r="I1913">
        <v>41.954700000000003</v>
      </c>
      <c r="J1913">
        <v>-87.673900000000003</v>
      </c>
      <c r="K1913">
        <v>41.954700000000003</v>
      </c>
      <c r="L1913">
        <v>-87.673900000000003</v>
      </c>
      <c r="M1913" t="s">
        <v>26</v>
      </c>
      <c r="N1913" s="3">
        <f xml:space="preserve"> Table1[[#This Row],[ended_at]]-Table1[[#This Row],[started_at]]</f>
        <v>1.7939814810233656E-2</v>
      </c>
      <c r="O1913" s="4">
        <v>43924.719756944447</v>
      </c>
      <c r="P1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14" spans="1:16" x14ac:dyDescent="0.35">
      <c r="A1914" t="s">
        <v>8133</v>
      </c>
      <c r="B1914" t="s">
        <v>13</v>
      </c>
      <c r="C1914" s="1">
        <v>43928.498506944445</v>
      </c>
      <c r="D1914" s="1">
        <v>43928.535451388889</v>
      </c>
      <c r="E1914" t="s">
        <v>83</v>
      </c>
      <c r="F1914">
        <v>157</v>
      </c>
      <c r="G1914" t="s">
        <v>83</v>
      </c>
      <c r="H1914">
        <v>157</v>
      </c>
      <c r="I1914">
        <v>41.936700000000002</v>
      </c>
      <c r="J1914">
        <v>-87.636799999999994</v>
      </c>
      <c r="K1914">
        <v>41.936700000000002</v>
      </c>
      <c r="L1914">
        <v>-87.636799999999994</v>
      </c>
      <c r="M1914" t="s">
        <v>26</v>
      </c>
      <c r="N1914" s="3">
        <f xml:space="preserve"> Table1[[#This Row],[ended_at]]-Table1[[#This Row],[started_at]]</f>
        <v>3.6944444444088731E-2</v>
      </c>
      <c r="O1914" s="4">
        <v>43928.498506944445</v>
      </c>
      <c r="P1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15" spans="1:16" x14ac:dyDescent="0.35">
      <c r="A1915" t="s">
        <v>8137</v>
      </c>
      <c r="B1915" t="s">
        <v>13</v>
      </c>
      <c r="C1915" s="1">
        <v>43927.542546296296</v>
      </c>
      <c r="D1915" s="1">
        <v>43927.593344907407</v>
      </c>
      <c r="E1915" t="s">
        <v>367</v>
      </c>
      <c r="F1915">
        <v>451</v>
      </c>
      <c r="G1915" t="s">
        <v>261</v>
      </c>
      <c r="H1915">
        <v>25</v>
      </c>
      <c r="I1915">
        <v>42.000999999999998</v>
      </c>
      <c r="J1915">
        <v>-87.661199999999994</v>
      </c>
      <c r="K1915">
        <v>41.8977</v>
      </c>
      <c r="L1915">
        <v>-87.623500000000007</v>
      </c>
      <c r="M1915" t="s">
        <v>26</v>
      </c>
      <c r="N1915" s="3">
        <f xml:space="preserve"> Table1[[#This Row],[ended_at]]-Table1[[#This Row],[started_at]]</f>
        <v>5.07986111115315E-2</v>
      </c>
      <c r="O1915" s="4">
        <v>43927.542546296296</v>
      </c>
      <c r="P1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6.4337536022966848</v>
      </c>
    </row>
    <row r="1916" spans="1:16" x14ac:dyDescent="0.35">
      <c r="A1916" t="s">
        <v>8138</v>
      </c>
      <c r="B1916" t="s">
        <v>13</v>
      </c>
      <c r="C1916" s="1">
        <v>43931.712766203702</v>
      </c>
      <c r="D1916" s="1">
        <v>43931.727465277778</v>
      </c>
      <c r="E1916" t="s">
        <v>313</v>
      </c>
      <c r="F1916">
        <v>240</v>
      </c>
      <c r="G1916" t="s">
        <v>366</v>
      </c>
      <c r="H1916">
        <v>454</v>
      </c>
      <c r="I1916">
        <v>41.9542</v>
      </c>
      <c r="J1916">
        <v>-87.654399999999995</v>
      </c>
      <c r="K1916">
        <v>41.994799999999998</v>
      </c>
      <c r="L1916">
        <v>-87.660300000000007</v>
      </c>
      <c r="M1916" t="s">
        <v>26</v>
      </c>
      <c r="N1916" s="3">
        <f xml:space="preserve"> Table1[[#This Row],[ended_at]]-Table1[[#This Row],[started_at]]</f>
        <v>1.4699074075906537E-2</v>
      </c>
      <c r="O1916" s="4">
        <v>43931.712766203702</v>
      </c>
      <c r="P1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2.4545598037897558</v>
      </c>
    </row>
    <row r="1917" spans="1:16" x14ac:dyDescent="0.35">
      <c r="A1917" t="s">
        <v>8139</v>
      </c>
      <c r="B1917" t="s">
        <v>13</v>
      </c>
      <c r="C1917" s="1">
        <v>43934.527905092589</v>
      </c>
      <c r="D1917" s="1">
        <v>43934.551423611112</v>
      </c>
      <c r="E1917" t="s">
        <v>322</v>
      </c>
      <c r="F1917">
        <v>38</v>
      </c>
      <c r="G1917" t="s">
        <v>272</v>
      </c>
      <c r="H1917">
        <v>23</v>
      </c>
      <c r="I1917">
        <v>41.886000000000003</v>
      </c>
      <c r="J1917">
        <v>-87.630899999999997</v>
      </c>
      <c r="K1917">
        <v>41.902900000000002</v>
      </c>
      <c r="L1917">
        <v>-87.637699999999995</v>
      </c>
      <c r="M1917" t="s">
        <v>26</v>
      </c>
      <c r="N1917" s="3">
        <f xml:space="preserve"> Table1[[#This Row],[ended_at]]-Table1[[#This Row],[started_at]]</f>
        <v>2.3518518522905651E-2</v>
      </c>
      <c r="O1917" s="4">
        <v>43934.527905092589</v>
      </c>
      <c r="P1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1.060399250408512</v>
      </c>
    </row>
    <row r="1918" spans="1:16" x14ac:dyDescent="0.35">
      <c r="A1918" t="s">
        <v>8144</v>
      </c>
      <c r="B1918" t="s">
        <v>13</v>
      </c>
      <c r="C1918" s="1">
        <v>43923.532731481479</v>
      </c>
      <c r="D1918" s="1">
        <v>43923.537141203706</v>
      </c>
      <c r="E1918" t="s">
        <v>528</v>
      </c>
      <c r="F1918">
        <v>288</v>
      </c>
      <c r="G1918" t="s">
        <v>132</v>
      </c>
      <c r="H1918">
        <v>289</v>
      </c>
      <c r="I1918">
        <v>41.918100000000003</v>
      </c>
      <c r="J1918">
        <v>-87.643699999999995</v>
      </c>
      <c r="K1918">
        <v>41.912100000000002</v>
      </c>
      <c r="L1918">
        <v>-87.634699999999995</v>
      </c>
      <c r="M1918" t="s">
        <v>16</v>
      </c>
      <c r="N1918" s="3">
        <f xml:space="preserve"> Table1[[#This Row],[ended_at]]-Table1[[#This Row],[started_at]]</f>
        <v>4.4097222271375358E-3</v>
      </c>
      <c r="O1918" s="4">
        <v>43923.532731481479</v>
      </c>
      <c r="P1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0.54047438101974488</v>
      </c>
    </row>
    <row r="1919" spans="1:16" x14ac:dyDescent="0.35">
      <c r="A1919" t="s">
        <v>8148</v>
      </c>
      <c r="B1919" t="s">
        <v>13</v>
      </c>
      <c r="C1919" s="1">
        <v>43938.376203703701</v>
      </c>
      <c r="D1919" s="1">
        <v>43938.378541666665</v>
      </c>
      <c r="E1919" t="s">
        <v>329</v>
      </c>
      <c r="F1919">
        <v>148</v>
      </c>
      <c r="G1919" t="s">
        <v>496</v>
      </c>
      <c r="H1919">
        <v>149</v>
      </c>
      <c r="I1919">
        <v>41.834699999999998</v>
      </c>
      <c r="J1919">
        <v>-87.625799999999998</v>
      </c>
      <c r="K1919">
        <v>41.834899999999998</v>
      </c>
      <c r="L1919">
        <v>-87.617900000000006</v>
      </c>
      <c r="M1919" t="s">
        <v>26</v>
      </c>
      <c r="N1919" s="3">
        <f xml:space="preserve"> Table1[[#This Row],[ended_at]]-Table1[[#This Row],[started_at]]</f>
        <v>2.3379629637929611E-3</v>
      </c>
      <c r="O1919" s="4">
        <v>43938.376203703701</v>
      </c>
      <c r="P1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0.35399981732484048</v>
      </c>
    </row>
    <row r="1920" spans="1:16" x14ac:dyDescent="0.35">
      <c r="A1920" t="s">
        <v>8150</v>
      </c>
      <c r="B1920" t="s">
        <v>13</v>
      </c>
      <c r="C1920" s="1">
        <v>43926.553472222222</v>
      </c>
      <c r="D1920" s="1">
        <v>43926.555543981478</v>
      </c>
      <c r="E1920" t="s">
        <v>253</v>
      </c>
      <c r="F1920">
        <v>74</v>
      </c>
      <c r="G1920" t="s">
        <v>519</v>
      </c>
      <c r="H1920">
        <v>48</v>
      </c>
      <c r="I1920">
        <v>41.893799999999999</v>
      </c>
      <c r="J1920">
        <v>-87.6417</v>
      </c>
      <c r="K1920">
        <v>41.897799999999997</v>
      </c>
      <c r="L1920">
        <v>-87.642899999999997</v>
      </c>
      <c r="M1920" t="s">
        <v>16</v>
      </c>
      <c r="N1920" s="3">
        <f xml:space="preserve"> Table1[[#This Row],[ended_at]]-Table1[[#This Row],[started_at]]</f>
        <v>2.0717592560686171E-3</v>
      </c>
      <c r="O1920" s="4">
        <v>43926.553472222222</v>
      </c>
      <c r="P1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0.24635123378014667</v>
      </c>
    </row>
    <row r="1921" spans="1:16" x14ac:dyDescent="0.35">
      <c r="A1921" t="s">
        <v>8153</v>
      </c>
      <c r="B1921" t="s">
        <v>13</v>
      </c>
      <c r="C1921" s="1">
        <v>43929.500127314815</v>
      </c>
      <c r="D1921" s="1">
        <v>43929.503125000003</v>
      </c>
      <c r="E1921" t="s">
        <v>302</v>
      </c>
      <c r="F1921">
        <v>137</v>
      </c>
      <c r="G1921" t="s">
        <v>345</v>
      </c>
      <c r="H1921">
        <v>15</v>
      </c>
      <c r="I1921">
        <v>41.862400000000001</v>
      </c>
      <c r="J1921">
        <v>-87.6511</v>
      </c>
      <c r="K1921">
        <v>41.858199999999997</v>
      </c>
      <c r="L1921">
        <v>-87.656499999999994</v>
      </c>
      <c r="M1921" t="s">
        <v>16</v>
      </c>
      <c r="N1921" s="3">
        <f xml:space="preserve"> Table1[[#This Row],[ended_at]]-Table1[[#This Row],[started_at]]</f>
        <v>2.9976851874380372E-3</v>
      </c>
      <c r="O1921" s="4">
        <v>43929.500127314815</v>
      </c>
      <c r="P1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0.34952687825038958</v>
      </c>
    </row>
    <row r="1922" spans="1:16" x14ac:dyDescent="0.35">
      <c r="A1922" t="s">
        <v>8164</v>
      </c>
      <c r="B1922" t="s">
        <v>13</v>
      </c>
      <c r="C1922" s="1">
        <v>43923.70952546296</v>
      </c>
      <c r="D1922" s="1">
        <v>43923.715868055559</v>
      </c>
      <c r="E1922" t="s">
        <v>413</v>
      </c>
      <c r="F1922">
        <v>283</v>
      </c>
      <c r="G1922" t="s">
        <v>253</v>
      </c>
      <c r="H1922">
        <v>74</v>
      </c>
      <c r="I1922">
        <v>41.8782</v>
      </c>
      <c r="J1922">
        <v>-87.631900000000002</v>
      </c>
      <c r="K1922">
        <v>41.893799999999999</v>
      </c>
      <c r="L1922">
        <v>-87.6417</v>
      </c>
      <c r="M1922" t="s">
        <v>16</v>
      </c>
      <c r="N1922" s="3">
        <f xml:space="preserve"> Table1[[#This Row],[ended_at]]-Table1[[#This Row],[started_at]]</f>
        <v>6.3425925982301123E-3</v>
      </c>
      <c r="O1922" s="4">
        <v>43923.70952546296</v>
      </c>
      <c r="P1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1.0351554315892535</v>
      </c>
    </row>
    <row r="1923" spans="1:16" x14ac:dyDescent="0.35">
      <c r="A1923" t="s">
        <v>8166</v>
      </c>
      <c r="B1923" t="s">
        <v>13</v>
      </c>
      <c r="C1923" s="1">
        <v>43943.673402777778</v>
      </c>
      <c r="D1923" s="1">
        <v>43943.686874999999</v>
      </c>
      <c r="E1923" t="s">
        <v>614</v>
      </c>
      <c r="F1923">
        <v>319</v>
      </c>
      <c r="G1923" t="s">
        <v>595</v>
      </c>
      <c r="H1923">
        <v>162</v>
      </c>
      <c r="I1923">
        <v>41.932600000000001</v>
      </c>
      <c r="J1923">
        <v>-87.665899999999993</v>
      </c>
      <c r="K1923">
        <v>41.935899999999997</v>
      </c>
      <c r="L1923">
        <v>-87.678399999999996</v>
      </c>
      <c r="M1923" t="s">
        <v>16</v>
      </c>
      <c r="N1923" s="3">
        <f xml:space="preserve"> Table1[[#This Row],[ended_at]]-Table1[[#This Row],[started_at]]</f>
        <v>1.3472222221025731E-2</v>
      </c>
      <c r="O1923" s="4">
        <v>43943.673402777778</v>
      </c>
      <c r="P1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0.59308518001326183</v>
      </c>
    </row>
    <row r="1924" spans="1:16" x14ac:dyDescent="0.35">
      <c r="A1924" t="s">
        <v>8167</v>
      </c>
      <c r="B1924" t="s">
        <v>13</v>
      </c>
      <c r="C1924" s="1">
        <v>43943.266296296293</v>
      </c>
      <c r="D1924" s="1">
        <v>43943.274641203701</v>
      </c>
      <c r="E1924" t="s">
        <v>539</v>
      </c>
      <c r="F1924">
        <v>30</v>
      </c>
      <c r="G1924" t="s">
        <v>304</v>
      </c>
      <c r="H1924">
        <v>317</v>
      </c>
      <c r="I1924">
        <v>41.8996</v>
      </c>
      <c r="J1924">
        <v>-87.667699999999996</v>
      </c>
      <c r="K1924">
        <v>41.869199999999999</v>
      </c>
      <c r="L1924">
        <v>-87.671000000000006</v>
      </c>
      <c r="M1924" t="s">
        <v>16</v>
      </c>
      <c r="N1924" s="3">
        <f xml:space="preserve"> Table1[[#This Row],[ended_at]]-Table1[[#This Row],[started_at]]</f>
        <v>8.3449074081727304E-3</v>
      </c>
      <c r="O1924" s="4">
        <v>43943.266296296293</v>
      </c>
      <c r="P1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1.8332215150741045</v>
      </c>
    </row>
    <row r="1925" spans="1:16" x14ac:dyDescent="0.35">
      <c r="A1925" t="s">
        <v>8168</v>
      </c>
      <c r="B1925" t="s">
        <v>13</v>
      </c>
      <c r="C1925" s="1">
        <v>43942.549224537041</v>
      </c>
      <c r="D1925" s="1">
        <v>43942.559444444443</v>
      </c>
      <c r="E1925" t="s">
        <v>539</v>
      </c>
      <c r="F1925">
        <v>30</v>
      </c>
      <c r="G1925" t="s">
        <v>122</v>
      </c>
      <c r="H1925">
        <v>188</v>
      </c>
      <c r="I1925">
        <v>41.8996</v>
      </c>
      <c r="J1925">
        <v>-87.667699999999996</v>
      </c>
      <c r="K1925">
        <v>41.9253</v>
      </c>
      <c r="L1925">
        <v>-87.665800000000004</v>
      </c>
      <c r="M1925" t="s">
        <v>16</v>
      </c>
      <c r="N1925" s="3">
        <f xml:space="preserve"> Table1[[#This Row],[ended_at]]-Table1[[#This Row],[started_at]]</f>
        <v>1.0219907402643003E-2</v>
      </c>
      <c r="O1925" s="4">
        <v>43942.549224537041</v>
      </c>
      <c r="P1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1.5470954138006696</v>
      </c>
    </row>
    <row r="1926" spans="1:16" x14ac:dyDescent="0.35">
      <c r="A1926" t="s">
        <v>8170</v>
      </c>
      <c r="B1926" t="s">
        <v>13</v>
      </c>
      <c r="C1926" s="1">
        <v>43928.572835648149</v>
      </c>
      <c r="D1926" s="1">
        <v>43928.581284722219</v>
      </c>
      <c r="E1926" t="s">
        <v>595</v>
      </c>
      <c r="F1926">
        <v>162</v>
      </c>
      <c r="G1926" t="s">
        <v>595</v>
      </c>
      <c r="H1926">
        <v>162</v>
      </c>
      <c r="I1926">
        <v>41.935899999999997</v>
      </c>
      <c r="J1926">
        <v>-87.678399999999996</v>
      </c>
      <c r="K1926">
        <v>41.935899999999997</v>
      </c>
      <c r="L1926">
        <v>-87.678399999999996</v>
      </c>
      <c r="M1926" t="s">
        <v>16</v>
      </c>
      <c r="N1926" s="3">
        <f xml:space="preserve"> Table1[[#This Row],[ended_at]]-Table1[[#This Row],[started_at]]</f>
        <v>8.4490740700857714E-3</v>
      </c>
      <c r="O1926" s="4">
        <v>43928.572835648149</v>
      </c>
      <c r="P1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27" spans="1:16" x14ac:dyDescent="0.35">
      <c r="A1927" s="2" t="s">
        <v>8175</v>
      </c>
      <c r="B1927" t="s">
        <v>13</v>
      </c>
      <c r="C1927" s="1">
        <v>43922.750810185185</v>
      </c>
      <c r="D1927" s="1">
        <v>43922.758252314816</v>
      </c>
      <c r="E1927" t="s">
        <v>395</v>
      </c>
      <c r="F1927">
        <v>21</v>
      </c>
      <c r="G1927" t="s">
        <v>247</v>
      </c>
      <c r="H1927">
        <v>56</v>
      </c>
      <c r="I1927">
        <v>41.877699999999997</v>
      </c>
      <c r="J1927">
        <v>-87.654799999999994</v>
      </c>
      <c r="K1927">
        <v>41.8887</v>
      </c>
      <c r="L1927">
        <v>-87.644400000000005</v>
      </c>
      <c r="M1927" t="s">
        <v>16</v>
      </c>
      <c r="N1927" s="3">
        <f xml:space="preserve"> Table1[[#This Row],[ended_at]]-Table1[[#This Row],[started_at]]</f>
        <v>7.442129630362615E-3</v>
      </c>
      <c r="O1927" s="4">
        <v>43922.750810185185</v>
      </c>
      <c r="P1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0.80855499487910509</v>
      </c>
    </row>
    <row r="1928" spans="1:16" x14ac:dyDescent="0.35">
      <c r="A1928" t="s">
        <v>8180</v>
      </c>
      <c r="B1928" t="s">
        <v>13</v>
      </c>
      <c r="C1928" s="1">
        <v>43930.476967592593</v>
      </c>
      <c r="D1928" s="1">
        <v>43930.489351851851</v>
      </c>
      <c r="E1928" t="s">
        <v>489</v>
      </c>
      <c r="F1928">
        <v>333</v>
      </c>
      <c r="G1928" t="s">
        <v>54</v>
      </c>
      <c r="H1928">
        <v>198</v>
      </c>
      <c r="I1928">
        <v>41.9071</v>
      </c>
      <c r="J1928">
        <v>-87.667299999999997</v>
      </c>
      <c r="K1928">
        <v>41.881900000000002</v>
      </c>
      <c r="L1928">
        <v>-87.648799999999994</v>
      </c>
      <c r="M1928" t="s">
        <v>16</v>
      </c>
      <c r="N1928" s="3">
        <f xml:space="preserve"> Table1[[#This Row],[ended_at]]-Table1[[#This Row],[started_at]]</f>
        <v>1.2384259258396924E-2</v>
      </c>
      <c r="O1928" s="4">
        <v>43930.476967592593</v>
      </c>
      <c r="P1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1.7261168383012948</v>
      </c>
    </row>
    <row r="1929" spans="1:16" x14ac:dyDescent="0.35">
      <c r="A1929" t="s">
        <v>8185</v>
      </c>
      <c r="B1929" t="s">
        <v>13</v>
      </c>
      <c r="C1929" s="1">
        <v>43947.52071759259</v>
      </c>
      <c r="D1929" s="1">
        <v>43947.529374999998</v>
      </c>
      <c r="E1929" t="s">
        <v>395</v>
      </c>
      <c r="F1929">
        <v>21</v>
      </c>
      <c r="G1929" t="s">
        <v>282</v>
      </c>
      <c r="H1929">
        <v>214</v>
      </c>
      <c r="I1929">
        <v>41.877699999999997</v>
      </c>
      <c r="J1929">
        <v>-87.654799999999994</v>
      </c>
      <c r="K1929">
        <v>41.891199999999998</v>
      </c>
      <c r="L1929">
        <v>-87.676900000000003</v>
      </c>
      <c r="M1929" t="s">
        <v>16</v>
      </c>
      <c r="N1929" s="3">
        <f xml:space="preserve"> Table1[[#This Row],[ended_at]]-Table1[[#This Row],[started_at]]</f>
        <v>8.6574074084637687E-3</v>
      </c>
      <c r="O1929" s="4">
        <v>43947.52071759259</v>
      </c>
      <c r="P1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1.2792575748286494</v>
      </c>
    </row>
    <row r="1930" spans="1:16" x14ac:dyDescent="0.35">
      <c r="A1930" t="s">
        <v>8186</v>
      </c>
      <c r="B1930" t="s">
        <v>13</v>
      </c>
      <c r="C1930" s="1">
        <v>43949.445960648147</v>
      </c>
      <c r="D1930" s="1">
        <v>43949.460543981484</v>
      </c>
      <c r="E1930" t="s">
        <v>247</v>
      </c>
      <c r="F1930">
        <v>56</v>
      </c>
      <c r="G1930" t="s">
        <v>288</v>
      </c>
      <c r="H1930">
        <v>174</v>
      </c>
      <c r="I1930">
        <v>41.8887</v>
      </c>
      <c r="J1930">
        <v>-87.644400000000005</v>
      </c>
      <c r="K1930">
        <v>41.882100000000001</v>
      </c>
      <c r="L1930">
        <v>-87.639799999999994</v>
      </c>
      <c r="M1930" t="s">
        <v>16</v>
      </c>
      <c r="N1930" s="3">
        <f xml:space="preserve"> Table1[[#This Row],[ended_at]]-Table1[[#This Row],[started_at]]</f>
        <v>1.4583333337213844E-2</v>
      </c>
      <c r="O1930" s="4">
        <v>43949.445960648147</v>
      </c>
      <c r="P1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0.44693372206242149</v>
      </c>
    </row>
    <row r="1931" spans="1:16" x14ac:dyDescent="0.35">
      <c r="A1931" t="s">
        <v>8190</v>
      </c>
      <c r="B1931" t="s">
        <v>13</v>
      </c>
      <c r="C1931" s="1">
        <v>43945.060624999998</v>
      </c>
      <c r="D1931" s="1">
        <v>43945.078321759262</v>
      </c>
      <c r="E1931" t="s">
        <v>443</v>
      </c>
      <c r="F1931">
        <v>282</v>
      </c>
      <c r="G1931" t="s">
        <v>48</v>
      </c>
      <c r="H1931">
        <v>109</v>
      </c>
      <c r="I1931">
        <v>41.864899999999999</v>
      </c>
      <c r="J1931">
        <v>-87.647099999999995</v>
      </c>
      <c r="K1931">
        <v>41.8748</v>
      </c>
      <c r="L1931">
        <v>-87.649799999999999</v>
      </c>
      <c r="M1931" t="s">
        <v>26</v>
      </c>
      <c r="N1931" s="3">
        <f xml:space="preserve"> Table1[[#This Row],[ended_at]]-Table1[[#This Row],[started_at]]</f>
        <v>1.7696759263344575E-2</v>
      </c>
      <c r="O1931" s="4">
        <v>43945.060624999998</v>
      </c>
      <c r="P1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0.60721078253777416</v>
      </c>
    </row>
    <row r="1932" spans="1:16" x14ac:dyDescent="0.35">
      <c r="A1932" t="s">
        <v>8198</v>
      </c>
      <c r="B1932" t="s">
        <v>13</v>
      </c>
      <c r="C1932" s="1">
        <v>43932.603472222225</v>
      </c>
      <c r="D1932" s="1">
        <v>43932.611493055556</v>
      </c>
      <c r="E1932" t="s">
        <v>15</v>
      </c>
      <c r="F1932">
        <v>152</v>
      </c>
      <c r="G1932" t="s">
        <v>497</v>
      </c>
      <c r="H1932">
        <v>256</v>
      </c>
      <c r="I1932">
        <v>41.932200000000002</v>
      </c>
      <c r="J1932">
        <v>-87.658600000000007</v>
      </c>
      <c r="K1932">
        <v>41.952800000000003</v>
      </c>
      <c r="L1932">
        <v>-87.65</v>
      </c>
      <c r="M1932" t="s">
        <v>16</v>
      </c>
      <c r="N1932" s="3">
        <f xml:space="preserve"> Table1[[#This Row],[ended_at]]-Table1[[#This Row],[started_at]]</f>
        <v>8.0208333311020397E-3</v>
      </c>
      <c r="O1932" s="4">
        <v>43932.603472222225</v>
      </c>
      <c r="P1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1.2965359472845508</v>
      </c>
    </row>
    <row r="1933" spans="1:16" x14ac:dyDescent="0.35">
      <c r="A1933" t="s">
        <v>8199</v>
      </c>
      <c r="B1933" t="s">
        <v>13</v>
      </c>
      <c r="C1933" s="1">
        <v>43939.621724537035</v>
      </c>
      <c r="D1933" s="1">
        <v>43939.6250462963</v>
      </c>
      <c r="E1933" t="s">
        <v>274</v>
      </c>
      <c r="F1933">
        <v>156</v>
      </c>
      <c r="G1933" t="s">
        <v>90</v>
      </c>
      <c r="H1933">
        <v>349</v>
      </c>
      <c r="I1933">
        <v>41.936500000000002</v>
      </c>
      <c r="J1933">
        <v>-87.647499999999994</v>
      </c>
      <c r="K1933">
        <v>41.929099999999998</v>
      </c>
      <c r="L1933">
        <v>-87.649100000000004</v>
      </c>
      <c r="M1933" t="s">
        <v>16</v>
      </c>
      <c r="N1933" s="3">
        <f xml:space="preserve"> Table1[[#This Row],[ended_at]]-Table1[[#This Row],[started_at]]</f>
        <v>3.3217592645087279E-3</v>
      </c>
      <c r="O1933" s="4">
        <v>43939.621724537035</v>
      </c>
      <c r="P1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0.45051176790851005</v>
      </c>
    </row>
    <row r="1934" spans="1:16" x14ac:dyDescent="0.35">
      <c r="A1934" t="s">
        <v>8200</v>
      </c>
      <c r="B1934" t="s">
        <v>13</v>
      </c>
      <c r="C1934" s="1">
        <v>43922.327581018515</v>
      </c>
      <c r="D1934" s="1">
        <v>43922.329791666663</v>
      </c>
      <c r="E1934" t="s">
        <v>216</v>
      </c>
      <c r="F1934">
        <v>46</v>
      </c>
      <c r="G1934" t="s">
        <v>116</v>
      </c>
      <c r="H1934">
        <v>176</v>
      </c>
      <c r="I1934">
        <v>41.899900000000002</v>
      </c>
      <c r="J1934">
        <v>-87.634399999999999</v>
      </c>
      <c r="K1934">
        <v>41.902999999999999</v>
      </c>
      <c r="L1934">
        <v>-87.631299999999996</v>
      </c>
      <c r="M1934" t="s">
        <v>16</v>
      </c>
      <c r="N1934" s="3">
        <f xml:space="preserve"> Table1[[#This Row],[ended_at]]-Table1[[#This Row],[started_at]]</f>
        <v>2.2106481483206153E-3</v>
      </c>
      <c r="O1934" s="4">
        <v>43922.327581018515</v>
      </c>
      <c r="P1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0.2322797537125551</v>
      </c>
    </row>
    <row r="1935" spans="1:16" x14ac:dyDescent="0.35">
      <c r="A1935" t="s">
        <v>8211</v>
      </c>
      <c r="B1935" t="s">
        <v>13</v>
      </c>
      <c r="C1935" s="1">
        <v>43933.504895833335</v>
      </c>
      <c r="D1935" s="1">
        <v>43933.536493055559</v>
      </c>
      <c r="E1935" t="s">
        <v>843</v>
      </c>
      <c r="F1935">
        <v>62</v>
      </c>
      <c r="G1935" t="s">
        <v>330</v>
      </c>
      <c r="H1935">
        <v>272</v>
      </c>
      <c r="I1935">
        <v>41.851399999999998</v>
      </c>
      <c r="J1935">
        <v>-87.618799999999993</v>
      </c>
      <c r="K1935">
        <v>41.838799999999999</v>
      </c>
      <c r="L1935">
        <v>-87.621899999999997</v>
      </c>
      <c r="M1935" t="s">
        <v>16</v>
      </c>
      <c r="N1935" s="3">
        <f xml:space="preserve"> Table1[[#This Row],[ended_at]]-Table1[[#This Row],[started_at]]</f>
        <v>3.1597222223354038E-2</v>
      </c>
      <c r="O1935" s="4">
        <v>43933.504895833335</v>
      </c>
      <c r="P1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0.76996832441416241</v>
      </c>
    </row>
    <row r="1936" spans="1:16" x14ac:dyDescent="0.35">
      <c r="A1936" t="s">
        <v>8217</v>
      </c>
      <c r="B1936" t="s">
        <v>13</v>
      </c>
      <c r="C1936" s="1">
        <v>43931.704375000001</v>
      </c>
      <c r="D1936" s="1">
        <v>43931.724687499998</v>
      </c>
      <c r="E1936" t="s">
        <v>396</v>
      </c>
      <c r="F1936">
        <v>295</v>
      </c>
      <c r="G1936" t="s">
        <v>454</v>
      </c>
      <c r="H1936">
        <v>481</v>
      </c>
      <c r="I1936">
        <v>41.973799999999997</v>
      </c>
      <c r="J1936">
        <v>-87.659700000000001</v>
      </c>
      <c r="K1936">
        <v>41.961100000000002</v>
      </c>
      <c r="L1936">
        <v>-87.695400000000006</v>
      </c>
      <c r="M1936" t="s">
        <v>26</v>
      </c>
      <c r="N1936" s="3">
        <f xml:space="preserve"> Table1[[#This Row],[ended_at]]-Table1[[#This Row],[started_at]]</f>
        <v>2.0312499997089617E-2</v>
      </c>
      <c r="O1936" s="4">
        <v>43931.704375000001</v>
      </c>
      <c r="P1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1.7686946705024598</v>
      </c>
    </row>
    <row r="1937" spans="1:16" x14ac:dyDescent="0.35">
      <c r="A1937" t="s">
        <v>8218</v>
      </c>
      <c r="B1937" t="s">
        <v>13</v>
      </c>
      <c r="C1937" s="1">
        <v>43924.786608796298</v>
      </c>
      <c r="D1937" s="1">
        <v>43924.804155092592</v>
      </c>
      <c r="E1937" t="s">
        <v>149</v>
      </c>
      <c r="F1937">
        <v>260</v>
      </c>
      <c r="G1937" t="s">
        <v>171</v>
      </c>
      <c r="H1937">
        <v>276</v>
      </c>
      <c r="I1937">
        <v>41.929600000000001</v>
      </c>
      <c r="J1937">
        <v>-87.707899999999995</v>
      </c>
      <c r="K1937">
        <v>41.910400000000003</v>
      </c>
      <c r="L1937">
        <v>-87.697199999999995</v>
      </c>
      <c r="M1937" t="s">
        <v>16</v>
      </c>
      <c r="N1937" s="3">
        <f xml:space="preserve"> Table1[[#This Row],[ended_at]]-Table1[[#This Row],[started_at]]</f>
        <v>1.7546296294312924E-2</v>
      </c>
      <c r="O1937" s="4">
        <v>43924.786608796298</v>
      </c>
      <c r="P1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1.249348219110725</v>
      </c>
    </row>
    <row r="1938" spans="1:16" x14ac:dyDescent="0.35">
      <c r="A1938" t="s">
        <v>8220</v>
      </c>
      <c r="B1938" t="s">
        <v>13</v>
      </c>
      <c r="C1938" s="1">
        <v>43941.533888888887</v>
      </c>
      <c r="D1938" s="1">
        <v>43941.565740740742</v>
      </c>
      <c r="E1938" t="s">
        <v>42</v>
      </c>
      <c r="F1938">
        <v>623</v>
      </c>
      <c r="G1938" t="s">
        <v>42</v>
      </c>
      <c r="H1938">
        <v>623</v>
      </c>
      <c r="I1938">
        <v>41.872799999999998</v>
      </c>
      <c r="J1938">
        <v>-87.623999999999995</v>
      </c>
      <c r="K1938">
        <v>41.872799999999998</v>
      </c>
      <c r="L1938">
        <v>-87.623999999999995</v>
      </c>
      <c r="M1938" t="s">
        <v>26</v>
      </c>
      <c r="N1938" s="3">
        <f xml:space="preserve"> Table1[[#This Row],[ended_at]]-Table1[[#This Row],[started_at]]</f>
        <v>3.1851851854298729E-2</v>
      </c>
      <c r="O1938" s="4">
        <v>43941.533888888887</v>
      </c>
      <c r="P1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39" spans="1:16" x14ac:dyDescent="0.35">
      <c r="A1939" t="s">
        <v>8225</v>
      </c>
      <c r="B1939" t="s">
        <v>13</v>
      </c>
      <c r="C1939" s="1">
        <v>43937.728009259263</v>
      </c>
      <c r="D1939" s="1">
        <v>43937.735949074071</v>
      </c>
      <c r="E1939" t="s">
        <v>227</v>
      </c>
      <c r="F1939">
        <v>626</v>
      </c>
      <c r="G1939" t="s">
        <v>275</v>
      </c>
      <c r="H1939">
        <v>107</v>
      </c>
      <c r="I1939">
        <v>41.8675</v>
      </c>
      <c r="J1939">
        <v>-87.632199999999997</v>
      </c>
      <c r="K1939">
        <v>41.878300000000003</v>
      </c>
      <c r="L1939">
        <v>-87.643900000000002</v>
      </c>
      <c r="M1939" t="s">
        <v>16</v>
      </c>
      <c r="N1939" s="3">
        <f xml:space="preserve"> Table1[[#This Row],[ended_at]]-Table1[[#This Row],[started_at]]</f>
        <v>7.9398148081963882E-3</v>
      </c>
      <c r="O1939" s="4">
        <v>43937.728009259263</v>
      </c>
      <c r="P1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0.83404551302215635</v>
      </c>
    </row>
    <row r="1940" spans="1:16" x14ac:dyDescent="0.35">
      <c r="A1940" t="s">
        <v>8226</v>
      </c>
      <c r="B1940" t="s">
        <v>13</v>
      </c>
      <c r="C1940" s="1">
        <v>43922.756215277775</v>
      </c>
      <c r="D1940" s="1">
        <v>43922.769687499997</v>
      </c>
      <c r="E1940" t="s">
        <v>381</v>
      </c>
      <c r="F1940">
        <v>484</v>
      </c>
      <c r="G1940" t="s">
        <v>381</v>
      </c>
      <c r="H1940">
        <v>484</v>
      </c>
      <c r="I1940">
        <v>41.954000000000001</v>
      </c>
      <c r="J1940">
        <v>-87.719099999999997</v>
      </c>
      <c r="K1940">
        <v>41.954000000000001</v>
      </c>
      <c r="L1940">
        <v>-87.719099999999997</v>
      </c>
      <c r="M1940" t="s">
        <v>16</v>
      </c>
      <c r="N1940" s="3">
        <f xml:space="preserve"> Table1[[#This Row],[ended_at]]-Table1[[#This Row],[started_at]]</f>
        <v>1.3472222221025731E-2</v>
      </c>
      <c r="O1940" s="4">
        <v>43922.756215277775</v>
      </c>
      <c r="P1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41" spans="1:16" x14ac:dyDescent="0.35">
      <c r="A1941" t="s">
        <v>8227</v>
      </c>
      <c r="B1941" t="s">
        <v>13</v>
      </c>
      <c r="C1941" s="1">
        <v>43932.598379629628</v>
      </c>
      <c r="D1941" s="1">
        <v>43932.612662037034</v>
      </c>
      <c r="E1941" t="s">
        <v>318</v>
      </c>
      <c r="F1941">
        <v>140</v>
      </c>
      <c r="G1941" t="s">
        <v>145</v>
      </c>
      <c r="H1941">
        <v>268</v>
      </c>
      <c r="I1941">
        <v>41.899000000000001</v>
      </c>
      <c r="J1941">
        <v>-87.629900000000006</v>
      </c>
      <c r="K1941">
        <v>41.911700000000003</v>
      </c>
      <c r="L1941">
        <v>-87.626800000000003</v>
      </c>
      <c r="M1941" t="s">
        <v>16</v>
      </c>
      <c r="N1941" s="3">
        <f xml:space="preserve"> Table1[[#This Row],[ended_at]]-Table1[[#This Row],[started_at]]</f>
        <v>1.4282407406426501E-2</v>
      </c>
      <c r="O1941" s="4">
        <v>43932.598379629628</v>
      </c>
      <c r="P1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0.77585794611566883</v>
      </c>
    </row>
    <row r="1942" spans="1:16" x14ac:dyDescent="0.35">
      <c r="A1942" t="s">
        <v>8229</v>
      </c>
      <c r="B1942" t="s">
        <v>13</v>
      </c>
      <c r="C1942" s="1">
        <v>43923.682893518519</v>
      </c>
      <c r="D1942" s="1">
        <v>43923.686412037037</v>
      </c>
      <c r="E1942" t="s">
        <v>520</v>
      </c>
      <c r="F1942">
        <v>515</v>
      </c>
      <c r="G1942" t="s">
        <v>335</v>
      </c>
      <c r="H1942">
        <v>525</v>
      </c>
      <c r="I1942">
        <v>42.019199999999998</v>
      </c>
      <c r="J1942">
        <v>-87.673599999999993</v>
      </c>
      <c r="K1942">
        <v>42.012700000000002</v>
      </c>
      <c r="L1942">
        <v>-87.6661</v>
      </c>
      <c r="M1942" t="s">
        <v>16</v>
      </c>
      <c r="N1942" s="3">
        <f xml:space="preserve"> Table1[[#This Row],[ended_at]]-Table1[[#This Row],[started_at]]</f>
        <v>3.5185185188311152E-3</v>
      </c>
      <c r="O1942" s="4">
        <v>43923.682893518519</v>
      </c>
      <c r="P1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0.51460925818666581</v>
      </c>
    </row>
    <row r="1943" spans="1:16" x14ac:dyDescent="0.35">
      <c r="A1943" t="s">
        <v>8231</v>
      </c>
      <c r="B1943" t="s">
        <v>13</v>
      </c>
      <c r="C1943" s="1">
        <v>43922.510011574072</v>
      </c>
      <c r="D1943" s="1">
        <v>43922.513668981483</v>
      </c>
      <c r="E1943" t="s">
        <v>95</v>
      </c>
      <c r="F1943">
        <v>110</v>
      </c>
      <c r="G1943" t="s">
        <v>253</v>
      </c>
      <c r="H1943">
        <v>74</v>
      </c>
      <c r="I1943">
        <v>41.893999999999998</v>
      </c>
      <c r="J1943">
        <v>-87.629300000000001</v>
      </c>
      <c r="K1943">
        <v>41.893799999999999</v>
      </c>
      <c r="L1943">
        <v>-87.6417</v>
      </c>
      <c r="M1943" t="s">
        <v>16</v>
      </c>
      <c r="N1943" s="3">
        <f xml:space="preserve"> Table1[[#This Row],[ended_at]]-Table1[[#This Row],[started_at]]</f>
        <v>3.6574074110831134E-3</v>
      </c>
      <c r="O1943" s="4">
        <v>43922.510011574072</v>
      </c>
      <c r="P1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0.55494194979159983</v>
      </c>
    </row>
    <row r="1944" spans="1:16" x14ac:dyDescent="0.35">
      <c r="A1944" t="s">
        <v>8232</v>
      </c>
      <c r="B1944" t="s">
        <v>13</v>
      </c>
      <c r="C1944" s="1">
        <v>43938.862881944442</v>
      </c>
      <c r="D1944" s="1">
        <v>43938.878854166665</v>
      </c>
      <c r="E1944" t="s">
        <v>671</v>
      </c>
      <c r="F1944">
        <v>505</v>
      </c>
      <c r="G1944" t="s">
        <v>244</v>
      </c>
      <c r="H1944">
        <v>111</v>
      </c>
      <c r="I1944">
        <v>41.924100000000003</v>
      </c>
      <c r="J1944">
        <v>-87.676500000000004</v>
      </c>
      <c r="K1944">
        <v>41.8947</v>
      </c>
      <c r="L1944">
        <v>-87.638400000000004</v>
      </c>
      <c r="M1944" t="s">
        <v>16</v>
      </c>
      <c r="N1944" s="3">
        <f xml:space="preserve"> Table1[[#This Row],[ended_at]]-Table1[[#This Row],[started_at]]</f>
        <v>1.5972222223354038E-2</v>
      </c>
      <c r="O1944" s="4">
        <v>43938.862881944442</v>
      </c>
      <c r="P1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2.455085892346569</v>
      </c>
    </row>
    <row r="1945" spans="1:16" x14ac:dyDescent="0.35">
      <c r="A1945" t="s">
        <v>8237</v>
      </c>
      <c r="B1945" t="s">
        <v>13</v>
      </c>
      <c r="C1945" s="1">
        <v>43945.446562500001</v>
      </c>
      <c r="D1945" s="1">
        <v>43945.45988425926</v>
      </c>
      <c r="E1945" t="s">
        <v>335</v>
      </c>
      <c r="F1945">
        <v>525</v>
      </c>
      <c r="G1945" t="s">
        <v>343</v>
      </c>
      <c r="H1945">
        <v>596</v>
      </c>
      <c r="I1945">
        <v>42.012700000000002</v>
      </c>
      <c r="J1945">
        <v>-87.6661</v>
      </c>
      <c r="K1945">
        <v>42.048200000000001</v>
      </c>
      <c r="L1945">
        <v>-87.683499999999995</v>
      </c>
      <c r="M1945" t="s">
        <v>16</v>
      </c>
      <c r="N1945" s="3">
        <f xml:space="preserve"> Table1[[#This Row],[ended_at]]-Table1[[#This Row],[started_at]]</f>
        <v>1.3321759259270038E-2</v>
      </c>
      <c r="O1945" s="4">
        <v>43945.446562500001</v>
      </c>
      <c r="P1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2.2708285731095073</v>
      </c>
    </row>
    <row r="1946" spans="1:16" x14ac:dyDescent="0.35">
      <c r="A1946" t="s">
        <v>8242</v>
      </c>
      <c r="B1946" t="s">
        <v>13</v>
      </c>
      <c r="C1946" s="1">
        <v>43937.704039351855</v>
      </c>
      <c r="D1946" s="1">
        <v>43937.708912037036</v>
      </c>
      <c r="E1946" t="s">
        <v>61</v>
      </c>
      <c r="F1946">
        <v>66</v>
      </c>
      <c r="G1946" t="s">
        <v>80</v>
      </c>
      <c r="H1946">
        <v>414</v>
      </c>
      <c r="I1946">
        <v>41.885599999999997</v>
      </c>
      <c r="J1946">
        <v>-87.641800000000003</v>
      </c>
      <c r="K1946">
        <v>41.8703</v>
      </c>
      <c r="L1946">
        <v>-87.639499999999998</v>
      </c>
      <c r="M1946" t="s">
        <v>16</v>
      </c>
      <c r="N1946" s="3">
        <f xml:space="preserve"> Table1[[#This Row],[ended_at]]-Table1[[#This Row],[started_at]]</f>
        <v>4.8726851819083095E-3</v>
      </c>
      <c r="O1946" s="4">
        <v>43937.704039351855</v>
      </c>
      <c r="P1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0.92538544632179343</v>
      </c>
    </row>
    <row r="1947" spans="1:16" x14ac:dyDescent="0.35">
      <c r="A1947" t="s">
        <v>8257</v>
      </c>
      <c r="B1947" t="s">
        <v>13</v>
      </c>
      <c r="C1947" s="1">
        <v>43924.798634259256</v>
      </c>
      <c r="D1947" s="1">
        <v>43924.81690972222</v>
      </c>
      <c r="E1947" t="s">
        <v>289</v>
      </c>
      <c r="F1947">
        <v>7</v>
      </c>
      <c r="G1947" t="s">
        <v>352</v>
      </c>
      <c r="H1947">
        <v>284</v>
      </c>
      <c r="I1947">
        <v>41.886299999999999</v>
      </c>
      <c r="J1947">
        <v>-87.617500000000007</v>
      </c>
      <c r="K1947">
        <v>41.877899999999997</v>
      </c>
      <c r="L1947">
        <v>-87.624099999999999</v>
      </c>
      <c r="M1947" t="s">
        <v>26</v>
      </c>
      <c r="N1947" s="3">
        <f xml:space="preserve"> Table1[[#This Row],[ended_at]]-Table1[[#This Row],[started_at]]</f>
        <v>1.8275462964083999E-2</v>
      </c>
      <c r="O1947" s="4">
        <v>43924.798634259256</v>
      </c>
      <c r="P1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0.58494616322194837</v>
      </c>
    </row>
    <row r="1948" spans="1:16" x14ac:dyDescent="0.35">
      <c r="A1948" t="s">
        <v>8258</v>
      </c>
      <c r="B1948" t="s">
        <v>13</v>
      </c>
      <c r="C1948" s="1">
        <v>43940.543055555558</v>
      </c>
      <c r="D1948" s="1">
        <v>43940.581238425926</v>
      </c>
      <c r="E1948" t="s">
        <v>721</v>
      </c>
      <c r="F1948">
        <v>285</v>
      </c>
      <c r="G1948" t="s">
        <v>170</v>
      </c>
      <c r="H1948">
        <v>509</v>
      </c>
      <c r="I1948">
        <v>41.889899999999997</v>
      </c>
      <c r="J1948">
        <v>-87.671499999999995</v>
      </c>
      <c r="K1948">
        <v>41.909799999999997</v>
      </c>
      <c r="L1948">
        <v>-87.705299999999994</v>
      </c>
      <c r="M1948" t="s">
        <v>26</v>
      </c>
      <c r="N1948" s="3">
        <f xml:space="preserve"> Table1[[#This Row],[ended_at]]-Table1[[#This Row],[started_at]]</f>
        <v>3.8182870368473232E-2</v>
      </c>
      <c r="O1948" s="4">
        <v>43940.543055555558</v>
      </c>
      <c r="P1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1.92805505254854</v>
      </c>
    </row>
    <row r="1949" spans="1:16" x14ac:dyDescent="0.35">
      <c r="A1949" t="s">
        <v>8260</v>
      </c>
      <c r="B1949" t="s">
        <v>13</v>
      </c>
      <c r="C1949" s="1">
        <v>43922.73097222222</v>
      </c>
      <c r="D1949" s="1">
        <v>43922.769004629627</v>
      </c>
      <c r="E1949" t="s">
        <v>606</v>
      </c>
      <c r="F1949">
        <v>370</v>
      </c>
      <c r="G1949" t="s">
        <v>606</v>
      </c>
      <c r="H1949">
        <v>370</v>
      </c>
      <c r="I1949">
        <v>41.854199999999999</v>
      </c>
      <c r="J1949">
        <v>-87.619200000000006</v>
      </c>
      <c r="K1949">
        <v>41.854199999999999</v>
      </c>
      <c r="L1949">
        <v>-87.619200000000006</v>
      </c>
      <c r="M1949" t="s">
        <v>26</v>
      </c>
      <c r="N1949" s="3">
        <f xml:space="preserve"> Table1[[#This Row],[ended_at]]-Table1[[#This Row],[started_at]]</f>
        <v>3.8032407406717539E-2</v>
      </c>
      <c r="O1949" s="4">
        <v>43922.73097222222</v>
      </c>
      <c r="P1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50" spans="1:16" x14ac:dyDescent="0.35">
      <c r="A1950" t="s">
        <v>8266</v>
      </c>
      <c r="B1950" t="s">
        <v>13</v>
      </c>
      <c r="C1950" s="1">
        <v>43935.685636574075</v>
      </c>
      <c r="D1950" s="1">
        <v>43935.703958333332</v>
      </c>
      <c r="E1950" t="s">
        <v>287</v>
      </c>
      <c r="F1950">
        <v>195</v>
      </c>
      <c r="G1950" t="s">
        <v>124</v>
      </c>
      <c r="H1950">
        <v>29</v>
      </c>
      <c r="I1950">
        <v>41.884700000000002</v>
      </c>
      <c r="J1950">
        <v>-87.619500000000002</v>
      </c>
      <c r="K1950">
        <v>41.900700000000001</v>
      </c>
      <c r="L1950">
        <v>-87.662599999999998</v>
      </c>
      <c r="M1950" t="s">
        <v>16</v>
      </c>
      <c r="N1950" s="3">
        <f xml:space="preserve"> Table1[[#This Row],[ended_at]]-Table1[[#This Row],[started_at]]</f>
        <v>1.8321759256650694E-2</v>
      </c>
      <c r="O1950" s="4">
        <v>43935.685636574075</v>
      </c>
      <c r="P1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2.1549565144363578</v>
      </c>
    </row>
    <row r="1951" spans="1:16" x14ac:dyDescent="0.35">
      <c r="A1951" t="s">
        <v>8267</v>
      </c>
      <c r="B1951" t="s">
        <v>13</v>
      </c>
      <c r="C1951" s="1">
        <v>43927.496712962966</v>
      </c>
      <c r="D1951" s="1">
        <v>43927.503171296295</v>
      </c>
      <c r="E1951" t="s">
        <v>66</v>
      </c>
      <c r="F1951">
        <v>144</v>
      </c>
      <c r="G1951" t="s">
        <v>310</v>
      </c>
      <c r="H1951">
        <v>182</v>
      </c>
      <c r="I1951">
        <v>41.921799999999998</v>
      </c>
      <c r="J1951">
        <v>-87.644099999999995</v>
      </c>
      <c r="K1951">
        <v>41.903199999999998</v>
      </c>
      <c r="L1951">
        <v>-87.634299999999996</v>
      </c>
      <c r="M1951" t="s">
        <v>16</v>
      </c>
      <c r="N1951" s="3">
        <f xml:space="preserve"> Table1[[#This Row],[ended_at]]-Table1[[#This Row],[started_at]]</f>
        <v>6.4583333296468481E-3</v>
      </c>
      <c r="O1951" s="4">
        <v>43927.496712962966</v>
      </c>
      <c r="P1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1.2008623229052389</v>
      </c>
    </row>
    <row r="1952" spans="1:16" x14ac:dyDescent="0.35">
      <c r="A1952" t="s">
        <v>8273</v>
      </c>
      <c r="B1952" t="s">
        <v>13</v>
      </c>
      <c r="C1952" s="1">
        <v>43947.250034722223</v>
      </c>
      <c r="D1952" s="1">
        <v>43947.269062500003</v>
      </c>
      <c r="E1952" t="s">
        <v>228</v>
      </c>
      <c r="F1952">
        <v>175</v>
      </c>
      <c r="G1952" t="s">
        <v>228</v>
      </c>
      <c r="H1952">
        <v>175</v>
      </c>
      <c r="I1952">
        <v>41.872599999999998</v>
      </c>
      <c r="J1952">
        <v>-87.633499999999998</v>
      </c>
      <c r="K1952">
        <v>41.872599999999998</v>
      </c>
      <c r="L1952">
        <v>-87.633499999999998</v>
      </c>
      <c r="M1952" t="s">
        <v>26</v>
      </c>
      <c r="N1952" s="3">
        <f xml:space="preserve"> Table1[[#This Row],[ended_at]]-Table1[[#This Row],[started_at]]</f>
        <v>1.9027777780138422E-2</v>
      </c>
      <c r="O1952" s="4">
        <v>43947.250034722223</v>
      </c>
      <c r="P1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953" spans="1:16" x14ac:dyDescent="0.35">
      <c r="A1953" t="s">
        <v>8279</v>
      </c>
      <c r="B1953" t="s">
        <v>13</v>
      </c>
      <c r="C1953" s="1">
        <v>43942.573923611111</v>
      </c>
      <c r="D1953" s="1">
        <v>43942.578356481485</v>
      </c>
      <c r="E1953" t="s">
        <v>146</v>
      </c>
      <c r="F1953">
        <v>526</v>
      </c>
      <c r="G1953" t="s">
        <v>136</v>
      </c>
      <c r="H1953">
        <v>517</v>
      </c>
      <c r="I1953">
        <v>42.012300000000003</v>
      </c>
      <c r="J1953">
        <v>-87.688199999999995</v>
      </c>
      <c r="K1953">
        <v>42.015999999999998</v>
      </c>
      <c r="L1953">
        <v>-87.674999999999997</v>
      </c>
      <c r="M1953" t="s">
        <v>26</v>
      </c>
      <c r="N1953" s="3">
        <f xml:space="preserve"> Table1[[#This Row],[ended_at]]-Table1[[#This Row],[started_at]]</f>
        <v>4.432870373420883E-3</v>
      </c>
      <c r="O1953" s="4">
        <v>43942.573923611111</v>
      </c>
      <c r="P1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0.63004944150409858</v>
      </c>
    </row>
    <row r="1954" spans="1:16" x14ac:dyDescent="0.35">
      <c r="A1954" t="s">
        <v>8283</v>
      </c>
      <c r="B1954" t="s">
        <v>13</v>
      </c>
      <c r="C1954" s="1">
        <v>43949.563726851855</v>
      </c>
      <c r="D1954" s="1">
        <v>43949.583495370367</v>
      </c>
      <c r="E1954" t="s">
        <v>24</v>
      </c>
      <c r="F1954">
        <v>125</v>
      </c>
      <c r="G1954" t="s">
        <v>24</v>
      </c>
      <c r="H1954">
        <v>125</v>
      </c>
      <c r="I1954">
        <v>41.8902</v>
      </c>
      <c r="J1954">
        <v>-87.626199999999997</v>
      </c>
      <c r="K1954">
        <v>41.8902</v>
      </c>
      <c r="L1954">
        <v>-87.626199999999997</v>
      </c>
      <c r="M1954" t="s">
        <v>16</v>
      </c>
      <c r="N1954" s="3">
        <f xml:space="preserve"> Table1[[#This Row],[ended_at]]-Table1[[#This Row],[started_at]]</f>
        <v>1.9768518512137234E-2</v>
      </c>
      <c r="O1954" s="4">
        <v>43949.563726851855</v>
      </c>
      <c r="P1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55" spans="1:16" x14ac:dyDescent="0.35">
      <c r="A1955" t="s">
        <v>8290</v>
      </c>
      <c r="B1955" t="s">
        <v>13</v>
      </c>
      <c r="C1955" s="1">
        <v>43924.733668981484</v>
      </c>
      <c r="D1955" s="1">
        <v>43924.753344907411</v>
      </c>
      <c r="E1955" t="s">
        <v>425</v>
      </c>
      <c r="F1955">
        <v>99</v>
      </c>
      <c r="G1955" t="s">
        <v>279</v>
      </c>
      <c r="H1955">
        <v>54</v>
      </c>
      <c r="I1955">
        <v>41.892600000000002</v>
      </c>
      <c r="J1955">
        <v>-87.614500000000007</v>
      </c>
      <c r="K1955">
        <v>41.8964</v>
      </c>
      <c r="L1955">
        <v>-87.6541</v>
      </c>
      <c r="M1955" t="s">
        <v>26</v>
      </c>
      <c r="N1955" s="3">
        <f xml:space="preserve"> Table1[[#This Row],[ended_at]]-Table1[[#This Row],[started_at]]</f>
        <v>1.9675925927003846E-2</v>
      </c>
      <c r="O1955" s="4">
        <v>43924.733668981484</v>
      </c>
      <c r="P1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1.7864631442357408</v>
      </c>
    </row>
    <row r="1956" spans="1:16" x14ac:dyDescent="0.35">
      <c r="A1956" t="s">
        <v>8293</v>
      </c>
      <c r="B1956" t="s">
        <v>13</v>
      </c>
      <c r="C1956" s="1">
        <v>43944.46130787037</v>
      </c>
      <c r="D1956" s="1">
        <v>43944.477581018517</v>
      </c>
      <c r="E1956" t="s">
        <v>601</v>
      </c>
      <c r="F1956">
        <v>120</v>
      </c>
      <c r="G1956" t="s">
        <v>79</v>
      </c>
      <c r="H1956">
        <v>59</v>
      </c>
      <c r="I1956">
        <v>41.853000000000002</v>
      </c>
      <c r="J1956">
        <v>-87.630600000000001</v>
      </c>
      <c r="K1956">
        <v>41.867199999999997</v>
      </c>
      <c r="L1956">
        <v>-87.626000000000005</v>
      </c>
      <c r="M1956" t="s">
        <v>26</v>
      </c>
      <c r="N1956" s="3">
        <f xml:space="preserve"> Table1[[#This Row],[ended_at]]-Table1[[#This Row],[started_at]]</f>
        <v>1.6273148146865424E-2</v>
      </c>
      <c r="O1956" s="4">
        <v>43944.46130787037</v>
      </c>
      <c r="P1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0.87801472448693041</v>
      </c>
    </row>
    <row r="1957" spans="1:16" x14ac:dyDescent="0.35">
      <c r="A1957" t="s">
        <v>8295</v>
      </c>
      <c r="B1957" t="s">
        <v>13</v>
      </c>
      <c r="C1957" s="1">
        <v>43943.632025462961</v>
      </c>
      <c r="D1957" s="1">
        <v>43943.637986111113</v>
      </c>
      <c r="E1957" t="s">
        <v>37</v>
      </c>
      <c r="F1957">
        <v>374</v>
      </c>
      <c r="G1957" t="s">
        <v>134</v>
      </c>
      <c r="H1957">
        <v>61</v>
      </c>
      <c r="I1957">
        <v>41.898400000000002</v>
      </c>
      <c r="J1957">
        <v>-87.686599999999999</v>
      </c>
      <c r="K1957">
        <v>41.907699999999998</v>
      </c>
      <c r="L1957">
        <v>-87.672600000000003</v>
      </c>
      <c r="M1957" t="s">
        <v>16</v>
      </c>
      <c r="N1957" s="3">
        <f xml:space="preserve"> Table1[[#This Row],[ended_at]]-Table1[[#This Row],[started_at]]</f>
        <v>5.9606481518130749E-3</v>
      </c>
      <c r="O1957" s="4">
        <v>43943.632025462961</v>
      </c>
      <c r="P1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0.83949050368256006</v>
      </c>
    </row>
    <row r="1958" spans="1:16" x14ac:dyDescent="0.35">
      <c r="A1958" t="s">
        <v>8298</v>
      </c>
      <c r="B1958" t="s">
        <v>13</v>
      </c>
      <c r="C1958" s="1">
        <v>43939.32236111111</v>
      </c>
      <c r="D1958" s="1">
        <v>43939.325520833336</v>
      </c>
      <c r="E1958" t="s">
        <v>335</v>
      </c>
      <c r="F1958">
        <v>525</v>
      </c>
      <c r="G1958" t="s">
        <v>520</v>
      </c>
      <c r="H1958">
        <v>515</v>
      </c>
      <c r="I1958">
        <v>42.012700000000002</v>
      </c>
      <c r="J1958">
        <v>-87.6661</v>
      </c>
      <c r="K1958">
        <v>42.019199999999998</v>
      </c>
      <c r="L1958">
        <v>-87.673599999999993</v>
      </c>
      <c r="M1958" t="s">
        <v>16</v>
      </c>
      <c r="N1958" s="3">
        <f xml:space="preserve"> Table1[[#This Row],[ended_at]]-Table1[[#This Row],[started_at]]</f>
        <v>3.1597222259733826E-3</v>
      </c>
      <c r="O1958" s="4">
        <v>43939.32236111111</v>
      </c>
      <c r="P1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0.51460925818666581</v>
      </c>
    </row>
    <row r="1959" spans="1:16" x14ac:dyDescent="0.35">
      <c r="A1959" t="s">
        <v>8299</v>
      </c>
      <c r="B1959" t="s">
        <v>13</v>
      </c>
      <c r="C1959" s="1">
        <v>43923.861701388887</v>
      </c>
      <c r="D1959" s="1">
        <v>43923.86917824074</v>
      </c>
      <c r="E1959" t="s">
        <v>111</v>
      </c>
      <c r="F1959">
        <v>92</v>
      </c>
      <c r="G1959" t="s">
        <v>259</v>
      </c>
      <c r="H1959">
        <v>236</v>
      </c>
      <c r="I1959">
        <v>41.894599999999997</v>
      </c>
      <c r="J1959">
        <v>-87.653400000000005</v>
      </c>
      <c r="K1959">
        <v>41.907600000000002</v>
      </c>
      <c r="L1959">
        <v>-87.638599999999997</v>
      </c>
      <c r="M1959" t="s">
        <v>26</v>
      </c>
      <c r="N1959" s="3">
        <f xml:space="preserve"> Table1[[#This Row],[ended_at]]-Table1[[#This Row],[started_at]]</f>
        <v>7.4768518534256145E-3</v>
      </c>
      <c r="O1959" s="4">
        <v>43923.861701388887</v>
      </c>
      <c r="P1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1.0241983424518286</v>
      </c>
    </row>
    <row r="1960" spans="1:16" x14ac:dyDescent="0.35">
      <c r="A1960" t="s">
        <v>8302</v>
      </c>
      <c r="B1960" t="s">
        <v>13</v>
      </c>
      <c r="C1960" s="1">
        <v>43926.798981481479</v>
      </c>
      <c r="D1960" s="1">
        <v>43926.801608796297</v>
      </c>
      <c r="E1960" t="s">
        <v>38</v>
      </c>
      <c r="F1960">
        <v>128</v>
      </c>
      <c r="G1960" t="s">
        <v>133</v>
      </c>
      <c r="H1960">
        <v>350</v>
      </c>
      <c r="I1960">
        <v>41.895800000000001</v>
      </c>
      <c r="J1960">
        <v>-87.677199999999999</v>
      </c>
      <c r="K1960">
        <v>41.896000000000001</v>
      </c>
      <c r="L1960">
        <v>-87.667699999999996</v>
      </c>
      <c r="M1960" t="s">
        <v>16</v>
      </c>
      <c r="N1960" s="3">
        <f xml:space="preserve"> Table1[[#This Row],[ended_at]]-Table1[[#This Row],[started_at]]</f>
        <v>2.6273148178006522E-3</v>
      </c>
      <c r="O1960" s="4">
        <v>43926.798981481479</v>
      </c>
      <c r="P1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0.42521403006369823</v>
      </c>
    </row>
    <row r="1961" spans="1:16" x14ac:dyDescent="0.35">
      <c r="A1961" t="s">
        <v>8305</v>
      </c>
      <c r="B1961" t="s">
        <v>13</v>
      </c>
      <c r="C1961" s="1">
        <v>43943.558969907404</v>
      </c>
      <c r="D1961" s="1">
        <v>43943.57372685185</v>
      </c>
      <c r="E1961" t="s">
        <v>91</v>
      </c>
      <c r="F1961">
        <v>26</v>
      </c>
      <c r="G1961" t="s">
        <v>510</v>
      </c>
      <c r="H1961">
        <v>315</v>
      </c>
      <c r="I1961">
        <v>41.8904</v>
      </c>
      <c r="J1961">
        <v>-87.617500000000007</v>
      </c>
      <c r="K1961">
        <v>41.9129</v>
      </c>
      <c r="L1961">
        <v>-87.664199999999994</v>
      </c>
      <c r="M1961" t="s">
        <v>16</v>
      </c>
      <c r="N1961" s="3">
        <f xml:space="preserve"> Table1[[#This Row],[ended_at]]-Table1[[#This Row],[started_at]]</f>
        <v>1.4756944445252884E-2</v>
      </c>
      <c r="O1961" s="4">
        <v>43943.558969907404</v>
      </c>
      <c r="P1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2.4887643048304979</v>
      </c>
    </row>
    <row r="1962" spans="1:16" x14ac:dyDescent="0.35">
      <c r="A1962" t="s">
        <v>8308</v>
      </c>
      <c r="B1962" t="s">
        <v>13</v>
      </c>
      <c r="C1962" s="1">
        <v>43929.693657407406</v>
      </c>
      <c r="D1962" s="1">
        <v>43929.7031712963</v>
      </c>
      <c r="E1962" t="s">
        <v>57</v>
      </c>
      <c r="F1962">
        <v>127</v>
      </c>
      <c r="G1962" t="s">
        <v>312</v>
      </c>
      <c r="H1962">
        <v>301</v>
      </c>
      <c r="I1962">
        <v>41.925899999999999</v>
      </c>
      <c r="J1962">
        <v>-87.649299999999997</v>
      </c>
      <c r="K1962">
        <v>41.908000000000001</v>
      </c>
      <c r="L1962">
        <v>-87.631500000000003</v>
      </c>
      <c r="M1962" t="s">
        <v>16</v>
      </c>
      <c r="N1962" s="3">
        <f xml:space="preserve"> Table1[[#This Row],[ended_at]]-Table1[[#This Row],[started_at]]</f>
        <v>9.5138888937071897E-3</v>
      </c>
      <c r="O1962" s="4">
        <v>43929.693657407406</v>
      </c>
      <c r="P1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1.3384469012487776</v>
      </c>
    </row>
    <row r="1963" spans="1:16" x14ac:dyDescent="0.35">
      <c r="A1963" t="s">
        <v>8310</v>
      </c>
      <c r="B1963" t="s">
        <v>13</v>
      </c>
      <c r="C1963" s="1">
        <v>43928.564606481479</v>
      </c>
      <c r="D1963" s="1">
        <v>43928.567858796298</v>
      </c>
      <c r="E1963" t="s">
        <v>209</v>
      </c>
      <c r="F1963">
        <v>523</v>
      </c>
      <c r="G1963" t="s">
        <v>140</v>
      </c>
      <c r="H1963">
        <v>520</v>
      </c>
      <c r="I1963">
        <v>42.020899999999997</v>
      </c>
      <c r="J1963">
        <v>-87.665099999999995</v>
      </c>
      <c r="K1963">
        <v>42.015999999999998</v>
      </c>
      <c r="L1963">
        <v>-87.668599999999998</v>
      </c>
      <c r="M1963" t="s">
        <v>16</v>
      </c>
      <c r="N1963" s="3">
        <f xml:space="preserve"> Table1[[#This Row],[ended_at]]-Table1[[#This Row],[started_at]]</f>
        <v>3.2523148183827288E-3</v>
      </c>
      <c r="O1963" s="4">
        <v>43928.564606481479</v>
      </c>
      <c r="P1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0.33342696975815533</v>
      </c>
    </row>
    <row r="1964" spans="1:16" x14ac:dyDescent="0.35">
      <c r="A1964" t="s">
        <v>8312</v>
      </c>
      <c r="B1964" t="s">
        <v>13</v>
      </c>
      <c r="C1964" s="1">
        <v>43925.432453703703</v>
      </c>
      <c r="D1964" s="1">
        <v>43925.436423611114</v>
      </c>
      <c r="E1964" t="s">
        <v>261</v>
      </c>
      <c r="F1964">
        <v>25</v>
      </c>
      <c r="G1964" t="s">
        <v>93</v>
      </c>
      <c r="H1964">
        <v>180</v>
      </c>
      <c r="I1964">
        <v>41.8977</v>
      </c>
      <c r="J1964">
        <v>-87.623500000000007</v>
      </c>
      <c r="K1964">
        <v>41.9069</v>
      </c>
      <c r="L1964">
        <v>-87.626199999999997</v>
      </c>
      <c r="M1964" t="s">
        <v>16</v>
      </c>
      <c r="N1964" s="3">
        <f xml:space="preserve"> Table1[[#This Row],[ended_at]]-Table1[[#This Row],[started_at]]</f>
        <v>3.9699074113741517E-3</v>
      </c>
      <c r="O1964" s="4">
        <v>43925.432453703703</v>
      </c>
      <c r="P1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0.56602622308843842</v>
      </c>
    </row>
    <row r="1965" spans="1:16" x14ac:dyDescent="0.35">
      <c r="A1965" t="s">
        <v>8313</v>
      </c>
      <c r="B1965" t="s">
        <v>13</v>
      </c>
      <c r="C1965" s="1">
        <v>43928.586412037039</v>
      </c>
      <c r="D1965" s="1">
        <v>43928.648541666669</v>
      </c>
      <c r="E1965" t="s">
        <v>197</v>
      </c>
      <c r="F1965">
        <v>208</v>
      </c>
      <c r="G1965" t="s">
        <v>123</v>
      </c>
      <c r="H1965">
        <v>129</v>
      </c>
      <c r="I1965">
        <v>41.854900000000001</v>
      </c>
      <c r="J1965">
        <v>-87.663600000000002</v>
      </c>
      <c r="K1965">
        <v>41.857599999999998</v>
      </c>
      <c r="L1965">
        <v>-87.661500000000004</v>
      </c>
      <c r="M1965" t="s">
        <v>26</v>
      </c>
      <c r="N1965" s="3">
        <f xml:space="preserve"> Table1[[#This Row],[ended_at]]-Table1[[#This Row],[started_at]]</f>
        <v>6.2129629630362615E-2</v>
      </c>
      <c r="O1965" s="4">
        <v>43928.586412037039</v>
      </c>
      <c r="P1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0.18755508229313536</v>
      </c>
    </row>
    <row r="1966" spans="1:16" x14ac:dyDescent="0.35">
      <c r="A1966" t="s">
        <v>8323</v>
      </c>
      <c r="B1966" t="s">
        <v>13</v>
      </c>
      <c r="C1966" s="1">
        <v>43942.609548611108</v>
      </c>
      <c r="D1966" s="1">
        <v>43942.633842592593</v>
      </c>
      <c r="E1966" t="s">
        <v>557</v>
      </c>
      <c r="F1966">
        <v>518</v>
      </c>
      <c r="G1966" t="s">
        <v>212</v>
      </c>
      <c r="H1966">
        <v>376</v>
      </c>
      <c r="I1966">
        <v>41.8855</v>
      </c>
      <c r="J1966">
        <v>-87.716899999999995</v>
      </c>
      <c r="K1966">
        <v>41.889499999999998</v>
      </c>
      <c r="L1966">
        <v>-87.688199999999995</v>
      </c>
      <c r="M1966" t="s">
        <v>26</v>
      </c>
      <c r="N1966" s="3">
        <f xml:space="preserve"> Table1[[#This Row],[ended_at]]-Table1[[#This Row],[started_at]]</f>
        <v>2.4293981485243421E-2</v>
      </c>
      <c r="O1966" s="4">
        <v>43942.609548611108</v>
      </c>
      <c r="P1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1.306561413441077</v>
      </c>
    </row>
    <row r="1967" spans="1:16" x14ac:dyDescent="0.35">
      <c r="A1967" t="s">
        <v>8326</v>
      </c>
      <c r="B1967" t="s">
        <v>13</v>
      </c>
      <c r="C1967" s="1">
        <v>43928.503969907404</v>
      </c>
      <c r="D1967" s="1">
        <v>43928.515011574076</v>
      </c>
      <c r="E1967" t="s">
        <v>123</v>
      </c>
      <c r="F1967">
        <v>129</v>
      </c>
      <c r="G1967" t="s">
        <v>48</v>
      </c>
      <c r="H1967">
        <v>109</v>
      </c>
      <c r="I1967">
        <v>41.857599999999998</v>
      </c>
      <c r="J1967">
        <v>-87.661500000000004</v>
      </c>
      <c r="K1967">
        <v>41.8748</v>
      </c>
      <c r="L1967">
        <v>-87.649799999999999</v>
      </c>
      <c r="M1967" t="s">
        <v>16</v>
      </c>
      <c r="N1967" s="3">
        <f xml:space="preserve"> Table1[[#This Row],[ended_at]]-Table1[[#This Row],[started_at]]</f>
        <v>1.1041666672099382E-2</v>
      </c>
      <c r="O1967" s="4">
        <v>43928.503969907404</v>
      </c>
      <c r="P1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1.1589306766205008</v>
      </c>
    </row>
    <row r="1968" spans="1:16" x14ac:dyDescent="0.35">
      <c r="A1968" t="s">
        <v>8330</v>
      </c>
      <c r="B1968" t="s">
        <v>13</v>
      </c>
      <c r="C1968" s="1">
        <v>43934.755868055552</v>
      </c>
      <c r="D1968" s="1">
        <v>43934.75886574074</v>
      </c>
      <c r="E1968" t="s">
        <v>459</v>
      </c>
      <c r="F1968">
        <v>302</v>
      </c>
      <c r="G1968" t="s">
        <v>280</v>
      </c>
      <c r="H1968">
        <v>225</v>
      </c>
      <c r="I1968">
        <v>41.928699999999999</v>
      </c>
      <c r="J1968">
        <v>-87.653800000000004</v>
      </c>
      <c r="K1968">
        <v>41.919899999999998</v>
      </c>
      <c r="L1968">
        <v>-87.648799999999994</v>
      </c>
      <c r="M1968" t="s">
        <v>16</v>
      </c>
      <c r="N1968" s="3">
        <f xml:space="preserve"> Table1[[#This Row],[ended_at]]-Table1[[#This Row],[started_at]]</f>
        <v>2.9976851874380372E-3</v>
      </c>
      <c r="O1968" s="4">
        <v>43934.755868055552</v>
      </c>
      <c r="P1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0.57426747323258398</v>
      </c>
    </row>
    <row r="1969" spans="1:16" x14ac:dyDescent="0.35">
      <c r="A1969" t="s">
        <v>8331</v>
      </c>
      <c r="B1969" t="s">
        <v>13</v>
      </c>
      <c r="C1969" s="1">
        <v>43951.309803240743</v>
      </c>
      <c r="D1969" s="1">
        <v>43951.315324074072</v>
      </c>
      <c r="E1969" t="s">
        <v>233</v>
      </c>
      <c r="F1969">
        <v>53</v>
      </c>
      <c r="G1969" t="s">
        <v>481</v>
      </c>
      <c r="H1969">
        <v>287</v>
      </c>
      <c r="I1969">
        <v>41.8947</v>
      </c>
      <c r="J1969">
        <v>-87.634399999999999</v>
      </c>
      <c r="K1969">
        <v>41.880299999999998</v>
      </c>
      <c r="L1969">
        <v>-87.635199999999998</v>
      </c>
      <c r="M1969" t="s">
        <v>26</v>
      </c>
      <c r="N1969" s="3">
        <f xml:space="preserve"> Table1[[#This Row],[ended_at]]-Table1[[#This Row],[started_at]]</f>
        <v>5.5208333287737332E-3</v>
      </c>
      <c r="O1969" s="4">
        <v>43951.309803240743</v>
      </c>
      <c r="P1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0.86628606039328915</v>
      </c>
    </row>
    <row r="1970" spans="1:16" x14ac:dyDescent="0.35">
      <c r="A1970" t="s">
        <v>8336</v>
      </c>
      <c r="B1970" t="s">
        <v>13</v>
      </c>
      <c r="C1970" s="1">
        <v>43947.78324074074</v>
      </c>
      <c r="D1970" s="1">
        <v>43947.79074074074</v>
      </c>
      <c r="E1970" t="s">
        <v>198</v>
      </c>
      <c r="F1970">
        <v>331</v>
      </c>
      <c r="G1970" t="s">
        <v>447</v>
      </c>
      <c r="H1970">
        <v>327</v>
      </c>
      <c r="I1970">
        <v>41.909700000000001</v>
      </c>
      <c r="J1970">
        <v>-87.648099999999999</v>
      </c>
      <c r="K1970">
        <v>41.921500000000002</v>
      </c>
      <c r="L1970">
        <v>-87.653800000000004</v>
      </c>
      <c r="M1970" t="s">
        <v>16</v>
      </c>
      <c r="N1970" s="3">
        <f xml:space="preserve"> Table1[[#This Row],[ended_at]]-Table1[[#This Row],[started_at]]</f>
        <v>7.4999999997089617E-3</v>
      </c>
      <c r="O1970" s="4">
        <v>43947.78324074074</v>
      </c>
      <c r="P1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0.75369619315222236</v>
      </c>
    </row>
    <row r="1971" spans="1:16" x14ac:dyDescent="0.35">
      <c r="A1971" t="s">
        <v>8339</v>
      </c>
      <c r="B1971" t="s">
        <v>13</v>
      </c>
      <c r="C1971" s="1">
        <v>43947.60193287037</v>
      </c>
      <c r="D1971" s="1">
        <v>43947.616956018515</v>
      </c>
      <c r="E1971" t="s">
        <v>271</v>
      </c>
      <c r="F1971">
        <v>131</v>
      </c>
      <c r="G1971" t="s">
        <v>503</v>
      </c>
      <c r="H1971">
        <v>497</v>
      </c>
      <c r="I1971">
        <v>41.939399999999999</v>
      </c>
      <c r="J1971">
        <v>-87.668400000000005</v>
      </c>
      <c r="K1971">
        <v>41.939399999999999</v>
      </c>
      <c r="L1971">
        <v>-87.711600000000004</v>
      </c>
      <c r="M1971" t="s">
        <v>26</v>
      </c>
      <c r="N1971" s="3">
        <f xml:space="preserve"> Table1[[#This Row],[ended_at]]-Table1[[#This Row],[started_at]]</f>
        <v>1.5023148145701271E-2</v>
      </c>
      <c r="O1971" s="4">
        <v>43947.60193287037</v>
      </c>
      <c r="P1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1.9315149031352763</v>
      </c>
    </row>
    <row r="1972" spans="1:16" x14ac:dyDescent="0.35">
      <c r="A1972" t="s">
        <v>8341</v>
      </c>
      <c r="B1972" t="s">
        <v>13</v>
      </c>
      <c r="C1972" s="1">
        <v>43934.64135416667</v>
      </c>
      <c r="D1972" s="1">
        <v>43934.646770833337</v>
      </c>
      <c r="E1972" t="s">
        <v>473</v>
      </c>
      <c r="F1972">
        <v>457</v>
      </c>
      <c r="G1972" t="s">
        <v>473</v>
      </c>
      <c r="H1972">
        <v>457</v>
      </c>
      <c r="I1972">
        <v>41.990499999999997</v>
      </c>
      <c r="J1972">
        <v>-87.669799999999995</v>
      </c>
      <c r="K1972">
        <v>41.990499999999997</v>
      </c>
      <c r="L1972">
        <v>-87.669799999999995</v>
      </c>
      <c r="M1972" t="s">
        <v>16</v>
      </c>
      <c r="N1972" s="3">
        <f xml:space="preserve"> Table1[[#This Row],[ended_at]]-Table1[[#This Row],[started_at]]</f>
        <v>5.4166666668606922E-3</v>
      </c>
      <c r="O1972" s="4">
        <v>43934.64135416667</v>
      </c>
      <c r="P1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73" spans="1:16" x14ac:dyDescent="0.35">
      <c r="A1973" t="s">
        <v>8345</v>
      </c>
      <c r="B1973" t="s">
        <v>13</v>
      </c>
      <c r="C1973" s="1">
        <v>43922.76059027778</v>
      </c>
      <c r="D1973" s="1">
        <v>43922.7809837963</v>
      </c>
      <c r="E1973" t="s">
        <v>107</v>
      </c>
      <c r="F1973">
        <v>94</v>
      </c>
      <c r="G1973" t="s">
        <v>145</v>
      </c>
      <c r="H1973">
        <v>268</v>
      </c>
      <c r="I1973">
        <v>41.918300000000002</v>
      </c>
      <c r="J1973">
        <v>-87.636300000000006</v>
      </c>
      <c r="K1973">
        <v>41.911700000000003</v>
      </c>
      <c r="L1973">
        <v>-87.626800000000003</v>
      </c>
      <c r="M1973" t="s">
        <v>26</v>
      </c>
      <c r="N1973" s="3">
        <f xml:space="preserve"> Table1[[#This Row],[ended_at]]-Table1[[#This Row],[started_at]]</f>
        <v>2.0393518519995268E-2</v>
      </c>
      <c r="O1973" s="4">
        <v>43922.76059027778</v>
      </c>
      <c r="P1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0.58131929735001953</v>
      </c>
    </row>
    <row r="1974" spans="1:16" x14ac:dyDescent="0.35">
      <c r="A1974" t="s">
        <v>8346</v>
      </c>
      <c r="B1974" t="s">
        <v>13</v>
      </c>
      <c r="C1974" s="1">
        <v>43942.54582175926</v>
      </c>
      <c r="D1974" s="1">
        <v>43942.560798611114</v>
      </c>
      <c r="E1974" t="s">
        <v>366</v>
      </c>
      <c r="F1974">
        <v>454</v>
      </c>
      <c r="G1974" t="s">
        <v>396</v>
      </c>
      <c r="H1974">
        <v>295</v>
      </c>
      <c r="I1974">
        <v>41.994799999999998</v>
      </c>
      <c r="J1974">
        <v>-87.660300000000007</v>
      </c>
      <c r="K1974">
        <v>41.973799999999997</v>
      </c>
      <c r="L1974">
        <v>-87.659700000000001</v>
      </c>
      <c r="M1974" t="s">
        <v>26</v>
      </c>
      <c r="N1974" s="3">
        <f xml:space="preserve"> Table1[[#This Row],[ended_at]]-Table1[[#This Row],[started_at]]</f>
        <v>1.4976851853134576E-2</v>
      </c>
      <c r="O1974" s="4">
        <v>43942.54582175926</v>
      </c>
      <c r="P1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1.2625393652935948</v>
      </c>
    </row>
    <row r="1975" spans="1:16" x14ac:dyDescent="0.35">
      <c r="A1975" t="s">
        <v>8347</v>
      </c>
      <c r="B1975" t="s">
        <v>13</v>
      </c>
      <c r="C1975" s="1">
        <v>43932.469756944447</v>
      </c>
      <c r="D1975" s="1">
        <v>43932.478194444448</v>
      </c>
      <c r="E1975" t="s">
        <v>92</v>
      </c>
      <c r="F1975">
        <v>133</v>
      </c>
      <c r="G1975" t="s">
        <v>238</v>
      </c>
      <c r="H1975">
        <v>291</v>
      </c>
      <c r="I1975">
        <v>41.889200000000002</v>
      </c>
      <c r="J1975">
        <v>-87.638499999999993</v>
      </c>
      <c r="K1975">
        <v>41.906700000000001</v>
      </c>
      <c r="L1975">
        <v>-87.634799999999998</v>
      </c>
      <c r="M1975" t="s">
        <v>16</v>
      </c>
      <c r="N1975" s="3">
        <f xml:space="preserve"> Table1[[#This Row],[ended_at]]-Table1[[#This Row],[started_at]]</f>
        <v>8.4375000005820766E-3</v>
      </c>
      <c r="O1975" s="4">
        <v>43932.469756944447</v>
      </c>
      <c r="P1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1.0648249539656196</v>
      </c>
    </row>
    <row r="1976" spans="1:16" x14ac:dyDescent="0.35">
      <c r="A1976" t="s">
        <v>8348</v>
      </c>
      <c r="B1976" t="s">
        <v>13</v>
      </c>
      <c r="C1976" s="1">
        <v>43949.56391203704</v>
      </c>
      <c r="D1976" s="1">
        <v>43949.571597222224</v>
      </c>
      <c r="E1976" t="s">
        <v>374</v>
      </c>
      <c r="F1976">
        <v>143</v>
      </c>
      <c r="G1976" t="s">
        <v>116</v>
      </c>
      <c r="H1976">
        <v>176</v>
      </c>
      <c r="I1976">
        <v>41.922199999999997</v>
      </c>
      <c r="J1976">
        <v>-87.638900000000007</v>
      </c>
      <c r="K1976">
        <v>41.902999999999999</v>
      </c>
      <c r="L1976">
        <v>-87.631299999999996</v>
      </c>
      <c r="M1976" t="s">
        <v>26</v>
      </c>
      <c r="N1976" s="3">
        <f xml:space="preserve"> Table1[[#This Row],[ended_at]]-Table1[[#This Row],[started_at]]</f>
        <v>7.6851851845276542E-3</v>
      </c>
      <c r="O1976" s="4">
        <v>43949.56391203704</v>
      </c>
      <c r="P1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1.2030882606457713</v>
      </c>
    </row>
    <row r="1977" spans="1:16" x14ac:dyDescent="0.35">
      <c r="A1977" t="s">
        <v>8349</v>
      </c>
      <c r="B1977" t="s">
        <v>13</v>
      </c>
      <c r="C1977" s="1">
        <v>43940.694560185184</v>
      </c>
      <c r="D1977" s="1">
        <v>43940.701226851852</v>
      </c>
      <c r="E1977" t="s">
        <v>253</v>
      </c>
      <c r="F1977">
        <v>74</v>
      </c>
      <c r="G1977" t="s">
        <v>198</v>
      </c>
      <c r="H1977">
        <v>331</v>
      </c>
      <c r="I1977">
        <v>41.893799999999999</v>
      </c>
      <c r="J1977">
        <v>-87.6417</v>
      </c>
      <c r="K1977">
        <v>41.909700000000001</v>
      </c>
      <c r="L1977">
        <v>-87.648099999999999</v>
      </c>
      <c r="M1977" t="s">
        <v>16</v>
      </c>
      <c r="N1977" s="3">
        <f xml:space="preserve"> Table1[[#This Row],[ended_at]]-Table1[[#This Row],[started_at]]</f>
        <v>6.6666666680248454E-3</v>
      </c>
      <c r="O1977" s="4">
        <v>43940.694560185184</v>
      </c>
      <c r="P1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0.99767472741070451</v>
      </c>
    </row>
    <row r="1978" spans="1:16" x14ac:dyDescent="0.35">
      <c r="A1978" s="2" t="s">
        <v>8351</v>
      </c>
      <c r="B1978" t="s">
        <v>13</v>
      </c>
      <c r="C1978" s="1">
        <v>43947.559861111113</v>
      </c>
      <c r="D1978" s="1">
        <v>43947.576331018521</v>
      </c>
      <c r="E1978" t="s">
        <v>374</v>
      </c>
      <c r="F1978">
        <v>143</v>
      </c>
      <c r="G1978" t="s">
        <v>186</v>
      </c>
      <c r="H1978">
        <v>196</v>
      </c>
      <c r="I1978">
        <v>41.922199999999997</v>
      </c>
      <c r="J1978">
        <v>-87.638900000000007</v>
      </c>
      <c r="K1978">
        <v>41.890599999999999</v>
      </c>
      <c r="L1978">
        <v>-87.622100000000003</v>
      </c>
      <c r="M1978" t="s">
        <v>16</v>
      </c>
      <c r="N1978" s="3">
        <f xml:space="preserve"> Table1[[#This Row],[ended_at]]-Table1[[#This Row],[started_at]]</f>
        <v>1.6469907408463769E-2</v>
      </c>
      <c r="O1978" s="4">
        <v>43947.559861111113</v>
      </c>
      <c r="P1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2.0426686784508368</v>
      </c>
    </row>
    <row r="1979" spans="1:16" x14ac:dyDescent="0.35">
      <c r="A1979" t="s">
        <v>8353</v>
      </c>
      <c r="B1979" t="s">
        <v>13</v>
      </c>
      <c r="C1979" s="1">
        <v>43939.585995370369</v>
      </c>
      <c r="D1979" s="1">
        <v>43939.609351851854</v>
      </c>
      <c r="E1979" t="s">
        <v>172</v>
      </c>
      <c r="F1979">
        <v>222</v>
      </c>
      <c r="G1979" t="s">
        <v>374</v>
      </c>
      <c r="H1979">
        <v>143</v>
      </c>
      <c r="I1979">
        <v>41.920200000000001</v>
      </c>
      <c r="J1979">
        <v>-87.692999999999998</v>
      </c>
      <c r="K1979">
        <v>41.922199999999997</v>
      </c>
      <c r="L1979">
        <v>-87.638900000000007</v>
      </c>
      <c r="M1979" t="s">
        <v>26</v>
      </c>
      <c r="N1979" s="3">
        <f xml:space="preserve"> Table1[[#This Row],[ended_at]]-Table1[[#This Row],[started_at]]</f>
        <v>2.3356481484370306E-2</v>
      </c>
      <c r="O1979" s="4">
        <v>43939.585995370369</v>
      </c>
      <c r="P1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2.4225395203207429</v>
      </c>
    </row>
    <row r="1980" spans="1:16" x14ac:dyDescent="0.35">
      <c r="A1980" t="s">
        <v>8359</v>
      </c>
      <c r="B1980" t="s">
        <v>13</v>
      </c>
      <c r="C1980" s="1">
        <v>43947.852847222224</v>
      </c>
      <c r="D1980" s="1">
        <v>43947.873298611114</v>
      </c>
      <c r="E1980" t="s">
        <v>232</v>
      </c>
      <c r="F1980">
        <v>463</v>
      </c>
      <c r="G1980" t="s">
        <v>270</v>
      </c>
      <c r="H1980">
        <v>114</v>
      </c>
      <c r="I1980">
        <v>41.978000000000002</v>
      </c>
      <c r="J1980">
        <v>-87.668000000000006</v>
      </c>
      <c r="K1980">
        <v>41.949399999999997</v>
      </c>
      <c r="L1980">
        <v>-87.654499999999999</v>
      </c>
      <c r="M1980" t="s">
        <v>16</v>
      </c>
      <c r="N1980" s="3">
        <f xml:space="preserve"> Table1[[#This Row],[ended_at]]-Table1[[#This Row],[started_at]]</f>
        <v>2.0451388889341615E-2</v>
      </c>
      <c r="O1980" s="4">
        <v>43947.852847222224</v>
      </c>
      <c r="P1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1.82188295094922</v>
      </c>
    </row>
    <row r="1981" spans="1:16" x14ac:dyDescent="0.35">
      <c r="A1981" t="s">
        <v>8366</v>
      </c>
      <c r="B1981" t="s">
        <v>13</v>
      </c>
      <c r="C1981" s="1">
        <v>43932.427916666667</v>
      </c>
      <c r="D1981" s="1">
        <v>43932.43681712963</v>
      </c>
      <c r="E1981" t="s">
        <v>402</v>
      </c>
      <c r="F1981">
        <v>19</v>
      </c>
      <c r="G1981" t="s">
        <v>227</v>
      </c>
      <c r="H1981">
        <v>626</v>
      </c>
      <c r="I1981">
        <v>41.869</v>
      </c>
      <c r="J1981">
        <v>-87.659099999999995</v>
      </c>
      <c r="K1981">
        <v>41.8675</v>
      </c>
      <c r="L1981">
        <v>-87.632199999999997</v>
      </c>
      <c r="M1981" t="s">
        <v>16</v>
      </c>
      <c r="N1981" s="3">
        <f xml:space="preserve"> Table1[[#This Row],[ended_at]]-Table1[[#This Row],[started_at]]</f>
        <v>8.9004629626288079E-3</v>
      </c>
      <c r="O1981" s="4">
        <v>43932.427916666667</v>
      </c>
      <c r="P1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1.207437662977372</v>
      </c>
    </row>
    <row r="1982" spans="1:16" x14ac:dyDescent="0.35">
      <c r="A1982" t="s">
        <v>8369</v>
      </c>
      <c r="B1982" t="s">
        <v>13</v>
      </c>
      <c r="C1982" s="1">
        <v>43923.401203703703</v>
      </c>
      <c r="D1982" s="1">
        <v>43923.415092592593</v>
      </c>
      <c r="E1982" t="s">
        <v>270</v>
      </c>
      <c r="F1982">
        <v>114</v>
      </c>
      <c r="G1982" t="s">
        <v>70</v>
      </c>
      <c r="H1982">
        <v>161</v>
      </c>
      <c r="I1982">
        <v>41.949399999999997</v>
      </c>
      <c r="J1982">
        <v>-87.654499999999999</v>
      </c>
      <c r="K1982">
        <v>41.895800000000001</v>
      </c>
      <c r="L1982">
        <v>-87.625900000000001</v>
      </c>
      <c r="M1982" t="s">
        <v>16</v>
      </c>
      <c r="N1982" s="3">
        <f xml:space="preserve"> Table1[[#This Row],[ended_at]]-Table1[[#This Row],[started_at]]</f>
        <v>1.3888888890505768E-2</v>
      </c>
      <c r="O1982" s="4">
        <v>43923.401203703703</v>
      </c>
      <c r="P1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3.4663709550505026</v>
      </c>
    </row>
    <row r="1983" spans="1:16" x14ac:dyDescent="0.35">
      <c r="A1983" t="s">
        <v>8370</v>
      </c>
      <c r="B1983" t="s">
        <v>13</v>
      </c>
      <c r="C1983" s="1">
        <v>43951.557187500002</v>
      </c>
      <c r="D1983" s="1">
        <v>43951.568680555552</v>
      </c>
      <c r="E1983" t="s">
        <v>38</v>
      </c>
      <c r="F1983">
        <v>128</v>
      </c>
      <c r="G1983" t="s">
        <v>160</v>
      </c>
      <c r="H1983">
        <v>219</v>
      </c>
      <c r="I1983">
        <v>41.895800000000001</v>
      </c>
      <c r="J1983">
        <v>-87.677199999999999</v>
      </c>
      <c r="K1983">
        <v>41.915999999999997</v>
      </c>
      <c r="L1983">
        <v>-87.677300000000002</v>
      </c>
      <c r="M1983" t="s">
        <v>26</v>
      </c>
      <c r="N1983" s="3">
        <f xml:space="preserve"> Table1[[#This Row],[ended_at]]-Table1[[#This Row],[started_at]]</f>
        <v>1.1493055550090503E-2</v>
      </c>
      <c r="O1983" s="4">
        <v>43951.557187500002</v>
      </c>
      <c r="P1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1.2141770725685419</v>
      </c>
    </row>
    <row r="1984" spans="1:16" x14ac:dyDescent="0.35">
      <c r="A1984" t="s">
        <v>8371</v>
      </c>
      <c r="B1984" t="s">
        <v>13</v>
      </c>
      <c r="C1984" s="1">
        <v>43930.79</v>
      </c>
      <c r="D1984" s="1">
        <v>43930.794988425929</v>
      </c>
      <c r="E1984" t="s">
        <v>268</v>
      </c>
      <c r="F1984">
        <v>322</v>
      </c>
      <c r="G1984" t="s">
        <v>268</v>
      </c>
      <c r="H1984">
        <v>322</v>
      </c>
      <c r="I1984">
        <v>41.799599999999998</v>
      </c>
      <c r="J1984">
        <v>-87.594700000000003</v>
      </c>
      <c r="K1984">
        <v>41.799599999999998</v>
      </c>
      <c r="L1984">
        <v>-87.594700000000003</v>
      </c>
      <c r="M1984" t="s">
        <v>26</v>
      </c>
      <c r="N1984" s="3">
        <f xml:space="preserve"> Table1[[#This Row],[ended_at]]-Table1[[#This Row],[started_at]]</f>
        <v>4.9884259278769605E-3</v>
      </c>
      <c r="O1984" s="4">
        <v>43930.79</v>
      </c>
      <c r="P1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85" spans="1:16" x14ac:dyDescent="0.35">
      <c r="A1985" t="s">
        <v>8372</v>
      </c>
      <c r="B1985" t="s">
        <v>13</v>
      </c>
      <c r="C1985" s="1">
        <v>43928.332141203704</v>
      </c>
      <c r="D1985" s="1">
        <v>43928.340324074074</v>
      </c>
      <c r="E1985" t="s">
        <v>83</v>
      </c>
      <c r="F1985">
        <v>157</v>
      </c>
      <c r="G1985" t="s">
        <v>240</v>
      </c>
      <c r="H1985">
        <v>126</v>
      </c>
      <c r="I1985">
        <v>41.936700000000002</v>
      </c>
      <c r="J1985">
        <v>-87.636799999999994</v>
      </c>
      <c r="K1985">
        <v>41.911999999999999</v>
      </c>
      <c r="L1985">
        <v>-87.631900000000002</v>
      </c>
      <c r="M1985" t="s">
        <v>16</v>
      </c>
      <c r="N1985" s="3">
        <f xml:space="preserve"> Table1[[#This Row],[ended_at]]-Table1[[#This Row],[started_at]]</f>
        <v>8.182870369637385E-3</v>
      </c>
      <c r="O1985" s="4">
        <v>43928.332141203704</v>
      </c>
      <c r="P1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1.5007371251706429</v>
      </c>
    </row>
    <row r="1986" spans="1:16" x14ac:dyDescent="0.35">
      <c r="A1986" t="s">
        <v>8373</v>
      </c>
      <c r="B1986" t="s">
        <v>13</v>
      </c>
      <c r="C1986" s="1">
        <v>43935.012662037036</v>
      </c>
      <c r="D1986" s="1">
        <v>43935.01761574074</v>
      </c>
      <c r="E1986" t="s">
        <v>77</v>
      </c>
      <c r="F1986">
        <v>52</v>
      </c>
      <c r="G1986" t="s">
        <v>79</v>
      </c>
      <c r="H1986">
        <v>59</v>
      </c>
      <c r="I1986">
        <v>41.886000000000003</v>
      </c>
      <c r="J1986">
        <v>-87.624099999999999</v>
      </c>
      <c r="K1986">
        <v>41.867199999999997</v>
      </c>
      <c r="L1986">
        <v>-87.626000000000005</v>
      </c>
      <c r="M1986" t="s">
        <v>16</v>
      </c>
      <c r="N1986" s="3">
        <f xml:space="preserve"> Table1[[#This Row],[ended_at]]-Table1[[#This Row],[started_at]]</f>
        <v>4.9537037048139609E-3</v>
      </c>
      <c r="O1986" s="4">
        <v>43935.012662037036</v>
      </c>
      <c r="P1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1.1332134459123251</v>
      </c>
    </row>
    <row r="1987" spans="1:16" x14ac:dyDescent="0.35">
      <c r="A1987" t="s">
        <v>8374</v>
      </c>
      <c r="B1987" t="s">
        <v>13</v>
      </c>
      <c r="C1987" s="1">
        <v>43939.797291666669</v>
      </c>
      <c r="D1987" s="1">
        <v>43939.800324074073</v>
      </c>
      <c r="E1987" t="s">
        <v>190</v>
      </c>
      <c r="F1987">
        <v>41</v>
      </c>
      <c r="G1987" t="s">
        <v>79</v>
      </c>
      <c r="H1987">
        <v>59</v>
      </c>
      <c r="I1987">
        <v>41.872100000000003</v>
      </c>
      <c r="J1987">
        <v>-87.629499999999993</v>
      </c>
      <c r="K1987">
        <v>41.867199999999997</v>
      </c>
      <c r="L1987">
        <v>-87.626000000000005</v>
      </c>
      <c r="M1987" t="s">
        <v>16</v>
      </c>
      <c r="N1987" s="3">
        <f xml:space="preserve"> Table1[[#This Row],[ended_at]]-Table1[[#This Row],[started_at]]</f>
        <v>3.0324074032250792E-3</v>
      </c>
      <c r="O1987" s="4">
        <v>43939.797291666669</v>
      </c>
      <c r="P1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0.33359831353379577</v>
      </c>
    </row>
    <row r="1988" spans="1:16" x14ac:dyDescent="0.35">
      <c r="A1988" t="s">
        <v>8375</v>
      </c>
      <c r="B1988" t="s">
        <v>13</v>
      </c>
      <c r="C1988" s="1">
        <v>43926.178171296298</v>
      </c>
      <c r="D1988" s="1">
        <v>43926.183356481481</v>
      </c>
      <c r="E1988" t="s">
        <v>77</v>
      </c>
      <c r="F1988">
        <v>52</v>
      </c>
      <c r="G1988" t="s">
        <v>79</v>
      </c>
      <c r="H1988">
        <v>59</v>
      </c>
      <c r="I1988">
        <v>41.886000000000003</v>
      </c>
      <c r="J1988">
        <v>-87.624099999999999</v>
      </c>
      <c r="K1988">
        <v>41.867199999999997</v>
      </c>
      <c r="L1988">
        <v>-87.626000000000005</v>
      </c>
      <c r="M1988" t="s">
        <v>16</v>
      </c>
      <c r="N1988" s="3">
        <f xml:space="preserve"> Table1[[#This Row],[ended_at]]-Table1[[#This Row],[started_at]]</f>
        <v>5.1851851821993478E-3</v>
      </c>
      <c r="O1988" s="4">
        <v>43926.178171296298</v>
      </c>
      <c r="P1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1.1332134459123251</v>
      </c>
    </row>
    <row r="1989" spans="1:16" x14ac:dyDescent="0.35">
      <c r="A1989" t="s">
        <v>8380</v>
      </c>
      <c r="B1989" t="s">
        <v>13</v>
      </c>
      <c r="C1989" s="1">
        <v>43931.652326388888</v>
      </c>
      <c r="D1989" s="1">
        <v>43931.67832175926</v>
      </c>
      <c r="E1989" t="s">
        <v>310</v>
      </c>
      <c r="F1989">
        <v>182</v>
      </c>
      <c r="G1989" t="s">
        <v>238</v>
      </c>
      <c r="H1989">
        <v>291</v>
      </c>
      <c r="I1989">
        <v>41.903199999999998</v>
      </c>
      <c r="J1989">
        <v>-87.634299999999996</v>
      </c>
      <c r="K1989">
        <v>41.906700000000001</v>
      </c>
      <c r="L1989">
        <v>-87.634799999999998</v>
      </c>
      <c r="M1989" t="s">
        <v>16</v>
      </c>
      <c r="N1989" s="3">
        <f xml:space="preserve"> Table1[[#This Row],[ended_at]]-Table1[[#This Row],[started_at]]</f>
        <v>2.5995370371674653E-2</v>
      </c>
      <c r="O1989" s="4">
        <v>43931.652326388888</v>
      </c>
      <c r="P1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0.21156152454105209</v>
      </c>
    </row>
    <row r="1990" spans="1:16" x14ac:dyDescent="0.35">
      <c r="A1990" t="s">
        <v>8381</v>
      </c>
      <c r="B1990" t="s">
        <v>13</v>
      </c>
      <c r="C1990" s="1">
        <v>43933.629664351851</v>
      </c>
      <c r="D1990" s="1">
        <v>43933.646296296298</v>
      </c>
      <c r="E1990" t="s">
        <v>22</v>
      </c>
      <c r="F1990">
        <v>216</v>
      </c>
      <c r="G1990" t="s">
        <v>22</v>
      </c>
      <c r="H1990">
        <v>216</v>
      </c>
      <c r="I1990">
        <v>41.902999999999999</v>
      </c>
      <c r="J1990">
        <v>-87.697500000000005</v>
      </c>
      <c r="K1990">
        <v>41.902999999999999</v>
      </c>
      <c r="L1990">
        <v>-87.697500000000005</v>
      </c>
      <c r="M1990" t="s">
        <v>26</v>
      </c>
      <c r="N1990" s="3">
        <f xml:space="preserve"> Table1[[#This Row],[ended_at]]-Table1[[#This Row],[started_at]]</f>
        <v>1.6631944446999114E-2</v>
      </c>
      <c r="O1990" s="4">
        <v>43933.629664351851</v>
      </c>
      <c r="P1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91" spans="1:16" x14ac:dyDescent="0.35">
      <c r="A1991" t="s">
        <v>8382</v>
      </c>
      <c r="B1991" t="s">
        <v>13</v>
      </c>
      <c r="C1991" s="1">
        <v>43938.662858796299</v>
      </c>
      <c r="D1991" s="1">
        <v>43938.669606481482</v>
      </c>
      <c r="E1991" t="s">
        <v>56</v>
      </c>
      <c r="F1991">
        <v>661</v>
      </c>
      <c r="G1991" t="s">
        <v>56</v>
      </c>
      <c r="H1991">
        <v>661</v>
      </c>
      <c r="I1991">
        <v>42.057000000000002</v>
      </c>
      <c r="J1991">
        <v>-87.686599999999999</v>
      </c>
      <c r="K1991">
        <v>42.057000000000002</v>
      </c>
      <c r="L1991">
        <v>-87.686599999999999</v>
      </c>
      <c r="M1991" t="s">
        <v>26</v>
      </c>
      <c r="N1991" s="3">
        <f xml:space="preserve"> Table1[[#This Row],[ended_at]]-Table1[[#This Row],[started_at]]</f>
        <v>6.7476851836545393E-3</v>
      </c>
      <c r="O1991" s="4">
        <v>43938.662858796299</v>
      </c>
      <c r="P1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92" spans="1:16" x14ac:dyDescent="0.35">
      <c r="A1992" t="s">
        <v>8383</v>
      </c>
      <c r="B1992" t="s">
        <v>13</v>
      </c>
      <c r="C1992" s="1">
        <v>43939.744722222225</v>
      </c>
      <c r="D1992" s="1">
        <v>43939.759606481479</v>
      </c>
      <c r="E1992" t="s">
        <v>57</v>
      </c>
      <c r="F1992">
        <v>127</v>
      </c>
      <c r="G1992" t="s">
        <v>116</v>
      </c>
      <c r="H1992">
        <v>176</v>
      </c>
      <c r="I1992">
        <v>41.925899999999999</v>
      </c>
      <c r="J1992">
        <v>-87.649299999999997</v>
      </c>
      <c r="K1992">
        <v>41.902999999999999</v>
      </c>
      <c r="L1992">
        <v>-87.631299999999996</v>
      </c>
      <c r="M1992" t="s">
        <v>26</v>
      </c>
      <c r="N1992" s="3">
        <f xml:space="preserve"> Table1[[#This Row],[ended_at]]-Table1[[#This Row],[started_at]]</f>
        <v>1.4884259253449272E-2</v>
      </c>
      <c r="O1992" s="4">
        <v>43939.744722222225</v>
      </c>
      <c r="P1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1.5946300620564302</v>
      </c>
    </row>
    <row r="1993" spans="1:16" x14ac:dyDescent="0.35">
      <c r="A1993" t="s">
        <v>8386</v>
      </c>
      <c r="B1993" t="s">
        <v>13</v>
      </c>
      <c r="C1993" s="1">
        <v>43937.795995370368</v>
      </c>
      <c r="D1993" s="1">
        <v>43937.808344907404</v>
      </c>
      <c r="E1993" t="s">
        <v>200</v>
      </c>
      <c r="F1993">
        <v>181</v>
      </c>
      <c r="G1993" t="s">
        <v>181</v>
      </c>
      <c r="H1993">
        <v>51</v>
      </c>
      <c r="I1993">
        <v>41.890799999999999</v>
      </c>
      <c r="J1993">
        <v>-87.631699999999995</v>
      </c>
      <c r="K1993">
        <v>41.884599999999999</v>
      </c>
      <c r="L1993">
        <v>-87.631900000000002</v>
      </c>
      <c r="M1993" t="s">
        <v>16</v>
      </c>
      <c r="N1993" s="3">
        <f xml:space="preserve"> Table1[[#This Row],[ended_at]]-Table1[[#This Row],[started_at]]</f>
        <v>1.2349537035333924E-2</v>
      </c>
      <c r="O1993" s="4">
        <v>43937.795995370368</v>
      </c>
      <c r="P1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0.37277312298585091</v>
      </c>
    </row>
    <row r="1994" spans="1:16" x14ac:dyDescent="0.35">
      <c r="A1994" t="s">
        <v>8391</v>
      </c>
      <c r="B1994" t="s">
        <v>13</v>
      </c>
      <c r="C1994" s="1">
        <v>43947.765752314815</v>
      </c>
      <c r="D1994" s="1">
        <v>43947.778761574074</v>
      </c>
      <c r="E1994" t="s">
        <v>237</v>
      </c>
      <c r="F1994">
        <v>199</v>
      </c>
      <c r="G1994" t="s">
        <v>237</v>
      </c>
      <c r="H1994">
        <v>199</v>
      </c>
      <c r="I1994">
        <v>41.891500000000001</v>
      </c>
      <c r="J1994">
        <v>-87.626800000000003</v>
      </c>
      <c r="K1994">
        <v>41.891500000000001</v>
      </c>
      <c r="L1994">
        <v>-87.626800000000003</v>
      </c>
      <c r="M1994" t="s">
        <v>16</v>
      </c>
      <c r="N1994" s="3">
        <f xml:space="preserve"> Table1[[#This Row],[ended_at]]-Table1[[#This Row],[started_at]]</f>
        <v>1.3009259258979E-2</v>
      </c>
      <c r="O1994" s="4">
        <v>43947.765752314815</v>
      </c>
      <c r="P1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995" spans="1:16" x14ac:dyDescent="0.35">
      <c r="A1995" t="s">
        <v>8394</v>
      </c>
      <c r="B1995" t="s">
        <v>13</v>
      </c>
      <c r="C1995" s="1">
        <v>43935.731782407405</v>
      </c>
      <c r="D1995" s="1">
        <v>43935.745034722226</v>
      </c>
      <c r="E1995" t="s">
        <v>318</v>
      </c>
      <c r="F1995">
        <v>140</v>
      </c>
      <c r="G1995" t="s">
        <v>116</v>
      </c>
      <c r="H1995">
        <v>176</v>
      </c>
      <c r="I1995">
        <v>41.899000000000001</v>
      </c>
      <c r="J1995">
        <v>-87.629900000000006</v>
      </c>
      <c r="K1995">
        <v>41.902999999999999</v>
      </c>
      <c r="L1995">
        <v>-87.631299999999996</v>
      </c>
      <c r="M1995" t="s">
        <v>16</v>
      </c>
      <c r="N1995" s="3">
        <f xml:space="preserve"> Table1[[#This Row],[ended_at]]-Table1[[#This Row],[started_at]]</f>
        <v>1.3252314820419997E-2</v>
      </c>
      <c r="O1995" s="4">
        <v>43935.731782407405</v>
      </c>
      <c r="P1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0.24845368529232076</v>
      </c>
    </row>
    <row r="1996" spans="1:16" x14ac:dyDescent="0.35">
      <c r="A1996" t="s">
        <v>8398</v>
      </c>
      <c r="B1996" t="s">
        <v>13</v>
      </c>
      <c r="C1996" s="1">
        <v>43931.223877314813</v>
      </c>
      <c r="D1996" s="1">
        <v>43931.22865740741</v>
      </c>
      <c r="E1996" t="s">
        <v>395</v>
      </c>
      <c r="F1996">
        <v>21</v>
      </c>
      <c r="G1996" t="s">
        <v>342</v>
      </c>
      <c r="H1996">
        <v>36</v>
      </c>
      <c r="I1996">
        <v>41.877699999999997</v>
      </c>
      <c r="J1996">
        <v>-87.654799999999994</v>
      </c>
      <c r="K1996">
        <v>41.877699999999997</v>
      </c>
      <c r="L1996">
        <v>-87.635300000000001</v>
      </c>
      <c r="M1996" t="s">
        <v>16</v>
      </c>
      <c r="N1996" s="3">
        <f xml:space="preserve"> Table1[[#This Row],[ended_at]]-Table1[[#This Row],[started_at]]</f>
        <v>4.7800925967749208E-3</v>
      </c>
      <c r="O1996" s="4">
        <v>43931.223877314813</v>
      </c>
      <c r="P1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0.87270744501626396</v>
      </c>
    </row>
    <row r="1997" spans="1:16" x14ac:dyDescent="0.35">
      <c r="A1997" t="s">
        <v>8402</v>
      </c>
      <c r="B1997" t="s">
        <v>13</v>
      </c>
      <c r="C1997" s="1">
        <v>43940.532696759263</v>
      </c>
      <c r="D1997" s="1">
        <v>43940.535358796296</v>
      </c>
      <c r="E1997" t="s">
        <v>630</v>
      </c>
      <c r="F1997">
        <v>636</v>
      </c>
      <c r="G1997" t="s">
        <v>109</v>
      </c>
      <c r="H1997">
        <v>84</v>
      </c>
      <c r="I1997">
        <v>41.89</v>
      </c>
      <c r="J1997">
        <v>-87.636600000000001</v>
      </c>
      <c r="K1997">
        <v>41.891599999999997</v>
      </c>
      <c r="L1997">
        <v>-87.648399999999995</v>
      </c>
      <c r="M1997" t="s">
        <v>16</v>
      </c>
      <c r="N1997" s="3">
        <f xml:space="preserve"> Table1[[#This Row],[ended_at]]-Table1[[#This Row],[started_at]]</f>
        <v>2.6620370335876942E-3</v>
      </c>
      <c r="O1997" s="4">
        <v>43940.532696759263</v>
      </c>
      <c r="P1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0.53667883432049379</v>
      </c>
    </row>
    <row r="1998" spans="1:16" x14ac:dyDescent="0.35">
      <c r="A1998" t="s">
        <v>8403</v>
      </c>
      <c r="B1998" t="s">
        <v>13</v>
      </c>
      <c r="C1998" s="1">
        <v>43939.663611111115</v>
      </c>
      <c r="D1998" s="1">
        <v>43939.669560185182</v>
      </c>
      <c r="E1998" t="s">
        <v>57</v>
      </c>
      <c r="F1998">
        <v>127</v>
      </c>
      <c r="G1998" t="s">
        <v>180</v>
      </c>
      <c r="H1998">
        <v>118</v>
      </c>
      <c r="I1998">
        <v>41.925899999999999</v>
      </c>
      <c r="J1998">
        <v>-87.649299999999997</v>
      </c>
      <c r="K1998">
        <v>41.9114</v>
      </c>
      <c r="L1998">
        <v>-87.6387</v>
      </c>
      <c r="M1998" t="s">
        <v>16</v>
      </c>
      <c r="N1998" s="3">
        <f xml:space="preserve"> Table1[[#This Row],[ended_at]]-Table1[[#This Row],[started_at]]</f>
        <v>5.9490740677574649E-3</v>
      </c>
      <c r="O1998" s="4">
        <v>43939.663611111115</v>
      </c>
      <c r="P1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0.99215589483145228</v>
      </c>
    </row>
    <row r="1999" spans="1:16" x14ac:dyDescent="0.35">
      <c r="A1999" t="s">
        <v>8404</v>
      </c>
      <c r="B1999" t="s">
        <v>13</v>
      </c>
      <c r="C1999" s="1">
        <v>43941.693784722222</v>
      </c>
      <c r="D1999" s="1">
        <v>43941.703321759262</v>
      </c>
      <c r="E1999" t="s">
        <v>359</v>
      </c>
      <c r="F1999">
        <v>57</v>
      </c>
      <c r="G1999" t="s">
        <v>117</v>
      </c>
      <c r="H1999">
        <v>320</v>
      </c>
      <c r="I1999">
        <v>41.867100000000001</v>
      </c>
      <c r="J1999">
        <v>-87.641099999999994</v>
      </c>
      <c r="K1999">
        <v>41.872199999999999</v>
      </c>
      <c r="L1999">
        <v>-87.661500000000004</v>
      </c>
      <c r="M1999" t="s">
        <v>26</v>
      </c>
      <c r="N1999" s="3">
        <f xml:space="preserve"> Table1[[#This Row],[ended_at]]-Table1[[#This Row],[started_at]]</f>
        <v>9.5370370399905369E-3</v>
      </c>
      <c r="O1999" s="4">
        <v>43941.693784722222</v>
      </c>
      <c r="P1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0.96318497647629653</v>
      </c>
    </row>
    <row r="2000" spans="1:16" x14ac:dyDescent="0.35">
      <c r="A2000" t="s">
        <v>8406</v>
      </c>
      <c r="B2000" t="s">
        <v>13</v>
      </c>
      <c r="C2000" s="1">
        <v>43932.564467592594</v>
      </c>
      <c r="D2000" s="1">
        <v>43932.585914351854</v>
      </c>
      <c r="E2000" t="s">
        <v>213</v>
      </c>
      <c r="F2000">
        <v>273</v>
      </c>
      <c r="G2000" t="s">
        <v>590</v>
      </c>
      <c r="H2000">
        <v>364</v>
      </c>
      <c r="I2000">
        <v>41.857799999999997</v>
      </c>
      <c r="J2000">
        <v>-87.624600000000001</v>
      </c>
      <c r="K2000">
        <v>41.900199999999998</v>
      </c>
      <c r="L2000">
        <v>-87.643000000000001</v>
      </c>
      <c r="M2000" t="s">
        <v>16</v>
      </c>
      <c r="N2000" s="3">
        <f xml:space="preserve"> Table1[[#This Row],[ended_at]]-Table1[[#This Row],[started_at]]</f>
        <v>2.1446759259561077E-2</v>
      </c>
      <c r="O2000" s="4">
        <v>43932.564467592594</v>
      </c>
      <c r="P2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2.6782843988607152</v>
      </c>
    </row>
    <row r="2001" spans="1:16" x14ac:dyDescent="0.35">
      <c r="A2001" t="s">
        <v>8407</v>
      </c>
      <c r="B2001" t="s">
        <v>13</v>
      </c>
      <c r="C2001" s="1">
        <v>43939.678969907407</v>
      </c>
      <c r="D2001" s="1">
        <v>43939.686423611114</v>
      </c>
      <c r="E2001" t="s">
        <v>254</v>
      </c>
      <c r="F2001">
        <v>337</v>
      </c>
      <c r="G2001" t="s">
        <v>205</v>
      </c>
      <c r="H2001">
        <v>264</v>
      </c>
      <c r="I2001">
        <v>41.896799999999999</v>
      </c>
      <c r="J2001">
        <v>-87.630899999999997</v>
      </c>
      <c r="K2001">
        <v>41.886800000000001</v>
      </c>
      <c r="L2001">
        <v>-87.622299999999996</v>
      </c>
      <c r="M2001" t="s">
        <v>16</v>
      </c>
      <c r="N2001" s="3">
        <f xml:space="preserve"> Table1[[#This Row],[ended_at]]-Table1[[#This Row],[started_at]]</f>
        <v>7.4537037071422674E-3</v>
      </c>
      <c r="O2001" s="4">
        <v>43939.678969907407</v>
      </c>
      <c r="P2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0.71369580996793036</v>
      </c>
    </row>
    <row r="2002" spans="1:16" x14ac:dyDescent="0.35">
      <c r="A2002" t="s">
        <v>8420</v>
      </c>
      <c r="B2002" t="s">
        <v>13</v>
      </c>
      <c r="C2002" s="1">
        <v>43941.751087962963</v>
      </c>
      <c r="D2002" s="1">
        <v>43941.760659722226</v>
      </c>
      <c r="E2002" t="s">
        <v>345</v>
      </c>
      <c r="F2002">
        <v>15</v>
      </c>
      <c r="G2002" t="s">
        <v>880</v>
      </c>
      <c r="H2002">
        <v>132</v>
      </c>
      <c r="I2002">
        <v>41.858199999999997</v>
      </c>
      <c r="J2002">
        <v>-87.656499999999994</v>
      </c>
      <c r="K2002">
        <v>41.850099999999998</v>
      </c>
      <c r="L2002">
        <v>-87.632099999999994</v>
      </c>
      <c r="M2002" t="s">
        <v>16</v>
      </c>
      <c r="N2002" s="3">
        <f xml:space="preserve"> Table1[[#This Row],[ended_at]]-Table1[[#This Row],[started_at]]</f>
        <v>9.5717592630535364E-3</v>
      </c>
      <c r="O2002" s="4">
        <v>43941.751087962963</v>
      </c>
      <c r="P2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1.1959898831386324</v>
      </c>
    </row>
    <row r="2003" spans="1:16" x14ac:dyDescent="0.35">
      <c r="A2003" t="s">
        <v>8421</v>
      </c>
      <c r="B2003" t="s">
        <v>13</v>
      </c>
      <c r="C2003" s="1">
        <v>43930.765289351853</v>
      </c>
      <c r="D2003" s="1">
        <v>43930.776875000003</v>
      </c>
      <c r="E2003" t="s">
        <v>715</v>
      </c>
      <c r="F2003">
        <v>55</v>
      </c>
      <c r="G2003" t="s">
        <v>880</v>
      </c>
      <c r="H2003">
        <v>132</v>
      </c>
      <c r="I2003">
        <v>41.8673</v>
      </c>
      <c r="J2003">
        <v>-87.648600000000002</v>
      </c>
      <c r="K2003">
        <v>41.850099999999998</v>
      </c>
      <c r="L2003">
        <v>-87.632099999999994</v>
      </c>
      <c r="M2003" t="s">
        <v>16</v>
      </c>
      <c r="N2003" s="3">
        <f xml:space="preserve"> Table1[[#This Row],[ended_at]]-Table1[[#This Row],[started_at]]</f>
        <v>1.1585648149775807E-2</v>
      </c>
      <c r="O2003" s="4">
        <v>43930.765289351853</v>
      </c>
      <c r="P2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1.2706155755408037</v>
      </c>
    </row>
    <row r="2004" spans="1:16" x14ac:dyDescent="0.35">
      <c r="A2004" t="s">
        <v>8424</v>
      </c>
      <c r="B2004" t="s">
        <v>13</v>
      </c>
      <c r="C2004" s="1">
        <v>43940.852951388886</v>
      </c>
      <c r="D2004" s="1">
        <v>43940.857893518521</v>
      </c>
      <c r="E2004" t="s">
        <v>328</v>
      </c>
      <c r="F2004">
        <v>145</v>
      </c>
      <c r="G2004" t="s">
        <v>116</v>
      </c>
      <c r="H2004">
        <v>176</v>
      </c>
      <c r="I2004">
        <v>41.898600000000002</v>
      </c>
      <c r="J2004">
        <v>-87.621899999999997</v>
      </c>
      <c r="K2004">
        <v>41.902999999999999</v>
      </c>
      <c r="L2004">
        <v>-87.631299999999996</v>
      </c>
      <c r="M2004" t="s">
        <v>16</v>
      </c>
      <c r="N2004" s="3">
        <f xml:space="preserve"> Table1[[#This Row],[ended_at]]-Table1[[#This Row],[started_at]]</f>
        <v>4.9421296353102662E-3</v>
      </c>
      <c r="O2004" s="4">
        <v>43940.852951388886</v>
      </c>
      <c r="P2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0.49678725066334639</v>
      </c>
    </row>
    <row r="2005" spans="1:16" x14ac:dyDescent="0.35">
      <c r="A2005" t="s">
        <v>8426</v>
      </c>
      <c r="B2005" t="s">
        <v>13</v>
      </c>
      <c r="C2005" s="1">
        <v>43940.83085648148</v>
      </c>
      <c r="D2005" s="1">
        <v>43940.841296296298</v>
      </c>
      <c r="E2005" t="s">
        <v>94</v>
      </c>
      <c r="F2005">
        <v>24</v>
      </c>
      <c r="G2005" t="s">
        <v>94</v>
      </c>
      <c r="H2005">
        <v>24</v>
      </c>
      <c r="I2005">
        <v>41.891800000000003</v>
      </c>
      <c r="J2005">
        <v>-87.620599999999996</v>
      </c>
      <c r="K2005">
        <v>41.891800000000003</v>
      </c>
      <c r="L2005">
        <v>-87.620599999999996</v>
      </c>
      <c r="M2005" t="s">
        <v>16</v>
      </c>
      <c r="N2005" s="3">
        <f xml:space="preserve"> Table1[[#This Row],[ended_at]]-Table1[[#This Row],[started_at]]</f>
        <v>1.0439814817800652E-2</v>
      </c>
      <c r="O2005" s="4">
        <v>43940.83085648148</v>
      </c>
      <c r="P2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06" spans="1:16" x14ac:dyDescent="0.35">
      <c r="A2006" t="s">
        <v>8436</v>
      </c>
      <c r="B2006" t="s">
        <v>13</v>
      </c>
      <c r="C2006" s="1">
        <v>43946.564629629633</v>
      </c>
      <c r="D2006" s="1">
        <v>43946.571909722225</v>
      </c>
      <c r="E2006" t="s">
        <v>340</v>
      </c>
      <c r="F2006">
        <v>307</v>
      </c>
      <c r="G2006" t="s">
        <v>198</v>
      </c>
      <c r="H2006">
        <v>331</v>
      </c>
      <c r="I2006">
        <v>41.9208</v>
      </c>
      <c r="J2006">
        <v>-87.663700000000006</v>
      </c>
      <c r="K2006">
        <v>41.909700000000001</v>
      </c>
      <c r="L2006">
        <v>-87.648099999999999</v>
      </c>
      <c r="M2006" t="s">
        <v>16</v>
      </c>
      <c r="N2006" s="3">
        <f xml:space="preserve"> Table1[[#This Row],[ended_at]]-Table1[[#This Row],[started_at]]</f>
        <v>7.2800925918272696E-3</v>
      </c>
      <c r="O2006" s="4">
        <v>43946.564629629633</v>
      </c>
      <c r="P2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0.96540547399462107</v>
      </c>
    </row>
    <row r="2007" spans="1:16" x14ac:dyDescent="0.35">
      <c r="A2007" t="s">
        <v>8444</v>
      </c>
      <c r="B2007" t="s">
        <v>13</v>
      </c>
      <c r="C2007" s="1">
        <v>43940.471851851849</v>
      </c>
      <c r="D2007" s="1">
        <v>43940.538414351853</v>
      </c>
      <c r="E2007" t="s">
        <v>112</v>
      </c>
      <c r="F2007">
        <v>72</v>
      </c>
      <c r="G2007" t="s">
        <v>112</v>
      </c>
      <c r="H2007">
        <v>72</v>
      </c>
      <c r="I2007">
        <v>41.860399999999998</v>
      </c>
      <c r="J2007">
        <v>-87.625799999999998</v>
      </c>
      <c r="K2007">
        <v>41.860399999999998</v>
      </c>
      <c r="L2007">
        <v>-87.625799999999998</v>
      </c>
      <c r="M2007" t="s">
        <v>26</v>
      </c>
      <c r="N2007" s="3">
        <f xml:space="preserve"> Table1[[#This Row],[ended_at]]-Table1[[#This Row],[started_at]]</f>
        <v>6.6562500003783498E-2</v>
      </c>
      <c r="O2007" s="4">
        <v>43940.471851851849</v>
      </c>
      <c r="P2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08" spans="1:16" x14ac:dyDescent="0.35">
      <c r="A2008" t="s">
        <v>8445</v>
      </c>
      <c r="B2008" t="s">
        <v>13</v>
      </c>
      <c r="C2008" s="1">
        <v>43935.469270833331</v>
      </c>
      <c r="D2008" s="1">
        <v>43935.47383101852</v>
      </c>
      <c r="E2008" t="s">
        <v>157</v>
      </c>
      <c r="F2008">
        <v>90</v>
      </c>
      <c r="G2008" t="s">
        <v>21</v>
      </c>
      <c r="H2008">
        <v>255</v>
      </c>
      <c r="I2008">
        <v>41.881</v>
      </c>
      <c r="J2008">
        <v>-87.624099999999999</v>
      </c>
      <c r="K2008">
        <v>41.867899999999999</v>
      </c>
      <c r="L2008">
        <v>-87.623000000000005</v>
      </c>
      <c r="M2008" t="s">
        <v>16</v>
      </c>
      <c r="N2008" s="3">
        <f xml:space="preserve"> Table1[[#This Row],[ended_at]]-Table1[[#This Row],[started_at]]</f>
        <v>4.5601851888932288E-3</v>
      </c>
      <c r="O2008" s="4">
        <v>43935.469270833331</v>
      </c>
      <c r="P2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0.7889441247794331</v>
      </c>
    </row>
    <row r="2009" spans="1:16" x14ac:dyDescent="0.35">
      <c r="A2009" t="s">
        <v>8453</v>
      </c>
      <c r="B2009" t="s">
        <v>13</v>
      </c>
      <c r="C2009" s="1">
        <v>43947.631192129629</v>
      </c>
      <c r="D2009" s="1">
        <v>43947.658761574072</v>
      </c>
      <c r="E2009" t="s">
        <v>227</v>
      </c>
      <c r="F2009">
        <v>626</v>
      </c>
      <c r="G2009" t="s">
        <v>375</v>
      </c>
      <c r="H2009">
        <v>96</v>
      </c>
      <c r="I2009">
        <v>41.8675</v>
      </c>
      <c r="J2009">
        <v>-87.632199999999997</v>
      </c>
      <c r="K2009">
        <v>41.884599999999999</v>
      </c>
      <c r="L2009">
        <v>-87.644599999999997</v>
      </c>
      <c r="M2009" t="s">
        <v>16</v>
      </c>
      <c r="N2009" s="3">
        <f xml:space="preserve"> Table1[[#This Row],[ended_at]]-Table1[[#This Row],[started_at]]</f>
        <v>2.7569444442633539E-2</v>
      </c>
      <c r="O2009" s="4">
        <v>43947.631192129629</v>
      </c>
      <c r="P2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1.1680902857677378</v>
      </c>
    </row>
    <row r="2010" spans="1:16" x14ac:dyDescent="0.35">
      <c r="A2010" t="s">
        <v>8455</v>
      </c>
      <c r="B2010" t="s">
        <v>13</v>
      </c>
      <c r="C2010" s="1">
        <v>43944.959606481483</v>
      </c>
      <c r="D2010" s="1">
        <v>43944.967731481483</v>
      </c>
      <c r="E2010" t="s">
        <v>221</v>
      </c>
      <c r="F2010">
        <v>226</v>
      </c>
      <c r="G2010" t="s">
        <v>207</v>
      </c>
      <c r="H2010">
        <v>154</v>
      </c>
      <c r="I2010">
        <v>41.939700000000002</v>
      </c>
      <c r="J2010">
        <v>-87.658900000000003</v>
      </c>
      <c r="K2010">
        <v>41.939500000000002</v>
      </c>
      <c r="L2010">
        <v>-87.663799999999995</v>
      </c>
      <c r="M2010" t="s">
        <v>16</v>
      </c>
      <c r="N2010" s="3">
        <f xml:space="preserve"> Table1[[#This Row],[ended_at]]-Table1[[#This Row],[started_at]]</f>
        <v>8.1250000002910383E-3</v>
      </c>
      <c r="O2010" s="4">
        <v>43944.959606481483</v>
      </c>
      <c r="P2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0.21941275267674754</v>
      </c>
    </row>
    <row r="2011" spans="1:16" x14ac:dyDescent="0.35">
      <c r="A2011" t="s">
        <v>8459</v>
      </c>
      <c r="B2011" t="s">
        <v>13</v>
      </c>
      <c r="C2011" s="1">
        <v>43937.345775462964</v>
      </c>
      <c r="D2011" s="1">
        <v>43937.351157407407</v>
      </c>
      <c r="E2011" t="s">
        <v>253</v>
      </c>
      <c r="F2011">
        <v>74</v>
      </c>
      <c r="G2011" t="s">
        <v>358</v>
      </c>
      <c r="H2011">
        <v>192</v>
      </c>
      <c r="I2011">
        <v>41.893799999999999</v>
      </c>
      <c r="J2011">
        <v>-87.6417</v>
      </c>
      <c r="K2011">
        <v>41.879300000000001</v>
      </c>
      <c r="L2011">
        <v>-87.639899999999997</v>
      </c>
      <c r="M2011" t="s">
        <v>16</v>
      </c>
      <c r="N2011" s="3">
        <f xml:space="preserve"> Table1[[#This Row],[ended_at]]-Table1[[#This Row],[started_at]]</f>
        <v>5.3819444437976927E-3</v>
      </c>
      <c r="O2011" s="4">
        <v>43937.345775462964</v>
      </c>
      <c r="P2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0.87527084221874751</v>
      </c>
    </row>
    <row r="2012" spans="1:16" x14ac:dyDescent="0.35">
      <c r="A2012" t="s">
        <v>8461</v>
      </c>
      <c r="B2012" t="s">
        <v>13</v>
      </c>
      <c r="C2012" s="1">
        <v>43922.765706018516</v>
      </c>
      <c r="D2012" s="1">
        <v>43922.768842592595</v>
      </c>
      <c r="E2012" t="s">
        <v>129</v>
      </c>
      <c r="F2012">
        <v>44</v>
      </c>
      <c r="G2012" t="s">
        <v>361</v>
      </c>
      <c r="H2012">
        <v>624</v>
      </c>
      <c r="I2012">
        <v>41.884700000000002</v>
      </c>
      <c r="J2012">
        <v>-87.627700000000004</v>
      </c>
      <c r="K2012">
        <v>41.876300000000001</v>
      </c>
      <c r="L2012">
        <v>-87.629199999999997</v>
      </c>
      <c r="M2012" t="s">
        <v>16</v>
      </c>
      <c r="N2012" s="3">
        <f xml:space="preserve"> Table1[[#This Row],[ended_at]]-Table1[[#This Row],[started_at]]</f>
        <v>3.1365740796900354E-3</v>
      </c>
      <c r="O2012" s="4">
        <v>43922.765706018516</v>
      </c>
      <c r="P2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0.50934481818555444</v>
      </c>
    </row>
    <row r="2013" spans="1:16" x14ac:dyDescent="0.35">
      <c r="A2013" t="s">
        <v>8467</v>
      </c>
      <c r="B2013" t="s">
        <v>13</v>
      </c>
      <c r="C2013" s="1">
        <v>43924.4925</v>
      </c>
      <c r="D2013" s="1">
        <v>43924.493842592594</v>
      </c>
      <c r="E2013" t="s">
        <v>253</v>
      </c>
      <c r="F2013">
        <v>74</v>
      </c>
      <c r="G2013" t="s">
        <v>92</v>
      </c>
      <c r="H2013">
        <v>133</v>
      </c>
      <c r="I2013">
        <v>41.893799999999999</v>
      </c>
      <c r="J2013">
        <v>-87.6417</v>
      </c>
      <c r="K2013">
        <v>41.889200000000002</v>
      </c>
      <c r="L2013">
        <v>-87.638499999999993</v>
      </c>
      <c r="M2013" t="s">
        <v>16</v>
      </c>
      <c r="N2013" s="3">
        <f xml:space="preserve"> Table1[[#This Row],[ended_at]]-Table1[[#This Row],[started_at]]</f>
        <v>1.3425925935734995E-3</v>
      </c>
      <c r="O2013" s="4">
        <v>43924.4925</v>
      </c>
      <c r="P2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0.3113681553170935</v>
      </c>
    </row>
    <row r="2014" spans="1:16" x14ac:dyDescent="0.35">
      <c r="A2014" t="s">
        <v>8469</v>
      </c>
      <c r="B2014" t="s">
        <v>13</v>
      </c>
      <c r="C2014" s="1">
        <v>43942.500879629632</v>
      </c>
      <c r="D2014" s="1">
        <v>43942.527199074073</v>
      </c>
      <c r="E2014" t="s">
        <v>173</v>
      </c>
      <c r="F2014">
        <v>212</v>
      </c>
      <c r="G2014" t="s">
        <v>173</v>
      </c>
      <c r="H2014">
        <v>212</v>
      </c>
      <c r="I2014">
        <v>41.889899999999997</v>
      </c>
      <c r="J2014">
        <v>-87.634299999999996</v>
      </c>
      <c r="K2014">
        <v>41.889899999999997</v>
      </c>
      <c r="L2014">
        <v>-87.634299999999996</v>
      </c>
      <c r="M2014" t="s">
        <v>16</v>
      </c>
      <c r="N2014" s="3">
        <f xml:space="preserve"> Table1[[#This Row],[ended_at]]-Table1[[#This Row],[started_at]]</f>
        <v>2.6319444441469386E-2</v>
      </c>
      <c r="O2014" s="4">
        <v>43942.500879629632</v>
      </c>
      <c r="P2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15" spans="1:16" x14ac:dyDescent="0.35">
      <c r="A2015" t="s">
        <v>8471</v>
      </c>
      <c r="B2015" t="s">
        <v>13</v>
      </c>
      <c r="C2015" s="1">
        <v>43951.775590277779</v>
      </c>
      <c r="D2015" s="1">
        <v>43951.780636574076</v>
      </c>
      <c r="E2015" t="s">
        <v>4772</v>
      </c>
      <c r="F2015">
        <v>580</v>
      </c>
      <c r="G2015" t="s">
        <v>224</v>
      </c>
      <c r="H2015">
        <v>581</v>
      </c>
      <c r="I2015">
        <v>41.7517</v>
      </c>
      <c r="J2015">
        <v>-87.552800000000005</v>
      </c>
      <c r="K2015">
        <v>41.744599999999998</v>
      </c>
      <c r="L2015">
        <v>-87.551199999999994</v>
      </c>
      <c r="M2015" t="s">
        <v>16</v>
      </c>
      <c r="N2015" s="3">
        <f xml:space="preserve"> Table1[[#This Row],[ended_at]]-Table1[[#This Row],[started_at]]</f>
        <v>5.0462962972233072E-3</v>
      </c>
      <c r="O2015" s="4">
        <v>43951.775590277779</v>
      </c>
      <c r="P2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0.43275210112355517</v>
      </c>
    </row>
    <row r="2016" spans="1:16" x14ac:dyDescent="0.35">
      <c r="A2016" t="s">
        <v>8476</v>
      </c>
      <c r="B2016" t="s">
        <v>13</v>
      </c>
      <c r="C2016" s="1">
        <v>43934.721875000003</v>
      </c>
      <c r="D2016" s="1">
        <v>43934.742893518516</v>
      </c>
      <c r="E2016" t="s">
        <v>224</v>
      </c>
      <c r="F2016">
        <v>581</v>
      </c>
      <c r="G2016" t="s">
        <v>224</v>
      </c>
      <c r="H2016">
        <v>581</v>
      </c>
      <c r="I2016">
        <v>41.744599999999998</v>
      </c>
      <c r="J2016">
        <v>-87.551199999999994</v>
      </c>
      <c r="K2016">
        <v>41.744599999999998</v>
      </c>
      <c r="L2016">
        <v>-87.551199999999994</v>
      </c>
      <c r="M2016" t="s">
        <v>16</v>
      </c>
      <c r="N2016" s="3">
        <f xml:space="preserve"> Table1[[#This Row],[ended_at]]-Table1[[#This Row],[started_at]]</f>
        <v>2.1018518513301387E-2</v>
      </c>
      <c r="O2016" s="4">
        <v>43934.721875000003</v>
      </c>
      <c r="P2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17" spans="1:16" x14ac:dyDescent="0.35">
      <c r="A2017" t="s">
        <v>8481</v>
      </c>
      <c r="B2017" t="s">
        <v>13</v>
      </c>
      <c r="C2017" s="1">
        <v>43951.446550925924</v>
      </c>
      <c r="D2017" s="1">
        <v>43951.460057870368</v>
      </c>
      <c r="E2017" t="s">
        <v>442</v>
      </c>
      <c r="F2017">
        <v>501</v>
      </c>
      <c r="G2017" t="s">
        <v>280</v>
      </c>
      <c r="H2017">
        <v>225</v>
      </c>
      <c r="I2017">
        <v>41.931899999999999</v>
      </c>
      <c r="J2017">
        <v>-87.7012</v>
      </c>
      <c r="K2017">
        <v>41.919899999999998</v>
      </c>
      <c r="L2017">
        <v>-87.648799999999994</v>
      </c>
      <c r="M2017" t="s">
        <v>16</v>
      </c>
      <c r="N2017" s="3">
        <f xml:space="preserve"> Table1[[#This Row],[ended_at]]-Table1[[#This Row],[started_at]]</f>
        <v>1.3506944444088731E-2</v>
      </c>
      <c r="O2017" s="4">
        <v>43951.446550925924</v>
      </c>
      <c r="P2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2.4518473173596029</v>
      </c>
    </row>
    <row r="2018" spans="1:16" x14ac:dyDescent="0.35">
      <c r="A2018" t="s">
        <v>8487</v>
      </c>
      <c r="B2018" t="s">
        <v>13</v>
      </c>
      <c r="C2018" s="1">
        <v>43927.553935185184</v>
      </c>
      <c r="D2018" s="1">
        <v>43927.586886574078</v>
      </c>
      <c r="E2018" t="s">
        <v>88</v>
      </c>
      <c r="F2018">
        <v>313</v>
      </c>
      <c r="G2018" t="s">
        <v>88</v>
      </c>
      <c r="H2018">
        <v>313</v>
      </c>
      <c r="I2018">
        <v>41.925899999999999</v>
      </c>
      <c r="J2018">
        <v>-87.638999999999996</v>
      </c>
      <c r="K2018">
        <v>41.925899999999999</v>
      </c>
      <c r="L2018">
        <v>-87.638999999999996</v>
      </c>
      <c r="M2018" t="s">
        <v>16</v>
      </c>
      <c r="N2018" s="3">
        <f xml:space="preserve"> Table1[[#This Row],[ended_at]]-Table1[[#This Row],[started_at]]</f>
        <v>3.295138889370719E-2</v>
      </c>
      <c r="O2018" s="4">
        <v>43927.553935185184</v>
      </c>
      <c r="P2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19" spans="1:16" x14ac:dyDescent="0.35">
      <c r="A2019" t="s">
        <v>8496</v>
      </c>
      <c r="B2019" t="s">
        <v>13</v>
      </c>
      <c r="C2019" s="1">
        <v>43929.324247685188</v>
      </c>
      <c r="D2019" s="1">
        <v>43929.332546296297</v>
      </c>
      <c r="E2019" t="s">
        <v>298</v>
      </c>
      <c r="F2019">
        <v>130</v>
      </c>
      <c r="G2019" t="s">
        <v>279</v>
      </c>
      <c r="H2019">
        <v>54</v>
      </c>
      <c r="I2019">
        <v>41.903300000000002</v>
      </c>
      <c r="J2019">
        <v>-87.678399999999996</v>
      </c>
      <c r="K2019">
        <v>41.8964</v>
      </c>
      <c r="L2019">
        <v>-87.6541</v>
      </c>
      <c r="M2019" t="s">
        <v>16</v>
      </c>
      <c r="N2019" s="3">
        <f xml:space="preserve"> Table1[[#This Row],[ended_at]]-Table1[[#This Row],[started_at]]</f>
        <v>8.2986111083300784E-3</v>
      </c>
      <c r="O2019" s="4">
        <v>43929.324247685188</v>
      </c>
      <c r="P2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1.1635749457014206</v>
      </c>
    </row>
    <row r="2020" spans="1:16" x14ac:dyDescent="0.35">
      <c r="A2020" t="s">
        <v>8514</v>
      </c>
      <c r="B2020" t="s">
        <v>13</v>
      </c>
      <c r="C2020" s="1">
        <v>43941.74491898148</v>
      </c>
      <c r="D2020" s="1">
        <v>43941.820462962962</v>
      </c>
      <c r="E2020" t="s">
        <v>295</v>
      </c>
      <c r="F2020">
        <v>85</v>
      </c>
      <c r="G2020" t="s">
        <v>320</v>
      </c>
      <c r="H2020">
        <v>138</v>
      </c>
      <c r="I2020">
        <v>41.901000000000003</v>
      </c>
      <c r="J2020">
        <v>-87.623800000000003</v>
      </c>
      <c r="K2020">
        <v>41.904600000000002</v>
      </c>
      <c r="L2020">
        <v>-87.640600000000006</v>
      </c>
      <c r="M2020" t="s">
        <v>16</v>
      </c>
      <c r="N2020" s="3">
        <f xml:space="preserve"> Table1[[#This Row],[ended_at]]-Table1[[#This Row],[started_at]]</f>
        <v>7.5543981482042E-2</v>
      </c>
      <c r="O2020" s="4">
        <v>43941.74491898148</v>
      </c>
      <c r="P2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0.78210554998861648</v>
      </c>
    </row>
    <row r="2021" spans="1:16" x14ac:dyDescent="0.35">
      <c r="A2021" t="s">
        <v>8517</v>
      </c>
      <c r="B2021" t="s">
        <v>13</v>
      </c>
      <c r="C2021" s="1">
        <v>43945.514675925922</v>
      </c>
      <c r="D2021" s="1">
        <v>43945.539768518516</v>
      </c>
      <c r="E2021" t="s">
        <v>324</v>
      </c>
      <c r="F2021">
        <v>471</v>
      </c>
      <c r="G2021" t="s">
        <v>313</v>
      </c>
      <c r="H2021">
        <v>240</v>
      </c>
      <c r="I2021">
        <v>41.9756</v>
      </c>
      <c r="J2021">
        <v>-87.701400000000007</v>
      </c>
      <c r="K2021">
        <v>41.9542</v>
      </c>
      <c r="L2021">
        <v>-87.654399999999995</v>
      </c>
      <c r="M2021" t="s">
        <v>16</v>
      </c>
      <c r="N2021" s="3">
        <f xml:space="preserve"> Table1[[#This Row],[ended_at]]-Table1[[#This Row],[started_at]]</f>
        <v>2.5092592593864538E-2</v>
      </c>
      <c r="O2021" s="4">
        <v>43945.514675925922</v>
      </c>
      <c r="P2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2.463124373074427</v>
      </c>
    </row>
    <row r="2022" spans="1:16" x14ac:dyDescent="0.35">
      <c r="A2022" t="s">
        <v>8519</v>
      </c>
      <c r="B2022" t="s">
        <v>13</v>
      </c>
      <c r="C2022" s="1">
        <v>43941.580659722225</v>
      </c>
      <c r="D2022" s="1">
        <v>43941.591539351852</v>
      </c>
      <c r="E2022" t="s">
        <v>305</v>
      </c>
      <c r="F2022">
        <v>338</v>
      </c>
      <c r="G2022" t="s">
        <v>42</v>
      </c>
      <c r="H2022">
        <v>623</v>
      </c>
      <c r="I2022">
        <v>41.857599999999998</v>
      </c>
      <c r="J2022">
        <v>-87.619399999999999</v>
      </c>
      <c r="K2022">
        <v>41.872799999999998</v>
      </c>
      <c r="L2022">
        <v>-87.623999999999995</v>
      </c>
      <c r="M2022" t="s">
        <v>16</v>
      </c>
      <c r="N2022" s="3">
        <f xml:space="preserve"> Table1[[#This Row],[ended_at]]-Table1[[#This Row],[started_at]]</f>
        <v>1.0879629626288079E-2</v>
      </c>
      <c r="O2022" s="4">
        <v>43941.580659722225</v>
      </c>
      <c r="P2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0.93654803809125842</v>
      </c>
    </row>
    <row r="2023" spans="1:16" x14ac:dyDescent="0.35">
      <c r="A2023" t="s">
        <v>8522</v>
      </c>
      <c r="B2023" t="s">
        <v>13</v>
      </c>
      <c r="C2023" s="1">
        <v>43941.767754629633</v>
      </c>
      <c r="D2023" s="1">
        <v>43941.77616898148</v>
      </c>
      <c r="E2023" t="s">
        <v>145</v>
      </c>
      <c r="F2023">
        <v>268</v>
      </c>
      <c r="G2023" t="s">
        <v>328</v>
      </c>
      <c r="H2023">
        <v>145</v>
      </c>
      <c r="I2023">
        <v>41.911700000000003</v>
      </c>
      <c r="J2023">
        <v>-87.626800000000003</v>
      </c>
      <c r="K2023">
        <v>41.898600000000002</v>
      </c>
      <c r="L2023">
        <v>-87.621899999999997</v>
      </c>
      <c r="M2023" t="s">
        <v>16</v>
      </c>
      <c r="N2023" s="3">
        <f xml:space="preserve"> Table1[[#This Row],[ended_at]]-Table1[[#This Row],[started_at]]</f>
        <v>8.4143518470227718E-3</v>
      </c>
      <c r="O2023" s="4">
        <v>43941.767754629633</v>
      </c>
      <c r="P2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0.81734834800889244</v>
      </c>
    </row>
    <row r="2024" spans="1:16" x14ac:dyDescent="0.35">
      <c r="A2024" t="s">
        <v>8530</v>
      </c>
      <c r="B2024" t="s">
        <v>13</v>
      </c>
      <c r="C2024" s="1">
        <v>43950.679525462961</v>
      </c>
      <c r="D2024" s="1">
        <v>43950.694618055553</v>
      </c>
      <c r="E2024" t="s">
        <v>237</v>
      </c>
      <c r="F2024">
        <v>199</v>
      </c>
      <c r="G2024" t="s">
        <v>200</v>
      </c>
      <c r="H2024">
        <v>181</v>
      </c>
      <c r="I2024">
        <v>41.891500000000001</v>
      </c>
      <c r="J2024">
        <v>-87.626800000000003</v>
      </c>
      <c r="K2024">
        <v>41.890799999999999</v>
      </c>
      <c r="L2024">
        <v>-87.631699999999995</v>
      </c>
      <c r="M2024" t="s">
        <v>16</v>
      </c>
      <c r="N2024" s="3">
        <f xml:space="preserve"> Table1[[#This Row],[ended_at]]-Table1[[#This Row],[started_at]]</f>
        <v>1.509259259182727E-2</v>
      </c>
      <c r="O2024" s="4">
        <v>43950.679525462961</v>
      </c>
      <c r="P2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0.22325028114071094</v>
      </c>
    </row>
    <row r="2025" spans="1:16" x14ac:dyDescent="0.35">
      <c r="A2025" t="s">
        <v>8531</v>
      </c>
      <c r="B2025" t="s">
        <v>13</v>
      </c>
      <c r="C2025" s="1">
        <v>43939.676724537036</v>
      </c>
      <c r="D2025" s="1">
        <v>43939.684201388889</v>
      </c>
      <c r="E2025" t="s">
        <v>237</v>
      </c>
      <c r="F2025">
        <v>199</v>
      </c>
      <c r="G2025" t="s">
        <v>129</v>
      </c>
      <c r="H2025">
        <v>44</v>
      </c>
      <c r="I2025">
        <v>41.891500000000001</v>
      </c>
      <c r="J2025">
        <v>-87.626800000000003</v>
      </c>
      <c r="K2025">
        <v>41.884700000000002</v>
      </c>
      <c r="L2025">
        <v>-87.627700000000004</v>
      </c>
      <c r="M2025" t="s">
        <v>16</v>
      </c>
      <c r="N2025" s="3">
        <f xml:space="preserve"> Table1[[#This Row],[ended_at]]-Table1[[#This Row],[started_at]]</f>
        <v>7.4768518534256145E-3</v>
      </c>
      <c r="O2025" s="4">
        <v>43939.676724537036</v>
      </c>
      <c r="P2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0.41070932120177961</v>
      </c>
    </row>
    <row r="2026" spans="1:16" x14ac:dyDescent="0.35">
      <c r="A2026" t="s">
        <v>8534</v>
      </c>
      <c r="B2026" t="s">
        <v>13</v>
      </c>
      <c r="C2026" s="1">
        <v>43932.841331018521</v>
      </c>
      <c r="D2026" s="1">
        <v>43932.848726851851</v>
      </c>
      <c r="E2026" t="s">
        <v>237</v>
      </c>
      <c r="F2026">
        <v>199</v>
      </c>
      <c r="G2026" t="s">
        <v>237</v>
      </c>
      <c r="H2026">
        <v>199</v>
      </c>
      <c r="I2026">
        <v>41.891500000000001</v>
      </c>
      <c r="J2026">
        <v>-87.626800000000003</v>
      </c>
      <c r="K2026">
        <v>41.891500000000001</v>
      </c>
      <c r="L2026">
        <v>-87.626800000000003</v>
      </c>
      <c r="M2026" t="s">
        <v>16</v>
      </c>
      <c r="N2026" s="3">
        <f xml:space="preserve"> Table1[[#This Row],[ended_at]]-Table1[[#This Row],[started_at]]</f>
        <v>7.3958333305199631E-3</v>
      </c>
      <c r="O2026" s="4">
        <v>43932.841331018521</v>
      </c>
      <c r="P2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27" spans="1:16" x14ac:dyDescent="0.35">
      <c r="A2027" t="s">
        <v>8542</v>
      </c>
      <c r="B2027" t="s">
        <v>13</v>
      </c>
      <c r="C2027" s="1">
        <v>43938.832048611112</v>
      </c>
      <c r="D2027" s="1">
        <v>43938.834155092591</v>
      </c>
      <c r="E2027" t="s">
        <v>70</v>
      </c>
      <c r="F2027">
        <v>161</v>
      </c>
      <c r="G2027" t="s">
        <v>237</v>
      </c>
      <c r="H2027">
        <v>199</v>
      </c>
      <c r="I2027">
        <v>41.895800000000001</v>
      </c>
      <c r="J2027">
        <v>-87.625900000000001</v>
      </c>
      <c r="K2027">
        <v>41.891500000000001</v>
      </c>
      <c r="L2027">
        <v>-87.626800000000003</v>
      </c>
      <c r="M2027" t="s">
        <v>16</v>
      </c>
      <c r="N2027" s="3">
        <f xml:space="preserve"> Table1[[#This Row],[ended_at]]-Table1[[#This Row],[started_at]]</f>
        <v>2.1064814791316167E-3</v>
      </c>
      <c r="O2027" s="4">
        <v>43938.832048611112</v>
      </c>
      <c r="P2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0.26157984100021375</v>
      </c>
    </row>
    <row r="2028" spans="1:16" x14ac:dyDescent="0.35">
      <c r="A2028" t="s">
        <v>8543</v>
      </c>
      <c r="B2028" t="s">
        <v>13</v>
      </c>
      <c r="C2028" s="1">
        <v>43939.762314814812</v>
      </c>
      <c r="D2028" s="1">
        <v>43939.770925925928</v>
      </c>
      <c r="E2028" t="s">
        <v>92</v>
      </c>
      <c r="F2028">
        <v>133</v>
      </c>
      <c r="G2028" t="s">
        <v>173</v>
      </c>
      <c r="H2028">
        <v>212</v>
      </c>
      <c r="I2028">
        <v>41.889200000000002</v>
      </c>
      <c r="J2028">
        <v>-87.638499999999993</v>
      </c>
      <c r="K2028">
        <v>41.889899999999997</v>
      </c>
      <c r="L2028">
        <v>-87.634299999999996</v>
      </c>
      <c r="M2028" t="s">
        <v>16</v>
      </c>
      <c r="N2028" s="3">
        <f xml:space="preserve"> Table1[[#This Row],[ended_at]]-Table1[[#This Row],[started_at]]</f>
        <v>8.6111111158970743E-3</v>
      </c>
      <c r="O2028" s="4">
        <v>43939.762314814812</v>
      </c>
      <c r="P2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0.19258528610644188</v>
      </c>
    </row>
    <row r="2029" spans="1:16" x14ac:dyDescent="0.35">
      <c r="A2029" t="s">
        <v>8544</v>
      </c>
      <c r="B2029" t="s">
        <v>13</v>
      </c>
      <c r="C2029" s="1">
        <v>43938.875138888892</v>
      </c>
      <c r="D2029" s="1">
        <v>43938.881469907406</v>
      </c>
      <c r="E2029" t="s">
        <v>309</v>
      </c>
      <c r="F2029">
        <v>100</v>
      </c>
      <c r="G2029" t="s">
        <v>237</v>
      </c>
      <c r="H2029">
        <v>199</v>
      </c>
      <c r="I2029">
        <v>41.888199999999998</v>
      </c>
      <c r="J2029">
        <v>-87.636399999999995</v>
      </c>
      <c r="K2029">
        <v>41.891500000000001</v>
      </c>
      <c r="L2029">
        <v>-87.626800000000003</v>
      </c>
      <c r="M2029" t="s">
        <v>16</v>
      </c>
      <c r="N2029" s="3">
        <f xml:space="preserve"> Table1[[#This Row],[ended_at]]-Table1[[#This Row],[started_at]]</f>
        <v>6.3310185141745023E-3</v>
      </c>
      <c r="O2029" s="4">
        <v>43938.875138888892</v>
      </c>
      <c r="P2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0.47314403766750246</v>
      </c>
    </row>
    <row r="2030" spans="1:16" x14ac:dyDescent="0.35">
      <c r="A2030" t="s">
        <v>8545</v>
      </c>
      <c r="B2030" t="s">
        <v>13</v>
      </c>
      <c r="C2030" s="1">
        <v>43932.808321759258</v>
      </c>
      <c r="D2030" s="1">
        <v>43932.832696759258</v>
      </c>
      <c r="E2030" t="s">
        <v>236</v>
      </c>
      <c r="F2030">
        <v>324</v>
      </c>
      <c r="G2030" t="s">
        <v>24</v>
      </c>
      <c r="H2030">
        <v>125</v>
      </c>
      <c r="I2030">
        <v>41.9313</v>
      </c>
      <c r="J2030">
        <v>-87.6387</v>
      </c>
      <c r="K2030">
        <v>41.8902</v>
      </c>
      <c r="L2030">
        <v>-87.626199999999997</v>
      </c>
      <c r="M2030" t="s">
        <v>26</v>
      </c>
      <c r="N2030" s="3">
        <f xml:space="preserve"> Table1[[#This Row],[ended_at]]-Table1[[#This Row],[started_at]]</f>
        <v>2.4375000000873115E-2</v>
      </c>
      <c r="O2030" s="4">
        <v>43932.808321759258</v>
      </c>
      <c r="P2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2.5328985899299674</v>
      </c>
    </row>
    <row r="2031" spans="1:16" x14ac:dyDescent="0.35">
      <c r="A2031" t="s">
        <v>8547</v>
      </c>
      <c r="B2031" t="s">
        <v>13</v>
      </c>
      <c r="C2031" s="1">
        <v>43925.608657407407</v>
      </c>
      <c r="D2031" s="1">
        <v>43925.612442129626</v>
      </c>
      <c r="E2031" t="s">
        <v>462</v>
      </c>
      <c r="F2031">
        <v>493</v>
      </c>
      <c r="G2031" t="s">
        <v>338</v>
      </c>
      <c r="H2031">
        <v>230</v>
      </c>
      <c r="I2031">
        <v>41.942999999999998</v>
      </c>
      <c r="J2031">
        <v>-87.687299999999993</v>
      </c>
      <c r="K2031">
        <v>41.943300000000001</v>
      </c>
      <c r="L2031">
        <v>-87.671000000000006</v>
      </c>
      <c r="M2031" t="s">
        <v>16</v>
      </c>
      <c r="N2031" s="3">
        <f xml:space="preserve"> Table1[[#This Row],[ended_at]]-Table1[[#This Row],[started_at]]</f>
        <v>3.7847222192795016E-3</v>
      </c>
      <c r="O2031" s="4">
        <v>43925.608657407407</v>
      </c>
      <c r="P2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0.72896939636281821</v>
      </c>
    </row>
    <row r="2032" spans="1:16" x14ac:dyDescent="0.35">
      <c r="A2032" t="s">
        <v>8549</v>
      </c>
      <c r="B2032" t="s">
        <v>13</v>
      </c>
      <c r="C2032" s="1">
        <v>43947.624120370368</v>
      </c>
      <c r="D2032" s="1">
        <v>43947.626956018517</v>
      </c>
      <c r="E2032" t="s">
        <v>220</v>
      </c>
      <c r="F2032">
        <v>305</v>
      </c>
      <c r="G2032" t="s">
        <v>22</v>
      </c>
      <c r="H2032">
        <v>216</v>
      </c>
      <c r="I2032">
        <v>41.902900000000002</v>
      </c>
      <c r="J2032">
        <v>-87.687299999999993</v>
      </c>
      <c r="K2032">
        <v>41.902999999999999</v>
      </c>
      <c r="L2032">
        <v>-87.697500000000005</v>
      </c>
      <c r="M2032" t="s">
        <v>16</v>
      </c>
      <c r="N2032" s="3">
        <f xml:space="preserve"> Table1[[#This Row],[ended_at]]-Table1[[#This Row],[started_at]]</f>
        <v>2.8356481489026919E-3</v>
      </c>
      <c r="O2032" s="4">
        <v>43947.624120370368</v>
      </c>
      <c r="P2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0.45635230647875114</v>
      </c>
    </row>
    <row r="2033" spans="1:16" x14ac:dyDescent="0.35">
      <c r="A2033" t="s">
        <v>8551</v>
      </c>
      <c r="B2033" t="s">
        <v>13</v>
      </c>
      <c r="C2033" s="1">
        <v>43949.4143287037</v>
      </c>
      <c r="D2033" s="1">
        <v>43949.422523148147</v>
      </c>
      <c r="E2033" t="s">
        <v>530</v>
      </c>
      <c r="F2033">
        <v>234</v>
      </c>
      <c r="G2033" t="s">
        <v>177</v>
      </c>
      <c r="H2033">
        <v>304</v>
      </c>
      <c r="I2033">
        <v>41.961599999999997</v>
      </c>
      <c r="J2033">
        <v>-87.665999999999997</v>
      </c>
      <c r="K2033">
        <v>41.949100000000001</v>
      </c>
      <c r="L2033">
        <v>-87.648600000000002</v>
      </c>
      <c r="M2033" t="s">
        <v>16</v>
      </c>
      <c r="N2033" s="3">
        <f xml:space="preserve"> Table1[[#This Row],[ended_at]]-Table1[[#This Row],[started_at]]</f>
        <v>8.1944444464170374E-3</v>
      </c>
      <c r="O2033" s="4">
        <v>43949.4143287037</v>
      </c>
      <c r="P2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1.0814118036759246</v>
      </c>
    </row>
    <row r="2034" spans="1:16" x14ac:dyDescent="0.35">
      <c r="A2034" t="s">
        <v>8556</v>
      </c>
      <c r="B2034" t="s">
        <v>13</v>
      </c>
      <c r="C2034" s="1">
        <v>43928.792060185187</v>
      </c>
      <c r="D2034" s="1">
        <v>43928.795555555553</v>
      </c>
      <c r="E2034" t="s">
        <v>270</v>
      </c>
      <c r="F2034">
        <v>114</v>
      </c>
      <c r="G2034" t="s">
        <v>445</v>
      </c>
      <c r="H2034">
        <v>292</v>
      </c>
      <c r="I2034">
        <v>41.949399999999997</v>
      </c>
      <c r="J2034">
        <v>-87.654499999999999</v>
      </c>
      <c r="K2034">
        <v>41.957099999999997</v>
      </c>
      <c r="L2034">
        <v>-87.664199999999994</v>
      </c>
      <c r="M2034" t="s">
        <v>16</v>
      </c>
      <c r="N2034" s="3">
        <f xml:space="preserve"> Table1[[#This Row],[ended_at]]-Table1[[#This Row],[started_at]]</f>
        <v>3.4953703652718104E-3</v>
      </c>
      <c r="O2034" s="4">
        <v>43928.792060185187</v>
      </c>
      <c r="P2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0.63420789332624627</v>
      </c>
    </row>
    <row r="2035" spans="1:16" x14ac:dyDescent="0.35">
      <c r="A2035" t="s">
        <v>8557</v>
      </c>
      <c r="B2035" t="s">
        <v>13</v>
      </c>
      <c r="C2035" s="1">
        <v>43944.694733796299</v>
      </c>
      <c r="D2035" s="1">
        <v>43944.711747685185</v>
      </c>
      <c r="E2035" t="s">
        <v>286</v>
      </c>
      <c r="F2035">
        <v>672</v>
      </c>
      <c r="G2035" t="s">
        <v>20</v>
      </c>
      <c r="H2035">
        <v>142</v>
      </c>
      <c r="I2035">
        <v>41.890999999999998</v>
      </c>
      <c r="J2035">
        <v>-87.635499999999993</v>
      </c>
      <c r="K2035">
        <v>41.894500000000001</v>
      </c>
      <c r="L2035">
        <v>-87.617900000000006</v>
      </c>
      <c r="M2035" t="s">
        <v>16</v>
      </c>
      <c r="N2035" s="3">
        <f xml:space="preserve"> Table1[[#This Row],[ended_at]]-Table1[[#This Row],[started_at]]</f>
        <v>1.7013888886140194E-2</v>
      </c>
      <c r="O2035" s="4">
        <v>43944.694733796299</v>
      </c>
      <c r="P2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0.81510534524364975</v>
      </c>
    </row>
    <row r="2036" spans="1:16" x14ac:dyDescent="0.35">
      <c r="A2036" t="s">
        <v>8577</v>
      </c>
      <c r="B2036" t="s">
        <v>13</v>
      </c>
      <c r="C2036" s="1">
        <v>43933.580254629633</v>
      </c>
      <c r="D2036" s="1">
        <v>43933.598194444443</v>
      </c>
      <c r="E2036" t="s">
        <v>213</v>
      </c>
      <c r="F2036">
        <v>273</v>
      </c>
      <c r="G2036" t="s">
        <v>289</v>
      </c>
      <c r="H2036">
        <v>7</v>
      </c>
      <c r="I2036">
        <v>41.857799999999997</v>
      </c>
      <c r="J2036">
        <v>-87.624600000000001</v>
      </c>
      <c r="K2036">
        <v>41.886299999999999</v>
      </c>
      <c r="L2036">
        <v>-87.617500000000007</v>
      </c>
      <c r="M2036" t="s">
        <v>16</v>
      </c>
      <c r="N2036" s="3">
        <f xml:space="preserve"> Table1[[#This Row],[ended_at]]-Table1[[#This Row],[started_at]]</f>
        <v>1.7939814810233656E-2</v>
      </c>
      <c r="O2036" s="4">
        <v>43933.580254629633</v>
      </c>
      <c r="P2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1.7422860312855541</v>
      </c>
    </row>
    <row r="2037" spans="1:16" x14ac:dyDescent="0.35">
      <c r="A2037" t="s">
        <v>8586</v>
      </c>
      <c r="B2037" t="s">
        <v>13</v>
      </c>
      <c r="C2037" s="1">
        <v>43923.617986111109</v>
      </c>
      <c r="D2037" s="1">
        <v>43923.677569444444</v>
      </c>
      <c r="E2037" t="s">
        <v>503</v>
      </c>
      <c r="F2037">
        <v>497</v>
      </c>
      <c r="G2037" t="s">
        <v>503</v>
      </c>
      <c r="H2037">
        <v>497</v>
      </c>
      <c r="I2037">
        <v>41.939399999999999</v>
      </c>
      <c r="J2037">
        <v>-87.711600000000004</v>
      </c>
      <c r="K2037">
        <v>41.939399999999999</v>
      </c>
      <c r="L2037">
        <v>-87.711600000000004</v>
      </c>
      <c r="M2037" t="s">
        <v>16</v>
      </c>
      <c r="N2037" s="3">
        <f xml:space="preserve"> Table1[[#This Row],[ended_at]]-Table1[[#This Row],[started_at]]</f>
        <v>5.9583333335467614E-2</v>
      </c>
      <c r="O2037" s="4">
        <v>43923.617986111109</v>
      </c>
      <c r="P2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2038" spans="1:16" x14ac:dyDescent="0.35">
      <c r="A2038" t="s">
        <v>8587</v>
      </c>
      <c r="B2038" t="s">
        <v>13</v>
      </c>
      <c r="C2038" s="1">
        <v>43947.563935185186</v>
      </c>
      <c r="D2038" s="1">
        <v>43947.605706018519</v>
      </c>
      <c r="E2038" t="s">
        <v>107</v>
      </c>
      <c r="F2038">
        <v>94</v>
      </c>
      <c r="G2038" t="s">
        <v>107</v>
      </c>
      <c r="H2038">
        <v>94</v>
      </c>
      <c r="I2038">
        <v>41.918300000000002</v>
      </c>
      <c r="J2038">
        <v>-87.636300000000006</v>
      </c>
      <c r="K2038">
        <v>41.918300000000002</v>
      </c>
      <c r="L2038">
        <v>-87.636300000000006</v>
      </c>
      <c r="M2038" t="s">
        <v>26</v>
      </c>
      <c r="N2038" s="3">
        <f xml:space="preserve"> Table1[[#This Row],[ended_at]]-Table1[[#This Row],[started_at]]</f>
        <v>4.1770833333430346E-2</v>
      </c>
      <c r="O2038" s="4">
        <v>43947.563935185186</v>
      </c>
      <c r="P2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39" spans="1:16" x14ac:dyDescent="0.35">
      <c r="A2039" t="s">
        <v>8589</v>
      </c>
      <c r="B2039" t="s">
        <v>13</v>
      </c>
      <c r="C2039" s="1">
        <v>43944.374340277776</v>
      </c>
      <c r="D2039" s="1">
        <v>43944.37909722222</v>
      </c>
      <c r="E2039" t="s">
        <v>289</v>
      </c>
      <c r="F2039">
        <v>7</v>
      </c>
      <c r="G2039" t="s">
        <v>237</v>
      </c>
      <c r="H2039">
        <v>199</v>
      </c>
      <c r="I2039">
        <v>41.886299999999999</v>
      </c>
      <c r="J2039">
        <v>-87.617500000000007</v>
      </c>
      <c r="K2039">
        <v>41.891500000000001</v>
      </c>
      <c r="L2039">
        <v>-87.626800000000003</v>
      </c>
      <c r="M2039" t="s">
        <v>16</v>
      </c>
      <c r="N2039" s="3">
        <f xml:space="preserve"> Table1[[#This Row],[ended_at]]-Table1[[#This Row],[started_at]]</f>
        <v>4.756944443215616E-3</v>
      </c>
      <c r="O2039" s="4">
        <v>43944.374340277776</v>
      </c>
      <c r="P2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0.52044821035119138</v>
      </c>
    </row>
    <row r="2040" spans="1:16" x14ac:dyDescent="0.35">
      <c r="A2040" t="s">
        <v>8592</v>
      </c>
      <c r="B2040" t="s">
        <v>13</v>
      </c>
      <c r="C2040" s="1">
        <v>43923.703287037039</v>
      </c>
      <c r="D2040" s="1">
        <v>43923.7109375</v>
      </c>
      <c r="E2040" t="s">
        <v>186</v>
      </c>
      <c r="F2040">
        <v>196</v>
      </c>
      <c r="G2040" t="s">
        <v>61</v>
      </c>
      <c r="H2040">
        <v>66</v>
      </c>
      <c r="I2040">
        <v>41.890599999999999</v>
      </c>
      <c r="J2040">
        <v>-87.622100000000003</v>
      </c>
      <c r="K2040">
        <v>41.885599999999997</v>
      </c>
      <c r="L2040">
        <v>-87.641800000000003</v>
      </c>
      <c r="M2040" t="s">
        <v>16</v>
      </c>
      <c r="N2040" s="3">
        <f xml:space="preserve"> Table1[[#This Row],[ended_at]]-Table1[[#This Row],[started_at]]</f>
        <v>7.6504629614646547E-3</v>
      </c>
      <c r="O2040" s="4">
        <v>43923.703287037039</v>
      </c>
      <c r="P2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0.93133814078209554</v>
      </c>
    </row>
    <row r="2041" spans="1:16" x14ac:dyDescent="0.35">
      <c r="A2041" t="s">
        <v>8596</v>
      </c>
      <c r="B2041" t="s">
        <v>13</v>
      </c>
      <c r="C2041" s="1">
        <v>43948.312800925924</v>
      </c>
      <c r="D2041" s="1">
        <v>43948.327696759261</v>
      </c>
      <c r="E2041" t="s">
        <v>27</v>
      </c>
      <c r="F2041">
        <v>173</v>
      </c>
      <c r="G2041" t="s">
        <v>236</v>
      </c>
      <c r="H2041">
        <v>324</v>
      </c>
      <c r="I2041">
        <v>41.896900000000002</v>
      </c>
      <c r="J2041">
        <v>-87.621700000000004</v>
      </c>
      <c r="K2041">
        <v>41.9313</v>
      </c>
      <c r="L2041">
        <v>-87.6387</v>
      </c>
      <c r="M2041" t="s">
        <v>16</v>
      </c>
      <c r="N2041" s="3">
        <f xml:space="preserve"> Table1[[#This Row],[ended_at]]-Table1[[#This Row],[started_at]]</f>
        <v>1.4895833337504882E-2</v>
      </c>
      <c r="O2041" s="4">
        <v>43948.312800925924</v>
      </c>
      <c r="P2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2.2030766338689558</v>
      </c>
    </row>
    <row r="2042" spans="1:16" x14ac:dyDescent="0.35">
      <c r="A2042" t="s">
        <v>8597</v>
      </c>
      <c r="B2042" t="s">
        <v>13</v>
      </c>
      <c r="C2042" s="1">
        <v>43940.449201388888</v>
      </c>
      <c r="D2042" s="1">
        <v>43940.461331018516</v>
      </c>
      <c r="E2042" t="s">
        <v>239</v>
      </c>
      <c r="F2042">
        <v>309</v>
      </c>
      <c r="G2042" t="s">
        <v>279</v>
      </c>
      <c r="H2042">
        <v>54</v>
      </c>
      <c r="I2042">
        <v>41.9178</v>
      </c>
      <c r="J2042">
        <v>-87.682400000000001</v>
      </c>
      <c r="K2042">
        <v>41.8964</v>
      </c>
      <c r="L2042">
        <v>-87.6541</v>
      </c>
      <c r="M2042" t="s">
        <v>16</v>
      </c>
      <c r="N2042" s="3">
        <f xml:space="preserve"> Table1[[#This Row],[ended_at]]-Table1[[#This Row],[started_at]]</f>
        <v>1.2129629627452232E-2</v>
      </c>
      <c r="O2042" s="4">
        <v>43940.449201388888</v>
      </c>
      <c r="P2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1.8047772620469857</v>
      </c>
    </row>
    <row r="2043" spans="1:16" x14ac:dyDescent="0.35">
      <c r="A2043" t="s">
        <v>8599</v>
      </c>
      <c r="B2043" t="s">
        <v>13</v>
      </c>
      <c r="C2043" s="1">
        <v>43923.496134259258</v>
      </c>
      <c r="D2043" s="1">
        <v>43923.501840277779</v>
      </c>
      <c r="E2043" t="s">
        <v>49</v>
      </c>
      <c r="F2043">
        <v>621</v>
      </c>
      <c r="G2043" t="s">
        <v>61</v>
      </c>
      <c r="H2043">
        <v>66</v>
      </c>
      <c r="I2043">
        <v>41.884099999999997</v>
      </c>
      <c r="J2043">
        <v>-87.654300000000006</v>
      </c>
      <c r="K2043">
        <v>41.885599999999997</v>
      </c>
      <c r="L2043">
        <v>-87.641800000000003</v>
      </c>
      <c r="M2043" t="s">
        <v>16</v>
      </c>
      <c r="N2043" s="3">
        <f xml:space="preserve"> Table1[[#This Row],[ended_at]]-Table1[[#This Row],[started_at]]</f>
        <v>5.7060185208683833E-3</v>
      </c>
      <c r="O2043" s="4">
        <v>43923.496134259258</v>
      </c>
      <c r="P2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0.56658494973617557</v>
      </c>
    </row>
    <row r="2044" spans="1:16" x14ac:dyDescent="0.35">
      <c r="A2044" t="s">
        <v>8602</v>
      </c>
      <c r="B2044" t="s">
        <v>13</v>
      </c>
      <c r="C2044" s="1">
        <v>43928.684305555558</v>
      </c>
      <c r="D2044" s="1">
        <v>43928.705381944441</v>
      </c>
      <c r="E2044" t="s">
        <v>309</v>
      </c>
      <c r="F2044">
        <v>100</v>
      </c>
      <c r="G2044" t="s">
        <v>63</v>
      </c>
      <c r="H2044">
        <v>2</v>
      </c>
      <c r="I2044">
        <v>41.888199999999998</v>
      </c>
      <c r="J2044">
        <v>-87.636399999999995</v>
      </c>
      <c r="K2044">
        <v>41.8765</v>
      </c>
      <c r="L2044">
        <v>-87.620500000000007</v>
      </c>
      <c r="M2044" t="s">
        <v>26</v>
      </c>
      <c r="N2044" s="3">
        <f xml:space="preserve"> Table1[[#This Row],[ended_at]]-Table1[[#This Row],[started_at]]</f>
        <v>2.1076388882647734E-2</v>
      </c>
      <c r="O2044" s="4">
        <v>43928.684305555558</v>
      </c>
      <c r="P2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1.0004294522110522</v>
      </c>
    </row>
    <row r="2045" spans="1:16" x14ac:dyDescent="0.35">
      <c r="A2045" t="s">
        <v>8604</v>
      </c>
      <c r="B2045" t="s">
        <v>13</v>
      </c>
      <c r="C2045" s="1">
        <v>43943.57503472222</v>
      </c>
      <c r="D2045" s="1">
        <v>43943.582152777781</v>
      </c>
      <c r="E2045" t="s">
        <v>63</v>
      </c>
      <c r="F2045">
        <v>2</v>
      </c>
      <c r="G2045" t="s">
        <v>305</v>
      </c>
      <c r="H2045">
        <v>338</v>
      </c>
      <c r="I2045">
        <v>41.8765</v>
      </c>
      <c r="J2045">
        <v>-87.620500000000007</v>
      </c>
      <c r="K2045">
        <v>41.857599999999998</v>
      </c>
      <c r="L2045">
        <v>-87.619399999999999</v>
      </c>
      <c r="M2045" t="s">
        <v>16</v>
      </c>
      <c r="N2045" s="3">
        <f xml:space="preserve"> Table1[[#This Row],[ended_at]]-Table1[[#This Row],[started_at]]</f>
        <v>7.1180555605678819E-3</v>
      </c>
      <c r="O2045" s="4">
        <v>43943.57503472222</v>
      </c>
      <c r="P2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1.1370957883539312</v>
      </c>
    </row>
    <row r="2046" spans="1:16" x14ac:dyDescent="0.35">
      <c r="A2046" t="s">
        <v>8618</v>
      </c>
      <c r="B2046" t="s">
        <v>13</v>
      </c>
      <c r="C2046" s="1">
        <v>43938.755590277775</v>
      </c>
      <c r="D2046" s="1">
        <v>43938.760949074072</v>
      </c>
      <c r="E2046" t="s">
        <v>216</v>
      </c>
      <c r="F2046">
        <v>46</v>
      </c>
      <c r="G2046" t="s">
        <v>253</v>
      </c>
      <c r="H2046">
        <v>74</v>
      </c>
      <c r="I2046">
        <v>41.899900000000002</v>
      </c>
      <c r="J2046">
        <v>-87.634399999999999</v>
      </c>
      <c r="K2046">
        <v>41.893799999999999</v>
      </c>
      <c r="L2046">
        <v>-87.6417</v>
      </c>
      <c r="M2046" t="s">
        <v>16</v>
      </c>
      <c r="N2046" s="3">
        <f xml:space="preserve"> Table1[[#This Row],[ended_at]]-Table1[[#This Row],[started_at]]</f>
        <v>5.3587962975143455E-3</v>
      </c>
      <c r="O2046" s="4">
        <v>43938.755590277775</v>
      </c>
      <c r="P2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0.49102810186641838</v>
      </c>
    </row>
    <row r="2047" spans="1:16" x14ac:dyDescent="0.35">
      <c r="A2047" t="s">
        <v>8619</v>
      </c>
      <c r="B2047" t="s">
        <v>13</v>
      </c>
      <c r="C2047" s="1">
        <v>43941.415671296294</v>
      </c>
      <c r="D2047" s="1">
        <v>43941.419675925928</v>
      </c>
      <c r="E2047" t="s">
        <v>497</v>
      </c>
      <c r="F2047">
        <v>256</v>
      </c>
      <c r="G2047" t="s">
        <v>108</v>
      </c>
      <c r="H2047">
        <v>117</v>
      </c>
      <c r="I2047">
        <v>41.952800000000003</v>
      </c>
      <c r="J2047">
        <v>-87.65</v>
      </c>
      <c r="K2047">
        <v>41.940199999999997</v>
      </c>
      <c r="L2047">
        <v>-87.653000000000006</v>
      </c>
      <c r="M2047" t="s">
        <v>16</v>
      </c>
      <c r="N2047" s="3">
        <f xml:space="preserve"> Table1[[#This Row],[ended_at]]-Table1[[#This Row],[started_at]]</f>
        <v>4.0046296344371513E-3</v>
      </c>
      <c r="O2047" s="4">
        <v>43941.415671296294</v>
      </c>
      <c r="P2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0.76913650565369829</v>
      </c>
    </row>
    <row r="2048" spans="1:16" x14ac:dyDescent="0.35">
      <c r="A2048" t="s">
        <v>8626</v>
      </c>
      <c r="B2048" t="s">
        <v>13</v>
      </c>
      <c r="C2048" s="1">
        <v>43928.765405092592</v>
      </c>
      <c r="D2048" s="1">
        <v>43928.7734837963</v>
      </c>
      <c r="E2048" t="s">
        <v>34</v>
      </c>
      <c r="F2048">
        <v>359</v>
      </c>
      <c r="G2048" t="s">
        <v>247</v>
      </c>
      <c r="H2048">
        <v>56</v>
      </c>
      <c r="I2048">
        <v>41.903500000000001</v>
      </c>
      <c r="J2048">
        <v>-87.6434</v>
      </c>
      <c r="K2048">
        <v>41.8887</v>
      </c>
      <c r="L2048">
        <v>-87.644400000000005</v>
      </c>
      <c r="M2048" t="s">
        <v>16</v>
      </c>
      <c r="N2048" s="3">
        <f xml:space="preserve"> Table1[[#This Row],[ended_at]]-Table1[[#This Row],[started_at]]</f>
        <v>8.078703707724344E-3</v>
      </c>
      <c r="O2048" s="4">
        <v>43928.765405092592</v>
      </c>
      <c r="P2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0.8907134538300715</v>
      </c>
    </row>
    <row r="2049" spans="1:16" x14ac:dyDescent="0.35">
      <c r="A2049" s="2" t="s">
        <v>8629</v>
      </c>
      <c r="B2049" t="s">
        <v>13</v>
      </c>
      <c r="C2049" s="1">
        <v>43951.719965277778</v>
      </c>
      <c r="D2049" s="1">
        <v>43951.736909722225</v>
      </c>
      <c r="E2049" t="s">
        <v>301</v>
      </c>
      <c r="F2049">
        <v>448</v>
      </c>
      <c r="G2049" t="s">
        <v>301</v>
      </c>
      <c r="H2049">
        <v>448</v>
      </c>
      <c r="I2049">
        <v>42.004600000000003</v>
      </c>
      <c r="J2049">
        <v>-87.680700000000002</v>
      </c>
      <c r="K2049">
        <v>42.004600000000003</v>
      </c>
      <c r="L2049">
        <v>-87.680700000000002</v>
      </c>
      <c r="M2049" t="s">
        <v>26</v>
      </c>
      <c r="N2049" s="3">
        <f xml:space="preserve"> Table1[[#This Row],[ended_at]]-Table1[[#This Row],[started_at]]</f>
        <v>1.6944444447290152E-2</v>
      </c>
      <c r="O2049" s="4">
        <v>43951.719965277778</v>
      </c>
      <c r="P2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50" spans="1:16" x14ac:dyDescent="0.35">
      <c r="A2050" t="s">
        <v>8633</v>
      </c>
      <c r="B2050" t="s">
        <v>13</v>
      </c>
      <c r="C2050" s="1">
        <v>43941.335717592592</v>
      </c>
      <c r="D2050" s="1">
        <v>43941.341493055559</v>
      </c>
      <c r="E2050" t="s">
        <v>322</v>
      </c>
      <c r="F2050">
        <v>38</v>
      </c>
      <c r="G2050" t="s">
        <v>318</v>
      </c>
      <c r="H2050">
        <v>140</v>
      </c>
      <c r="I2050">
        <v>41.886000000000003</v>
      </c>
      <c r="J2050">
        <v>-87.630899999999997</v>
      </c>
      <c r="K2050">
        <v>41.899000000000001</v>
      </c>
      <c r="L2050">
        <v>-87.629900000000006</v>
      </c>
      <c r="M2050" t="s">
        <v>16</v>
      </c>
      <c r="N2050" s="3">
        <f xml:space="preserve"> Table1[[#This Row],[ended_at]]-Table1[[#This Row],[started_at]]</f>
        <v>5.7754629669943824E-3</v>
      </c>
      <c r="O2050" s="4">
        <v>43941.335717592592</v>
      </c>
      <c r="P2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0.78267578480924593</v>
      </c>
    </row>
    <row r="2051" spans="1:16" x14ac:dyDescent="0.35">
      <c r="A2051" s="2" t="s">
        <v>8634</v>
      </c>
      <c r="B2051" t="s">
        <v>13</v>
      </c>
      <c r="C2051" s="1">
        <v>43947.823553240742</v>
      </c>
      <c r="D2051" s="1">
        <v>43947.826631944445</v>
      </c>
      <c r="E2051" t="s">
        <v>120</v>
      </c>
      <c r="F2051">
        <v>113</v>
      </c>
      <c r="G2051" t="s">
        <v>340</v>
      </c>
      <c r="H2051">
        <v>307</v>
      </c>
      <c r="I2051">
        <v>41.918399999999998</v>
      </c>
      <c r="J2051">
        <v>-87.652199999999993</v>
      </c>
      <c r="K2051">
        <v>41.9208</v>
      </c>
      <c r="L2051">
        <v>-87.663700000000006</v>
      </c>
      <c r="M2051" t="s">
        <v>16</v>
      </c>
      <c r="N2051" s="3">
        <f xml:space="preserve"> Table1[[#This Row],[ended_at]]-Table1[[#This Row],[started_at]]</f>
        <v>3.0787037030677311E-3</v>
      </c>
      <c r="O2051" s="4">
        <v>43947.823553240742</v>
      </c>
      <c r="P2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0.53418334759184261</v>
      </c>
    </row>
    <row r="2052" spans="1:16" x14ac:dyDescent="0.35">
      <c r="A2052" t="s">
        <v>8642</v>
      </c>
      <c r="B2052" t="s">
        <v>13</v>
      </c>
      <c r="C2052" s="1">
        <v>43933.532060185185</v>
      </c>
      <c r="D2052" s="1">
        <v>43933.561805555553</v>
      </c>
      <c r="E2052" t="s">
        <v>53</v>
      </c>
      <c r="F2052">
        <v>227</v>
      </c>
      <c r="G2052" t="s">
        <v>425</v>
      </c>
      <c r="H2052">
        <v>99</v>
      </c>
      <c r="I2052">
        <v>41.9482</v>
      </c>
      <c r="J2052">
        <v>-87.663899999999998</v>
      </c>
      <c r="K2052">
        <v>41.892600000000002</v>
      </c>
      <c r="L2052">
        <v>-87.614500000000007</v>
      </c>
      <c r="M2052" t="s">
        <v>16</v>
      </c>
      <c r="N2052" s="3">
        <f xml:space="preserve"> Table1[[#This Row],[ended_at]]-Table1[[#This Row],[started_at]]</f>
        <v>2.9745370367891155E-2</v>
      </c>
      <c r="O2052" s="4">
        <v>43933.532060185185</v>
      </c>
      <c r="P2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4.0062606480018577</v>
      </c>
    </row>
    <row r="2053" spans="1:16" x14ac:dyDescent="0.35">
      <c r="A2053" t="s">
        <v>8644</v>
      </c>
      <c r="B2053" t="s">
        <v>13</v>
      </c>
      <c r="C2053" s="1">
        <v>43925.715439814812</v>
      </c>
      <c r="D2053" s="1">
        <v>43925.717638888891</v>
      </c>
      <c r="E2053" t="s">
        <v>109</v>
      </c>
      <c r="F2053">
        <v>84</v>
      </c>
      <c r="G2053" t="s">
        <v>247</v>
      </c>
      <c r="H2053">
        <v>56</v>
      </c>
      <c r="I2053">
        <v>41.891599999999997</v>
      </c>
      <c r="J2053">
        <v>-87.648399999999995</v>
      </c>
      <c r="K2053">
        <v>41.8887</v>
      </c>
      <c r="L2053">
        <v>-87.644400000000005</v>
      </c>
      <c r="M2053" t="s">
        <v>16</v>
      </c>
      <c r="N2053" s="3">
        <f xml:space="preserve"> Table1[[#This Row],[ended_at]]-Table1[[#This Row],[started_at]]</f>
        <v>2.1990740788169205E-3</v>
      </c>
      <c r="O2053" s="4">
        <v>43925.715439814812</v>
      </c>
      <c r="P2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0.24983798752439593</v>
      </c>
    </row>
    <row r="2054" spans="1:16" x14ac:dyDescent="0.35">
      <c r="A2054" t="s">
        <v>8645</v>
      </c>
      <c r="B2054" t="s">
        <v>13</v>
      </c>
      <c r="C2054" s="1">
        <v>43942.749849537038</v>
      </c>
      <c r="D2054" s="1">
        <v>43942.763749999998</v>
      </c>
      <c r="E2054" t="s">
        <v>152</v>
      </c>
      <c r="F2054">
        <v>632</v>
      </c>
      <c r="G2054" t="s">
        <v>152</v>
      </c>
      <c r="H2054">
        <v>632</v>
      </c>
      <c r="I2054">
        <v>41.944499999999998</v>
      </c>
      <c r="J2054">
        <v>-87.654700000000005</v>
      </c>
      <c r="K2054">
        <v>41.944499999999998</v>
      </c>
      <c r="L2054">
        <v>-87.654700000000005</v>
      </c>
      <c r="M2054" t="s">
        <v>26</v>
      </c>
      <c r="N2054" s="3">
        <f xml:space="preserve"> Table1[[#This Row],[ended_at]]-Table1[[#This Row],[started_at]]</f>
        <v>1.3900462960009463E-2</v>
      </c>
      <c r="O2054" s="4">
        <v>43942.749849537038</v>
      </c>
      <c r="P2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55" spans="1:16" x14ac:dyDescent="0.35">
      <c r="A2055" t="s">
        <v>8646</v>
      </c>
      <c r="B2055" t="s">
        <v>13</v>
      </c>
      <c r="C2055" s="1">
        <v>43930.540729166663</v>
      </c>
      <c r="D2055" s="1">
        <v>43930.546377314815</v>
      </c>
      <c r="E2055" t="s">
        <v>519</v>
      </c>
      <c r="F2055">
        <v>48</v>
      </c>
      <c r="G2055" t="s">
        <v>95</v>
      </c>
      <c r="H2055">
        <v>110</v>
      </c>
      <c r="I2055">
        <v>41.897799999999997</v>
      </c>
      <c r="J2055">
        <v>-87.642899999999997</v>
      </c>
      <c r="K2055">
        <v>41.893999999999998</v>
      </c>
      <c r="L2055">
        <v>-87.629300000000001</v>
      </c>
      <c r="M2055" t="s">
        <v>16</v>
      </c>
      <c r="N2055" s="3">
        <f xml:space="preserve"> Table1[[#This Row],[ended_at]]-Table1[[#This Row],[started_at]]</f>
        <v>5.6481481515220366E-3</v>
      </c>
      <c r="O2055" s="4">
        <v>43930.540729166663</v>
      </c>
      <c r="P2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0.64994088438450104</v>
      </c>
    </row>
    <row r="2056" spans="1:16" x14ac:dyDescent="0.35">
      <c r="A2056" t="s">
        <v>8648</v>
      </c>
      <c r="B2056" t="s">
        <v>13</v>
      </c>
      <c r="C2056" s="1">
        <v>43939.52553240741</v>
      </c>
      <c r="D2056" s="1">
        <v>43939.532141203701</v>
      </c>
      <c r="E2056" t="s">
        <v>54</v>
      </c>
      <c r="F2056">
        <v>198</v>
      </c>
      <c r="G2056" t="s">
        <v>117</v>
      </c>
      <c r="H2056">
        <v>320</v>
      </c>
      <c r="I2056">
        <v>41.881900000000002</v>
      </c>
      <c r="J2056">
        <v>-87.648799999999994</v>
      </c>
      <c r="K2056">
        <v>41.872199999999999</v>
      </c>
      <c r="L2056">
        <v>-87.661500000000004</v>
      </c>
      <c r="M2056" t="s">
        <v>26</v>
      </c>
      <c r="N2056" s="3">
        <f xml:space="preserve"> Table1[[#This Row],[ended_at]]-Table1[[#This Row],[started_at]]</f>
        <v>6.6087962914025411E-3</v>
      </c>
      <c r="O2056" s="4">
        <v>43939.52553240741</v>
      </c>
      <c r="P2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0.81424705472301251</v>
      </c>
    </row>
    <row r="2057" spans="1:16" x14ac:dyDescent="0.35">
      <c r="A2057" t="s">
        <v>8652</v>
      </c>
      <c r="B2057" t="s">
        <v>13</v>
      </c>
      <c r="C2057" s="1">
        <v>43940.509189814817</v>
      </c>
      <c r="D2057" s="1">
        <v>43940.517106481479</v>
      </c>
      <c r="E2057" t="s">
        <v>332</v>
      </c>
      <c r="F2057">
        <v>31</v>
      </c>
      <c r="G2057" t="s">
        <v>132</v>
      </c>
      <c r="H2057">
        <v>289</v>
      </c>
      <c r="I2057">
        <v>41.896700000000003</v>
      </c>
      <c r="J2057">
        <v>-87.6357</v>
      </c>
      <c r="K2057">
        <v>41.912100000000002</v>
      </c>
      <c r="L2057">
        <v>-87.634699999999995</v>
      </c>
      <c r="M2057" t="s">
        <v>16</v>
      </c>
      <c r="N2057" s="3">
        <f xml:space="preserve"> Table1[[#This Row],[ended_at]]-Table1[[#This Row],[started_at]]</f>
        <v>7.916666661913041E-3</v>
      </c>
      <c r="O2057" s="4">
        <v>43940.509189814817</v>
      </c>
      <c r="P2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0.92673384027932082</v>
      </c>
    </row>
    <row r="2058" spans="1:16" x14ac:dyDescent="0.35">
      <c r="A2058" t="s">
        <v>8654</v>
      </c>
      <c r="B2058" t="s">
        <v>13</v>
      </c>
      <c r="C2058" s="1">
        <v>43946.593298611115</v>
      </c>
      <c r="D2058" s="1">
        <v>43946.595497685186</v>
      </c>
      <c r="E2058" t="s">
        <v>674</v>
      </c>
      <c r="F2058">
        <v>185</v>
      </c>
      <c r="G2058" t="s">
        <v>353</v>
      </c>
      <c r="H2058">
        <v>259</v>
      </c>
      <c r="I2058">
        <v>41.917700000000004</v>
      </c>
      <c r="J2058">
        <v>-87.691400000000002</v>
      </c>
      <c r="K2058">
        <v>41.918500000000002</v>
      </c>
      <c r="L2058">
        <v>-87.697400000000002</v>
      </c>
      <c r="M2058" t="s">
        <v>16</v>
      </c>
      <c r="N2058" s="3">
        <f xml:space="preserve"> Table1[[#This Row],[ended_at]]-Table1[[#This Row],[started_at]]</f>
        <v>2.1990740715409629E-3</v>
      </c>
      <c r="O2058" s="4">
        <v>43946.593298611115</v>
      </c>
      <c r="P2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0.27262970102985651</v>
      </c>
    </row>
    <row r="2059" spans="1:16" x14ac:dyDescent="0.35">
      <c r="A2059" t="s">
        <v>8659</v>
      </c>
      <c r="B2059" t="s">
        <v>13</v>
      </c>
      <c r="C2059" s="1">
        <v>43928.737592592595</v>
      </c>
      <c r="D2059" s="1">
        <v>43928.777650462966</v>
      </c>
      <c r="E2059" t="s">
        <v>213</v>
      </c>
      <c r="F2059">
        <v>273</v>
      </c>
      <c r="G2059" t="s">
        <v>157</v>
      </c>
      <c r="H2059">
        <v>90</v>
      </c>
      <c r="I2059">
        <v>41.857799999999997</v>
      </c>
      <c r="J2059">
        <v>-87.624600000000001</v>
      </c>
      <c r="K2059">
        <v>41.881</v>
      </c>
      <c r="L2059">
        <v>-87.624099999999999</v>
      </c>
      <c r="M2059" t="s">
        <v>26</v>
      </c>
      <c r="N2059" s="3">
        <f xml:space="preserve"> Table1[[#This Row],[ended_at]]-Table1[[#This Row],[started_at]]</f>
        <v>4.0057870370219462E-2</v>
      </c>
      <c r="O2059" s="4">
        <v>43928.737592592595</v>
      </c>
      <c r="P2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1.3946705117503275</v>
      </c>
    </row>
    <row r="2060" spans="1:16" x14ac:dyDescent="0.35">
      <c r="A2060" t="s">
        <v>8668</v>
      </c>
      <c r="B2060" t="s">
        <v>13</v>
      </c>
      <c r="C2060" s="1">
        <v>43947.672164351854</v>
      </c>
      <c r="D2060" s="1">
        <v>43947.687488425923</v>
      </c>
      <c r="E2060" t="s">
        <v>240</v>
      </c>
      <c r="F2060">
        <v>126</v>
      </c>
      <c r="G2060" t="s">
        <v>89</v>
      </c>
      <c r="H2060">
        <v>340</v>
      </c>
      <c r="I2060">
        <v>41.911999999999999</v>
      </c>
      <c r="J2060">
        <v>-87.631900000000002</v>
      </c>
      <c r="K2060">
        <v>41.929499999999997</v>
      </c>
      <c r="L2060">
        <v>-87.643100000000004</v>
      </c>
      <c r="M2060" t="s">
        <v>26</v>
      </c>
      <c r="N2060" s="3">
        <f xml:space="preserve"> Table1[[#This Row],[ended_at]]-Table1[[#This Row],[started_at]]</f>
        <v>1.5324074069212656E-2</v>
      </c>
      <c r="O2060" s="4">
        <v>43947.672164351854</v>
      </c>
      <c r="P2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1.1650578003828271</v>
      </c>
    </row>
    <row r="2061" spans="1:16" x14ac:dyDescent="0.35">
      <c r="A2061" t="s">
        <v>8671</v>
      </c>
      <c r="B2061" t="s">
        <v>13</v>
      </c>
      <c r="C2061" s="1">
        <v>43942.284780092596</v>
      </c>
      <c r="D2061" s="1">
        <v>43942.296099537038</v>
      </c>
      <c r="E2061" t="s">
        <v>285</v>
      </c>
      <c r="F2061">
        <v>233</v>
      </c>
      <c r="G2061" t="s">
        <v>98</v>
      </c>
      <c r="H2061">
        <v>211</v>
      </c>
      <c r="I2061">
        <v>41.883200000000002</v>
      </c>
      <c r="J2061">
        <v>-87.6511</v>
      </c>
      <c r="K2061">
        <v>41.894399999999997</v>
      </c>
      <c r="L2061">
        <v>-87.622699999999995</v>
      </c>
      <c r="M2061" t="s">
        <v>16</v>
      </c>
      <c r="N2061" s="3">
        <f xml:space="preserve"> Table1[[#This Row],[ended_at]]-Table1[[#This Row],[started_at]]</f>
        <v>1.1319444442051463E-2</v>
      </c>
      <c r="O2061" s="4">
        <v>43942.284780092596</v>
      </c>
      <c r="P2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1.4381002876318667</v>
      </c>
    </row>
    <row r="2062" spans="1:16" x14ac:dyDescent="0.35">
      <c r="A2062" t="s">
        <v>8676</v>
      </c>
      <c r="B2062" t="s">
        <v>13</v>
      </c>
      <c r="C2062" s="1">
        <v>43924.662939814814</v>
      </c>
      <c r="D2062" s="1">
        <v>43924.67459490741</v>
      </c>
      <c r="E2062" t="s">
        <v>447</v>
      </c>
      <c r="F2062">
        <v>327</v>
      </c>
      <c r="G2062" t="s">
        <v>280</v>
      </c>
      <c r="H2062">
        <v>225</v>
      </c>
      <c r="I2062">
        <v>41.921500000000002</v>
      </c>
      <c r="J2062">
        <v>-87.653800000000004</v>
      </c>
      <c r="K2062">
        <v>41.919899999999998</v>
      </c>
      <c r="L2062">
        <v>-87.648799999999994</v>
      </c>
      <c r="M2062" t="s">
        <v>16</v>
      </c>
      <c r="N2062" s="3">
        <f xml:space="preserve"> Table1[[#This Row],[ended_at]]-Table1[[#This Row],[started_at]]</f>
        <v>1.1655092595901806E-2</v>
      </c>
      <c r="O2062" s="4">
        <v>43924.662939814814</v>
      </c>
      <c r="P2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0.24342379435182007</v>
      </c>
    </row>
    <row r="2063" spans="1:16" x14ac:dyDescent="0.35">
      <c r="A2063" t="s">
        <v>8679</v>
      </c>
      <c r="B2063" t="s">
        <v>13</v>
      </c>
      <c r="C2063" s="1">
        <v>43947.70684027778</v>
      </c>
      <c r="D2063" s="1">
        <v>43947.71166666667</v>
      </c>
      <c r="E2063" t="s">
        <v>180</v>
      </c>
      <c r="F2063">
        <v>118</v>
      </c>
      <c r="G2063" t="s">
        <v>216</v>
      </c>
      <c r="H2063">
        <v>46</v>
      </c>
      <c r="I2063">
        <v>41.9114</v>
      </c>
      <c r="J2063">
        <v>-87.6387</v>
      </c>
      <c r="K2063">
        <v>41.899900000000002</v>
      </c>
      <c r="L2063">
        <v>-87.634399999999999</v>
      </c>
      <c r="M2063" t="s">
        <v>16</v>
      </c>
      <c r="N2063" s="3">
        <f xml:space="preserve"> Table1[[#This Row],[ended_at]]-Table1[[#This Row],[started_at]]</f>
        <v>4.8263888893416151E-3</v>
      </c>
      <c r="O2063" s="4">
        <v>43947.70684027778</v>
      </c>
      <c r="P2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0.71750082739113419</v>
      </c>
    </row>
    <row r="2064" spans="1:16" x14ac:dyDescent="0.35">
      <c r="A2064" t="s">
        <v>8680</v>
      </c>
      <c r="B2064" t="s">
        <v>13</v>
      </c>
      <c r="C2064" s="1">
        <v>43941.730729166666</v>
      </c>
      <c r="D2064" s="1">
        <v>43941.782106481478</v>
      </c>
      <c r="E2064" t="s">
        <v>124</v>
      </c>
      <c r="F2064">
        <v>29</v>
      </c>
      <c r="G2064" t="s">
        <v>124</v>
      </c>
      <c r="H2064">
        <v>29</v>
      </c>
      <c r="I2064">
        <v>41.900700000000001</v>
      </c>
      <c r="J2064">
        <v>-87.662599999999998</v>
      </c>
      <c r="K2064">
        <v>41.900700000000001</v>
      </c>
      <c r="L2064">
        <v>-87.662599999999998</v>
      </c>
      <c r="M2064" t="s">
        <v>26</v>
      </c>
      <c r="N2064" s="3">
        <f xml:space="preserve"> Table1[[#This Row],[ended_at]]-Table1[[#This Row],[started_at]]</f>
        <v>5.1377314812270924E-2</v>
      </c>
      <c r="O2064" s="4">
        <v>43941.730729166666</v>
      </c>
      <c r="P2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65" spans="1:16" x14ac:dyDescent="0.35">
      <c r="A2065" t="s">
        <v>8681</v>
      </c>
      <c r="B2065" t="s">
        <v>13</v>
      </c>
      <c r="C2065" s="1">
        <v>43926.568518518521</v>
      </c>
      <c r="D2065" s="1">
        <v>43926.600914351853</v>
      </c>
      <c r="E2065" t="s">
        <v>116</v>
      </c>
      <c r="F2065">
        <v>176</v>
      </c>
      <c r="G2065" t="s">
        <v>503</v>
      </c>
      <c r="H2065">
        <v>497</v>
      </c>
      <c r="I2065">
        <v>41.902999999999999</v>
      </c>
      <c r="J2065">
        <v>-87.631299999999996</v>
      </c>
      <c r="K2065">
        <v>41.939399999999999</v>
      </c>
      <c r="L2065">
        <v>-87.711600000000004</v>
      </c>
      <c r="M2065" t="s">
        <v>16</v>
      </c>
      <c r="N2065" s="3">
        <f xml:space="preserve"> Table1[[#This Row],[ended_at]]-Table1[[#This Row],[started_at]]</f>
        <v>3.2395833331975155E-2</v>
      </c>
      <c r="O2065" s="4">
        <v>43926.568518518521</v>
      </c>
      <c r="P2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4.2052942507561779</v>
      </c>
    </row>
    <row r="2066" spans="1:16" x14ac:dyDescent="0.35">
      <c r="A2066" t="s">
        <v>8682</v>
      </c>
      <c r="B2066" t="s">
        <v>13</v>
      </c>
      <c r="C2066" s="1">
        <v>43925.516238425924</v>
      </c>
      <c r="D2066" s="1">
        <v>43925.525960648149</v>
      </c>
      <c r="E2066" t="s">
        <v>94</v>
      </c>
      <c r="F2066">
        <v>24</v>
      </c>
      <c r="G2066" t="s">
        <v>275</v>
      </c>
      <c r="H2066">
        <v>107</v>
      </c>
      <c r="I2066">
        <v>41.891800000000003</v>
      </c>
      <c r="J2066">
        <v>-87.620599999999996</v>
      </c>
      <c r="K2066">
        <v>41.878300000000003</v>
      </c>
      <c r="L2066">
        <v>-87.643900000000002</v>
      </c>
      <c r="M2066" t="s">
        <v>16</v>
      </c>
      <c r="N2066" s="3">
        <f xml:space="preserve"> Table1[[#This Row],[ended_at]]-Table1[[#This Row],[started_at]]</f>
        <v>9.7222222248092294E-3</v>
      </c>
      <c r="O2066" s="4">
        <v>43925.516238425924</v>
      </c>
      <c r="P2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1.3212027433560745</v>
      </c>
    </row>
    <row r="2067" spans="1:16" x14ac:dyDescent="0.35">
      <c r="A2067" t="s">
        <v>8696</v>
      </c>
      <c r="B2067" t="s">
        <v>13</v>
      </c>
      <c r="C2067" s="1">
        <v>43924.648865740739</v>
      </c>
      <c r="D2067" s="1">
        <v>43924.65865740741</v>
      </c>
      <c r="E2067" t="s">
        <v>434</v>
      </c>
      <c r="F2067">
        <v>98</v>
      </c>
      <c r="G2067" t="s">
        <v>132</v>
      </c>
      <c r="H2067">
        <v>289</v>
      </c>
      <c r="I2067">
        <v>41.8827</v>
      </c>
      <c r="J2067">
        <v>-87.632499999999993</v>
      </c>
      <c r="K2067">
        <v>41.912100000000002</v>
      </c>
      <c r="L2067">
        <v>-87.634699999999995</v>
      </c>
      <c r="M2067" t="s">
        <v>26</v>
      </c>
      <c r="N2067" s="3">
        <f xml:space="preserve"> Table1[[#This Row],[ended_at]]-Table1[[#This Row],[started_at]]</f>
        <v>9.7916666709352285E-3</v>
      </c>
      <c r="O2067" s="4">
        <v>43924.648865740739</v>
      </c>
      <c r="P2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1.7698956946513211</v>
      </c>
    </row>
    <row r="2068" spans="1:16" x14ac:dyDescent="0.35">
      <c r="A2068" t="s">
        <v>8701</v>
      </c>
      <c r="B2068" t="s">
        <v>13</v>
      </c>
      <c r="C2068" s="1">
        <v>43924.702222222222</v>
      </c>
      <c r="D2068" s="1">
        <v>43924.719895833332</v>
      </c>
      <c r="E2068" t="s">
        <v>109</v>
      </c>
      <c r="F2068">
        <v>84</v>
      </c>
      <c r="G2068" t="s">
        <v>22</v>
      </c>
      <c r="H2068">
        <v>216</v>
      </c>
      <c r="I2068">
        <v>41.891599999999997</v>
      </c>
      <c r="J2068">
        <v>-87.648399999999995</v>
      </c>
      <c r="K2068">
        <v>41.902999999999999</v>
      </c>
      <c r="L2068">
        <v>-87.697500000000005</v>
      </c>
      <c r="M2068" t="s">
        <v>16</v>
      </c>
      <c r="N2068" s="3">
        <f xml:space="preserve"> Table1[[#This Row],[ended_at]]-Table1[[#This Row],[started_at]]</f>
        <v>1.767361110978527E-2</v>
      </c>
      <c r="O2068" s="4">
        <v>43924.702222222222</v>
      </c>
      <c r="P2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2.3011474890924206</v>
      </c>
    </row>
    <row r="2069" spans="1:16" x14ac:dyDescent="0.35">
      <c r="A2069" t="s">
        <v>8708</v>
      </c>
      <c r="B2069" t="s">
        <v>13</v>
      </c>
      <c r="C2069" s="1">
        <v>43947.037361111114</v>
      </c>
      <c r="D2069" s="1">
        <v>43947.052673611113</v>
      </c>
      <c r="E2069" t="s">
        <v>137</v>
      </c>
      <c r="F2069">
        <v>461</v>
      </c>
      <c r="G2069" t="s">
        <v>270</v>
      </c>
      <c r="H2069">
        <v>114</v>
      </c>
      <c r="I2069">
        <v>41.984000000000002</v>
      </c>
      <c r="J2069">
        <v>-87.660300000000007</v>
      </c>
      <c r="K2069">
        <v>41.949399999999997</v>
      </c>
      <c r="L2069">
        <v>-87.654499999999999</v>
      </c>
      <c r="M2069" t="s">
        <v>26</v>
      </c>
      <c r="N2069" s="3">
        <f xml:space="preserve"> Table1[[#This Row],[ended_at]]-Table1[[#This Row],[started_at]]</f>
        <v>1.5312499999708962E-2</v>
      </c>
      <c r="O2069" s="4">
        <v>43947.037361111114</v>
      </c>
      <c r="P2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2.0958066266464406</v>
      </c>
    </row>
    <row r="2070" spans="1:16" x14ac:dyDescent="0.35">
      <c r="A2070" t="s">
        <v>8715</v>
      </c>
      <c r="B2070" t="s">
        <v>13</v>
      </c>
      <c r="C2070" s="1">
        <v>43940.700335648151</v>
      </c>
      <c r="D2070" s="1">
        <v>43940.773356481484</v>
      </c>
      <c r="E2070" t="s">
        <v>330</v>
      </c>
      <c r="F2070">
        <v>272</v>
      </c>
      <c r="G2070" t="s">
        <v>76</v>
      </c>
      <c r="H2070">
        <v>237</v>
      </c>
      <c r="I2070">
        <v>41.838799999999999</v>
      </c>
      <c r="J2070">
        <v>-87.621899999999997</v>
      </c>
      <c r="K2070">
        <v>41.842100000000002</v>
      </c>
      <c r="L2070">
        <v>-87.617000000000004</v>
      </c>
      <c r="M2070" t="s">
        <v>26</v>
      </c>
      <c r="N2070" s="3">
        <f xml:space="preserve"> Table1[[#This Row],[ended_at]]-Table1[[#This Row],[started_at]]</f>
        <v>7.3020833333430346E-2</v>
      </c>
      <c r="O2070" s="4">
        <v>43940.700335648151</v>
      </c>
      <c r="P2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0.29578895795425902</v>
      </c>
    </row>
    <row r="2071" spans="1:16" x14ac:dyDescent="0.35">
      <c r="A2071" t="s">
        <v>8717</v>
      </c>
      <c r="B2071" t="s">
        <v>13</v>
      </c>
      <c r="C2071" s="1">
        <v>43931.529479166667</v>
      </c>
      <c r="D2071" s="1">
        <v>43931.534629629627</v>
      </c>
      <c r="E2071" t="s">
        <v>54</v>
      </c>
      <c r="F2071">
        <v>198</v>
      </c>
      <c r="G2071" t="s">
        <v>62</v>
      </c>
      <c r="H2071">
        <v>346</v>
      </c>
      <c r="I2071">
        <v>41.881900000000002</v>
      </c>
      <c r="J2071">
        <v>-87.648799999999994</v>
      </c>
      <c r="K2071">
        <v>41.882800000000003</v>
      </c>
      <c r="L2071">
        <v>-87.661199999999994</v>
      </c>
      <c r="M2071" t="s">
        <v>16</v>
      </c>
      <c r="N2071" s="3">
        <f xml:space="preserve"> Table1[[#This Row],[ended_at]]-Table1[[#This Row],[started_at]]</f>
        <v>5.1504629591363482E-3</v>
      </c>
      <c r="O2071" s="4">
        <v>43931.529479166667</v>
      </c>
      <c r="P2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0.55754266985946288</v>
      </c>
    </row>
    <row r="2072" spans="1:16" x14ac:dyDescent="0.35">
      <c r="A2072" t="s">
        <v>8720</v>
      </c>
      <c r="B2072" t="s">
        <v>13</v>
      </c>
      <c r="C2072" s="1">
        <v>43946.785775462966</v>
      </c>
      <c r="D2072" s="1">
        <v>43946.792731481481</v>
      </c>
      <c r="E2072" t="s">
        <v>500</v>
      </c>
      <c r="F2072">
        <v>478</v>
      </c>
      <c r="G2072" t="s">
        <v>159</v>
      </c>
      <c r="H2072">
        <v>325</v>
      </c>
      <c r="I2072">
        <v>41.965899999999998</v>
      </c>
      <c r="J2072">
        <v>-87.693600000000004</v>
      </c>
      <c r="K2072">
        <v>41.973300000000002</v>
      </c>
      <c r="L2072">
        <v>-87.6678</v>
      </c>
      <c r="M2072" t="s">
        <v>16</v>
      </c>
      <c r="N2072" s="3">
        <f xml:space="preserve"> Table1[[#This Row],[ended_at]]-Table1[[#This Row],[started_at]]</f>
        <v>6.956018514756579E-3</v>
      </c>
      <c r="O2072" s="4">
        <v>43946.785775462966</v>
      </c>
      <c r="P2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1.235817395210749</v>
      </c>
    </row>
    <row r="2073" spans="1:16" x14ac:dyDescent="0.35">
      <c r="A2073" t="s">
        <v>8726</v>
      </c>
      <c r="B2073" t="s">
        <v>13</v>
      </c>
      <c r="C2073" s="1">
        <v>43925.699699074074</v>
      </c>
      <c r="D2073" s="1">
        <v>43925.716006944444</v>
      </c>
      <c r="E2073" t="s">
        <v>294</v>
      </c>
      <c r="F2073">
        <v>510</v>
      </c>
      <c r="G2073" t="s">
        <v>294</v>
      </c>
      <c r="H2073">
        <v>510</v>
      </c>
      <c r="I2073">
        <v>41.902700000000003</v>
      </c>
      <c r="J2073">
        <v>-87.709199999999996</v>
      </c>
      <c r="K2073">
        <v>41.902700000000003</v>
      </c>
      <c r="L2073">
        <v>-87.709199999999996</v>
      </c>
      <c r="M2073" t="s">
        <v>16</v>
      </c>
      <c r="N2073" s="3">
        <f xml:space="preserve"> Table1[[#This Row],[ended_at]]-Table1[[#This Row],[started_at]]</f>
        <v>1.6307870369928423E-2</v>
      </c>
      <c r="O2073" s="4">
        <v>43925.699699074074</v>
      </c>
      <c r="P2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74" spans="1:16" x14ac:dyDescent="0.35">
      <c r="A2074" t="s">
        <v>8734</v>
      </c>
      <c r="B2074" t="s">
        <v>13</v>
      </c>
      <c r="C2074" s="1">
        <v>43947.636504629627</v>
      </c>
      <c r="D2074" s="1">
        <v>43947.651666666665</v>
      </c>
      <c r="E2074" t="s">
        <v>236</v>
      </c>
      <c r="F2074">
        <v>324</v>
      </c>
      <c r="G2074" t="s">
        <v>95</v>
      </c>
      <c r="H2074">
        <v>110</v>
      </c>
      <c r="I2074">
        <v>41.9313</v>
      </c>
      <c r="J2074">
        <v>-87.6387</v>
      </c>
      <c r="K2074">
        <v>41.893999999999998</v>
      </c>
      <c r="L2074">
        <v>-87.629300000000001</v>
      </c>
      <c r="M2074" t="s">
        <v>16</v>
      </c>
      <c r="N2074" s="3">
        <f xml:space="preserve"> Table1[[#This Row],[ended_at]]-Table1[[#This Row],[started_at]]</f>
        <v>1.5162037037953269E-2</v>
      </c>
      <c r="O2074" s="4">
        <v>43947.636504629627</v>
      </c>
      <c r="P2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2.2810900650232764</v>
      </c>
    </row>
    <row r="2075" spans="1:16" x14ac:dyDescent="0.35">
      <c r="A2075" t="s">
        <v>8737</v>
      </c>
      <c r="B2075" t="s">
        <v>13</v>
      </c>
      <c r="C2075" s="1">
        <v>43923.82403935185</v>
      </c>
      <c r="D2075" s="1">
        <v>43923.826944444445</v>
      </c>
      <c r="E2075" t="s">
        <v>308</v>
      </c>
      <c r="F2075">
        <v>381</v>
      </c>
      <c r="G2075" t="s">
        <v>32</v>
      </c>
      <c r="H2075">
        <v>382</v>
      </c>
      <c r="I2075">
        <v>41.879800000000003</v>
      </c>
      <c r="J2075">
        <v>-87.686099999999996</v>
      </c>
      <c r="K2075">
        <v>41.874699999999997</v>
      </c>
      <c r="L2075">
        <v>-87.686400000000006</v>
      </c>
      <c r="M2075" t="s">
        <v>16</v>
      </c>
      <c r="N2075" s="3">
        <f xml:space="preserve"> Table1[[#This Row],[ended_at]]-Table1[[#This Row],[started_at]]</f>
        <v>2.905092595028691E-3</v>
      </c>
      <c r="O2075" s="4">
        <v>43923.82403935185</v>
      </c>
      <c r="P2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0.30684147031284387</v>
      </c>
    </row>
    <row r="2076" spans="1:16" x14ac:dyDescent="0.35">
      <c r="A2076" t="s">
        <v>8739</v>
      </c>
      <c r="B2076" t="s">
        <v>13</v>
      </c>
      <c r="C2076" s="1">
        <v>43922.782418981478</v>
      </c>
      <c r="D2076" s="1">
        <v>43922.792002314818</v>
      </c>
      <c r="E2076" t="s">
        <v>275</v>
      </c>
      <c r="F2076">
        <v>107</v>
      </c>
      <c r="G2076" t="s">
        <v>402</v>
      </c>
      <c r="H2076">
        <v>19</v>
      </c>
      <c r="I2076">
        <v>41.878300000000003</v>
      </c>
      <c r="J2076">
        <v>-87.643900000000002</v>
      </c>
      <c r="K2076">
        <v>41.869</v>
      </c>
      <c r="L2076">
        <v>-87.659099999999995</v>
      </c>
      <c r="M2076" t="s">
        <v>16</v>
      </c>
      <c r="N2076" s="3">
        <f xml:space="preserve"> Table1[[#This Row],[ended_at]]-Table1[[#This Row],[started_at]]</f>
        <v>9.5833333398331888E-3</v>
      </c>
      <c r="O2076" s="4">
        <v>43922.782418981478</v>
      </c>
      <c r="P2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0.88050977579898315</v>
      </c>
    </row>
    <row r="2077" spans="1:16" x14ac:dyDescent="0.35">
      <c r="A2077" t="s">
        <v>8741</v>
      </c>
      <c r="B2077" t="s">
        <v>13</v>
      </c>
      <c r="C2077" s="1">
        <v>43939.778993055559</v>
      </c>
      <c r="D2077" s="1">
        <v>43939.80940972222</v>
      </c>
      <c r="E2077" t="s">
        <v>159</v>
      </c>
      <c r="F2077">
        <v>325</v>
      </c>
      <c r="G2077" t="s">
        <v>159</v>
      </c>
      <c r="H2077">
        <v>325</v>
      </c>
      <c r="I2077">
        <v>41.973300000000002</v>
      </c>
      <c r="J2077">
        <v>-87.6678</v>
      </c>
      <c r="K2077">
        <v>41.973300000000002</v>
      </c>
      <c r="L2077">
        <v>-87.6678</v>
      </c>
      <c r="M2077" t="s">
        <v>16</v>
      </c>
      <c r="N2077" s="3">
        <f xml:space="preserve"> Table1[[#This Row],[ended_at]]-Table1[[#This Row],[started_at]]</f>
        <v>3.0416666661039926E-2</v>
      </c>
      <c r="O2077" s="4">
        <v>43939.778993055559</v>
      </c>
      <c r="P2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78" spans="1:16" x14ac:dyDescent="0.35">
      <c r="A2078" t="s">
        <v>8742</v>
      </c>
      <c r="B2078" t="s">
        <v>13</v>
      </c>
      <c r="C2078" s="1">
        <v>43939.561689814815</v>
      </c>
      <c r="D2078" s="1">
        <v>43939.577256944445</v>
      </c>
      <c r="E2078" t="s">
        <v>43</v>
      </c>
      <c r="F2078">
        <v>20</v>
      </c>
      <c r="G2078" t="s">
        <v>43</v>
      </c>
      <c r="H2078">
        <v>20</v>
      </c>
      <c r="I2078">
        <v>41.910499999999999</v>
      </c>
      <c r="J2078">
        <v>-87.653099999999995</v>
      </c>
      <c r="K2078">
        <v>41.910499999999999</v>
      </c>
      <c r="L2078">
        <v>-87.653099999999995</v>
      </c>
      <c r="M2078" t="s">
        <v>16</v>
      </c>
      <c r="N2078" s="3">
        <f xml:space="preserve"> Table1[[#This Row],[ended_at]]-Table1[[#This Row],[started_at]]</f>
        <v>1.5567129630653653E-2</v>
      </c>
      <c r="O2078" s="4">
        <v>43939.561689814815</v>
      </c>
      <c r="P2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79" spans="1:16" x14ac:dyDescent="0.35">
      <c r="A2079" t="s">
        <v>8743</v>
      </c>
      <c r="B2079" t="s">
        <v>13</v>
      </c>
      <c r="C2079" s="1">
        <v>43951.665995370371</v>
      </c>
      <c r="D2079" s="1">
        <v>43951.692361111112</v>
      </c>
      <c r="E2079" t="s">
        <v>318</v>
      </c>
      <c r="F2079">
        <v>140</v>
      </c>
      <c r="G2079" t="s">
        <v>103</v>
      </c>
      <c r="H2079">
        <v>231</v>
      </c>
      <c r="I2079">
        <v>41.899000000000001</v>
      </c>
      <c r="J2079">
        <v>-87.629900000000006</v>
      </c>
      <c r="K2079">
        <v>41.9617</v>
      </c>
      <c r="L2079">
        <v>-87.654600000000002</v>
      </c>
      <c r="M2079" t="s">
        <v>16</v>
      </c>
      <c r="N2079" s="3">
        <f xml:space="preserve"> Table1[[#This Row],[ended_at]]-Table1[[#This Row],[started_at]]</f>
        <v>2.6365740741312038E-2</v>
      </c>
      <c r="O2079" s="4">
        <v>43951.665995370371</v>
      </c>
      <c r="P2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3.9272510508698586</v>
      </c>
    </row>
    <row r="2080" spans="1:16" x14ac:dyDescent="0.35">
      <c r="A2080" t="s">
        <v>8748</v>
      </c>
      <c r="B2080" t="s">
        <v>13</v>
      </c>
      <c r="C2080" s="1">
        <v>43927.602476851855</v>
      </c>
      <c r="D2080" s="1">
        <v>43927.629710648151</v>
      </c>
      <c r="E2080" t="s">
        <v>15</v>
      </c>
      <c r="F2080">
        <v>152</v>
      </c>
      <c r="G2080" t="s">
        <v>31</v>
      </c>
      <c r="H2080">
        <v>434</v>
      </c>
      <c r="I2080">
        <v>41.932200000000002</v>
      </c>
      <c r="J2080">
        <v>-87.658600000000007</v>
      </c>
      <c r="K2080">
        <v>41.866500000000002</v>
      </c>
      <c r="L2080">
        <v>-87.684700000000007</v>
      </c>
      <c r="M2080" t="s">
        <v>16</v>
      </c>
      <c r="N2080" s="3">
        <f xml:space="preserve"> Table1[[#This Row],[ended_at]]-Table1[[#This Row],[started_at]]</f>
        <v>2.7233796296059154E-2</v>
      </c>
      <c r="O2080" s="4">
        <v>43927.602476851855</v>
      </c>
      <c r="P2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4.1180731470878156</v>
      </c>
    </row>
    <row r="2081" spans="1:16" x14ac:dyDescent="0.35">
      <c r="A2081" t="s">
        <v>8750</v>
      </c>
      <c r="B2081" t="s">
        <v>13</v>
      </c>
      <c r="C2081" s="1">
        <v>43947.632488425923</v>
      </c>
      <c r="D2081" s="1">
        <v>43947.647974537038</v>
      </c>
      <c r="E2081" t="s">
        <v>454</v>
      </c>
      <c r="F2081">
        <v>481</v>
      </c>
      <c r="G2081" t="s">
        <v>442</v>
      </c>
      <c r="H2081">
        <v>501</v>
      </c>
      <c r="I2081">
        <v>41.961100000000002</v>
      </c>
      <c r="J2081">
        <v>-87.695400000000006</v>
      </c>
      <c r="K2081">
        <v>41.931899999999999</v>
      </c>
      <c r="L2081">
        <v>-87.7012</v>
      </c>
      <c r="M2081" t="s">
        <v>26</v>
      </c>
      <c r="N2081" s="3">
        <f xml:space="preserve"> Table1[[#This Row],[ended_at]]-Table1[[#This Row],[started_at]]</f>
        <v>1.5486111115023959E-2</v>
      </c>
      <c r="O2081" s="4">
        <v>43947.632488425923</v>
      </c>
      <c r="P2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1.7741852227745634</v>
      </c>
    </row>
    <row r="2082" spans="1:16" x14ac:dyDescent="0.35">
      <c r="A2082" t="s">
        <v>8756</v>
      </c>
      <c r="B2082" t="s">
        <v>13</v>
      </c>
      <c r="C2082" s="1">
        <v>43928.472951388889</v>
      </c>
      <c r="D2082" s="1">
        <v>43928.49858796296</v>
      </c>
      <c r="E2082" t="s">
        <v>65</v>
      </c>
      <c r="F2082">
        <v>329</v>
      </c>
      <c r="G2082" t="s">
        <v>363</v>
      </c>
      <c r="H2082">
        <v>172</v>
      </c>
      <c r="I2082">
        <v>41.932600000000001</v>
      </c>
      <c r="J2082">
        <v>-87.636399999999995</v>
      </c>
      <c r="K2082">
        <v>41.902299999999997</v>
      </c>
      <c r="L2082">
        <v>-87.627700000000004</v>
      </c>
      <c r="M2082" t="s">
        <v>16</v>
      </c>
      <c r="N2082" s="3">
        <f xml:space="preserve"> Table1[[#This Row],[ended_at]]-Table1[[#This Row],[started_at]]</f>
        <v>2.5636574071540963E-2</v>
      </c>
      <c r="O2082" s="4">
        <v>43928.472951388889</v>
      </c>
      <c r="P2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1.8623580136105684</v>
      </c>
    </row>
    <row r="2083" spans="1:16" x14ac:dyDescent="0.35">
      <c r="A2083" t="s">
        <v>8759</v>
      </c>
      <c r="B2083" t="s">
        <v>13</v>
      </c>
      <c r="C2083" s="1">
        <v>43939.534409722219</v>
      </c>
      <c r="D2083" s="1">
        <v>43939.537581018521</v>
      </c>
      <c r="E2083" t="s">
        <v>887</v>
      </c>
      <c r="F2083">
        <v>171</v>
      </c>
      <c r="G2083" t="s">
        <v>197</v>
      </c>
      <c r="H2083">
        <v>208</v>
      </c>
      <c r="I2083">
        <v>41.8551</v>
      </c>
      <c r="J2083">
        <v>-87.6541</v>
      </c>
      <c r="K2083">
        <v>41.854900000000001</v>
      </c>
      <c r="L2083">
        <v>-87.663600000000002</v>
      </c>
      <c r="M2083" t="s">
        <v>16</v>
      </c>
      <c r="N2083" s="3">
        <f xml:space="preserve"> Table1[[#This Row],[ended_at]]-Table1[[#This Row],[started_at]]</f>
        <v>3.171296302753035E-3</v>
      </c>
      <c r="O2083" s="4">
        <v>43939.534409722219</v>
      </c>
      <c r="P2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0.4254860093855567</v>
      </c>
    </row>
    <row r="2084" spans="1:16" x14ac:dyDescent="0.35">
      <c r="A2084" t="s">
        <v>8760</v>
      </c>
      <c r="B2084" t="s">
        <v>13</v>
      </c>
      <c r="C2084" s="1">
        <v>43931.830277777779</v>
      </c>
      <c r="D2084" s="1">
        <v>43931.843240740738</v>
      </c>
      <c r="E2084" t="s">
        <v>424</v>
      </c>
      <c r="F2084">
        <v>604</v>
      </c>
      <c r="G2084" t="s">
        <v>424</v>
      </c>
      <c r="H2084">
        <v>604</v>
      </c>
      <c r="I2084">
        <v>42.058199999999999</v>
      </c>
      <c r="J2084">
        <v>-87.677400000000006</v>
      </c>
      <c r="K2084">
        <v>42.058199999999999</v>
      </c>
      <c r="L2084">
        <v>-87.677400000000006</v>
      </c>
      <c r="M2084" t="s">
        <v>16</v>
      </c>
      <c r="N2084" s="3">
        <f xml:space="preserve"> Table1[[#This Row],[ended_at]]-Table1[[#This Row],[started_at]]</f>
        <v>1.2962962959136348E-2</v>
      </c>
      <c r="O2084" s="4">
        <v>43931.830277777779</v>
      </c>
      <c r="P2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85" spans="1:16" x14ac:dyDescent="0.35">
      <c r="A2085" t="s">
        <v>8766</v>
      </c>
      <c r="B2085" t="s">
        <v>13</v>
      </c>
      <c r="C2085" s="1">
        <v>43931.701053240744</v>
      </c>
      <c r="D2085" s="1">
        <v>43931.708645833336</v>
      </c>
      <c r="E2085" t="s">
        <v>98</v>
      </c>
      <c r="F2085">
        <v>211</v>
      </c>
      <c r="G2085" t="s">
        <v>392</v>
      </c>
      <c r="H2085">
        <v>18</v>
      </c>
      <c r="I2085">
        <v>41.894399999999997</v>
      </c>
      <c r="J2085">
        <v>-87.622699999999995</v>
      </c>
      <c r="K2085">
        <v>41.883099999999999</v>
      </c>
      <c r="L2085">
        <v>-87.637299999999996</v>
      </c>
      <c r="M2085" t="s">
        <v>16</v>
      </c>
      <c r="N2085" s="3">
        <f xml:space="preserve"> Table1[[#This Row],[ended_at]]-Table1[[#This Row],[started_at]]</f>
        <v>7.5925925921183079E-3</v>
      </c>
      <c r="O2085" s="4">
        <v>43931.701053240744</v>
      </c>
      <c r="P2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0.94240643385787082</v>
      </c>
    </row>
    <row r="2086" spans="1:16" x14ac:dyDescent="0.35">
      <c r="A2086" t="s">
        <v>8779</v>
      </c>
      <c r="B2086" t="s">
        <v>13</v>
      </c>
      <c r="C2086" s="1">
        <v>43942.76635416667</v>
      </c>
      <c r="D2086" s="1">
        <v>43942.770196759258</v>
      </c>
      <c r="E2086" t="s">
        <v>180</v>
      </c>
      <c r="F2086">
        <v>118</v>
      </c>
      <c r="G2086" t="s">
        <v>216</v>
      </c>
      <c r="H2086">
        <v>46</v>
      </c>
      <c r="I2086">
        <v>41.9114</v>
      </c>
      <c r="J2086">
        <v>-87.6387</v>
      </c>
      <c r="K2086">
        <v>41.899900000000002</v>
      </c>
      <c r="L2086">
        <v>-87.634399999999999</v>
      </c>
      <c r="M2086" t="s">
        <v>16</v>
      </c>
      <c r="N2086" s="3">
        <f xml:space="preserve"> Table1[[#This Row],[ended_at]]-Table1[[#This Row],[started_at]]</f>
        <v>3.8425925886258483E-3</v>
      </c>
      <c r="O2086" s="4">
        <v>43942.76635416667</v>
      </c>
      <c r="P2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0.71750082739113419</v>
      </c>
    </row>
    <row r="2087" spans="1:16" x14ac:dyDescent="0.35">
      <c r="A2087" t="s">
        <v>8790</v>
      </c>
      <c r="B2087" t="s">
        <v>13</v>
      </c>
      <c r="C2087" s="1">
        <v>43923.808113425926</v>
      </c>
      <c r="D2087" s="1">
        <v>43923.820625</v>
      </c>
      <c r="E2087" t="s">
        <v>424</v>
      </c>
      <c r="F2087">
        <v>604</v>
      </c>
      <c r="G2087" t="s">
        <v>141</v>
      </c>
      <c r="H2087">
        <v>597</v>
      </c>
      <c r="I2087">
        <v>42.058199999999999</v>
      </c>
      <c r="J2087">
        <v>-87.677400000000006</v>
      </c>
      <c r="K2087">
        <v>42.032600000000002</v>
      </c>
      <c r="L2087">
        <v>-87.679100000000005</v>
      </c>
      <c r="M2087" t="s">
        <v>16</v>
      </c>
      <c r="N2087" s="3">
        <f xml:space="preserve"> Table1[[#This Row],[ended_at]]-Table1[[#This Row],[started_at]]</f>
        <v>1.2511574073869269E-2</v>
      </c>
      <c r="O2087" s="4">
        <v>43923.808113425926</v>
      </c>
      <c r="P2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1.5406185188141168</v>
      </c>
    </row>
    <row r="2088" spans="1:16" x14ac:dyDescent="0.35">
      <c r="A2088" t="s">
        <v>8792</v>
      </c>
      <c r="B2088" t="s">
        <v>13</v>
      </c>
      <c r="C2088" s="1">
        <v>43933.588217592594</v>
      </c>
      <c r="D2088" s="1">
        <v>43933.6015162037</v>
      </c>
      <c r="E2088" t="s">
        <v>407</v>
      </c>
      <c r="F2088">
        <v>474</v>
      </c>
      <c r="G2088" t="s">
        <v>515</v>
      </c>
      <c r="H2088">
        <v>257</v>
      </c>
      <c r="I2088">
        <v>41.968400000000003</v>
      </c>
      <c r="J2088">
        <v>-87.711799999999997</v>
      </c>
      <c r="K2088">
        <v>41.948799999999999</v>
      </c>
      <c r="L2088">
        <v>-87.675299999999993</v>
      </c>
      <c r="M2088" t="s">
        <v>16</v>
      </c>
      <c r="N2088" s="3">
        <f xml:space="preserve"> Table1[[#This Row],[ended_at]]-Table1[[#This Row],[started_at]]</f>
        <v>1.3298611105710734E-2</v>
      </c>
      <c r="O2088" s="4">
        <v>43933.588217592594</v>
      </c>
      <c r="P2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2.0123595611934886</v>
      </c>
    </row>
    <row r="2089" spans="1:16" x14ac:dyDescent="0.35">
      <c r="A2089" t="s">
        <v>8797</v>
      </c>
      <c r="B2089" t="s">
        <v>13</v>
      </c>
      <c r="C2089" s="1">
        <v>43945.736493055556</v>
      </c>
      <c r="D2089" s="1">
        <v>43945.765115740738</v>
      </c>
      <c r="E2089" t="s">
        <v>31</v>
      </c>
      <c r="F2089">
        <v>434</v>
      </c>
      <c r="G2089" t="s">
        <v>241</v>
      </c>
      <c r="H2089">
        <v>373</v>
      </c>
      <c r="I2089">
        <v>41.866500000000002</v>
      </c>
      <c r="J2089">
        <v>-87.684700000000007</v>
      </c>
      <c r="K2089">
        <v>41.895499999999998</v>
      </c>
      <c r="L2089">
        <v>-87.706100000000006</v>
      </c>
      <c r="M2089" t="s">
        <v>16</v>
      </c>
      <c r="N2089" s="3">
        <f xml:space="preserve"> Table1[[#This Row],[ended_at]]-Table1[[#This Row],[started_at]]</f>
        <v>2.8622685182199348E-2</v>
      </c>
      <c r="O2089" s="4">
        <v>43945.736493055556</v>
      </c>
      <c r="P2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1.9888733715537552</v>
      </c>
    </row>
    <row r="2090" spans="1:16" x14ac:dyDescent="0.35">
      <c r="A2090" t="s">
        <v>8800</v>
      </c>
      <c r="B2090" t="s">
        <v>13</v>
      </c>
      <c r="C2090" s="1">
        <v>43949.649768518517</v>
      </c>
      <c r="D2090" s="1">
        <v>43949.747361111113</v>
      </c>
      <c r="E2090" t="s">
        <v>39</v>
      </c>
      <c r="F2090">
        <v>210</v>
      </c>
      <c r="G2090" t="s">
        <v>88</v>
      </c>
      <c r="H2090">
        <v>313</v>
      </c>
      <c r="I2090">
        <v>41.903500000000001</v>
      </c>
      <c r="J2090">
        <v>-87.667699999999996</v>
      </c>
      <c r="K2090">
        <v>41.925899999999999</v>
      </c>
      <c r="L2090">
        <v>-87.638999999999996</v>
      </c>
      <c r="M2090" t="s">
        <v>26</v>
      </c>
      <c r="N2090" s="3">
        <f xml:space="preserve"> Table1[[#This Row],[ended_at]]-Table1[[#This Row],[started_at]]</f>
        <v>9.7592592595901806E-2</v>
      </c>
      <c r="O2090" s="4">
        <v>43949.649768518517</v>
      </c>
      <c r="P2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1.8602952377662032</v>
      </c>
    </row>
    <row r="2091" spans="1:16" x14ac:dyDescent="0.35">
      <c r="A2091" t="s">
        <v>8806</v>
      </c>
      <c r="B2091" t="s">
        <v>13</v>
      </c>
      <c r="C2091" s="1">
        <v>43924.542511574073</v>
      </c>
      <c r="D2091" s="1">
        <v>43924.542685185188</v>
      </c>
      <c r="E2091" t="s">
        <v>31</v>
      </c>
      <c r="F2091">
        <v>434</v>
      </c>
      <c r="G2091" t="s">
        <v>31</v>
      </c>
      <c r="H2091">
        <v>434</v>
      </c>
      <c r="I2091">
        <v>41.866500000000002</v>
      </c>
      <c r="J2091">
        <v>-87.684700000000007</v>
      </c>
      <c r="K2091">
        <v>41.866500000000002</v>
      </c>
      <c r="L2091">
        <v>-87.684700000000007</v>
      </c>
      <c r="M2091" t="s">
        <v>16</v>
      </c>
      <c r="N2091" s="3">
        <f xml:space="preserve"> Table1[[#This Row],[ended_at]]-Table1[[#This Row],[started_at]]</f>
        <v>1.7361111531499773E-4</v>
      </c>
      <c r="O2091" s="4">
        <v>43924.542511574073</v>
      </c>
      <c r="P2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092" spans="1:16" x14ac:dyDescent="0.35">
      <c r="A2092" t="s">
        <v>8809</v>
      </c>
      <c r="B2092" t="s">
        <v>13</v>
      </c>
      <c r="C2092" s="1">
        <v>43931.459236111114</v>
      </c>
      <c r="D2092" s="1">
        <v>43931.473275462966</v>
      </c>
      <c r="E2092" t="s">
        <v>157</v>
      </c>
      <c r="F2092">
        <v>90</v>
      </c>
      <c r="G2092" t="s">
        <v>245</v>
      </c>
      <c r="H2092">
        <v>28</v>
      </c>
      <c r="I2092">
        <v>41.881</v>
      </c>
      <c r="J2092">
        <v>-87.624099999999999</v>
      </c>
      <c r="K2092">
        <v>41.914700000000003</v>
      </c>
      <c r="L2092">
        <v>-87.643299999999996</v>
      </c>
      <c r="M2092" t="s">
        <v>16</v>
      </c>
      <c r="N2092" s="3">
        <f xml:space="preserve"> Table1[[#This Row],[ended_at]]-Table1[[#This Row],[started_at]]</f>
        <v>1.4039351852261461E-2</v>
      </c>
      <c r="O2092" s="4">
        <v>43931.459236111114</v>
      </c>
      <c r="P2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2.2002336079503464</v>
      </c>
    </row>
    <row r="2093" spans="1:16" x14ac:dyDescent="0.35">
      <c r="A2093" t="s">
        <v>8813</v>
      </c>
      <c r="B2093" t="s">
        <v>13</v>
      </c>
      <c r="C2093" s="1">
        <v>43930.328935185185</v>
      </c>
      <c r="D2093" s="1">
        <v>43930.333402777775</v>
      </c>
      <c r="E2093" t="s">
        <v>304</v>
      </c>
      <c r="F2093">
        <v>317</v>
      </c>
      <c r="G2093" t="s">
        <v>191</v>
      </c>
      <c r="H2093">
        <v>205</v>
      </c>
      <c r="I2093">
        <v>41.869199999999999</v>
      </c>
      <c r="J2093">
        <v>-87.671000000000006</v>
      </c>
      <c r="K2093">
        <v>41.857900000000001</v>
      </c>
      <c r="L2093">
        <v>-87.668700000000001</v>
      </c>
      <c r="M2093" t="s">
        <v>16</v>
      </c>
      <c r="N2093" s="3">
        <f xml:space="preserve"> Table1[[#This Row],[ended_at]]-Table1[[#This Row],[started_at]]</f>
        <v>4.4675925892079249E-3</v>
      </c>
      <c r="O2093" s="4">
        <v>43930.328935185185</v>
      </c>
      <c r="P2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0.6869722687962917</v>
      </c>
    </row>
    <row r="2094" spans="1:16" x14ac:dyDescent="0.35">
      <c r="A2094" t="s">
        <v>8814</v>
      </c>
      <c r="B2094" t="s">
        <v>13</v>
      </c>
      <c r="C2094" s="1">
        <v>43941.327615740738</v>
      </c>
      <c r="D2094" s="1">
        <v>43941.35434027778</v>
      </c>
      <c r="E2094" t="s">
        <v>514</v>
      </c>
      <c r="F2094">
        <v>383</v>
      </c>
      <c r="G2094" t="s">
        <v>462</v>
      </c>
      <c r="H2094">
        <v>493</v>
      </c>
      <c r="I2094">
        <v>41.872999999999998</v>
      </c>
      <c r="J2094">
        <v>-87.6691</v>
      </c>
      <c r="K2094">
        <v>41.942999999999998</v>
      </c>
      <c r="L2094">
        <v>-87.687299999999993</v>
      </c>
      <c r="M2094" t="s">
        <v>26</v>
      </c>
      <c r="N2094" s="3">
        <f xml:space="preserve"> Table1[[#This Row],[ended_at]]-Table1[[#This Row],[started_at]]</f>
        <v>2.6724537041445728E-2</v>
      </c>
      <c r="O2094" s="4">
        <v>43941.327615740738</v>
      </c>
      <c r="P2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4.2855587197306964</v>
      </c>
    </row>
    <row r="2095" spans="1:16" x14ac:dyDescent="0.35">
      <c r="A2095" t="s">
        <v>8819</v>
      </c>
      <c r="B2095" t="s">
        <v>13</v>
      </c>
      <c r="C2095" s="1">
        <v>43947.565555555557</v>
      </c>
      <c r="D2095" s="1">
        <v>43947.579375000001</v>
      </c>
      <c r="E2095" t="s">
        <v>452</v>
      </c>
      <c r="F2095">
        <v>326</v>
      </c>
      <c r="G2095" t="s">
        <v>264</v>
      </c>
      <c r="H2095">
        <v>332</v>
      </c>
      <c r="I2095">
        <v>41.967100000000002</v>
      </c>
      <c r="J2095">
        <v>-87.667400000000001</v>
      </c>
      <c r="K2095">
        <v>41.933100000000003</v>
      </c>
      <c r="L2095">
        <v>-87.647800000000004</v>
      </c>
      <c r="M2095" t="s">
        <v>16</v>
      </c>
      <c r="N2095" s="3">
        <f xml:space="preserve"> Table1[[#This Row],[ended_at]]-Table1[[#This Row],[started_at]]</f>
        <v>1.3819444444379769E-2</v>
      </c>
      <c r="O2095" s="4">
        <v>43947.565555555557</v>
      </c>
      <c r="P2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2.2235587392449703</v>
      </c>
    </row>
    <row r="2096" spans="1:16" x14ac:dyDescent="0.35">
      <c r="A2096" t="s">
        <v>8824</v>
      </c>
      <c r="B2096" t="s">
        <v>13</v>
      </c>
      <c r="C2096" s="1">
        <v>43936.915972222225</v>
      </c>
      <c r="D2096" s="1">
        <v>43936.92391203704</v>
      </c>
      <c r="E2096" t="s">
        <v>89</v>
      </c>
      <c r="F2096">
        <v>340</v>
      </c>
      <c r="G2096" t="s">
        <v>53</v>
      </c>
      <c r="H2096">
        <v>227</v>
      </c>
      <c r="I2096">
        <v>41.929499999999997</v>
      </c>
      <c r="J2096">
        <v>-87.643100000000004</v>
      </c>
      <c r="K2096">
        <v>41.9482</v>
      </c>
      <c r="L2096">
        <v>-87.663899999999998</v>
      </c>
      <c r="M2096" t="s">
        <v>16</v>
      </c>
      <c r="N2096" s="3">
        <f xml:space="preserve"> Table1[[#This Row],[ended_at]]-Table1[[#This Row],[started_at]]</f>
        <v>7.9398148154723458E-3</v>
      </c>
      <c r="O2096" s="4">
        <v>43936.915972222225</v>
      </c>
      <c r="P2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1.4588650723954066</v>
      </c>
    </row>
    <row r="2097" spans="1:16" x14ac:dyDescent="0.35">
      <c r="A2097" t="s">
        <v>8826</v>
      </c>
      <c r="B2097" t="s">
        <v>13</v>
      </c>
      <c r="C2097" s="1">
        <v>43938.68309027778</v>
      </c>
      <c r="D2097" s="1">
        <v>43938.698287037034</v>
      </c>
      <c r="E2097" t="s">
        <v>20</v>
      </c>
      <c r="F2097">
        <v>142</v>
      </c>
      <c r="G2097" t="s">
        <v>66</v>
      </c>
      <c r="H2097">
        <v>144</v>
      </c>
      <c r="I2097">
        <v>41.894500000000001</v>
      </c>
      <c r="J2097">
        <v>-87.617900000000006</v>
      </c>
      <c r="K2097">
        <v>41.921799999999998</v>
      </c>
      <c r="L2097">
        <v>-87.644099999999995</v>
      </c>
      <c r="M2097" t="s">
        <v>16</v>
      </c>
      <c r="N2097" s="3">
        <f xml:space="preserve"> Table1[[#This Row],[ended_at]]-Table1[[#This Row],[started_at]]</f>
        <v>1.5196759253740311E-2</v>
      </c>
      <c r="O2097" s="4">
        <v>43938.68309027778</v>
      </c>
      <c r="P2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2.0164928499025896</v>
      </c>
    </row>
    <row r="2098" spans="1:16" x14ac:dyDescent="0.35">
      <c r="A2098" t="s">
        <v>8828</v>
      </c>
      <c r="B2098" t="s">
        <v>13</v>
      </c>
      <c r="C2098" s="1">
        <v>43946.435914351852</v>
      </c>
      <c r="D2098" s="1">
        <v>43946.439606481479</v>
      </c>
      <c r="E2098" t="s">
        <v>66</v>
      </c>
      <c r="F2098">
        <v>144</v>
      </c>
      <c r="G2098" t="s">
        <v>66</v>
      </c>
      <c r="H2098">
        <v>144</v>
      </c>
      <c r="I2098">
        <v>41.921799999999998</v>
      </c>
      <c r="J2098">
        <v>-87.644099999999995</v>
      </c>
      <c r="K2098">
        <v>41.921799999999998</v>
      </c>
      <c r="L2098">
        <v>-87.644099999999995</v>
      </c>
      <c r="M2098" t="s">
        <v>16</v>
      </c>
      <c r="N2098" s="3">
        <f xml:space="preserve"> Table1[[#This Row],[ended_at]]-Table1[[#This Row],[started_at]]</f>
        <v>3.6921296268701553E-3</v>
      </c>
      <c r="O2098" s="4">
        <v>43946.435914351852</v>
      </c>
      <c r="P2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2099" spans="1:16" x14ac:dyDescent="0.35">
      <c r="A2099" t="s">
        <v>8829</v>
      </c>
      <c r="B2099" t="s">
        <v>13</v>
      </c>
      <c r="C2099" s="1">
        <v>43943.531550925924</v>
      </c>
      <c r="D2099" s="1">
        <v>43943.538263888891</v>
      </c>
      <c r="E2099" t="s">
        <v>1369</v>
      </c>
      <c r="F2099">
        <v>356</v>
      </c>
      <c r="G2099" t="s">
        <v>913</v>
      </c>
      <c r="H2099">
        <v>11</v>
      </c>
      <c r="I2099">
        <v>41.766500000000001</v>
      </c>
      <c r="J2099">
        <v>-87.586500000000001</v>
      </c>
      <c r="K2099">
        <v>41.766599999999997</v>
      </c>
      <c r="L2099">
        <v>-87.576499999999996</v>
      </c>
      <c r="M2099" t="s">
        <v>26</v>
      </c>
      <c r="N2099" s="3">
        <f xml:space="preserve"> Table1[[#This Row],[ended_at]]-Table1[[#This Row],[started_at]]</f>
        <v>6.7129629678674974E-3</v>
      </c>
      <c r="O2099" s="4">
        <v>43943.531550925924</v>
      </c>
      <c r="P2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0.4483601090137051</v>
      </c>
    </row>
    <row r="2100" spans="1:16" x14ac:dyDescent="0.35">
      <c r="A2100" t="s">
        <v>8830</v>
      </c>
      <c r="B2100" t="s">
        <v>13</v>
      </c>
      <c r="C2100" s="1">
        <v>43942.627928240741</v>
      </c>
      <c r="D2100" s="1">
        <v>43942.647083333337</v>
      </c>
      <c r="E2100" t="s">
        <v>190</v>
      </c>
      <c r="F2100">
        <v>41</v>
      </c>
      <c r="G2100" t="s">
        <v>190</v>
      </c>
      <c r="H2100">
        <v>41</v>
      </c>
      <c r="I2100">
        <v>41.872100000000003</v>
      </c>
      <c r="J2100">
        <v>-87.629499999999993</v>
      </c>
      <c r="K2100">
        <v>41.872100000000003</v>
      </c>
      <c r="L2100">
        <v>-87.629499999999993</v>
      </c>
      <c r="M2100" t="s">
        <v>16</v>
      </c>
      <c r="N2100" s="3">
        <f xml:space="preserve"> Table1[[#This Row],[ended_at]]-Table1[[#This Row],[started_at]]</f>
        <v>1.9155092595610768E-2</v>
      </c>
      <c r="O2100" s="4">
        <v>43942.627928240741</v>
      </c>
      <c r="P2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01" spans="1:16" x14ac:dyDescent="0.35">
      <c r="A2101" s="2" t="s">
        <v>8832</v>
      </c>
      <c r="B2101" t="s">
        <v>13</v>
      </c>
      <c r="C2101" s="1">
        <v>43947.59375</v>
      </c>
      <c r="D2101" s="1">
        <v>43947.610937500001</v>
      </c>
      <c r="E2101" t="s">
        <v>643</v>
      </c>
      <c r="F2101">
        <v>116</v>
      </c>
      <c r="G2101" t="s">
        <v>145</v>
      </c>
      <c r="H2101">
        <v>268</v>
      </c>
      <c r="I2101">
        <v>41.915500000000002</v>
      </c>
      <c r="J2101">
        <v>-87.686999999999998</v>
      </c>
      <c r="K2101">
        <v>41.911700000000003</v>
      </c>
      <c r="L2101">
        <v>-87.626800000000003</v>
      </c>
      <c r="M2101" t="s">
        <v>26</v>
      </c>
      <c r="N2101" s="3">
        <f xml:space="preserve"> Table1[[#This Row],[ended_at]]-Table1[[#This Row],[started_at]]</f>
        <v>1.7187500001455192E-2</v>
      </c>
      <c r="O2101" s="4">
        <v>43947.59375</v>
      </c>
      <c r="P2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2.7023604814212572</v>
      </c>
    </row>
    <row r="2102" spans="1:16" x14ac:dyDescent="0.35">
      <c r="A2102" t="s">
        <v>8835</v>
      </c>
      <c r="B2102" t="s">
        <v>13</v>
      </c>
      <c r="C2102" s="1">
        <v>43945.701608796298</v>
      </c>
      <c r="D2102" s="1">
        <v>43945.703564814816</v>
      </c>
      <c r="E2102" t="s">
        <v>489</v>
      </c>
      <c r="F2102">
        <v>333</v>
      </c>
      <c r="G2102" t="s">
        <v>488</v>
      </c>
      <c r="H2102">
        <v>628</v>
      </c>
      <c r="I2102">
        <v>41.9071</v>
      </c>
      <c r="J2102">
        <v>-87.667299999999997</v>
      </c>
      <c r="K2102">
        <v>41.9146</v>
      </c>
      <c r="L2102">
        <v>-87.668000000000006</v>
      </c>
      <c r="M2102" t="s">
        <v>16</v>
      </c>
      <c r="N2102" s="3">
        <f xml:space="preserve"> Table1[[#This Row],[ended_at]]-Table1[[#This Row],[started_at]]</f>
        <v>1.9560185173759237E-3</v>
      </c>
      <c r="O2102" s="4">
        <v>43945.701608796298</v>
      </c>
      <c r="P2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0.45189136593206713</v>
      </c>
    </row>
    <row r="2103" spans="1:16" x14ac:dyDescent="0.35">
      <c r="A2103" t="s">
        <v>8837</v>
      </c>
      <c r="B2103" t="s">
        <v>13</v>
      </c>
      <c r="C2103" s="1">
        <v>43947.62226851852</v>
      </c>
      <c r="D2103" s="1">
        <v>43947.646516203706</v>
      </c>
      <c r="E2103" t="s">
        <v>54</v>
      </c>
      <c r="F2103">
        <v>198</v>
      </c>
      <c r="G2103" t="s">
        <v>471</v>
      </c>
      <c r="H2103">
        <v>278</v>
      </c>
      <c r="I2103">
        <v>41.881900000000002</v>
      </c>
      <c r="J2103">
        <v>-87.648799999999994</v>
      </c>
      <c r="K2103">
        <v>41.830599999999997</v>
      </c>
      <c r="L2103">
        <v>-87.641300000000001</v>
      </c>
      <c r="M2103" t="s">
        <v>16</v>
      </c>
      <c r="N2103" s="3">
        <f xml:space="preserve"> Table1[[#This Row],[ended_at]]-Table1[[#This Row],[started_at]]</f>
        <v>2.4247685185400769E-2</v>
      </c>
      <c r="O2103" s="4">
        <v>43947.62226851852</v>
      </c>
      <c r="P2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3.1017353950949524</v>
      </c>
    </row>
    <row r="2104" spans="1:16" x14ac:dyDescent="0.35">
      <c r="A2104" t="s">
        <v>8841</v>
      </c>
      <c r="B2104" t="s">
        <v>13</v>
      </c>
      <c r="C2104" s="1">
        <v>43948.539537037039</v>
      </c>
      <c r="D2104" s="1">
        <v>43948.544247685182</v>
      </c>
      <c r="E2104" t="s">
        <v>24</v>
      </c>
      <c r="F2104">
        <v>125</v>
      </c>
      <c r="G2104" t="s">
        <v>20</v>
      </c>
      <c r="H2104">
        <v>142</v>
      </c>
      <c r="I2104">
        <v>41.8902</v>
      </c>
      <c r="J2104">
        <v>-87.626199999999997</v>
      </c>
      <c r="K2104">
        <v>41.894500000000001</v>
      </c>
      <c r="L2104">
        <v>-87.617900000000006</v>
      </c>
      <c r="M2104" t="s">
        <v>16</v>
      </c>
      <c r="N2104" s="3">
        <f xml:space="preserve"> Table1[[#This Row],[ended_at]]-Table1[[#This Row],[started_at]]</f>
        <v>4.7106481433729641E-3</v>
      </c>
      <c r="O2104" s="4">
        <v>43948.539537037039</v>
      </c>
      <c r="P2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0.45246190581027779</v>
      </c>
    </row>
    <row r="2105" spans="1:16" x14ac:dyDescent="0.35">
      <c r="A2105" t="s">
        <v>8844</v>
      </c>
      <c r="B2105" t="s">
        <v>13</v>
      </c>
      <c r="C2105" s="1">
        <v>43931.664317129631</v>
      </c>
      <c r="D2105" s="1">
        <v>43931.668240740742</v>
      </c>
      <c r="E2105" t="s">
        <v>120</v>
      </c>
      <c r="F2105">
        <v>113</v>
      </c>
      <c r="G2105" t="s">
        <v>465</v>
      </c>
      <c r="H2105">
        <v>224</v>
      </c>
      <c r="I2105">
        <v>41.918399999999998</v>
      </c>
      <c r="J2105">
        <v>-87.652199999999993</v>
      </c>
      <c r="K2105">
        <v>41.913899999999998</v>
      </c>
      <c r="L2105">
        <v>-87.648799999999994</v>
      </c>
      <c r="M2105" t="s">
        <v>26</v>
      </c>
      <c r="N2105" s="3">
        <f xml:space="preserve"> Table1[[#This Row],[ended_at]]-Table1[[#This Row],[started_at]]</f>
        <v>3.9236111115314998E-3</v>
      </c>
      <c r="O2105" s="4">
        <v>43931.664317129631</v>
      </c>
      <c r="P2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0.31030190118383122</v>
      </c>
    </row>
    <row r="2106" spans="1:16" x14ac:dyDescent="0.35">
      <c r="A2106" t="s">
        <v>8845</v>
      </c>
      <c r="B2106" t="s">
        <v>13</v>
      </c>
      <c r="C2106" s="1">
        <v>43931.639745370368</v>
      </c>
      <c r="D2106" s="1">
        <v>43931.648842592593</v>
      </c>
      <c r="E2106" t="s">
        <v>137</v>
      </c>
      <c r="F2106">
        <v>461</v>
      </c>
      <c r="G2106" t="s">
        <v>453</v>
      </c>
      <c r="H2106">
        <v>453</v>
      </c>
      <c r="I2106">
        <v>41.984000000000002</v>
      </c>
      <c r="J2106">
        <v>-87.660300000000007</v>
      </c>
      <c r="K2106">
        <v>41.999299999999998</v>
      </c>
      <c r="L2106">
        <v>-87.671400000000006</v>
      </c>
      <c r="M2106" t="s">
        <v>16</v>
      </c>
      <c r="N2106" s="3">
        <f xml:space="preserve"> Table1[[#This Row],[ended_at]]-Table1[[#This Row],[started_at]]</f>
        <v>9.0972222242271528E-3</v>
      </c>
      <c r="O2106" s="4">
        <v>43931.639745370368</v>
      </c>
      <c r="P2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1.0448180970991308</v>
      </c>
    </row>
    <row r="2107" spans="1:16" x14ac:dyDescent="0.35">
      <c r="A2107" t="s">
        <v>8846</v>
      </c>
      <c r="B2107" t="s">
        <v>13</v>
      </c>
      <c r="C2107" s="1">
        <v>43933.560381944444</v>
      </c>
      <c r="D2107" s="1">
        <v>43951.422488425924</v>
      </c>
      <c r="E2107" t="s">
        <v>87</v>
      </c>
      <c r="F2107">
        <v>165</v>
      </c>
      <c r="G2107" t="s">
        <v>92</v>
      </c>
      <c r="H2107">
        <v>133</v>
      </c>
      <c r="I2107">
        <v>41.950800000000001</v>
      </c>
      <c r="J2107">
        <v>-87.659199999999998</v>
      </c>
      <c r="K2107">
        <v>41.889200000000002</v>
      </c>
      <c r="L2107">
        <v>-87.638499999999993</v>
      </c>
      <c r="M2107" t="s">
        <v>26</v>
      </c>
      <c r="N2107" s="3">
        <f xml:space="preserve"> Table1[[#This Row],[ended_at]]-Table1[[#This Row],[started_at]]</f>
        <v>17.862106481479714</v>
      </c>
      <c r="O2107" s="4">
        <v>43933.560381944444</v>
      </c>
      <c r="P2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3.8166022950478329</v>
      </c>
    </row>
    <row r="2108" spans="1:16" x14ac:dyDescent="0.35">
      <c r="A2108" t="s">
        <v>8849</v>
      </c>
      <c r="B2108" t="s">
        <v>13</v>
      </c>
      <c r="C2108" s="1">
        <v>43940.41375</v>
      </c>
      <c r="D2108" s="1">
        <v>43940.44771990741</v>
      </c>
      <c r="E2108" t="s">
        <v>161</v>
      </c>
      <c r="F2108">
        <v>34</v>
      </c>
      <c r="G2108" t="s">
        <v>233</v>
      </c>
      <c r="H2108">
        <v>53</v>
      </c>
      <c r="I2108">
        <v>41.9268</v>
      </c>
      <c r="J2108">
        <v>-87.634399999999999</v>
      </c>
      <c r="K2108">
        <v>41.8947</v>
      </c>
      <c r="L2108">
        <v>-87.634399999999999</v>
      </c>
      <c r="M2108" t="s">
        <v>26</v>
      </c>
      <c r="N2108" s="3">
        <f xml:space="preserve"> Table1[[#This Row],[ended_at]]-Table1[[#This Row],[started_at]]</f>
        <v>3.3969907410209998E-2</v>
      </c>
      <c r="O2108" s="4">
        <v>43940.41375</v>
      </c>
      <c r="P2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1.9294465105891547</v>
      </c>
    </row>
    <row r="2109" spans="1:16" x14ac:dyDescent="0.35">
      <c r="A2109" t="s">
        <v>8852</v>
      </c>
      <c r="B2109" t="s">
        <v>13</v>
      </c>
      <c r="C2109" s="1">
        <v>43933.791284722225</v>
      </c>
      <c r="D2109" s="1">
        <v>43933.794629629629</v>
      </c>
      <c r="E2109" t="s">
        <v>83</v>
      </c>
      <c r="F2109">
        <v>157</v>
      </c>
      <c r="G2109" t="s">
        <v>151</v>
      </c>
      <c r="H2109">
        <v>115</v>
      </c>
      <c r="I2109">
        <v>41.936700000000002</v>
      </c>
      <c r="J2109">
        <v>-87.636799999999994</v>
      </c>
      <c r="K2109">
        <v>41.936300000000003</v>
      </c>
      <c r="L2109">
        <v>-87.652699999999996</v>
      </c>
      <c r="M2109" t="s">
        <v>16</v>
      </c>
      <c r="N2109" s="3">
        <f xml:space="preserve"> Table1[[#This Row],[ended_at]]-Table1[[#This Row],[started_at]]</f>
        <v>3.3449074035161175E-3</v>
      </c>
      <c r="O2109" s="4">
        <v>43933.791284722225</v>
      </c>
      <c r="P2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0.7113435602164635</v>
      </c>
    </row>
    <row r="2110" spans="1:16" x14ac:dyDescent="0.35">
      <c r="A2110" t="s">
        <v>8859</v>
      </c>
      <c r="B2110" t="s">
        <v>13</v>
      </c>
      <c r="C2110" s="1">
        <v>43928.607210648152</v>
      </c>
      <c r="D2110" s="1">
        <v>43928.629780092589</v>
      </c>
      <c r="E2110" t="s">
        <v>495</v>
      </c>
      <c r="F2110">
        <v>417</v>
      </c>
      <c r="G2110" t="s">
        <v>495</v>
      </c>
      <c r="H2110">
        <v>417</v>
      </c>
      <c r="I2110">
        <v>41.802399999999999</v>
      </c>
      <c r="J2110">
        <v>-87.5869</v>
      </c>
      <c r="K2110">
        <v>41.802399999999999</v>
      </c>
      <c r="L2110">
        <v>-87.5869</v>
      </c>
      <c r="M2110" t="s">
        <v>26</v>
      </c>
      <c r="N2110" s="3">
        <f xml:space="preserve"> Table1[[#This Row],[ended_at]]-Table1[[#This Row],[started_at]]</f>
        <v>2.2569444437976927E-2</v>
      </c>
      <c r="O2110" s="4">
        <v>43928.607210648152</v>
      </c>
      <c r="P2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11" spans="1:16" x14ac:dyDescent="0.35">
      <c r="A2111" t="s">
        <v>8865</v>
      </c>
      <c r="B2111" t="s">
        <v>13</v>
      </c>
      <c r="C2111" s="1">
        <v>43939.705879629626</v>
      </c>
      <c r="D2111" s="1">
        <v>43939.710347222222</v>
      </c>
      <c r="E2111" t="s">
        <v>109</v>
      </c>
      <c r="F2111">
        <v>84</v>
      </c>
      <c r="G2111" t="s">
        <v>54</v>
      </c>
      <c r="H2111">
        <v>198</v>
      </c>
      <c r="I2111">
        <v>41.891599999999997</v>
      </c>
      <c r="J2111">
        <v>-87.648399999999995</v>
      </c>
      <c r="K2111">
        <v>41.881900000000002</v>
      </c>
      <c r="L2111">
        <v>-87.648799999999994</v>
      </c>
      <c r="M2111" t="s">
        <v>16</v>
      </c>
      <c r="N2111" s="3">
        <f xml:space="preserve"> Table1[[#This Row],[ended_at]]-Table1[[#This Row],[started_at]]</f>
        <v>4.4675925964838825E-3</v>
      </c>
      <c r="O2111" s="4">
        <v>43939.705879629626</v>
      </c>
      <c r="P2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0.5833161523574466</v>
      </c>
    </row>
    <row r="2112" spans="1:16" x14ac:dyDescent="0.35">
      <c r="A2112" t="s">
        <v>8870</v>
      </c>
      <c r="B2112" t="s">
        <v>13</v>
      </c>
      <c r="C2112" s="1">
        <v>43935.623807870368</v>
      </c>
      <c r="D2112" s="1">
        <v>43935.635196759256</v>
      </c>
      <c r="E2112" t="s">
        <v>264</v>
      </c>
      <c r="F2112">
        <v>332</v>
      </c>
      <c r="G2112" t="s">
        <v>264</v>
      </c>
      <c r="H2112">
        <v>332</v>
      </c>
      <c r="I2112">
        <v>41.933100000000003</v>
      </c>
      <c r="J2112">
        <v>-87.647800000000004</v>
      </c>
      <c r="K2112">
        <v>41.933100000000003</v>
      </c>
      <c r="L2112">
        <v>-87.647800000000004</v>
      </c>
      <c r="M2112" t="s">
        <v>26</v>
      </c>
      <c r="N2112" s="3">
        <f xml:space="preserve"> Table1[[#This Row],[ended_at]]-Table1[[#This Row],[started_at]]</f>
        <v>1.1388888888177462E-2</v>
      </c>
      <c r="O2112" s="4">
        <v>43935.623807870368</v>
      </c>
      <c r="P2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13" spans="1:16" x14ac:dyDescent="0.35">
      <c r="A2113" t="s">
        <v>8874</v>
      </c>
      <c r="B2113" t="s">
        <v>13</v>
      </c>
      <c r="C2113" s="1">
        <v>43924.664953703701</v>
      </c>
      <c r="D2113" s="1">
        <v>43924.671539351853</v>
      </c>
      <c r="E2113" t="s">
        <v>98</v>
      </c>
      <c r="F2113">
        <v>211</v>
      </c>
      <c r="G2113" t="s">
        <v>205</v>
      </c>
      <c r="H2113">
        <v>264</v>
      </c>
      <c r="I2113">
        <v>41.894399999999997</v>
      </c>
      <c r="J2113">
        <v>-87.622699999999995</v>
      </c>
      <c r="K2113">
        <v>41.886800000000001</v>
      </c>
      <c r="L2113">
        <v>-87.622299999999996</v>
      </c>
      <c r="M2113" t="s">
        <v>16</v>
      </c>
      <c r="N2113" s="3">
        <f xml:space="preserve"> Table1[[#This Row],[ended_at]]-Table1[[#This Row],[started_at]]</f>
        <v>6.5856481523951516E-3</v>
      </c>
      <c r="O2113" s="4">
        <v>43924.664953703701</v>
      </c>
      <c r="P2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0.45716648932840553</v>
      </c>
    </row>
    <row r="2114" spans="1:16" x14ac:dyDescent="0.35">
      <c r="A2114" t="s">
        <v>8875</v>
      </c>
      <c r="B2114" t="s">
        <v>13</v>
      </c>
      <c r="C2114" s="1">
        <v>43939.768865740742</v>
      </c>
      <c r="D2114" s="1">
        <v>43939.794918981483</v>
      </c>
      <c r="E2114" t="s">
        <v>189</v>
      </c>
      <c r="F2114">
        <v>121</v>
      </c>
      <c r="G2114" t="s">
        <v>188</v>
      </c>
      <c r="H2114">
        <v>248</v>
      </c>
      <c r="I2114">
        <v>41.802599999999998</v>
      </c>
      <c r="J2114">
        <v>-87.590400000000002</v>
      </c>
      <c r="K2114">
        <v>41.795299999999997</v>
      </c>
      <c r="L2114">
        <v>-87.596500000000006</v>
      </c>
      <c r="M2114" t="s">
        <v>16</v>
      </c>
      <c r="N2114" s="3">
        <f xml:space="preserve"> Table1[[#This Row],[ended_at]]-Table1[[#This Row],[started_at]]</f>
        <v>2.6053240741021E-2</v>
      </c>
      <c r="O2114" s="4">
        <v>43939.768865740742</v>
      </c>
      <c r="P2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0.5169567604009998</v>
      </c>
    </row>
    <row r="2115" spans="1:16" x14ac:dyDescent="0.35">
      <c r="A2115" t="s">
        <v>8882</v>
      </c>
      <c r="B2115" t="s">
        <v>13</v>
      </c>
      <c r="C2115" s="1">
        <v>43951.959166666667</v>
      </c>
      <c r="D2115" s="1">
        <v>43951.964467592596</v>
      </c>
      <c r="E2115" t="s">
        <v>310</v>
      </c>
      <c r="F2115">
        <v>182</v>
      </c>
      <c r="G2115" t="s">
        <v>237</v>
      </c>
      <c r="H2115">
        <v>199</v>
      </c>
      <c r="I2115">
        <v>41.903199999999998</v>
      </c>
      <c r="J2115">
        <v>-87.634299999999996</v>
      </c>
      <c r="K2115">
        <v>41.891500000000001</v>
      </c>
      <c r="L2115">
        <v>-87.626800000000003</v>
      </c>
      <c r="M2115" t="s">
        <v>16</v>
      </c>
      <c r="N2115" s="3">
        <f xml:space="preserve"> Table1[[#This Row],[ended_at]]-Table1[[#This Row],[started_at]]</f>
        <v>5.3009259281679988E-3</v>
      </c>
      <c r="O2115" s="4">
        <v>43951.959166666667</v>
      </c>
      <c r="P2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0.77920820594800255</v>
      </c>
    </row>
    <row r="2116" spans="1:16" x14ac:dyDescent="0.35">
      <c r="A2116" t="s">
        <v>8885</v>
      </c>
      <c r="B2116" t="s">
        <v>13</v>
      </c>
      <c r="C2116" s="1">
        <v>43936.674143518518</v>
      </c>
      <c r="D2116" s="1">
        <v>43936.72552083333</v>
      </c>
      <c r="E2116" t="s">
        <v>56</v>
      </c>
      <c r="F2116">
        <v>661</v>
      </c>
      <c r="G2116" t="s">
        <v>1599</v>
      </c>
      <c r="H2116">
        <v>662</v>
      </c>
      <c r="I2116">
        <v>42.057000000000002</v>
      </c>
      <c r="J2116">
        <v>-87.686599999999999</v>
      </c>
      <c r="K2116">
        <v>42.023499999999999</v>
      </c>
      <c r="L2116">
        <v>-87.699600000000004</v>
      </c>
      <c r="M2116" t="s">
        <v>26</v>
      </c>
      <c r="N2116" s="3">
        <f xml:space="preserve"> Table1[[#This Row],[ended_at]]-Table1[[#This Row],[started_at]]</f>
        <v>5.1377314812270924E-2</v>
      </c>
      <c r="O2116" s="4">
        <v>43936.674143518518</v>
      </c>
      <c r="P2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2.0955540265183594</v>
      </c>
    </row>
    <row r="2117" spans="1:16" x14ac:dyDescent="0.35">
      <c r="A2117" t="s">
        <v>8892</v>
      </c>
      <c r="B2117" t="s">
        <v>13</v>
      </c>
      <c r="C2117" s="1">
        <v>43927.376851851855</v>
      </c>
      <c r="D2117" s="1">
        <v>43927.391493055555</v>
      </c>
      <c r="E2117" t="s">
        <v>236</v>
      </c>
      <c r="F2117">
        <v>324</v>
      </c>
      <c r="G2117" t="s">
        <v>236</v>
      </c>
      <c r="H2117">
        <v>324</v>
      </c>
      <c r="I2117">
        <v>41.9313</v>
      </c>
      <c r="J2117">
        <v>-87.6387</v>
      </c>
      <c r="K2117">
        <v>41.9313</v>
      </c>
      <c r="L2117">
        <v>-87.6387</v>
      </c>
      <c r="M2117" t="s">
        <v>16</v>
      </c>
      <c r="N2117" s="3">
        <f xml:space="preserve"> Table1[[#This Row],[ended_at]]-Table1[[#This Row],[started_at]]</f>
        <v>1.4641203699284233E-2</v>
      </c>
      <c r="O2117" s="4">
        <v>43927.376851851855</v>
      </c>
      <c r="P2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2118" spans="1:16" x14ac:dyDescent="0.35">
      <c r="A2118" t="s">
        <v>8901</v>
      </c>
      <c r="B2118" t="s">
        <v>13</v>
      </c>
      <c r="C2118" s="1">
        <v>43939.793796296297</v>
      </c>
      <c r="D2118" s="1">
        <v>43939.798761574071</v>
      </c>
      <c r="E2118" t="s">
        <v>254</v>
      </c>
      <c r="F2118">
        <v>337</v>
      </c>
      <c r="G2118" t="s">
        <v>173</v>
      </c>
      <c r="H2118">
        <v>212</v>
      </c>
      <c r="I2118">
        <v>41.896799999999999</v>
      </c>
      <c r="J2118">
        <v>-87.630899999999997</v>
      </c>
      <c r="K2118">
        <v>41.889899999999997</v>
      </c>
      <c r="L2118">
        <v>-87.634299999999996</v>
      </c>
      <c r="M2118" t="s">
        <v>16</v>
      </c>
      <c r="N2118" s="3">
        <f xml:space="preserve"> Table1[[#This Row],[ended_at]]-Table1[[#This Row],[started_at]]</f>
        <v>4.9652777743176557E-3</v>
      </c>
      <c r="O2118" s="4">
        <v>43939.793796296297</v>
      </c>
      <c r="P2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0.44176081854568211</v>
      </c>
    </row>
    <row r="2119" spans="1:16" x14ac:dyDescent="0.35">
      <c r="A2119" t="s">
        <v>8909</v>
      </c>
      <c r="B2119" t="s">
        <v>13</v>
      </c>
      <c r="C2119" s="1">
        <v>43946.43440972222</v>
      </c>
      <c r="D2119" s="1">
        <v>43946.442476851851</v>
      </c>
      <c r="E2119" t="s">
        <v>39</v>
      </c>
      <c r="F2119">
        <v>210</v>
      </c>
      <c r="G2119" t="s">
        <v>247</v>
      </c>
      <c r="H2119">
        <v>56</v>
      </c>
      <c r="I2119">
        <v>41.903500000000001</v>
      </c>
      <c r="J2119">
        <v>-87.667699999999996</v>
      </c>
      <c r="K2119">
        <v>41.8887</v>
      </c>
      <c r="L2119">
        <v>-87.644400000000005</v>
      </c>
      <c r="M2119" t="s">
        <v>16</v>
      </c>
      <c r="N2119" s="3">
        <f xml:space="preserve"> Table1[[#This Row],[ended_at]]-Table1[[#This Row],[started_at]]</f>
        <v>8.0671296309446916E-3</v>
      </c>
      <c r="O2119" s="4">
        <v>43946.43440972222</v>
      </c>
      <c r="P2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1.3704448442757595</v>
      </c>
    </row>
    <row r="2120" spans="1:16" x14ac:dyDescent="0.35">
      <c r="A2120" t="s">
        <v>8911</v>
      </c>
      <c r="B2120" t="s">
        <v>13</v>
      </c>
      <c r="C2120" s="1">
        <v>43936.203414351854</v>
      </c>
      <c r="D2120" s="1">
        <v>43936.20784722222</v>
      </c>
      <c r="E2120" t="s">
        <v>402</v>
      </c>
      <c r="F2120">
        <v>19</v>
      </c>
      <c r="G2120" t="s">
        <v>715</v>
      </c>
      <c r="H2120">
        <v>55</v>
      </c>
      <c r="I2120">
        <v>41.869</v>
      </c>
      <c r="J2120">
        <v>-87.659099999999995</v>
      </c>
      <c r="K2120">
        <v>41.8673</v>
      </c>
      <c r="L2120">
        <v>-87.648600000000002</v>
      </c>
      <c r="M2120" t="s">
        <v>16</v>
      </c>
      <c r="N2120" s="3">
        <f xml:space="preserve"> Table1[[#This Row],[ended_at]]-Table1[[#This Row],[started_at]]</f>
        <v>4.4328703661449254E-3</v>
      </c>
      <c r="O2120" s="4">
        <v>43936.203414351854</v>
      </c>
      <c r="P2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0.48096933843688927</v>
      </c>
    </row>
    <row r="2121" spans="1:16" x14ac:dyDescent="0.35">
      <c r="A2121" t="s">
        <v>8916</v>
      </c>
      <c r="B2121" t="s">
        <v>13</v>
      </c>
      <c r="C2121" s="1">
        <v>43946.487719907411</v>
      </c>
      <c r="D2121" s="1">
        <v>43946.49150462963</v>
      </c>
      <c r="E2121" t="s">
        <v>394</v>
      </c>
      <c r="F2121">
        <v>73</v>
      </c>
      <c r="G2121" t="s">
        <v>395</v>
      </c>
      <c r="H2121">
        <v>21</v>
      </c>
      <c r="I2121">
        <v>41.880400000000002</v>
      </c>
      <c r="J2121">
        <v>-87.642700000000005</v>
      </c>
      <c r="K2121">
        <v>41.877699999999997</v>
      </c>
      <c r="L2121">
        <v>-87.654799999999994</v>
      </c>
      <c r="M2121" t="s">
        <v>16</v>
      </c>
      <c r="N2121" s="3">
        <f xml:space="preserve"> Table1[[#This Row],[ended_at]]-Table1[[#This Row],[started_at]]</f>
        <v>3.7847222192795016E-3</v>
      </c>
      <c r="O2121" s="4">
        <v>43946.487719907411</v>
      </c>
      <c r="P2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0.56531071248128539</v>
      </c>
    </row>
    <row r="2122" spans="1:16" x14ac:dyDescent="0.35">
      <c r="A2122" t="s">
        <v>8917</v>
      </c>
      <c r="B2122" t="s">
        <v>13</v>
      </c>
      <c r="C2122" s="1">
        <v>43941.776446759257</v>
      </c>
      <c r="D2122" s="1">
        <v>43941.785104166665</v>
      </c>
      <c r="E2122" t="s">
        <v>14</v>
      </c>
      <c r="F2122">
        <v>86</v>
      </c>
      <c r="G2122" t="s">
        <v>54</v>
      </c>
      <c r="H2122">
        <v>198</v>
      </c>
      <c r="I2122">
        <v>41.8964</v>
      </c>
      <c r="J2122">
        <v>-87.661000000000001</v>
      </c>
      <c r="K2122">
        <v>41.881900000000002</v>
      </c>
      <c r="L2122">
        <v>-87.648799999999994</v>
      </c>
      <c r="M2122" t="s">
        <v>16</v>
      </c>
      <c r="N2122" s="3">
        <f xml:space="preserve"> Table1[[#This Row],[ended_at]]-Table1[[#This Row],[started_at]]</f>
        <v>8.6574074084637687E-3</v>
      </c>
      <c r="O2122" s="4">
        <v>43941.776446759257</v>
      </c>
      <c r="P2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1.0284076108465317</v>
      </c>
    </row>
    <row r="2123" spans="1:16" x14ac:dyDescent="0.35">
      <c r="A2123" t="s">
        <v>8921</v>
      </c>
      <c r="B2123" t="s">
        <v>13</v>
      </c>
      <c r="C2123" s="1">
        <v>43935.701261574075</v>
      </c>
      <c r="D2123" s="1">
        <v>43935.705625000002</v>
      </c>
      <c r="E2123" t="s">
        <v>363</v>
      </c>
      <c r="F2123">
        <v>172</v>
      </c>
      <c r="G2123" t="s">
        <v>95</v>
      </c>
      <c r="H2123">
        <v>110</v>
      </c>
      <c r="I2123">
        <v>41.902299999999997</v>
      </c>
      <c r="J2123">
        <v>-87.627700000000004</v>
      </c>
      <c r="K2123">
        <v>41.893999999999998</v>
      </c>
      <c r="L2123">
        <v>-87.629300000000001</v>
      </c>
      <c r="M2123" t="s">
        <v>16</v>
      </c>
      <c r="N2123" s="3">
        <f xml:space="preserve"> Table1[[#This Row],[ended_at]]-Table1[[#This Row],[started_at]]</f>
        <v>4.3634259272948839E-3</v>
      </c>
      <c r="O2123" s="4">
        <v>43935.701261574075</v>
      </c>
      <c r="P2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0.50400062797413758</v>
      </c>
    </row>
    <row r="2124" spans="1:16" x14ac:dyDescent="0.35">
      <c r="A2124" t="s">
        <v>8928</v>
      </c>
      <c r="B2124" t="s">
        <v>13</v>
      </c>
      <c r="C2124" s="1">
        <v>43928.534537037034</v>
      </c>
      <c r="D2124" s="1">
        <v>43928.543124999997</v>
      </c>
      <c r="E2124" t="s">
        <v>237</v>
      </c>
      <c r="F2124">
        <v>199</v>
      </c>
      <c r="G2124" t="s">
        <v>145</v>
      </c>
      <c r="H2124">
        <v>268</v>
      </c>
      <c r="I2124">
        <v>41.891500000000001</v>
      </c>
      <c r="J2124">
        <v>-87.626800000000003</v>
      </c>
      <c r="K2124">
        <v>41.911700000000003</v>
      </c>
      <c r="L2124">
        <v>-87.626800000000003</v>
      </c>
      <c r="M2124" t="s">
        <v>16</v>
      </c>
      <c r="N2124" s="3">
        <f xml:space="preserve"> Table1[[#This Row],[ended_at]]-Table1[[#This Row],[started_at]]</f>
        <v>8.5879629623377696E-3</v>
      </c>
      <c r="O2124" s="4">
        <v>43928.534537037034</v>
      </c>
      <c r="P2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1.2141688314378896</v>
      </c>
    </row>
    <row r="2125" spans="1:16" x14ac:dyDescent="0.35">
      <c r="A2125" t="s">
        <v>8936</v>
      </c>
      <c r="B2125" t="s">
        <v>13</v>
      </c>
      <c r="C2125" s="1">
        <v>43940.616574074076</v>
      </c>
      <c r="D2125" s="1">
        <v>43940.627870370372</v>
      </c>
      <c r="E2125" t="s">
        <v>147</v>
      </c>
      <c r="F2125">
        <v>303</v>
      </c>
      <c r="G2125" t="s">
        <v>198</v>
      </c>
      <c r="H2125">
        <v>331</v>
      </c>
      <c r="I2125">
        <v>41.945500000000003</v>
      </c>
      <c r="J2125">
        <v>-87.6464</v>
      </c>
      <c r="K2125">
        <v>41.909700000000001</v>
      </c>
      <c r="L2125">
        <v>-87.648099999999999</v>
      </c>
      <c r="M2125" t="s">
        <v>26</v>
      </c>
      <c r="N2125" s="3">
        <f xml:space="preserve"> Table1[[#This Row],[ended_at]]-Table1[[#This Row],[started_at]]</f>
        <v>1.1296296295768116E-2</v>
      </c>
      <c r="O2125" s="4">
        <v>43940.616574074076</v>
      </c>
      <c r="P2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2.1531862621526794</v>
      </c>
    </row>
    <row r="2126" spans="1:16" x14ac:dyDescent="0.35">
      <c r="A2126" t="s">
        <v>8941</v>
      </c>
      <c r="B2126" t="s">
        <v>13</v>
      </c>
      <c r="C2126" s="1">
        <v>43929.273287037038</v>
      </c>
      <c r="D2126" s="1">
        <v>43929.282199074078</v>
      </c>
      <c r="E2126" t="s">
        <v>39</v>
      </c>
      <c r="F2126">
        <v>210</v>
      </c>
      <c r="G2126" t="s">
        <v>247</v>
      </c>
      <c r="H2126">
        <v>56</v>
      </c>
      <c r="I2126">
        <v>41.903500000000001</v>
      </c>
      <c r="J2126">
        <v>-87.667699999999996</v>
      </c>
      <c r="K2126">
        <v>41.8887</v>
      </c>
      <c r="L2126">
        <v>-87.644400000000005</v>
      </c>
      <c r="M2126" t="s">
        <v>16</v>
      </c>
      <c r="N2126" s="3">
        <f xml:space="preserve"> Table1[[#This Row],[ended_at]]-Table1[[#This Row],[started_at]]</f>
        <v>8.9120370394084603E-3</v>
      </c>
      <c r="O2126" s="4">
        <v>43929.273287037038</v>
      </c>
      <c r="P2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1.3704448442757595</v>
      </c>
    </row>
    <row r="2127" spans="1:16" x14ac:dyDescent="0.35">
      <c r="A2127" t="s">
        <v>8942</v>
      </c>
      <c r="B2127" t="s">
        <v>13</v>
      </c>
      <c r="C2127" s="1">
        <v>43926.269074074073</v>
      </c>
      <c r="D2127" s="1">
        <v>43926.277581018519</v>
      </c>
      <c r="E2127" t="s">
        <v>41</v>
      </c>
      <c r="F2127">
        <v>321</v>
      </c>
      <c r="G2127" t="s">
        <v>98</v>
      </c>
      <c r="H2127">
        <v>211</v>
      </c>
      <c r="I2127">
        <v>41.870800000000003</v>
      </c>
      <c r="J2127">
        <v>-87.625699999999995</v>
      </c>
      <c r="K2127">
        <v>41.894399999999997</v>
      </c>
      <c r="L2127">
        <v>-87.622699999999995</v>
      </c>
      <c r="M2127" t="s">
        <v>16</v>
      </c>
      <c r="N2127" s="3">
        <f xml:space="preserve"> Table1[[#This Row],[ended_at]]-Table1[[#This Row],[started_at]]</f>
        <v>8.5069444467080757E-3</v>
      </c>
      <c r="O2127" s="4">
        <v>43926.269074074073</v>
      </c>
      <c r="P2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1.424872654409655</v>
      </c>
    </row>
    <row r="2128" spans="1:16" x14ac:dyDescent="0.35">
      <c r="A2128" t="s">
        <v>8943</v>
      </c>
      <c r="B2128" t="s">
        <v>13</v>
      </c>
      <c r="C2128" s="1">
        <v>43935.553449074076</v>
      </c>
      <c r="D2128" s="1">
        <v>43935.561990740738</v>
      </c>
      <c r="E2128" t="s">
        <v>402</v>
      </c>
      <c r="F2128">
        <v>19</v>
      </c>
      <c r="G2128" t="s">
        <v>79</v>
      </c>
      <c r="H2128">
        <v>59</v>
      </c>
      <c r="I2128">
        <v>41.869</v>
      </c>
      <c r="J2128">
        <v>-87.659099999999995</v>
      </c>
      <c r="K2128">
        <v>41.867199999999997</v>
      </c>
      <c r="L2128">
        <v>-87.626000000000005</v>
      </c>
      <c r="M2128" t="s">
        <v>26</v>
      </c>
      <c r="N2128" s="3">
        <f xml:space="preserve"> Table1[[#This Row],[ended_at]]-Table1[[#This Row],[started_at]]</f>
        <v>8.5416666624951176E-3</v>
      </c>
      <c r="O2128" s="4">
        <v>43935.553449074076</v>
      </c>
      <c r="P2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1.4855326107081999</v>
      </c>
    </row>
    <row r="2129" spans="1:16" x14ac:dyDescent="0.35">
      <c r="A2129" t="s">
        <v>8947</v>
      </c>
      <c r="B2129" t="s">
        <v>13</v>
      </c>
      <c r="C2129" s="1">
        <v>43927.646898148145</v>
      </c>
      <c r="D2129" s="1">
        <v>43927.65724537037</v>
      </c>
      <c r="E2129" t="s">
        <v>173</v>
      </c>
      <c r="F2129">
        <v>212</v>
      </c>
      <c r="G2129" t="s">
        <v>328</v>
      </c>
      <c r="H2129">
        <v>145</v>
      </c>
      <c r="I2129">
        <v>41.889899999999997</v>
      </c>
      <c r="J2129">
        <v>-87.634299999999996</v>
      </c>
      <c r="K2129">
        <v>41.898600000000002</v>
      </c>
      <c r="L2129">
        <v>-87.621899999999997</v>
      </c>
      <c r="M2129" t="s">
        <v>16</v>
      </c>
      <c r="N2129" s="3">
        <f xml:space="preserve"> Table1[[#This Row],[ended_at]]-Table1[[#This Row],[started_at]]</f>
        <v>1.0347222225391306E-2</v>
      </c>
      <c r="O2129" s="4">
        <v>43927.646898148145</v>
      </c>
      <c r="P2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0.76241245647280964</v>
      </c>
    </row>
    <row r="2130" spans="1:16" x14ac:dyDescent="0.35">
      <c r="A2130" t="s">
        <v>8949</v>
      </c>
      <c r="B2130" t="s">
        <v>13</v>
      </c>
      <c r="C2130" s="1">
        <v>43947.591620370367</v>
      </c>
      <c r="D2130" s="1">
        <v>43947.598275462966</v>
      </c>
      <c r="E2130" t="s">
        <v>114</v>
      </c>
      <c r="F2130">
        <v>299</v>
      </c>
      <c r="G2130" t="s">
        <v>83</v>
      </c>
      <c r="H2130">
        <v>157</v>
      </c>
      <c r="I2130">
        <v>41.9437</v>
      </c>
      <c r="J2130">
        <v>-87.649000000000001</v>
      </c>
      <c r="K2130">
        <v>41.936700000000002</v>
      </c>
      <c r="L2130">
        <v>-87.636799999999994</v>
      </c>
      <c r="M2130" t="s">
        <v>16</v>
      </c>
      <c r="N2130" s="3">
        <f xml:space="preserve"> Table1[[#This Row],[ended_at]]-Table1[[#This Row],[started_at]]</f>
        <v>6.6550925985211506E-3</v>
      </c>
      <c r="O2130" s="4">
        <v>43947.591620370367</v>
      </c>
      <c r="P2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0.68888782666528781</v>
      </c>
    </row>
    <row r="2131" spans="1:16" x14ac:dyDescent="0.35">
      <c r="A2131" t="s">
        <v>8955</v>
      </c>
      <c r="B2131" t="s">
        <v>13</v>
      </c>
      <c r="C2131" s="1">
        <v>43938.013101851851</v>
      </c>
      <c r="D2131" s="1">
        <v>43938.015682870369</v>
      </c>
      <c r="E2131" t="s">
        <v>123</v>
      </c>
      <c r="F2131">
        <v>129</v>
      </c>
      <c r="G2131" t="s">
        <v>333</v>
      </c>
      <c r="H2131">
        <v>14</v>
      </c>
      <c r="I2131">
        <v>41.857599999999998</v>
      </c>
      <c r="J2131">
        <v>-87.661500000000004</v>
      </c>
      <c r="K2131">
        <v>41.8581</v>
      </c>
      <c r="L2131">
        <v>-87.6511</v>
      </c>
      <c r="M2131" t="s">
        <v>16</v>
      </c>
      <c r="N2131" s="3">
        <f xml:space="preserve"> Table1[[#This Row],[ended_at]]-Table1[[#This Row],[started_at]]</f>
        <v>2.5810185179580003E-3</v>
      </c>
      <c r="O2131" s="4">
        <v>43938.013101851851</v>
      </c>
      <c r="P2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0.46655748724065199</v>
      </c>
    </row>
    <row r="2132" spans="1:16" x14ac:dyDescent="0.35">
      <c r="A2132" t="s">
        <v>8958</v>
      </c>
      <c r="B2132" t="s">
        <v>13</v>
      </c>
      <c r="C2132" s="1">
        <v>43923.775277777779</v>
      </c>
      <c r="D2132" s="1">
        <v>43923.794502314813</v>
      </c>
      <c r="E2132" t="s">
        <v>425</v>
      </c>
      <c r="F2132">
        <v>99</v>
      </c>
      <c r="G2132" t="s">
        <v>86</v>
      </c>
      <c r="H2132">
        <v>220</v>
      </c>
      <c r="I2132">
        <v>41.892600000000002</v>
      </c>
      <c r="J2132">
        <v>-87.614500000000007</v>
      </c>
      <c r="K2132">
        <v>41.931199999999997</v>
      </c>
      <c r="L2132">
        <v>-87.644300000000001</v>
      </c>
      <c r="M2132" t="s">
        <v>16</v>
      </c>
      <c r="N2132" s="3">
        <f xml:space="preserve"> Table1[[#This Row],[ended_at]]-Table1[[#This Row],[started_at]]</f>
        <v>1.9224537034460809E-2</v>
      </c>
      <c r="O2132" s="4">
        <v>43923.775277777779</v>
      </c>
      <c r="P2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2.6757910229561745</v>
      </c>
    </row>
    <row r="2133" spans="1:16" x14ac:dyDescent="0.35">
      <c r="A2133" t="s">
        <v>8964</v>
      </c>
      <c r="B2133" t="s">
        <v>13</v>
      </c>
      <c r="C2133" s="1">
        <v>43945.424861111111</v>
      </c>
      <c r="D2133" s="1">
        <v>43945.425034722219</v>
      </c>
      <c r="E2133" t="s">
        <v>94</v>
      </c>
      <c r="F2133">
        <v>24</v>
      </c>
      <c r="G2133" t="s">
        <v>94</v>
      </c>
      <c r="H2133">
        <v>24</v>
      </c>
      <c r="I2133">
        <v>41.891800000000003</v>
      </c>
      <c r="J2133">
        <v>-87.620599999999996</v>
      </c>
      <c r="K2133">
        <v>41.891800000000003</v>
      </c>
      <c r="L2133">
        <v>-87.620599999999996</v>
      </c>
      <c r="M2133" t="s">
        <v>16</v>
      </c>
      <c r="N2133" s="3">
        <f xml:space="preserve"> Table1[[#This Row],[ended_at]]-Table1[[#This Row],[started_at]]</f>
        <v>1.7361110803904012E-4</v>
      </c>
      <c r="O2133" s="4">
        <v>43945.424861111111</v>
      </c>
      <c r="P2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34" spans="1:16" x14ac:dyDescent="0.35">
      <c r="A2134" t="s">
        <v>8967</v>
      </c>
      <c r="B2134" t="s">
        <v>13</v>
      </c>
      <c r="C2134" s="1">
        <v>43949.502002314817</v>
      </c>
      <c r="D2134" s="1">
        <v>43949.528495370374</v>
      </c>
      <c r="E2134" t="s">
        <v>186</v>
      </c>
      <c r="F2134">
        <v>196</v>
      </c>
      <c r="G2134" t="s">
        <v>90</v>
      </c>
      <c r="H2134">
        <v>349</v>
      </c>
      <c r="I2134">
        <v>41.890599999999999</v>
      </c>
      <c r="J2134">
        <v>-87.622100000000003</v>
      </c>
      <c r="K2134">
        <v>41.929099999999998</v>
      </c>
      <c r="L2134">
        <v>-87.649100000000004</v>
      </c>
      <c r="M2134" t="s">
        <v>16</v>
      </c>
      <c r="N2134" s="3">
        <f xml:space="preserve"> Table1[[#This Row],[ended_at]]-Table1[[#This Row],[started_at]]</f>
        <v>2.6493055556784384E-2</v>
      </c>
      <c r="O2134" s="4">
        <v>43949.502002314817</v>
      </c>
      <c r="P2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2.6103427261338878</v>
      </c>
    </row>
    <row r="2135" spans="1:16" x14ac:dyDescent="0.35">
      <c r="A2135" t="s">
        <v>8969</v>
      </c>
      <c r="B2135" t="s">
        <v>13</v>
      </c>
      <c r="C2135" s="1">
        <v>43948.784062500003</v>
      </c>
      <c r="D2135" s="1">
        <v>43948.78324074074</v>
      </c>
      <c r="E2135" t="s">
        <v>287</v>
      </c>
      <c r="F2135">
        <v>195</v>
      </c>
      <c r="G2135" t="s">
        <v>60</v>
      </c>
      <c r="H2135">
        <v>77</v>
      </c>
      <c r="I2135">
        <v>41.884700000000002</v>
      </c>
      <c r="J2135">
        <v>-87.619500000000002</v>
      </c>
      <c r="K2135">
        <v>41.882199999999997</v>
      </c>
      <c r="L2135">
        <v>-87.641099999999994</v>
      </c>
      <c r="M2135" t="s">
        <v>16</v>
      </c>
      <c r="N2135" s="3">
        <f xml:space="preserve"> Table1[[#This Row],[ended_at]]-Table1[[#This Row],[started_at]]</f>
        <v>-8.217592621804215E-4</v>
      </c>
      <c r="O2135" s="4">
        <v>43948.784062500003</v>
      </c>
      <c r="P2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0.97821498252630146</v>
      </c>
    </row>
    <row r="2136" spans="1:16" x14ac:dyDescent="0.35">
      <c r="A2136" t="s">
        <v>8970</v>
      </c>
      <c r="B2136" t="s">
        <v>13</v>
      </c>
      <c r="C2136" s="1">
        <v>43947.567812499998</v>
      </c>
      <c r="D2136" s="1">
        <v>43947.574432870373</v>
      </c>
      <c r="E2136" t="s">
        <v>906</v>
      </c>
      <c r="F2136">
        <v>468</v>
      </c>
      <c r="G2136" t="s">
        <v>500</v>
      </c>
      <c r="H2136">
        <v>478</v>
      </c>
      <c r="I2136">
        <v>41.983699999999999</v>
      </c>
      <c r="J2136">
        <v>-87.696399999999997</v>
      </c>
      <c r="K2136">
        <v>41.965899999999998</v>
      </c>
      <c r="L2136">
        <v>-87.693600000000004</v>
      </c>
      <c r="M2136" t="s">
        <v>16</v>
      </c>
      <c r="N2136" s="3">
        <f xml:space="preserve"> Table1[[#This Row],[ended_at]]-Table1[[#This Row],[started_at]]</f>
        <v>6.6203703754581511E-3</v>
      </c>
      <c r="O2136" s="4">
        <v>43947.567812499998</v>
      </c>
      <c r="P2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1.0772024877108211</v>
      </c>
    </row>
    <row r="2137" spans="1:16" x14ac:dyDescent="0.35">
      <c r="A2137" t="s">
        <v>8972</v>
      </c>
      <c r="B2137" t="s">
        <v>13</v>
      </c>
      <c r="C2137" s="1">
        <v>43943.594039351854</v>
      </c>
      <c r="D2137" s="1">
        <v>43943.606736111113</v>
      </c>
      <c r="E2137" t="s">
        <v>236</v>
      </c>
      <c r="F2137">
        <v>324</v>
      </c>
      <c r="G2137" t="s">
        <v>145</v>
      </c>
      <c r="H2137">
        <v>268</v>
      </c>
      <c r="I2137">
        <v>41.9313</v>
      </c>
      <c r="J2137">
        <v>-87.6387</v>
      </c>
      <c r="K2137">
        <v>41.911700000000003</v>
      </c>
      <c r="L2137">
        <v>-87.626800000000003</v>
      </c>
      <c r="M2137" t="s">
        <v>16</v>
      </c>
      <c r="N2137" s="3">
        <f xml:space="preserve"> Table1[[#This Row],[ended_at]]-Table1[[#This Row],[started_at]]</f>
        <v>1.2696759258687962E-2</v>
      </c>
      <c r="O2137" s="4">
        <v>43943.594039351854</v>
      </c>
      <c r="P2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1.2927403606672427</v>
      </c>
    </row>
    <row r="2138" spans="1:16" x14ac:dyDescent="0.35">
      <c r="A2138" t="s">
        <v>8973</v>
      </c>
      <c r="B2138" t="s">
        <v>13</v>
      </c>
      <c r="C2138" s="1">
        <v>43945.809374999997</v>
      </c>
      <c r="D2138" s="1">
        <v>43945.818831018521</v>
      </c>
      <c r="E2138" t="s">
        <v>145</v>
      </c>
      <c r="F2138">
        <v>268</v>
      </c>
      <c r="G2138" t="s">
        <v>237</v>
      </c>
      <c r="H2138">
        <v>199</v>
      </c>
      <c r="I2138">
        <v>41.911700000000003</v>
      </c>
      <c r="J2138">
        <v>-87.626800000000003</v>
      </c>
      <c r="K2138">
        <v>41.891500000000001</v>
      </c>
      <c r="L2138">
        <v>-87.626800000000003</v>
      </c>
      <c r="M2138" t="s">
        <v>16</v>
      </c>
      <c r="N2138" s="3">
        <f xml:space="preserve"> Table1[[#This Row],[ended_at]]-Table1[[#This Row],[started_at]]</f>
        <v>9.456018524360843E-3</v>
      </c>
      <c r="O2138" s="4">
        <v>43945.809374999997</v>
      </c>
      <c r="P2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1.2141688314378896</v>
      </c>
    </row>
    <row r="2139" spans="1:16" x14ac:dyDescent="0.35">
      <c r="A2139" t="s">
        <v>8974</v>
      </c>
      <c r="B2139" t="s">
        <v>13</v>
      </c>
      <c r="C2139" s="1">
        <v>43923.459328703706</v>
      </c>
      <c r="D2139" s="1">
        <v>43923.471770833334</v>
      </c>
      <c r="E2139" t="s">
        <v>20</v>
      </c>
      <c r="F2139">
        <v>142</v>
      </c>
      <c r="G2139" t="s">
        <v>259</v>
      </c>
      <c r="H2139">
        <v>236</v>
      </c>
      <c r="I2139">
        <v>41.894500000000001</v>
      </c>
      <c r="J2139">
        <v>-87.617900000000006</v>
      </c>
      <c r="K2139">
        <v>41.907600000000002</v>
      </c>
      <c r="L2139">
        <v>-87.638599999999997</v>
      </c>
      <c r="M2139" t="s">
        <v>16</v>
      </c>
      <c r="N2139" s="3">
        <f xml:space="preserve"> Table1[[#This Row],[ended_at]]-Table1[[#This Row],[started_at]]</f>
        <v>1.244212962774327E-2</v>
      </c>
      <c r="O2139" s="4">
        <v>43923.459328703706</v>
      </c>
      <c r="P2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1.2155747536813437</v>
      </c>
    </row>
    <row r="2140" spans="1:16" x14ac:dyDescent="0.35">
      <c r="A2140" t="s">
        <v>8980</v>
      </c>
      <c r="B2140" t="s">
        <v>13</v>
      </c>
      <c r="C2140" s="1">
        <v>43922.640787037039</v>
      </c>
      <c r="D2140" s="1">
        <v>43922.662812499999</v>
      </c>
      <c r="E2140" t="s">
        <v>156</v>
      </c>
      <c r="F2140">
        <v>76</v>
      </c>
      <c r="G2140" t="s">
        <v>386</v>
      </c>
      <c r="H2140">
        <v>39</v>
      </c>
      <c r="I2140">
        <v>41.881</v>
      </c>
      <c r="J2140">
        <v>-87.616699999999994</v>
      </c>
      <c r="K2140">
        <v>41.8795</v>
      </c>
      <c r="L2140">
        <v>-87.625699999999995</v>
      </c>
      <c r="M2140" t="s">
        <v>26</v>
      </c>
      <c r="N2140" s="3">
        <f xml:space="preserve"> Table1[[#This Row],[ended_at]]-Table1[[#This Row],[started_at]]</f>
        <v>2.2025462960300501E-2</v>
      </c>
      <c r="O2140" s="4">
        <v>43922.640787037039</v>
      </c>
      <c r="P2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0.41273997258447692</v>
      </c>
    </row>
    <row r="2141" spans="1:16" x14ac:dyDescent="0.35">
      <c r="A2141" t="s">
        <v>8983</v>
      </c>
      <c r="B2141" t="s">
        <v>13</v>
      </c>
      <c r="C2141" s="1">
        <v>43926.58902777778</v>
      </c>
      <c r="D2141" s="1">
        <v>43926.62804398148</v>
      </c>
      <c r="E2141" t="s">
        <v>84</v>
      </c>
      <c r="F2141">
        <v>300</v>
      </c>
      <c r="G2141" t="s">
        <v>84</v>
      </c>
      <c r="H2141">
        <v>300</v>
      </c>
      <c r="I2141">
        <v>41.9377</v>
      </c>
      <c r="J2141">
        <v>-87.644099999999995</v>
      </c>
      <c r="K2141">
        <v>41.9377</v>
      </c>
      <c r="L2141">
        <v>-87.644099999999995</v>
      </c>
      <c r="M2141" t="s">
        <v>26</v>
      </c>
      <c r="N2141" s="3">
        <f xml:space="preserve"> Table1[[#This Row],[ended_at]]-Table1[[#This Row],[started_at]]</f>
        <v>3.9016203700157348E-2</v>
      </c>
      <c r="O2141" s="4">
        <v>43926.58902777778</v>
      </c>
      <c r="P2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42" spans="1:16" x14ac:dyDescent="0.35">
      <c r="A2142" t="s">
        <v>8987</v>
      </c>
      <c r="B2142" t="s">
        <v>13</v>
      </c>
      <c r="C2142" s="1">
        <v>43943.908576388887</v>
      </c>
      <c r="D2142" s="1">
        <v>43943.922407407408</v>
      </c>
      <c r="E2142" t="s">
        <v>264</v>
      </c>
      <c r="F2142">
        <v>332</v>
      </c>
      <c r="G2142" t="s">
        <v>452</v>
      </c>
      <c r="H2142">
        <v>326</v>
      </c>
      <c r="I2142">
        <v>41.933100000000003</v>
      </c>
      <c r="J2142">
        <v>-87.647800000000004</v>
      </c>
      <c r="K2142">
        <v>41.967100000000002</v>
      </c>
      <c r="L2142">
        <v>-87.667400000000001</v>
      </c>
      <c r="M2142" t="s">
        <v>16</v>
      </c>
      <c r="N2142" s="3">
        <f xml:space="preserve"> Table1[[#This Row],[ended_at]]-Table1[[#This Row],[started_at]]</f>
        <v>1.3831018521159422E-2</v>
      </c>
      <c r="O2142" s="4">
        <v>43943.908576388887</v>
      </c>
      <c r="P2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2.2235587392449703</v>
      </c>
    </row>
    <row r="2143" spans="1:16" x14ac:dyDescent="0.35">
      <c r="A2143" t="s">
        <v>8988</v>
      </c>
      <c r="B2143" t="s">
        <v>13</v>
      </c>
      <c r="C2143" s="1">
        <v>43941.726331018515</v>
      </c>
      <c r="D2143" s="1">
        <v>43941.731145833335</v>
      </c>
      <c r="E2143" t="s">
        <v>74</v>
      </c>
      <c r="F2143">
        <v>164</v>
      </c>
      <c r="G2143" t="s">
        <v>228</v>
      </c>
      <c r="H2143">
        <v>175</v>
      </c>
      <c r="I2143">
        <v>41.885800000000003</v>
      </c>
      <c r="J2143">
        <v>-87.635499999999993</v>
      </c>
      <c r="K2143">
        <v>41.872599999999998</v>
      </c>
      <c r="L2143">
        <v>-87.633499999999998</v>
      </c>
      <c r="M2143" t="s">
        <v>16</v>
      </c>
      <c r="N2143" s="3">
        <f xml:space="preserve"> Table1[[#This Row],[ended_at]]-Table1[[#This Row],[started_at]]</f>
        <v>4.8148148198379204E-3</v>
      </c>
      <c r="O2143" s="4">
        <v>43941.726331018515</v>
      </c>
      <c r="P2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0.79844995743809377</v>
      </c>
    </row>
    <row r="2144" spans="1:16" x14ac:dyDescent="0.35">
      <c r="A2144" t="s">
        <v>8989</v>
      </c>
      <c r="B2144" t="s">
        <v>13</v>
      </c>
      <c r="C2144" s="1">
        <v>43922.581400462965</v>
      </c>
      <c r="D2144" s="1">
        <v>43922.620046296295</v>
      </c>
      <c r="E2144" t="s">
        <v>83</v>
      </c>
      <c r="F2144">
        <v>157</v>
      </c>
      <c r="G2144" t="s">
        <v>186</v>
      </c>
      <c r="H2144">
        <v>196</v>
      </c>
      <c r="I2144">
        <v>41.936700000000002</v>
      </c>
      <c r="J2144">
        <v>-87.636799999999994</v>
      </c>
      <c r="K2144">
        <v>41.890599999999999</v>
      </c>
      <c r="L2144">
        <v>-87.622100000000003</v>
      </c>
      <c r="M2144" t="s">
        <v>16</v>
      </c>
      <c r="N2144" s="3">
        <f xml:space="preserve"> Table1[[#This Row],[ended_at]]-Table1[[#This Row],[started_at]]</f>
        <v>3.8645833330519963E-2</v>
      </c>
      <c r="O2144" s="4">
        <v>43922.581400462965</v>
      </c>
      <c r="P2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2.847892285437426</v>
      </c>
    </row>
    <row r="2145" spans="1:16" x14ac:dyDescent="0.35">
      <c r="A2145" t="s">
        <v>8994</v>
      </c>
      <c r="B2145" t="s">
        <v>13</v>
      </c>
      <c r="C2145" s="1">
        <v>43946.243726851855</v>
      </c>
      <c r="D2145" s="1">
        <v>43946.266504629632</v>
      </c>
      <c r="E2145" t="s">
        <v>262</v>
      </c>
      <c r="F2145">
        <v>194</v>
      </c>
      <c r="G2145" t="s">
        <v>262</v>
      </c>
      <c r="H2145">
        <v>194</v>
      </c>
      <c r="I2145">
        <v>41.886899999999997</v>
      </c>
      <c r="J2145">
        <v>-87.626000000000005</v>
      </c>
      <c r="K2145">
        <v>41.886899999999997</v>
      </c>
      <c r="L2145">
        <v>-87.626000000000005</v>
      </c>
      <c r="M2145" t="s">
        <v>26</v>
      </c>
      <c r="N2145" s="3">
        <f xml:space="preserve"> Table1[[#This Row],[ended_at]]-Table1[[#This Row],[started_at]]</f>
        <v>2.2777777776354924E-2</v>
      </c>
      <c r="O2145" s="4">
        <v>43946.243726851855</v>
      </c>
      <c r="P2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46" spans="1:16" x14ac:dyDescent="0.35">
      <c r="A2146" t="s">
        <v>8995</v>
      </c>
      <c r="B2146" t="s">
        <v>13</v>
      </c>
      <c r="C2146" s="1">
        <v>43928.549305555556</v>
      </c>
      <c r="D2146" s="1">
        <v>43928.568298611113</v>
      </c>
      <c r="E2146" t="s">
        <v>231</v>
      </c>
      <c r="F2146">
        <v>293</v>
      </c>
      <c r="G2146" t="s">
        <v>231</v>
      </c>
      <c r="H2146">
        <v>293</v>
      </c>
      <c r="I2146">
        <v>41.965200000000003</v>
      </c>
      <c r="J2146">
        <v>-87.658100000000005</v>
      </c>
      <c r="K2146">
        <v>41.965200000000003</v>
      </c>
      <c r="L2146">
        <v>-87.658100000000005</v>
      </c>
      <c r="M2146" t="s">
        <v>16</v>
      </c>
      <c r="N2146" s="3">
        <f xml:space="preserve"> Table1[[#This Row],[ended_at]]-Table1[[#This Row],[started_at]]</f>
        <v>1.8993055557075422E-2</v>
      </c>
      <c r="O2146" s="4">
        <v>43928.549305555556</v>
      </c>
      <c r="P2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47" spans="1:16" x14ac:dyDescent="0.35">
      <c r="A2147" t="s">
        <v>8998</v>
      </c>
      <c r="B2147" t="s">
        <v>13</v>
      </c>
      <c r="C2147" s="1">
        <v>43941.773125</v>
      </c>
      <c r="D2147" s="1">
        <v>43941.78292824074</v>
      </c>
      <c r="E2147" t="s">
        <v>91</v>
      </c>
      <c r="F2147">
        <v>26</v>
      </c>
      <c r="G2147" t="s">
        <v>109</v>
      </c>
      <c r="H2147">
        <v>84</v>
      </c>
      <c r="I2147">
        <v>41.8904</v>
      </c>
      <c r="J2147">
        <v>-87.617500000000007</v>
      </c>
      <c r="K2147">
        <v>41.891599999999997</v>
      </c>
      <c r="L2147">
        <v>-87.648399999999995</v>
      </c>
      <c r="M2147" t="s">
        <v>16</v>
      </c>
      <c r="N2147" s="3">
        <f xml:space="preserve"> Table1[[#This Row],[ended_at]]-Table1[[#This Row],[started_at]]</f>
        <v>9.8032407404389232E-3</v>
      </c>
      <c r="O2147" s="4">
        <v>43941.773125</v>
      </c>
      <c r="P2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1.3844979416733001</v>
      </c>
    </row>
    <row r="2148" spans="1:16" x14ac:dyDescent="0.35">
      <c r="A2148" t="s">
        <v>9001</v>
      </c>
      <c r="B2148" t="s">
        <v>13</v>
      </c>
      <c r="C2148" s="1">
        <v>43939.579675925925</v>
      </c>
      <c r="D2148" s="1">
        <v>43939.596192129633</v>
      </c>
      <c r="E2148" t="s">
        <v>173</v>
      </c>
      <c r="F2148">
        <v>212</v>
      </c>
      <c r="G2148" t="s">
        <v>57</v>
      </c>
      <c r="H2148">
        <v>127</v>
      </c>
      <c r="I2148">
        <v>41.889899999999997</v>
      </c>
      <c r="J2148">
        <v>-87.634299999999996</v>
      </c>
      <c r="K2148">
        <v>41.925899999999999</v>
      </c>
      <c r="L2148">
        <v>-87.649299999999997</v>
      </c>
      <c r="M2148" t="s">
        <v>26</v>
      </c>
      <c r="N2148" s="3">
        <f xml:space="preserve"> Table1[[#This Row],[ended_at]]-Table1[[#This Row],[started_at]]</f>
        <v>1.6516203708306421E-2</v>
      </c>
      <c r="O2148" s="4">
        <v>43939.579675925925</v>
      </c>
      <c r="P2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2.2655128559728772</v>
      </c>
    </row>
    <row r="2149" spans="1:16" x14ac:dyDescent="0.35">
      <c r="A2149" t="s">
        <v>9003</v>
      </c>
      <c r="B2149" t="s">
        <v>13</v>
      </c>
      <c r="C2149" s="1">
        <v>43939.501944444448</v>
      </c>
      <c r="D2149" s="1">
        <v>43939.505300925928</v>
      </c>
      <c r="E2149" t="s">
        <v>276</v>
      </c>
      <c r="F2149">
        <v>275</v>
      </c>
      <c r="G2149" t="s">
        <v>191</v>
      </c>
      <c r="H2149">
        <v>205</v>
      </c>
      <c r="I2149">
        <v>41.865200000000002</v>
      </c>
      <c r="J2149">
        <v>-87.666499999999999</v>
      </c>
      <c r="K2149">
        <v>41.857900000000001</v>
      </c>
      <c r="L2149">
        <v>-87.668700000000001</v>
      </c>
      <c r="M2149" t="s">
        <v>16</v>
      </c>
      <c r="N2149" s="3">
        <f xml:space="preserve"> Table1[[#This Row],[ended_at]]-Table1[[#This Row],[started_at]]</f>
        <v>3.3564814802957699E-3</v>
      </c>
      <c r="O2149" s="4">
        <v>43939.501944444448</v>
      </c>
      <c r="P2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0.44970027973224469</v>
      </c>
    </row>
    <row r="2150" spans="1:16" x14ac:dyDescent="0.35">
      <c r="A2150" t="s">
        <v>9004</v>
      </c>
      <c r="B2150" t="s">
        <v>13</v>
      </c>
      <c r="C2150" s="1">
        <v>43923.518958333334</v>
      </c>
      <c r="D2150" s="1">
        <v>43923.533425925925</v>
      </c>
      <c r="E2150" t="s">
        <v>452</v>
      </c>
      <c r="F2150">
        <v>326</v>
      </c>
      <c r="G2150" t="s">
        <v>264</v>
      </c>
      <c r="H2150">
        <v>332</v>
      </c>
      <c r="I2150">
        <v>41.967100000000002</v>
      </c>
      <c r="J2150">
        <v>-87.667400000000001</v>
      </c>
      <c r="K2150">
        <v>41.933100000000003</v>
      </c>
      <c r="L2150">
        <v>-87.647800000000004</v>
      </c>
      <c r="M2150" t="s">
        <v>16</v>
      </c>
      <c r="N2150" s="3">
        <f xml:space="preserve"> Table1[[#This Row],[ended_at]]-Table1[[#This Row],[started_at]]</f>
        <v>1.4467592591245193E-2</v>
      </c>
      <c r="O2150" s="4">
        <v>43923.518958333334</v>
      </c>
      <c r="P2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2.2235587392449703</v>
      </c>
    </row>
    <row r="2151" spans="1:16" x14ac:dyDescent="0.35">
      <c r="A2151" t="s">
        <v>9006</v>
      </c>
      <c r="B2151" t="s">
        <v>13</v>
      </c>
      <c r="C2151" s="1">
        <v>43934.813333333332</v>
      </c>
      <c r="D2151" s="1">
        <v>43934.81695601852</v>
      </c>
      <c r="E2151" t="s">
        <v>332</v>
      </c>
      <c r="F2151">
        <v>31</v>
      </c>
      <c r="G2151" t="s">
        <v>318</v>
      </c>
      <c r="H2151">
        <v>140</v>
      </c>
      <c r="I2151">
        <v>41.896700000000003</v>
      </c>
      <c r="J2151">
        <v>-87.6357</v>
      </c>
      <c r="K2151">
        <v>41.899000000000001</v>
      </c>
      <c r="L2151">
        <v>-87.629900000000006</v>
      </c>
      <c r="M2151" t="s">
        <v>16</v>
      </c>
      <c r="N2151" s="3">
        <f xml:space="preserve"> Table1[[#This Row],[ended_at]]-Table1[[#This Row],[started_at]]</f>
        <v>3.6226851880201139E-3</v>
      </c>
      <c r="O2151" s="4">
        <v>43934.813333333332</v>
      </c>
      <c r="P2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0.29402153530723973</v>
      </c>
    </row>
    <row r="2152" spans="1:16" x14ac:dyDescent="0.35">
      <c r="A2152" t="s">
        <v>9009</v>
      </c>
      <c r="B2152" t="s">
        <v>13</v>
      </c>
      <c r="C2152" s="1">
        <v>43932.291168981479</v>
      </c>
      <c r="D2152" s="1">
        <v>43932.296307870369</v>
      </c>
      <c r="E2152" t="s">
        <v>324</v>
      </c>
      <c r="F2152">
        <v>471</v>
      </c>
      <c r="G2152" t="s">
        <v>563</v>
      </c>
      <c r="H2152">
        <v>239</v>
      </c>
      <c r="I2152">
        <v>41.9756</v>
      </c>
      <c r="J2152">
        <v>-87.701400000000007</v>
      </c>
      <c r="K2152">
        <v>41.966500000000003</v>
      </c>
      <c r="L2152">
        <v>-87.688400000000001</v>
      </c>
      <c r="M2152" t="s">
        <v>16</v>
      </c>
      <c r="N2152" s="3">
        <f xml:space="preserve"> Table1[[#This Row],[ended_at]]-Table1[[#This Row],[started_at]]</f>
        <v>5.1388888896326534E-3</v>
      </c>
      <c r="O2152" s="4">
        <v>43932.291168981479</v>
      </c>
      <c r="P2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0.79792972154240893</v>
      </c>
    </row>
    <row r="2153" spans="1:16" x14ac:dyDescent="0.35">
      <c r="A2153" t="s">
        <v>9010</v>
      </c>
      <c r="B2153" t="s">
        <v>13</v>
      </c>
      <c r="C2153" s="1">
        <v>43942.860266203701</v>
      </c>
      <c r="D2153" s="1">
        <v>43942.868784722225</v>
      </c>
      <c r="E2153" t="s">
        <v>132</v>
      </c>
      <c r="F2153">
        <v>289</v>
      </c>
      <c r="G2153" t="s">
        <v>205</v>
      </c>
      <c r="H2153">
        <v>264</v>
      </c>
      <c r="I2153">
        <v>41.912100000000002</v>
      </c>
      <c r="J2153">
        <v>-87.634699999999995</v>
      </c>
      <c r="K2153">
        <v>41.886800000000001</v>
      </c>
      <c r="L2153">
        <v>-87.622299999999996</v>
      </c>
      <c r="M2153" t="s">
        <v>16</v>
      </c>
      <c r="N2153" s="3">
        <f xml:space="preserve"> Table1[[#This Row],[ended_at]]-Table1[[#This Row],[started_at]]</f>
        <v>8.5185185234877281E-3</v>
      </c>
      <c r="O2153" s="4">
        <v>43942.860266203701</v>
      </c>
      <c r="P2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1.6187467181118553</v>
      </c>
    </row>
    <row r="2154" spans="1:16" x14ac:dyDescent="0.35">
      <c r="A2154" t="s">
        <v>9012</v>
      </c>
      <c r="B2154" t="s">
        <v>13</v>
      </c>
      <c r="C2154" s="1">
        <v>43942.706122685187</v>
      </c>
      <c r="D2154" s="1">
        <v>43942.716747685183</v>
      </c>
      <c r="E2154" t="s">
        <v>394</v>
      </c>
      <c r="F2154">
        <v>73</v>
      </c>
      <c r="G2154" t="s">
        <v>196</v>
      </c>
      <c r="H2154">
        <v>49</v>
      </c>
      <c r="I2154">
        <v>41.880400000000002</v>
      </c>
      <c r="J2154">
        <v>-87.642700000000005</v>
      </c>
      <c r="K2154">
        <v>41.881300000000003</v>
      </c>
      <c r="L2154">
        <v>-87.629499999999993</v>
      </c>
      <c r="M2154" t="s">
        <v>16</v>
      </c>
      <c r="N2154" s="3">
        <f xml:space="preserve"> Table1[[#This Row],[ended_at]]-Table1[[#This Row],[started_at]]</f>
        <v>1.0624999995343387E-2</v>
      </c>
      <c r="O2154" s="4">
        <v>43942.706122685187</v>
      </c>
      <c r="P2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0.59319850641214866</v>
      </c>
    </row>
    <row r="2155" spans="1:16" x14ac:dyDescent="0.35">
      <c r="A2155" t="s">
        <v>9013</v>
      </c>
      <c r="B2155" t="s">
        <v>13</v>
      </c>
      <c r="C2155" s="1">
        <v>43933.524768518517</v>
      </c>
      <c r="D2155" s="1">
        <v>43933.538171296299</v>
      </c>
      <c r="E2155" t="s">
        <v>107</v>
      </c>
      <c r="F2155">
        <v>94</v>
      </c>
      <c r="G2155" t="s">
        <v>94</v>
      </c>
      <c r="H2155">
        <v>24</v>
      </c>
      <c r="I2155">
        <v>41.918300000000002</v>
      </c>
      <c r="J2155">
        <v>-87.636300000000006</v>
      </c>
      <c r="K2155">
        <v>41.891800000000003</v>
      </c>
      <c r="L2155">
        <v>-87.620599999999996</v>
      </c>
      <c r="M2155" t="s">
        <v>26</v>
      </c>
      <c r="N2155" s="3">
        <f xml:space="preserve"> Table1[[#This Row],[ended_at]]-Table1[[#This Row],[started_at]]</f>
        <v>1.340277778217569E-2</v>
      </c>
      <c r="O2155" s="4">
        <v>43933.524768518517</v>
      </c>
      <c r="P2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1.740815403809822</v>
      </c>
    </row>
    <row r="2156" spans="1:16" x14ac:dyDescent="0.35">
      <c r="A2156" t="s">
        <v>9016</v>
      </c>
      <c r="B2156" t="s">
        <v>13</v>
      </c>
      <c r="C2156" s="1">
        <v>43936.381319444445</v>
      </c>
      <c r="D2156" s="1">
        <v>43936.381354166668</v>
      </c>
      <c r="E2156" t="s">
        <v>590</v>
      </c>
      <c r="F2156">
        <v>364</v>
      </c>
      <c r="G2156" t="s">
        <v>590</v>
      </c>
      <c r="H2156">
        <v>364</v>
      </c>
      <c r="I2156">
        <v>41.900199999999998</v>
      </c>
      <c r="J2156">
        <v>-87.643000000000001</v>
      </c>
      <c r="K2156">
        <v>41.900199999999998</v>
      </c>
      <c r="L2156">
        <v>-87.643000000000001</v>
      </c>
      <c r="M2156" t="s">
        <v>16</v>
      </c>
      <c r="N2156" s="3">
        <f xml:space="preserve"> Table1[[#This Row],[ended_at]]-Table1[[#This Row],[started_at]]</f>
        <v>3.4722223062999547E-5</v>
      </c>
      <c r="O2156" s="4">
        <v>43936.381319444445</v>
      </c>
      <c r="P2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57" spans="1:16" x14ac:dyDescent="0.35">
      <c r="A2157" t="s">
        <v>9018</v>
      </c>
      <c r="B2157" t="s">
        <v>13</v>
      </c>
      <c r="C2157" s="1">
        <v>43940.598495370374</v>
      </c>
      <c r="D2157" s="1">
        <v>43940.619305555556</v>
      </c>
      <c r="E2157" t="s">
        <v>48</v>
      </c>
      <c r="F2157">
        <v>109</v>
      </c>
      <c r="G2157" t="s">
        <v>275</v>
      </c>
      <c r="H2157">
        <v>107</v>
      </c>
      <c r="I2157">
        <v>41.8748</v>
      </c>
      <c r="J2157">
        <v>-87.649799999999999</v>
      </c>
      <c r="K2157">
        <v>41.878300000000003</v>
      </c>
      <c r="L2157">
        <v>-87.643900000000002</v>
      </c>
      <c r="M2157" t="s">
        <v>26</v>
      </c>
      <c r="N2157" s="3">
        <f xml:space="preserve"> Table1[[#This Row],[ended_at]]-Table1[[#This Row],[started_at]]</f>
        <v>2.0810185182199348E-2</v>
      </c>
      <c r="O2157" s="4">
        <v>43940.598495370374</v>
      </c>
      <c r="P2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0.33761346692448213</v>
      </c>
    </row>
    <row r="2158" spans="1:16" x14ac:dyDescent="0.35">
      <c r="A2158" t="s">
        <v>9023</v>
      </c>
      <c r="B2158" t="s">
        <v>13</v>
      </c>
      <c r="C2158" s="1">
        <v>43939.578784722224</v>
      </c>
      <c r="D2158" s="1">
        <v>43939.585023148145</v>
      </c>
      <c r="E2158" t="s">
        <v>147</v>
      </c>
      <c r="F2158">
        <v>303</v>
      </c>
      <c r="G2158" t="s">
        <v>90</v>
      </c>
      <c r="H2158">
        <v>349</v>
      </c>
      <c r="I2158">
        <v>41.945500000000003</v>
      </c>
      <c r="J2158">
        <v>-87.6464</v>
      </c>
      <c r="K2158">
        <v>41.929099999999998</v>
      </c>
      <c r="L2158">
        <v>-87.649100000000004</v>
      </c>
      <c r="M2158" t="s">
        <v>16</v>
      </c>
      <c r="N2158" s="3">
        <f xml:space="preserve"> Table1[[#This Row],[ended_at]]-Table1[[#This Row],[started_at]]</f>
        <v>6.2384259217651561E-3</v>
      </c>
      <c r="O2158" s="4">
        <v>43939.578784722224</v>
      </c>
      <c r="P2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0.99312568497969267</v>
      </c>
    </row>
    <row r="2159" spans="1:16" x14ac:dyDescent="0.35">
      <c r="A2159" t="s">
        <v>9032</v>
      </c>
      <c r="B2159" t="s">
        <v>13</v>
      </c>
      <c r="C2159" s="1">
        <v>43925.413101851853</v>
      </c>
      <c r="D2159" s="1">
        <v>43925.428749999999</v>
      </c>
      <c r="E2159" t="s">
        <v>120</v>
      </c>
      <c r="F2159">
        <v>113</v>
      </c>
      <c r="G2159" t="s">
        <v>120</v>
      </c>
      <c r="H2159">
        <v>113</v>
      </c>
      <c r="I2159">
        <v>41.918399999999998</v>
      </c>
      <c r="J2159">
        <v>-87.652199999999993</v>
      </c>
      <c r="K2159">
        <v>41.918399999999998</v>
      </c>
      <c r="L2159">
        <v>-87.652199999999993</v>
      </c>
      <c r="M2159" t="s">
        <v>26</v>
      </c>
      <c r="N2159" s="3">
        <f xml:space="preserve"> Table1[[#This Row],[ended_at]]-Table1[[#This Row],[started_at]]</f>
        <v>1.5648148146283347E-2</v>
      </c>
      <c r="O2159" s="4">
        <v>43925.413101851853</v>
      </c>
      <c r="P2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60" spans="1:16" x14ac:dyDescent="0.35">
      <c r="A2160" t="s">
        <v>9033</v>
      </c>
      <c r="B2160" t="s">
        <v>13</v>
      </c>
      <c r="C2160" s="1">
        <v>43949.691712962966</v>
      </c>
      <c r="D2160" s="1">
        <v>43949.704328703701</v>
      </c>
      <c r="E2160" t="s">
        <v>84</v>
      </c>
      <c r="F2160">
        <v>300</v>
      </c>
      <c r="G2160" t="s">
        <v>265</v>
      </c>
      <c r="H2160">
        <v>294</v>
      </c>
      <c r="I2160">
        <v>41.9377</v>
      </c>
      <c r="J2160">
        <v>-87.644099999999995</v>
      </c>
      <c r="K2160">
        <v>41.978400000000001</v>
      </c>
      <c r="L2160">
        <v>-87.659800000000004</v>
      </c>
      <c r="M2160" t="s">
        <v>16</v>
      </c>
      <c r="N2160" s="3">
        <f xml:space="preserve"> Table1[[#This Row],[ended_at]]-Table1[[#This Row],[started_at]]</f>
        <v>1.261574073578231E-2</v>
      </c>
      <c r="O2160" s="4">
        <v>43949.691712962966</v>
      </c>
      <c r="P2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2.5450321709715382</v>
      </c>
    </row>
    <row r="2161" spans="1:16" x14ac:dyDescent="0.35">
      <c r="A2161" t="s">
        <v>9037</v>
      </c>
      <c r="B2161" t="s">
        <v>13</v>
      </c>
      <c r="C2161" s="1">
        <v>43937.317233796297</v>
      </c>
      <c r="D2161" s="1">
        <v>43937.320011574076</v>
      </c>
      <c r="E2161" t="s">
        <v>107</v>
      </c>
      <c r="F2161">
        <v>94</v>
      </c>
      <c r="G2161" t="s">
        <v>162</v>
      </c>
      <c r="H2161">
        <v>673</v>
      </c>
      <c r="I2161">
        <v>41.918300000000002</v>
      </c>
      <c r="J2161">
        <v>-87.636300000000006</v>
      </c>
      <c r="K2161">
        <v>41.923900000000003</v>
      </c>
      <c r="L2161">
        <v>-87.635800000000003</v>
      </c>
      <c r="M2161" t="s">
        <v>16</v>
      </c>
      <c r="N2161" s="3">
        <f xml:space="preserve"> Table1[[#This Row],[ended_at]]-Table1[[#This Row],[started_at]]</f>
        <v>2.7777777795563452E-3</v>
      </c>
      <c r="O2161" s="4">
        <v>43937.317233796297</v>
      </c>
      <c r="P2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0.33734324387094622</v>
      </c>
    </row>
    <row r="2162" spans="1:16" x14ac:dyDescent="0.35">
      <c r="A2162" t="s">
        <v>9041</v>
      </c>
      <c r="B2162" t="s">
        <v>13</v>
      </c>
      <c r="C2162" s="1">
        <v>43923.808206018519</v>
      </c>
      <c r="D2162" s="1">
        <v>43923.832685185182</v>
      </c>
      <c r="E2162" t="s">
        <v>74</v>
      </c>
      <c r="F2162">
        <v>164</v>
      </c>
      <c r="G2162" t="s">
        <v>62</v>
      </c>
      <c r="H2162">
        <v>346</v>
      </c>
      <c r="I2162">
        <v>41.885800000000003</v>
      </c>
      <c r="J2162">
        <v>-87.635499999999993</v>
      </c>
      <c r="K2162">
        <v>41.882800000000003</v>
      </c>
      <c r="L2162">
        <v>-87.661199999999994</v>
      </c>
      <c r="M2162" t="s">
        <v>16</v>
      </c>
      <c r="N2162" s="3">
        <f xml:space="preserve"> Table1[[#This Row],[ended_at]]-Table1[[#This Row],[started_at]]</f>
        <v>2.4479166662786156E-2</v>
      </c>
      <c r="O2162" s="4">
        <v>43923.808206018519</v>
      </c>
      <c r="P2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1.1641156513137141</v>
      </c>
    </row>
    <row r="2163" spans="1:16" x14ac:dyDescent="0.35">
      <c r="A2163" t="s">
        <v>9044</v>
      </c>
      <c r="B2163" t="s">
        <v>13</v>
      </c>
      <c r="C2163" s="1">
        <v>43940.517465277779</v>
      </c>
      <c r="D2163" s="1">
        <v>43940.535671296297</v>
      </c>
      <c r="E2163" t="s">
        <v>374</v>
      </c>
      <c r="F2163">
        <v>143</v>
      </c>
      <c r="G2163" t="s">
        <v>47</v>
      </c>
      <c r="H2163">
        <v>190</v>
      </c>
      <c r="I2163">
        <v>41.922199999999997</v>
      </c>
      <c r="J2163">
        <v>-87.638900000000007</v>
      </c>
      <c r="K2163">
        <v>41.928800000000003</v>
      </c>
      <c r="L2163">
        <v>-87.663899999999998</v>
      </c>
      <c r="M2163" t="s">
        <v>16</v>
      </c>
      <c r="N2163" s="3">
        <f xml:space="preserve"> Table1[[#This Row],[ended_at]]-Table1[[#This Row],[started_at]]</f>
        <v>1.8206018517958E-2</v>
      </c>
      <c r="O2163" s="4">
        <v>43940.517465277779</v>
      </c>
      <c r="P2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1.1863148756830424</v>
      </c>
    </row>
    <row r="2164" spans="1:16" x14ac:dyDescent="0.35">
      <c r="A2164" t="s">
        <v>9049</v>
      </c>
      <c r="B2164" t="s">
        <v>13</v>
      </c>
      <c r="C2164" s="1">
        <v>43948.617060185185</v>
      </c>
      <c r="D2164" s="1">
        <v>43948.626689814817</v>
      </c>
      <c r="E2164" t="s">
        <v>363</v>
      </c>
      <c r="F2164">
        <v>172</v>
      </c>
      <c r="G2164" t="s">
        <v>434</v>
      </c>
      <c r="H2164">
        <v>98</v>
      </c>
      <c r="I2164">
        <v>41.902299999999997</v>
      </c>
      <c r="J2164">
        <v>-87.627700000000004</v>
      </c>
      <c r="K2164">
        <v>41.8827</v>
      </c>
      <c r="L2164">
        <v>-87.632499999999993</v>
      </c>
      <c r="M2164" t="s">
        <v>16</v>
      </c>
      <c r="N2164" s="3">
        <f xml:space="preserve"> Table1[[#This Row],[ended_at]]-Table1[[#This Row],[started_at]]</f>
        <v>9.6296296323998831E-3</v>
      </c>
      <c r="O2164" s="4">
        <v>43948.617060185185</v>
      </c>
      <c r="P2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1.1975209341940136</v>
      </c>
    </row>
    <row r="2165" spans="1:16" x14ac:dyDescent="0.35">
      <c r="A2165" t="s">
        <v>9054</v>
      </c>
      <c r="B2165" t="s">
        <v>13</v>
      </c>
      <c r="C2165" s="1">
        <v>43927.565381944441</v>
      </c>
      <c r="D2165" s="1">
        <v>43927.57603009259</v>
      </c>
      <c r="E2165" t="s">
        <v>295</v>
      </c>
      <c r="F2165">
        <v>85</v>
      </c>
      <c r="G2165" t="s">
        <v>240</v>
      </c>
      <c r="H2165">
        <v>126</v>
      </c>
      <c r="I2165">
        <v>41.901000000000003</v>
      </c>
      <c r="J2165">
        <v>-87.623800000000003</v>
      </c>
      <c r="K2165">
        <v>41.911999999999999</v>
      </c>
      <c r="L2165">
        <v>-87.631900000000002</v>
      </c>
      <c r="M2165" t="s">
        <v>16</v>
      </c>
      <c r="N2165" s="3">
        <f xml:space="preserve"> Table1[[#This Row],[ended_at]]-Table1[[#This Row],[started_at]]</f>
        <v>1.0648148148902692E-2</v>
      </c>
      <c r="O2165" s="4">
        <v>43927.565381944441</v>
      </c>
      <c r="P2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0.75395946641556322</v>
      </c>
    </row>
    <row r="2166" spans="1:16" x14ac:dyDescent="0.35">
      <c r="A2166" t="s">
        <v>9057</v>
      </c>
      <c r="B2166" t="s">
        <v>13</v>
      </c>
      <c r="C2166" s="1">
        <v>43949.681990740741</v>
      </c>
      <c r="D2166" s="1">
        <v>43949.694606481484</v>
      </c>
      <c r="E2166" t="s">
        <v>208</v>
      </c>
      <c r="F2166">
        <v>69</v>
      </c>
      <c r="G2166" t="s">
        <v>327</v>
      </c>
      <c r="H2166">
        <v>217</v>
      </c>
      <c r="I2166">
        <v>41.909399999999998</v>
      </c>
      <c r="J2166">
        <v>-87.677700000000002</v>
      </c>
      <c r="K2166">
        <v>41.886600000000001</v>
      </c>
      <c r="L2166">
        <v>-87.658000000000001</v>
      </c>
      <c r="M2166" t="s">
        <v>16</v>
      </c>
      <c r="N2166" s="3">
        <f xml:space="preserve"> Table1[[#This Row],[ended_at]]-Table1[[#This Row],[started_at]]</f>
        <v>1.2615740743058268E-2</v>
      </c>
      <c r="O2166" s="4">
        <v>43949.681990740741</v>
      </c>
      <c r="P2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1.6294033105169115</v>
      </c>
    </row>
    <row r="2167" spans="1:16" x14ac:dyDescent="0.35">
      <c r="A2167" t="s">
        <v>9062</v>
      </c>
      <c r="B2167" t="s">
        <v>13</v>
      </c>
      <c r="C2167" s="1">
        <v>43925.786851851852</v>
      </c>
      <c r="D2167" s="1">
        <v>43925.837870370371</v>
      </c>
      <c r="E2167" t="s">
        <v>32</v>
      </c>
      <c r="F2167">
        <v>382</v>
      </c>
      <c r="G2167" t="s">
        <v>32</v>
      </c>
      <c r="H2167">
        <v>382</v>
      </c>
      <c r="I2167">
        <v>41.874699999999997</v>
      </c>
      <c r="J2167">
        <v>-87.686400000000006</v>
      </c>
      <c r="K2167">
        <v>41.874699999999997</v>
      </c>
      <c r="L2167">
        <v>-87.686400000000006</v>
      </c>
      <c r="M2167" t="s">
        <v>26</v>
      </c>
      <c r="N2167" s="3">
        <f xml:space="preserve"> Table1[[#This Row],[ended_at]]-Table1[[#This Row],[started_at]]</f>
        <v>5.1018518519413192E-2</v>
      </c>
      <c r="O2167" s="4">
        <v>43925.786851851852</v>
      </c>
      <c r="P2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68" spans="1:16" x14ac:dyDescent="0.35">
      <c r="A2168" t="s">
        <v>9066</v>
      </c>
      <c r="B2168" t="s">
        <v>13</v>
      </c>
      <c r="C2168" s="1">
        <v>43926.455266203702</v>
      </c>
      <c r="D2168" s="1">
        <v>43926.466493055559</v>
      </c>
      <c r="E2168" t="s">
        <v>298</v>
      </c>
      <c r="F2168">
        <v>130</v>
      </c>
      <c r="G2168" t="s">
        <v>280</v>
      </c>
      <c r="H2168">
        <v>225</v>
      </c>
      <c r="I2168">
        <v>41.903300000000002</v>
      </c>
      <c r="J2168">
        <v>-87.678399999999996</v>
      </c>
      <c r="K2168">
        <v>41.919899999999998</v>
      </c>
      <c r="L2168">
        <v>-87.648799999999994</v>
      </c>
      <c r="M2168" t="s">
        <v>16</v>
      </c>
      <c r="N2168" s="3">
        <f xml:space="preserve"> Table1[[#This Row],[ended_at]]-Table1[[#This Row],[started_at]]</f>
        <v>1.1226851856918074E-2</v>
      </c>
      <c r="O2168" s="4">
        <v>43926.455266203702</v>
      </c>
      <c r="P2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1.6578915171885593</v>
      </c>
    </row>
    <row r="2169" spans="1:16" x14ac:dyDescent="0.35">
      <c r="A2169" t="s">
        <v>9070</v>
      </c>
      <c r="B2169" t="s">
        <v>13</v>
      </c>
      <c r="C2169" s="1">
        <v>43944.507476851853</v>
      </c>
      <c r="D2169" s="1">
        <v>43944.51289351852</v>
      </c>
      <c r="E2169" t="s">
        <v>117</v>
      </c>
      <c r="F2169">
        <v>320</v>
      </c>
      <c r="G2169" t="s">
        <v>275</v>
      </c>
      <c r="H2169">
        <v>107</v>
      </c>
      <c r="I2169">
        <v>41.872199999999999</v>
      </c>
      <c r="J2169">
        <v>-87.661500000000004</v>
      </c>
      <c r="K2169">
        <v>41.878300000000003</v>
      </c>
      <c r="L2169">
        <v>-87.643900000000002</v>
      </c>
      <c r="M2169" t="s">
        <v>16</v>
      </c>
      <c r="N2169" s="3">
        <f xml:space="preserve"> Table1[[#This Row],[ended_at]]-Table1[[#This Row],[started_at]]</f>
        <v>5.4166666668606922E-3</v>
      </c>
      <c r="O2169" s="4">
        <v>43944.507476851853</v>
      </c>
      <c r="P2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0.86885809714229367</v>
      </c>
    </row>
    <row r="2170" spans="1:16" x14ac:dyDescent="0.35">
      <c r="A2170" t="s">
        <v>9072</v>
      </c>
      <c r="B2170" t="s">
        <v>13</v>
      </c>
      <c r="C2170" s="1">
        <v>43938.514062499999</v>
      </c>
      <c r="D2170" s="1">
        <v>43938.519201388888</v>
      </c>
      <c r="E2170" t="s">
        <v>117</v>
      </c>
      <c r="F2170">
        <v>320</v>
      </c>
      <c r="G2170" t="s">
        <v>275</v>
      </c>
      <c r="H2170">
        <v>107</v>
      </c>
      <c r="I2170">
        <v>41.872199999999999</v>
      </c>
      <c r="J2170">
        <v>-87.661500000000004</v>
      </c>
      <c r="K2170">
        <v>41.878300000000003</v>
      </c>
      <c r="L2170">
        <v>-87.643900000000002</v>
      </c>
      <c r="M2170" t="s">
        <v>16</v>
      </c>
      <c r="N2170" s="3">
        <f xml:space="preserve"> Table1[[#This Row],[ended_at]]-Table1[[#This Row],[started_at]]</f>
        <v>5.1388888896326534E-3</v>
      </c>
      <c r="O2170" s="4">
        <v>43938.514062499999</v>
      </c>
      <c r="P2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0.86885809714229367</v>
      </c>
    </row>
    <row r="2171" spans="1:16" x14ac:dyDescent="0.35">
      <c r="A2171" t="s">
        <v>9074</v>
      </c>
      <c r="B2171" t="s">
        <v>13</v>
      </c>
      <c r="C2171" s="1">
        <v>43940.473576388889</v>
      </c>
      <c r="D2171" s="1">
        <v>43940.494826388887</v>
      </c>
      <c r="E2171" t="s">
        <v>52</v>
      </c>
      <c r="F2171">
        <v>347</v>
      </c>
      <c r="G2171" t="s">
        <v>238</v>
      </c>
      <c r="H2171">
        <v>291</v>
      </c>
      <c r="I2171">
        <v>41.950699999999998</v>
      </c>
      <c r="J2171">
        <v>-87.668700000000001</v>
      </c>
      <c r="K2171">
        <v>41.906700000000001</v>
      </c>
      <c r="L2171">
        <v>-87.634799999999998</v>
      </c>
      <c r="M2171" t="s">
        <v>16</v>
      </c>
      <c r="N2171" s="3">
        <f xml:space="preserve"> Table1[[#This Row],[ended_at]]-Table1[[#This Row],[started_at]]</f>
        <v>2.1249999997962732E-2</v>
      </c>
      <c r="O2171" s="4">
        <v>43940.473576388889</v>
      </c>
      <c r="P2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3.0483915738073089</v>
      </c>
    </row>
    <row r="2172" spans="1:16" x14ac:dyDescent="0.35">
      <c r="A2172" t="s">
        <v>9075</v>
      </c>
      <c r="B2172" t="s">
        <v>13</v>
      </c>
      <c r="C2172" s="1">
        <v>43932.542662037034</v>
      </c>
      <c r="D2172" s="1">
        <v>43932.544317129628</v>
      </c>
      <c r="E2172" t="s">
        <v>396</v>
      </c>
      <c r="F2172">
        <v>295</v>
      </c>
      <c r="G2172" t="s">
        <v>265</v>
      </c>
      <c r="H2172">
        <v>294</v>
      </c>
      <c r="I2172">
        <v>41.973799999999997</v>
      </c>
      <c r="J2172">
        <v>-87.659700000000001</v>
      </c>
      <c r="K2172">
        <v>41.978400000000001</v>
      </c>
      <c r="L2172">
        <v>-87.659800000000004</v>
      </c>
      <c r="M2172" t="s">
        <v>16</v>
      </c>
      <c r="N2172" s="3">
        <f xml:space="preserve"> Table1[[#This Row],[ended_at]]-Table1[[#This Row],[started_at]]</f>
        <v>1.6550925938645378E-3</v>
      </c>
      <c r="O2172" s="4">
        <v>43932.542662037034</v>
      </c>
      <c r="P2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0.27652999939736778</v>
      </c>
    </row>
    <row r="2173" spans="1:16" x14ac:dyDescent="0.35">
      <c r="A2173" t="s">
        <v>9079</v>
      </c>
      <c r="B2173" t="s">
        <v>13</v>
      </c>
      <c r="C2173" s="1">
        <v>43929.503611111111</v>
      </c>
      <c r="D2173" s="1">
        <v>43929.508506944447</v>
      </c>
      <c r="E2173" t="s">
        <v>117</v>
      </c>
      <c r="F2173">
        <v>320</v>
      </c>
      <c r="G2173" t="s">
        <v>275</v>
      </c>
      <c r="H2173">
        <v>107</v>
      </c>
      <c r="I2173">
        <v>41.872199999999999</v>
      </c>
      <c r="J2173">
        <v>-87.661500000000004</v>
      </c>
      <c r="K2173">
        <v>41.878300000000003</v>
      </c>
      <c r="L2173">
        <v>-87.643900000000002</v>
      </c>
      <c r="M2173" t="s">
        <v>16</v>
      </c>
      <c r="N2173" s="3">
        <f xml:space="preserve"> Table1[[#This Row],[ended_at]]-Table1[[#This Row],[started_at]]</f>
        <v>4.8958333354676142E-3</v>
      </c>
      <c r="O2173" s="4">
        <v>43929.503611111111</v>
      </c>
      <c r="P2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0.86885809714229367</v>
      </c>
    </row>
    <row r="2174" spans="1:16" x14ac:dyDescent="0.35">
      <c r="A2174" t="s">
        <v>9080</v>
      </c>
      <c r="B2174" t="s">
        <v>13</v>
      </c>
      <c r="C2174" s="1">
        <v>43948.298750000002</v>
      </c>
      <c r="D2174" s="1">
        <v>43948.312407407408</v>
      </c>
      <c r="E2174" t="s">
        <v>514</v>
      </c>
      <c r="F2174">
        <v>383</v>
      </c>
      <c r="G2174" t="s">
        <v>42</v>
      </c>
      <c r="H2174">
        <v>623</v>
      </c>
      <c r="I2174">
        <v>41.872999999999998</v>
      </c>
      <c r="J2174">
        <v>-87.6691</v>
      </c>
      <c r="K2174">
        <v>41.872799999999998</v>
      </c>
      <c r="L2174">
        <v>-87.623999999999995</v>
      </c>
      <c r="M2174" t="s">
        <v>16</v>
      </c>
      <c r="N2174" s="3">
        <f xml:space="preserve"> Table1[[#This Row],[ended_at]]-Table1[[#This Row],[started_at]]</f>
        <v>1.3657407405844424E-2</v>
      </c>
      <c r="O2174" s="4">
        <v>43948.298750000002</v>
      </c>
      <c r="P2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2.0186030527893011</v>
      </c>
    </row>
    <row r="2175" spans="1:16" x14ac:dyDescent="0.35">
      <c r="A2175" t="s">
        <v>9085</v>
      </c>
      <c r="B2175" t="s">
        <v>13</v>
      </c>
      <c r="C2175" s="1">
        <v>43943.350590277776</v>
      </c>
      <c r="D2175" s="1">
        <v>43943.374143518522</v>
      </c>
      <c r="E2175" t="s">
        <v>22</v>
      </c>
      <c r="F2175">
        <v>216</v>
      </c>
      <c r="G2175" t="s">
        <v>93</v>
      </c>
      <c r="H2175">
        <v>180</v>
      </c>
      <c r="I2175">
        <v>41.902999999999999</v>
      </c>
      <c r="J2175">
        <v>-87.697500000000005</v>
      </c>
      <c r="K2175">
        <v>41.9069</v>
      </c>
      <c r="L2175">
        <v>-87.626199999999997</v>
      </c>
      <c r="M2175" t="s">
        <v>16</v>
      </c>
      <c r="N2175" s="3">
        <f xml:space="preserve"> Table1[[#This Row],[ended_at]]-Table1[[#This Row],[started_at]]</f>
        <v>2.3553240745968651E-2</v>
      </c>
      <c r="O2175" s="4">
        <v>43943.350590277776</v>
      </c>
      <c r="P2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3.1982180003230627</v>
      </c>
    </row>
    <row r="2176" spans="1:16" x14ac:dyDescent="0.35">
      <c r="A2176" t="s">
        <v>9086</v>
      </c>
      <c r="B2176" t="s">
        <v>13</v>
      </c>
      <c r="C2176" s="1">
        <v>43951.799942129626</v>
      </c>
      <c r="D2176" s="1">
        <v>43951.802708333336</v>
      </c>
      <c r="E2176" t="s">
        <v>332</v>
      </c>
      <c r="F2176">
        <v>31</v>
      </c>
      <c r="G2176" t="s">
        <v>318</v>
      </c>
      <c r="H2176">
        <v>140</v>
      </c>
      <c r="I2176">
        <v>41.896700000000003</v>
      </c>
      <c r="J2176">
        <v>-87.6357</v>
      </c>
      <c r="K2176">
        <v>41.899000000000001</v>
      </c>
      <c r="L2176">
        <v>-87.629900000000006</v>
      </c>
      <c r="M2176" t="s">
        <v>16</v>
      </c>
      <c r="N2176" s="3">
        <f xml:space="preserve"> Table1[[#This Row],[ended_at]]-Table1[[#This Row],[started_at]]</f>
        <v>2.7662037100526504E-3</v>
      </c>
      <c r="O2176" s="4">
        <v>43951.799942129626</v>
      </c>
      <c r="P2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0.29402153530723973</v>
      </c>
    </row>
    <row r="2177" spans="1:16" x14ac:dyDescent="0.35">
      <c r="A2177" t="s">
        <v>9087</v>
      </c>
      <c r="B2177" t="s">
        <v>13</v>
      </c>
      <c r="C2177" s="1">
        <v>43927.714490740742</v>
      </c>
      <c r="D2177" s="1">
        <v>43927.721898148149</v>
      </c>
      <c r="E2177" t="s">
        <v>289</v>
      </c>
      <c r="F2177">
        <v>7</v>
      </c>
      <c r="G2177" t="s">
        <v>358</v>
      </c>
      <c r="H2177">
        <v>192</v>
      </c>
      <c r="I2177">
        <v>41.886299999999999</v>
      </c>
      <c r="J2177">
        <v>-87.617500000000007</v>
      </c>
      <c r="K2177">
        <v>41.879300000000001</v>
      </c>
      <c r="L2177">
        <v>-87.639899999999997</v>
      </c>
      <c r="M2177" t="s">
        <v>16</v>
      </c>
      <c r="N2177" s="3">
        <f xml:space="preserve"> Table1[[#This Row],[ended_at]]-Table1[[#This Row],[started_at]]</f>
        <v>7.4074074072996154E-3</v>
      </c>
      <c r="O2177" s="4">
        <v>43927.714490740742</v>
      </c>
      <c r="P2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1.0871371178152169</v>
      </c>
    </row>
    <row r="2178" spans="1:16" x14ac:dyDescent="0.35">
      <c r="A2178" t="s">
        <v>9090</v>
      </c>
      <c r="B2178" t="s">
        <v>13</v>
      </c>
      <c r="C2178" s="1">
        <v>43922.792974537035</v>
      </c>
      <c r="D2178" s="1">
        <v>43922.796481481484</v>
      </c>
      <c r="E2178" t="s">
        <v>332</v>
      </c>
      <c r="F2178">
        <v>31</v>
      </c>
      <c r="G2178" t="s">
        <v>318</v>
      </c>
      <c r="H2178">
        <v>140</v>
      </c>
      <c r="I2178">
        <v>41.896700000000003</v>
      </c>
      <c r="J2178">
        <v>-87.6357</v>
      </c>
      <c r="K2178">
        <v>41.899000000000001</v>
      </c>
      <c r="L2178">
        <v>-87.629900000000006</v>
      </c>
      <c r="M2178" t="s">
        <v>16</v>
      </c>
      <c r="N2178" s="3">
        <f xml:space="preserve"> Table1[[#This Row],[ended_at]]-Table1[[#This Row],[started_at]]</f>
        <v>3.5069444493274204E-3</v>
      </c>
      <c r="O2178" s="4">
        <v>43922.792974537035</v>
      </c>
      <c r="P2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0.29402153530723973</v>
      </c>
    </row>
    <row r="2179" spans="1:16" x14ac:dyDescent="0.35">
      <c r="A2179" t="s">
        <v>9094</v>
      </c>
      <c r="B2179" t="s">
        <v>13</v>
      </c>
      <c r="C2179" s="1">
        <v>43939.757280092592</v>
      </c>
      <c r="D2179" s="1">
        <v>43939.777268518519</v>
      </c>
      <c r="E2179" t="s">
        <v>259</v>
      </c>
      <c r="F2179">
        <v>236</v>
      </c>
      <c r="G2179" t="s">
        <v>147</v>
      </c>
      <c r="H2179">
        <v>303</v>
      </c>
      <c r="I2179">
        <v>41.907600000000002</v>
      </c>
      <c r="J2179">
        <v>-87.638599999999997</v>
      </c>
      <c r="K2179">
        <v>41.945500000000003</v>
      </c>
      <c r="L2179">
        <v>-87.6464</v>
      </c>
      <c r="M2179" t="s">
        <v>26</v>
      </c>
      <c r="N2179" s="3">
        <f xml:space="preserve"> Table1[[#This Row],[ended_at]]-Table1[[#This Row],[started_at]]</f>
        <v>1.9988425927294884E-2</v>
      </c>
      <c r="O2179" s="4">
        <v>43939.757280092592</v>
      </c>
      <c r="P2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2.3046197259644163</v>
      </c>
    </row>
    <row r="2180" spans="1:16" x14ac:dyDescent="0.35">
      <c r="A2180" t="s">
        <v>9095</v>
      </c>
      <c r="B2180" t="s">
        <v>13</v>
      </c>
      <c r="C2180" s="1">
        <v>43947.569895833331</v>
      </c>
      <c r="D2180" s="1">
        <v>43947.577615740738</v>
      </c>
      <c r="E2180" t="s">
        <v>374</v>
      </c>
      <c r="F2180">
        <v>143</v>
      </c>
      <c r="G2180" t="s">
        <v>164</v>
      </c>
      <c r="H2180">
        <v>334</v>
      </c>
      <c r="I2180">
        <v>41.922199999999997</v>
      </c>
      <c r="J2180">
        <v>-87.638900000000007</v>
      </c>
      <c r="K2180">
        <v>41.940800000000003</v>
      </c>
      <c r="L2180">
        <v>-87.639200000000002</v>
      </c>
      <c r="M2180" t="s">
        <v>16</v>
      </c>
      <c r="N2180" s="3">
        <f xml:space="preserve"> Table1[[#This Row],[ended_at]]-Table1[[#This Row],[started_at]]</f>
        <v>7.7199074075906537E-3</v>
      </c>
      <c r="O2180" s="4">
        <v>43947.569895833331</v>
      </c>
      <c r="P2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1.1180775245782317</v>
      </c>
    </row>
    <row r="2181" spans="1:16" x14ac:dyDescent="0.35">
      <c r="A2181" s="2" t="s">
        <v>9096</v>
      </c>
      <c r="B2181" t="s">
        <v>13</v>
      </c>
      <c r="C2181" s="1">
        <v>43944.570335648146</v>
      </c>
      <c r="D2181" s="1">
        <v>43944.571863425925</v>
      </c>
      <c r="E2181" t="s">
        <v>396</v>
      </c>
      <c r="F2181">
        <v>295</v>
      </c>
      <c r="G2181" t="s">
        <v>265</v>
      </c>
      <c r="H2181">
        <v>294</v>
      </c>
      <c r="I2181">
        <v>41.973799999999997</v>
      </c>
      <c r="J2181">
        <v>-87.659700000000001</v>
      </c>
      <c r="K2181">
        <v>41.978400000000001</v>
      </c>
      <c r="L2181">
        <v>-87.659800000000004</v>
      </c>
      <c r="M2181" t="s">
        <v>16</v>
      </c>
      <c r="N2181" s="3">
        <f xml:space="preserve"> Table1[[#This Row],[ended_at]]-Table1[[#This Row],[started_at]]</f>
        <v>1.527777778392192E-3</v>
      </c>
      <c r="O2181" s="4">
        <v>43944.570335648146</v>
      </c>
      <c r="P2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0.27652999939736778</v>
      </c>
    </row>
    <row r="2182" spans="1:16" x14ac:dyDescent="0.35">
      <c r="A2182" t="s">
        <v>9116</v>
      </c>
      <c r="B2182" t="s">
        <v>13</v>
      </c>
      <c r="C2182" s="1">
        <v>43928.637766203705</v>
      </c>
      <c r="D2182" s="1">
        <v>43928.641527777778</v>
      </c>
      <c r="E2182" t="s">
        <v>53</v>
      </c>
      <c r="F2182">
        <v>227</v>
      </c>
      <c r="G2182" t="s">
        <v>313</v>
      </c>
      <c r="H2182">
        <v>240</v>
      </c>
      <c r="I2182">
        <v>41.9482</v>
      </c>
      <c r="J2182">
        <v>-87.663899999999998</v>
      </c>
      <c r="K2182">
        <v>41.9542</v>
      </c>
      <c r="L2182">
        <v>-87.654399999999995</v>
      </c>
      <c r="M2182" t="s">
        <v>16</v>
      </c>
      <c r="N2182" s="3">
        <f xml:space="preserve"> Table1[[#This Row],[ended_at]]-Table1[[#This Row],[started_at]]</f>
        <v>3.7615740729961544E-3</v>
      </c>
      <c r="O2182" s="4">
        <v>43928.637766203705</v>
      </c>
      <c r="P2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0.55714792049199457</v>
      </c>
    </row>
    <row r="2183" spans="1:16" x14ac:dyDescent="0.35">
      <c r="A2183" t="s">
        <v>9120</v>
      </c>
      <c r="B2183" t="s">
        <v>13</v>
      </c>
      <c r="C2183" s="1">
        <v>43930.530115740738</v>
      </c>
      <c r="D2183" s="1">
        <v>43930.534687500003</v>
      </c>
      <c r="E2183" t="s">
        <v>103</v>
      </c>
      <c r="F2183">
        <v>231</v>
      </c>
      <c r="G2183" t="s">
        <v>314</v>
      </c>
      <c r="H2183">
        <v>318</v>
      </c>
      <c r="I2183">
        <v>41.9617</v>
      </c>
      <c r="J2183">
        <v>-87.654600000000002</v>
      </c>
      <c r="K2183">
        <v>41.9542</v>
      </c>
      <c r="L2183">
        <v>-87.664400000000001</v>
      </c>
      <c r="M2183" t="s">
        <v>16</v>
      </c>
      <c r="N2183" s="3">
        <f xml:space="preserve"> Table1[[#This Row],[ended_at]]-Table1[[#This Row],[started_at]]</f>
        <v>4.5717592656728812E-3</v>
      </c>
      <c r="O2183" s="4">
        <v>43930.530115740738</v>
      </c>
      <c r="P2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0.62857350249354349</v>
      </c>
    </row>
    <row r="2184" spans="1:16" x14ac:dyDescent="0.35">
      <c r="A2184" t="s">
        <v>9122</v>
      </c>
      <c r="B2184" t="s">
        <v>13</v>
      </c>
      <c r="C2184" s="1">
        <v>43949.402268518519</v>
      </c>
      <c r="D2184" s="1">
        <v>43949.405682870369</v>
      </c>
      <c r="E2184" t="s">
        <v>274</v>
      </c>
      <c r="F2184">
        <v>156</v>
      </c>
      <c r="G2184" t="s">
        <v>147</v>
      </c>
      <c r="H2184">
        <v>303</v>
      </c>
      <c r="I2184">
        <v>41.936500000000002</v>
      </c>
      <c r="J2184">
        <v>-87.647499999999994</v>
      </c>
      <c r="K2184">
        <v>41.945500000000003</v>
      </c>
      <c r="L2184">
        <v>-87.6464</v>
      </c>
      <c r="M2184" t="s">
        <v>16</v>
      </c>
      <c r="N2184" s="3">
        <f xml:space="preserve"> Table1[[#This Row],[ended_at]]-Table1[[#This Row],[started_at]]</f>
        <v>3.4143518496421166E-3</v>
      </c>
      <c r="O2184" s="4">
        <v>43949.402268518519</v>
      </c>
      <c r="P2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0.54319730110052233</v>
      </c>
    </row>
    <row r="2185" spans="1:16" x14ac:dyDescent="0.35">
      <c r="A2185" t="s">
        <v>9130</v>
      </c>
      <c r="B2185" t="s">
        <v>13</v>
      </c>
      <c r="C2185" s="1">
        <v>43929.384606481479</v>
      </c>
      <c r="D2185" s="1">
        <v>43929.388703703706</v>
      </c>
      <c r="E2185" t="s">
        <v>120</v>
      </c>
      <c r="F2185">
        <v>113</v>
      </c>
      <c r="G2185" t="s">
        <v>510</v>
      </c>
      <c r="H2185">
        <v>315</v>
      </c>
      <c r="I2185">
        <v>41.918399999999998</v>
      </c>
      <c r="J2185">
        <v>-87.652199999999993</v>
      </c>
      <c r="K2185">
        <v>41.9129</v>
      </c>
      <c r="L2185">
        <v>-87.664199999999994</v>
      </c>
      <c r="M2185" t="s">
        <v>26</v>
      </c>
      <c r="N2185" s="3">
        <f xml:space="preserve"> Table1[[#This Row],[ended_at]]-Table1[[#This Row],[started_at]]</f>
        <v>4.0972222268464975E-3</v>
      </c>
      <c r="O2185" s="4">
        <v>43929.384606481479</v>
      </c>
      <c r="P2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0.63037371023035582</v>
      </c>
    </row>
    <row r="2186" spans="1:16" x14ac:dyDescent="0.35">
      <c r="A2186" t="s">
        <v>9132</v>
      </c>
      <c r="B2186" t="s">
        <v>13</v>
      </c>
      <c r="C2186" s="1">
        <v>43931.225590277776</v>
      </c>
      <c r="D2186" s="1">
        <v>43931.236585648148</v>
      </c>
      <c r="E2186" t="s">
        <v>301</v>
      </c>
      <c r="F2186">
        <v>448</v>
      </c>
      <c r="G2186" t="s">
        <v>571</v>
      </c>
      <c r="H2186">
        <v>456</v>
      </c>
      <c r="I2186">
        <v>42.0045</v>
      </c>
      <c r="J2186">
        <v>-87.680700000000002</v>
      </c>
      <c r="K2186">
        <v>41.991199999999999</v>
      </c>
      <c r="L2186">
        <v>-87.683599999999998</v>
      </c>
      <c r="M2186" t="s">
        <v>16</v>
      </c>
      <c r="N2186" s="3">
        <f xml:space="preserve"> Table1[[#This Row],[ended_at]]-Table1[[#This Row],[started_at]]</f>
        <v>1.099537037225673E-2</v>
      </c>
      <c r="O2186" s="4">
        <v>43931.225590277776</v>
      </c>
      <c r="P2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0.80985584790765242</v>
      </c>
    </row>
    <row r="2187" spans="1:16" x14ac:dyDescent="0.35">
      <c r="A2187" t="s">
        <v>9138</v>
      </c>
      <c r="B2187" t="s">
        <v>13</v>
      </c>
      <c r="C2187" s="1">
        <v>43945.676400462966</v>
      </c>
      <c r="D2187" s="1">
        <v>43945.688113425924</v>
      </c>
      <c r="E2187" t="s">
        <v>151</v>
      </c>
      <c r="F2187">
        <v>115</v>
      </c>
      <c r="G2187" t="s">
        <v>260</v>
      </c>
      <c r="H2187">
        <v>16</v>
      </c>
      <c r="I2187">
        <v>41.936300000000003</v>
      </c>
      <c r="J2187">
        <v>-87.652699999999996</v>
      </c>
      <c r="K2187">
        <v>41.910299999999999</v>
      </c>
      <c r="L2187">
        <v>-87.670100000000005</v>
      </c>
      <c r="M2187" t="s">
        <v>16</v>
      </c>
      <c r="N2187" s="3">
        <f xml:space="preserve"> Table1[[#This Row],[ended_at]]-Table1[[#This Row],[started_at]]</f>
        <v>1.1712962957972195E-2</v>
      </c>
      <c r="O2187" s="4">
        <v>43945.676400462966</v>
      </c>
      <c r="P2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1.7458128113587879</v>
      </c>
    </row>
    <row r="2188" spans="1:16" x14ac:dyDescent="0.35">
      <c r="A2188" t="s">
        <v>9142</v>
      </c>
      <c r="B2188" t="s">
        <v>13</v>
      </c>
      <c r="C2188" s="1">
        <v>43926.725891203707</v>
      </c>
      <c r="D2188" s="1">
        <v>43926.762627314813</v>
      </c>
      <c r="E2188" t="s">
        <v>190</v>
      </c>
      <c r="F2188">
        <v>41</v>
      </c>
      <c r="G2188" t="s">
        <v>228</v>
      </c>
      <c r="H2188">
        <v>175</v>
      </c>
      <c r="I2188">
        <v>41.872100000000003</v>
      </c>
      <c r="J2188">
        <v>-87.629499999999993</v>
      </c>
      <c r="K2188">
        <v>41.872599999999998</v>
      </c>
      <c r="L2188">
        <v>-87.633499999999998</v>
      </c>
      <c r="M2188" t="s">
        <v>26</v>
      </c>
      <c r="N2188" s="3">
        <f xml:space="preserve"> Table1[[#This Row],[ended_at]]-Table1[[#This Row],[started_at]]</f>
        <v>3.6736111105710734E-2</v>
      </c>
      <c r="O2188" s="4">
        <v>43926.725891203707</v>
      </c>
      <c r="P2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0.18153690295695926</v>
      </c>
    </row>
    <row r="2189" spans="1:16" x14ac:dyDescent="0.35">
      <c r="A2189" t="s">
        <v>9148</v>
      </c>
      <c r="B2189" t="s">
        <v>13</v>
      </c>
      <c r="C2189" s="1">
        <v>43941.754351851851</v>
      </c>
      <c r="D2189" s="1">
        <v>43941.812974537039</v>
      </c>
      <c r="E2189" t="s">
        <v>37</v>
      </c>
      <c r="F2189">
        <v>374</v>
      </c>
      <c r="G2189" t="s">
        <v>37</v>
      </c>
      <c r="H2189">
        <v>374</v>
      </c>
      <c r="I2189">
        <v>41.898400000000002</v>
      </c>
      <c r="J2189">
        <v>-87.686599999999999</v>
      </c>
      <c r="K2189">
        <v>41.898400000000002</v>
      </c>
      <c r="L2189">
        <v>-87.686599999999999</v>
      </c>
      <c r="M2189" t="s">
        <v>26</v>
      </c>
      <c r="N2189" s="3">
        <f xml:space="preserve"> Table1[[#This Row],[ended_at]]-Table1[[#This Row],[started_at]]</f>
        <v>5.8622685188311152E-2</v>
      </c>
      <c r="O2189" s="4">
        <v>43941.754351851851</v>
      </c>
      <c r="P2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90" spans="1:16" x14ac:dyDescent="0.35">
      <c r="A2190" t="s">
        <v>9157</v>
      </c>
      <c r="B2190" t="s">
        <v>13</v>
      </c>
      <c r="C2190" s="1">
        <v>43940.708958333336</v>
      </c>
      <c r="D2190" s="1">
        <v>43940.767418981479</v>
      </c>
      <c r="E2190" t="s">
        <v>341</v>
      </c>
      <c r="F2190">
        <v>426</v>
      </c>
      <c r="G2190" t="s">
        <v>341</v>
      </c>
      <c r="H2190">
        <v>426</v>
      </c>
      <c r="I2190">
        <v>41.7851</v>
      </c>
      <c r="J2190">
        <v>-87.601100000000002</v>
      </c>
      <c r="K2190">
        <v>41.7851</v>
      </c>
      <c r="L2190">
        <v>-87.601100000000002</v>
      </c>
      <c r="M2190" t="s">
        <v>26</v>
      </c>
      <c r="N2190" s="3">
        <f xml:space="preserve"> Table1[[#This Row],[ended_at]]-Table1[[#This Row],[started_at]]</f>
        <v>5.8460648142499849E-2</v>
      </c>
      <c r="O2190" s="4">
        <v>43940.708958333336</v>
      </c>
      <c r="P2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91" spans="1:16" x14ac:dyDescent="0.35">
      <c r="A2191" t="s">
        <v>9158</v>
      </c>
      <c r="B2191" t="s">
        <v>13</v>
      </c>
      <c r="C2191" s="1">
        <v>43939.630914351852</v>
      </c>
      <c r="D2191" s="1">
        <v>43939.638819444444</v>
      </c>
      <c r="E2191" t="s">
        <v>172</v>
      </c>
      <c r="F2191">
        <v>222</v>
      </c>
      <c r="G2191" t="s">
        <v>149</v>
      </c>
      <c r="H2191">
        <v>260</v>
      </c>
      <c r="I2191">
        <v>41.920200000000001</v>
      </c>
      <c r="J2191">
        <v>-87.692999999999998</v>
      </c>
      <c r="K2191">
        <v>41.929600000000001</v>
      </c>
      <c r="L2191">
        <v>-87.707899999999995</v>
      </c>
      <c r="M2191" t="s">
        <v>26</v>
      </c>
      <c r="N2191" s="3">
        <f xml:space="preserve"> Table1[[#This Row],[ended_at]]-Table1[[#This Row],[started_at]]</f>
        <v>7.9050925924093463E-3</v>
      </c>
      <c r="O2191" s="4">
        <v>43939.630914351852</v>
      </c>
      <c r="P2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0.8736426444878862</v>
      </c>
    </row>
    <row r="2192" spans="1:16" x14ac:dyDescent="0.35">
      <c r="A2192" t="s">
        <v>9162</v>
      </c>
      <c r="B2192" t="s">
        <v>13</v>
      </c>
      <c r="C2192" s="1">
        <v>43922.83016203704</v>
      </c>
      <c r="D2192" s="1">
        <v>43922.840185185189</v>
      </c>
      <c r="E2192" t="s">
        <v>147</v>
      </c>
      <c r="F2192">
        <v>303</v>
      </c>
      <c r="G2192" t="s">
        <v>374</v>
      </c>
      <c r="H2192">
        <v>143</v>
      </c>
      <c r="I2192">
        <v>41.945500000000003</v>
      </c>
      <c r="J2192">
        <v>-87.6464</v>
      </c>
      <c r="K2192">
        <v>41.922199999999997</v>
      </c>
      <c r="L2192">
        <v>-87.638900000000007</v>
      </c>
      <c r="M2192" t="s">
        <v>16</v>
      </c>
      <c r="N2192" s="3">
        <f xml:space="preserve"> Table1[[#This Row],[ended_at]]-Table1[[#This Row],[started_at]]</f>
        <v>1.0023148148320615E-2</v>
      </c>
      <c r="O2192" s="4">
        <v>43922.83016203704</v>
      </c>
      <c r="P2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1.4400945650711574</v>
      </c>
    </row>
    <row r="2193" spans="1:16" x14ac:dyDescent="0.35">
      <c r="A2193" t="s">
        <v>9165</v>
      </c>
      <c r="B2193" t="s">
        <v>13</v>
      </c>
      <c r="C2193" s="1">
        <v>43928.730810185189</v>
      </c>
      <c r="D2193" s="1">
        <v>43928.746053240742</v>
      </c>
      <c r="E2193" t="s">
        <v>236</v>
      </c>
      <c r="F2193">
        <v>324</v>
      </c>
      <c r="G2193" t="s">
        <v>237</v>
      </c>
      <c r="H2193">
        <v>199</v>
      </c>
      <c r="I2193">
        <v>41.9313</v>
      </c>
      <c r="J2193">
        <v>-87.6387</v>
      </c>
      <c r="K2193">
        <v>41.891500000000001</v>
      </c>
      <c r="L2193">
        <v>-87.626800000000003</v>
      </c>
      <c r="M2193" t="s">
        <v>16</v>
      </c>
      <c r="N2193" s="3">
        <f xml:space="preserve"> Table1[[#This Row],[ended_at]]-Table1[[#This Row],[started_at]]</f>
        <v>1.5243055553582963E-2</v>
      </c>
      <c r="O2193" s="4">
        <v>43928.730810185189</v>
      </c>
      <c r="P2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2.4507771304233152</v>
      </c>
    </row>
    <row r="2194" spans="1:16" x14ac:dyDescent="0.35">
      <c r="A2194" t="s">
        <v>9171</v>
      </c>
      <c r="B2194" t="s">
        <v>13</v>
      </c>
      <c r="C2194" s="1">
        <v>43937.551354166666</v>
      </c>
      <c r="D2194" s="1">
        <v>43937.575624999998</v>
      </c>
      <c r="E2194" t="s">
        <v>58</v>
      </c>
      <c r="F2194">
        <v>80</v>
      </c>
      <c r="G2194" t="s">
        <v>53</v>
      </c>
      <c r="H2194">
        <v>227</v>
      </c>
      <c r="I2194">
        <v>41.880400000000002</v>
      </c>
      <c r="J2194">
        <v>-87.655500000000004</v>
      </c>
      <c r="K2194">
        <v>41.9482</v>
      </c>
      <c r="L2194">
        <v>-87.663899999999998</v>
      </c>
      <c r="M2194" t="s">
        <v>16</v>
      </c>
      <c r="N2194" s="3">
        <f xml:space="preserve"> Table1[[#This Row],[ended_at]]-Table1[[#This Row],[started_at]]</f>
        <v>2.4270833331684116E-2</v>
      </c>
      <c r="O2194" s="4">
        <v>43937.551354166666</v>
      </c>
      <c r="P2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4.0925626372621986</v>
      </c>
    </row>
    <row r="2195" spans="1:16" x14ac:dyDescent="0.35">
      <c r="A2195" t="s">
        <v>9178</v>
      </c>
      <c r="B2195" t="s">
        <v>13</v>
      </c>
      <c r="C2195" s="1">
        <v>43927.771851851852</v>
      </c>
      <c r="D2195" s="1">
        <v>43927.787870370368</v>
      </c>
      <c r="E2195" t="s">
        <v>238</v>
      </c>
      <c r="F2195">
        <v>291</v>
      </c>
      <c r="G2195" t="s">
        <v>238</v>
      </c>
      <c r="H2195">
        <v>291</v>
      </c>
      <c r="I2195">
        <v>41.906700000000001</v>
      </c>
      <c r="J2195">
        <v>-87.634799999999998</v>
      </c>
      <c r="K2195">
        <v>41.906700000000001</v>
      </c>
      <c r="L2195">
        <v>-87.634799999999998</v>
      </c>
      <c r="M2195" t="s">
        <v>26</v>
      </c>
      <c r="N2195" s="3">
        <f xml:space="preserve"> Table1[[#This Row],[ended_at]]-Table1[[#This Row],[started_at]]</f>
        <v>1.6018518515920732E-2</v>
      </c>
      <c r="O2195" s="4">
        <v>43927.771851851852</v>
      </c>
      <c r="P2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196" spans="1:16" x14ac:dyDescent="0.35">
      <c r="A2196" t="s">
        <v>9182</v>
      </c>
      <c r="B2196" t="s">
        <v>13</v>
      </c>
      <c r="C2196" s="1">
        <v>43928.789085648146</v>
      </c>
      <c r="D2196" s="1">
        <v>43928.808194444442</v>
      </c>
      <c r="E2196" t="s">
        <v>304</v>
      </c>
      <c r="F2196">
        <v>317</v>
      </c>
      <c r="G2196" t="s">
        <v>127</v>
      </c>
      <c r="H2196">
        <v>158</v>
      </c>
      <c r="I2196">
        <v>41.869199999999999</v>
      </c>
      <c r="J2196">
        <v>-87.671000000000006</v>
      </c>
      <c r="K2196">
        <v>41.912599999999998</v>
      </c>
      <c r="L2196">
        <v>-87.681399999999996</v>
      </c>
      <c r="M2196" t="s">
        <v>16</v>
      </c>
      <c r="N2196" s="3">
        <f xml:space="preserve"> Table1[[#This Row],[ended_at]]-Table1[[#This Row],[started_at]]</f>
        <v>1.9108796295768116E-2</v>
      </c>
      <c r="O2196" s="4">
        <v>43928.789085648146</v>
      </c>
      <c r="P2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2.6498404373682392</v>
      </c>
    </row>
    <row r="2197" spans="1:16" x14ac:dyDescent="0.35">
      <c r="A2197" t="s">
        <v>9185</v>
      </c>
      <c r="B2197" t="s">
        <v>13</v>
      </c>
      <c r="C2197" s="1">
        <v>43947.659548611111</v>
      </c>
      <c r="D2197" s="1">
        <v>43947.675891203704</v>
      </c>
      <c r="E2197" t="s">
        <v>304</v>
      </c>
      <c r="F2197">
        <v>317</v>
      </c>
      <c r="G2197" t="s">
        <v>394</v>
      </c>
      <c r="H2197">
        <v>73</v>
      </c>
      <c r="I2197">
        <v>41.869199999999999</v>
      </c>
      <c r="J2197">
        <v>-87.671000000000006</v>
      </c>
      <c r="K2197">
        <v>41.880400000000002</v>
      </c>
      <c r="L2197">
        <v>-87.642700000000005</v>
      </c>
      <c r="M2197" t="s">
        <v>26</v>
      </c>
      <c r="N2197" s="3">
        <f xml:space="preserve"> Table1[[#This Row],[ended_at]]-Table1[[#This Row],[started_at]]</f>
        <v>1.6342592592991423E-2</v>
      </c>
      <c r="O2197" s="4">
        <v>43947.659548611111</v>
      </c>
      <c r="P2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1.4343927444797</v>
      </c>
    </row>
    <row r="2198" spans="1:16" x14ac:dyDescent="0.35">
      <c r="A2198" t="s">
        <v>9191</v>
      </c>
      <c r="B2198" t="s">
        <v>13</v>
      </c>
      <c r="C2198" s="1">
        <v>43928.348900462966</v>
      </c>
      <c r="D2198" s="1">
        <v>43928.359733796293</v>
      </c>
      <c r="E2198" t="s">
        <v>117</v>
      </c>
      <c r="F2198">
        <v>320</v>
      </c>
      <c r="G2198" t="s">
        <v>61</v>
      </c>
      <c r="H2198">
        <v>66</v>
      </c>
      <c r="I2198">
        <v>41.872199999999999</v>
      </c>
      <c r="J2198">
        <v>-87.661500000000004</v>
      </c>
      <c r="K2198">
        <v>41.885599999999997</v>
      </c>
      <c r="L2198">
        <v>-87.641800000000003</v>
      </c>
      <c r="M2198" t="s">
        <v>16</v>
      </c>
      <c r="N2198" s="3">
        <f xml:space="preserve"> Table1[[#This Row],[ended_at]]-Table1[[#This Row],[started_at]]</f>
        <v>1.0833333326445427E-2</v>
      </c>
      <c r="O2198" s="4">
        <v>43928.348900462966</v>
      </c>
      <c r="P2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1.1941623372934103</v>
      </c>
    </row>
    <row r="2199" spans="1:16" x14ac:dyDescent="0.35">
      <c r="A2199" t="s">
        <v>9192</v>
      </c>
      <c r="B2199" t="s">
        <v>13</v>
      </c>
      <c r="C2199" s="1">
        <v>43944.696122685185</v>
      </c>
      <c r="D2199" s="1">
        <v>43944.701168981483</v>
      </c>
      <c r="E2199" t="s">
        <v>319</v>
      </c>
      <c r="F2199">
        <v>93</v>
      </c>
      <c r="G2199" t="s">
        <v>90</v>
      </c>
      <c r="H2199">
        <v>349</v>
      </c>
      <c r="I2199">
        <v>41.913699999999999</v>
      </c>
      <c r="J2199">
        <v>-87.652900000000002</v>
      </c>
      <c r="K2199">
        <v>41.929099999999998</v>
      </c>
      <c r="L2199">
        <v>-87.649100000000004</v>
      </c>
      <c r="M2199" t="s">
        <v>16</v>
      </c>
      <c r="N2199" s="3">
        <f xml:space="preserve"> Table1[[#This Row],[ended_at]]-Table1[[#This Row],[started_at]]</f>
        <v>5.0462962972233072E-3</v>
      </c>
      <c r="O2199" s="4">
        <v>43944.696122685185</v>
      </c>
      <c r="P2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0.9411255203211768</v>
      </c>
    </row>
    <row r="2200" spans="1:16" x14ac:dyDescent="0.35">
      <c r="A2200" t="s">
        <v>9196</v>
      </c>
      <c r="B2200" t="s">
        <v>13</v>
      </c>
      <c r="C2200" s="1">
        <v>43941.654768518521</v>
      </c>
      <c r="D2200" s="1">
        <v>43941.667997685188</v>
      </c>
      <c r="E2200" t="s">
        <v>215</v>
      </c>
      <c r="F2200">
        <v>223</v>
      </c>
      <c r="G2200" t="s">
        <v>215</v>
      </c>
      <c r="H2200">
        <v>223</v>
      </c>
      <c r="I2200">
        <v>41.918199999999999</v>
      </c>
      <c r="J2200">
        <v>-87.656899999999993</v>
      </c>
      <c r="K2200">
        <v>41.918199999999999</v>
      </c>
      <c r="L2200">
        <v>-87.656899999999993</v>
      </c>
      <c r="M2200" t="s">
        <v>16</v>
      </c>
      <c r="N2200" s="3">
        <f xml:space="preserve"> Table1[[#This Row],[ended_at]]-Table1[[#This Row],[started_at]]</f>
        <v>1.3229166666860692E-2</v>
      </c>
      <c r="O2200" s="4">
        <v>43941.654768518521</v>
      </c>
      <c r="P2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2201" spans="1:16" x14ac:dyDescent="0.35">
      <c r="A2201" t="s">
        <v>9199</v>
      </c>
      <c r="B2201" t="s">
        <v>13</v>
      </c>
      <c r="C2201" s="1">
        <v>43943.66983796296</v>
      </c>
      <c r="D2201" s="1">
        <v>43943.767060185186</v>
      </c>
      <c r="E2201" t="s">
        <v>134</v>
      </c>
      <c r="F2201">
        <v>61</v>
      </c>
      <c r="G2201" t="s">
        <v>489</v>
      </c>
      <c r="H2201">
        <v>333</v>
      </c>
      <c r="I2201">
        <v>41.907699999999998</v>
      </c>
      <c r="J2201">
        <v>-87.672600000000003</v>
      </c>
      <c r="K2201">
        <v>41.9071</v>
      </c>
      <c r="L2201">
        <v>-87.667299999999997</v>
      </c>
      <c r="M2201" t="s">
        <v>26</v>
      </c>
      <c r="N2201" s="3">
        <f xml:space="preserve"> Table1[[#This Row],[ended_at]]-Table1[[#This Row],[started_at]]</f>
        <v>9.7222222226264421E-2</v>
      </c>
      <c r="O2201" s="4">
        <v>43943.66983796296</v>
      </c>
      <c r="P2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0.23981442129256175</v>
      </c>
    </row>
    <row r="2202" spans="1:16" x14ac:dyDescent="0.35">
      <c r="A2202" t="s">
        <v>9209</v>
      </c>
      <c r="B2202" t="s">
        <v>13</v>
      </c>
      <c r="C2202" s="1">
        <v>43928.462789351855</v>
      </c>
      <c r="D2202" s="1">
        <v>43928.52065972222</v>
      </c>
      <c r="E2202" t="s">
        <v>210</v>
      </c>
      <c r="F2202">
        <v>432</v>
      </c>
      <c r="G2202" t="s">
        <v>986</v>
      </c>
      <c r="H2202">
        <v>600</v>
      </c>
      <c r="I2202">
        <v>42.009099999999997</v>
      </c>
      <c r="J2202">
        <v>-87.674199999999999</v>
      </c>
      <c r="K2202">
        <v>42.048299999999998</v>
      </c>
      <c r="L2202">
        <v>-87.6982</v>
      </c>
      <c r="M2202" t="s">
        <v>26</v>
      </c>
      <c r="N2202" s="3">
        <f xml:space="preserve"> Table1[[#This Row],[ended_at]]-Table1[[#This Row],[started_at]]</f>
        <v>5.7870370364980772E-2</v>
      </c>
      <c r="O2202" s="4">
        <v>43928.462789351855</v>
      </c>
      <c r="P2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2.5884281693092865</v>
      </c>
    </row>
    <row r="2203" spans="1:16" x14ac:dyDescent="0.35">
      <c r="A2203" t="s">
        <v>9212</v>
      </c>
      <c r="B2203" t="s">
        <v>13</v>
      </c>
      <c r="C2203" s="1">
        <v>43942.618622685186</v>
      </c>
      <c r="D2203" s="1">
        <v>43942.623495370368</v>
      </c>
      <c r="E2203" t="s">
        <v>270</v>
      </c>
      <c r="F2203">
        <v>114</v>
      </c>
      <c r="G2203" t="s">
        <v>104</v>
      </c>
      <c r="H2203">
        <v>296</v>
      </c>
      <c r="I2203">
        <v>41.949399999999997</v>
      </c>
      <c r="J2203">
        <v>-87.654499999999999</v>
      </c>
      <c r="K2203">
        <v>41.940100000000001</v>
      </c>
      <c r="L2203">
        <v>-87.645499999999998</v>
      </c>
      <c r="M2203" t="s">
        <v>16</v>
      </c>
      <c r="N2203" s="3">
        <f xml:space="preserve"> Table1[[#This Row],[ended_at]]-Table1[[#This Row],[started_at]]</f>
        <v>4.8726851819083095E-3</v>
      </c>
      <c r="O2203" s="4">
        <v>43942.618622685186</v>
      </c>
      <c r="P2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0.6887503779562163</v>
      </c>
    </row>
    <row r="2204" spans="1:16" x14ac:dyDescent="0.35">
      <c r="A2204" t="s">
        <v>9213</v>
      </c>
      <c r="B2204" t="s">
        <v>13</v>
      </c>
      <c r="C2204" s="1">
        <v>43926.700092592589</v>
      </c>
      <c r="D2204" s="1">
        <v>43926.718229166669</v>
      </c>
      <c r="E2204" t="s">
        <v>503</v>
      </c>
      <c r="F2204">
        <v>497</v>
      </c>
      <c r="G2204" t="s">
        <v>177</v>
      </c>
      <c r="H2204">
        <v>304</v>
      </c>
      <c r="I2204">
        <v>41.939399999999999</v>
      </c>
      <c r="J2204">
        <v>-87.711600000000004</v>
      </c>
      <c r="K2204">
        <v>41.949100000000001</v>
      </c>
      <c r="L2204">
        <v>-87.648600000000002</v>
      </c>
      <c r="M2204" t="s">
        <v>16</v>
      </c>
      <c r="N2204" s="3">
        <f xml:space="preserve"> Table1[[#This Row],[ended_at]]-Table1[[#This Row],[started_at]]</f>
        <v>1.8136574079107959E-2</v>
      </c>
      <c r="O2204" s="4">
        <v>43926.700092592589</v>
      </c>
      <c r="P2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2.8762911098431916</v>
      </c>
    </row>
    <row r="2205" spans="1:16" x14ac:dyDescent="0.35">
      <c r="A2205" t="s">
        <v>9216</v>
      </c>
      <c r="B2205" t="s">
        <v>13</v>
      </c>
      <c r="C2205" s="1">
        <v>43923.723136574074</v>
      </c>
      <c r="D2205" s="1">
        <v>43923.728148148148</v>
      </c>
      <c r="E2205" t="s">
        <v>236</v>
      </c>
      <c r="F2205">
        <v>324</v>
      </c>
      <c r="G2205" t="s">
        <v>83</v>
      </c>
      <c r="H2205">
        <v>157</v>
      </c>
      <c r="I2205">
        <v>41.9313</v>
      </c>
      <c r="J2205">
        <v>-87.6387</v>
      </c>
      <c r="K2205">
        <v>41.936700000000002</v>
      </c>
      <c r="L2205">
        <v>-87.636799999999994</v>
      </c>
      <c r="M2205" t="s">
        <v>16</v>
      </c>
      <c r="N2205" s="3">
        <f xml:space="preserve"> Table1[[#This Row],[ended_at]]-Table1[[#This Row],[started_at]]</f>
        <v>5.0115740741603076E-3</v>
      </c>
      <c r="O2205" s="4">
        <v>43923.723136574074</v>
      </c>
      <c r="P2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0.33551440128496196</v>
      </c>
    </row>
    <row r="2206" spans="1:16" x14ac:dyDescent="0.35">
      <c r="A2206" t="s">
        <v>9230</v>
      </c>
      <c r="B2206" t="s">
        <v>13</v>
      </c>
      <c r="C2206" s="1">
        <v>43935.687581018516</v>
      </c>
      <c r="D2206" s="1">
        <v>43935.697175925925</v>
      </c>
      <c r="E2206" t="s">
        <v>116</v>
      </c>
      <c r="F2206">
        <v>176</v>
      </c>
      <c r="G2206" t="s">
        <v>682</v>
      </c>
      <c r="H2206">
        <v>33</v>
      </c>
      <c r="I2206">
        <v>41.902999999999999</v>
      </c>
      <c r="J2206">
        <v>-87.631299999999996</v>
      </c>
      <c r="K2206">
        <v>41.877200000000002</v>
      </c>
      <c r="L2206">
        <v>-87.627799999999993</v>
      </c>
      <c r="M2206" t="s">
        <v>26</v>
      </c>
      <c r="N2206" s="3">
        <f xml:space="preserve"> Table1[[#This Row],[ended_at]]-Table1[[#This Row],[started_at]]</f>
        <v>9.5949074093368836E-3</v>
      </c>
      <c r="O2206" s="4">
        <v>43935.687581018516</v>
      </c>
      <c r="P2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1.5586578785789791</v>
      </c>
    </row>
    <row r="2207" spans="1:16" x14ac:dyDescent="0.35">
      <c r="A2207" t="s">
        <v>9234</v>
      </c>
      <c r="B2207" t="s">
        <v>13</v>
      </c>
      <c r="C2207" s="1">
        <v>43942.736018518517</v>
      </c>
      <c r="D2207" s="1">
        <v>43942.739768518521</v>
      </c>
      <c r="E2207" t="s">
        <v>318</v>
      </c>
      <c r="F2207">
        <v>140</v>
      </c>
      <c r="G2207" t="s">
        <v>332</v>
      </c>
      <c r="H2207">
        <v>31</v>
      </c>
      <c r="I2207">
        <v>41.899000000000001</v>
      </c>
      <c r="J2207">
        <v>-87.629900000000006</v>
      </c>
      <c r="K2207">
        <v>41.896700000000003</v>
      </c>
      <c r="L2207">
        <v>-87.6357</v>
      </c>
      <c r="M2207" t="s">
        <v>16</v>
      </c>
      <c r="N2207" s="3">
        <f xml:space="preserve"> Table1[[#This Row],[ended_at]]-Table1[[#This Row],[started_at]]</f>
        <v>3.7500000034924597E-3</v>
      </c>
      <c r="O2207" s="4">
        <v>43942.736018518517</v>
      </c>
      <c r="P2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0.29402153530723973</v>
      </c>
    </row>
    <row r="2208" spans="1:16" x14ac:dyDescent="0.35">
      <c r="A2208" t="s">
        <v>9235</v>
      </c>
      <c r="B2208" t="s">
        <v>13</v>
      </c>
      <c r="C2208" s="1">
        <v>43923.531527777777</v>
      </c>
      <c r="D2208" s="1">
        <v>43923.546516203707</v>
      </c>
      <c r="E2208" t="s">
        <v>504</v>
      </c>
      <c r="F2208">
        <v>500</v>
      </c>
      <c r="G2208" t="s">
        <v>149</v>
      </c>
      <c r="H2208">
        <v>260</v>
      </c>
      <c r="I2208">
        <v>41.935299999999998</v>
      </c>
      <c r="J2208">
        <v>-87.716899999999995</v>
      </c>
      <c r="K2208">
        <v>41.929600000000001</v>
      </c>
      <c r="L2208">
        <v>-87.707899999999995</v>
      </c>
      <c r="M2208" t="s">
        <v>16</v>
      </c>
      <c r="N2208" s="3">
        <f xml:space="preserve"> Table1[[#This Row],[ended_at]]-Table1[[#This Row],[started_at]]</f>
        <v>1.4988425929914229E-2</v>
      </c>
      <c r="O2208" s="4">
        <v>43923.531527777777</v>
      </c>
      <c r="P2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0.52852926795858657</v>
      </c>
    </row>
    <row r="2209" spans="1:16" x14ac:dyDescent="0.35">
      <c r="A2209" t="s">
        <v>9239</v>
      </c>
      <c r="B2209" t="s">
        <v>13</v>
      </c>
      <c r="C2209" s="1">
        <v>43931.342569444445</v>
      </c>
      <c r="D2209" s="1">
        <v>43931.354166666664</v>
      </c>
      <c r="E2209" t="s">
        <v>280</v>
      </c>
      <c r="F2209">
        <v>225</v>
      </c>
      <c r="G2209" t="s">
        <v>147</v>
      </c>
      <c r="H2209">
        <v>303</v>
      </c>
      <c r="I2209">
        <v>41.919899999999998</v>
      </c>
      <c r="J2209">
        <v>-87.648799999999994</v>
      </c>
      <c r="K2209">
        <v>41.945500000000003</v>
      </c>
      <c r="L2209">
        <v>-87.6464</v>
      </c>
      <c r="M2209" t="s">
        <v>16</v>
      </c>
      <c r="N2209" s="3">
        <f xml:space="preserve"> Table1[[#This Row],[ended_at]]-Table1[[#This Row],[started_at]]</f>
        <v>1.1597222219279502E-2</v>
      </c>
      <c r="O2209" s="4">
        <v>43931.342569444445</v>
      </c>
      <c r="P2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1.5424864321297602</v>
      </c>
    </row>
    <row r="2210" spans="1:16" x14ac:dyDescent="0.35">
      <c r="A2210" t="s">
        <v>9243</v>
      </c>
      <c r="B2210" t="s">
        <v>13</v>
      </c>
      <c r="C2210" s="1">
        <v>43948.518819444442</v>
      </c>
      <c r="D2210" s="1">
        <v>43948.521631944444</v>
      </c>
      <c r="E2210" t="s">
        <v>236</v>
      </c>
      <c r="F2210">
        <v>324</v>
      </c>
      <c r="G2210" t="s">
        <v>83</v>
      </c>
      <c r="H2210">
        <v>157</v>
      </c>
      <c r="I2210">
        <v>41.9313</v>
      </c>
      <c r="J2210">
        <v>-87.6387</v>
      </c>
      <c r="K2210">
        <v>41.936700000000002</v>
      </c>
      <c r="L2210">
        <v>-87.636799999999994</v>
      </c>
      <c r="M2210" t="s">
        <v>16</v>
      </c>
      <c r="N2210" s="3">
        <f xml:space="preserve"> Table1[[#This Row],[ended_at]]-Table1[[#This Row],[started_at]]</f>
        <v>2.8125000026193447E-3</v>
      </c>
      <c r="O2210" s="4">
        <v>43948.518819444442</v>
      </c>
      <c r="P2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0.33551440128496196</v>
      </c>
    </row>
    <row r="2211" spans="1:16" x14ac:dyDescent="0.35">
      <c r="A2211" t="s">
        <v>9250</v>
      </c>
      <c r="B2211" t="s">
        <v>13</v>
      </c>
      <c r="C2211" s="1">
        <v>43940.642060185186</v>
      </c>
      <c r="D2211" s="1">
        <v>43940.667430555557</v>
      </c>
      <c r="E2211" t="s">
        <v>136</v>
      </c>
      <c r="F2211">
        <v>517</v>
      </c>
      <c r="G2211" t="s">
        <v>424</v>
      </c>
      <c r="H2211">
        <v>604</v>
      </c>
      <c r="I2211">
        <v>42.015999999999998</v>
      </c>
      <c r="J2211">
        <v>-87.674999999999997</v>
      </c>
      <c r="K2211">
        <v>42.058199999999999</v>
      </c>
      <c r="L2211">
        <v>-87.677400000000006</v>
      </c>
      <c r="M2211" t="s">
        <v>16</v>
      </c>
      <c r="N2211" s="3">
        <f xml:space="preserve"> Table1[[#This Row],[ended_at]]-Table1[[#This Row],[started_at]]</f>
        <v>2.5370370371092577E-2</v>
      </c>
      <c r="O2211" s="4">
        <v>43940.642060185186</v>
      </c>
      <c r="P2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2.538792727041141</v>
      </c>
    </row>
    <row r="2212" spans="1:16" x14ac:dyDescent="0.35">
      <c r="A2212" t="s">
        <v>9256</v>
      </c>
      <c r="B2212" t="s">
        <v>13</v>
      </c>
      <c r="C2212" s="1">
        <v>43925.545335648145</v>
      </c>
      <c r="D2212" s="1">
        <v>43925.598634259259</v>
      </c>
      <c r="E2212" t="s">
        <v>616</v>
      </c>
      <c r="F2212">
        <v>242</v>
      </c>
      <c r="G2212" t="s">
        <v>616</v>
      </c>
      <c r="H2212">
        <v>242</v>
      </c>
      <c r="I2212">
        <v>41.967100000000002</v>
      </c>
      <c r="J2212">
        <v>-87.679000000000002</v>
      </c>
      <c r="K2212">
        <v>41.967100000000002</v>
      </c>
      <c r="L2212">
        <v>-87.679000000000002</v>
      </c>
      <c r="M2212" t="s">
        <v>26</v>
      </c>
      <c r="N2212" s="3">
        <f xml:space="preserve"> Table1[[#This Row],[ended_at]]-Table1[[#This Row],[started_at]]</f>
        <v>5.3298611113859806E-2</v>
      </c>
      <c r="O2212" s="4">
        <v>43925.545335648145</v>
      </c>
      <c r="P2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213" spans="1:16" x14ac:dyDescent="0.35">
      <c r="A2213" t="s">
        <v>9261</v>
      </c>
      <c r="B2213" t="s">
        <v>13</v>
      </c>
      <c r="C2213" s="1">
        <v>43942.505949074075</v>
      </c>
      <c r="D2213" s="1">
        <v>43942.507326388892</v>
      </c>
      <c r="E2213" t="s">
        <v>539</v>
      </c>
      <c r="F2213">
        <v>30</v>
      </c>
      <c r="G2213" t="s">
        <v>39</v>
      </c>
      <c r="H2213">
        <v>210</v>
      </c>
      <c r="I2213">
        <v>41.8996</v>
      </c>
      <c r="J2213">
        <v>-87.667699999999996</v>
      </c>
      <c r="K2213">
        <v>41.903500000000001</v>
      </c>
      <c r="L2213">
        <v>-87.667699999999996</v>
      </c>
      <c r="M2213" t="s">
        <v>16</v>
      </c>
      <c r="N2213" s="3">
        <f xml:space="preserve"> Table1[[#This Row],[ended_at]]-Table1[[#This Row],[started_at]]</f>
        <v>1.377314816636499E-3</v>
      </c>
      <c r="O2213" s="4">
        <v>43942.505949074075</v>
      </c>
      <c r="P2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0.23441873383387793</v>
      </c>
    </row>
    <row r="2214" spans="1:16" x14ac:dyDescent="0.35">
      <c r="A2214" t="s">
        <v>9270</v>
      </c>
      <c r="B2214" t="s">
        <v>13</v>
      </c>
      <c r="C2214" s="1">
        <v>43950.711759259262</v>
      </c>
      <c r="D2214" s="1">
        <v>43950.721238425926</v>
      </c>
      <c r="E2214" t="s">
        <v>395</v>
      </c>
      <c r="F2214">
        <v>21</v>
      </c>
      <c r="G2214" t="s">
        <v>124</v>
      </c>
      <c r="H2214">
        <v>29</v>
      </c>
      <c r="I2214">
        <v>41.877699999999997</v>
      </c>
      <c r="J2214">
        <v>-87.654799999999994</v>
      </c>
      <c r="K2214">
        <v>41.900700000000001</v>
      </c>
      <c r="L2214">
        <v>-87.662599999999998</v>
      </c>
      <c r="M2214" t="s">
        <v>16</v>
      </c>
      <c r="N2214" s="3">
        <f xml:space="preserve"> Table1[[#This Row],[ended_at]]-Table1[[#This Row],[started_at]]</f>
        <v>9.4791666633682325E-3</v>
      </c>
      <c r="O2214" s="4">
        <v>43950.711759259262</v>
      </c>
      <c r="P2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1.4258460226338401</v>
      </c>
    </row>
    <row r="2215" spans="1:16" x14ac:dyDescent="0.35">
      <c r="A2215" t="s">
        <v>9273</v>
      </c>
      <c r="B2215" t="s">
        <v>13</v>
      </c>
      <c r="C2215" s="1">
        <v>43940.541377314818</v>
      </c>
      <c r="D2215" s="1">
        <v>43940.55327546296</v>
      </c>
      <c r="E2215" t="s">
        <v>383</v>
      </c>
      <c r="F2215">
        <v>232</v>
      </c>
      <c r="G2215" t="s">
        <v>240</v>
      </c>
      <c r="H2215">
        <v>126</v>
      </c>
      <c r="I2215">
        <v>41.949300000000001</v>
      </c>
      <c r="J2215">
        <v>-87.646299999999997</v>
      </c>
      <c r="K2215">
        <v>41.911999999999999</v>
      </c>
      <c r="L2215">
        <v>-87.631900000000002</v>
      </c>
      <c r="M2215" t="s">
        <v>16</v>
      </c>
      <c r="N2215" s="3">
        <f xml:space="preserve"> Table1[[#This Row],[ended_at]]-Table1[[#This Row],[started_at]]</f>
        <v>1.1898148142790888E-2</v>
      </c>
      <c r="O2215" s="4">
        <v>43940.541377314818</v>
      </c>
      <c r="P2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2.3326438000340377</v>
      </c>
    </row>
    <row r="2216" spans="1:16" x14ac:dyDescent="0.35">
      <c r="A2216" t="s">
        <v>9293</v>
      </c>
      <c r="B2216" t="s">
        <v>13</v>
      </c>
      <c r="C2216" s="1">
        <v>43947.644305555557</v>
      </c>
      <c r="D2216" s="1">
        <v>43947.679120370369</v>
      </c>
      <c r="E2216" t="s">
        <v>444</v>
      </c>
      <c r="F2216">
        <v>622</v>
      </c>
      <c r="G2216" t="s">
        <v>215</v>
      </c>
      <c r="H2216">
        <v>223</v>
      </c>
      <c r="I2216">
        <v>41.900399999999998</v>
      </c>
      <c r="J2216">
        <v>-87.696700000000007</v>
      </c>
      <c r="K2216">
        <v>41.918199999999999</v>
      </c>
      <c r="L2216">
        <v>-87.656899999999993</v>
      </c>
      <c r="M2216" t="s">
        <v>16</v>
      </c>
      <c r="N2216" s="3">
        <f xml:space="preserve"> Table1[[#This Row],[ended_at]]-Table1[[#This Row],[started_at]]</f>
        <v>3.481481481139781E-2</v>
      </c>
      <c r="O2216" s="4">
        <v>43947.644305555557</v>
      </c>
      <c r="P2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2.0770918260306703</v>
      </c>
    </row>
    <row r="2217" spans="1:16" x14ac:dyDescent="0.35">
      <c r="A2217" t="s">
        <v>9296</v>
      </c>
      <c r="B2217" t="s">
        <v>13</v>
      </c>
      <c r="C2217" s="1">
        <v>43929.490393518521</v>
      </c>
      <c r="D2217" s="1">
        <v>43929.495833333334</v>
      </c>
      <c r="E2217" t="s">
        <v>147</v>
      </c>
      <c r="F2217">
        <v>303</v>
      </c>
      <c r="G2217" t="s">
        <v>90</v>
      </c>
      <c r="H2217">
        <v>349</v>
      </c>
      <c r="I2217">
        <v>41.945500000000003</v>
      </c>
      <c r="J2217">
        <v>-87.6464</v>
      </c>
      <c r="K2217">
        <v>41.929099999999998</v>
      </c>
      <c r="L2217">
        <v>-87.649100000000004</v>
      </c>
      <c r="M2217" t="s">
        <v>16</v>
      </c>
      <c r="N2217" s="3">
        <f xml:space="preserve"> Table1[[#This Row],[ended_at]]-Table1[[#This Row],[started_at]]</f>
        <v>5.4398148131440394E-3</v>
      </c>
      <c r="O2217" s="4">
        <v>43929.490393518521</v>
      </c>
      <c r="P2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0.99312568497969267</v>
      </c>
    </row>
    <row r="2218" spans="1:16" x14ac:dyDescent="0.35">
      <c r="A2218" t="s">
        <v>9303</v>
      </c>
      <c r="B2218" t="s">
        <v>13</v>
      </c>
      <c r="C2218" s="1">
        <v>43945.421516203707</v>
      </c>
      <c r="D2218" s="1">
        <v>43945.442280092589</v>
      </c>
      <c r="E2218" t="s">
        <v>280</v>
      </c>
      <c r="F2218">
        <v>225</v>
      </c>
      <c r="G2218" t="s">
        <v>280</v>
      </c>
      <c r="H2218">
        <v>225</v>
      </c>
      <c r="I2218">
        <v>41.919899999999998</v>
      </c>
      <c r="J2218">
        <v>-87.648799999999994</v>
      </c>
      <c r="K2218">
        <v>41.919899999999998</v>
      </c>
      <c r="L2218">
        <v>-87.648799999999994</v>
      </c>
      <c r="M2218" t="s">
        <v>16</v>
      </c>
      <c r="N2218" s="3">
        <f xml:space="preserve"> Table1[[#This Row],[ended_at]]-Table1[[#This Row],[started_at]]</f>
        <v>2.0763888882356696E-2</v>
      </c>
      <c r="O2218" s="4">
        <v>43945.421516203707</v>
      </c>
      <c r="P2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219" spans="1:16" x14ac:dyDescent="0.35">
      <c r="A2219" t="s">
        <v>9308</v>
      </c>
      <c r="B2219" t="s">
        <v>13</v>
      </c>
      <c r="C2219" s="1">
        <v>43935.76295138889</v>
      </c>
      <c r="D2219" s="1">
        <v>43935.796875</v>
      </c>
      <c r="E2219" t="s">
        <v>500</v>
      </c>
      <c r="F2219">
        <v>478</v>
      </c>
      <c r="G2219" t="s">
        <v>454</v>
      </c>
      <c r="H2219">
        <v>481</v>
      </c>
      <c r="I2219">
        <v>41.965899999999998</v>
      </c>
      <c r="J2219">
        <v>-87.693600000000004</v>
      </c>
      <c r="K2219">
        <v>41.961100000000002</v>
      </c>
      <c r="L2219">
        <v>-87.695400000000006</v>
      </c>
      <c r="M2219" t="s">
        <v>26</v>
      </c>
      <c r="N2219" s="3">
        <f xml:space="preserve"> Table1[[#This Row],[ended_at]]-Table1[[#This Row],[started_at]]</f>
        <v>3.3923611110367347E-2</v>
      </c>
      <c r="O2219" s="4">
        <v>43935.76295138889</v>
      </c>
      <c r="P2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0.2995216476484428</v>
      </c>
    </row>
    <row r="2220" spans="1:16" x14ac:dyDescent="0.35">
      <c r="A2220" t="s">
        <v>9311</v>
      </c>
      <c r="B2220" t="s">
        <v>13</v>
      </c>
      <c r="C2220" s="1">
        <v>43941.789953703701</v>
      </c>
      <c r="D2220" s="1">
        <v>43941.798761574071</v>
      </c>
      <c r="E2220" t="s">
        <v>270</v>
      </c>
      <c r="F2220">
        <v>114</v>
      </c>
      <c r="G2220" t="s">
        <v>87</v>
      </c>
      <c r="H2220">
        <v>165</v>
      </c>
      <c r="I2220">
        <v>41.949399999999997</v>
      </c>
      <c r="J2220">
        <v>-87.654499999999999</v>
      </c>
      <c r="K2220">
        <v>41.950800000000001</v>
      </c>
      <c r="L2220">
        <v>-87.659199999999998</v>
      </c>
      <c r="M2220" t="s">
        <v>16</v>
      </c>
      <c r="N2220" s="3">
        <f xml:space="preserve"> Table1[[#This Row],[ended_at]]-Table1[[#This Row],[started_at]]</f>
        <v>8.8078703702194616E-3</v>
      </c>
      <c r="O2220" s="4">
        <v>43941.789953703701</v>
      </c>
      <c r="P2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0.226331566529346</v>
      </c>
    </row>
    <row r="2221" spans="1:16" x14ac:dyDescent="0.35">
      <c r="A2221" t="s">
        <v>9315</v>
      </c>
      <c r="B2221" t="s">
        <v>13</v>
      </c>
      <c r="C2221" s="1">
        <v>43926.819976851853</v>
      </c>
      <c r="D2221" s="1">
        <v>43926.830555555556</v>
      </c>
      <c r="E2221" t="s">
        <v>318</v>
      </c>
      <c r="F2221">
        <v>140</v>
      </c>
      <c r="G2221" t="s">
        <v>89</v>
      </c>
      <c r="H2221">
        <v>340</v>
      </c>
      <c r="I2221">
        <v>41.899000000000001</v>
      </c>
      <c r="J2221">
        <v>-87.629900000000006</v>
      </c>
      <c r="K2221">
        <v>41.929499999999997</v>
      </c>
      <c r="L2221">
        <v>-87.643100000000004</v>
      </c>
      <c r="M2221" t="s">
        <v>26</v>
      </c>
      <c r="N2221" s="3">
        <f xml:space="preserve"> Table1[[#This Row],[ended_at]]-Table1[[#This Row],[started_at]]</f>
        <v>1.0578703702776693E-2</v>
      </c>
      <c r="O2221" s="4">
        <v>43926.819976851853</v>
      </c>
      <c r="P2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1.9260034740299492</v>
      </c>
    </row>
    <row r="2222" spans="1:16" x14ac:dyDescent="0.35">
      <c r="A2222" t="s">
        <v>9316</v>
      </c>
      <c r="B2222" t="s">
        <v>13</v>
      </c>
      <c r="C2222" s="1">
        <v>43944.668263888889</v>
      </c>
      <c r="D2222" s="1">
        <v>43944.684351851851</v>
      </c>
      <c r="E2222" t="s">
        <v>127</v>
      </c>
      <c r="F2222">
        <v>158</v>
      </c>
      <c r="G2222" t="s">
        <v>22</v>
      </c>
      <c r="H2222">
        <v>216</v>
      </c>
      <c r="I2222">
        <v>41.912599999999998</v>
      </c>
      <c r="J2222">
        <v>-87.681399999999996</v>
      </c>
      <c r="K2222">
        <v>41.902999999999999</v>
      </c>
      <c r="L2222">
        <v>-87.697500000000005</v>
      </c>
      <c r="M2222" t="s">
        <v>16</v>
      </c>
      <c r="N2222" s="3">
        <f xml:space="preserve"> Table1[[#This Row],[ended_at]]-Table1[[#This Row],[started_at]]</f>
        <v>1.6087962962046731E-2</v>
      </c>
      <c r="O2222" s="4">
        <v>43944.668263888889</v>
      </c>
      <c r="P2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0.92285301433693412</v>
      </c>
    </row>
    <row r="2223" spans="1:16" x14ac:dyDescent="0.35">
      <c r="A2223" t="s">
        <v>9320</v>
      </c>
      <c r="B2223" t="s">
        <v>13</v>
      </c>
      <c r="C2223" s="1">
        <v>43944.509756944448</v>
      </c>
      <c r="D2223" s="1">
        <v>43944.516516203701</v>
      </c>
      <c r="E2223" t="s">
        <v>319</v>
      </c>
      <c r="F2223">
        <v>93</v>
      </c>
      <c r="G2223" t="s">
        <v>134</v>
      </c>
      <c r="H2223">
        <v>61</v>
      </c>
      <c r="I2223">
        <v>41.913699999999999</v>
      </c>
      <c r="J2223">
        <v>-87.652900000000002</v>
      </c>
      <c r="K2223">
        <v>41.907699999999998</v>
      </c>
      <c r="L2223">
        <v>-87.672600000000003</v>
      </c>
      <c r="M2223" t="s">
        <v>16</v>
      </c>
      <c r="N2223" s="3">
        <f xml:space="preserve"> Table1[[#This Row],[ended_at]]-Table1[[#This Row],[started_at]]</f>
        <v>6.7592592531582341E-3</v>
      </c>
      <c r="O2223" s="4">
        <v>43944.509756944448</v>
      </c>
      <c r="P2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0.95214639454606276</v>
      </c>
    </row>
    <row r="2224" spans="1:16" x14ac:dyDescent="0.35">
      <c r="A2224" t="s">
        <v>9326</v>
      </c>
      <c r="B2224" t="s">
        <v>13</v>
      </c>
      <c r="C2224" s="1">
        <v>43939.703101851854</v>
      </c>
      <c r="D2224" s="1">
        <v>43939.718506944446</v>
      </c>
      <c r="E2224" t="s">
        <v>462</v>
      </c>
      <c r="F2224">
        <v>493</v>
      </c>
      <c r="G2224" t="s">
        <v>643</v>
      </c>
      <c r="H2224">
        <v>116</v>
      </c>
      <c r="I2224">
        <v>41.942999999999998</v>
      </c>
      <c r="J2224">
        <v>-87.687299999999993</v>
      </c>
      <c r="K2224">
        <v>41.915500000000002</v>
      </c>
      <c r="L2224">
        <v>-87.686999999999998</v>
      </c>
      <c r="M2224" t="s">
        <v>16</v>
      </c>
      <c r="N2224" s="3">
        <f xml:space="preserve"> Table1[[#This Row],[ended_at]]-Table1[[#This Row],[started_at]]</f>
        <v>1.5405092592118308E-2</v>
      </c>
      <c r="O2224" s="4">
        <v>43939.703101851854</v>
      </c>
      <c r="P2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1.653007057390083</v>
      </c>
    </row>
    <row r="2225" spans="1:16" x14ac:dyDescent="0.35">
      <c r="A2225" t="s">
        <v>9335</v>
      </c>
      <c r="B2225" t="s">
        <v>13</v>
      </c>
      <c r="C2225" s="1">
        <v>43940.815729166665</v>
      </c>
      <c r="D2225" s="1">
        <v>43940.823564814818</v>
      </c>
      <c r="E2225" t="s">
        <v>68</v>
      </c>
      <c r="F2225">
        <v>659</v>
      </c>
      <c r="G2225" t="s">
        <v>867</v>
      </c>
      <c r="H2225">
        <v>644</v>
      </c>
      <c r="I2225">
        <v>41.895499999999998</v>
      </c>
      <c r="J2225">
        <v>-87.682000000000002</v>
      </c>
      <c r="K2225">
        <v>41.868600000000001</v>
      </c>
      <c r="L2225">
        <v>-87.686199999999999</v>
      </c>
      <c r="M2225" t="s">
        <v>16</v>
      </c>
      <c r="N2225" s="3">
        <f xml:space="preserve"> Table1[[#This Row],[ended_at]]-Table1[[#This Row],[started_at]]</f>
        <v>7.8356481535593048E-3</v>
      </c>
      <c r="O2225" s="4">
        <v>43940.815729166665</v>
      </c>
      <c r="P2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1.6277759389241149</v>
      </c>
    </row>
    <row r="2226" spans="1:16" x14ac:dyDescent="0.35">
      <c r="A2226" t="s">
        <v>9336</v>
      </c>
      <c r="B2226" t="s">
        <v>13</v>
      </c>
      <c r="C2226" s="1">
        <v>43947.493483796294</v>
      </c>
      <c r="D2226" s="1">
        <v>43947.511643518519</v>
      </c>
      <c r="E2226" t="s">
        <v>549</v>
      </c>
      <c r="F2226">
        <v>163</v>
      </c>
      <c r="G2226" t="s">
        <v>447</v>
      </c>
      <c r="H2226">
        <v>327</v>
      </c>
      <c r="I2226">
        <v>41.931899999999999</v>
      </c>
      <c r="J2226">
        <v>-87.677899999999994</v>
      </c>
      <c r="K2226">
        <v>41.921500000000002</v>
      </c>
      <c r="L2226">
        <v>-87.653800000000004</v>
      </c>
      <c r="M2226" t="s">
        <v>16</v>
      </c>
      <c r="N2226" s="3">
        <f xml:space="preserve"> Table1[[#This Row],[ended_at]]-Table1[[#This Row],[started_at]]</f>
        <v>1.8159722225391306E-2</v>
      </c>
      <c r="O2226" s="4">
        <v>43947.493483796294</v>
      </c>
      <c r="P2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1.2459192579522873</v>
      </c>
    </row>
    <row r="2227" spans="1:16" x14ac:dyDescent="0.35">
      <c r="A2227" t="s">
        <v>9337</v>
      </c>
      <c r="B2227" t="s">
        <v>13</v>
      </c>
      <c r="C2227" s="1">
        <v>43929.534004629626</v>
      </c>
      <c r="D2227" s="1">
        <v>43929.54855324074</v>
      </c>
      <c r="E2227" t="s">
        <v>280</v>
      </c>
      <c r="F2227">
        <v>225</v>
      </c>
      <c r="G2227" t="s">
        <v>118</v>
      </c>
      <c r="H2227">
        <v>213</v>
      </c>
      <c r="I2227">
        <v>41.919899999999998</v>
      </c>
      <c r="J2227">
        <v>-87.648799999999994</v>
      </c>
      <c r="K2227">
        <v>41.910200000000003</v>
      </c>
      <c r="L2227">
        <v>-87.682299999999998</v>
      </c>
      <c r="M2227" t="s">
        <v>16</v>
      </c>
      <c r="N2227" s="3">
        <f xml:space="preserve"> Table1[[#This Row],[ended_at]]-Table1[[#This Row],[started_at]]</f>
        <v>1.4548611114150845E-2</v>
      </c>
      <c r="O2227" s="4">
        <v>43929.534004629626</v>
      </c>
      <c r="P2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1.6078277778754049</v>
      </c>
    </row>
    <row r="2228" spans="1:16" x14ac:dyDescent="0.35">
      <c r="A2228" t="s">
        <v>9339</v>
      </c>
      <c r="B2228" t="s">
        <v>13</v>
      </c>
      <c r="C2228" s="1">
        <v>43950.70894675926</v>
      </c>
      <c r="D2228" s="1">
        <v>43950.712291666663</v>
      </c>
      <c r="E2228" t="s">
        <v>452</v>
      </c>
      <c r="F2228">
        <v>326</v>
      </c>
      <c r="G2228" t="s">
        <v>231</v>
      </c>
      <c r="H2228">
        <v>293</v>
      </c>
      <c r="I2228">
        <v>41.967100000000002</v>
      </c>
      <c r="J2228">
        <v>-87.667400000000001</v>
      </c>
      <c r="K2228">
        <v>41.965200000000003</v>
      </c>
      <c r="L2228">
        <v>-87.658100000000005</v>
      </c>
      <c r="M2228" t="s">
        <v>16</v>
      </c>
      <c r="N2228" s="3">
        <f xml:space="preserve"> Table1[[#This Row],[ended_at]]-Table1[[#This Row],[started_at]]</f>
        <v>3.3449074035161175E-3</v>
      </c>
      <c r="O2228" s="4">
        <v>43950.70894675926</v>
      </c>
      <c r="P2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0.43104211402893422</v>
      </c>
    </row>
    <row r="2229" spans="1:16" x14ac:dyDescent="0.35">
      <c r="A2229" t="s">
        <v>9341</v>
      </c>
      <c r="B2229" t="s">
        <v>13</v>
      </c>
      <c r="C2229" s="1">
        <v>43943.630960648145</v>
      </c>
      <c r="D2229" s="1">
        <v>43943.631701388891</v>
      </c>
      <c r="E2229" t="s">
        <v>319</v>
      </c>
      <c r="F2229">
        <v>93</v>
      </c>
      <c r="G2229" t="s">
        <v>319</v>
      </c>
      <c r="H2229">
        <v>93</v>
      </c>
      <c r="I2229">
        <v>41.913699999999999</v>
      </c>
      <c r="J2229">
        <v>-87.652900000000002</v>
      </c>
      <c r="K2229">
        <v>41.913699999999999</v>
      </c>
      <c r="L2229">
        <v>-87.652900000000002</v>
      </c>
      <c r="M2229" t="s">
        <v>16</v>
      </c>
      <c r="N2229" s="3">
        <f xml:space="preserve"> Table1[[#This Row],[ended_at]]-Table1[[#This Row],[started_at]]</f>
        <v>7.4074074655072764E-4</v>
      </c>
      <c r="O2229" s="4">
        <v>43943.630960648145</v>
      </c>
      <c r="P2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230" spans="1:16" x14ac:dyDescent="0.35">
      <c r="A2230" t="s">
        <v>9342</v>
      </c>
      <c r="B2230" t="s">
        <v>13</v>
      </c>
      <c r="C2230" s="1">
        <v>43943.408460648148</v>
      </c>
      <c r="D2230" s="1">
        <v>43943.438159722224</v>
      </c>
      <c r="E2230" t="s">
        <v>505</v>
      </c>
      <c r="F2230">
        <v>490</v>
      </c>
      <c r="G2230" t="s">
        <v>169</v>
      </c>
      <c r="H2230">
        <v>504</v>
      </c>
      <c r="I2230">
        <v>41.9452</v>
      </c>
      <c r="J2230">
        <v>-87.706599999999995</v>
      </c>
      <c r="K2230">
        <v>41.924599999999998</v>
      </c>
      <c r="L2230">
        <v>-87.689300000000003</v>
      </c>
      <c r="M2230" t="s">
        <v>16</v>
      </c>
      <c r="N2230" s="3">
        <f xml:space="preserve"> Table1[[#This Row],[ended_at]]-Table1[[#This Row],[started_at]]</f>
        <v>2.9699074075324461E-2</v>
      </c>
      <c r="O2230" s="4">
        <v>43943.408460648148</v>
      </c>
      <c r="P2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1.4599847155084065</v>
      </c>
    </row>
    <row r="2231" spans="1:16" x14ac:dyDescent="0.35">
      <c r="A2231" t="s">
        <v>9344</v>
      </c>
      <c r="B2231" t="s">
        <v>13</v>
      </c>
      <c r="C2231" s="1">
        <v>43941.509479166663</v>
      </c>
      <c r="D2231" s="1">
        <v>43941.517430555556</v>
      </c>
      <c r="E2231" t="s">
        <v>137</v>
      </c>
      <c r="F2231">
        <v>461</v>
      </c>
      <c r="G2231" t="s">
        <v>103</v>
      </c>
      <c r="H2231">
        <v>231</v>
      </c>
      <c r="I2231">
        <v>41.984000000000002</v>
      </c>
      <c r="J2231">
        <v>-87.660300000000007</v>
      </c>
      <c r="K2231">
        <v>41.9617</v>
      </c>
      <c r="L2231">
        <v>-87.654600000000002</v>
      </c>
      <c r="M2231" t="s">
        <v>16</v>
      </c>
      <c r="N2231" s="3">
        <f xml:space="preserve"> Table1[[#This Row],[ended_at]]-Table1[[#This Row],[started_at]]</f>
        <v>7.9513888922519982E-3</v>
      </c>
      <c r="O2231" s="4">
        <v>43941.509479166663</v>
      </c>
      <c r="P2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1.364382140682717</v>
      </c>
    </row>
    <row r="2232" spans="1:16" x14ac:dyDescent="0.35">
      <c r="A2232" t="s">
        <v>9347</v>
      </c>
      <c r="B2232" t="s">
        <v>13</v>
      </c>
      <c r="C2232" s="1">
        <v>43942.600104166668</v>
      </c>
      <c r="D2232" s="1">
        <v>43942.604097222225</v>
      </c>
      <c r="E2232" t="s">
        <v>151</v>
      </c>
      <c r="F2232">
        <v>115</v>
      </c>
      <c r="G2232" t="s">
        <v>271</v>
      </c>
      <c r="H2232">
        <v>131</v>
      </c>
      <c r="I2232">
        <v>41.936300000000003</v>
      </c>
      <c r="J2232">
        <v>-87.652699999999996</v>
      </c>
      <c r="K2232">
        <v>41.939399999999999</v>
      </c>
      <c r="L2232">
        <v>-87.668400000000005</v>
      </c>
      <c r="M2232" t="s">
        <v>26</v>
      </c>
      <c r="N2232" s="3">
        <f xml:space="preserve"> Table1[[#This Row],[ended_at]]-Table1[[#This Row],[started_at]]</f>
        <v>3.9930555576574989E-3</v>
      </c>
      <c r="O2232" s="4">
        <v>43942.600104166668</v>
      </c>
      <c r="P2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0.72628876646212792</v>
      </c>
    </row>
    <row r="2233" spans="1:16" x14ac:dyDescent="0.35">
      <c r="A2233" t="s">
        <v>9348</v>
      </c>
      <c r="B2233" t="s">
        <v>13</v>
      </c>
      <c r="C2233" s="1">
        <v>43932.812719907408</v>
      </c>
      <c r="D2233" s="1">
        <v>43932.841793981483</v>
      </c>
      <c r="E2233" t="s">
        <v>54</v>
      </c>
      <c r="F2233">
        <v>198</v>
      </c>
      <c r="G2233" t="s">
        <v>244</v>
      </c>
      <c r="H2233">
        <v>111</v>
      </c>
      <c r="I2233">
        <v>41.881900000000002</v>
      </c>
      <c r="J2233">
        <v>-87.648799999999994</v>
      </c>
      <c r="K2233">
        <v>41.8947</v>
      </c>
      <c r="L2233">
        <v>-87.638400000000004</v>
      </c>
      <c r="M2233" t="s">
        <v>26</v>
      </c>
      <c r="N2233" s="3">
        <f xml:space="preserve"> Table1[[#This Row],[ended_at]]-Table1[[#This Row],[started_at]]</f>
        <v>2.9074074074742384E-2</v>
      </c>
      <c r="O2233" s="4">
        <v>43932.812719907408</v>
      </c>
      <c r="P2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0.89916797475523325</v>
      </c>
    </row>
    <row r="2234" spans="1:16" x14ac:dyDescent="0.35">
      <c r="A2234" t="s">
        <v>9350</v>
      </c>
      <c r="B2234" t="s">
        <v>13</v>
      </c>
      <c r="C2234" s="1">
        <v>43936.707094907404</v>
      </c>
      <c r="D2234" s="1">
        <v>43936.724166666667</v>
      </c>
      <c r="E2234" t="s">
        <v>20</v>
      </c>
      <c r="F2234">
        <v>142</v>
      </c>
      <c r="G2234" t="s">
        <v>212</v>
      </c>
      <c r="H2234">
        <v>376</v>
      </c>
      <c r="I2234">
        <v>41.894500000000001</v>
      </c>
      <c r="J2234">
        <v>-87.617900000000006</v>
      </c>
      <c r="K2234">
        <v>41.889499999999998</v>
      </c>
      <c r="L2234">
        <v>-87.688199999999995</v>
      </c>
      <c r="M2234" t="s">
        <v>26</v>
      </c>
      <c r="N2234" s="3">
        <f xml:space="preserve"> Table1[[#This Row],[ended_at]]-Table1[[#This Row],[started_at]]</f>
        <v>1.7071759262762498E-2</v>
      </c>
      <c r="O2234" s="4">
        <v>43936.707094907404</v>
      </c>
      <c r="P2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3.1598427355977221</v>
      </c>
    </row>
    <row r="2235" spans="1:16" x14ac:dyDescent="0.35">
      <c r="A2235" t="s">
        <v>9356</v>
      </c>
      <c r="B2235" t="s">
        <v>13</v>
      </c>
      <c r="C2235" s="1">
        <v>43939.595682870371</v>
      </c>
      <c r="D2235" s="1">
        <v>43939.600486111114</v>
      </c>
      <c r="E2235" t="s">
        <v>197</v>
      </c>
      <c r="F2235">
        <v>208</v>
      </c>
      <c r="G2235" t="s">
        <v>302</v>
      </c>
      <c r="H2235">
        <v>137</v>
      </c>
      <c r="I2235">
        <v>41.854900000000001</v>
      </c>
      <c r="J2235">
        <v>-87.663600000000002</v>
      </c>
      <c r="K2235">
        <v>41.862400000000001</v>
      </c>
      <c r="L2235">
        <v>-87.6511</v>
      </c>
      <c r="M2235" t="s">
        <v>16</v>
      </c>
      <c r="N2235" s="3">
        <f xml:space="preserve"> Table1[[#This Row],[ended_at]]-Table1[[#This Row],[started_at]]</f>
        <v>4.803240743058268E-3</v>
      </c>
      <c r="O2235" s="4">
        <v>43939.595682870371</v>
      </c>
      <c r="P2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0.71858991691867269</v>
      </c>
    </row>
    <row r="2236" spans="1:16" x14ac:dyDescent="0.35">
      <c r="A2236" t="s">
        <v>9358</v>
      </c>
      <c r="B2236" t="s">
        <v>13</v>
      </c>
      <c r="C2236" s="1">
        <v>43939.548298611109</v>
      </c>
      <c r="D2236" s="1">
        <v>43939.551817129628</v>
      </c>
      <c r="E2236" t="s">
        <v>299</v>
      </c>
      <c r="F2236">
        <v>658</v>
      </c>
      <c r="G2236" t="s">
        <v>118</v>
      </c>
      <c r="H2236">
        <v>213</v>
      </c>
      <c r="I2236">
        <v>41.902999999999999</v>
      </c>
      <c r="J2236">
        <v>-87.683800000000005</v>
      </c>
      <c r="K2236">
        <v>41.910200000000003</v>
      </c>
      <c r="L2236">
        <v>-87.682299999999998</v>
      </c>
      <c r="M2236" t="s">
        <v>16</v>
      </c>
      <c r="N2236" s="3">
        <f xml:space="preserve"> Table1[[#This Row],[ended_at]]-Table1[[#This Row],[started_at]]</f>
        <v>3.5185185188311152E-3</v>
      </c>
      <c r="O2236" s="4">
        <v>43939.548298611109</v>
      </c>
      <c r="P2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0.43794412017882822</v>
      </c>
    </row>
    <row r="2237" spans="1:16" x14ac:dyDescent="0.35">
      <c r="A2237" t="s">
        <v>9365</v>
      </c>
      <c r="B2237" t="s">
        <v>13</v>
      </c>
      <c r="C2237" s="1">
        <v>43947.68277777778</v>
      </c>
      <c r="D2237" s="1">
        <v>43947.691631944443</v>
      </c>
      <c r="E2237" t="s">
        <v>460</v>
      </c>
      <c r="F2237">
        <v>298</v>
      </c>
      <c r="G2237" t="s">
        <v>55</v>
      </c>
      <c r="H2237">
        <v>344</v>
      </c>
      <c r="I2237">
        <v>41.956000000000003</v>
      </c>
      <c r="J2237">
        <v>-87.680300000000003</v>
      </c>
      <c r="K2237">
        <v>41.969099999999997</v>
      </c>
      <c r="L2237">
        <v>-87.674199999999999</v>
      </c>
      <c r="M2237" t="s">
        <v>16</v>
      </c>
      <c r="N2237" s="3">
        <f xml:space="preserve"> Table1[[#This Row],[ended_at]]-Table1[[#This Row],[started_at]]</f>
        <v>8.8541666627861559E-3</v>
      </c>
      <c r="O2237" s="4">
        <v>43947.68277777778</v>
      </c>
      <c r="P2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0.83327097572493147</v>
      </c>
    </row>
    <row r="2238" spans="1:16" x14ac:dyDescent="0.35">
      <c r="A2238" s="2" t="s">
        <v>9372</v>
      </c>
      <c r="B2238" t="s">
        <v>13</v>
      </c>
      <c r="C2238" s="1">
        <v>43943.519259259258</v>
      </c>
      <c r="D2238" s="1">
        <v>43943.540555555555</v>
      </c>
      <c r="E2238" t="s">
        <v>73</v>
      </c>
      <c r="F2238">
        <v>67</v>
      </c>
      <c r="G2238" t="s">
        <v>43</v>
      </c>
      <c r="H2238">
        <v>20</v>
      </c>
      <c r="I2238">
        <v>41.925600000000003</v>
      </c>
      <c r="J2238">
        <v>-87.653700000000001</v>
      </c>
      <c r="K2238">
        <v>41.910499999999999</v>
      </c>
      <c r="L2238">
        <v>-87.653099999999995</v>
      </c>
      <c r="M2238" t="s">
        <v>16</v>
      </c>
      <c r="N2238" s="3">
        <f xml:space="preserve"> Table1[[#This Row],[ended_at]]-Table1[[#This Row],[started_at]]</f>
        <v>2.1296296297805384E-2</v>
      </c>
      <c r="O2238" s="4">
        <v>43943.519259259258</v>
      </c>
      <c r="P2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0.90801789243828246</v>
      </c>
    </row>
    <row r="2239" spans="1:16" x14ac:dyDescent="0.35">
      <c r="A2239" t="s">
        <v>9374</v>
      </c>
      <c r="B2239" t="s">
        <v>13</v>
      </c>
      <c r="C2239" s="1">
        <v>43934.554305555554</v>
      </c>
      <c r="D2239" s="1">
        <v>43934.564027777778</v>
      </c>
      <c r="E2239" t="s">
        <v>320</v>
      </c>
      <c r="F2239">
        <v>138</v>
      </c>
      <c r="G2239" t="s">
        <v>340</v>
      </c>
      <c r="H2239">
        <v>307</v>
      </c>
      <c r="I2239">
        <v>41.904600000000002</v>
      </c>
      <c r="J2239">
        <v>-87.640600000000006</v>
      </c>
      <c r="K2239">
        <v>41.9208</v>
      </c>
      <c r="L2239">
        <v>-87.663700000000006</v>
      </c>
      <c r="M2239" t="s">
        <v>16</v>
      </c>
      <c r="N2239" s="3">
        <f xml:space="preserve"> Table1[[#This Row],[ended_at]]-Table1[[#This Row],[started_at]]</f>
        <v>9.7222222248092294E-3</v>
      </c>
      <c r="O2239" s="4">
        <v>43934.554305555554</v>
      </c>
      <c r="P2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1.4197840886469533</v>
      </c>
    </row>
    <row r="2240" spans="1:16" x14ac:dyDescent="0.35">
      <c r="A2240" t="s">
        <v>9376</v>
      </c>
      <c r="B2240" t="s">
        <v>13</v>
      </c>
      <c r="C2240" s="1">
        <v>43951.61614583333</v>
      </c>
      <c r="D2240" s="1">
        <v>43951.635636574072</v>
      </c>
      <c r="E2240" t="s">
        <v>43</v>
      </c>
      <c r="F2240">
        <v>20</v>
      </c>
      <c r="G2240" t="s">
        <v>177</v>
      </c>
      <c r="H2240">
        <v>304</v>
      </c>
      <c r="I2240">
        <v>41.910499999999999</v>
      </c>
      <c r="J2240">
        <v>-87.653099999999995</v>
      </c>
      <c r="K2240">
        <v>41.949100000000001</v>
      </c>
      <c r="L2240">
        <v>-87.648600000000002</v>
      </c>
      <c r="M2240" t="s">
        <v>16</v>
      </c>
      <c r="N2240" s="3">
        <f xml:space="preserve"> Table1[[#This Row],[ended_at]]-Table1[[#This Row],[started_at]]</f>
        <v>1.9490740742185153E-2</v>
      </c>
      <c r="O2240" s="4">
        <v>43951.61614583333</v>
      </c>
      <c r="P2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2.3288545366752023</v>
      </c>
    </row>
    <row r="2241" spans="1:16" x14ac:dyDescent="0.35">
      <c r="A2241" t="s">
        <v>9379</v>
      </c>
      <c r="B2241" t="s">
        <v>13</v>
      </c>
      <c r="C2241" s="1">
        <v>43939.474826388891</v>
      </c>
      <c r="D2241" s="1">
        <v>43939.4768287037</v>
      </c>
      <c r="E2241" t="s">
        <v>120</v>
      </c>
      <c r="F2241">
        <v>113</v>
      </c>
      <c r="G2241" t="s">
        <v>280</v>
      </c>
      <c r="H2241">
        <v>225</v>
      </c>
      <c r="I2241">
        <v>41.918399999999998</v>
      </c>
      <c r="J2241">
        <v>-87.652199999999993</v>
      </c>
      <c r="K2241">
        <v>41.919899999999998</v>
      </c>
      <c r="L2241">
        <v>-87.648799999999994</v>
      </c>
      <c r="M2241" t="s">
        <v>16</v>
      </c>
      <c r="N2241" s="3">
        <f xml:space="preserve"> Table1[[#This Row],[ended_at]]-Table1[[#This Row],[started_at]]</f>
        <v>2.002314809942618E-3</v>
      </c>
      <c r="O2241" s="4">
        <v>43939.474826388891</v>
      </c>
      <c r="P2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0.17678510323243415</v>
      </c>
    </row>
    <row r="2242" spans="1:16" x14ac:dyDescent="0.35">
      <c r="A2242" t="s">
        <v>9381</v>
      </c>
      <c r="B2242" t="s">
        <v>13</v>
      </c>
      <c r="C2242" s="1">
        <v>43934.562916666669</v>
      </c>
      <c r="D2242" s="1">
        <v>43934.571238425924</v>
      </c>
      <c r="E2242" t="s">
        <v>160</v>
      </c>
      <c r="F2242">
        <v>219</v>
      </c>
      <c r="G2242" t="s">
        <v>160</v>
      </c>
      <c r="H2242">
        <v>219</v>
      </c>
      <c r="I2242">
        <v>41.915999999999997</v>
      </c>
      <c r="J2242">
        <v>-87.677300000000002</v>
      </c>
      <c r="K2242">
        <v>41.915999999999997</v>
      </c>
      <c r="L2242">
        <v>-87.677300000000002</v>
      </c>
      <c r="M2242" t="s">
        <v>26</v>
      </c>
      <c r="N2242" s="3">
        <f xml:space="preserve"> Table1[[#This Row],[ended_at]]-Table1[[#This Row],[started_at]]</f>
        <v>8.3217592546134256E-3</v>
      </c>
      <c r="O2242" s="4">
        <v>43934.562916666669</v>
      </c>
      <c r="P2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243" spans="1:16" x14ac:dyDescent="0.35">
      <c r="A2243" t="s">
        <v>9382</v>
      </c>
      <c r="B2243" t="s">
        <v>13</v>
      </c>
      <c r="C2243" s="1">
        <v>43944.342893518522</v>
      </c>
      <c r="D2243" s="1">
        <v>43944.34652777778</v>
      </c>
      <c r="E2243" t="s">
        <v>362</v>
      </c>
      <c r="F2243">
        <v>314</v>
      </c>
      <c r="G2243" t="s">
        <v>55</v>
      </c>
      <c r="H2243">
        <v>344</v>
      </c>
      <c r="I2243">
        <v>41.957900000000002</v>
      </c>
      <c r="J2243">
        <v>-87.673599999999993</v>
      </c>
      <c r="K2243">
        <v>41.969099999999997</v>
      </c>
      <c r="L2243">
        <v>-87.674199999999999</v>
      </c>
      <c r="M2243" t="s">
        <v>16</v>
      </c>
      <c r="N2243" s="3">
        <f xml:space="preserve"> Table1[[#This Row],[ended_at]]-Table1[[#This Row],[started_at]]</f>
        <v>3.6342592575238086E-3</v>
      </c>
      <c r="O2243" s="4">
        <v>43944.342893518522</v>
      </c>
      <c r="P2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0.67373641252550243</v>
      </c>
    </row>
    <row r="2244" spans="1:16" x14ac:dyDescent="0.35">
      <c r="A2244" t="s">
        <v>9384</v>
      </c>
      <c r="B2244" t="s">
        <v>13</v>
      </c>
      <c r="C2244" s="1">
        <v>43941.303101851852</v>
      </c>
      <c r="D2244" s="1">
        <v>43941.322233796294</v>
      </c>
      <c r="E2244" t="s">
        <v>92</v>
      </c>
      <c r="F2244">
        <v>133</v>
      </c>
      <c r="G2244" t="s">
        <v>22</v>
      </c>
      <c r="H2244">
        <v>216</v>
      </c>
      <c r="I2244">
        <v>41.889200000000002</v>
      </c>
      <c r="J2244">
        <v>-87.638499999999993</v>
      </c>
      <c r="K2244">
        <v>41.902999999999999</v>
      </c>
      <c r="L2244">
        <v>-87.697500000000005</v>
      </c>
      <c r="M2244" t="s">
        <v>16</v>
      </c>
      <c r="N2244" s="3">
        <f xml:space="preserve"> Table1[[#This Row],[ended_at]]-Table1[[#This Row],[started_at]]</f>
        <v>1.9131944442051463E-2</v>
      </c>
      <c r="O2244" s="4">
        <v>43941.303101851852</v>
      </c>
      <c r="P2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2.7669950906764851</v>
      </c>
    </row>
    <row r="2245" spans="1:16" x14ac:dyDescent="0.35">
      <c r="A2245" t="s">
        <v>9385</v>
      </c>
      <c r="B2245" t="s">
        <v>13</v>
      </c>
      <c r="C2245" s="1">
        <v>43928.481979166667</v>
      </c>
      <c r="D2245" s="1">
        <v>43928.489814814813</v>
      </c>
      <c r="E2245" t="s">
        <v>247</v>
      </c>
      <c r="F2245">
        <v>56</v>
      </c>
      <c r="G2245" t="s">
        <v>134</v>
      </c>
      <c r="H2245">
        <v>61</v>
      </c>
      <c r="I2245">
        <v>41.8887</v>
      </c>
      <c r="J2245">
        <v>-87.644400000000005</v>
      </c>
      <c r="K2245">
        <v>41.907699999999998</v>
      </c>
      <c r="L2245">
        <v>-87.672600000000003</v>
      </c>
      <c r="M2245" t="s">
        <v>16</v>
      </c>
      <c r="N2245" s="3">
        <f xml:space="preserve"> Table1[[#This Row],[ended_at]]-Table1[[#This Row],[started_at]]</f>
        <v>7.8356481462833472E-3</v>
      </c>
      <c r="O2245" s="4">
        <v>43928.481979166667</v>
      </c>
      <c r="P2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1.7017790979049869</v>
      </c>
    </row>
    <row r="2246" spans="1:16" x14ac:dyDescent="0.35">
      <c r="A2246" t="s">
        <v>9394</v>
      </c>
      <c r="B2246" t="s">
        <v>13</v>
      </c>
      <c r="C2246" s="1">
        <v>43925.732291666667</v>
      </c>
      <c r="D2246" s="1">
        <v>43925.747465277775</v>
      </c>
      <c r="E2246" t="s">
        <v>39</v>
      </c>
      <c r="F2246">
        <v>210</v>
      </c>
      <c r="G2246" t="s">
        <v>53</v>
      </c>
      <c r="H2246">
        <v>227</v>
      </c>
      <c r="I2246">
        <v>41.903500000000001</v>
      </c>
      <c r="J2246">
        <v>-87.667699999999996</v>
      </c>
      <c r="K2246">
        <v>41.9482</v>
      </c>
      <c r="L2246">
        <v>-87.663899999999998</v>
      </c>
      <c r="M2246" t="s">
        <v>26</v>
      </c>
      <c r="N2246" s="3">
        <f xml:space="preserve"> Table1[[#This Row],[ended_at]]-Table1[[#This Row],[started_at]]</f>
        <v>1.5173611107456964E-2</v>
      </c>
      <c r="O2246" s="4">
        <v>43925.732291666667</v>
      </c>
      <c r="P2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2.6921681973988414</v>
      </c>
    </row>
    <row r="2247" spans="1:16" x14ac:dyDescent="0.35">
      <c r="A2247" t="s">
        <v>9395</v>
      </c>
      <c r="B2247" t="s">
        <v>13</v>
      </c>
      <c r="C2247" s="1">
        <v>43934.56453703704</v>
      </c>
      <c r="D2247" s="1">
        <v>43934.570925925924</v>
      </c>
      <c r="E2247" t="s">
        <v>27</v>
      </c>
      <c r="F2247">
        <v>173</v>
      </c>
      <c r="G2247" t="s">
        <v>173</v>
      </c>
      <c r="H2247">
        <v>212</v>
      </c>
      <c r="I2247">
        <v>41.896900000000002</v>
      </c>
      <c r="J2247">
        <v>-87.621700000000004</v>
      </c>
      <c r="K2247">
        <v>41.889899999999997</v>
      </c>
      <c r="L2247">
        <v>-87.634299999999996</v>
      </c>
      <c r="M2247" t="s">
        <v>16</v>
      </c>
      <c r="N2247" s="3">
        <f xml:space="preserve"> Table1[[#This Row],[ended_at]]-Table1[[#This Row],[started_at]]</f>
        <v>6.388888883520849E-3</v>
      </c>
      <c r="O2247" s="4">
        <v>43934.56453703704</v>
      </c>
      <c r="P2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0.70346467217474939</v>
      </c>
    </row>
    <row r="2248" spans="1:16" x14ac:dyDescent="0.35">
      <c r="A2248" t="s">
        <v>9397</v>
      </c>
      <c r="B2248" t="s">
        <v>13</v>
      </c>
      <c r="C2248" s="1">
        <v>43934.741643518515</v>
      </c>
      <c r="D2248" s="1">
        <v>43934.756597222222</v>
      </c>
      <c r="E2248" t="s">
        <v>285</v>
      </c>
      <c r="F2248">
        <v>233</v>
      </c>
      <c r="G2248" t="s">
        <v>124</v>
      </c>
      <c r="H2248">
        <v>29</v>
      </c>
      <c r="I2248">
        <v>41.883200000000002</v>
      </c>
      <c r="J2248">
        <v>-87.6511</v>
      </c>
      <c r="K2248">
        <v>41.900700000000001</v>
      </c>
      <c r="L2248">
        <v>-87.662599999999998</v>
      </c>
      <c r="M2248" t="s">
        <v>16</v>
      </c>
      <c r="N2248" s="3">
        <f xml:space="preserve"> Table1[[#This Row],[ended_at]]-Table1[[#This Row],[started_at]]</f>
        <v>1.4953703706851229E-2</v>
      </c>
      <c r="O2248" s="4">
        <v>43934.741643518515</v>
      </c>
      <c r="P2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1.1709910758322355</v>
      </c>
    </row>
    <row r="2249" spans="1:16" x14ac:dyDescent="0.35">
      <c r="A2249" t="s">
        <v>9405</v>
      </c>
      <c r="B2249" t="s">
        <v>13</v>
      </c>
      <c r="C2249" s="1">
        <v>43943.506319444445</v>
      </c>
      <c r="D2249" s="1">
        <v>43943.517210648148</v>
      </c>
      <c r="E2249" t="s">
        <v>61</v>
      </c>
      <c r="F2249">
        <v>66</v>
      </c>
      <c r="G2249" t="s">
        <v>168</v>
      </c>
      <c r="H2249">
        <v>186</v>
      </c>
      <c r="I2249">
        <v>41.885599999999997</v>
      </c>
      <c r="J2249">
        <v>-87.641800000000003</v>
      </c>
      <c r="K2249">
        <v>41.891800000000003</v>
      </c>
      <c r="L2249">
        <v>-87.658799999999999</v>
      </c>
      <c r="M2249" t="s">
        <v>16</v>
      </c>
      <c r="N2249" s="3">
        <f xml:space="preserve"> Table1[[#This Row],[ended_at]]-Table1[[#This Row],[started_at]]</f>
        <v>1.0891203703067731E-2</v>
      </c>
      <c r="O2249" s="4">
        <v>43943.506319444445</v>
      </c>
      <c r="P2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0.84707163891115045</v>
      </c>
    </row>
    <row r="2250" spans="1:16" x14ac:dyDescent="0.35">
      <c r="A2250" t="s">
        <v>9407</v>
      </c>
      <c r="B2250" t="s">
        <v>13</v>
      </c>
      <c r="C2250" s="1">
        <v>43951.780381944445</v>
      </c>
      <c r="D2250" s="1">
        <v>43951.804699074077</v>
      </c>
      <c r="E2250" t="s">
        <v>310</v>
      </c>
      <c r="F2250">
        <v>182</v>
      </c>
      <c r="G2250" t="s">
        <v>88</v>
      </c>
      <c r="H2250">
        <v>313</v>
      </c>
      <c r="I2250">
        <v>41.903199999999998</v>
      </c>
      <c r="J2250">
        <v>-87.634299999999996</v>
      </c>
      <c r="K2250">
        <v>41.925899999999999</v>
      </c>
      <c r="L2250">
        <v>-87.638999999999996</v>
      </c>
      <c r="M2250" t="s">
        <v>16</v>
      </c>
      <c r="N2250" s="3">
        <f xml:space="preserve"> Table1[[#This Row],[ended_at]]-Table1[[#This Row],[started_at]]</f>
        <v>2.4317129631526768E-2</v>
      </c>
      <c r="O2250" s="4">
        <v>43951.780381944445</v>
      </c>
      <c r="P2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1.3805371958315873</v>
      </c>
    </row>
    <row r="2251" spans="1:16" x14ac:dyDescent="0.35">
      <c r="A2251" t="s">
        <v>9408</v>
      </c>
      <c r="B2251" t="s">
        <v>13</v>
      </c>
      <c r="C2251" s="1">
        <v>43927.346030092594</v>
      </c>
      <c r="D2251" s="1">
        <v>43927.359571759262</v>
      </c>
      <c r="E2251" t="s">
        <v>58</v>
      </c>
      <c r="F2251">
        <v>80</v>
      </c>
      <c r="G2251" t="s">
        <v>95</v>
      </c>
      <c r="H2251">
        <v>110</v>
      </c>
      <c r="I2251">
        <v>41.880400000000002</v>
      </c>
      <c r="J2251">
        <v>-87.655500000000004</v>
      </c>
      <c r="K2251">
        <v>41.893999999999998</v>
      </c>
      <c r="L2251">
        <v>-87.629300000000001</v>
      </c>
      <c r="M2251" t="s">
        <v>16</v>
      </c>
      <c r="N2251" s="3">
        <f xml:space="preserve"> Table1[[#This Row],[ended_at]]-Table1[[#This Row],[started_at]]</f>
        <v>1.3541666667151731E-2</v>
      </c>
      <c r="O2251" s="4">
        <v>43927.346030092594</v>
      </c>
      <c r="P2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1.4292414598035854</v>
      </c>
    </row>
    <row r="2252" spans="1:16" x14ac:dyDescent="0.35">
      <c r="A2252" t="s">
        <v>9409</v>
      </c>
      <c r="B2252" t="s">
        <v>13</v>
      </c>
      <c r="C2252" s="1">
        <v>43927.557488425926</v>
      </c>
      <c r="D2252" s="1">
        <v>43927.5703587963</v>
      </c>
      <c r="E2252" t="s">
        <v>237</v>
      </c>
      <c r="F2252">
        <v>199</v>
      </c>
      <c r="G2252" t="s">
        <v>58</v>
      </c>
      <c r="H2252">
        <v>80</v>
      </c>
      <c r="I2252">
        <v>41.891500000000001</v>
      </c>
      <c r="J2252">
        <v>-87.626800000000003</v>
      </c>
      <c r="K2252">
        <v>41.880400000000002</v>
      </c>
      <c r="L2252">
        <v>-87.655500000000004</v>
      </c>
      <c r="M2252" t="s">
        <v>16</v>
      </c>
      <c r="N2252" s="3">
        <f xml:space="preserve"> Table1[[#This Row],[ended_at]]-Table1[[#This Row],[started_at]]</f>
        <v>1.287037037400296E-2</v>
      </c>
      <c r="O2252" s="4">
        <v>43927.557488425926</v>
      </c>
      <c r="P2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1.4472461058089241</v>
      </c>
    </row>
    <row r="2253" spans="1:16" x14ac:dyDescent="0.35">
      <c r="A2253" t="s">
        <v>9412</v>
      </c>
      <c r="B2253" t="s">
        <v>13</v>
      </c>
      <c r="C2253" s="1">
        <v>43941.696701388886</v>
      </c>
      <c r="D2253" s="1">
        <v>43941.700266203705</v>
      </c>
      <c r="E2253" t="s">
        <v>299</v>
      </c>
      <c r="F2253">
        <v>658</v>
      </c>
      <c r="G2253" t="s">
        <v>118</v>
      </c>
      <c r="H2253">
        <v>213</v>
      </c>
      <c r="I2253">
        <v>41.902999999999999</v>
      </c>
      <c r="J2253">
        <v>-87.683800000000005</v>
      </c>
      <c r="K2253">
        <v>41.910200000000003</v>
      </c>
      <c r="L2253">
        <v>-87.682299999999998</v>
      </c>
      <c r="M2253" t="s">
        <v>16</v>
      </c>
      <c r="N2253" s="3">
        <f xml:space="preserve"> Table1[[#This Row],[ended_at]]-Table1[[#This Row],[started_at]]</f>
        <v>3.5648148186737671E-3</v>
      </c>
      <c r="O2253" s="4">
        <v>43941.696701388886</v>
      </c>
      <c r="P2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0.43794412017882822</v>
      </c>
    </row>
    <row r="2254" spans="1:16" x14ac:dyDescent="0.35">
      <c r="A2254" t="s">
        <v>9417</v>
      </c>
      <c r="B2254" t="s">
        <v>13</v>
      </c>
      <c r="C2254" s="1">
        <v>43943.367696759262</v>
      </c>
      <c r="D2254" s="1">
        <v>43943.373078703706</v>
      </c>
      <c r="E2254" t="s">
        <v>261</v>
      </c>
      <c r="F2254">
        <v>25</v>
      </c>
      <c r="G2254" t="s">
        <v>157</v>
      </c>
      <c r="H2254">
        <v>90</v>
      </c>
      <c r="I2254">
        <v>41.8977</v>
      </c>
      <c r="J2254">
        <v>-87.623500000000007</v>
      </c>
      <c r="K2254">
        <v>41.881</v>
      </c>
      <c r="L2254">
        <v>-87.624099999999999</v>
      </c>
      <c r="M2254" t="s">
        <v>16</v>
      </c>
      <c r="N2254" s="3">
        <f xml:space="preserve"> Table1[[#This Row],[ended_at]]-Table1[[#This Row],[started_at]]</f>
        <v>5.3819444437976927E-3</v>
      </c>
      <c r="O2254" s="4">
        <v>43943.367696759262</v>
      </c>
      <c r="P2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1.0041520169819835</v>
      </c>
    </row>
    <row r="2255" spans="1:16" x14ac:dyDescent="0.35">
      <c r="A2255" t="s">
        <v>9419</v>
      </c>
      <c r="B2255" t="s">
        <v>13</v>
      </c>
      <c r="C2255" s="1">
        <v>43929.674456018518</v>
      </c>
      <c r="D2255" s="1">
        <v>43929.680208333331</v>
      </c>
      <c r="E2255" t="s">
        <v>243</v>
      </c>
      <c r="F2255">
        <v>58</v>
      </c>
      <c r="G2255" t="s">
        <v>643</v>
      </c>
      <c r="H2255">
        <v>116</v>
      </c>
      <c r="I2255">
        <v>41.915999999999997</v>
      </c>
      <c r="J2255">
        <v>-87.668899999999994</v>
      </c>
      <c r="K2255">
        <v>41.915500000000002</v>
      </c>
      <c r="L2255">
        <v>-87.686999999999998</v>
      </c>
      <c r="M2255" t="s">
        <v>16</v>
      </c>
      <c r="N2255" s="3">
        <f xml:space="preserve"> Table1[[#This Row],[ended_at]]-Table1[[#This Row],[started_at]]</f>
        <v>5.7523148134350777E-3</v>
      </c>
      <c r="O2255" s="4">
        <v>43929.674456018518</v>
      </c>
      <c r="P2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0.81012669640627333</v>
      </c>
    </row>
    <row r="2256" spans="1:16" x14ac:dyDescent="0.35">
      <c r="A2256" t="s">
        <v>9431</v>
      </c>
      <c r="B2256" t="s">
        <v>13</v>
      </c>
      <c r="C2256" s="1">
        <v>43933.694490740738</v>
      </c>
      <c r="D2256" s="1">
        <v>43933.703888888886</v>
      </c>
      <c r="E2256" t="s">
        <v>101</v>
      </c>
      <c r="F2256">
        <v>60</v>
      </c>
      <c r="G2256" t="s">
        <v>298</v>
      </c>
      <c r="H2256">
        <v>130</v>
      </c>
      <c r="I2256">
        <v>41.910600000000002</v>
      </c>
      <c r="J2256">
        <v>-87.6494</v>
      </c>
      <c r="K2256">
        <v>41.903300000000002</v>
      </c>
      <c r="L2256">
        <v>-87.678399999999996</v>
      </c>
      <c r="M2256" t="s">
        <v>16</v>
      </c>
      <c r="N2256" s="3">
        <f xml:space="preserve"> Table1[[#This Row],[ended_at]]-Table1[[#This Row],[started_at]]</f>
        <v>9.3981481477385387E-3</v>
      </c>
      <c r="O2256" s="4">
        <v>43933.694490740738</v>
      </c>
      <c r="P2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1.3694752548633222</v>
      </c>
    </row>
    <row r="2257" spans="1:16" x14ac:dyDescent="0.35">
      <c r="A2257" t="s">
        <v>9432</v>
      </c>
      <c r="B2257" t="s">
        <v>13</v>
      </c>
      <c r="C2257" s="1">
        <v>43930.416076388887</v>
      </c>
      <c r="D2257" s="1">
        <v>43930.439618055556</v>
      </c>
      <c r="E2257" t="s">
        <v>312</v>
      </c>
      <c r="F2257">
        <v>301</v>
      </c>
      <c r="G2257" t="s">
        <v>312</v>
      </c>
      <c r="H2257">
        <v>301</v>
      </c>
      <c r="I2257">
        <v>41.908000000000001</v>
      </c>
      <c r="J2257">
        <v>-87.631500000000003</v>
      </c>
      <c r="K2257">
        <v>41.908000000000001</v>
      </c>
      <c r="L2257">
        <v>-87.631500000000003</v>
      </c>
      <c r="M2257" t="s">
        <v>16</v>
      </c>
      <c r="N2257" s="3">
        <f xml:space="preserve"> Table1[[#This Row],[ended_at]]-Table1[[#This Row],[started_at]]</f>
        <v>2.3541666669188999E-2</v>
      </c>
      <c r="O2257" s="4">
        <v>43930.416076388887</v>
      </c>
      <c r="P2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258" spans="1:16" x14ac:dyDescent="0.35">
      <c r="A2258" t="s">
        <v>9435</v>
      </c>
      <c r="B2258" t="s">
        <v>13</v>
      </c>
      <c r="C2258" s="1">
        <v>43926.565787037034</v>
      </c>
      <c r="D2258" s="1">
        <v>43926.566122685188</v>
      </c>
      <c r="E2258" t="s">
        <v>167</v>
      </c>
      <c r="F2258">
        <v>17</v>
      </c>
      <c r="G2258" t="s">
        <v>167</v>
      </c>
      <c r="H2258">
        <v>17</v>
      </c>
      <c r="I2258">
        <v>41.903100000000002</v>
      </c>
      <c r="J2258">
        <v>-87.673900000000003</v>
      </c>
      <c r="K2258">
        <v>41.903100000000002</v>
      </c>
      <c r="L2258">
        <v>-87.673900000000003</v>
      </c>
      <c r="M2258" t="s">
        <v>16</v>
      </c>
      <c r="N2258" s="3">
        <f xml:space="preserve"> Table1[[#This Row],[ended_at]]-Table1[[#This Row],[started_at]]</f>
        <v>3.3564815385034308E-4</v>
      </c>
      <c r="O2258" s="4">
        <v>43926.565787037034</v>
      </c>
      <c r="P2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259" spans="1:16" x14ac:dyDescent="0.35">
      <c r="A2259" t="s">
        <v>9437</v>
      </c>
      <c r="B2259" t="s">
        <v>13</v>
      </c>
      <c r="C2259" s="1">
        <v>43935.302384259259</v>
      </c>
      <c r="D2259" s="1">
        <v>43935.32539351852</v>
      </c>
      <c r="E2259" t="s">
        <v>92</v>
      </c>
      <c r="F2259">
        <v>133</v>
      </c>
      <c r="G2259" t="s">
        <v>22</v>
      </c>
      <c r="H2259">
        <v>216</v>
      </c>
      <c r="I2259">
        <v>41.889200000000002</v>
      </c>
      <c r="J2259">
        <v>-87.638499999999993</v>
      </c>
      <c r="K2259">
        <v>41.902999999999999</v>
      </c>
      <c r="L2259">
        <v>-87.697500000000005</v>
      </c>
      <c r="M2259" t="s">
        <v>16</v>
      </c>
      <c r="N2259" s="3">
        <f xml:space="preserve"> Table1[[#This Row],[ended_at]]-Table1[[#This Row],[started_at]]</f>
        <v>2.3009259261016268E-2</v>
      </c>
      <c r="O2259" s="4">
        <v>43935.302384259259</v>
      </c>
      <c r="P2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2.7669950906764851</v>
      </c>
    </row>
    <row r="2260" spans="1:16" x14ac:dyDescent="0.35">
      <c r="A2260" t="s">
        <v>9443</v>
      </c>
      <c r="B2260" t="s">
        <v>13</v>
      </c>
      <c r="C2260" s="1">
        <v>43947.376446759263</v>
      </c>
      <c r="D2260" s="1">
        <v>43947.389074074075</v>
      </c>
      <c r="E2260" t="s">
        <v>281</v>
      </c>
      <c r="F2260">
        <v>290</v>
      </c>
      <c r="G2260" t="s">
        <v>39</v>
      </c>
      <c r="H2260">
        <v>210</v>
      </c>
      <c r="I2260">
        <v>41.921500000000002</v>
      </c>
      <c r="J2260">
        <v>-87.707300000000004</v>
      </c>
      <c r="K2260">
        <v>41.903500000000001</v>
      </c>
      <c r="L2260">
        <v>-87.667699999999996</v>
      </c>
      <c r="M2260" t="s">
        <v>16</v>
      </c>
      <c r="N2260" s="3">
        <f xml:space="preserve"> Table1[[#This Row],[ended_at]]-Table1[[#This Row],[started_at]]</f>
        <v>1.2627314812561963E-2</v>
      </c>
      <c r="O2260" s="4">
        <v>43947.376446759263</v>
      </c>
      <c r="P2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2.0755936388742051</v>
      </c>
    </row>
    <row r="2261" spans="1:16" x14ac:dyDescent="0.35">
      <c r="A2261" t="s">
        <v>9445</v>
      </c>
      <c r="B2261" t="s">
        <v>13</v>
      </c>
      <c r="C2261" s="1">
        <v>43933.605416666665</v>
      </c>
      <c r="D2261" s="1">
        <v>43933.623888888891</v>
      </c>
      <c r="E2261" t="s">
        <v>298</v>
      </c>
      <c r="F2261">
        <v>130</v>
      </c>
      <c r="G2261" t="s">
        <v>145</v>
      </c>
      <c r="H2261">
        <v>268</v>
      </c>
      <c r="I2261">
        <v>41.903300000000002</v>
      </c>
      <c r="J2261">
        <v>-87.678399999999996</v>
      </c>
      <c r="K2261">
        <v>41.911700000000003</v>
      </c>
      <c r="L2261">
        <v>-87.626800000000003</v>
      </c>
      <c r="M2261" t="s">
        <v>16</v>
      </c>
      <c r="N2261" s="3">
        <f xml:space="preserve"> Table1[[#This Row],[ended_at]]-Table1[[#This Row],[started_at]]</f>
        <v>1.8472222225682344E-2</v>
      </c>
      <c r="O2261" s="4">
        <v>43933.605416666665</v>
      </c>
      <c r="P2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2.3628166067351928</v>
      </c>
    </row>
    <row r="2262" spans="1:16" x14ac:dyDescent="0.35">
      <c r="A2262" t="s">
        <v>9458</v>
      </c>
      <c r="B2262" t="s">
        <v>13</v>
      </c>
      <c r="C2262" s="1">
        <v>43932.612916666665</v>
      </c>
      <c r="D2262" s="1">
        <v>43932.638229166667</v>
      </c>
      <c r="E2262" t="s">
        <v>42</v>
      </c>
      <c r="F2262">
        <v>623</v>
      </c>
      <c r="G2262" t="s">
        <v>190</v>
      </c>
      <c r="H2262">
        <v>41</v>
      </c>
      <c r="I2262">
        <v>41.872799999999998</v>
      </c>
      <c r="J2262">
        <v>-87.623999999999995</v>
      </c>
      <c r="K2262">
        <v>41.872100000000003</v>
      </c>
      <c r="L2262">
        <v>-87.629499999999993</v>
      </c>
      <c r="M2262" t="s">
        <v>16</v>
      </c>
      <c r="N2262" s="3">
        <f xml:space="preserve"> Table1[[#This Row],[ended_at]]-Table1[[#This Row],[started_at]]</f>
        <v>2.531250000174623E-2</v>
      </c>
      <c r="O2262" s="4">
        <v>43932.612916666665</v>
      </c>
      <c r="P2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0.24973833924675101</v>
      </c>
    </row>
    <row r="2263" spans="1:16" x14ac:dyDescent="0.35">
      <c r="A2263" t="s">
        <v>9459</v>
      </c>
      <c r="B2263" t="s">
        <v>13</v>
      </c>
      <c r="C2263" s="1">
        <v>43941.546805555554</v>
      </c>
      <c r="D2263" s="1">
        <v>43941.558749999997</v>
      </c>
      <c r="E2263" t="s">
        <v>305</v>
      </c>
      <c r="F2263">
        <v>338</v>
      </c>
      <c r="G2263" t="s">
        <v>669</v>
      </c>
      <c r="H2263">
        <v>75</v>
      </c>
      <c r="I2263">
        <v>41.857599999999998</v>
      </c>
      <c r="J2263">
        <v>-87.619399999999999</v>
      </c>
      <c r="K2263">
        <v>41.877200000000002</v>
      </c>
      <c r="L2263">
        <v>-87.639399999999995</v>
      </c>
      <c r="M2263" t="s">
        <v>26</v>
      </c>
      <c r="N2263" s="3">
        <f xml:space="preserve"> Table1[[#This Row],[ended_at]]-Table1[[#This Row],[started_at]]</f>
        <v>1.1944444442633539E-2</v>
      </c>
      <c r="O2263" s="4">
        <v>43941.546805555554</v>
      </c>
      <c r="P2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1.4796501589216369</v>
      </c>
    </row>
    <row r="2264" spans="1:16" x14ac:dyDescent="0.35">
      <c r="A2264" t="s">
        <v>9461</v>
      </c>
      <c r="B2264" t="s">
        <v>13</v>
      </c>
      <c r="C2264" s="1">
        <v>43949.285254629627</v>
      </c>
      <c r="D2264" s="1">
        <v>43949.293449074074</v>
      </c>
      <c r="E2264" t="s">
        <v>199</v>
      </c>
      <c r="F2264">
        <v>168</v>
      </c>
      <c r="G2264" t="s">
        <v>27</v>
      </c>
      <c r="H2264">
        <v>173</v>
      </c>
      <c r="I2264">
        <v>41.864100000000001</v>
      </c>
      <c r="J2264">
        <v>-87.623699999999999</v>
      </c>
      <c r="K2264">
        <v>41.896900000000002</v>
      </c>
      <c r="L2264">
        <v>-87.621700000000004</v>
      </c>
      <c r="M2264" t="s">
        <v>16</v>
      </c>
      <c r="N2264" s="3">
        <f xml:space="preserve"> Table1[[#This Row],[ended_at]]-Table1[[#This Row],[started_at]]</f>
        <v>8.1944444464170374E-3</v>
      </c>
      <c r="O2264" s="4">
        <v>43949.285254629627</v>
      </c>
      <c r="P2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1.9735523175859406</v>
      </c>
    </row>
    <row r="2265" spans="1:16" x14ac:dyDescent="0.35">
      <c r="A2265" t="s">
        <v>9463</v>
      </c>
      <c r="B2265" t="s">
        <v>13</v>
      </c>
      <c r="C2265" s="1">
        <v>43945.805821759262</v>
      </c>
      <c r="D2265" s="1">
        <v>43945.825636574074</v>
      </c>
      <c r="E2265" t="s">
        <v>63</v>
      </c>
      <c r="F2265">
        <v>2</v>
      </c>
      <c r="G2265" t="s">
        <v>180</v>
      </c>
      <c r="H2265">
        <v>118</v>
      </c>
      <c r="I2265">
        <v>41.8765</v>
      </c>
      <c r="J2265">
        <v>-87.620500000000007</v>
      </c>
      <c r="K2265">
        <v>41.9114</v>
      </c>
      <c r="L2265">
        <v>-87.6387</v>
      </c>
      <c r="M2265" t="s">
        <v>16</v>
      </c>
      <c r="N2265" s="3">
        <f xml:space="preserve"> Table1[[#This Row],[ended_at]]-Table1[[#This Row],[started_at]]</f>
        <v>1.9814814811979886E-2</v>
      </c>
      <c r="O2265" s="4">
        <v>43945.805821759262</v>
      </c>
      <c r="P2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2.2502577042032255</v>
      </c>
    </row>
    <row r="2266" spans="1:16" x14ac:dyDescent="0.35">
      <c r="A2266" t="s">
        <v>9466</v>
      </c>
      <c r="B2266" t="s">
        <v>13</v>
      </c>
      <c r="C2266" s="1">
        <v>43939.68986111111</v>
      </c>
      <c r="D2266" s="1">
        <v>43939.710046296299</v>
      </c>
      <c r="E2266" t="s">
        <v>517</v>
      </c>
      <c r="F2266">
        <v>394</v>
      </c>
      <c r="G2266" t="s">
        <v>190</v>
      </c>
      <c r="H2266">
        <v>41</v>
      </c>
      <c r="I2266">
        <v>41.870800000000003</v>
      </c>
      <c r="J2266">
        <v>-87.631200000000007</v>
      </c>
      <c r="K2266">
        <v>41.872100000000003</v>
      </c>
      <c r="L2266">
        <v>-87.629499999999993</v>
      </c>
      <c r="M2266" t="s">
        <v>26</v>
      </c>
      <c r="N2266" s="3">
        <f xml:space="preserve"> Table1[[#This Row],[ended_at]]-Table1[[#This Row],[started_at]]</f>
        <v>2.0185185188893229E-2</v>
      </c>
      <c r="O2266" s="4">
        <v>43939.68986111111</v>
      </c>
      <c r="P2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0.10906614744920609</v>
      </c>
    </row>
    <row r="2267" spans="1:16" x14ac:dyDescent="0.35">
      <c r="A2267" t="s">
        <v>9467</v>
      </c>
      <c r="B2267" t="s">
        <v>13</v>
      </c>
      <c r="C2267" s="1">
        <v>43923.037881944445</v>
      </c>
      <c r="D2267" s="1">
        <v>43923.046111111114</v>
      </c>
      <c r="E2267" t="s">
        <v>116</v>
      </c>
      <c r="F2267">
        <v>176</v>
      </c>
      <c r="G2267" t="s">
        <v>60</v>
      </c>
      <c r="H2267">
        <v>77</v>
      </c>
      <c r="I2267">
        <v>41.902999999999999</v>
      </c>
      <c r="J2267">
        <v>-87.631299999999996</v>
      </c>
      <c r="K2267">
        <v>41.882199999999997</v>
      </c>
      <c r="L2267">
        <v>-87.641099999999994</v>
      </c>
      <c r="M2267" t="s">
        <v>16</v>
      </c>
      <c r="N2267" s="3">
        <f xml:space="preserve"> Table1[[#This Row],[ended_at]]-Table1[[#This Row],[started_at]]</f>
        <v>8.2291666694800369E-3</v>
      </c>
      <c r="O2267" s="4">
        <v>43923.037881944445</v>
      </c>
      <c r="P2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1.3248984574821432</v>
      </c>
    </row>
    <row r="2268" spans="1:16" x14ac:dyDescent="0.35">
      <c r="A2268" t="s">
        <v>9471</v>
      </c>
      <c r="B2268" t="s">
        <v>13</v>
      </c>
      <c r="C2268" s="1">
        <v>43940.645601851851</v>
      </c>
      <c r="D2268" s="1">
        <v>43940.670208333337</v>
      </c>
      <c r="E2268" t="s">
        <v>105</v>
      </c>
      <c r="F2268">
        <v>312</v>
      </c>
      <c r="G2268" t="s">
        <v>563</v>
      </c>
      <c r="H2268">
        <v>239</v>
      </c>
      <c r="I2268">
        <v>41.957900000000002</v>
      </c>
      <c r="J2268">
        <v>-87.649500000000003</v>
      </c>
      <c r="K2268">
        <v>41.966500000000003</v>
      </c>
      <c r="L2268">
        <v>-87.688400000000001</v>
      </c>
      <c r="M2268" t="s">
        <v>16</v>
      </c>
      <c r="N2268" s="3">
        <f xml:space="preserve"> Table1[[#This Row],[ended_at]]-Table1[[#This Row],[started_at]]</f>
        <v>2.4606481485534459E-2</v>
      </c>
      <c r="O2268" s="4">
        <v>43940.645601851851</v>
      </c>
      <c r="P2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1.8138532584024438</v>
      </c>
    </row>
    <row r="2269" spans="1:16" x14ac:dyDescent="0.35">
      <c r="A2269" t="s">
        <v>9473</v>
      </c>
      <c r="B2269" t="s">
        <v>13</v>
      </c>
      <c r="C2269" s="1">
        <v>43923.28329861111</v>
      </c>
      <c r="D2269" s="1">
        <v>43923.291400462964</v>
      </c>
      <c r="E2269" t="s">
        <v>259</v>
      </c>
      <c r="F2269">
        <v>236</v>
      </c>
      <c r="G2269" t="s">
        <v>167</v>
      </c>
      <c r="H2269">
        <v>17</v>
      </c>
      <c r="I2269">
        <v>41.907600000000002</v>
      </c>
      <c r="J2269">
        <v>-87.638599999999997</v>
      </c>
      <c r="K2269">
        <v>41.903100000000002</v>
      </c>
      <c r="L2269">
        <v>-87.673900000000003</v>
      </c>
      <c r="M2269" t="s">
        <v>16</v>
      </c>
      <c r="N2269" s="3">
        <f xml:space="preserve"> Table1[[#This Row],[ended_at]]-Table1[[#This Row],[started_at]]</f>
        <v>8.1018518540076911E-3</v>
      </c>
      <c r="O2269" s="4">
        <v>43923.28329861111</v>
      </c>
      <c r="P2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1.6021379300413554</v>
      </c>
    </row>
    <row r="2270" spans="1:16" x14ac:dyDescent="0.35">
      <c r="A2270" t="s">
        <v>9476</v>
      </c>
      <c r="B2270" t="s">
        <v>13</v>
      </c>
      <c r="C2270" s="1">
        <v>43944.75037037037</v>
      </c>
      <c r="D2270" s="1">
        <v>43944.766261574077</v>
      </c>
      <c r="E2270" t="s">
        <v>929</v>
      </c>
      <c r="F2270">
        <v>365</v>
      </c>
      <c r="G2270" t="s">
        <v>287</v>
      </c>
      <c r="H2270">
        <v>195</v>
      </c>
      <c r="I2270">
        <v>41.8994</v>
      </c>
      <c r="J2270">
        <v>-87.648499999999999</v>
      </c>
      <c r="K2270">
        <v>41.884700000000002</v>
      </c>
      <c r="L2270">
        <v>-87.619500000000002</v>
      </c>
      <c r="M2270" t="s">
        <v>16</v>
      </c>
      <c r="N2270" s="3">
        <f xml:space="preserve"> Table1[[#This Row],[ended_at]]-Table1[[#This Row],[started_at]]</f>
        <v>1.5891203707724344E-2</v>
      </c>
      <c r="O2270" s="4">
        <v>43944.75037037037</v>
      </c>
      <c r="P2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1.5698494837756611</v>
      </c>
    </row>
    <row r="2271" spans="1:16" x14ac:dyDescent="0.35">
      <c r="A2271" t="s">
        <v>9480</v>
      </c>
      <c r="B2271" t="s">
        <v>13</v>
      </c>
      <c r="C2271" s="1">
        <v>43941.659930555557</v>
      </c>
      <c r="D2271" s="1">
        <v>43941.74287037037</v>
      </c>
      <c r="E2271" t="s">
        <v>164</v>
      </c>
      <c r="F2271">
        <v>334</v>
      </c>
      <c r="G2271" t="s">
        <v>164</v>
      </c>
      <c r="H2271">
        <v>334</v>
      </c>
      <c r="I2271">
        <v>41.940800000000003</v>
      </c>
      <c r="J2271">
        <v>-87.639200000000002</v>
      </c>
      <c r="K2271">
        <v>41.940800000000003</v>
      </c>
      <c r="L2271">
        <v>-87.639200000000002</v>
      </c>
      <c r="M2271" t="s">
        <v>26</v>
      </c>
      <c r="N2271" s="3">
        <f xml:space="preserve"> Table1[[#This Row],[ended_at]]-Table1[[#This Row],[started_at]]</f>
        <v>8.2939814812561963E-2</v>
      </c>
      <c r="O2271" s="4">
        <v>43941.659930555557</v>
      </c>
      <c r="P2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272" spans="1:16" x14ac:dyDescent="0.35">
      <c r="A2272" t="s">
        <v>9481</v>
      </c>
      <c r="B2272" t="s">
        <v>13</v>
      </c>
      <c r="C2272" s="1">
        <v>43925.807905092595</v>
      </c>
      <c r="D2272" s="1">
        <v>43925.81863425926</v>
      </c>
      <c r="E2272" t="s">
        <v>381</v>
      </c>
      <c r="F2272">
        <v>484</v>
      </c>
      <c r="G2272" t="s">
        <v>1428</v>
      </c>
      <c r="H2272">
        <v>640</v>
      </c>
      <c r="I2272">
        <v>41.954000000000001</v>
      </c>
      <c r="J2272">
        <v>-87.719099999999997</v>
      </c>
      <c r="K2272">
        <v>41.9499</v>
      </c>
      <c r="L2272">
        <v>-87.713899999999995</v>
      </c>
      <c r="M2272" t="s">
        <v>26</v>
      </c>
      <c r="N2272" s="3">
        <f xml:space="preserve"> Table1[[#This Row],[ended_at]]-Table1[[#This Row],[started_at]]</f>
        <v>1.0729166664532386E-2</v>
      </c>
      <c r="O2272" s="4">
        <v>43925.807905092595</v>
      </c>
      <c r="P2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0.33877194457759463</v>
      </c>
    </row>
    <row r="2273" spans="1:16" x14ac:dyDescent="0.35">
      <c r="A2273" t="s">
        <v>9486</v>
      </c>
      <c r="B2273" t="s">
        <v>13</v>
      </c>
      <c r="C2273" s="1">
        <v>43946.446238425924</v>
      </c>
      <c r="D2273" s="1">
        <v>43946.452118055553</v>
      </c>
      <c r="E2273" t="s">
        <v>90</v>
      </c>
      <c r="F2273">
        <v>349</v>
      </c>
      <c r="G2273" t="s">
        <v>319</v>
      </c>
      <c r="H2273">
        <v>93</v>
      </c>
      <c r="I2273">
        <v>41.929099999999998</v>
      </c>
      <c r="J2273">
        <v>-87.649100000000004</v>
      </c>
      <c r="K2273">
        <v>41.913699999999999</v>
      </c>
      <c r="L2273">
        <v>-87.652900000000002</v>
      </c>
      <c r="M2273" t="s">
        <v>16</v>
      </c>
      <c r="N2273" s="3">
        <f xml:space="preserve"> Table1[[#This Row],[ended_at]]-Table1[[#This Row],[started_at]]</f>
        <v>5.8796296289074235E-3</v>
      </c>
      <c r="O2273" s="4">
        <v>43946.446238425924</v>
      </c>
      <c r="P2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0.9411255203211768</v>
      </c>
    </row>
    <row r="2274" spans="1:16" x14ac:dyDescent="0.35">
      <c r="A2274" t="s">
        <v>9491</v>
      </c>
      <c r="B2274" t="s">
        <v>13</v>
      </c>
      <c r="C2274" s="1">
        <v>43943.532372685186</v>
      </c>
      <c r="D2274" s="1">
        <v>43943.550266203703</v>
      </c>
      <c r="E2274" t="s">
        <v>38</v>
      </c>
      <c r="F2274">
        <v>128</v>
      </c>
      <c r="G2274" t="s">
        <v>243</v>
      </c>
      <c r="H2274">
        <v>58</v>
      </c>
      <c r="I2274">
        <v>41.895800000000001</v>
      </c>
      <c r="J2274">
        <v>-87.677199999999999</v>
      </c>
      <c r="K2274">
        <v>41.915999999999997</v>
      </c>
      <c r="L2274">
        <v>-87.668899999999994</v>
      </c>
      <c r="M2274" t="s">
        <v>26</v>
      </c>
      <c r="N2274" s="3">
        <f xml:space="preserve"> Table1[[#This Row],[ended_at]]-Table1[[#This Row],[started_at]]</f>
        <v>1.7893518517666962E-2</v>
      </c>
      <c r="O2274" s="4">
        <v>43943.532372685186</v>
      </c>
      <c r="P2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1.269671912747564</v>
      </c>
    </row>
    <row r="2275" spans="1:16" x14ac:dyDescent="0.35">
      <c r="A2275" t="s">
        <v>9496</v>
      </c>
      <c r="B2275" t="s">
        <v>13</v>
      </c>
      <c r="C2275" s="1">
        <v>43947.696898148148</v>
      </c>
      <c r="D2275" s="1">
        <v>43947.716041666667</v>
      </c>
      <c r="E2275" t="s">
        <v>221</v>
      </c>
      <c r="F2275">
        <v>226</v>
      </c>
      <c r="G2275" t="s">
        <v>352</v>
      </c>
      <c r="H2275">
        <v>284</v>
      </c>
      <c r="I2275">
        <v>41.939700000000002</v>
      </c>
      <c r="J2275">
        <v>-87.658900000000003</v>
      </c>
      <c r="K2275">
        <v>41.877899999999997</v>
      </c>
      <c r="L2275">
        <v>-87.624099999999999</v>
      </c>
      <c r="M2275" t="s">
        <v>16</v>
      </c>
      <c r="N2275" s="3">
        <f xml:space="preserve"> Table1[[#This Row],[ended_at]]-Table1[[#This Row],[started_at]]</f>
        <v>1.9143518518831115E-2</v>
      </c>
      <c r="O2275" s="4">
        <v>43947.696898148148</v>
      </c>
      <c r="P2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4.0276290116349083</v>
      </c>
    </row>
    <row r="2276" spans="1:16" x14ac:dyDescent="0.35">
      <c r="A2276" t="s">
        <v>9499</v>
      </c>
      <c r="B2276" t="s">
        <v>13</v>
      </c>
      <c r="C2276" s="1">
        <v>43929.753171296295</v>
      </c>
      <c r="D2276" s="1">
        <v>43929.76295138889</v>
      </c>
      <c r="E2276" t="s">
        <v>167</v>
      </c>
      <c r="F2276">
        <v>17</v>
      </c>
      <c r="G2276" t="s">
        <v>671</v>
      </c>
      <c r="H2276">
        <v>505</v>
      </c>
      <c r="I2276">
        <v>41.903100000000002</v>
      </c>
      <c r="J2276">
        <v>-87.673900000000003</v>
      </c>
      <c r="K2276">
        <v>41.924100000000003</v>
      </c>
      <c r="L2276">
        <v>-87.676500000000004</v>
      </c>
      <c r="M2276" t="s">
        <v>16</v>
      </c>
      <c r="N2276" s="3">
        <f xml:space="preserve"> Table1[[#This Row],[ended_at]]-Table1[[#This Row],[started_at]]</f>
        <v>9.7800925941555761E-3</v>
      </c>
      <c r="O2276" s="4">
        <v>43929.753171296295</v>
      </c>
      <c r="P2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1.2676007491032626</v>
      </c>
    </row>
    <row r="2277" spans="1:16" x14ac:dyDescent="0.35">
      <c r="A2277" t="s">
        <v>9500</v>
      </c>
      <c r="B2277" t="s">
        <v>13</v>
      </c>
      <c r="C2277" s="1">
        <v>43927.765497685185</v>
      </c>
      <c r="D2277" s="1">
        <v>43927.787476851852</v>
      </c>
      <c r="E2277" t="s">
        <v>104</v>
      </c>
      <c r="F2277">
        <v>296</v>
      </c>
      <c r="G2277" t="s">
        <v>142</v>
      </c>
      <c r="H2277">
        <v>238</v>
      </c>
      <c r="I2277">
        <v>41.940100000000001</v>
      </c>
      <c r="J2277">
        <v>-87.645499999999998</v>
      </c>
      <c r="K2277">
        <v>41.961399999999998</v>
      </c>
      <c r="L2277">
        <v>-87.676199999999994</v>
      </c>
      <c r="M2277" t="s">
        <v>16</v>
      </c>
      <c r="N2277" s="3">
        <f xml:space="preserve"> Table1[[#This Row],[ended_at]]-Table1[[#This Row],[started_at]]</f>
        <v>2.1979166667733807E-2</v>
      </c>
      <c r="O2277" s="4">
        <v>43927.765497685185</v>
      </c>
      <c r="P2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1.8768511140498392</v>
      </c>
    </row>
    <row r="2278" spans="1:16" x14ac:dyDescent="0.35">
      <c r="A2278" t="s">
        <v>9501</v>
      </c>
      <c r="B2278" t="s">
        <v>13</v>
      </c>
      <c r="C2278" s="1">
        <v>43928.777731481481</v>
      </c>
      <c r="D2278" s="1">
        <v>43928.794247685182</v>
      </c>
      <c r="E2278" t="s">
        <v>61</v>
      </c>
      <c r="F2278">
        <v>66</v>
      </c>
      <c r="G2278" t="s">
        <v>61</v>
      </c>
      <c r="H2278">
        <v>66</v>
      </c>
      <c r="I2278">
        <v>41.885599999999997</v>
      </c>
      <c r="J2278">
        <v>-87.641800000000003</v>
      </c>
      <c r="K2278">
        <v>41.885599999999997</v>
      </c>
      <c r="L2278">
        <v>-87.641800000000003</v>
      </c>
      <c r="M2278" t="s">
        <v>16</v>
      </c>
      <c r="N2278" s="3">
        <f xml:space="preserve"> Table1[[#This Row],[ended_at]]-Table1[[#This Row],[started_at]]</f>
        <v>1.6516203701030463E-2</v>
      </c>
      <c r="O2278" s="4">
        <v>43928.777731481481</v>
      </c>
      <c r="P2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279" spans="1:16" x14ac:dyDescent="0.35">
      <c r="A2279" t="s">
        <v>9504</v>
      </c>
      <c r="B2279" t="s">
        <v>13</v>
      </c>
      <c r="C2279" s="1">
        <v>43938.72960648148</v>
      </c>
      <c r="D2279" s="1">
        <v>43938.736631944441</v>
      </c>
      <c r="E2279" t="s">
        <v>60</v>
      </c>
      <c r="F2279">
        <v>77</v>
      </c>
      <c r="G2279" t="s">
        <v>95</v>
      </c>
      <c r="H2279">
        <v>110</v>
      </c>
      <c r="I2279">
        <v>41.882199999999997</v>
      </c>
      <c r="J2279">
        <v>-87.641099999999994</v>
      </c>
      <c r="K2279">
        <v>41.893999999999998</v>
      </c>
      <c r="L2279">
        <v>-87.629300000000001</v>
      </c>
      <c r="M2279" t="s">
        <v>16</v>
      </c>
      <c r="N2279" s="3">
        <f xml:space="preserve"> Table1[[#This Row],[ended_at]]-Table1[[#This Row],[started_at]]</f>
        <v>7.025462960882578E-3</v>
      </c>
      <c r="O2279" s="4">
        <v>43938.72960648148</v>
      </c>
      <c r="P2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0.88422752343981226</v>
      </c>
    </row>
    <row r="2280" spans="1:16" x14ac:dyDescent="0.35">
      <c r="A2280" s="2" t="s">
        <v>9505</v>
      </c>
      <c r="B2280" t="s">
        <v>13</v>
      </c>
      <c r="C2280" s="1">
        <v>43938.492719907408</v>
      </c>
      <c r="D2280" s="1">
        <v>43938.50072916667</v>
      </c>
      <c r="E2280" t="s">
        <v>60</v>
      </c>
      <c r="F2280">
        <v>77</v>
      </c>
      <c r="G2280" t="s">
        <v>95</v>
      </c>
      <c r="H2280">
        <v>110</v>
      </c>
      <c r="I2280">
        <v>41.882199999999997</v>
      </c>
      <c r="J2280">
        <v>-87.641099999999994</v>
      </c>
      <c r="K2280">
        <v>41.893999999999998</v>
      </c>
      <c r="L2280">
        <v>-87.629300000000001</v>
      </c>
      <c r="M2280" t="s">
        <v>16</v>
      </c>
      <c r="N2280" s="3">
        <f xml:space="preserve"> Table1[[#This Row],[ended_at]]-Table1[[#This Row],[started_at]]</f>
        <v>8.0092592615983449E-3</v>
      </c>
      <c r="O2280" s="4">
        <v>43938.492719907408</v>
      </c>
      <c r="P2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0.88422752343981226</v>
      </c>
    </row>
    <row r="2281" spans="1:16" x14ac:dyDescent="0.35">
      <c r="A2281" t="s">
        <v>9507</v>
      </c>
      <c r="B2281" t="s">
        <v>13</v>
      </c>
      <c r="C2281" s="1">
        <v>43925.694490740738</v>
      </c>
      <c r="D2281" s="1">
        <v>43925.713495370372</v>
      </c>
      <c r="E2281" t="s">
        <v>145</v>
      </c>
      <c r="F2281">
        <v>268</v>
      </c>
      <c r="G2281" t="s">
        <v>147</v>
      </c>
      <c r="H2281">
        <v>303</v>
      </c>
      <c r="I2281">
        <v>41.911700000000003</v>
      </c>
      <c r="J2281">
        <v>-87.626800000000003</v>
      </c>
      <c r="K2281">
        <v>41.945500000000003</v>
      </c>
      <c r="L2281">
        <v>-87.6464</v>
      </c>
      <c r="M2281" t="s">
        <v>16</v>
      </c>
      <c r="N2281" s="3">
        <f xml:space="preserve"> Table1[[#This Row],[ended_at]]-Table1[[#This Row],[started_at]]</f>
        <v>1.9004629633855075E-2</v>
      </c>
      <c r="O2281" s="4">
        <v>43925.694490740738</v>
      </c>
      <c r="P2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2.2126320179965404</v>
      </c>
    </row>
    <row r="2282" spans="1:16" x14ac:dyDescent="0.35">
      <c r="A2282" t="s">
        <v>9513</v>
      </c>
      <c r="B2282" t="s">
        <v>13</v>
      </c>
      <c r="C2282" s="1">
        <v>43944.566817129627</v>
      </c>
      <c r="D2282" s="1">
        <v>43944.577557870369</v>
      </c>
      <c r="E2282" t="s">
        <v>27</v>
      </c>
      <c r="F2282">
        <v>173</v>
      </c>
      <c r="G2282" t="s">
        <v>465</v>
      </c>
      <c r="H2282">
        <v>224</v>
      </c>
      <c r="I2282">
        <v>41.896900000000002</v>
      </c>
      <c r="J2282">
        <v>-87.621700000000004</v>
      </c>
      <c r="K2282">
        <v>41.913899999999998</v>
      </c>
      <c r="L2282">
        <v>-87.648799999999994</v>
      </c>
      <c r="M2282" t="s">
        <v>16</v>
      </c>
      <c r="N2282" s="3">
        <f xml:space="preserve"> Table1[[#This Row],[ended_at]]-Table1[[#This Row],[started_at]]</f>
        <v>1.0740740741312038E-2</v>
      </c>
      <c r="O2282" s="4">
        <v>43944.566817129627</v>
      </c>
      <c r="P2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1.5855066746262474</v>
      </c>
    </row>
    <row r="2283" spans="1:16" x14ac:dyDescent="0.35">
      <c r="A2283" t="s">
        <v>9516</v>
      </c>
      <c r="B2283" t="s">
        <v>13</v>
      </c>
      <c r="C2283" s="1">
        <v>43947.708506944444</v>
      </c>
      <c r="D2283" s="1">
        <v>43947.756643518522</v>
      </c>
      <c r="E2283" t="s">
        <v>23</v>
      </c>
      <c r="F2283">
        <v>657</v>
      </c>
      <c r="G2283" t="s">
        <v>23</v>
      </c>
      <c r="H2283">
        <v>657</v>
      </c>
      <c r="I2283">
        <v>41.8992</v>
      </c>
      <c r="J2283">
        <v>-87.672200000000004</v>
      </c>
      <c r="K2283">
        <v>41.8992</v>
      </c>
      <c r="L2283">
        <v>-87.672200000000004</v>
      </c>
      <c r="M2283" t="s">
        <v>26</v>
      </c>
      <c r="N2283" s="3">
        <f xml:space="preserve"> Table1[[#This Row],[ended_at]]-Table1[[#This Row],[started_at]]</f>
        <v>4.8136574077943806E-2</v>
      </c>
      <c r="O2283" s="4">
        <v>43947.708506944444</v>
      </c>
      <c r="P2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284" spans="1:16" x14ac:dyDescent="0.35">
      <c r="A2284" t="s">
        <v>9518</v>
      </c>
      <c r="B2284" t="s">
        <v>13</v>
      </c>
      <c r="C2284" s="1">
        <v>43929.585752314815</v>
      </c>
      <c r="D2284" s="1">
        <v>43929.589143518519</v>
      </c>
      <c r="E2284" t="s">
        <v>608</v>
      </c>
      <c r="F2284">
        <v>286</v>
      </c>
      <c r="G2284" t="s">
        <v>138</v>
      </c>
      <c r="H2284">
        <v>134</v>
      </c>
      <c r="I2284">
        <v>41.879399999999997</v>
      </c>
      <c r="J2284">
        <v>-87.635499999999993</v>
      </c>
      <c r="K2284">
        <v>41.877600000000001</v>
      </c>
      <c r="L2284">
        <v>-87.649600000000007</v>
      </c>
      <c r="M2284" t="s">
        <v>16</v>
      </c>
      <c r="N2284" s="3">
        <f xml:space="preserve"> Table1[[#This Row],[ended_at]]-Table1[[#This Row],[started_at]]</f>
        <v>3.3912037033587694E-3</v>
      </c>
      <c r="O2284" s="4">
        <v>43929.585752314815</v>
      </c>
      <c r="P2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0.64023471814071409</v>
      </c>
    </row>
    <row r="2285" spans="1:16" x14ac:dyDescent="0.35">
      <c r="A2285" t="s">
        <v>9521</v>
      </c>
      <c r="B2285" t="s">
        <v>13</v>
      </c>
      <c r="C2285" s="1">
        <v>43926.688472222224</v>
      </c>
      <c r="D2285" s="1">
        <v>43926.709803240738</v>
      </c>
      <c r="E2285" t="s">
        <v>420</v>
      </c>
      <c r="F2285">
        <v>589</v>
      </c>
      <c r="G2285" t="s">
        <v>362</v>
      </c>
      <c r="H2285">
        <v>314</v>
      </c>
      <c r="I2285">
        <v>41.954500000000003</v>
      </c>
      <c r="J2285">
        <v>-87.749600000000001</v>
      </c>
      <c r="K2285">
        <v>41.957900000000002</v>
      </c>
      <c r="L2285">
        <v>-87.673599999999993</v>
      </c>
      <c r="M2285" t="s">
        <v>26</v>
      </c>
      <c r="N2285" s="3">
        <f xml:space="preserve"> Table1[[#This Row],[ended_at]]-Table1[[#This Row],[started_at]]</f>
        <v>2.1331018513592426E-2</v>
      </c>
      <c r="O2285" s="4">
        <v>43926.688472222224</v>
      </c>
      <c r="P2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3.4032815785239494</v>
      </c>
    </row>
    <row r="2286" spans="1:16" x14ac:dyDescent="0.35">
      <c r="A2286" t="s">
        <v>9522</v>
      </c>
      <c r="B2286" t="s">
        <v>13</v>
      </c>
      <c r="C2286" s="1">
        <v>43928.649282407408</v>
      </c>
      <c r="D2286" s="1">
        <v>43928.718333333331</v>
      </c>
      <c r="E2286" t="s">
        <v>312</v>
      </c>
      <c r="F2286">
        <v>301</v>
      </c>
      <c r="G2286" t="s">
        <v>66</v>
      </c>
      <c r="H2286">
        <v>144</v>
      </c>
      <c r="I2286">
        <v>41.908000000000001</v>
      </c>
      <c r="J2286">
        <v>-87.631500000000003</v>
      </c>
      <c r="K2286">
        <v>41.921799999999998</v>
      </c>
      <c r="L2286">
        <v>-87.644099999999995</v>
      </c>
      <c r="M2286" t="s">
        <v>26</v>
      </c>
      <c r="N2286" s="3">
        <f xml:space="preserve"> Table1[[#This Row],[ended_at]]-Table1[[#This Row],[started_at]]</f>
        <v>6.9050925922056194E-2</v>
      </c>
      <c r="O2286" s="4">
        <v>43928.649282407408</v>
      </c>
      <c r="P2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1.0028242741865687</v>
      </c>
    </row>
    <row r="2287" spans="1:16" x14ac:dyDescent="0.35">
      <c r="A2287" t="s">
        <v>9523</v>
      </c>
      <c r="B2287" t="s">
        <v>13</v>
      </c>
      <c r="C2287" s="1">
        <v>43947.809050925927</v>
      </c>
      <c r="D2287" s="1">
        <v>43947.821851851855</v>
      </c>
      <c r="E2287" t="s">
        <v>117</v>
      </c>
      <c r="F2287">
        <v>320</v>
      </c>
      <c r="G2287" t="s">
        <v>533</v>
      </c>
      <c r="H2287">
        <v>22</v>
      </c>
      <c r="I2287">
        <v>41.872199999999999</v>
      </c>
      <c r="J2287">
        <v>-87.661500000000004</v>
      </c>
      <c r="K2287">
        <v>41.869500000000002</v>
      </c>
      <c r="L2287">
        <v>-87.655500000000004</v>
      </c>
      <c r="M2287" t="s">
        <v>16</v>
      </c>
      <c r="N2287" s="3">
        <f xml:space="preserve"> Table1[[#This Row],[ended_at]]-Table1[[#This Row],[started_at]]</f>
        <v>1.280092592787696E-2</v>
      </c>
      <c r="O2287" s="4">
        <v>43947.809050925927</v>
      </c>
      <c r="P2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0.31378231249171951</v>
      </c>
    </row>
    <row r="2288" spans="1:16" x14ac:dyDescent="0.35">
      <c r="A2288" t="s">
        <v>9529</v>
      </c>
      <c r="B2288" t="s">
        <v>13</v>
      </c>
      <c r="C2288" s="1">
        <v>43939.690752314818</v>
      </c>
      <c r="D2288" s="1">
        <v>43939.705578703702</v>
      </c>
      <c r="E2288" t="s">
        <v>644</v>
      </c>
      <c r="F2288">
        <v>241</v>
      </c>
      <c r="G2288" t="s">
        <v>533</v>
      </c>
      <c r="H2288">
        <v>22</v>
      </c>
      <c r="I2288">
        <v>41.871699999999997</v>
      </c>
      <c r="J2288">
        <v>-87.650999999999996</v>
      </c>
      <c r="K2288">
        <v>41.869500000000002</v>
      </c>
      <c r="L2288">
        <v>-87.655500000000004</v>
      </c>
      <c r="M2288" t="s">
        <v>16</v>
      </c>
      <c r="N2288" s="3">
        <f xml:space="preserve"> Table1[[#This Row],[ended_at]]-Table1[[#This Row],[started_at]]</f>
        <v>1.4826388884102926E-2</v>
      </c>
      <c r="O2288" s="4">
        <v>43939.690752314818</v>
      </c>
      <c r="P2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0.24094600805164024</v>
      </c>
    </row>
    <row r="2289" spans="1:16" x14ac:dyDescent="0.35">
      <c r="A2289" t="s">
        <v>9531</v>
      </c>
      <c r="B2289" t="s">
        <v>13</v>
      </c>
      <c r="C2289" s="1">
        <v>43923.726423611108</v>
      </c>
      <c r="D2289" s="1">
        <v>43923.738402777781</v>
      </c>
      <c r="E2289" t="s">
        <v>270</v>
      </c>
      <c r="F2289">
        <v>114</v>
      </c>
      <c r="G2289" t="s">
        <v>43</v>
      </c>
      <c r="H2289">
        <v>20</v>
      </c>
      <c r="I2289">
        <v>41.949399999999997</v>
      </c>
      <c r="J2289">
        <v>-87.654499999999999</v>
      </c>
      <c r="K2289">
        <v>41.910499999999999</v>
      </c>
      <c r="L2289">
        <v>-87.653099999999995</v>
      </c>
      <c r="M2289" t="s">
        <v>16</v>
      </c>
      <c r="N2289" s="3">
        <f xml:space="preserve"> Table1[[#This Row],[ended_at]]-Table1[[#This Row],[started_at]]</f>
        <v>1.1979166672972497E-2</v>
      </c>
      <c r="O2289" s="4">
        <v>43923.726423611108</v>
      </c>
      <c r="P2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2.3390145813781484</v>
      </c>
    </row>
    <row r="2290" spans="1:16" x14ac:dyDescent="0.35">
      <c r="A2290" t="s">
        <v>9534</v>
      </c>
      <c r="B2290" t="s">
        <v>13</v>
      </c>
      <c r="C2290" s="1">
        <v>43940.813657407409</v>
      </c>
      <c r="D2290" s="1">
        <v>43940.826840277776</v>
      </c>
      <c r="E2290" t="s">
        <v>247</v>
      </c>
      <c r="F2290">
        <v>56</v>
      </c>
      <c r="G2290" t="s">
        <v>337</v>
      </c>
      <c r="H2290">
        <v>159</v>
      </c>
      <c r="I2290">
        <v>41.8887</v>
      </c>
      <c r="J2290">
        <v>-87.644400000000005</v>
      </c>
      <c r="K2290">
        <v>41.907800000000002</v>
      </c>
      <c r="L2290">
        <v>-87.685900000000004</v>
      </c>
      <c r="M2290" t="s">
        <v>26</v>
      </c>
      <c r="N2290" s="3">
        <f xml:space="preserve"> Table1[[#This Row],[ended_at]]-Table1[[#This Row],[started_at]]</f>
        <v>1.318287036701804E-2</v>
      </c>
      <c r="O2290" s="4">
        <v>43940.813657407409</v>
      </c>
      <c r="P2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2.1829719976333193</v>
      </c>
    </row>
    <row r="2291" spans="1:16" x14ac:dyDescent="0.35">
      <c r="A2291" t="s">
        <v>9541</v>
      </c>
      <c r="B2291" t="s">
        <v>13</v>
      </c>
      <c r="C2291" s="1">
        <v>43949.635127314818</v>
      </c>
      <c r="D2291" s="1">
        <v>43949.644375000003</v>
      </c>
      <c r="E2291" t="s">
        <v>132</v>
      </c>
      <c r="F2291">
        <v>289</v>
      </c>
      <c r="G2291" t="s">
        <v>83</v>
      </c>
      <c r="H2291">
        <v>157</v>
      </c>
      <c r="I2291">
        <v>41.912100000000002</v>
      </c>
      <c r="J2291">
        <v>-87.634699999999995</v>
      </c>
      <c r="K2291">
        <v>41.936700000000002</v>
      </c>
      <c r="L2291">
        <v>-87.636799999999994</v>
      </c>
      <c r="M2291" t="s">
        <v>26</v>
      </c>
      <c r="N2291" s="3">
        <f xml:space="preserve"> Table1[[#This Row],[ended_at]]-Table1[[#This Row],[started_at]]</f>
        <v>9.2476851859828457E-3</v>
      </c>
      <c r="O2291" s="4">
        <v>43949.635127314818</v>
      </c>
      <c r="P2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1.481620737408037</v>
      </c>
    </row>
    <row r="2292" spans="1:16" x14ac:dyDescent="0.35">
      <c r="A2292" t="s">
        <v>9555</v>
      </c>
      <c r="B2292" t="s">
        <v>13</v>
      </c>
      <c r="C2292" s="1">
        <v>43940.664143518516</v>
      </c>
      <c r="D2292" s="1">
        <v>43940.677395833336</v>
      </c>
      <c r="E2292" t="s">
        <v>272</v>
      </c>
      <c r="F2292">
        <v>23</v>
      </c>
      <c r="G2292" t="s">
        <v>85</v>
      </c>
      <c r="H2292">
        <v>13</v>
      </c>
      <c r="I2292">
        <v>41.902900000000002</v>
      </c>
      <c r="J2292">
        <v>-87.637699999999995</v>
      </c>
      <c r="K2292">
        <v>41.932400000000001</v>
      </c>
      <c r="L2292">
        <v>-87.652699999999996</v>
      </c>
      <c r="M2292" t="s">
        <v>16</v>
      </c>
      <c r="N2292" s="3">
        <f xml:space="preserve"> Table1[[#This Row],[ended_at]]-Table1[[#This Row],[started_at]]</f>
        <v>1.3252314820419997E-2</v>
      </c>
      <c r="O2292" s="4">
        <v>43940.664143518516</v>
      </c>
      <c r="P2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1.8958429938650556</v>
      </c>
    </row>
    <row r="2293" spans="1:16" x14ac:dyDescent="0.35">
      <c r="A2293" t="s">
        <v>9557</v>
      </c>
      <c r="B2293" t="s">
        <v>13</v>
      </c>
      <c r="C2293" s="1">
        <v>43923.60087962963</v>
      </c>
      <c r="D2293" s="1">
        <v>43923.606539351851</v>
      </c>
      <c r="E2293" t="s">
        <v>255</v>
      </c>
      <c r="F2293">
        <v>153</v>
      </c>
      <c r="G2293" t="s">
        <v>89</v>
      </c>
      <c r="H2293">
        <v>340</v>
      </c>
      <c r="I2293">
        <v>41.935699999999997</v>
      </c>
      <c r="J2293">
        <v>-87.663600000000002</v>
      </c>
      <c r="K2293">
        <v>41.929499999999997</v>
      </c>
      <c r="L2293">
        <v>-87.643100000000004</v>
      </c>
      <c r="M2293" t="s">
        <v>16</v>
      </c>
      <c r="N2293" s="3">
        <f xml:space="preserve"> Table1[[#This Row],[ended_at]]-Table1[[#This Row],[started_at]]</f>
        <v>5.6597222210257314E-3</v>
      </c>
      <c r="O2293" s="4">
        <v>43923.60087962963</v>
      </c>
      <c r="P2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0.98952982636242603</v>
      </c>
    </row>
    <row r="2294" spans="1:16" x14ac:dyDescent="0.35">
      <c r="A2294" t="s">
        <v>9567</v>
      </c>
      <c r="B2294" t="s">
        <v>13</v>
      </c>
      <c r="C2294" s="1">
        <v>43929.548356481479</v>
      </c>
      <c r="D2294" s="1">
        <v>43929.549328703702</v>
      </c>
      <c r="E2294" t="s">
        <v>608</v>
      </c>
      <c r="F2294">
        <v>286</v>
      </c>
      <c r="G2294" t="s">
        <v>358</v>
      </c>
      <c r="H2294">
        <v>192</v>
      </c>
      <c r="I2294">
        <v>41.879399999999997</v>
      </c>
      <c r="J2294">
        <v>-87.635499999999993</v>
      </c>
      <c r="K2294">
        <v>41.879300000000001</v>
      </c>
      <c r="L2294">
        <v>-87.639899999999997</v>
      </c>
      <c r="M2294" t="s">
        <v>16</v>
      </c>
      <c r="N2294" s="3">
        <f xml:space="preserve"> Table1[[#This Row],[ended_at]]-Table1[[#This Row],[started_at]]</f>
        <v>9.7222222393611446E-4</v>
      </c>
      <c r="O2294" s="4">
        <v>43929.548356481479</v>
      </c>
      <c r="P2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0.19700523553160379</v>
      </c>
    </row>
    <row r="2295" spans="1:16" x14ac:dyDescent="0.35">
      <c r="A2295" t="s">
        <v>9570</v>
      </c>
      <c r="B2295" t="s">
        <v>13</v>
      </c>
      <c r="C2295" s="1">
        <v>43928.488275462965</v>
      </c>
      <c r="D2295" s="1">
        <v>43928.536805555559</v>
      </c>
      <c r="E2295" t="s">
        <v>32</v>
      </c>
      <c r="F2295">
        <v>382</v>
      </c>
      <c r="G2295" t="s">
        <v>32</v>
      </c>
      <c r="H2295">
        <v>382</v>
      </c>
      <c r="I2295">
        <v>41.874699999999997</v>
      </c>
      <c r="J2295">
        <v>-87.686400000000006</v>
      </c>
      <c r="K2295">
        <v>41.874699999999997</v>
      </c>
      <c r="L2295">
        <v>-87.686400000000006</v>
      </c>
      <c r="M2295" t="s">
        <v>26</v>
      </c>
      <c r="N2295" s="3">
        <f xml:space="preserve"> Table1[[#This Row],[ended_at]]-Table1[[#This Row],[started_at]]</f>
        <v>4.8530092593864538E-2</v>
      </c>
      <c r="O2295" s="4">
        <v>43928.488275462965</v>
      </c>
      <c r="P2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296" spans="1:16" x14ac:dyDescent="0.35">
      <c r="A2296" t="s">
        <v>9579</v>
      </c>
      <c r="B2296" t="s">
        <v>13</v>
      </c>
      <c r="C2296" s="1">
        <v>43943.402673611112</v>
      </c>
      <c r="D2296" s="1">
        <v>43943.412731481483</v>
      </c>
      <c r="E2296" t="s">
        <v>236</v>
      </c>
      <c r="F2296">
        <v>324</v>
      </c>
      <c r="G2296" t="s">
        <v>318</v>
      </c>
      <c r="H2296">
        <v>140</v>
      </c>
      <c r="I2296">
        <v>41.9313</v>
      </c>
      <c r="J2296">
        <v>-87.6387</v>
      </c>
      <c r="K2296">
        <v>41.899000000000001</v>
      </c>
      <c r="L2296">
        <v>-87.629900000000006</v>
      </c>
      <c r="M2296" t="s">
        <v>16</v>
      </c>
      <c r="N2296" s="3">
        <f xml:space="preserve"> Table1[[#This Row],[ended_at]]-Table1[[#This Row],[started_at]]</f>
        <v>1.0057870371383615E-2</v>
      </c>
      <c r="O2296" s="4">
        <v>43943.402673611112</v>
      </c>
      <c r="P2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1.9809653868695052</v>
      </c>
    </row>
    <row r="2297" spans="1:16" x14ac:dyDescent="0.35">
      <c r="A2297" t="s">
        <v>9582</v>
      </c>
      <c r="B2297" t="s">
        <v>13</v>
      </c>
      <c r="C2297" s="1">
        <v>43933.609571759262</v>
      </c>
      <c r="D2297" s="1">
        <v>43933.623287037037</v>
      </c>
      <c r="E2297" t="s">
        <v>1152</v>
      </c>
      <c r="F2297">
        <v>514</v>
      </c>
      <c r="G2297" t="s">
        <v>343</v>
      </c>
      <c r="H2297">
        <v>596</v>
      </c>
      <c r="I2297">
        <v>42.019300000000001</v>
      </c>
      <c r="J2297">
        <v>-87.6845</v>
      </c>
      <c r="K2297">
        <v>42.048200000000001</v>
      </c>
      <c r="L2297">
        <v>-87.683499999999995</v>
      </c>
      <c r="M2297" t="s">
        <v>16</v>
      </c>
      <c r="N2297" s="3">
        <f xml:space="preserve"> Table1[[#This Row],[ended_at]]-Table1[[#This Row],[started_at]]</f>
        <v>1.3715277775190771E-2</v>
      </c>
      <c r="O2297" s="4">
        <v>43933.609571759262</v>
      </c>
      <c r="P2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1.7376765403999967</v>
      </c>
    </row>
    <row r="2298" spans="1:16" x14ac:dyDescent="0.35">
      <c r="A2298" t="s">
        <v>9595</v>
      </c>
      <c r="B2298" t="s">
        <v>13</v>
      </c>
      <c r="C2298" s="1">
        <v>43930.692083333335</v>
      </c>
      <c r="D2298" s="1">
        <v>43930.698472222219</v>
      </c>
      <c r="E2298" t="s">
        <v>399</v>
      </c>
      <c r="F2298">
        <v>638</v>
      </c>
      <c r="G2298" t="s">
        <v>287</v>
      </c>
      <c r="H2298">
        <v>195</v>
      </c>
      <c r="I2298">
        <v>41.878100000000003</v>
      </c>
      <c r="J2298">
        <v>-87.639799999999994</v>
      </c>
      <c r="K2298">
        <v>41.884700000000002</v>
      </c>
      <c r="L2298">
        <v>-87.619500000000002</v>
      </c>
      <c r="M2298" t="s">
        <v>16</v>
      </c>
      <c r="N2298" s="3">
        <f xml:space="preserve"> Table1[[#This Row],[ended_at]]-Table1[[#This Row],[started_at]]</f>
        <v>6.388888883520849E-3</v>
      </c>
      <c r="O2298" s="4">
        <v>43930.692083333335</v>
      </c>
      <c r="P2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0.99129918761185221</v>
      </c>
    </row>
    <row r="2299" spans="1:16" x14ac:dyDescent="0.35">
      <c r="A2299" t="s">
        <v>9602</v>
      </c>
      <c r="B2299" t="s">
        <v>13</v>
      </c>
      <c r="C2299" s="1">
        <v>43947.673958333333</v>
      </c>
      <c r="D2299" s="1">
        <v>43947.682060185187</v>
      </c>
      <c r="E2299" t="s">
        <v>643</v>
      </c>
      <c r="F2299">
        <v>116</v>
      </c>
      <c r="G2299" t="s">
        <v>260</v>
      </c>
      <c r="H2299">
        <v>16</v>
      </c>
      <c r="I2299">
        <v>41.915500000000002</v>
      </c>
      <c r="J2299">
        <v>-87.686999999999998</v>
      </c>
      <c r="K2299">
        <v>41.910299999999999</v>
      </c>
      <c r="L2299">
        <v>-87.670100000000005</v>
      </c>
      <c r="M2299" t="s">
        <v>16</v>
      </c>
      <c r="N2299" s="3">
        <f xml:space="preserve"> Table1[[#This Row],[ended_at]]-Table1[[#This Row],[started_at]]</f>
        <v>8.1018518540076911E-3</v>
      </c>
      <c r="O2299" s="4">
        <v>43947.673958333333</v>
      </c>
      <c r="P2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0.81799904193652329</v>
      </c>
    </row>
    <row r="2300" spans="1:16" x14ac:dyDescent="0.35">
      <c r="A2300" t="s">
        <v>9609</v>
      </c>
      <c r="B2300" t="s">
        <v>13</v>
      </c>
      <c r="C2300" s="1">
        <v>43951.627997685187</v>
      </c>
      <c r="D2300" s="1">
        <v>43951.640543981484</v>
      </c>
      <c r="E2300" t="s">
        <v>69</v>
      </c>
      <c r="F2300">
        <v>342</v>
      </c>
      <c r="G2300" t="s">
        <v>359</v>
      </c>
      <c r="H2300">
        <v>57</v>
      </c>
      <c r="I2300">
        <v>41.871299999999998</v>
      </c>
      <c r="J2300">
        <v>-87.673699999999997</v>
      </c>
      <c r="K2300">
        <v>41.867100000000001</v>
      </c>
      <c r="L2300">
        <v>-87.641099999999994</v>
      </c>
      <c r="M2300" t="s">
        <v>16</v>
      </c>
      <c r="N2300" s="3">
        <f xml:space="preserve"> Table1[[#This Row],[ended_at]]-Table1[[#This Row],[started_at]]</f>
        <v>1.2546296296932269E-2</v>
      </c>
      <c r="O2300" s="4">
        <v>43951.627997685187</v>
      </c>
      <c r="P2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1.4808589355232611</v>
      </c>
    </row>
    <row r="2301" spans="1:16" x14ac:dyDescent="0.35">
      <c r="A2301" t="s">
        <v>9623</v>
      </c>
      <c r="B2301" t="s">
        <v>13</v>
      </c>
      <c r="C2301" s="1">
        <v>43950.753587962965</v>
      </c>
      <c r="D2301" s="1">
        <v>43950.763032407405</v>
      </c>
      <c r="E2301" t="s">
        <v>413</v>
      </c>
      <c r="F2301">
        <v>283</v>
      </c>
      <c r="G2301" t="s">
        <v>132</v>
      </c>
      <c r="H2301">
        <v>289</v>
      </c>
      <c r="I2301">
        <v>41.8782</v>
      </c>
      <c r="J2301">
        <v>-87.631900000000002</v>
      </c>
      <c r="K2301">
        <v>41.912100000000002</v>
      </c>
      <c r="L2301">
        <v>-87.634699999999995</v>
      </c>
      <c r="M2301" t="s">
        <v>16</v>
      </c>
      <c r="N2301" s="3">
        <f xml:space="preserve"> Table1[[#This Row],[ended_at]]-Table1[[#This Row],[started_at]]</f>
        <v>9.444444440305233E-3</v>
      </c>
      <c r="O2301" s="4">
        <v>43950.753587962965</v>
      </c>
      <c r="P2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2.0414872821231298</v>
      </c>
    </row>
    <row r="2302" spans="1:16" x14ac:dyDescent="0.35">
      <c r="A2302" t="s">
        <v>9631</v>
      </c>
      <c r="B2302" t="s">
        <v>13</v>
      </c>
      <c r="C2302" s="1">
        <v>43939.757615740738</v>
      </c>
      <c r="D2302" s="1">
        <v>43939.762118055558</v>
      </c>
      <c r="E2302" t="s">
        <v>90</v>
      </c>
      <c r="F2302">
        <v>349</v>
      </c>
      <c r="G2302" t="s">
        <v>151</v>
      </c>
      <c r="H2302">
        <v>115</v>
      </c>
      <c r="I2302">
        <v>41.929099999999998</v>
      </c>
      <c r="J2302">
        <v>-87.649100000000004</v>
      </c>
      <c r="K2302">
        <v>41.936300000000003</v>
      </c>
      <c r="L2302">
        <v>-87.652699999999996</v>
      </c>
      <c r="M2302" t="s">
        <v>16</v>
      </c>
      <c r="N2302" s="3">
        <f xml:space="preserve"> Table1[[#This Row],[ended_at]]-Table1[[#This Row],[started_at]]</f>
        <v>4.5023148195468821E-3</v>
      </c>
      <c r="O2302" s="4">
        <v>43939.757615740738</v>
      </c>
      <c r="P2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0.46174228702030462</v>
      </c>
    </row>
    <row r="2303" spans="1:16" x14ac:dyDescent="0.35">
      <c r="A2303" t="s">
        <v>9636</v>
      </c>
      <c r="B2303" t="s">
        <v>13</v>
      </c>
      <c r="C2303" s="1">
        <v>43934.274814814817</v>
      </c>
      <c r="D2303" s="1">
        <v>43934.292245370372</v>
      </c>
      <c r="E2303" t="s">
        <v>270</v>
      </c>
      <c r="F2303">
        <v>114</v>
      </c>
      <c r="G2303" t="s">
        <v>110</v>
      </c>
      <c r="H2303">
        <v>91</v>
      </c>
      <c r="I2303">
        <v>41.949399999999997</v>
      </c>
      <c r="J2303">
        <v>-87.654499999999999</v>
      </c>
      <c r="K2303">
        <v>41.883400000000002</v>
      </c>
      <c r="L2303">
        <v>-87.641199999999998</v>
      </c>
      <c r="M2303" t="s">
        <v>16</v>
      </c>
      <c r="N2303" s="3">
        <f xml:space="preserve"> Table1[[#This Row],[ended_at]]-Table1[[#This Row],[started_at]]</f>
        <v>1.7430555555620231E-2</v>
      </c>
      <c r="O2303" s="4">
        <v>43934.274814814817</v>
      </c>
      <c r="P2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4.0114392090675191</v>
      </c>
    </row>
    <row r="2304" spans="1:16" x14ac:dyDescent="0.35">
      <c r="A2304" t="s">
        <v>9645</v>
      </c>
      <c r="B2304" t="s">
        <v>13</v>
      </c>
      <c r="C2304" s="1">
        <v>43932.726875</v>
      </c>
      <c r="D2304" s="1">
        <v>43932.730324074073</v>
      </c>
      <c r="E2304" t="s">
        <v>366</v>
      </c>
      <c r="F2304">
        <v>454</v>
      </c>
      <c r="G2304" t="s">
        <v>576</v>
      </c>
      <c r="H2304">
        <v>660</v>
      </c>
      <c r="I2304">
        <v>41.994799999999998</v>
      </c>
      <c r="J2304">
        <v>-87.660300000000007</v>
      </c>
      <c r="K2304">
        <v>42.004600000000003</v>
      </c>
      <c r="L2304">
        <v>-87.6614</v>
      </c>
      <c r="M2304" t="s">
        <v>16</v>
      </c>
      <c r="N2304" s="3">
        <f xml:space="preserve"> Table1[[#This Row],[ended_at]]-Table1[[#This Row],[started_at]]</f>
        <v>3.4490740727051161E-3</v>
      </c>
      <c r="O2304" s="4">
        <v>43932.726875</v>
      </c>
      <c r="P2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0.59109796756378863</v>
      </c>
    </row>
    <row r="2305" spans="1:16" x14ac:dyDescent="0.35">
      <c r="A2305" t="s">
        <v>9647</v>
      </c>
      <c r="B2305" t="s">
        <v>13</v>
      </c>
      <c r="C2305" s="1">
        <v>43928.575092592589</v>
      </c>
      <c r="D2305" s="1">
        <v>43928.577685185184</v>
      </c>
      <c r="E2305" t="s">
        <v>367</v>
      </c>
      <c r="F2305">
        <v>451</v>
      </c>
      <c r="G2305" t="s">
        <v>366</v>
      </c>
      <c r="H2305">
        <v>454</v>
      </c>
      <c r="I2305">
        <v>42.000999999999998</v>
      </c>
      <c r="J2305">
        <v>-87.661199999999994</v>
      </c>
      <c r="K2305">
        <v>41.994799999999998</v>
      </c>
      <c r="L2305">
        <v>-87.660300000000007</v>
      </c>
      <c r="M2305" t="s">
        <v>16</v>
      </c>
      <c r="N2305" s="3">
        <f xml:space="preserve"> Table1[[#This Row],[ended_at]]-Table1[[#This Row],[started_at]]</f>
        <v>2.5925925947376527E-3</v>
      </c>
      <c r="O2305" s="4">
        <v>43928.575092592589</v>
      </c>
      <c r="P2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0.37482794469036468</v>
      </c>
    </row>
    <row r="2306" spans="1:16" x14ac:dyDescent="0.35">
      <c r="A2306" t="s">
        <v>9648</v>
      </c>
      <c r="B2306" t="s">
        <v>13</v>
      </c>
      <c r="C2306" s="1">
        <v>43938.349363425928</v>
      </c>
      <c r="D2306" s="1">
        <v>43938.360925925925</v>
      </c>
      <c r="E2306" t="s">
        <v>44</v>
      </c>
      <c r="F2306">
        <v>141</v>
      </c>
      <c r="G2306" t="s">
        <v>413</v>
      </c>
      <c r="H2306">
        <v>283</v>
      </c>
      <c r="I2306">
        <v>41.915700000000001</v>
      </c>
      <c r="J2306">
        <v>-87.634600000000006</v>
      </c>
      <c r="K2306">
        <v>41.8782</v>
      </c>
      <c r="L2306">
        <v>-87.631900000000002</v>
      </c>
      <c r="M2306" t="s">
        <v>16</v>
      </c>
      <c r="N2306" s="3">
        <f xml:space="preserve"> Table1[[#This Row],[ended_at]]-Table1[[#This Row],[started_at]]</f>
        <v>1.1562499996216502E-2</v>
      </c>
      <c r="O2306" s="4">
        <v>43938.349363425928</v>
      </c>
      <c r="P2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2.257260992285707</v>
      </c>
    </row>
    <row r="2307" spans="1:16" x14ac:dyDescent="0.35">
      <c r="A2307" t="s">
        <v>9652</v>
      </c>
      <c r="B2307" t="s">
        <v>13</v>
      </c>
      <c r="C2307" s="1">
        <v>43940.690775462965</v>
      </c>
      <c r="D2307" s="1">
        <v>43940.772662037038</v>
      </c>
      <c r="E2307" t="s">
        <v>76</v>
      </c>
      <c r="F2307">
        <v>237</v>
      </c>
      <c r="G2307" t="s">
        <v>76</v>
      </c>
      <c r="H2307">
        <v>237</v>
      </c>
      <c r="I2307">
        <v>41.842100000000002</v>
      </c>
      <c r="J2307">
        <v>-87.617000000000004</v>
      </c>
      <c r="K2307">
        <v>41.842100000000002</v>
      </c>
      <c r="L2307">
        <v>-87.617000000000004</v>
      </c>
      <c r="M2307" t="s">
        <v>26</v>
      </c>
      <c r="N2307" s="3">
        <f xml:space="preserve"> Table1[[#This Row],[ended_at]]-Table1[[#This Row],[started_at]]</f>
        <v>8.1886574072996154E-2</v>
      </c>
      <c r="O2307" s="4">
        <v>43940.690775462965</v>
      </c>
      <c r="P2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08" spans="1:16" x14ac:dyDescent="0.35">
      <c r="A2308" t="s">
        <v>9653</v>
      </c>
      <c r="B2308" t="s">
        <v>13</v>
      </c>
      <c r="C2308" s="1">
        <v>43926.446921296294</v>
      </c>
      <c r="D2308" s="1">
        <v>43926.458993055552</v>
      </c>
      <c r="E2308" t="s">
        <v>108</v>
      </c>
      <c r="F2308">
        <v>117</v>
      </c>
      <c r="G2308" t="s">
        <v>108</v>
      </c>
      <c r="H2308">
        <v>117</v>
      </c>
      <c r="I2308">
        <v>41.940199999999997</v>
      </c>
      <c r="J2308">
        <v>-87.653000000000006</v>
      </c>
      <c r="K2308">
        <v>41.940199999999997</v>
      </c>
      <c r="L2308">
        <v>-87.653000000000006</v>
      </c>
      <c r="M2308" t="s">
        <v>26</v>
      </c>
      <c r="N2308" s="3">
        <f xml:space="preserve"> Table1[[#This Row],[ended_at]]-Table1[[#This Row],[started_at]]</f>
        <v>1.2071759258105885E-2</v>
      </c>
      <c r="O2308" s="4">
        <v>43926.446921296294</v>
      </c>
      <c r="P2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09" spans="1:16" x14ac:dyDescent="0.35">
      <c r="A2309" t="s">
        <v>9654</v>
      </c>
      <c r="B2309" t="s">
        <v>13</v>
      </c>
      <c r="C2309" s="1">
        <v>43951.725277777776</v>
      </c>
      <c r="D2309" s="1">
        <v>43951.7419212963</v>
      </c>
      <c r="E2309" t="s">
        <v>227</v>
      </c>
      <c r="F2309">
        <v>626</v>
      </c>
      <c r="G2309" t="s">
        <v>329</v>
      </c>
      <c r="H2309">
        <v>148</v>
      </c>
      <c r="I2309">
        <v>41.8675</v>
      </c>
      <c r="J2309">
        <v>-87.632199999999997</v>
      </c>
      <c r="K2309">
        <v>41.834699999999998</v>
      </c>
      <c r="L2309">
        <v>-87.625799999999998</v>
      </c>
      <c r="M2309" t="s">
        <v>26</v>
      </c>
      <c r="N2309" s="3">
        <f xml:space="preserve"> Table1[[#This Row],[ended_at]]-Table1[[#This Row],[started_at]]</f>
        <v>1.6643518523778766E-2</v>
      </c>
      <c r="O2309" s="4">
        <v>43951.725277777776</v>
      </c>
      <c r="P2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1.9922365400908204</v>
      </c>
    </row>
    <row r="2310" spans="1:16" x14ac:dyDescent="0.35">
      <c r="A2310" t="s">
        <v>9659</v>
      </c>
      <c r="B2310" t="s">
        <v>13</v>
      </c>
      <c r="C2310" s="1">
        <v>43927.28496527778</v>
      </c>
      <c r="D2310" s="1">
        <v>43927.301817129628</v>
      </c>
      <c r="E2310" t="s">
        <v>270</v>
      </c>
      <c r="F2310">
        <v>114</v>
      </c>
      <c r="G2310" t="s">
        <v>110</v>
      </c>
      <c r="H2310">
        <v>91</v>
      </c>
      <c r="I2310">
        <v>41.949399999999997</v>
      </c>
      <c r="J2310">
        <v>-87.654499999999999</v>
      </c>
      <c r="K2310">
        <v>41.883400000000002</v>
      </c>
      <c r="L2310">
        <v>-87.641199999999998</v>
      </c>
      <c r="M2310" t="s">
        <v>16</v>
      </c>
      <c r="N2310" s="3">
        <f xml:space="preserve"> Table1[[#This Row],[ended_at]]-Table1[[#This Row],[started_at]]</f>
        <v>1.6851851847604848E-2</v>
      </c>
      <c r="O2310" s="4">
        <v>43927.28496527778</v>
      </c>
      <c r="P2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4.0114392090675191</v>
      </c>
    </row>
    <row r="2311" spans="1:16" x14ac:dyDescent="0.35">
      <c r="A2311" t="s">
        <v>9660</v>
      </c>
      <c r="B2311" t="s">
        <v>13</v>
      </c>
      <c r="C2311" s="1">
        <v>43929.64398148148</v>
      </c>
      <c r="D2311" s="1">
        <v>43929.660081018519</v>
      </c>
      <c r="E2311" t="s">
        <v>576</v>
      </c>
      <c r="F2311">
        <v>660</v>
      </c>
      <c r="G2311" t="s">
        <v>412</v>
      </c>
      <c r="H2311">
        <v>469</v>
      </c>
      <c r="I2311">
        <v>42.004600000000003</v>
      </c>
      <c r="J2311">
        <v>-87.6614</v>
      </c>
      <c r="K2311">
        <v>41.980400000000003</v>
      </c>
      <c r="L2311">
        <v>-87.716099999999997</v>
      </c>
      <c r="M2311" t="s">
        <v>16</v>
      </c>
      <c r="N2311" s="3">
        <f xml:space="preserve"> Table1[[#This Row],[ended_at]]-Table1[[#This Row],[started_at]]</f>
        <v>1.6099537038826384E-2</v>
      </c>
      <c r="O2311" s="4">
        <v>43929.64398148148</v>
      </c>
      <c r="P2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2.8438177763051233</v>
      </c>
    </row>
    <row r="2312" spans="1:16" x14ac:dyDescent="0.35">
      <c r="A2312" t="s">
        <v>9661</v>
      </c>
      <c r="B2312" t="s">
        <v>13</v>
      </c>
      <c r="C2312" s="1">
        <v>43947.626388888886</v>
      </c>
      <c r="D2312" s="1">
        <v>43947.641828703701</v>
      </c>
      <c r="E2312" t="s">
        <v>84</v>
      </c>
      <c r="F2312">
        <v>300</v>
      </c>
      <c r="G2312" t="s">
        <v>298</v>
      </c>
      <c r="H2312">
        <v>130</v>
      </c>
      <c r="I2312">
        <v>41.9377</v>
      </c>
      <c r="J2312">
        <v>-87.644099999999995</v>
      </c>
      <c r="K2312">
        <v>41.903300000000002</v>
      </c>
      <c r="L2312">
        <v>-87.678399999999996</v>
      </c>
      <c r="M2312" t="s">
        <v>16</v>
      </c>
      <c r="N2312" s="3">
        <f xml:space="preserve"> Table1[[#This Row],[ended_at]]-Table1[[#This Row],[started_at]]</f>
        <v>1.5439814815181307E-2</v>
      </c>
      <c r="O2312" s="4">
        <v>43947.626388888886</v>
      </c>
      <c r="P2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2.5746144098116517</v>
      </c>
    </row>
    <row r="2313" spans="1:16" x14ac:dyDescent="0.35">
      <c r="A2313" s="2" t="s">
        <v>9664</v>
      </c>
      <c r="B2313" t="s">
        <v>13</v>
      </c>
      <c r="C2313" s="1">
        <v>43947.474953703706</v>
      </c>
      <c r="D2313" s="1">
        <v>43947.495995370373</v>
      </c>
      <c r="E2313" t="s">
        <v>361</v>
      </c>
      <c r="F2313">
        <v>624</v>
      </c>
      <c r="G2313" t="s">
        <v>84</v>
      </c>
      <c r="H2313">
        <v>300</v>
      </c>
      <c r="I2313">
        <v>41.876300000000001</v>
      </c>
      <c r="J2313">
        <v>-87.629199999999997</v>
      </c>
      <c r="K2313">
        <v>41.9377</v>
      </c>
      <c r="L2313">
        <v>-87.644099999999995</v>
      </c>
      <c r="M2313" t="s">
        <v>16</v>
      </c>
      <c r="N2313" s="3">
        <f xml:space="preserve"> Table1[[#This Row],[ended_at]]-Table1[[#This Row],[started_at]]</f>
        <v>2.1041666666860692E-2</v>
      </c>
      <c r="O2313" s="4">
        <v>43947.474953703706</v>
      </c>
      <c r="P2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3.7502982807261445</v>
      </c>
    </row>
    <row r="2314" spans="1:16" x14ac:dyDescent="0.35">
      <c r="A2314" t="s">
        <v>9667</v>
      </c>
      <c r="B2314" t="s">
        <v>13</v>
      </c>
      <c r="C2314" s="1">
        <v>43923.694363425922</v>
      </c>
      <c r="D2314" s="1">
        <v>43923.710902777777</v>
      </c>
      <c r="E2314" t="s">
        <v>233</v>
      </c>
      <c r="F2314">
        <v>53</v>
      </c>
      <c r="G2314" t="s">
        <v>170</v>
      </c>
      <c r="H2314">
        <v>509</v>
      </c>
      <c r="I2314">
        <v>41.8947</v>
      </c>
      <c r="J2314">
        <v>-87.634399999999999</v>
      </c>
      <c r="K2314">
        <v>41.909799999999997</v>
      </c>
      <c r="L2314">
        <v>-87.705299999999994</v>
      </c>
      <c r="M2314" t="s">
        <v>26</v>
      </c>
      <c r="N2314" s="3">
        <f xml:space="preserve"> Table1[[#This Row],[ended_at]]-Table1[[#This Row],[started_at]]</f>
        <v>1.6539351854589768E-2</v>
      </c>
      <c r="O2314" s="4">
        <v>43923.694363425922</v>
      </c>
      <c r="P2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3.2991579416000296</v>
      </c>
    </row>
    <row r="2315" spans="1:16" x14ac:dyDescent="0.35">
      <c r="A2315" t="s">
        <v>9668</v>
      </c>
      <c r="B2315" t="s">
        <v>13</v>
      </c>
      <c r="C2315" s="1">
        <v>43923.511782407404</v>
      </c>
      <c r="D2315" s="1">
        <v>43923.529548611114</v>
      </c>
      <c r="E2315" t="s">
        <v>44</v>
      </c>
      <c r="F2315">
        <v>141</v>
      </c>
      <c r="G2315" t="s">
        <v>467</v>
      </c>
      <c r="H2315">
        <v>228</v>
      </c>
      <c r="I2315">
        <v>41.915700000000001</v>
      </c>
      <c r="J2315">
        <v>-87.634600000000006</v>
      </c>
      <c r="K2315">
        <v>41.940600000000003</v>
      </c>
      <c r="L2315">
        <v>-87.6785</v>
      </c>
      <c r="M2315" t="s">
        <v>26</v>
      </c>
      <c r="N2315" s="3">
        <f xml:space="preserve"> Table1[[#This Row],[ended_at]]-Table1[[#This Row],[started_at]]</f>
        <v>1.7766203709470574E-2</v>
      </c>
      <c r="O2315" s="4">
        <v>43923.511782407404</v>
      </c>
      <c r="P2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2.4686076752819468</v>
      </c>
    </row>
    <row r="2316" spans="1:16" x14ac:dyDescent="0.35">
      <c r="A2316" s="2" t="s">
        <v>9673</v>
      </c>
      <c r="B2316" t="s">
        <v>13</v>
      </c>
      <c r="C2316" s="1">
        <v>43948.730162037034</v>
      </c>
      <c r="D2316" s="1">
        <v>43948.740312499998</v>
      </c>
      <c r="E2316" t="s">
        <v>413</v>
      </c>
      <c r="F2316">
        <v>283</v>
      </c>
      <c r="G2316" t="s">
        <v>132</v>
      </c>
      <c r="H2316">
        <v>289</v>
      </c>
      <c r="I2316">
        <v>41.8782</v>
      </c>
      <c r="J2316">
        <v>-87.631900000000002</v>
      </c>
      <c r="K2316">
        <v>41.912100000000002</v>
      </c>
      <c r="L2316">
        <v>-87.634699999999995</v>
      </c>
      <c r="M2316" t="s">
        <v>16</v>
      </c>
      <c r="N2316" s="3">
        <f xml:space="preserve"> Table1[[#This Row],[ended_at]]-Table1[[#This Row],[started_at]]</f>
        <v>1.0150462963792961E-2</v>
      </c>
      <c r="O2316" s="4">
        <v>43948.730162037034</v>
      </c>
      <c r="P2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2.0414872821231298</v>
      </c>
    </row>
    <row r="2317" spans="1:16" x14ac:dyDescent="0.35">
      <c r="A2317" t="s">
        <v>9678</v>
      </c>
      <c r="B2317" t="s">
        <v>13</v>
      </c>
      <c r="C2317" s="1">
        <v>43924.028634259259</v>
      </c>
      <c r="D2317" s="1">
        <v>43924.032905092594</v>
      </c>
      <c r="E2317" t="s">
        <v>300</v>
      </c>
      <c r="F2317">
        <v>354</v>
      </c>
      <c r="G2317" t="s">
        <v>576</v>
      </c>
      <c r="H2317">
        <v>660</v>
      </c>
      <c r="I2317">
        <v>42.010599999999997</v>
      </c>
      <c r="J2317">
        <v>-87.662400000000005</v>
      </c>
      <c r="K2317">
        <v>42.004600000000003</v>
      </c>
      <c r="L2317">
        <v>-87.6614</v>
      </c>
      <c r="M2317" t="s">
        <v>16</v>
      </c>
      <c r="N2317" s="3">
        <f xml:space="preserve"> Table1[[#This Row],[ended_at]]-Table1[[#This Row],[started_at]]</f>
        <v>4.2708333348855376E-3</v>
      </c>
      <c r="O2317" s="4">
        <v>43924.028634259259</v>
      </c>
      <c r="P2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0.36339929030830587</v>
      </c>
    </row>
    <row r="2318" spans="1:16" x14ac:dyDescent="0.35">
      <c r="A2318" t="s">
        <v>9682</v>
      </c>
      <c r="B2318" t="s">
        <v>13</v>
      </c>
      <c r="C2318" s="1">
        <v>43951.892847222225</v>
      </c>
      <c r="D2318" s="1">
        <v>43951.897766203707</v>
      </c>
      <c r="E2318" t="s">
        <v>748</v>
      </c>
      <c r="F2318">
        <v>390</v>
      </c>
      <c r="G2318" t="s">
        <v>436</v>
      </c>
      <c r="H2318">
        <v>430</v>
      </c>
      <c r="I2318">
        <v>41.780099999999997</v>
      </c>
      <c r="J2318">
        <v>-87.6297</v>
      </c>
      <c r="K2318">
        <v>41.780099999999997</v>
      </c>
      <c r="L2318">
        <v>-87.615899999999996</v>
      </c>
      <c r="M2318" t="s">
        <v>26</v>
      </c>
      <c r="N2318" s="3">
        <f xml:space="preserve"> Table1[[#This Row],[ended_at]]-Table1[[#This Row],[started_at]]</f>
        <v>4.9189814817509614E-3</v>
      </c>
      <c r="O2318" s="4">
        <v>43951.892847222225</v>
      </c>
      <c r="P2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0.61855067101517514</v>
      </c>
    </row>
    <row r="2319" spans="1:16" x14ac:dyDescent="0.35">
      <c r="A2319" t="s">
        <v>9691</v>
      </c>
      <c r="B2319" t="s">
        <v>13</v>
      </c>
      <c r="C2319" s="1">
        <v>43948.398043981484</v>
      </c>
      <c r="D2319" s="1">
        <v>43948.402731481481</v>
      </c>
      <c r="E2319" t="s">
        <v>449</v>
      </c>
      <c r="F2319">
        <v>229</v>
      </c>
      <c r="G2319" t="s">
        <v>255</v>
      </c>
      <c r="H2319">
        <v>153</v>
      </c>
      <c r="I2319">
        <v>41.9437</v>
      </c>
      <c r="J2319">
        <v>-87.664000000000001</v>
      </c>
      <c r="K2319">
        <v>41.935699999999997</v>
      </c>
      <c r="L2319">
        <v>-87.663600000000002</v>
      </c>
      <c r="M2319" t="s">
        <v>26</v>
      </c>
      <c r="N2319" s="3">
        <f xml:space="preserve"> Table1[[#This Row],[ended_at]]-Table1[[#This Row],[started_at]]</f>
        <v>4.687499997089617E-3</v>
      </c>
      <c r="O2319" s="4">
        <v>43948.398043981484</v>
      </c>
      <c r="P2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0.48119141164380136</v>
      </c>
    </row>
    <row r="2320" spans="1:16" x14ac:dyDescent="0.35">
      <c r="A2320" t="s">
        <v>9692</v>
      </c>
      <c r="B2320" t="s">
        <v>13</v>
      </c>
      <c r="C2320" s="1">
        <v>43948.520405092589</v>
      </c>
      <c r="D2320" s="1">
        <v>43948.525451388887</v>
      </c>
      <c r="E2320" t="s">
        <v>449</v>
      </c>
      <c r="F2320">
        <v>229</v>
      </c>
      <c r="G2320" t="s">
        <v>338</v>
      </c>
      <c r="H2320">
        <v>230</v>
      </c>
      <c r="I2320">
        <v>41.9437</v>
      </c>
      <c r="J2320">
        <v>-87.664000000000001</v>
      </c>
      <c r="K2320">
        <v>41.943300000000001</v>
      </c>
      <c r="L2320">
        <v>-87.671000000000006</v>
      </c>
      <c r="M2320" t="s">
        <v>16</v>
      </c>
      <c r="N2320" s="3">
        <f xml:space="preserve"> Table1[[#This Row],[ended_at]]-Table1[[#This Row],[started_at]]</f>
        <v>5.0462962972233072E-3</v>
      </c>
      <c r="O2320" s="4">
        <v>43948.520405092589</v>
      </c>
      <c r="P2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0.31387902585046484</v>
      </c>
    </row>
    <row r="2321" spans="1:16" x14ac:dyDescent="0.35">
      <c r="A2321" s="2" t="s">
        <v>9698</v>
      </c>
      <c r="B2321" t="s">
        <v>13</v>
      </c>
      <c r="C2321" s="1">
        <v>43940.473414351851</v>
      </c>
      <c r="D2321" s="1">
        <v>43940.487916666665</v>
      </c>
      <c r="E2321" t="s">
        <v>472</v>
      </c>
      <c r="F2321">
        <v>258</v>
      </c>
      <c r="G2321" t="s">
        <v>1432</v>
      </c>
      <c r="H2321">
        <v>479</v>
      </c>
      <c r="I2321">
        <v>41.929499999999997</v>
      </c>
      <c r="J2321">
        <v>-87.684200000000004</v>
      </c>
      <c r="K2321">
        <v>41.961199999999998</v>
      </c>
      <c r="L2321">
        <v>-87.7166</v>
      </c>
      <c r="M2321" t="s">
        <v>16</v>
      </c>
      <c r="N2321" s="3">
        <f xml:space="preserve"> Table1[[#This Row],[ended_at]]-Table1[[#This Row],[started_at]]</f>
        <v>1.4502314814308193E-2</v>
      </c>
      <c r="O2321" s="4">
        <v>43940.473414351851</v>
      </c>
      <c r="P2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2.3934739881539349</v>
      </c>
    </row>
    <row r="2322" spans="1:16" x14ac:dyDescent="0.35">
      <c r="A2322" t="s">
        <v>9703</v>
      </c>
      <c r="B2322" t="s">
        <v>13</v>
      </c>
      <c r="C2322" s="1">
        <v>43939.524016203701</v>
      </c>
      <c r="D2322" s="1">
        <v>43939.553912037038</v>
      </c>
      <c r="E2322" t="s">
        <v>564</v>
      </c>
      <c r="F2322">
        <v>470</v>
      </c>
      <c r="G2322" t="s">
        <v>564</v>
      </c>
      <c r="H2322">
        <v>470</v>
      </c>
      <c r="I2322">
        <v>41.975700000000003</v>
      </c>
      <c r="J2322">
        <v>-87.709299999999999</v>
      </c>
      <c r="K2322">
        <v>41.975700000000003</v>
      </c>
      <c r="L2322">
        <v>-87.709299999999999</v>
      </c>
      <c r="M2322" t="s">
        <v>26</v>
      </c>
      <c r="N2322" s="3">
        <f xml:space="preserve"> Table1[[#This Row],[ended_at]]-Table1[[#This Row],[started_at]]</f>
        <v>2.9895833336922806E-2</v>
      </c>
      <c r="O2322" s="4">
        <v>43939.524016203701</v>
      </c>
      <c r="P2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23" spans="1:16" x14ac:dyDescent="0.35">
      <c r="A2323" t="s">
        <v>9707</v>
      </c>
      <c r="B2323" t="s">
        <v>13</v>
      </c>
      <c r="C2323" s="1">
        <v>43940.611481481479</v>
      </c>
      <c r="D2323" s="1">
        <v>43940.641793981478</v>
      </c>
      <c r="E2323" t="s">
        <v>322</v>
      </c>
      <c r="F2323">
        <v>38</v>
      </c>
      <c r="G2323" t="s">
        <v>322</v>
      </c>
      <c r="H2323">
        <v>38</v>
      </c>
      <c r="I2323">
        <v>41.886000000000003</v>
      </c>
      <c r="J2323">
        <v>-87.630899999999997</v>
      </c>
      <c r="K2323">
        <v>41.886000000000003</v>
      </c>
      <c r="L2323">
        <v>-87.630899999999997</v>
      </c>
      <c r="M2323" t="s">
        <v>16</v>
      </c>
      <c r="N2323" s="3">
        <f xml:space="preserve"> Table1[[#This Row],[ended_at]]-Table1[[#This Row],[started_at]]</f>
        <v>3.0312499999126885E-2</v>
      </c>
      <c r="O2323" s="4">
        <v>43940.611481481479</v>
      </c>
      <c r="P2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24" spans="1:16" x14ac:dyDescent="0.35">
      <c r="A2324" t="s">
        <v>9717</v>
      </c>
      <c r="B2324" t="s">
        <v>13</v>
      </c>
      <c r="C2324" s="1">
        <v>43941.584618055553</v>
      </c>
      <c r="D2324" s="1">
        <v>43941.613344907404</v>
      </c>
      <c r="E2324" t="s">
        <v>73</v>
      </c>
      <c r="F2324">
        <v>67</v>
      </c>
      <c r="G2324" t="s">
        <v>73</v>
      </c>
      <c r="H2324">
        <v>67</v>
      </c>
      <c r="I2324">
        <v>41.925600000000003</v>
      </c>
      <c r="J2324">
        <v>-87.653700000000001</v>
      </c>
      <c r="K2324">
        <v>41.925600000000003</v>
      </c>
      <c r="L2324">
        <v>-87.653700000000001</v>
      </c>
      <c r="M2324" t="s">
        <v>26</v>
      </c>
      <c r="N2324" s="3">
        <f xml:space="preserve"> Table1[[#This Row],[ended_at]]-Table1[[#This Row],[started_at]]</f>
        <v>2.8726851851388346E-2</v>
      </c>
      <c r="O2324" s="4">
        <v>43941.584618055553</v>
      </c>
      <c r="P2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25" spans="1:16" x14ac:dyDescent="0.35">
      <c r="A2325" t="s">
        <v>9718</v>
      </c>
      <c r="B2325" t="s">
        <v>13</v>
      </c>
      <c r="C2325" s="1">
        <v>43928.693761574075</v>
      </c>
      <c r="D2325" s="1">
        <v>43928.711875000001</v>
      </c>
      <c r="E2325" t="s">
        <v>88</v>
      </c>
      <c r="F2325">
        <v>313</v>
      </c>
      <c r="G2325" t="s">
        <v>89</v>
      </c>
      <c r="H2325">
        <v>340</v>
      </c>
      <c r="I2325">
        <v>41.925899999999999</v>
      </c>
      <c r="J2325">
        <v>-87.638999999999996</v>
      </c>
      <c r="K2325">
        <v>41.929499999999997</v>
      </c>
      <c r="L2325">
        <v>-87.643100000000004</v>
      </c>
      <c r="M2325" t="s">
        <v>26</v>
      </c>
      <c r="N2325" s="3">
        <f xml:space="preserve"> Table1[[#This Row],[ended_at]]-Table1[[#This Row],[started_at]]</f>
        <v>1.8113425925548654E-2</v>
      </c>
      <c r="O2325" s="4">
        <v>43928.693761574075</v>
      </c>
      <c r="P2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0.28361924313296932</v>
      </c>
    </row>
    <row r="2326" spans="1:16" x14ac:dyDescent="0.35">
      <c r="A2326" t="s">
        <v>9722</v>
      </c>
      <c r="B2326" t="s">
        <v>13</v>
      </c>
      <c r="C2326" s="1">
        <v>43949.577164351853</v>
      </c>
      <c r="D2326" s="1">
        <v>43949.633692129632</v>
      </c>
      <c r="E2326" t="s">
        <v>79</v>
      </c>
      <c r="F2326">
        <v>59</v>
      </c>
      <c r="G2326" t="s">
        <v>79</v>
      </c>
      <c r="H2326">
        <v>59</v>
      </c>
      <c r="I2326">
        <v>41.867199999999997</v>
      </c>
      <c r="J2326">
        <v>-87.626000000000005</v>
      </c>
      <c r="K2326">
        <v>41.867199999999997</v>
      </c>
      <c r="L2326">
        <v>-87.626000000000005</v>
      </c>
      <c r="M2326" t="s">
        <v>26</v>
      </c>
      <c r="N2326" s="3">
        <f xml:space="preserve"> Table1[[#This Row],[ended_at]]-Table1[[#This Row],[started_at]]</f>
        <v>5.652777777868323E-2</v>
      </c>
      <c r="O2326" s="4">
        <v>43949.577164351853</v>
      </c>
      <c r="P2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27" spans="1:16" x14ac:dyDescent="0.35">
      <c r="A2327" t="s">
        <v>9725</v>
      </c>
      <c r="B2327" t="s">
        <v>13</v>
      </c>
      <c r="C2327" s="1">
        <v>43926.490127314813</v>
      </c>
      <c r="D2327" s="1">
        <v>43926.507222222222</v>
      </c>
      <c r="E2327" t="s">
        <v>65</v>
      </c>
      <c r="F2327">
        <v>329</v>
      </c>
      <c r="G2327" t="s">
        <v>266</v>
      </c>
      <c r="H2327">
        <v>47</v>
      </c>
      <c r="I2327">
        <v>41.932600000000001</v>
      </c>
      <c r="J2327">
        <v>-87.636399999999995</v>
      </c>
      <c r="K2327">
        <v>41.889200000000002</v>
      </c>
      <c r="L2327">
        <v>-87.627799999999993</v>
      </c>
      <c r="M2327" t="s">
        <v>16</v>
      </c>
      <c r="N2327" s="3">
        <f xml:space="preserve"> Table1[[#This Row],[ended_at]]-Table1[[#This Row],[started_at]]</f>
        <v>1.7094907409045845E-2</v>
      </c>
      <c r="O2327" s="4">
        <v>43926.490127314813</v>
      </c>
      <c r="P2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2.6368711277966796</v>
      </c>
    </row>
    <row r="2328" spans="1:16" x14ac:dyDescent="0.35">
      <c r="A2328" t="s">
        <v>9726</v>
      </c>
      <c r="B2328" t="s">
        <v>13</v>
      </c>
      <c r="C2328" s="1">
        <v>43948.708252314813</v>
      </c>
      <c r="D2328" s="1">
        <v>43948.711377314816</v>
      </c>
      <c r="E2328" t="s">
        <v>322</v>
      </c>
      <c r="F2328">
        <v>38</v>
      </c>
      <c r="G2328" t="s">
        <v>413</v>
      </c>
      <c r="H2328">
        <v>283</v>
      </c>
      <c r="I2328">
        <v>41.886000000000003</v>
      </c>
      <c r="J2328">
        <v>-87.630899999999997</v>
      </c>
      <c r="K2328">
        <v>41.8782</v>
      </c>
      <c r="L2328">
        <v>-87.631900000000002</v>
      </c>
      <c r="M2328" t="s">
        <v>16</v>
      </c>
      <c r="N2328" s="3">
        <f xml:space="preserve"> Table1[[#This Row],[ended_at]]-Table1[[#This Row],[started_at]]</f>
        <v>3.125000002910383E-3</v>
      </c>
      <c r="O2328" s="4">
        <v>43948.708252314813</v>
      </c>
      <c r="P2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0.47096840193427802</v>
      </c>
    </row>
    <row r="2329" spans="1:16" x14ac:dyDescent="0.35">
      <c r="A2329" t="s">
        <v>9727</v>
      </c>
      <c r="B2329" t="s">
        <v>13</v>
      </c>
      <c r="C2329" s="1">
        <v>43944.907962962963</v>
      </c>
      <c r="D2329" s="1">
        <v>43944.911608796298</v>
      </c>
      <c r="E2329" t="s">
        <v>54</v>
      </c>
      <c r="F2329">
        <v>198</v>
      </c>
      <c r="G2329" t="s">
        <v>644</v>
      </c>
      <c r="H2329">
        <v>241</v>
      </c>
      <c r="I2329">
        <v>41.881900000000002</v>
      </c>
      <c r="J2329">
        <v>-87.648799999999994</v>
      </c>
      <c r="K2329">
        <v>41.871699999999997</v>
      </c>
      <c r="L2329">
        <v>-87.650999999999996</v>
      </c>
      <c r="M2329" t="s">
        <v>16</v>
      </c>
      <c r="N2329" s="3">
        <f xml:space="preserve"> Table1[[#This Row],[ended_at]]-Table1[[#This Row],[started_at]]</f>
        <v>3.645833334303461E-3</v>
      </c>
      <c r="O2329" s="4">
        <v>43944.907962962963</v>
      </c>
      <c r="P2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0.62095102542796177</v>
      </c>
    </row>
    <row r="2330" spans="1:16" x14ac:dyDescent="0.35">
      <c r="A2330" t="s">
        <v>9729</v>
      </c>
      <c r="B2330" t="s">
        <v>13</v>
      </c>
      <c r="C2330" s="1">
        <v>43940.521215277775</v>
      </c>
      <c r="D2330" s="1">
        <v>43940.539340277777</v>
      </c>
      <c r="E2330" t="s">
        <v>284</v>
      </c>
      <c r="F2330">
        <v>620</v>
      </c>
      <c r="G2330" t="s">
        <v>134</v>
      </c>
      <c r="H2330">
        <v>61</v>
      </c>
      <c r="I2330">
        <v>41.898200000000003</v>
      </c>
      <c r="J2330">
        <v>-87.637500000000003</v>
      </c>
      <c r="K2330">
        <v>41.907699999999998</v>
      </c>
      <c r="L2330">
        <v>-87.672600000000003</v>
      </c>
      <c r="M2330" t="s">
        <v>16</v>
      </c>
      <c r="N2330" s="3">
        <f xml:space="preserve"> Table1[[#This Row],[ended_at]]-Table1[[#This Row],[started_at]]</f>
        <v>1.8125000002328306E-2</v>
      </c>
      <c r="O2330" s="4">
        <v>43940.521215277775</v>
      </c>
      <c r="P2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1.6708551673208603</v>
      </c>
    </row>
    <row r="2331" spans="1:16" x14ac:dyDescent="0.35">
      <c r="A2331" t="s">
        <v>9730</v>
      </c>
      <c r="B2331" t="s">
        <v>13</v>
      </c>
      <c r="C2331" s="1">
        <v>43933.406469907408</v>
      </c>
      <c r="D2331" s="1">
        <v>43933.429131944446</v>
      </c>
      <c r="E2331" t="s">
        <v>233</v>
      </c>
      <c r="F2331">
        <v>53</v>
      </c>
      <c r="G2331" t="s">
        <v>682</v>
      </c>
      <c r="H2331">
        <v>33</v>
      </c>
      <c r="I2331">
        <v>41.8947</v>
      </c>
      <c r="J2331">
        <v>-87.634399999999999</v>
      </c>
      <c r="K2331">
        <v>41.877200000000002</v>
      </c>
      <c r="L2331">
        <v>-87.627799999999993</v>
      </c>
      <c r="M2331" t="s">
        <v>16</v>
      </c>
      <c r="N2331" s="3">
        <f xml:space="preserve"> Table1[[#This Row],[ended_at]]-Table1[[#This Row],[started_at]]</f>
        <v>2.266203703766223E-2</v>
      </c>
      <c r="O2331" s="4">
        <v>43933.406469907408</v>
      </c>
      <c r="P2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1.092554291588351</v>
      </c>
    </row>
    <row r="2332" spans="1:16" x14ac:dyDescent="0.35">
      <c r="A2332" t="s">
        <v>9741</v>
      </c>
      <c r="B2332" t="s">
        <v>13</v>
      </c>
      <c r="C2332" s="1">
        <v>43922.339907407404</v>
      </c>
      <c r="D2332" s="1">
        <v>43922.367152777777</v>
      </c>
      <c r="E2332" t="s">
        <v>270</v>
      </c>
      <c r="F2332">
        <v>114</v>
      </c>
      <c r="G2332" t="s">
        <v>171</v>
      </c>
      <c r="H2332">
        <v>276</v>
      </c>
      <c r="I2332">
        <v>41.949399999999997</v>
      </c>
      <c r="J2332">
        <v>-87.654499999999999</v>
      </c>
      <c r="K2332">
        <v>41.910400000000003</v>
      </c>
      <c r="L2332">
        <v>-87.697199999999995</v>
      </c>
      <c r="M2332" t="s">
        <v>16</v>
      </c>
      <c r="N2332" s="3">
        <f xml:space="preserve"> Table1[[#This Row],[ended_at]]-Table1[[#This Row],[started_at]]</f>
        <v>2.7245370372838806E-2</v>
      </c>
      <c r="O2332" s="4">
        <v>43922.339907407404</v>
      </c>
      <c r="P2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3.023440004226706</v>
      </c>
    </row>
    <row r="2333" spans="1:16" x14ac:dyDescent="0.35">
      <c r="A2333" t="s">
        <v>9745</v>
      </c>
      <c r="B2333" t="s">
        <v>13</v>
      </c>
      <c r="C2333" s="1">
        <v>43926.739594907405</v>
      </c>
      <c r="D2333" s="1">
        <v>43926.745856481481</v>
      </c>
      <c r="E2333" t="s">
        <v>34</v>
      </c>
      <c r="F2333">
        <v>359</v>
      </c>
      <c r="G2333" t="s">
        <v>111</v>
      </c>
      <c r="H2333">
        <v>92</v>
      </c>
      <c r="I2333">
        <v>41.903500000000001</v>
      </c>
      <c r="J2333">
        <v>-87.6434</v>
      </c>
      <c r="K2333">
        <v>41.894599999999997</v>
      </c>
      <c r="L2333">
        <v>-87.653400000000005</v>
      </c>
      <c r="M2333" t="s">
        <v>16</v>
      </c>
      <c r="N2333" s="3">
        <f xml:space="preserve"> Table1[[#This Row],[ended_at]]-Table1[[#This Row],[started_at]]</f>
        <v>6.2615740753244609E-3</v>
      </c>
      <c r="O2333" s="4">
        <v>43926.739594907405</v>
      </c>
      <c r="P2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0.69737918298998758</v>
      </c>
    </row>
    <row r="2334" spans="1:16" x14ac:dyDescent="0.35">
      <c r="A2334" t="s">
        <v>9751</v>
      </c>
      <c r="B2334" t="s">
        <v>13</v>
      </c>
      <c r="C2334" s="1">
        <v>43939.574479166666</v>
      </c>
      <c r="D2334" s="1">
        <v>43939.62427083333</v>
      </c>
      <c r="E2334" t="s">
        <v>260</v>
      </c>
      <c r="F2334">
        <v>16</v>
      </c>
      <c r="G2334" t="s">
        <v>208</v>
      </c>
      <c r="H2334">
        <v>69</v>
      </c>
      <c r="I2334">
        <v>41.910299999999999</v>
      </c>
      <c r="J2334">
        <v>-87.670100000000005</v>
      </c>
      <c r="K2334">
        <v>41.909399999999998</v>
      </c>
      <c r="L2334">
        <v>-87.677700000000002</v>
      </c>
      <c r="M2334" t="s">
        <v>26</v>
      </c>
      <c r="N2334" s="3">
        <f xml:space="preserve"> Table1[[#This Row],[ended_at]]-Table1[[#This Row],[started_at]]</f>
        <v>4.9791666664532386E-2</v>
      </c>
      <c r="O2334" s="4">
        <v>43939.574479166666</v>
      </c>
      <c r="P2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0.34423815291748461</v>
      </c>
    </row>
    <row r="2335" spans="1:16" x14ac:dyDescent="0.35">
      <c r="A2335" t="s">
        <v>9758</v>
      </c>
      <c r="B2335" t="s">
        <v>13</v>
      </c>
      <c r="C2335" s="1">
        <v>43924.470092592594</v>
      </c>
      <c r="D2335" s="1">
        <v>43924.477592592593</v>
      </c>
      <c r="E2335" t="s">
        <v>54</v>
      </c>
      <c r="F2335">
        <v>198</v>
      </c>
      <c r="G2335" t="s">
        <v>266</v>
      </c>
      <c r="H2335">
        <v>47</v>
      </c>
      <c r="I2335">
        <v>41.881900000000002</v>
      </c>
      <c r="J2335">
        <v>-87.648799999999994</v>
      </c>
      <c r="K2335">
        <v>41.889200000000002</v>
      </c>
      <c r="L2335">
        <v>-87.627799999999993</v>
      </c>
      <c r="M2335" t="s">
        <v>16</v>
      </c>
      <c r="N2335" s="3">
        <f xml:space="preserve"> Table1[[#This Row],[ended_at]]-Table1[[#This Row],[started_at]]</f>
        <v>7.4999999997089617E-3</v>
      </c>
      <c r="O2335" s="4">
        <v>43924.470092592594</v>
      </c>
      <c r="P2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1.0371167475999077</v>
      </c>
    </row>
    <row r="2336" spans="1:16" x14ac:dyDescent="0.35">
      <c r="A2336" t="s">
        <v>9760</v>
      </c>
      <c r="B2336" t="s">
        <v>13</v>
      </c>
      <c r="C2336" s="1">
        <v>43947.509120370371</v>
      </c>
      <c r="D2336" s="1">
        <v>43947.521666666667</v>
      </c>
      <c r="E2336" t="s">
        <v>215</v>
      </c>
      <c r="F2336">
        <v>223</v>
      </c>
      <c r="G2336" t="s">
        <v>238</v>
      </c>
      <c r="H2336">
        <v>291</v>
      </c>
      <c r="I2336">
        <v>41.918199999999999</v>
      </c>
      <c r="J2336">
        <v>-87.656899999999993</v>
      </c>
      <c r="K2336">
        <v>41.906700000000001</v>
      </c>
      <c r="L2336">
        <v>-87.634799999999998</v>
      </c>
      <c r="M2336" t="s">
        <v>26</v>
      </c>
      <c r="N2336" s="3">
        <f xml:space="preserve"> Table1[[#This Row],[ended_at]]-Table1[[#This Row],[started_at]]</f>
        <v>1.2546296296932269E-2</v>
      </c>
      <c r="O2336" s="4">
        <v>43947.509120370371</v>
      </c>
      <c r="P2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1.206232929445322</v>
      </c>
    </row>
    <row r="2337" spans="1:16" x14ac:dyDescent="0.35">
      <c r="A2337" t="s">
        <v>9767</v>
      </c>
      <c r="B2337" t="s">
        <v>13</v>
      </c>
      <c r="C2337" s="1">
        <v>43932.545844907407</v>
      </c>
      <c r="D2337" s="1">
        <v>43932.555694444447</v>
      </c>
      <c r="E2337" t="s">
        <v>342</v>
      </c>
      <c r="F2337">
        <v>36</v>
      </c>
      <c r="G2337" t="s">
        <v>116</v>
      </c>
      <c r="H2337">
        <v>176</v>
      </c>
      <c r="I2337">
        <v>41.877699999999997</v>
      </c>
      <c r="J2337">
        <v>-87.635300000000001</v>
      </c>
      <c r="K2337">
        <v>41.902999999999999</v>
      </c>
      <c r="L2337">
        <v>-87.631299999999996</v>
      </c>
      <c r="M2337" t="s">
        <v>16</v>
      </c>
      <c r="N2337" s="3">
        <f xml:space="preserve"> Table1[[#This Row],[ended_at]]-Table1[[#This Row],[started_at]]</f>
        <v>9.8495370402815752E-3</v>
      </c>
      <c r="O2337" s="4">
        <v>43932.545844907407</v>
      </c>
      <c r="P2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1.5312128403518961</v>
      </c>
    </row>
    <row r="2338" spans="1:16" x14ac:dyDescent="0.35">
      <c r="A2338" t="s">
        <v>9768</v>
      </c>
      <c r="B2338" t="s">
        <v>13</v>
      </c>
      <c r="C2338" s="1">
        <v>43945.487615740742</v>
      </c>
      <c r="D2338" s="1">
        <v>43945.494895833333</v>
      </c>
      <c r="E2338" t="s">
        <v>317</v>
      </c>
      <c r="F2338">
        <v>106</v>
      </c>
      <c r="G2338" t="s">
        <v>196</v>
      </c>
      <c r="H2338">
        <v>49</v>
      </c>
      <c r="I2338">
        <v>41.897399999999998</v>
      </c>
      <c r="J2338">
        <v>-87.628699999999995</v>
      </c>
      <c r="K2338">
        <v>41.881300000000003</v>
      </c>
      <c r="L2338">
        <v>-87.629499999999993</v>
      </c>
      <c r="M2338" t="s">
        <v>16</v>
      </c>
      <c r="N2338" s="3">
        <f xml:space="preserve"> Table1[[#This Row],[ended_at]]-Table1[[#This Row],[started_at]]</f>
        <v>7.2800925918272696E-3</v>
      </c>
      <c r="O2338" s="4">
        <v>43945.487615740742</v>
      </c>
      <c r="P2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0.96839047083855634</v>
      </c>
    </row>
    <row r="2339" spans="1:16" x14ac:dyDescent="0.35">
      <c r="A2339" t="s">
        <v>9777</v>
      </c>
      <c r="B2339" t="s">
        <v>13</v>
      </c>
      <c r="C2339" s="1">
        <v>43939.680787037039</v>
      </c>
      <c r="D2339" s="1">
        <v>43939.697939814818</v>
      </c>
      <c r="E2339" t="s">
        <v>222</v>
      </c>
      <c r="F2339">
        <v>166</v>
      </c>
      <c r="G2339" t="s">
        <v>109</v>
      </c>
      <c r="H2339">
        <v>84</v>
      </c>
      <c r="I2339">
        <v>41.928800000000003</v>
      </c>
      <c r="J2339">
        <v>-87.668499999999995</v>
      </c>
      <c r="K2339">
        <v>41.891599999999997</v>
      </c>
      <c r="L2339">
        <v>-87.648399999999995</v>
      </c>
      <c r="M2339" t="s">
        <v>16</v>
      </c>
      <c r="N2339" s="3">
        <f xml:space="preserve"> Table1[[#This Row],[ended_at]]-Table1[[#This Row],[started_at]]</f>
        <v>1.7152777778392192E-2</v>
      </c>
      <c r="O2339" s="4">
        <v>43939.680787037039</v>
      </c>
      <c r="P2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2.4099905650667099</v>
      </c>
    </row>
    <row r="2340" spans="1:16" x14ac:dyDescent="0.35">
      <c r="A2340" t="s">
        <v>9780</v>
      </c>
      <c r="B2340" t="s">
        <v>13</v>
      </c>
      <c r="C2340" s="1">
        <v>43939.797384259262</v>
      </c>
      <c r="D2340" s="1">
        <v>43939.803101851852</v>
      </c>
      <c r="E2340" t="s">
        <v>103</v>
      </c>
      <c r="F2340">
        <v>231</v>
      </c>
      <c r="G2340" t="s">
        <v>314</v>
      </c>
      <c r="H2340">
        <v>318</v>
      </c>
      <c r="I2340">
        <v>41.9617</v>
      </c>
      <c r="J2340">
        <v>-87.654600000000002</v>
      </c>
      <c r="K2340">
        <v>41.9542</v>
      </c>
      <c r="L2340">
        <v>-87.664400000000001</v>
      </c>
      <c r="M2340" t="s">
        <v>26</v>
      </c>
      <c r="N2340" s="3">
        <f xml:space="preserve"> Table1[[#This Row],[ended_at]]-Table1[[#This Row],[started_at]]</f>
        <v>5.7175925903720781E-3</v>
      </c>
      <c r="O2340" s="4">
        <v>43939.797384259262</v>
      </c>
      <c r="P2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0.62857350249354349</v>
      </c>
    </row>
    <row r="2341" spans="1:16" x14ac:dyDescent="0.35">
      <c r="A2341" t="s">
        <v>9787</v>
      </c>
      <c r="B2341" t="s">
        <v>13</v>
      </c>
      <c r="C2341" s="1">
        <v>43939.503530092596</v>
      </c>
      <c r="D2341" s="1">
        <v>43939.555185185185</v>
      </c>
      <c r="E2341" t="s">
        <v>196</v>
      </c>
      <c r="F2341">
        <v>49</v>
      </c>
      <c r="G2341" t="s">
        <v>328</v>
      </c>
      <c r="H2341">
        <v>145</v>
      </c>
      <c r="I2341">
        <v>41.881300000000003</v>
      </c>
      <c r="J2341">
        <v>-87.629499999999993</v>
      </c>
      <c r="K2341">
        <v>41.898600000000002</v>
      </c>
      <c r="L2341">
        <v>-87.621899999999997</v>
      </c>
      <c r="M2341" t="s">
        <v>16</v>
      </c>
      <c r="N2341" s="3">
        <f xml:space="preserve"> Table1[[#This Row],[ended_at]]-Table1[[#This Row],[started_at]]</f>
        <v>5.1655092589498963E-2</v>
      </c>
      <c r="O2341" s="4">
        <v>43939.503530092596</v>
      </c>
      <c r="P2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1.0940516727053378</v>
      </c>
    </row>
    <row r="2342" spans="1:16" x14ac:dyDescent="0.35">
      <c r="A2342" t="s">
        <v>9797</v>
      </c>
      <c r="B2342" t="s">
        <v>13</v>
      </c>
      <c r="C2342" s="1">
        <v>43928.67732638889</v>
      </c>
      <c r="D2342" s="1">
        <v>43928.679583333331</v>
      </c>
      <c r="E2342" t="s">
        <v>247</v>
      </c>
      <c r="F2342">
        <v>56</v>
      </c>
      <c r="G2342" t="s">
        <v>173</v>
      </c>
      <c r="H2342">
        <v>212</v>
      </c>
      <c r="I2342">
        <v>41.8887</v>
      </c>
      <c r="J2342">
        <v>-87.644400000000005</v>
      </c>
      <c r="K2342">
        <v>41.889899999999997</v>
      </c>
      <c r="L2342">
        <v>-87.634299999999996</v>
      </c>
      <c r="M2342" t="s">
        <v>16</v>
      </c>
      <c r="N2342" s="3">
        <f xml:space="preserve"> Table1[[#This Row],[ended_at]]-Table1[[#This Row],[started_at]]</f>
        <v>2.2569444408873096E-3</v>
      </c>
      <c r="O2342" s="4">
        <v>43928.67732638889</v>
      </c>
      <c r="P2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0.45765532749266546</v>
      </c>
    </row>
    <row r="2343" spans="1:16" x14ac:dyDescent="0.35">
      <c r="A2343" t="s">
        <v>9805</v>
      </c>
      <c r="B2343" t="s">
        <v>13</v>
      </c>
      <c r="C2343" s="1">
        <v>43951.769768518519</v>
      </c>
      <c r="D2343" s="1">
        <v>43951.793356481481</v>
      </c>
      <c r="E2343" t="s">
        <v>197</v>
      </c>
      <c r="F2343">
        <v>208</v>
      </c>
      <c r="G2343" t="s">
        <v>197</v>
      </c>
      <c r="H2343">
        <v>208</v>
      </c>
      <c r="I2343">
        <v>41.854900000000001</v>
      </c>
      <c r="J2343">
        <v>-87.663600000000002</v>
      </c>
      <c r="K2343">
        <v>41.854900000000001</v>
      </c>
      <c r="L2343">
        <v>-87.663600000000002</v>
      </c>
      <c r="M2343" t="s">
        <v>16</v>
      </c>
      <c r="N2343" s="3">
        <f xml:space="preserve"> Table1[[#This Row],[ended_at]]-Table1[[#This Row],[started_at]]</f>
        <v>2.3587962961755693E-2</v>
      </c>
      <c r="O2343" s="4">
        <v>43951.769768518519</v>
      </c>
      <c r="P2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44" spans="1:16" x14ac:dyDescent="0.35">
      <c r="A2344" t="s">
        <v>9808</v>
      </c>
      <c r="B2344" t="s">
        <v>13</v>
      </c>
      <c r="C2344" s="1">
        <v>43939.595011574071</v>
      </c>
      <c r="D2344" s="1">
        <v>43939.624884259261</v>
      </c>
      <c r="E2344" t="s">
        <v>105</v>
      </c>
      <c r="F2344">
        <v>312</v>
      </c>
      <c r="G2344" t="s">
        <v>210</v>
      </c>
      <c r="H2344">
        <v>432</v>
      </c>
      <c r="I2344">
        <v>41.957900000000002</v>
      </c>
      <c r="J2344">
        <v>-87.649500000000003</v>
      </c>
      <c r="K2344">
        <v>42.009099999999997</v>
      </c>
      <c r="L2344">
        <v>-87.674199999999999</v>
      </c>
      <c r="M2344" t="s">
        <v>16</v>
      </c>
      <c r="N2344" s="3">
        <f xml:space="preserve"> Table1[[#This Row],[ended_at]]-Table1[[#This Row],[started_at]]</f>
        <v>2.9872685190639459E-2</v>
      </c>
      <c r="O2344" s="4">
        <v>43939.595011574071</v>
      </c>
      <c r="P2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3.2693908255723936</v>
      </c>
    </row>
    <row r="2345" spans="1:16" x14ac:dyDescent="0.35">
      <c r="A2345" t="s">
        <v>9809</v>
      </c>
      <c r="B2345" t="s">
        <v>13</v>
      </c>
      <c r="C2345" s="1">
        <v>43934.297638888886</v>
      </c>
      <c r="D2345" s="1">
        <v>43934.301099537035</v>
      </c>
      <c r="E2345" t="s">
        <v>236</v>
      </c>
      <c r="F2345">
        <v>324</v>
      </c>
      <c r="G2345" t="s">
        <v>84</v>
      </c>
      <c r="H2345">
        <v>300</v>
      </c>
      <c r="I2345">
        <v>41.9313</v>
      </c>
      <c r="J2345">
        <v>-87.6387</v>
      </c>
      <c r="K2345">
        <v>41.9377</v>
      </c>
      <c r="L2345">
        <v>-87.644099999999995</v>
      </c>
      <c r="M2345" t="s">
        <v>16</v>
      </c>
      <c r="N2345" s="3">
        <f xml:space="preserve"> Table1[[#This Row],[ended_at]]-Table1[[#This Row],[started_at]]</f>
        <v>3.4606481494847685E-3</v>
      </c>
      <c r="O2345" s="4">
        <v>43934.297638888886</v>
      </c>
      <c r="P2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0.45418733376534687</v>
      </c>
    </row>
    <row r="2346" spans="1:16" x14ac:dyDescent="0.35">
      <c r="A2346" t="s">
        <v>9823</v>
      </c>
      <c r="B2346" t="s">
        <v>13</v>
      </c>
      <c r="C2346" s="1">
        <v>43924.622175925928</v>
      </c>
      <c r="D2346" s="1">
        <v>43924.626527777778</v>
      </c>
      <c r="E2346" t="s">
        <v>94</v>
      </c>
      <c r="F2346">
        <v>24</v>
      </c>
      <c r="G2346" t="s">
        <v>95</v>
      </c>
      <c r="H2346">
        <v>110</v>
      </c>
      <c r="I2346">
        <v>41.891800000000003</v>
      </c>
      <c r="J2346">
        <v>-87.620599999999996</v>
      </c>
      <c r="K2346">
        <v>41.893999999999998</v>
      </c>
      <c r="L2346">
        <v>-87.629300000000001</v>
      </c>
      <c r="M2346" t="s">
        <v>16</v>
      </c>
      <c r="N2346" s="3">
        <f xml:space="preserve"> Table1[[#This Row],[ended_at]]-Table1[[#This Row],[started_at]]</f>
        <v>4.3518518505152315E-3</v>
      </c>
      <c r="O2346" s="4">
        <v>43924.622175925928</v>
      </c>
      <c r="P2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0.41111664272303117</v>
      </c>
    </row>
    <row r="2347" spans="1:16" x14ac:dyDescent="0.35">
      <c r="A2347" t="s">
        <v>9825</v>
      </c>
      <c r="B2347" t="s">
        <v>13</v>
      </c>
      <c r="C2347" s="1">
        <v>43949.529189814813</v>
      </c>
      <c r="D2347" s="1">
        <v>43949.540011574078</v>
      </c>
      <c r="E2347" t="s">
        <v>79</v>
      </c>
      <c r="F2347">
        <v>59</v>
      </c>
      <c r="G2347" t="s">
        <v>287</v>
      </c>
      <c r="H2347">
        <v>195</v>
      </c>
      <c r="I2347">
        <v>41.867199999999997</v>
      </c>
      <c r="J2347">
        <v>-87.626000000000005</v>
      </c>
      <c r="K2347">
        <v>41.884700000000002</v>
      </c>
      <c r="L2347">
        <v>-87.619500000000002</v>
      </c>
      <c r="M2347" t="s">
        <v>16</v>
      </c>
      <c r="N2347" s="3">
        <f xml:space="preserve"> Table1[[#This Row],[ended_at]]-Table1[[#This Row],[started_at]]</f>
        <v>1.082175926421769E-2</v>
      </c>
      <c r="O2347" s="4">
        <v>43949.529189814813</v>
      </c>
      <c r="P2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1.0913652861652534</v>
      </c>
    </row>
    <row r="2348" spans="1:16" x14ac:dyDescent="0.35">
      <c r="A2348" t="s">
        <v>9829</v>
      </c>
      <c r="B2348" t="s">
        <v>13</v>
      </c>
      <c r="C2348" s="1">
        <v>43947.621898148151</v>
      </c>
      <c r="D2348" s="1">
        <v>43947.638032407405</v>
      </c>
      <c r="E2348" t="s">
        <v>132</v>
      </c>
      <c r="F2348">
        <v>289</v>
      </c>
      <c r="G2348" t="s">
        <v>264</v>
      </c>
      <c r="H2348">
        <v>332</v>
      </c>
      <c r="I2348">
        <v>41.912100000000002</v>
      </c>
      <c r="J2348">
        <v>-87.634699999999995</v>
      </c>
      <c r="K2348">
        <v>41.933100000000003</v>
      </c>
      <c r="L2348">
        <v>-87.647800000000004</v>
      </c>
      <c r="M2348" t="s">
        <v>26</v>
      </c>
      <c r="N2348" s="3">
        <f xml:space="preserve"> Table1[[#This Row],[ended_at]]-Table1[[#This Row],[started_at]]</f>
        <v>1.6134259254613426E-2</v>
      </c>
      <c r="O2348" s="4">
        <v>43947.621898148151</v>
      </c>
      <c r="P2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1.3915921260707875</v>
      </c>
    </row>
    <row r="2349" spans="1:16" x14ac:dyDescent="0.35">
      <c r="A2349" t="s">
        <v>9842</v>
      </c>
      <c r="B2349" t="s">
        <v>13</v>
      </c>
      <c r="C2349" s="1">
        <v>43945.488171296296</v>
      </c>
      <c r="D2349" s="1">
        <v>43945.504259259258</v>
      </c>
      <c r="E2349" t="s">
        <v>129</v>
      </c>
      <c r="F2349">
        <v>44</v>
      </c>
      <c r="G2349" t="s">
        <v>319</v>
      </c>
      <c r="H2349">
        <v>93</v>
      </c>
      <c r="I2349">
        <v>41.884700000000002</v>
      </c>
      <c r="J2349">
        <v>-87.627700000000004</v>
      </c>
      <c r="K2349">
        <v>41.913699999999999</v>
      </c>
      <c r="L2349">
        <v>-87.652900000000002</v>
      </c>
      <c r="M2349" t="s">
        <v>16</v>
      </c>
      <c r="N2349" s="3">
        <f xml:space="preserve"> Table1[[#This Row],[ended_at]]-Table1[[#This Row],[started_at]]</f>
        <v>1.6087962962046731E-2</v>
      </c>
      <c r="O2349" s="4">
        <v>43945.488171296296</v>
      </c>
      <c r="P2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2.0759424134018833</v>
      </c>
    </row>
    <row r="2350" spans="1:16" x14ac:dyDescent="0.35">
      <c r="A2350" t="s">
        <v>9843</v>
      </c>
      <c r="B2350" t="s">
        <v>13</v>
      </c>
      <c r="C2350" s="1">
        <v>43949.448703703703</v>
      </c>
      <c r="D2350" s="1">
        <v>43949.452222222222</v>
      </c>
      <c r="E2350" t="s">
        <v>447</v>
      </c>
      <c r="F2350">
        <v>327</v>
      </c>
      <c r="G2350" t="s">
        <v>101</v>
      </c>
      <c r="H2350">
        <v>60</v>
      </c>
      <c r="I2350">
        <v>41.921500000000002</v>
      </c>
      <c r="J2350">
        <v>-87.653800000000004</v>
      </c>
      <c r="K2350">
        <v>41.910600000000002</v>
      </c>
      <c r="L2350">
        <v>-87.6494</v>
      </c>
      <c r="M2350" t="s">
        <v>16</v>
      </c>
      <c r="N2350" s="3">
        <f xml:space="preserve"> Table1[[#This Row],[ended_at]]-Table1[[#This Row],[started_at]]</f>
        <v>3.5185185188311152E-3</v>
      </c>
      <c r="O2350" s="4">
        <v>43949.448703703703</v>
      </c>
      <c r="P2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0.68408956102651652</v>
      </c>
    </row>
    <row r="2351" spans="1:16" x14ac:dyDescent="0.35">
      <c r="A2351" t="s">
        <v>9846</v>
      </c>
      <c r="B2351" t="s">
        <v>13</v>
      </c>
      <c r="C2351" s="1">
        <v>43942.834699074076</v>
      </c>
      <c r="D2351" s="1">
        <v>43942.834722222222</v>
      </c>
      <c r="E2351" t="s">
        <v>329</v>
      </c>
      <c r="F2351">
        <v>148</v>
      </c>
      <c r="G2351" t="s">
        <v>329</v>
      </c>
      <c r="H2351">
        <v>148</v>
      </c>
      <c r="I2351">
        <v>41.834699999999998</v>
      </c>
      <c r="J2351">
        <v>-87.625799999999998</v>
      </c>
      <c r="K2351">
        <v>41.834699999999998</v>
      </c>
      <c r="L2351">
        <v>-87.625799999999998</v>
      </c>
      <c r="M2351" t="s">
        <v>16</v>
      </c>
      <c r="N2351" s="3">
        <f xml:space="preserve"> Table1[[#This Row],[ended_at]]-Table1[[#This Row],[started_at]]</f>
        <v>2.314814628334716E-5</v>
      </c>
      <c r="O2351" s="4">
        <v>43942.834699074076</v>
      </c>
      <c r="P2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52" spans="1:16" x14ac:dyDescent="0.35">
      <c r="A2352" t="s">
        <v>9847</v>
      </c>
      <c r="B2352" t="s">
        <v>13</v>
      </c>
      <c r="C2352" s="1">
        <v>43942.834930555553</v>
      </c>
      <c r="D2352" s="1">
        <v>43942.841574074075</v>
      </c>
      <c r="E2352" t="s">
        <v>329</v>
      </c>
      <c r="F2352">
        <v>148</v>
      </c>
      <c r="G2352" t="s">
        <v>76</v>
      </c>
      <c r="H2352">
        <v>237</v>
      </c>
      <c r="I2352">
        <v>41.834699999999998</v>
      </c>
      <c r="J2352">
        <v>-87.625799999999998</v>
      </c>
      <c r="K2352">
        <v>41.842100000000002</v>
      </c>
      <c r="L2352">
        <v>-87.617000000000004</v>
      </c>
      <c r="M2352" t="s">
        <v>16</v>
      </c>
      <c r="N2352" s="3">
        <f xml:space="preserve"> Table1[[#This Row],[ended_at]]-Table1[[#This Row],[started_at]]</f>
        <v>6.6435185217414983E-3</v>
      </c>
      <c r="O2352" s="4">
        <v>43942.834930555553</v>
      </c>
      <c r="P2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0.59425639601144431</v>
      </c>
    </row>
    <row r="2353" spans="1:16" x14ac:dyDescent="0.35">
      <c r="A2353" t="s">
        <v>9848</v>
      </c>
      <c r="B2353" t="s">
        <v>13</v>
      </c>
      <c r="C2353" s="1">
        <v>43928.734467592592</v>
      </c>
      <c r="D2353" s="1">
        <v>43928.744606481479</v>
      </c>
      <c r="E2353" t="s">
        <v>125</v>
      </c>
      <c r="F2353">
        <v>247</v>
      </c>
      <c r="G2353" t="s">
        <v>188</v>
      </c>
      <c r="H2353">
        <v>248</v>
      </c>
      <c r="I2353">
        <v>41.795200000000001</v>
      </c>
      <c r="J2353">
        <v>-87.580699999999993</v>
      </c>
      <c r="K2353">
        <v>41.795299999999997</v>
      </c>
      <c r="L2353">
        <v>-87.596500000000006</v>
      </c>
      <c r="M2353" t="s">
        <v>26</v>
      </c>
      <c r="N2353" s="3">
        <f xml:space="preserve"> Table1[[#This Row],[ended_at]]-Table1[[#This Row],[started_at]]</f>
        <v>1.0138888887013309E-2</v>
      </c>
      <c r="O2353" s="4">
        <v>43928.734467592592</v>
      </c>
      <c r="P2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0.70805386858978681</v>
      </c>
    </row>
    <row r="2354" spans="1:16" x14ac:dyDescent="0.35">
      <c r="A2354" t="s">
        <v>9851</v>
      </c>
      <c r="B2354" t="s">
        <v>13</v>
      </c>
      <c r="C2354" s="1">
        <v>43933.635775462964</v>
      </c>
      <c r="D2354" s="1">
        <v>43933.64130787037</v>
      </c>
      <c r="E2354" t="s">
        <v>34</v>
      </c>
      <c r="F2354">
        <v>359</v>
      </c>
      <c r="G2354" t="s">
        <v>173</v>
      </c>
      <c r="H2354">
        <v>212</v>
      </c>
      <c r="I2354">
        <v>41.903500000000001</v>
      </c>
      <c r="J2354">
        <v>-87.6434</v>
      </c>
      <c r="K2354">
        <v>41.889899999999997</v>
      </c>
      <c r="L2354">
        <v>-87.634299999999996</v>
      </c>
      <c r="M2354" t="s">
        <v>16</v>
      </c>
      <c r="N2354" s="3">
        <f xml:space="preserve"> Table1[[#This Row],[ended_at]]-Table1[[#This Row],[started_at]]</f>
        <v>5.5324074055533856E-3</v>
      </c>
      <c r="O2354" s="4">
        <v>43933.635775462964</v>
      </c>
      <c r="P2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0.91323934217882652</v>
      </c>
    </row>
    <row r="2355" spans="1:16" x14ac:dyDescent="0.35">
      <c r="A2355" t="s">
        <v>9854</v>
      </c>
      <c r="B2355" t="s">
        <v>13</v>
      </c>
      <c r="C2355" s="1">
        <v>43939.7965625</v>
      </c>
      <c r="D2355" s="1">
        <v>43939.798946759256</v>
      </c>
      <c r="E2355" t="s">
        <v>137</v>
      </c>
      <c r="F2355">
        <v>461</v>
      </c>
      <c r="G2355" t="s">
        <v>494</v>
      </c>
      <c r="H2355">
        <v>458</v>
      </c>
      <c r="I2355">
        <v>41.984000000000002</v>
      </c>
      <c r="J2355">
        <v>-87.660300000000007</v>
      </c>
      <c r="K2355">
        <v>41.989699999999999</v>
      </c>
      <c r="L2355">
        <v>-87.6601</v>
      </c>
      <c r="M2355" t="s">
        <v>16</v>
      </c>
      <c r="N2355" s="3">
        <f xml:space="preserve"> Table1[[#This Row],[ended_at]]-Table1[[#This Row],[started_at]]</f>
        <v>2.3842592563596554E-3</v>
      </c>
      <c r="O2355" s="4">
        <v>43939.7965625</v>
      </c>
      <c r="P2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0.34272850192767351</v>
      </c>
    </row>
    <row r="2356" spans="1:16" x14ac:dyDescent="0.35">
      <c r="A2356" t="s">
        <v>9855</v>
      </c>
      <c r="B2356" t="s">
        <v>13</v>
      </c>
      <c r="C2356" s="1">
        <v>43933.454745370371</v>
      </c>
      <c r="D2356" s="1">
        <v>43933.532418981478</v>
      </c>
      <c r="E2356" t="s">
        <v>126</v>
      </c>
      <c r="F2356">
        <v>418</v>
      </c>
      <c r="G2356" t="s">
        <v>27</v>
      </c>
      <c r="H2356">
        <v>173</v>
      </c>
      <c r="I2356">
        <v>41.799300000000002</v>
      </c>
      <c r="J2356">
        <v>-87.600999999999999</v>
      </c>
      <c r="K2356">
        <v>41.896900000000002</v>
      </c>
      <c r="L2356">
        <v>-87.621700000000004</v>
      </c>
      <c r="M2356" t="s">
        <v>26</v>
      </c>
      <c r="N2356" s="3">
        <f xml:space="preserve"> Table1[[#This Row],[ended_at]]-Table1[[#This Row],[started_at]]</f>
        <v>7.7673611107456964E-2</v>
      </c>
      <c r="O2356" s="4">
        <v>43933.454745370371</v>
      </c>
      <c r="P2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5.9392433501515489</v>
      </c>
    </row>
    <row r="2357" spans="1:16" x14ac:dyDescent="0.35">
      <c r="A2357" t="s">
        <v>9857</v>
      </c>
      <c r="B2357" t="s">
        <v>13</v>
      </c>
      <c r="C2357" s="1">
        <v>43937.699201388888</v>
      </c>
      <c r="D2357" s="1">
        <v>43937.7108912037</v>
      </c>
      <c r="E2357" t="s">
        <v>74</v>
      </c>
      <c r="F2357">
        <v>164</v>
      </c>
      <c r="G2357" t="s">
        <v>212</v>
      </c>
      <c r="H2357">
        <v>376</v>
      </c>
      <c r="I2357">
        <v>41.885800000000003</v>
      </c>
      <c r="J2357">
        <v>-87.635499999999993</v>
      </c>
      <c r="K2357">
        <v>41.889499999999998</v>
      </c>
      <c r="L2357">
        <v>-87.688199999999995</v>
      </c>
      <c r="M2357" t="s">
        <v>16</v>
      </c>
      <c r="N2357" s="3">
        <f xml:space="preserve"> Table1[[#This Row],[ended_at]]-Table1[[#This Row],[started_at]]</f>
        <v>1.1689814811688848E-2</v>
      </c>
      <c r="O2357" s="4">
        <v>43937.699201388888</v>
      </c>
      <c r="P2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2.3686443294711119</v>
      </c>
    </row>
    <row r="2358" spans="1:16" x14ac:dyDescent="0.35">
      <c r="A2358" t="s">
        <v>9862</v>
      </c>
      <c r="B2358" t="s">
        <v>13</v>
      </c>
      <c r="C2358" s="1">
        <v>43930.372002314813</v>
      </c>
      <c r="D2358" s="1">
        <v>43930.374884259261</v>
      </c>
      <c r="E2358" t="s">
        <v>247</v>
      </c>
      <c r="F2358">
        <v>56</v>
      </c>
      <c r="G2358" t="s">
        <v>266</v>
      </c>
      <c r="H2358">
        <v>47</v>
      </c>
      <c r="I2358">
        <v>41.8887</v>
      </c>
      <c r="J2358">
        <v>-87.644400000000005</v>
      </c>
      <c r="K2358">
        <v>41.889200000000002</v>
      </c>
      <c r="L2358">
        <v>-87.627799999999993</v>
      </c>
      <c r="M2358" t="s">
        <v>16</v>
      </c>
      <c r="N2358" s="3">
        <f xml:space="preserve"> Table1[[#This Row],[ended_at]]-Table1[[#This Row],[started_at]]</f>
        <v>2.8819444487453438E-3</v>
      </c>
      <c r="O2358" s="4">
        <v>43930.372002314813</v>
      </c>
      <c r="P2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0.74339713517964823</v>
      </c>
    </row>
    <row r="2359" spans="1:16" x14ac:dyDescent="0.35">
      <c r="A2359" t="s">
        <v>9865</v>
      </c>
      <c r="B2359" t="s">
        <v>13</v>
      </c>
      <c r="C2359" s="1">
        <v>43924.320254629631</v>
      </c>
      <c r="D2359" s="1">
        <v>43924.337152777778</v>
      </c>
      <c r="E2359" t="s">
        <v>86</v>
      </c>
      <c r="F2359">
        <v>220</v>
      </c>
      <c r="G2359" t="s">
        <v>110</v>
      </c>
      <c r="H2359">
        <v>91</v>
      </c>
      <c r="I2359">
        <v>41.931199999999997</v>
      </c>
      <c r="J2359">
        <v>-87.644300000000001</v>
      </c>
      <c r="K2359">
        <v>41.883400000000002</v>
      </c>
      <c r="L2359">
        <v>-87.641199999999998</v>
      </c>
      <c r="M2359" t="s">
        <v>16</v>
      </c>
      <c r="N2359" s="3">
        <f xml:space="preserve"> Table1[[#This Row],[ended_at]]-Table1[[#This Row],[started_at]]</f>
        <v>1.68981481474475E-2</v>
      </c>
      <c r="O2359" s="4">
        <v>43924.320254629631</v>
      </c>
      <c r="P2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2.8764768365968645</v>
      </c>
    </row>
    <row r="2360" spans="1:16" x14ac:dyDescent="0.35">
      <c r="A2360" t="s">
        <v>9867</v>
      </c>
      <c r="B2360" t="s">
        <v>13</v>
      </c>
      <c r="C2360" s="1">
        <v>43924.585648148146</v>
      </c>
      <c r="D2360" s="1">
        <v>43924.591226851851</v>
      </c>
      <c r="E2360" t="s">
        <v>213</v>
      </c>
      <c r="F2360">
        <v>273</v>
      </c>
      <c r="G2360" t="s">
        <v>228</v>
      </c>
      <c r="H2360">
        <v>175</v>
      </c>
      <c r="I2360">
        <v>41.857799999999997</v>
      </c>
      <c r="J2360">
        <v>-87.624600000000001</v>
      </c>
      <c r="K2360">
        <v>41.872599999999998</v>
      </c>
      <c r="L2360">
        <v>-87.633499999999998</v>
      </c>
      <c r="M2360" t="s">
        <v>16</v>
      </c>
      <c r="N2360" s="3">
        <f xml:space="preserve"> Table1[[#This Row],[ended_at]]-Table1[[#This Row],[started_at]]</f>
        <v>5.5787037053960375E-3</v>
      </c>
      <c r="O2360" s="4">
        <v>43924.585648148146</v>
      </c>
      <c r="P2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0.97472236229363496</v>
      </c>
    </row>
    <row r="2361" spans="1:16" x14ac:dyDescent="0.35">
      <c r="A2361" t="s">
        <v>9878</v>
      </c>
      <c r="B2361" t="s">
        <v>13</v>
      </c>
      <c r="C2361" s="1">
        <v>43932.698773148149</v>
      </c>
      <c r="D2361" s="1">
        <v>43932.715740740743</v>
      </c>
      <c r="E2361" t="s">
        <v>643</v>
      </c>
      <c r="F2361">
        <v>116</v>
      </c>
      <c r="G2361" t="s">
        <v>17</v>
      </c>
      <c r="H2361">
        <v>503</v>
      </c>
      <c r="I2361">
        <v>41.915500000000002</v>
      </c>
      <c r="J2361">
        <v>-87.686999999999998</v>
      </c>
      <c r="K2361">
        <v>41.924399999999999</v>
      </c>
      <c r="L2361">
        <v>-87.715400000000002</v>
      </c>
      <c r="M2361" t="s">
        <v>16</v>
      </c>
      <c r="N2361" s="3">
        <f xml:space="preserve"> Table1[[#This Row],[ended_at]]-Table1[[#This Row],[started_at]]</f>
        <v>1.6967592593573499E-2</v>
      </c>
      <c r="O2361" s="4">
        <v>43932.698773148149</v>
      </c>
      <c r="P2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1.378235558058966</v>
      </c>
    </row>
    <row r="2362" spans="1:16" x14ac:dyDescent="0.35">
      <c r="A2362" t="s">
        <v>9881</v>
      </c>
      <c r="B2362" t="s">
        <v>13</v>
      </c>
      <c r="C2362" s="1">
        <v>43932.634988425925</v>
      </c>
      <c r="D2362" s="1">
        <v>43932.653703703705</v>
      </c>
      <c r="E2362" t="s">
        <v>107</v>
      </c>
      <c r="F2362">
        <v>94</v>
      </c>
      <c r="G2362" t="s">
        <v>91</v>
      </c>
      <c r="H2362">
        <v>26</v>
      </c>
      <c r="I2362">
        <v>41.918300000000002</v>
      </c>
      <c r="J2362">
        <v>-87.636300000000006</v>
      </c>
      <c r="K2362">
        <v>41.8904</v>
      </c>
      <c r="L2362">
        <v>-87.617500000000007</v>
      </c>
      <c r="M2362" t="s">
        <v>26</v>
      </c>
      <c r="N2362" s="3">
        <f xml:space="preserve"> Table1[[#This Row],[ended_at]]-Table1[[#This Row],[started_at]]</f>
        <v>1.8715277779847383E-2</v>
      </c>
      <c r="O2362" s="4">
        <v>43932.634988425925</v>
      </c>
      <c r="P2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1.8760711780849191</v>
      </c>
    </row>
    <row r="2363" spans="1:16" x14ac:dyDescent="0.35">
      <c r="A2363" t="s">
        <v>9882</v>
      </c>
      <c r="B2363" t="s">
        <v>13</v>
      </c>
      <c r="C2363" s="1">
        <v>43947.607870370368</v>
      </c>
      <c r="D2363" s="1">
        <v>43947.623333333337</v>
      </c>
      <c r="E2363" t="s">
        <v>91</v>
      </c>
      <c r="F2363">
        <v>26</v>
      </c>
      <c r="G2363" t="s">
        <v>363</v>
      </c>
      <c r="H2363">
        <v>172</v>
      </c>
      <c r="I2363">
        <v>41.8904</v>
      </c>
      <c r="J2363">
        <v>-87.617500000000007</v>
      </c>
      <c r="K2363">
        <v>41.902299999999997</v>
      </c>
      <c r="L2363">
        <v>-87.627700000000004</v>
      </c>
      <c r="M2363" t="s">
        <v>26</v>
      </c>
      <c r="N2363" s="3">
        <f xml:space="preserve"> Table1[[#This Row],[ended_at]]-Table1[[#This Row],[started_at]]</f>
        <v>1.5462962968740612E-2</v>
      </c>
      <c r="O2363" s="4">
        <v>43947.607870370368</v>
      </c>
      <c r="P2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0.84846125288987018</v>
      </c>
    </row>
    <row r="2364" spans="1:16" x14ac:dyDescent="0.35">
      <c r="A2364" t="s">
        <v>9883</v>
      </c>
      <c r="B2364" t="s">
        <v>13</v>
      </c>
      <c r="C2364" s="1">
        <v>43944.345694444448</v>
      </c>
      <c r="D2364" s="1">
        <v>43944.349398148152</v>
      </c>
      <c r="E2364" t="s">
        <v>283</v>
      </c>
      <c r="F2364">
        <v>112</v>
      </c>
      <c r="G2364" t="s">
        <v>74</v>
      </c>
      <c r="H2364">
        <v>164</v>
      </c>
      <c r="I2364">
        <v>41.883699999999997</v>
      </c>
      <c r="J2364">
        <v>-87.648700000000005</v>
      </c>
      <c r="K2364">
        <v>41.885800000000003</v>
      </c>
      <c r="L2364">
        <v>-87.635499999999993</v>
      </c>
      <c r="M2364" t="s">
        <v>16</v>
      </c>
      <c r="N2364" s="3">
        <f xml:space="preserve"> Table1[[#This Row],[ended_at]]-Table1[[#This Row],[started_at]]</f>
        <v>3.7037037036498077E-3</v>
      </c>
      <c r="O2364" s="4">
        <v>43944.345694444448</v>
      </c>
      <c r="P2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0.60402673658676009</v>
      </c>
    </row>
    <row r="2365" spans="1:16" x14ac:dyDescent="0.35">
      <c r="A2365" t="s">
        <v>9884</v>
      </c>
      <c r="B2365" t="s">
        <v>13</v>
      </c>
      <c r="C2365" s="1">
        <v>43944.606400462966</v>
      </c>
      <c r="D2365" s="1">
        <v>43944.613391203704</v>
      </c>
      <c r="E2365" t="s">
        <v>598</v>
      </c>
      <c r="F2365">
        <v>27</v>
      </c>
      <c r="G2365" t="s">
        <v>122</v>
      </c>
      <c r="H2365">
        <v>188</v>
      </c>
      <c r="I2365">
        <v>41.910200000000003</v>
      </c>
      <c r="J2365">
        <v>-87.643500000000003</v>
      </c>
      <c r="K2365">
        <v>41.9253</v>
      </c>
      <c r="L2365">
        <v>-87.665800000000004</v>
      </c>
      <c r="M2365" t="s">
        <v>26</v>
      </c>
      <c r="N2365" s="3">
        <f xml:space="preserve"> Table1[[#This Row],[ended_at]]-Table1[[#This Row],[started_at]]</f>
        <v>6.9907407378195785E-3</v>
      </c>
      <c r="O2365" s="4">
        <v>43944.606400462966</v>
      </c>
      <c r="P2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1.3485437697046716</v>
      </c>
    </row>
    <row r="2366" spans="1:16" x14ac:dyDescent="0.35">
      <c r="A2366" t="s">
        <v>9890</v>
      </c>
      <c r="B2366" t="s">
        <v>13</v>
      </c>
      <c r="C2366" s="1">
        <v>43943.691701388889</v>
      </c>
      <c r="D2366" s="1">
        <v>43943.700416666667</v>
      </c>
      <c r="E2366" t="s">
        <v>643</v>
      </c>
      <c r="F2366">
        <v>116</v>
      </c>
      <c r="G2366" t="s">
        <v>22</v>
      </c>
      <c r="H2366">
        <v>216</v>
      </c>
      <c r="I2366">
        <v>41.915500000000002</v>
      </c>
      <c r="J2366">
        <v>-87.686999999999998</v>
      </c>
      <c r="K2366">
        <v>41.902999999999999</v>
      </c>
      <c r="L2366">
        <v>-87.697500000000005</v>
      </c>
      <c r="M2366" t="s">
        <v>16</v>
      </c>
      <c r="N2366" s="3">
        <f xml:space="preserve"> Table1[[#This Row],[ended_at]]-Table1[[#This Row],[started_at]]</f>
        <v>8.7152777778101154E-3</v>
      </c>
      <c r="O2366" s="4">
        <v>43943.691701388889</v>
      </c>
      <c r="P2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0.8860706148794335</v>
      </c>
    </row>
    <row r="2367" spans="1:16" x14ac:dyDescent="0.35">
      <c r="A2367" t="s">
        <v>9891</v>
      </c>
      <c r="B2367" t="s">
        <v>13</v>
      </c>
      <c r="C2367" s="1">
        <v>43924.60628472222</v>
      </c>
      <c r="D2367" s="1">
        <v>43924.608680555553</v>
      </c>
      <c r="E2367" t="s">
        <v>83</v>
      </c>
      <c r="F2367">
        <v>157</v>
      </c>
      <c r="G2367" t="s">
        <v>83</v>
      </c>
      <c r="H2367">
        <v>157</v>
      </c>
      <c r="I2367">
        <v>41.936700000000002</v>
      </c>
      <c r="J2367">
        <v>-87.636799999999994</v>
      </c>
      <c r="K2367">
        <v>41.936700000000002</v>
      </c>
      <c r="L2367">
        <v>-87.636799999999994</v>
      </c>
      <c r="M2367" t="s">
        <v>16</v>
      </c>
      <c r="N2367" s="3">
        <f xml:space="preserve"> Table1[[#This Row],[ended_at]]-Table1[[#This Row],[started_at]]</f>
        <v>2.3958333331393078E-3</v>
      </c>
      <c r="O2367" s="4">
        <v>43924.60628472222</v>
      </c>
      <c r="P2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68" spans="1:16" x14ac:dyDescent="0.35">
      <c r="A2368" t="s">
        <v>9892</v>
      </c>
      <c r="B2368" t="s">
        <v>13</v>
      </c>
      <c r="C2368" s="1">
        <v>43939.966863425929</v>
      </c>
      <c r="D2368" s="1">
        <v>43939.970810185187</v>
      </c>
      <c r="E2368" t="s">
        <v>57</v>
      </c>
      <c r="F2368">
        <v>127</v>
      </c>
      <c r="G2368" t="s">
        <v>107</v>
      </c>
      <c r="H2368">
        <v>94</v>
      </c>
      <c r="I2368">
        <v>41.925899999999999</v>
      </c>
      <c r="J2368">
        <v>-87.649299999999997</v>
      </c>
      <c r="K2368">
        <v>41.918300000000002</v>
      </c>
      <c r="L2368">
        <v>-87.636300000000006</v>
      </c>
      <c r="M2368" t="s">
        <v>16</v>
      </c>
      <c r="N2368" s="3">
        <f xml:space="preserve"> Table1[[#This Row],[ended_at]]-Table1[[#This Row],[started_at]]</f>
        <v>3.9467592578148469E-3</v>
      </c>
      <c r="O2368" s="4">
        <v>43939.966863425929</v>
      </c>
      <c r="P2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0.73939670386591982</v>
      </c>
    </row>
    <row r="2369" spans="1:16" x14ac:dyDescent="0.35">
      <c r="A2369" t="s">
        <v>9896</v>
      </c>
      <c r="B2369" t="s">
        <v>13</v>
      </c>
      <c r="C2369" s="1">
        <v>43948.586608796293</v>
      </c>
      <c r="D2369" s="1">
        <v>43948.592152777775</v>
      </c>
      <c r="E2369" t="s">
        <v>421</v>
      </c>
      <c r="F2369">
        <v>45</v>
      </c>
      <c r="G2369" t="s">
        <v>79</v>
      </c>
      <c r="H2369">
        <v>59</v>
      </c>
      <c r="I2369">
        <v>41.876199999999997</v>
      </c>
      <c r="J2369">
        <v>-87.624399999999994</v>
      </c>
      <c r="K2369">
        <v>41.867199999999997</v>
      </c>
      <c r="L2369">
        <v>-87.626000000000005</v>
      </c>
      <c r="M2369" t="s">
        <v>16</v>
      </c>
      <c r="N2369" s="3">
        <f xml:space="preserve"> Table1[[#This Row],[ended_at]]-Table1[[#This Row],[started_at]]</f>
        <v>5.543981482333038E-3</v>
      </c>
      <c r="O2369" s="4">
        <v>43948.586608796293</v>
      </c>
      <c r="P2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0.54568584592379066</v>
      </c>
    </row>
    <row r="2370" spans="1:16" x14ac:dyDescent="0.35">
      <c r="A2370" t="s">
        <v>9898</v>
      </c>
      <c r="B2370" t="s">
        <v>13</v>
      </c>
      <c r="C2370" s="1">
        <v>43927.619317129633</v>
      </c>
      <c r="D2370" s="1">
        <v>43927.635196759256</v>
      </c>
      <c r="E2370" t="s">
        <v>95</v>
      </c>
      <c r="F2370">
        <v>110</v>
      </c>
      <c r="G2370" t="s">
        <v>243</v>
      </c>
      <c r="H2370">
        <v>58</v>
      </c>
      <c r="I2370">
        <v>41.893999999999998</v>
      </c>
      <c r="J2370">
        <v>-87.629300000000001</v>
      </c>
      <c r="K2370">
        <v>41.915999999999997</v>
      </c>
      <c r="L2370">
        <v>-87.668899999999994</v>
      </c>
      <c r="M2370" t="s">
        <v>16</v>
      </c>
      <c r="N2370" s="3">
        <f xml:space="preserve"> Table1[[#This Row],[ended_at]]-Table1[[#This Row],[started_at]]</f>
        <v>1.5879629623668734E-2</v>
      </c>
      <c r="O2370" s="4">
        <v>43927.619317129633</v>
      </c>
      <c r="P2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2.210631025336204</v>
      </c>
    </row>
    <row r="2371" spans="1:16" x14ac:dyDescent="0.35">
      <c r="A2371" t="s">
        <v>9909</v>
      </c>
      <c r="B2371" t="s">
        <v>13</v>
      </c>
      <c r="C2371" s="1">
        <v>43926.441666666666</v>
      </c>
      <c r="D2371" s="1">
        <v>43926.447511574072</v>
      </c>
      <c r="E2371" t="s">
        <v>286</v>
      </c>
      <c r="F2371">
        <v>672</v>
      </c>
      <c r="G2371" t="s">
        <v>598</v>
      </c>
      <c r="H2371">
        <v>27</v>
      </c>
      <c r="I2371">
        <v>41.890999999999998</v>
      </c>
      <c r="J2371">
        <v>-87.635499999999993</v>
      </c>
      <c r="K2371">
        <v>41.910200000000003</v>
      </c>
      <c r="L2371">
        <v>-87.643500000000003</v>
      </c>
      <c r="M2371" t="s">
        <v>16</v>
      </c>
      <c r="N2371" s="3">
        <f xml:space="preserve"> Table1[[#This Row],[ended_at]]-Table1[[#This Row],[started_at]]</f>
        <v>5.8449074058444239E-3</v>
      </c>
      <c r="O2371" s="4">
        <v>43926.441666666666</v>
      </c>
      <c r="P2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1.2082856474733674</v>
      </c>
    </row>
    <row r="2372" spans="1:16" x14ac:dyDescent="0.35">
      <c r="A2372" t="s">
        <v>9916</v>
      </c>
      <c r="B2372" t="s">
        <v>13</v>
      </c>
      <c r="C2372" s="1">
        <v>43945.733043981483</v>
      </c>
      <c r="D2372" s="1">
        <v>43945.752337962964</v>
      </c>
      <c r="E2372" t="s">
        <v>281</v>
      </c>
      <c r="F2372">
        <v>290</v>
      </c>
      <c r="G2372" t="s">
        <v>53</v>
      </c>
      <c r="H2372">
        <v>227</v>
      </c>
      <c r="I2372">
        <v>41.921500000000002</v>
      </c>
      <c r="J2372">
        <v>-87.707300000000004</v>
      </c>
      <c r="K2372">
        <v>41.9482</v>
      </c>
      <c r="L2372">
        <v>-87.663899999999998</v>
      </c>
      <c r="M2372" t="s">
        <v>16</v>
      </c>
      <c r="N2372" s="3">
        <f xml:space="preserve"> Table1[[#This Row],[ended_at]]-Table1[[#This Row],[started_at]]</f>
        <v>1.9293981480586808E-2</v>
      </c>
      <c r="O2372" s="4">
        <v>43945.733043981483</v>
      </c>
      <c r="P2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2.5182351067819799</v>
      </c>
    </row>
    <row r="2373" spans="1:16" x14ac:dyDescent="0.35">
      <c r="A2373" t="s">
        <v>9921</v>
      </c>
      <c r="B2373" t="s">
        <v>13</v>
      </c>
      <c r="C2373" s="1">
        <v>43941.630960648145</v>
      </c>
      <c r="D2373" s="1">
        <v>43941.651828703703</v>
      </c>
      <c r="E2373" t="s">
        <v>34</v>
      </c>
      <c r="F2373">
        <v>359</v>
      </c>
      <c r="G2373" t="s">
        <v>208</v>
      </c>
      <c r="H2373">
        <v>69</v>
      </c>
      <c r="I2373">
        <v>41.903500000000001</v>
      </c>
      <c r="J2373">
        <v>-87.6434</v>
      </c>
      <c r="K2373">
        <v>41.909399999999998</v>
      </c>
      <c r="L2373">
        <v>-87.677700000000002</v>
      </c>
      <c r="M2373" t="s">
        <v>26</v>
      </c>
      <c r="N2373" s="3">
        <f xml:space="preserve"> Table1[[#This Row],[ended_at]]-Table1[[#This Row],[started_at]]</f>
        <v>2.0868055558821652E-2</v>
      </c>
      <c r="O2373" s="4">
        <v>43941.630960648145</v>
      </c>
      <c r="P2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1.5748284124324905</v>
      </c>
    </row>
    <row r="2374" spans="1:16" x14ac:dyDescent="0.35">
      <c r="A2374" t="s">
        <v>9925</v>
      </c>
      <c r="B2374" t="s">
        <v>13</v>
      </c>
      <c r="C2374" s="1">
        <v>43951.67528935185</v>
      </c>
      <c r="D2374" s="1">
        <v>43951.684791666667</v>
      </c>
      <c r="E2374" t="s">
        <v>319</v>
      </c>
      <c r="F2374">
        <v>93</v>
      </c>
      <c r="G2374" t="s">
        <v>319</v>
      </c>
      <c r="H2374">
        <v>93</v>
      </c>
      <c r="I2374">
        <v>41.913699999999999</v>
      </c>
      <c r="J2374">
        <v>-87.652900000000002</v>
      </c>
      <c r="K2374">
        <v>41.913699999999999</v>
      </c>
      <c r="L2374">
        <v>-87.652900000000002</v>
      </c>
      <c r="M2374" t="s">
        <v>16</v>
      </c>
      <c r="N2374" s="3">
        <f xml:space="preserve"> Table1[[#This Row],[ended_at]]-Table1[[#This Row],[started_at]]</f>
        <v>9.5023148169275373E-3</v>
      </c>
      <c r="O2374" s="4">
        <v>43951.67528935185</v>
      </c>
      <c r="P2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75" spans="1:16" x14ac:dyDescent="0.35">
      <c r="A2375" t="s">
        <v>9931</v>
      </c>
      <c r="B2375" t="s">
        <v>13</v>
      </c>
      <c r="C2375" s="1">
        <v>43949.645729166667</v>
      </c>
      <c r="D2375" s="1">
        <v>43949.649861111109</v>
      </c>
      <c r="E2375" t="s">
        <v>137</v>
      </c>
      <c r="F2375">
        <v>461</v>
      </c>
      <c r="G2375" t="s">
        <v>366</v>
      </c>
      <c r="H2375">
        <v>454</v>
      </c>
      <c r="I2375">
        <v>41.984000000000002</v>
      </c>
      <c r="J2375">
        <v>-87.660300000000007</v>
      </c>
      <c r="K2375">
        <v>41.994799999999998</v>
      </c>
      <c r="L2375">
        <v>-87.660300000000007</v>
      </c>
      <c r="M2375" t="s">
        <v>16</v>
      </c>
      <c r="N2375" s="3">
        <f xml:space="preserve"> Table1[[#This Row],[ended_at]]-Table1[[#This Row],[started_at]]</f>
        <v>4.1319444426335394E-3</v>
      </c>
      <c r="O2375" s="4">
        <v>43949.645729166667</v>
      </c>
      <c r="P2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0.64915957433409499</v>
      </c>
    </row>
    <row r="2376" spans="1:16" x14ac:dyDescent="0.35">
      <c r="A2376" t="s">
        <v>9933</v>
      </c>
      <c r="B2376" t="s">
        <v>13</v>
      </c>
      <c r="C2376" s="1">
        <v>43949.558055555557</v>
      </c>
      <c r="D2376" s="1">
        <v>43949.561215277776</v>
      </c>
      <c r="E2376" t="s">
        <v>327</v>
      </c>
      <c r="F2376">
        <v>217</v>
      </c>
      <c r="G2376" t="s">
        <v>721</v>
      </c>
      <c r="H2376">
        <v>285</v>
      </c>
      <c r="I2376">
        <v>41.886600000000001</v>
      </c>
      <c r="J2376">
        <v>-87.658000000000001</v>
      </c>
      <c r="K2376">
        <v>41.889899999999997</v>
      </c>
      <c r="L2376">
        <v>-87.671499999999995</v>
      </c>
      <c r="M2376" t="s">
        <v>16</v>
      </c>
      <c r="N2376" s="3">
        <f xml:space="preserve"> Table1[[#This Row],[ended_at]]-Table1[[#This Row],[started_at]]</f>
        <v>3.159722218697425E-3</v>
      </c>
      <c r="O2376" s="4">
        <v>43949.558055555557</v>
      </c>
      <c r="P2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0.63581435315207135</v>
      </c>
    </row>
    <row r="2377" spans="1:16" x14ac:dyDescent="0.35">
      <c r="A2377" t="s">
        <v>9937</v>
      </c>
      <c r="B2377" t="s">
        <v>13</v>
      </c>
      <c r="C2377" s="1">
        <v>43933.611585648148</v>
      </c>
      <c r="D2377" s="1">
        <v>43933.646249999998</v>
      </c>
      <c r="E2377" t="s">
        <v>107</v>
      </c>
      <c r="F2377">
        <v>94</v>
      </c>
      <c r="G2377" t="s">
        <v>107</v>
      </c>
      <c r="H2377">
        <v>94</v>
      </c>
      <c r="I2377">
        <v>41.918300000000002</v>
      </c>
      <c r="J2377">
        <v>-87.636300000000006</v>
      </c>
      <c r="K2377">
        <v>41.918300000000002</v>
      </c>
      <c r="L2377">
        <v>-87.636300000000006</v>
      </c>
      <c r="M2377" t="s">
        <v>26</v>
      </c>
      <c r="N2377" s="3">
        <f xml:space="preserve"> Table1[[#This Row],[ended_at]]-Table1[[#This Row],[started_at]]</f>
        <v>3.4664351849642117E-2</v>
      </c>
      <c r="O2377" s="4">
        <v>43933.611585648148</v>
      </c>
      <c r="P2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78" spans="1:16" x14ac:dyDescent="0.35">
      <c r="A2378" t="s">
        <v>9938</v>
      </c>
      <c r="B2378" t="s">
        <v>13</v>
      </c>
      <c r="C2378" s="1">
        <v>43947.507835648146</v>
      </c>
      <c r="D2378" s="1">
        <v>43947.525046296294</v>
      </c>
      <c r="E2378" t="s">
        <v>41</v>
      </c>
      <c r="F2378">
        <v>321</v>
      </c>
      <c r="G2378" t="s">
        <v>41</v>
      </c>
      <c r="H2378">
        <v>321</v>
      </c>
      <c r="I2378">
        <v>41.870800000000003</v>
      </c>
      <c r="J2378">
        <v>-87.625699999999995</v>
      </c>
      <c r="K2378">
        <v>41.870800000000003</v>
      </c>
      <c r="L2378">
        <v>-87.625699999999995</v>
      </c>
      <c r="M2378" t="s">
        <v>26</v>
      </c>
      <c r="N2378" s="3">
        <f xml:space="preserve"> Table1[[#This Row],[ended_at]]-Table1[[#This Row],[started_at]]</f>
        <v>1.7210648147738539E-2</v>
      </c>
      <c r="O2378" s="4">
        <v>43947.507835648146</v>
      </c>
      <c r="P2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79" spans="1:16" x14ac:dyDescent="0.35">
      <c r="A2379" t="s">
        <v>9945</v>
      </c>
      <c r="B2379" t="s">
        <v>13</v>
      </c>
      <c r="C2379" s="1">
        <v>43940.497129629628</v>
      </c>
      <c r="D2379" s="1">
        <v>43940.512800925928</v>
      </c>
      <c r="E2379" t="s">
        <v>31</v>
      </c>
      <c r="F2379">
        <v>434</v>
      </c>
      <c r="G2379" t="s">
        <v>386</v>
      </c>
      <c r="H2379">
        <v>39</v>
      </c>
      <c r="I2379">
        <v>41.866500000000002</v>
      </c>
      <c r="J2379">
        <v>-87.684700000000007</v>
      </c>
      <c r="K2379">
        <v>41.8795</v>
      </c>
      <c r="L2379">
        <v>-87.625699999999995</v>
      </c>
      <c r="M2379" t="s">
        <v>16</v>
      </c>
      <c r="N2379" s="3">
        <f xml:space="preserve"> Table1[[#This Row],[ended_at]]-Table1[[#This Row],[started_at]]</f>
        <v>1.5671296299842652E-2</v>
      </c>
      <c r="O2379" s="4">
        <v>43940.497129629628</v>
      </c>
      <c r="P2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2.7538776097302704</v>
      </c>
    </row>
    <row r="2380" spans="1:16" x14ac:dyDescent="0.35">
      <c r="A2380" t="s">
        <v>9948</v>
      </c>
      <c r="B2380" t="s">
        <v>13</v>
      </c>
      <c r="C2380" s="1">
        <v>43939.755856481483</v>
      </c>
      <c r="D2380" s="1">
        <v>43939.763749999998</v>
      </c>
      <c r="E2380" t="s">
        <v>177</v>
      </c>
      <c r="F2380">
        <v>304</v>
      </c>
      <c r="G2380" t="s">
        <v>231</v>
      </c>
      <c r="H2380">
        <v>293</v>
      </c>
      <c r="I2380">
        <v>41.949100000000001</v>
      </c>
      <c r="J2380">
        <v>-87.648600000000002</v>
      </c>
      <c r="K2380">
        <v>41.965200000000003</v>
      </c>
      <c r="L2380">
        <v>-87.658100000000005</v>
      </c>
      <c r="M2380" t="s">
        <v>26</v>
      </c>
      <c r="N2380" s="3">
        <f xml:space="preserve"> Table1[[#This Row],[ended_at]]-Table1[[#This Row],[started_at]]</f>
        <v>7.8935185156296939E-3</v>
      </c>
      <c r="O2380" s="4">
        <v>43939.755856481483</v>
      </c>
      <c r="P2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1.056794483384939</v>
      </c>
    </row>
    <row r="2381" spans="1:16" x14ac:dyDescent="0.35">
      <c r="A2381" t="s">
        <v>9953</v>
      </c>
      <c r="B2381" t="s">
        <v>13</v>
      </c>
      <c r="C2381" s="1">
        <v>43947.607430555552</v>
      </c>
      <c r="D2381" s="1">
        <v>43947.624074074076</v>
      </c>
      <c r="E2381" t="s">
        <v>533</v>
      </c>
      <c r="F2381">
        <v>22</v>
      </c>
      <c r="G2381" t="s">
        <v>63</v>
      </c>
      <c r="H2381">
        <v>2</v>
      </c>
      <c r="I2381">
        <v>41.869500000000002</v>
      </c>
      <c r="J2381">
        <v>-87.655500000000004</v>
      </c>
      <c r="K2381">
        <v>41.8765</v>
      </c>
      <c r="L2381">
        <v>-87.620500000000007</v>
      </c>
      <c r="M2381" t="s">
        <v>26</v>
      </c>
      <c r="N2381" s="3">
        <f xml:space="preserve"> Table1[[#This Row],[ended_at]]-Table1[[#This Row],[started_at]]</f>
        <v>1.6643518523778766E-2</v>
      </c>
      <c r="O2381" s="4">
        <v>43947.607430555552</v>
      </c>
      <c r="P2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1.6220343322055959</v>
      </c>
    </row>
    <row r="2382" spans="1:16" x14ac:dyDescent="0.35">
      <c r="A2382" t="s">
        <v>9955</v>
      </c>
      <c r="B2382" t="s">
        <v>13</v>
      </c>
      <c r="C2382" s="1">
        <v>43948.453877314816</v>
      </c>
      <c r="D2382" s="1">
        <v>43948.483877314815</v>
      </c>
      <c r="E2382" t="s">
        <v>303</v>
      </c>
      <c r="F2382">
        <v>178</v>
      </c>
      <c r="G2382" t="s">
        <v>303</v>
      </c>
      <c r="H2382">
        <v>178</v>
      </c>
      <c r="I2382">
        <v>41.8566</v>
      </c>
      <c r="J2382">
        <v>-87.627499999999998</v>
      </c>
      <c r="K2382">
        <v>41.8566</v>
      </c>
      <c r="L2382">
        <v>-87.627499999999998</v>
      </c>
      <c r="M2382" t="s">
        <v>26</v>
      </c>
      <c r="N2382" s="3">
        <f xml:space="preserve"> Table1[[#This Row],[ended_at]]-Table1[[#This Row],[started_at]]</f>
        <v>2.9999999998835847E-2</v>
      </c>
      <c r="O2382" s="4">
        <v>43948.453877314816</v>
      </c>
      <c r="P2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83" spans="1:16" x14ac:dyDescent="0.35">
      <c r="A2383" t="s">
        <v>9960</v>
      </c>
      <c r="B2383" t="s">
        <v>13</v>
      </c>
      <c r="C2383" s="1">
        <v>43951.787881944445</v>
      </c>
      <c r="D2383" s="1">
        <v>43951.82439814815</v>
      </c>
      <c r="E2383" t="s">
        <v>558</v>
      </c>
      <c r="F2383">
        <v>601</v>
      </c>
      <c r="G2383" t="s">
        <v>139</v>
      </c>
      <c r="H2383">
        <v>605</v>
      </c>
      <c r="I2383">
        <v>42.063600000000001</v>
      </c>
      <c r="J2383">
        <v>-87.698700000000002</v>
      </c>
      <c r="K2383">
        <v>42.052900000000001</v>
      </c>
      <c r="L2383">
        <v>-87.673400000000001</v>
      </c>
      <c r="M2383" t="s">
        <v>16</v>
      </c>
      <c r="N2383" s="3">
        <f xml:space="preserve"> Table1[[#This Row],[ended_at]]-Table1[[#This Row],[started_at]]</f>
        <v>3.6516203705104999E-2</v>
      </c>
      <c r="O2383" s="4">
        <v>43951.787881944445</v>
      </c>
      <c r="P2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1.2994061230977145</v>
      </c>
    </row>
    <row r="2384" spans="1:16" x14ac:dyDescent="0.35">
      <c r="A2384" t="s">
        <v>9964</v>
      </c>
      <c r="B2384" t="s">
        <v>13</v>
      </c>
      <c r="C2384" s="1">
        <v>43940.426076388889</v>
      </c>
      <c r="D2384" s="1">
        <v>43940.42864583333</v>
      </c>
      <c r="E2384" t="s">
        <v>237</v>
      </c>
      <c r="F2384">
        <v>199</v>
      </c>
      <c r="G2384" t="s">
        <v>237</v>
      </c>
      <c r="H2384">
        <v>199</v>
      </c>
      <c r="I2384">
        <v>41.891500000000001</v>
      </c>
      <c r="J2384">
        <v>-87.626800000000003</v>
      </c>
      <c r="K2384">
        <v>41.891500000000001</v>
      </c>
      <c r="L2384">
        <v>-87.626800000000003</v>
      </c>
      <c r="M2384" t="s">
        <v>26</v>
      </c>
      <c r="N2384" s="3">
        <f xml:space="preserve"> Table1[[#This Row],[ended_at]]-Table1[[#This Row],[started_at]]</f>
        <v>2.5694444411783479E-3</v>
      </c>
      <c r="O2384" s="4">
        <v>43940.426076388889</v>
      </c>
      <c r="P2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85" spans="1:16" x14ac:dyDescent="0.35">
      <c r="A2385" t="s">
        <v>9967</v>
      </c>
      <c r="B2385" t="s">
        <v>13</v>
      </c>
      <c r="C2385" s="1">
        <v>43932.595000000001</v>
      </c>
      <c r="D2385" s="1">
        <v>43932.615104166667</v>
      </c>
      <c r="E2385" t="s">
        <v>254</v>
      </c>
      <c r="F2385">
        <v>337</v>
      </c>
      <c r="G2385" t="s">
        <v>129</v>
      </c>
      <c r="H2385">
        <v>44</v>
      </c>
      <c r="I2385">
        <v>41.896799999999999</v>
      </c>
      <c r="J2385">
        <v>-87.630899999999997</v>
      </c>
      <c r="K2385">
        <v>41.884700000000002</v>
      </c>
      <c r="L2385">
        <v>-87.627700000000004</v>
      </c>
      <c r="M2385" t="s">
        <v>26</v>
      </c>
      <c r="N2385" s="3">
        <f xml:space="preserve"> Table1[[#This Row],[ended_at]]-Table1[[#This Row],[started_at]]</f>
        <v>2.0104166665987577E-2</v>
      </c>
      <c r="O2385" s="4">
        <v>43932.595000000001</v>
      </c>
      <c r="P2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0.74125959915507122</v>
      </c>
    </row>
    <row r="2386" spans="1:16" x14ac:dyDescent="0.35">
      <c r="A2386" t="s">
        <v>9970</v>
      </c>
      <c r="B2386" t="s">
        <v>13</v>
      </c>
      <c r="C2386" s="1">
        <v>43931.642291666663</v>
      </c>
      <c r="D2386" s="1">
        <v>43931.660300925927</v>
      </c>
      <c r="E2386" t="s">
        <v>247</v>
      </c>
      <c r="F2386">
        <v>56</v>
      </c>
      <c r="G2386" t="s">
        <v>247</v>
      </c>
      <c r="H2386">
        <v>56</v>
      </c>
      <c r="I2386">
        <v>41.8887</v>
      </c>
      <c r="J2386">
        <v>-87.644400000000005</v>
      </c>
      <c r="K2386">
        <v>41.8887</v>
      </c>
      <c r="L2386">
        <v>-87.644400000000005</v>
      </c>
      <c r="M2386" t="s">
        <v>16</v>
      </c>
      <c r="N2386" s="3">
        <f xml:space="preserve"> Table1[[#This Row],[ended_at]]-Table1[[#This Row],[started_at]]</f>
        <v>1.8009259263635613E-2</v>
      </c>
      <c r="O2386" s="4">
        <v>43931.642291666663</v>
      </c>
      <c r="P2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387" spans="1:16" x14ac:dyDescent="0.35">
      <c r="A2387" t="s">
        <v>9971</v>
      </c>
      <c r="B2387" t="s">
        <v>13</v>
      </c>
      <c r="C2387" s="1">
        <v>43940.65729166667</v>
      </c>
      <c r="D2387" s="1">
        <v>43940.673518518517</v>
      </c>
      <c r="E2387" t="s">
        <v>60</v>
      </c>
      <c r="F2387">
        <v>77</v>
      </c>
      <c r="G2387" t="s">
        <v>594</v>
      </c>
      <c r="H2387">
        <v>280</v>
      </c>
      <c r="I2387">
        <v>41.882199999999997</v>
      </c>
      <c r="J2387">
        <v>-87.641099999999994</v>
      </c>
      <c r="K2387">
        <v>41.837800000000001</v>
      </c>
      <c r="L2387">
        <v>-87.6511</v>
      </c>
      <c r="M2387" t="s">
        <v>16</v>
      </c>
      <c r="N2387" s="3">
        <f xml:space="preserve"> Table1[[#This Row],[ended_at]]-Table1[[#This Row],[started_at]]</f>
        <v>1.6226851847022772E-2</v>
      </c>
      <c r="O2387" s="4">
        <v>43940.65729166667</v>
      </c>
      <c r="P2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2.7060530353075478</v>
      </c>
    </row>
    <row r="2388" spans="1:16" x14ac:dyDescent="0.35">
      <c r="A2388" t="s">
        <v>9979</v>
      </c>
      <c r="B2388" t="s">
        <v>13</v>
      </c>
      <c r="C2388" s="1">
        <v>43924.716724537036</v>
      </c>
      <c r="D2388" s="1">
        <v>43924.728402777779</v>
      </c>
      <c r="E2388" t="s">
        <v>318</v>
      </c>
      <c r="F2388">
        <v>140</v>
      </c>
      <c r="G2388" t="s">
        <v>79</v>
      </c>
      <c r="H2388">
        <v>59</v>
      </c>
      <c r="I2388">
        <v>41.899000000000001</v>
      </c>
      <c r="J2388">
        <v>-87.629900000000006</v>
      </c>
      <c r="K2388">
        <v>41.867199999999997</v>
      </c>
      <c r="L2388">
        <v>-87.626000000000005</v>
      </c>
      <c r="M2388" t="s">
        <v>26</v>
      </c>
      <c r="N2388" s="3">
        <f xml:space="preserve"> Table1[[#This Row],[ended_at]]-Table1[[#This Row],[started_at]]</f>
        <v>1.1678240742185153E-2</v>
      </c>
      <c r="O2388" s="4">
        <v>43924.716724537036</v>
      </c>
      <c r="P2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1.9193655748397467</v>
      </c>
    </row>
    <row r="2389" spans="1:16" x14ac:dyDescent="0.35">
      <c r="A2389" t="s">
        <v>9984</v>
      </c>
      <c r="B2389" t="s">
        <v>13</v>
      </c>
      <c r="C2389" s="1">
        <v>43947.407592592594</v>
      </c>
      <c r="D2389" s="1">
        <v>43947.414444444446</v>
      </c>
      <c r="E2389" t="s">
        <v>166</v>
      </c>
      <c r="F2389">
        <v>402</v>
      </c>
      <c r="G2389" t="s">
        <v>278</v>
      </c>
      <c r="H2389">
        <v>135</v>
      </c>
      <c r="I2389">
        <v>41.838500000000003</v>
      </c>
      <c r="J2389">
        <v>-87.635400000000004</v>
      </c>
      <c r="K2389">
        <v>41.8538</v>
      </c>
      <c r="L2389">
        <v>-87.646600000000007</v>
      </c>
      <c r="M2389" t="s">
        <v>16</v>
      </c>
      <c r="N2389" s="3">
        <f xml:space="preserve"> Table1[[#This Row],[ended_at]]-Table1[[#This Row],[started_at]]</f>
        <v>6.8518518528435379E-3</v>
      </c>
      <c r="O2389" s="4">
        <v>43947.407592592594</v>
      </c>
      <c r="P2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1.0474921069035175</v>
      </c>
    </row>
    <row r="2390" spans="1:16" x14ac:dyDescent="0.35">
      <c r="A2390" t="s">
        <v>9986</v>
      </c>
      <c r="B2390" t="s">
        <v>13</v>
      </c>
      <c r="C2390" s="1">
        <v>43924.734930555554</v>
      </c>
      <c r="D2390" s="1">
        <v>43924.740949074076</v>
      </c>
      <c r="E2390" t="s">
        <v>172</v>
      </c>
      <c r="F2390">
        <v>222</v>
      </c>
      <c r="G2390" t="s">
        <v>127</v>
      </c>
      <c r="H2390">
        <v>158</v>
      </c>
      <c r="I2390">
        <v>41.920200000000001</v>
      </c>
      <c r="J2390">
        <v>-87.692999999999998</v>
      </c>
      <c r="K2390">
        <v>41.912599999999998</v>
      </c>
      <c r="L2390">
        <v>-87.681399999999996</v>
      </c>
      <c r="M2390" t="s">
        <v>26</v>
      </c>
      <c r="N2390" s="3">
        <f xml:space="preserve"> Table1[[#This Row],[ended_at]]-Table1[[#This Row],[started_at]]</f>
        <v>6.0185185211594217E-3</v>
      </c>
      <c r="O2390" s="4">
        <v>43924.734930555554</v>
      </c>
      <c r="P2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0.69128152168770862</v>
      </c>
    </row>
    <row r="2391" spans="1:16" x14ac:dyDescent="0.35">
      <c r="A2391" t="s">
        <v>9994</v>
      </c>
      <c r="B2391" t="s">
        <v>13</v>
      </c>
      <c r="C2391" s="1">
        <v>43942.643842592595</v>
      </c>
      <c r="D2391" s="1">
        <v>43942.658368055556</v>
      </c>
      <c r="E2391" t="s">
        <v>343</v>
      </c>
      <c r="F2391">
        <v>596</v>
      </c>
      <c r="G2391" t="s">
        <v>986</v>
      </c>
      <c r="H2391">
        <v>600</v>
      </c>
      <c r="I2391">
        <v>42.048200000000001</v>
      </c>
      <c r="J2391">
        <v>-87.683499999999995</v>
      </c>
      <c r="K2391">
        <v>42.048299999999998</v>
      </c>
      <c r="L2391">
        <v>-87.6982</v>
      </c>
      <c r="M2391" t="s">
        <v>26</v>
      </c>
      <c r="N2391" s="3">
        <f xml:space="preserve"> Table1[[#This Row],[ended_at]]-Table1[[#This Row],[started_at]]</f>
        <v>1.452546296059154E-2</v>
      </c>
      <c r="O2391" s="4">
        <v>43942.643842592595</v>
      </c>
      <c r="P2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0.65615605750168104</v>
      </c>
    </row>
    <row r="2392" spans="1:16" x14ac:dyDescent="0.35">
      <c r="A2392" t="s">
        <v>9995</v>
      </c>
      <c r="B2392" t="s">
        <v>13</v>
      </c>
      <c r="C2392" s="1">
        <v>43939.649351851855</v>
      </c>
      <c r="D2392" s="1">
        <v>43939.673483796294</v>
      </c>
      <c r="E2392" t="s">
        <v>14</v>
      </c>
      <c r="F2392">
        <v>86</v>
      </c>
      <c r="G2392" t="s">
        <v>505</v>
      </c>
      <c r="H2392">
        <v>490</v>
      </c>
      <c r="I2392">
        <v>41.8964</v>
      </c>
      <c r="J2392">
        <v>-87.661000000000001</v>
      </c>
      <c r="K2392">
        <v>41.9452</v>
      </c>
      <c r="L2392">
        <v>-87.706599999999995</v>
      </c>
      <c r="M2392" t="s">
        <v>16</v>
      </c>
      <c r="N2392" s="3">
        <f xml:space="preserve"> Table1[[#This Row],[ended_at]]-Table1[[#This Row],[started_at]]</f>
        <v>2.4131944439432118E-2</v>
      </c>
      <c r="O2392" s="4">
        <v>43939.649351851855</v>
      </c>
      <c r="P2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3.5725495741701558</v>
      </c>
    </row>
    <row r="2393" spans="1:16" x14ac:dyDescent="0.35">
      <c r="A2393" t="s">
        <v>9998</v>
      </c>
      <c r="B2393" t="s">
        <v>13</v>
      </c>
      <c r="C2393" s="1">
        <v>43948.503935185188</v>
      </c>
      <c r="D2393" s="1">
        <v>43948.522280092591</v>
      </c>
      <c r="E2393" t="s">
        <v>184</v>
      </c>
      <c r="F2393">
        <v>183</v>
      </c>
      <c r="G2393" t="s">
        <v>298</v>
      </c>
      <c r="H2393">
        <v>130</v>
      </c>
      <c r="I2393">
        <v>41.901299999999999</v>
      </c>
      <c r="J2393">
        <v>-87.677400000000006</v>
      </c>
      <c r="K2393">
        <v>41.903300000000002</v>
      </c>
      <c r="L2393">
        <v>-87.678399999999996</v>
      </c>
      <c r="M2393" t="s">
        <v>16</v>
      </c>
      <c r="N2393" s="3">
        <f xml:space="preserve"> Table1[[#This Row],[ended_at]]-Table1[[#This Row],[started_at]]</f>
        <v>1.8344907402934041E-2</v>
      </c>
      <c r="O2393" s="4">
        <v>43948.503935185188</v>
      </c>
      <c r="P2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0.12826918554204869</v>
      </c>
    </row>
    <row r="2394" spans="1:16" x14ac:dyDescent="0.35">
      <c r="A2394" t="s">
        <v>10000</v>
      </c>
      <c r="B2394" t="s">
        <v>13</v>
      </c>
      <c r="C2394" s="1">
        <v>43941.497604166667</v>
      </c>
      <c r="D2394" s="1">
        <v>43941.500127314815</v>
      </c>
      <c r="E2394" t="s">
        <v>366</v>
      </c>
      <c r="F2394">
        <v>454</v>
      </c>
      <c r="G2394" t="s">
        <v>494</v>
      </c>
      <c r="H2394">
        <v>458</v>
      </c>
      <c r="I2394">
        <v>41.994799999999998</v>
      </c>
      <c r="J2394">
        <v>-87.660300000000007</v>
      </c>
      <c r="K2394">
        <v>41.989699999999999</v>
      </c>
      <c r="L2394">
        <v>-87.6601</v>
      </c>
      <c r="M2394" t="s">
        <v>16</v>
      </c>
      <c r="N2394" s="3">
        <f xml:space="preserve"> Table1[[#This Row],[ended_at]]-Table1[[#This Row],[started_at]]</f>
        <v>2.5231481486116536E-3</v>
      </c>
      <c r="O2394" s="4">
        <v>43941.497604166667</v>
      </c>
      <c r="P2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0.30667776203306518</v>
      </c>
    </row>
    <row r="2395" spans="1:16" x14ac:dyDescent="0.35">
      <c r="A2395" t="s">
        <v>10011</v>
      </c>
      <c r="B2395" t="s">
        <v>13</v>
      </c>
      <c r="C2395" s="1">
        <v>43935.916493055556</v>
      </c>
      <c r="D2395" s="1">
        <v>43935.918217592596</v>
      </c>
      <c r="E2395" t="s">
        <v>137</v>
      </c>
      <c r="F2395">
        <v>461</v>
      </c>
      <c r="G2395" t="s">
        <v>494</v>
      </c>
      <c r="H2395">
        <v>458</v>
      </c>
      <c r="I2395">
        <v>41.984000000000002</v>
      </c>
      <c r="J2395">
        <v>-87.660300000000007</v>
      </c>
      <c r="K2395">
        <v>41.989699999999999</v>
      </c>
      <c r="L2395">
        <v>-87.6601</v>
      </c>
      <c r="M2395" t="s">
        <v>16</v>
      </c>
      <c r="N2395" s="3">
        <f xml:space="preserve"> Table1[[#This Row],[ended_at]]-Table1[[#This Row],[started_at]]</f>
        <v>1.7245370399905369E-3</v>
      </c>
      <c r="O2395" s="4">
        <v>43935.916493055556</v>
      </c>
      <c r="P2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0.34272850192767351</v>
      </c>
    </row>
    <row r="2396" spans="1:16" x14ac:dyDescent="0.35">
      <c r="A2396" t="s">
        <v>10016</v>
      </c>
      <c r="B2396" t="s">
        <v>13</v>
      </c>
      <c r="C2396" s="1">
        <v>43933.66510416667</v>
      </c>
      <c r="D2396" s="1">
        <v>43933.673148148147</v>
      </c>
      <c r="E2396" t="s">
        <v>50</v>
      </c>
      <c r="F2396">
        <v>424</v>
      </c>
      <c r="G2396" t="s">
        <v>341</v>
      </c>
      <c r="H2396">
        <v>426</v>
      </c>
      <c r="I2396">
        <v>41.791699999999999</v>
      </c>
      <c r="J2396">
        <v>-87.5839</v>
      </c>
      <c r="K2396">
        <v>41.7851</v>
      </c>
      <c r="L2396">
        <v>-87.601100000000002</v>
      </c>
      <c r="M2396" t="s">
        <v>16</v>
      </c>
      <c r="N2396" s="3">
        <f xml:space="preserve"> Table1[[#This Row],[ended_at]]-Table1[[#This Row],[started_at]]</f>
        <v>8.0439814773853868E-3</v>
      </c>
      <c r="O2396" s="4">
        <v>43933.66510416667</v>
      </c>
      <c r="P2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0.86693914509218817</v>
      </c>
    </row>
    <row r="2397" spans="1:16" x14ac:dyDescent="0.35">
      <c r="A2397" t="s">
        <v>10019</v>
      </c>
      <c r="B2397" t="s">
        <v>13</v>
      </c>
      <c r="C2397" s="1">
        <v>43942.76122685185</v>
      </c>
      <c r="D2397" s="1">
        <v>43942.769097222219</v>
      </c>
      <c r="E2397" t="s">
        <v>116</v>
      </c>
      <c r="F2397">
        <v>176</v>
      </c>
      <c r="G2397" t="s">
        <v>86</v>
      </c>
      <c r="H2397">
        <v>220</v>
      </c>
      <c r="I2397">
        <v>41.902999999999999</v>
      </c>
      <c r="J2397">
        <v>-87.631299999999996</v>
      </c>
      <c r="K2397">
        <v>41.931199999999997</v>
      </c>
      <c r="L2397">
        <v>-87.644300000000001</v>
      </c>
      <c r="M2397" t="s">
        <v>16</v>
      </c>
      <c r="N2397" s="3">
        <f xml:space="preserve"> Table1[[#This Row],[ended_at]]-Table1[[#This Row],[started_at]]</f>
        <v>7.8703703693463467E-3</v>
      </c>
      <c r="O2397" s="4">
        <v>43942.76122685185</v>
      </c>
      <c r="P2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1.7919817921546941</v>
      </c>
    </row>
    <row r="2398" spans="1:16" x14ac:dyDescent="0.35">
      <c r="A2398" t="s">
        <v>10025</v>
      </c>
      <c r="B2398" t="s">
        <v>13</v>
      </c>
      <c r="C2398" s="1">
        <v>43936.424861111111</v>
      </c>
      <c r="D2398" s="1">
        <v>43936.45653935185</v>
      </c>
      <c r="E2398" t="s">
        <v>254</v>
      </c>
      <c r="F2398">
        <v>337</v>
      </c>
      <c r="G2398" t="s">
        <v>95</v>
      </c>
      <c r="H2398">
        <v>110</v>
      </c>
      <c r="I2398">
        <v>41.896799999999999</v>
      </c>
      <c r="J2398">
        <v>-87.630899999999997</v>
      </c>
      <c r="K2398">
        <v>41.893999999999998</v>
      </c>
      <c r="L2398">
        <v>-87.629300000000001</v>
      </c>
      <c r="M2398" t="s">
        <v>16</v>
      </c>
      <c r="N2398" s="3">
        <f xml:space="preserve"> Table1[[#This Row],[ended_at]]-Table1[[#This Row],[started_at]]</f>
        <v>3.1678240738983732E-2</v>
      </c>
      <c r="O2398" s="4">
        <v>43936.424861111111</v>
      </c>
      <c r="P2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0.18289283722901842</v>
      </c>
    </row>
    <row r="2399" spans="1:16" x14ac:dyDescent="0.35">
      <c r="A2399" t="s">
        <v>10027</v>
      </c>
      <c r="B2399" t="s">
        <v>13</v>
      </c>
      <c r="C2399" s="1">
        <v>43937.448784722219</v>
      </c>
      <c r="D2399" s="1">
        <v>43937.458148148151</v>
      </c>
      <c r="E2399" t="s">
        <v>365</v>
      </c>
      <c r="F2399">
        <v>355</v>
      </c>
      <c r="G2399" t="s">
        <v>51</v>
      </c>
      <c r="H2399">
        <v>653</v>
      </c>
      <c r="I2399">
        <v>41.773600000000002</v>
      </c>
      <c r="J2399">
        <v>-87.567499999999995</v>
      </c>
      <c r="K2399">
        <v>41.7806</v>
      </c>
      <c r="L2399">
        <v>-87.584800000000001</v>
      </c>
      <c r="M2399" t="s">
        <v>16</v>
      </c>
      <c r="N2399" s="3">
        <f xml:space="preserve"> Table1[[#This Row],[ended_at]]-Table1[[#This Row],[started_at]]</f>
        <v>9.3634259319514968E-3</v>
      </c>
      <c r="O2399" s="4">
        <v>43937.448784722219</v>
      </c>
      <c r="P2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0.88225789501172802</v>
      </c>
    </row>
    <row r="2400" spans="1:16" x14ac:dyDescent="0.35">
      <c r="A2400" t="s">
        <v>10028</v>
      </c>
      <c r="B2400" t="s">
        <v>13</v>
      </c>
      <c r="C2400" s="1">
        <v>43944.398333333331</v>
      </c>
      <c r="D2400" s="1">
        <v>43944.408101851855</v>
      </c>
      <c r="E2400" t="s">
        <v>316</v>
      </c>
      <c r="F2400">
        <v>415</v>
      </c>
      <c r="G2400" t="s">
        <v>251</v>
      </c>
      <c r="H2400">
        <v>179</v>
      </c>
      <c r="I2400">
        <v>41.802300000000002</v>
      </c>
      <c r="J2400">
        <v>-87.618099999999998</v>
      </c>
      <c r="K2400">
        <v>41.824599999999997</v>
      </c>
      <c r="L2400">
        <v>-87.616799999999998</v>
      </c>
      <c r="M2400" t="s">
        <v>16</v>
      </c>
      <c r="N2400" s="3">
        <f xml:space="preserve"> Table1[[#This Row],[ended_at]]-Table1[[#This Row],[started_at]]</f>
        <v>9.7685185246518813E-3</v>
      </c>
      <c r="O2400" s="4">
        <v>43944.398333333331</v>
      </c>
      <c r="P2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1.3416589223721243</v>
      </c>
    </row>
    <row r="2401" spans="1:16" x14ac:dyDescent="0.35">
      <c r="A2401" t="s">
        <v>10029</v>
      </c>
      <c r="B2401" t="s">
        <v>13</v>
      </c>
      <c r="C2401" s="1">
        <v>43940.615219907406</v>
      </c>
      <c r="D2401" s="1">
        <v>43940.631111111114</v>
      </c>
      <c r="E2401" t="s">
        <v>109</v>
      </c>
      <c r="F2401">
        <v>84</v>
      </c>
      <c r="G2401" t="s">
        <v>363</v>
      </c>
      <c r="H2401">
        <v>172</v>
      </c>
      <c r="I2401">
        <v>41.891599999999997</v>
      </c>
      <c r="J2401">
        <v>-87.648399999999995</v>
      </c>
      <c r="K2401">
        <v>41.902299999999997</v>
      </c>
      <c r="L2401">
        <v>-87.627700000000004</v>
      </c>
      <c r="M2401" t="s">
        <v>26</v>
      </c>
      <c r="N2401" s="3">
        <f xml:space="preserve"> Table1[[#This Row],[ended_at]]-Table1[[#This Row],[started_at]]</f>
        <v>1.5891203707724344E-2</v>
      </c>
      <c r="O2401" s="4">
        <v>43940.615219907406</v>
      </c>
      <c r="P2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1.1275475687899261</v>
      </c>
    </row>
    <row r="2402" spans="1:16" x14ac:dyDescent="0.35">
      <c r="A2402" t="s">
        <v>10032</v>
      </c>
      <c r="B2402" t="s">
        <v>13</v>
      </c>
      <c r="C2402" s="1">
        <v>43947.544062499997</v>
      </c>
      <c r="D2402" s="1">
        <v>43947.551944444444</v>
      </c>
      <c r="E2402" t="s">
        <v>139</v>
      </c>
      <c r="F2402">
        <v>605</v>
      </c>
      <c r="G2402" t="s">
        <v>424</v>
      </c>
      <c r="H2402">
        <v>604</v>
      </c>
      <c r="I2402">
        <v>42.052900000000001</v>
      </c>
      <c r="J2402">
        <v>-87.673400000000001</v>
      </c>
      <c r="K2402">
        <v>42.058199999999999</v>
      </c>
      <c r="L2402">
        <v>-87.677400000000006</v>
      </c>
      <c r="M2402" t="s">
        <v>16</v>
      </c>
      <c r="N2402" s="3">
        <f xml:space="preserve"> Table1[[#This Row],[ended_at]]-Table1[[#This Row],[started_at]]</f>
        <v>7.8819444461259991E-3</v>
      </c>
      <c r="O2402" s="4">
        <v>43947.544062499997</v>
      </c>
      <c r="P2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0.36517785354119237</v>
      </c>
    </row>
    <row r="2403" spans="1:16" x14ac:dyDescent="0.35">
      <c r="A2403" t="s">
        <v>10033</v>
      </c>
      <c r="B2403" t="s">
        <v>13</v>
      </c>
      <c r="C2403" s="1">
        <v>43927.578553240739</v>
      </c>
      <c r="D2403" s="1">
        <v>43927.611817129633</v>
      </c>
      <c r="E2403" t="s">
        <v>77</v>
      </c>
      <c r="F2403">
        <v>52</v>
      </c>
      <c r="G2403" t="s">
        <v>77</v>
      </c>
      <c r="H2403">
        <v>52</v>
      </c>
      <c r="I2403">
        <v>41.886000000000003</v>
      </c>
      <c r="J2403">
        <v>-87.624099999999999</v>
      </c>
      <c r="K2403">
        <v>41.886000000000003</v>
      </c>
      <c r="L2403">
        <v>-87.624099999999999</v>
      </c>
      <c r="M2403" t="s">
        <v>26</v>
      </c>
      <c r="N2403" s="3">
        <f xml:space="preserve"> Table1[[#This Row],[ended_at]]-Table1[[#This Row],[started_at]]</f>
        <v>3.3263888893998228E-2</v>
      </c>
      <c r="O2403" s="4">
        <v>43927.578553240739</v>
      </c>
      <c r="P2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04" spans="1:16" x14ac:dyDescent="0.35">
      <c r="A2404" t="s">
        <v>10035</v>
      </c>
      <c r="B2404" t="s">
        <v>13</v>
      </c>
      <c r="C2404" s="1">
        <v>43941.475127314814</v>
      </c>
      <c r="D2404" s="1">
        <v>43941.49050925926</v>
      </c>
      <c r="E2404" t="s">
        <v>184</v>
      </c>
      <c r="F2404">
        <v>183</v>
      </c>
      <c r="G2404" t="s">
        <v>38</v>
      </c>
      <c r="H2404">
        <v>128</v>
      </c>
      <c r="I2404">
        <v>41.901299999999999</v>
      </c>
      <c r="J2404">
        <v>-87.677400000000006</v>
      </c>
      <c r="K2404">
        <v>41.895800000000001</v>
      </c>
      <c r="L2404">
        <v>-87.677199999999999</v>
      </c>
      <c r="M2404" t="s">
        <v>16</v>
      </c>
      <c r="N2404" s="3">
        <f xml:space="preserve"> Table1[[#This Row],[ended_at]]-Table1[[#This Row],[started_at]]</f>
        <v>1.5381944445834961E-2</v>
      </c>
      <c r="O2404" s="4">
        <v>43941.475127314814</v>
      </c>
      <c r="P2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0.33071159688873059</v>
      </c>
    </row>
    <row r="2405" spans="1:16" x14ac:dyDescent="0.35">
      <c r="A2405" t="s">
        <v>10036</v>
      </c>
      <c r="B2405" t="s">
        <v>13</v>
      </c>
      <c r="C2405" s="1">
        <v>43946.73646990741</v>
      </c>
      <c r="D2405" s="1">
        <v>43946.747349537036</v>
      </c>
      <c r="E2405" t="s">
        <v>20</v>
      </c>
      <c r="F2405">
        <v>142</v>
      </c>
      <c r="G2405" t="s">
        <v>98</v>
      </c>
      <c r="H2405">
        <v>211</v>
      </c>
      <c r="I2405">
        <v>41.894500000000001</v>
      </c>
      <c r="J2405">
        <v>-87.617900000000006</v>
      </c>
      <c r="K2405">
        <v>41.894399999999997</v>
      </c>
      <c r="L2405">
        <v>-87.622699999999995</v>
      </c>
      <c r="M2405" t="s">
        <v>16</v>
      </c>
      <c r="N2405" s="3">
        <f xml:space="preserve"> Table1[[#This Row],[ended_at]]-Table1[[#This Row],[started_at]]</f>
        <v>1.0879629626288079E-2</v>
      </c>
      <c r="O2405" s="4">
        <v>43946.73646990741</v>
      </c>
      <c r="P2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0.21484808380276155</v>
      </c>
    </row>
    <row r="2406" spans="1:16" x14ac:dyDescent="0.35">
      <c r="A2406" t="s">
        <v>10042</v>
      </c>
      <c r="B2406" t="s">
        <v>13</v>
      </c>
      <c r="C2406" s="1">
        <v>43951.411504629628</v>
      </c>
      <c r="D2406" s="1">
        <v>43951.424502314818</v>
      </c>
      <c r="E2406" t="s">
        <v>3252</v>
      </c>
      <c r="F2406">
        <v>102</v>
      </c>
      <c r="G2406" t="s">
        <v>341</v>
      </c>
      <c r="H2406">
        <v>426</v>
      </c>
      <c r="I2406">
        <v>41.773499999999999</v>
      </c>
      <c r="J2406">
        <v>-87.585300000000004</v>
      </c>
      <c r="K2406">
        <v>41.7851</v>
      </c>
      <c r="L2406">
        <v>-87.601100000000002</v>
      </c>
      <c r="M2406" t="s">
        <v>16</v>
      </c>
      <c r="N2406" s="3">
        <f xml:space="preserve"> Table1[[#This Row],[ended_at]]-Table1[[#This Row],[started_at]]</f>
        <v>1.2997685189475305E-2</v>
      </c>
      <c r="O2406" s="4">
        <v>43951.411504629628</v>
      </c>
      <c r="P2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0.99383343422839743</v>
      </c>
    </row>
    <row r="2407" spans="1:16" x14ac:dyDescent="0.35">
      <c r="A2407" t="s">
        <v>10047</v>
      </c>
      <c r="B2407" t="s">
        <v>13</v>
      </c>
      <c r="C2407" s="1">
        <v>43935.445555555554</v>
      </c>
      <c r="D2407" s="1">
        <v>43935.474895833337</v>
      </c>
      <c r="E2407" t="s">
        <v>241</v>
      </c>
      <c r="F2407">
        <v>373</v>
      </c>
      <c r="G2407" t="s">
        <v>241</v>
      </c>
      <c r="H2407">
        <v>373</v>
      </c>
      <c r="I2407">
        <v>41.895499999999998</v>
      </c>
      <c r="J2407">
        <v>-87.706100000000006</v>
      </c>
      <c r="K2407">
        <v>41.895499999999998</v>
      </c>
      <c r="L2407">
        <v>-87.706100000000006</v>
      </c>
      <c r="M2407" t="s">
        <v>16</v>
      </c>
      <c r="N2407" s="3">
        <f xml:space="preserve"> Table1[[#This Row],[ended_at]]-Table1[[#This Row],[started_at]]</f>
        <v>2.9340277782466728E-2</v>
      </c>
      <c r="O2407" s="4">
        <v>43935.445555555554</v>
      </c>
      <c r="P2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08" spans="1:16" x14ac:dyDescent="0.35">
      <c r="A2408" t="s">
        <v>10054</v>
      </c>
      <c r="B2408" t="s">
        <v>13</v>
      </c>
      <c r="C2408" s="1">
        <v>43939.877002314817</v>
      </c>
      <c r="D2408" s="1">
        <v>43939.890335648146</v>
      </c>
      <c r="E2408" t="s">
        <v>94</v>
      </c>
      <c r="F2408">
        <v>24</v>
      </c>
      <c r="G2408" t="s">
        <v>95</v>
      </c>
      <c r="H2408">
        <v>110</v>
      </c>
      <c r="I2408">
        <v>41.891800000000003</v>
      </c>
      <c r="J2408">
        <v>-87.620599999999996</v>
      </c>
      <c r="K2408">
        <v>41.893999999999998</v>
      </c>
      <c r="L2408">
        <v>-87.629300000000001</v>
      </c>
      <c r="M2408" t="s">
        <v>16</v>
      </c>
      <c r="N2408" s="3">
        <f xml:space="preserve"> Table1[[#This Row],[ended_at]]-Table1[[#This Row],[started_at]]</f>
        <v>1.3333333328773733E-2</v>
      </c>
      <c r="O2408" s="4">
        <v>43939.877002314817</v>
      </c>
      <c r="P2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0.41111664272303117</v>
      </c>
    </row>
    <row r="2409" spans="1:16" x14ac:dyDescent="0.35">
      <c r="A2409" t="s">
        <v>10056</v>
      </c>
      <c r="B2409" t="s">
        <v>13</v>
      </c>
      <c r="C2409" s="1">
        <v>43948.304942129631</v>
      </c>
      <c r="D2409" s="1">
        <v>43948.334224537037</v>
      </c>
      <c r="E2409" t="s">
        <v>241</v>
      </c>
      <c r="F2409">
        <v>373</v>
      </c>
      <c r="G2409" t="s">
        <v>184</v>
      </c>
      <c r="H2409">
        <v>183</v>
      </c>
      <c r="I2409">
        <v>41.895499999999998</v>
      </c>
      <c r="J2409">
        <v>-87.706100000000006</v>
      </c>
      <c r="K2409">
        <v>41.901299999999999</v>
      </c>
      <c r="L2409">
        <v>-87.677400000000006</v>
      </c>
      <c r="M2409" t="s">
        <v>16</v>
      </c>
      <c r="N2409" s="3">
        <f xml:space="preserve"> Table1[[#This Row],[ended_at]]-Table1[[#This Row],[started_at]]</f>
        <v>2.9282407405844424E-2</v>
      </c>
      <c r="O2409" s="4">
        <v>43948.304942129631</v>
      </c>
      <c r="P2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1.3305154622908728</v>
      </c>
    </row>
    <row r="2410" spans="1:16" x14ac:dyDescent="0.35">
      <c r="A2410" t="s">
        <v>10064</v>
      </c>
      <c r="B2410" t="s">
        <v>13</v>
      </c>
      <c r="C2410" s="1">
        <v>43940.609942129631</v>
      </c>
      <c r="D2410" s="1">
        <v>43940.625821759262</v>
      </c>
      <c r="E2410" t="s">
        <v>104</v>
      </c>
      <c r="F2410">
        <v>296</v>
      </c>
      <c r="G2410" t="s">
        <v>116</v>
      </c>
      <c r="H2410">
        <v>176</v>
      </c>
      <c r="I2410">
        <v>41.940100000000001</v>
      </c>
      <c r="J2410">
        <v>-87.645499999999998</v>
      </c>
      <c r="K2410">
        <v>41.902999999999999</v>
      </c>
      <c r="L2410">
        <v>-87.631299999999996</v>
      </c>
      <c r="M2410" t="s">
        <v>16</v>
      </c>
      <c r="N2410" s="3">
        <f xml:space="preserve"> Table1[[#This Row],[ended_at]]-Table1[[#This Row],[started_at]]</f>
        <v>1.5879629630944692E-2</v>
      </c>
      <c r="O2410" s="4">
        <v>43940.609942129631</v>
      </c>
      <c r="P2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2.3186514227435095</v>
      </c>
    </row>
    <row r="2411" spans="1:16" x14ac:dyDescent="0.35">
      <c r="A2411" t="s">
        <v>10065</v>
      </c>
      <c r="B2411" t="s">
        <v>13</v>
      </c>
      <c r="C2411" s="1">
        <v>43938.890833333331</v>
      </c>
      <c r="D2411" s="1">
        <v>43938.895810185182</v>
      </c>
      <c r="E2411" t="s">
        <v>260</v>
      </c>
      <c r="F2411">
        <v>16</v>
      </c>
      <c r="G2411" t="s">
        <v>14</v>
      </c>
      <c r="H2411">
        <v>86</v>
      </c>
      <c r="I2411">
        <v>41.910299999999999</v>
      </c>
      <c r="J2411">
        <v>-87.670100000000005</v>
      </c>
      <c r="K2411">
        <v>41.8964</v>
      </c>
      <c r="L2411">
        <v>-87.661000000000001</v>
      </c>
      <c r="M2411" t="s">
        <v>16</v>
      </c>
      <c r="N2411" s="3">
        <f xml:space="preserve"> Table1[[#This Row],[ended_at]]-Table1[[#This Row],[started_at]]</f>
        <v>4.9768518510973081E-3</v>
      </c>
      <c r="O2411" s="4">
        <v>43938.890833333331</v>
      </c>
      <c r="P2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0.92939655705201962</v>
      </c>
    </row>
    <row r="2412" spans="1:16" x14ac:dyDescent="0.35">
      <c r="A2412" t="s">
        <v>10067</v>
      </c>
      <c r="B2412" t="s">
        <v>13</v>
      </c>
      <c r="C2412" s="1">
        <v>43947.583611111113</v>
      </c>
      <c r="D2412" s="1">
        <v>43947.596712962964</v>
      </c>
      <c r="E2412" t="s">
        <v>105</v>
      </c>
      <c r="F2412">
        <v>312</v>
      </c>
      <c r="G2412" t="s">
        <v>183</v>
      </c>
      <c r="H2412">
        <v>464</v>
      </c>
      <c r="I2412">
        <v>41.957900000000002</v>
      </c>
      <c r="J2412">
        <v>-87.649500000000003</v>
      </c>
      <c r="K2412">
        <v>41.9756</v>
      </c>
      <c r="L2412">
        <v>-87.679500000000004</v>
      </c>
      <c r="M2412" t="s">
        <v>16</v>
      </c>
      <c r="N2412" s="3">
        <f xml:space="preserve"> Table1[[#This Row],[ended_at]]-Table1[[#This Row],[started_at]]</f>
        <v>1.3101851851388346E-2</v>
      </c>
      <c r="O2412" s="4">
        <v>43947.583611111113</v>
      </c>
      <c r="P2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1.7115800580921769</v>
      </c>
    </row>
    <row r="2413" spans="1:16" x14ac:dyDescent="0.35">
      <c r="A2413" t="s">
        <v>10072</v>
      </c>
      <c r="B2413" t="s">
        <v>13</v>
      </c>
      <c r="C2413" s="1">
        <v>43947.851689814815</v>
      </c>
      <c r="D2413" s="1">
        <v>43947.874039351853</v>
      </c>
      <c r="E2413" t="s">
        <v>21</v>
      </c>
      <c r="F2413">
        <v>255</v>
      </c>
      <c r="G2413" t="s">
        <v>363</v>
      </c>
      <c r="H2413">
        <v>172</v>
      </c>
      <c r="I2413">
        <v>41.867899999999999</v>
      </c>
      <c r="J2413">
        <v>-87.623000000000005</v>
      </c>
      <c r="K2413">
        <v>41.902299999999997</v>
      </c>
      <c r="L2413">
        <v>-87.627700000000004</v>
      </c>
      <c r="M2413" t="s">
        <v>16</v>
      </c>
      <c r="N2413" s="3">
        <f xml:space="preserve"> Table1[[#This Row],[ended_at]]-Table1[[#This Row],[started_at]]</f>
        <v>2.2349537037371192E-2</v>
      </c>
      <c r="O2413" s="4">
        <v>43947.851689814815</v>
      </c>
      <c r="P2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2.0783625635606842</v>
      </c>
    </row>
    <row r="2414" spans="1:16" x14ac:dyDescent="0.35">
      <c r="A2414" t="s">
        <v>10078</v>
      </c>
      <c r="B2414" t="s">
        <v>13</v>
      </c>
      <c r="C2414" s="1">
        <v>43949.685833333337</v>
      </c>
      <c r="D2414" s="1">
        <v>43949.704212962963</v>
      </c>
      <c r="E2414" t="s">
        <v>229</v>
      </c>
      <c r="F2414">
        <v>460</v>
      </c>
      <c r="G2414" t="s">
        <v>229</v>
      </c>
      <c r="H2414">
        <v>460</v>
      </c>
      <c r="I2414">
        <v>41.983600000000003</v>
      </c>
      <c r="J2414">
        <v>-87.669200000000004</v>
      </c>
      <c r="K2414">
        <v>41.983600000000003</v>
      </c>
      <c r="L2414">
        <v>-87.669200000000004</v>
      </c>
      <c r="M2414" t="s">
        <v>16</v>
      </c>
      <c r="N2414" s="3">
        <f xml:space="preserve"> Table1[[#This Row],[ended_at]]-Table1[[#This Row],[started_at]]</f>
        <v>1.837962962599704E-2</v>
      </c>
      <c r="O2414" s="4">
        <v>43949.685833333337</v>
      </c>
      <c r="P2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15" spans="1:16" x14ac:dyDescent="0.35">
      <c r="A2415" t="s">
        <v>10079</v>
      </c>
      <c r="B2415" t="s">
        <v>13</v>
      </c>
      <c r="C2415" s="1">
        <v>43928.752581018518</v>
      </c>
      <c r="D2415" s="1">
        <v>43928.760462962964</v>
      </c>
      <c r="E2415" t="s">
        <v>183</v>
      </c>
      <c r="F2415">
        <v>464</v>
      </c>
      <c r="G2415" t="s">
        <v>206</v>
      </c>
      <c r="H2415">
        <v>243</v>
      </c>
      <c r="I2415">
        <v>41.9756</v>
      </c>
      <c r="J2415">
        <v>-87.679500000000004</v>
      </c>
      <c r="K2415">
        <v>41.963000000000001</v>
      </c>
      <c r="L2415">
        <v>-87.684799999999996</v>
      </c>
      <c r="M2415" t="s">
        <v>26</v>
      </c>
      <c r="N2415" s="3">
        <f xml:space="preserve"> Table1[[#This Row],[ended_at]]-Table1[[#This Row],[started_at]]</f>
        <v>7.8819444461259991E-3</v>
      </c>
      <c r="O2415" s="4">
        <v>43928.752581018518</v>
      </c>
      <c r="P2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0.79352669422581645</v>
      </c>
    </row>
    <row r="2416" spans="1:16" x14ac:dyDescent="0.35">
      <c r="A2416" t="s">
        <v>10081</v>
      </c>
      <c r="B2416" t="s">
        <v>13</v>
      </c>
      <c r="C2416" s="1">
        <v>43948.339108796295</v>
      </c>
      <c r="D2416" s="1">
        <v>43948.344606481478</v>
      </c>
      <c r="E2416" t="s">
        <v>57</v>
      </c>
      <c r="F2416">
        <v>127</v>
      </c>
      <c r="G2416" t="s">
        <v>180</v>
      </c>
      <c r="H2416">
        <v>118</v>
      </c>
      <c r="I2416">
        <v>41.925899999999999</v>
      </c>
      <c r="J2416">
        <v>-87.649299999999997</v>
      </c>
      <c r="K2416">
        <v>41.9114</v>
      </c>
      <c r="L2416">
        <v>-87.6387</v>
      </c>
      <c r="M2416" t="s">
        <v>26</v>
      </c>
      <c r="N2416" s="3">
        <f xml:space="preserve"> Table1[[#This Row],[ended_at]]-Table1[[#This Row],[started_at]]</f>
        <v>5.4976851824903861E-3</v>
      </c>
      <c r="O2416" s="4">
        <v>43948.339108796295</v>
      </c>
      <c r="P2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0.99215589483145228</v>
      </c>
    </row>
    <row r="2417" spans="1:16" x14ac:dyDescent="0.35">
      <c r="A2417" t="s">
        <v>10093</v>
      </c>
      <c r="B2417" t="s">
        <v>13</v>
      </c>
      <c r="C2417" s="1">
        <v>43931.634409722225</v>
      </c>
      <c r="D2417" s="1">
        <v>43931.645810185182</v>
      </c>
      <c r="E2417" t="s">
        <v>64</v>
      </c>
      <c r="F2417">
        <v>146</v>
      </c>
      <c r="G2417" t="s">
        <v>430</v>
      </c>
      <c r="H2417">
        <v>203</v>
      </c>
      <c r="I2417">
        <v>41.877899999999997</v>
      </c>
      <c r="J2417">
        <v>-87.662000000000006</v>
      </c>
      <c r="K2417">
        <v>41.854100000000003</v>
      </c>
      <c r="L2417">
        <v>-87.6858</v>
      </c>
      <c r="M2417" t="s">
        <v>16</v>
      </c>
      <c r="N2417" s="3">
        <f xml:space="preserve"> Table1[[#This Row],[ended_at]]-Table1[[#This Row],[started_at]]</f>
        <v>1.1400462957681157E-2</v>
      </c>
      <c r="O2417" s="4">
        <v>43931.634409722225</v>
      </c>
      <c r="P2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1.7836619179458162</v>
      </c>
    </row>
    <row r="2418" spans="1:16" x14ac:dyDescent="0.35">
      <c r="A2418" t="s">
        <v>10099</v>
      </c>
      <c r="B2418" t="s">
        <v>13</v>
      </c>
      <c r="C2418" s="1">
        <v>43933.557129629633</v>
      </c>
      <c r="D2418" s="1">
        <v>43933.582743055558</v>
      </c>
      <c r="E2418" t="s">
        <v>85</v>
      </c>
      <c r="F2418">
        <v>13</v>
      </c>
      <c r="G2418" t="s">
        <v>57</v>
      </c>
      <c r="H2418">
        <v>127</v>
      </c>
      <c r="I2418">
        <v>41.932400000000001</v>
      </c>
      <c r="J2418">
        <v>-87.652699999999996</v>
      </c>
      <c r="K2418">
        <v>41.925899999999999</v>
      </c>
      <c r="L2418">
        <v>-87.649299999999997</v>
      </c>
      <c r="M2418" t="s">
        <v>26</v>
      </c>
      <c r="N2418" s="3">
        <f xml:space="preserve"> Table1[[#This Row],[ended_at]]-Table1[[#This Row],[started_at]]</f>
        <v>2.5613425925257616E-2</v>
      </c>
      <c r="O2418" s="4">
        <v>43933.557129629633</v>
      </c>
      <c r="P2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0.41923925795632233</v>
      </c>
    </row>
    <row r="2419" spans="1:16" x14ac:dyDescent="0.35">
      <c r="A2419" t="s">
        <v>10100</v>
      </c>
      <c r="B2419" t="s">
        <v>13</v>
      </c>
      <c r="C2419" s="1">
        <v>43947.528553240743</v>
      </c>
      <c r="D2419" s="1">
        <v>43947.549340277779</v>
      </c>
      <c r="E2419" t="s">
        <v>209</v>
      </c>
      <c r="F2419">
        <v>523</v>
      </c>
      <c r="G2419" t="s">
        <v>491</v>
      </c>
      <c r="H2419">
        <v>459</v>
      </c>
      <c r="I2419">
        <v>42.020899999999997</v>
      </c>
      <c r="J2419">
        <v>-87.665099999999995</v>
      </c>
      <c r="K2419">
        <v>41.984000000000002</v>
      </c>
      <c r="L2419">
        <v>-87.652299999999997</v>
      </c>
      <c r="M2419" t="s">
        <v>26</v>
      </c>
      <c r="N2419" s="3">
        <f xml:space="preserve"> Table1[[#This Row],[ended_at]]-Table1[[#This Row],[started_at]]</f>
        <v>2.0787037035916001E-2</v>
      </c>
      <c r="O2419" s="4">
        <v>43947.528553240743</v>
      </c>
      <c r="P2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2.2904661554022141</v>
      </c>
    </row>
    <row r="2420" spans="1:16" x14ac:dyDescent="0.35">
      <c r="A2420" t="s">
        <v>10103</v>
      </c>
      <c r="B2420" t="s">
        <v>13</v>
      </c>
      <c r="C2420" s="1">
        <v>43925.662048611113</v>
      </c>
      <c r="D2420" s="1">
        <v>43925.691435185188</v>
      </c>
      <c r="E2420" t="s">
        <v>123</v>
      </c>
      <c r="F2420">
        <v>129</v>
      </c>
      <c r="G2420" t="s">
        <v>116</v>
      </c>
      <c r="H2420">
        <v>176</v>
      </c>
      <c r="I2420">
        <v>41.857599999999998</v>
      </c>
      <c r="J2420">
        <v>-87.661500000000004</v>
      </c>
      <c r="K2420">
        <v>41.902999999999999</v>
      </c>
      <c r="L2420">
        <v>-87.631299999999996</v>
      </c>
      <c r="M2420" t="s">
        <v>16</v>
      </c>
      <c r="N2420" s="3">
        <f xml:space="preserve"> Table1[[#This Row],[ended_at]]-Table1[[#This Row],[started_at]]</f>
        <v>2.9386574075033423E-2</v>
      </c>
      <c r="O2420" s="4">
        <v>43925.662048611113</v>
      </c>
      <c r="P2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3.0452207335135619</v>
      </c>
    </row>
    <row r="2421" spans="1:16" x14ac:dyDescent="0.35">
      <c r="A2421" t="s">
        <v>10112</v>
      </c>
      <c r="B2421" t="s">
        <v>13</v>
      </c>
      <c r="C2421" s="1">
        <v>43949.736597222225</v>
      </c>
      <c r="D2421" s="1">
        <v>43949.76185185185</v>
      </c>
      <c r="E2421" t="s">
        <v>332</v>
      </c>
      <c r="F2421">
        <v>31</v>
      </c>
      <c r="G2421" t="s">
        <v>95</v>
      </c>
      <c r="H2421">
        <v>110</v>
      </c>
      <c r="I2421">
        <v>41.896700000000003</v>
      </c>
      <c r="J2421">
        <v>-87.6357</v>
      </c>
      <c r="K2421">
        <v>41.893999999999998</v>
      </c>
      <c r="L2421">
        <v>-87.629300000000001</v>
      </c>
      <c r="M2421" t="s">
        <v>16</v>
      </c>
      <c r="N2421" s="3">
        <f xml:space="preserve"> Table1[[#This Row],[ended_at]]-Table1[[#This Row],[started_at]]</f>
        <v>2.5254629625123926E-2</v>
      </c>
      <c r="O2421" s="4">
        <v>43949.736597222225</v>
      </c>
      <c r="P2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0.32914002212649396</v>
      </c>
    </row>
    <row r="2422" spans="1:16" x14ac:dyDescent="0.35">
      <c r="A2422" t="s">
        <v>10118</v>
      </c>
      <c r="B2422" t="s">
        <v>13</v>
      </c>
      <c r="C2422" s="1">
        <v>43927.538055555553</v>
      </c>
      <c r="D2422" s="1">
        <v>43927.568495370368</v>
      </c>
      <c r="E2422" t="s">
        <v>495</v>
      </c>
      <c r="F2422">
        <v>417</v>
      </c>
      <c r="G2422" t="s">
        <v>189</v>
      </c>
      <c r="H2422">
        <v>121</v>
      </c>
      <c r="I2422">
        <v>41.802399999999999</v>
      </c>
      <c r="J2422">
        <v>-87.5869</v>
      </c>
      <c r="K2422">
        <v>41.802599999999998</v>
      </c>
      <c r="L2422">
        <v>-87.590400000000002</v>
      </c>
      <c r="M2422" t="s">
        <v>16</v>
      </c>
      <c r="N2422" s="3">
        <f xml:space="preserve"> Table1[[#This Row],[ended_at]]-Table1[[#This Row],[started_at]]</f>
        <v>3.0439814814599231E-2</v>
      </c>
      <c r="O2422" s="4">
        <v>43927.538055555553</v>
      </c>
      <c r="P2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0.15728407544945672</v>
      </c>
    </row>
    <row r="2423" spans="1:16" x14ac:dyDescent="0.35">
      <c r="A2423" t="s">
        <v>10120</v>
      </c>
      <c r="B2423" t="s">
        <v>13</v>
      </c>
      <c r="C2423" s="1">
        <v>43932.304861111108</v>
      </c>
      <c r="D2423" s="1">
        <v>43932.328333333331</v>
      </c>
      <c r="E2423" t="s">
        <v>298</v>
      </c>
      <c r="F2423">
        <v>130</v>
      </c>
      <c r="G2423" t="s">
        <v>254</v>
      </c>
      <c r="H2423">
        <v>337</v>
      </c>
      <c r="I2423">
        <v>41.903300000000002</v>
      </c>
      <c r="J2423">
        <v>-87.678399999999996</v>
      </c>
      <c r="K2423">
        <v>41.896799999999999</v>
      </c>
      <c r="L2423">
        <v>-87.630899999999997</v>
      </c>
      <c r="M2423" t="s">
        <v>16</v>
      </c>
      <c r="N2423" s="3">
        <f xml:space="preserve"> Table1[[#This Row],[ended_at]]-Table1[[#This Row],[started_at]]</f>
        <v>2.3472222223063E-2</v>
      </c>
      <c r="O2423" s="4">
        <v>43932.304861111108</v>
      </c>
      <c r="P2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2.1606987597252569</v>
      </c>
    </row>
    <row r="2424" spans="1:16" x14ac:dyDescent="0.35">
      <c r="A2424" t="s">
        <v>10127</v>
      </c>
      <c r="B2424" t="s">
        <v>13</v>
      </c>
      <c r="C2424" s="1">
        <v>43937.559120370373</v>
      </c>
      <c r="D2424" s="1">
        <v>43937.574525462966</v>
      </c>
      <c r="E2424" t="s">
        <v>77</v>
      </c>
      <c r="F2424">
        <v>52</v>
      </c>
      <c r="G2424" t="s">
        <v>200</v>
      </c>
      <c r="H2424">
        <v>181</v>
      </c>
      <c r="I2424">
        <v>41.886000000000003</v>
      </c>
      <c r="J2424">
        <v>-87.624099999999999</v>
      </c>
      <c r="K2424">
        <v>41.890799999999999</v>
      </c>
      <c r="L2424">
        <v>-87.631699999999995</v>
      </c>
      <c r="M2424" t="s">
        <v>16</v>
      </c>
      <c r="N2424" s="3">
        <f xml:space="preserve"> Table1[[#This Row],[ended_at]]-Table1[[#This Row],[started_at]]</f>
        <v>1.5405092592118308E-2</v>
      </c>
      <c r="O2424" s="4">
        <v>43937.559120370373</v>
      </c>
      <c r="P2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0.44597336874284704</v>
      </c>
    </row>
    <row r="2425" spans="1:16" x14ac:dyDescent="0.35">
      <c r="A2425" t="s">
        <v>10128</v>
      </c>
      <c r="B2425" t="s">
        <v>13</v>
      </c>
      <c r="C2425" s="1">
        <v>43930.719155092593</v>
      </c>
      <c r="D2425" s="1">
        <v>43930.731504629628</v>
      </c>
      <c r="E2425" t="s">
        <v>117</v>
      </c>
      <c r="F2425">
        <v>320</v>
      </c>
      <c r="G2425" t="s">
        <v>328</v>
      </c>
      <c r="H2425">
        <v>145</v>
      </c>
      <c r="I2425">
        <v>41.872199999999999</v>
      </c>
      <c r="J2425">
        <v>-87.661500000000004</v>
      </c>
      <c r="K2425">
        <v>41.898600000000002</v>
      </c>
      <c r="L2425">
        <v>-87.621899999999997</v>
      </c>
      <c r="M2425" t="s">
        <v>16</v>
      </c>
      <c r="N2425" s="3">
        <f xml:space="preserve"> Table1[[#This Row],[ended_at]]-Table1[[#This Row],[started_at]]</f>
        <v>1.2349537035333924E-2</v>
      </c>
      <c r="O2425" s="4">
        <v>43930.719155092593</v>
      </c>
      <c r="P2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2.3787010066164886</v>
      </c>
    </row>
    <row r="2426" spans="1:16" x14ac:dyDescent="0.35">
      <c r="A2426" t="s">
        <v>10132</v>
      </c>
      <c r="B2426" t="s">
        <v>13</v>
      </c>
      <c r="C2426" s="1">
        <v>43934.649409722224</v>
      </c>
      <c r="D2426" s="1">
        <v>43934.661886574075</v>
      </c>
      <c r="E2426" t="s">
        <v>117</v>
      </c>
      <c r="F2426">
        <v>320</v>
      </c>
      <c r="G2426" t="s">
        <v>328</v>
      </c>
      <c r="H2426">
        <v>145</v>
      </c>
      <c r="I2426">
        <v>41.872199999999999</v>
      </c>
      <c r="J2426">
        <v>-87.661500000000004</v>
      </c>
      <c r="K2426">
        <v>41.898600000000002</v>
      </c>
      <c r="L2426">
        <v>-87.621899999999997</v>
      </c>
      <c r="M2426" t="s">
        <v>16</v>
      </c>
      <c r="N2426" s="3">
        <f xml:space="preserve"> Table1[[#This Row],[ended_at]]-Table1[[#This Row],[started_at]]</f>
        <v>1.247685185080627E-2</v>
      </c>
      <c r="O2426" s="4">
        <v>43934.649409722224</v>
      </c>
      <c r="P2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2.3787010066164886</v>
      </c>
    </row>
    <row r="2427" spans="1:16" x14ac:dyDescent="0.35">
      <c r="A2427" t="s">
        <v>10138</v>
      </c>
      <c r="B2427" t="s">
        <v>13</v>
      </c>
      <c r="C2427" s="1">
        <v>43947.635185185187</v>
      </c>
      <c r="D2427" s="1">
        <v>43947.637858796297</v>
      </c>
      <c r="E2427" t="s">
        <v>123</v>
      </c>
      <c r="F2427">
        <v>129</v>
      </c>
      <c r="G2427" t="s">
        <v>364</v>
      </c>
      <c r="H2427">
        <v>274</v>
      </c>
      <c r="I2427">
        <v>41.857599999999998</v>
      </c>
      <c r="J2427">
        <v>-87.661500000000004</v>
      </c>
      <c r="K2427">
        <v>41.8613</v>
      </c>
      <c r="L2427">
        <v>-87.656599999999997</v>
      </c>
      <c r="M2427" t="s">
        <v>16</v>
      </c>
      <c r="N2427" s="3">
        <f xml:space="preserve"> Table1[[#This Row],[ended_at]]-Table1[[#This Row],[started_at]]</f>
        <v>2.6736111103673466E-3</v>
      </c>
      <c r="O2427" s="4">
        <v>43947.635185185187</v>
      </c>
      <c r="P2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0.31237576934014016</v>
      </c>
    </row>
    <row r="2428" spans="1:16" x14ac:dyDescent="0.35">
      <c r="A2428" t="s">
        <v>10144</v>
      </c>
      <c r="B2428" t="s">
        <v>13</v>
      </c>
      <c r="C2428" s="1">
        <v>43926.527638888889</v>
      </c>
      <c r="D2428" s="1">
        <v>43926.545694444445</v>
      </c>
      <c r="E2428" t="s">
        <v>424</v>
      </c>
      <c r="F2428">
        <v>604</v>
      </c>
      <c r="G2428" t="s">
        <v>141</v>
      </c>
      <c r="H2428">
        <v>597</v>
      </c>
      <c r="I2428">
        <v>42.058199999999999</v>
      </c>
      <c r="J2428">
        <v>-87.677400000000006</v>
      </c>
      <c r="K2428">
        <v>42.032600000000002</v>
      </c>
      <c r="L2428">
        <v>-87.679100000000005</v>
      </c>
      <c r="M2428" t="s">
        <v>16</v>
      </c>
      <c r="N2428" s="3">
        <f xml:space="preserve"> Table1[[#This Row],[ended_at]]-Table1[[#This Row],[started_at]]</f>
        <v>1.8055555556202307E-2</v>
      </c>
      <c r="O2428" s="4">
        <v>43926.527638888889</v>
      </c>
      <c r="P2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1.5406185188141168</v>
      </c>
    </row>
    <row r="2429" spans="1:16" x14ac:dyDescent="0.35">
      <c r="A2429" t="s">
        <v>10148</v>
      </c>
      <c r="B2429" t="s">
        <v>13</v>
      </c>
      <c r="C2429" s="1">
        <v>43942.646979166668</v>
      </c>
      <c r="D2429" s="1">
        <v>43942.662187499998</v>
      </c>
      <c r="E2429" t="s">
        <v>241</v>
      </c>
      <c r="F2429">
        <v>373</v>
      </c>
      <c r="G2429" t="s">
        <v>241</v>
      </c>
      <c r="H2429">
        <v>373</v>
      </c>
      <c r="I2429">
        <v>41.895499999999998</v>
      </c>
      <c r="J2429">
        <v>-87.706100000000006</v>
      </c>
      <c r="K2429">
        <v>41.895499999999998</v>
      </c>
      <c r="L2429">
        <v>-87.706100000000006</v>
      </c>
      <c r="M2429" t="s">
        <v>16</v>
      </c>
      <c r="N2429" s="3">
        <f xml:space="preserve"> Table1[[#This Row],[ended_at]]-Table1[[#This Row],[started_at]]</f>
        <v>1.5208333330519963E-2</v>
      </c>
      <c r="O2429" s="4">
        <v>43942.646979166668</v>
      </c>
      <c r="P2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30" spans="1:16" x14ac:dyDescent="0.35">
      <c r="A2430" t="s">
        <v>10157</v>
      </c>
      <c r="B2430" t="s">
        <v>13</v>
      </c>
      <c r="C2430" s="1">
        <v>43947.669965277775</v>
      </c>
      <c r="D2430" s="1">
        <v>43947.680428240739</v>
      </c>
      <c r="E2430" t="s">
        <v>149</v>
      </c>
      <c r="F2430">
        <v>260</v>
      </c>
      <c r="G2430" t="s">
        <v>524</v>
      </c>
      <c r="H2430">
        <v>488</v>
      </c>
      <c r="I2430">
        <v>41.929600000000001</v>
      </c>
      <c r="J2430">
        <v>-87.707899999999995</v>
      </c>
      <c r="K2430">
        <v>41.946300000000001</v>
      </c>
      <c r="L2430">
        <v>-87.730999999999995</v>
      </c>
      <c r="M2430" t="s">
        <v>26</v>
      </c>
      <c r="N2430" s="3">
        <f xml:space="preserve"> Table1[[#This Row],[ended_at]]-Table1[[#This Row],[started_at]]</f>
        <v>1.0462962964083999E-2</v>
      </c>
      <c r="O2430" s="4">
        <v>43947.669965277775</v>
      </c>
      <c r="P2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1.4402688198267928</v>
      </c>
    </row>
    <row r="2431" spans="1:16" x14ac:dyDescent="0.35">
      <c r="A2431" t="s">
        <v>10160</v>
      </c>
      <c r="B2431" t="s">
        <v>13</v>
      </c>
      <c r="C2431" s="1">
        <v>43927.50744212963</v>
      </c>
      <c r="D2431" s="1">
        <v>43927.515393518515</v>
      </c>
      <c r="E2431" t="s">
        <v>57</v>
      </c>
      <c r="F2431">
        <v>127</v>
      </c>
      <c r="G2431" t="s">
        <v>549</v>
      </c>
      <c r="H2431">
        <v>163</v>
      </c>
      <c r="I2431">
        <v>41.925899999999999</v>
      </c>
      <c r="J2431">
        <v>-87.649299999999997</v>
      </c>
      <c r="K2431">
        <v>41.931899999999999</v>
      </c>
      <c r="L2431">
        <v>-87.677899999999994</v>
      </c>
      <c r="M2431" t="s">
        <v>16</v>
      </c>
      <c r="N2431" s="3">
        <f xml:space="preserve"> Table1[[#This Row],[ended_at]]-Table1[[#This Row],[started_at]]</f>
        <v>7.9513888849760406E-3</v>
      </c>
      <c r="O2431" s="4">
        <v>43927.50744212963</v>
      </c>
      <c r="P2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1.3288206811159071</v>
      </c>
    </row>
    <row r="2432" spans="1:16" x14ac:dyDescent="0.35">
      <c r="A2432" t="s">
        <v>10161</v>
      </c>
      <c r="B2432" t="s">
        <v>13</v>
      </c>
      <c r="C2432" s="1">
        <v>43929.681215277778</v>
      </c>
      <c r="D2432" s="1">
        <v>43929.696215277778</v>
      </c>
      <c r="E2432" t="s">
        <v>98</v>
      </c>
      <c r="F2432">
        <v>211</v>
      </c>
      <c r="G2432" t="s">
        <v>39</v>
      </c>
      <c r="H2432">
        <v>210</v>
      </c>
      <c r="I2432">
        <v>41.894399999999997</v>
      </c>
      <c r="J2432">
        <v>-87.622699999999995</v>
      </c>
      <c r="K2432">
        <v>41.903500000000001</v>
      </c>
      <c r="L2432">
        <v>-87.667699999999996</v>
      </c>
      <c r="M2432" t="s">
        <v>16</v>
      </c>
      <c r="N2432" s="3">
        <f xml:space="preserve"> Table1[[#This Row],[ended_at]]-Table1[[#This Row],[started_at]]</f>
        <v>1.4999999999417923E-2</v>
      </c>
      <c r="O2432" s="4">
        <v>43929.681215277778</v>
      </c>
      <c r="P2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2.0862506373084737</v>
      </c>
    </row>
    <row r="2433" spans="1:16" x14ac:dyDescent="0.35">
      <c r="A2433" t="s">
        <v>10162</v>
      </c>
      <c r="B2433" t="s">
        <v>13</v>
      </c>
      <c r="C2433" s="1">
        <v>43932.718472222223</v>
      </c>
      <c r="D2433" s="1">
        <v>43932.732557870368</v>
      </c>
      <c r="E2433" t="s">
        <v>42</v>
      </c>
      <c r="F2433">
        <v>623</v>
      </c>
      <c r="G2433" t="s">
        <v>27</v>
      </c>
      <c r="H2433">
        <v>173</v>
      </c>
      <c r="I2433">
        <v>41.872799999999998</v>
      </c>
      <c r="J2433">
        <v>-87.623999999999995</v>
      </c>
      <c r="K2433">
        <v>41.896900000000002</v>
      </c>
      <c r="L2433">
        <v>-87.621700000000004</v>
      </c>
      <c r="M2433" t="s">
        <v>16</v>
      </c>
      <c r="N2433" s="3">
        <f xml:space="preserve"> Table1[[#This Row],[ended_at]]-Table1[[#This Row],[started_at]]</f>
        <v>1.4085648144828156E-2</v>
      </c>
      <c r="O2433" s="4">
        <v>43932.718472222223</v>
      </c>
      <c r="P2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1.4522393487929257</v>
      </c>
    </row>
    <row r="2434" spans="1:16" x14ac:dyDescent="0.35">
      <c r="A2434" s="2" t="s">
        <v>10171</v>
      </c>
      <c r="B2434" t="s">
        <v>13</v>
      </c>
      <c r="C2434" s="1">
        <v>43924.31832175926</v>
      </c>
      <c r="D2434" s="1">
        <v>43924.33121527778</v>
      </c>
      <c r="E2434" t="s">
        <v>67</v>
      </c>
      <c r="F2434">
        <v>254</v>
      </c>
      <c r="G2434" t="s">
        <v>44</v>
      </c>
      <c r="H2434">
        <v>141</v>
      </c>
      <c r="I2434">
        <v>41.9544</v>
      </c>
      <c r="J2434">
        <v>-87.647999999999996</v>
      </c>
      <c r="K2434">
        <v>41.915700000000001</v>
      </c>
      <c r="L2434">
        <v>-87.634600000000006</v>
      </c>
      <c r="M2434" t="s">
        <v>16</v>
      </c>
      <c r="N2434" s="3">
        <f xml:space="preserve"> Table1[[#This Row],[ended_at]]-Table1[[#This Row],[started_at]]</f>
        <v>1.2893518520286307E-2</v>
      </c>
      <c r="O2434" s="4">
        <v>43924.31832175926</v>
      </c>
      <c r="P2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2.4020824697427381</v>
      </c>
    </row>
    <row r="2435" spans="1:16" x14ac:dyDescent="0.35">
      <c r="A2435" t="s">
        <v>10177</v>
      </c>
      <c r="B2435" t="s">
        <v>13</v>
      </c>
      <c r="C2435" s="1">
        <v>43933.733159722222</v>
      </c>
      <c r="D2435" s="1">
        <v>43933.746689814812</v>
      </c>
      <c r="E2435" t="s">
        <v>237</v>
      </c>
      <c r="F2435">
        <v>199</v>
      </c>
      <c r="G2435" t="s">
        <v>117</v>
      </c>
      <c r="H2435">
        <v>320</v>
      </c>
      <c r="I2435">
        <v>41.891500000000001</v>
      </c>
      <c r="J2435">
        <v>-87.626800000000003</v>
      </c>
      <c r="K2435">
        <v>41.872199999999999</v>
      </c>
      <c r="L2435">
        <v>-87.661500000000004</v>
      </c>
      <c r="M2435" t="s">
        <v>16</v>
      </c>
      <c r="N2435" s="3">
        <f xml:space="preserve"> Table1[[#This Row],[ended_at]]-Table1[[#This Row],[started_at]]</f>
        <v>1.3530092590372078E-2</v>
      </c>
      <c r="O2435" s="4">
        <v>43933.733159722222</v>
      </c>
      <c r="P2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1.9383434462624816</v>
      </c>
    </row>
    <row r="2436" spans="1:16" x14ac:dyDescent="0.35">
      <c r="A2436" t="s">
        <v>10178</v>
      </c>
      <c r="B2436" t="s">
        <v>13</v>
      </c>
      <c r="C2436" s="1">
        <v>43930.57371527778</v>
      </c>
      <c r="D2436" s="1">
        <v>43930.576979166668</v>
      </c>
      <c r="E2436" t="s">
        <v>519</v>
      </c>
      <c r="F2436">
        <v>48</v>
      </c>
      <c r="G2436" t="s">
        <v>109</v>
      </c>
      <c r="H2436">
        <v>84</v>
      </c>
      <c r="I2436">
        <v>41.897799999999997</v>
      </c>
      <c r="J2436">
        <v>-87.642899999999997</v>
      </c>
      <c r="K2436">
        <v>41.891599999999997</v>
      </c>
      <c r="L2436">
        <v>-87.648399999999995</v>
      </c>
      <c r="M2436" t="s">
        <v>16</v>
      </c>
      <c r="N2436" s="3">
        <f xml:space="preserve"> Table1[[#This Row],[ended_at]]-Table1[[#This Row],[started_at]]</f>
        <v>3.2638888878864236E-3</v>
      </c>
      <c r="O2436" s="4">
        <v>43930.57371527778</v>
      </c>
      <c r="P2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0.44658307059919944</v>
      </c>
    </row>
    <row r="2437" spans="1:16" x14ac:dyDescent="0.35">
      <c r="A2437" t="s">
        <v>10185</v>
      </c>
      <c r="B2437" t="s">
        <v>13</v>
      </c>
      <c r="C2437" s="1">
        <v>43948.518842592595</v>
      </c>
      <c r="D2437" s="1">
        <v>43948.524062500001</v>
      </c>
      <c r="E2437" t="s">
        <v>232</v>
      </c>
      <c r="F2437">
        <v>463</v>
      </c>
      <c r="G2437" t="s">
        <v>265</v>
      </c>
      <c r="H2437">
        <v>294</v>
      </c>
      <c r="I2437">
        <v>41.978000000000002</v>
      </c>
      <c r="J2437">
        <v>-87.668000000000006</v>
      </c>
      <c r="K2437">
        <v>41.978400000000001</v>
      </c>
      <c r="L2437">
        <v>-87.659800000000004</v>
      </c>
      <c r="M2437" t="s">
        <v>26</v>
      </c>
      <c r="N2437" s="3">
        <f xml:space="preserve"> Table1[[#This Row],[ended_at]]-Table1[[#This Row],[started_at]]</f>
        <v>5.2199074052623473E-3</v>
      </c>
      <c r="O2437" s="4">
        <v>43948.518842592595</v>
      </c>
      <c r="P2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0.36719496432536591</v>
      </c>
    </row>
    <row r="2438" spans="1:16" x14ac:dyDescent="0.35">
      <c r="A2438" t="s">
        <v>10188</v>
      </c>
      <c r="B2438" t="s">
        <v>13</v>
      </c>
      <c r="C2438" s="1">
        <v>43936.678807870368</v>
      </c>
      <c r="D2438" s="1">
        <v>43936.686203703706</v>
      </c>
      <c r="E2438" t="s">
        <v>91</v>
      </c>
      <c r="F2438">
        <v>26</v>
      </c>
      <c r="G2438" t="s">
        <v>110</v>
      </c>
      <c r="H2438">
        <v>91</v>
      </c>
      <c r="I2438">
        <v>41.8904</v>
      </c>
      <c r="J2438">
        <v>-87.617500000000007</v>
      </c>
      <c r="K2438">
        <v>41.883400000000002</v>
      </c>
      <c r="L2438">
        <v>-87.641199999999998</v>
      </c>
      <c r="M2438" t="s">
        <v>16</v>
      </c>
      <c r="N2438" s="3">
        <f xml:space="preserve"> Table1[[#This Row],[ended_at]]-Table1[[#This Row],[started_at]]</f>
        <v>7.3958333377959207E-3</v>
      </c>
      <c r="O2438" s="4">
        <v>43936.678807870368</v>
      </c>
      <c r="P2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1.1409381430440924</v>
      </c>
    </row>
    <row r="2439" spans="1:16" x14ac:dyDescent="0.35">
      <c r="A2439" t="s">
        <v>10196</v>
      </c>
      <c r="B2439" t="s">
        <v>13</v>
      </c>
      <c r="C2439" s="1">
        <v>43947.652141203704</v>
      </c>
      <c r="D2439" s="1">
        <v>43947.69427083333</v>
      </c>
      <c r="E2439" t="s">
        <v>108</v>
      </c>
      <c r="F2439">
        <v>117</v>
      </c>
      <c r="G2439" t="s">
        <v>338</v>
      </c>
      <c r="H2439">
        <v>230</v>
      </c>
      <c r="I2439">
        <v>41.940199999999997</v>
      </c>
      <c r="J2439">
        <v>-87.653000000000006</v>
      </c>
      <c r="K2439">
        <v>41.943300000000001</v>
      </c>
      <c r="L2439">
        <v>-87.671000000000006</v>
      </c>
      <c r="M2439" t="s">
        <v>26</v>
      </c>
      <c r="N2439" s="3">
        <f xml:space="preserve"> Table1[[#This Row],[ended_at]]-Table1[[#This Row],[started_at]]</f>
        <v>4.2129629626288079E-2</v>
      </c>
      <c r="O2439" s="4">
        <v>43947.652141203704</v>
      </c>
      <c r="P2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0.82605800270519192</v>
      </c>
    </row>
    <row r="2440" spans="1:16" x14ac:dyDescent="0.35">
      <c r="A2440" t="s">
        <v>10199</v>
      </c>
      <c r="B2440" t="s">
        <v>13</v>
      </c>
      <c r="C2440" s="1">
        <v>43939.668969907405</v>
      </c>
      <c r="D2440" s="1">
        <v>43939.804768518516</v>
      </c>
      <c r="E2440" t="s">
        <v>318</v>
      </c>
      <c r="F2440">
        <v>140</v>
      </c>
      <c r="G2440" t="s">
        <v>200</v>
      </c>
      <c r="H2440">
        <v>181</v>
      </c>
      <c r="I2440">
        <v>41.899000000000001</v>
      </c>
      <c r="J2440">
        <v>-87.629900000000006</v>
      </c>
      <c r="K2440">
        <v>41.890799999999999</v>
      </c>
      <c r="L2440">
        <v>-87.631699999999995</v>
      </c>
      <c r="M2440" t="s">
        <v>16</v>
      </c>
      <c r="N2440" s="3">
        <f xml:space="preserve"> Table1[[#This Row],[ended_at]]-Table1[[#This Row],[started_at]]</f>
        <v>0.13579861111065838</v>
      </c>
      <c r="O2440" s="4">
        <v>43939.668969907405</v>
      </c>
      <c r="P2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0.49941680474013966</v>
      </c>
    </row>
    <row r="2441" spans="1:16" x14ac:dyDescent="0.35">
      <c r="A2441" t="s">
        <v>10200</v>
      </c>
      <c r="B2441" t="s">
        <v>13</v>
      </c>
      <c r="C2441" s="1">
        <v>43949.716724537036</v>
      </c>
      <c r="D2441" s="1">
        <v>43949.732476851852</v>
      </c>
      <c r="E2441" t="s">
        <v>328</v>
      </c>
      <c r="F2441">
        <v>145</v>
      </c>
      <c r="G2441" t="s">
        <v>117</v>
      </c>
      <c r="H2441">
        <v>320</v>
      </c>
      <c r="I2441">
        <v>41.898600000000002</v>
      </c>
      <c r="J2441">
        <v>-87.621899999999997</v>
      </c>
      <c r="K2441">
        <v>41.872199999999999</v>
      </c>
      <c r="L2441">
        <v>-87.661500000000004</v>
      </c>
      <c r="M2441" t="s">
        <v>16</v>
      </c>
      <c r="N2441" s="3">
        <f xml:space="preserve"> Table1[[#This Row],[ended_at]]-Table1[[#This Row],[started_at]]</f>
        <v>1.5752314815472346E-2</v>
      </c>
      <c r="O2441" s="4">
        <v>43949.716724537036</v>
      </c>
      <c r="P2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2.3787010066164886</v>
      </c>
    </row>
    <row r="2442" spans="1:16" x14ac:dyDescent="0.35">
      <c r="A2442" t="s">
        <v>10205</v>
      </c>
      <c r="B2442" t="s">
        <v>13</v>
      </c>
      <c r="C2442" s="1">
        <v>43949.348923611113</v>
      </c>
      <c r="D2442" s="1">
        <v>43949.360092592593</v>
      </c>
      <c r="E2442" t="s">
        <v>350</v>
      </c>
      <c r="F2442">
        <v>482</v>
      </c>
      <c r="G2442" t="s">
        <v>271</v>
      </c>
      <c r="H2442">
        <v>131</v>
      </c>
      <c r="I2442">
        <v>41.961500000000001</v>
      </c>
      <c r="J2442">
        <v>-87.691199999999995</v>
      </c>
      <c r="K2442">
        <v>41.939399999999999</v>
      </c>
      <c r="L2442">
        <v>-87.668400000000005</v>
      </c>
      <c r="M2442" t="s">
        <v>16</v>
      </c>
      <c r="N2442" s="3">
        <f xml:space="preserve"> Table1[[#This Row],[ended_at]]-Table1[[#This Row],[started_at]]</f>
        <v>1.116898148029577E-2</v>
      </c>
      <c r="O2442" s="4">
        <v>43949.348923611113</v>
      </c>
      <c r="P2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1.6743393485722811</v>
      </c>
    </row>
    <row r="2443" spans="1:16" x14ac:dyDescent="0.35">
      <c r="A2443" t="s">
        <v>10206</v>
      </c>
      <c r="B2443" t="s">
        <v>13</v>
      </c>
      <c r="C2443" s="1">
        <v>43940.4768287037</v>
      </c>
      <c r="D2443" s="1">
        <v>43940.497141203705</v>
      </c>
      <c r="E2443" t="s">
        <v>206</v>
      </c>
      <c r="F2443">
        <v>243</v>
      </c>
      <c r="G2443" t="s">
        <v>206</v>
      </c>
      <c r="H2443">
        <v>243</v>
      </c>
      <c r="I2443">
        <v>41.963000000000001</v>
      </c>
      <c r="J2443">
        <v>-87.684799999999996</v>
      </c>
      <c r="K2443">
        <v>41.963000000000001</v>
      </c>
      <c r="L2443">
        <v>-87.684799999999996</v>
      </c>
      <c r="M2443" t="s">
        <v>16</v>
      </c>
      <c r="N2443" s="3">
        <f xml:space="preserve"> Table1[[#This Row],[ended_at]]-Table1[[#This Row],[started_at]]</f>
        <v>2.0312500004365575E-2</v>
      </c>
      <c r="O2443" s="4">
        <v>43940.4768287037</v>
      </c>
      <c r="P2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44" spans="1:16" x14ac:dyDescent="0.35">
      <c r="A2444" t="s">
        <v>10209</v>
      </c>
      <c r="B2444" t="s">
        <v>13</v>
      </c>
      <c r="C2444" s="1">
        <v>43948.729594907411</v>
      </c>
      <c r="D2444" s="1">
        <v>43948.73369212963</v>
      </c>
      <c r="E2444" t="s">
        <v>93</v>
      </c>
      <c r="F2444">
        <v>180</v>
      </c>
      <c r="G2444" t="s">
        <v>132</v>
      </c>
      <c r="H2444">
        <v>289</v>
      </c>
      <c r="I2444">
        <v>41.9069</v>
      </c>
      <c r="J2444">
        <v>-87.626199999999997</v>
      </c>
      <c r="K2444">
        <v>41.912100000000002</v>
      </c>
      <c r="L2444">
        <v>-87.634699999999995</v>
      </c>
      <c r="M2444" t="s">
        <v>16</v>
      </c>
      <c r="N2444" s="3">
        <f xml:space="preserve"> Table1[[#This Row],[ended_at]]-Table1[[#This Row],[started_at]]</f>
        <v>4.0972222195705399E-3</v>
      </c>
      <c r="O2444" s="4">
        <v>43948.729594907411</v>
      </c>
      <c r="P2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0.49220032274266445</v>
      </c>
    </row>
    <row r="2445" spans="1:16" x14ac:dyDescent="0.35">
      <c r="A2445" t="s">
        <v>10211</v>
      </c>
      <c r="B2445" t="s">
        <v>13</v>
      </c>
      <c r="C2445" s="1">
        <v>43939.495671296296</v>
      </c>
      <c r="D2445" s="1">
        <v>43939.538761574076</v>
      </c>
      <c r="E2445" t="s">
        <v>963</v>
      </c>
      <c r="F2445">
        <v>570</v>
      </c>
      <c r="G2445" t="s">
        <v>405</v>
      </c>
      <c r="H2445">
        <v>584</v>
      </c>
      <c r="I2445">
        <v>41.758499999999998</v>
      </c>
      <c r="J2445">
        <v>-87.606399999999994</v>
      </c>
      <c r="K2445">
        <v>41.744100000000003</v>
      </c>
      <c r="L2445">
        <v>-87.599000000000004</v>
      </c>
      <c r="M2445" t="s">
        <v>26</v>
      </c>
      <c r="N2445" s="3">
        <f xml:space="preserve"> Table1[[#This Row],[ended_at]]-Table1[[#This Row],[started_at]]</f>
        <v>4.3090277780720498E-2</v>
      </c>
      <c r="O2445" s="4">
        <v>43939.495671296296</v>
      </c>
      <c r="P2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0.92697618714776153</v>
      </c>
    </row>
    <row r="2446" spans="1:16" x14ac:dyDescent="0.35">
      <c r="A2446" t="s">
        <v>10216</v>
      </c>
      <c r="B2446" t="s">
        <v>13</v>
      </c>
      <c r="C2446" s="1">
        <v>43932.366828703707</v>
      </c>
      <c r="D2446" s="1">
        <v>43932.398912037039</v>
      </c>
      <c r="E2446" t="s">
        <v>716</v>
      </c>
      <c r="F2446">
        <v>467</v>
      </c>
      <c r="G2446" t="s">
        <v>453</v>
      </c>
      <c r="H2446">
        <v>453</v>
      </c>
      <c r="I2446">
        <v>42.008600000000001</v>
      </c>
      <c r="J2446">
        <v>-87.6905</v>
      </c>
      <c r="K2446">
        <v>41.999299999999998</v>
      </c>
      <c r="L2446">
        <v>-87.671400000000006</v>
      </c>
      <c r="M2446" t="s">
        <v>16</v>
      </c>
      <c r="N2446" s="3">
        <f xml:space="preserve"> Table1[[#This Row],[ended_at]]-Table1[[#This Row],[started_at]]</f>
        <v>3.2083333331684116E-2</v>
      </c>
      <c r="O2446" s="4">
        <v>43932.366828703707</v>
      </c>
      <c r="P2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1.0199433978499151</v>
      </c>
    </row>
    <row r="2447" spans="1:16" x14ac:dyDescent="0.35">
      <c r="A2447" t="s">
        <v>10239</v>
      </c>
      <c r="B2447" t="s">
        <v>13</v>
      </c>
      <c r="C2447" s="1">
        <v>43926.729837962965</v>
      </c>
      <c r="D2447" s="1">
        <v>43926.742951388886</v>
      </c>
      <c r="E2447" t="s">
        <v>366</v>
      </c>
      <c r="F2447">
        <v>454</v>
      </c>
      <c r="G2447" t="s">
        <v>140</v>
      </c>
      <c r="H2447">
        <v>520</v>
      </c>
      <c r="I2447">
        <v>41.994799999999998</v>
      </c>
      <c r="J2447">
        <v>-87.660300000000007</v>
      </c>
      <c r="K2447">
        <v>42.015999999999998</v>
      </c>
      <c r="L2447">
        <v>-87.668599999999998</v>
      </c>
      <c r="M2447" t="s">
        <v>16</v>
      </c>
      <c r="N2447" s="3">
        <f xml:space="preserve"> Table1[[#This Row],[ended_at]]-Table1[[#This Row],[started_at]]</f>
        <v>1.3113425920892041E-2</v>
      </c>
      <c r="O2447" s="4">
        <v>43926.729837962965</v>
      </c>
      <c r="P2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1.3271061973956866</v>
      </c>
    </row>
    <row r="2448" spans="1:16" x14ac:dyDescent="0.35">
      <c r="A2448" t="s">
        <v>10249</v>
      </c>
      <c r="B2448" t="s">
        <v>13</v>
      </c>
      <c r="C2448" s="1">
        <v>43941.799201388887</v>
      </c>
      <c r="D2448" s="1">
        <v>43941.805775462963</v>
      </c>
      <c r="E2448" t="s">
        <v>84</v>
      </c>
      <c r="F2448">
        <v>300</v>
      </c>
      <c r="G2448" t="s">
        <v>67</v>
      </c>
      <c r="H2448">
        <v>254</v>
      </c>
      <c r="I2448">
        <v>41.9377</v>
      </c>
      <c r="J2448">
        <v>-87.644099999999995</v>
      </c>
      <c r="K2448">
        <v>41.9544</v>
      </c>
      <c r="L2448">
        <v>-87.647999999999996</v>
      </c>
      <c r="M2448" t="s">
        <v>16</v>
      </c>
      <c r="N2448" s="3">
        <f xml:space="preserve"> Table1[[#This Row],[ended_at]]-Table1[[#This Row],[started_at]]</f>
        <v>6.5740740756154992E-3</v>
      </c>
      <c r="O2448" s="4">
        <v>43941.799201388887</v>
      </c>
      <c r="P2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1.0188228653957063</v>
      </c>
    </row>
    <row r="2449" spans="1:16" x14ac:dyDescent="0.35">
      <c r="A2449" t="s">
        <v>10254</v>
      </c>
      <c r="B2449" t="s">
        <v>13</v>
      </c>
      <c r="C2449" s="1">
        <v>43923.618518518517</v>
      </c>
      <c r="D2449" s="1">
        <v>43923.631481481483</v>
      </c>
      <c r="E2449" t="s">
        <v>117</v>
      </c>
      <c r="F2449">
        <v>320</v>
      </c>
      <c r="G2449" t="s">
        <v>328</v>
      </c>
      <c r="H2449">
        <v>145</v>
      </c>
      <c r="I2449">
        <v>41.872199999999999</v>
      </c>
      <c r="J2449">
        <v>-87.661500000000004</v>
      </c>
      <c r="K2449">
        <v>41.898600000000002</v>
      </c>
      <c r="L2449">
        <v>-87.621899999999997</v>
      </c>
      <c r="M2449" t="s">
        <v>16</v>
      </c>
      <c r="N2449" s="3">
        <f xml:space="preserve"> Table1[[#This Row],[ended_at]]-Table1[[#This Row],[started_at]]</f>
        <v>1.2962962966412306E-2</v>
      </c>
      <c r="O2449" s="4">
        <v>43923.618518518517</v>
      </c>
      <c r="P2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2.3787010066164886</v>
      </c>
    </row>
    <row r="2450" spans="1:16" x14ac:dyDescent="0.35">
      <c r="A2450" t="s">
        <v>10257</v>
      </c>
      <c r="B2450" t="s">
        <v>13</v>
      </c>
      <c r="C2450" s="1">
        <v>43951.527858796297</v>
      </c>
      <c r="D2450" s="1">
        <v>43951.540868055556</v>
      </c>
      <c r="E2450" t="s">
        <v>237</v>
      </c>
      <c r="F2450">
        <v>199</v>
      </c>
      <c r="G2450" t="s">
        <v>117</v>
      </c>
      <c r="H2450">
        <v>320</v>
      </c>
      <c r="I2450">
        <v>41.891500000000001</v>
      </c>
      <c r="J2450">
        <v>-87.626800000000003</v>
      </c>
      <c r="K2450">
        <v>41.872199999999999</v>
      </c>
      <c r="L2450">
        <v>-87.661500000000004</v>
      </c>
      <c r="M2450" t="s">
        <v>16</v>
      </c>
      <c r="N2450" s="3">
        <f xml:space="preserve"> Table1[[#This Row],[ended_at]]-Table1[[#This Row],[started_at]]</f>
        <v>1.3009259258979E-2</v>
      </c>
      <c r="O2450" s="4">
        <v>43951.527858796297</v>
      </c>
      <c r="P2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1.9383434462624816</v>
      </c>
    </row>
    <row r="2451" spans="1:16" x14ac:dyDescent="0.35">
      <c r="A2451" t="s">
        <v>10271</v>
      </c>
      <c r="B2451" t="s">
        <v>13</v>
      </c>
      <c r="C2451" s="1">
        <v>43939.640104166669</v>
      </c>
      <c r="D2451" s="1">
        <v>43939.651516203703</v>
      </c>
      <c r="E2451" t="s">
        <v>275</v>
      </c>
      <c r="F2451">
        <v>107</v>
      </c>
      <c r="G2451" t="s">
        <v>91</v>
      </c>
      <c r="H2451">
        <v>26</v>
      </c>
      <c r="I2451">
        <v>41.878300000000003</v>
      </c>
      <c r="J2451">
        <v>-87.643900000000002</v>
      </c>
      <c r="K2451">
        <v>41.8904</v>
      </c>
      <c r="L2451">
        <v>-87.617500000000007</v>
      </c>
      <c r="M2451" t="s">
        <v>16</v>
      </c>
      <c r="N2451" s="3">
        <f xml:space="preserve"> Table1[[#This Row],[ended_at]]-Table1[[#This Row],[started_at]]</f>
        <v>1.1412037034460809E-2</v>
      </c>
      <c r="O2451" s="4">
        <v>43939.640104166669</v>
      </c>
      <c r="P2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1.3873151091861642</v>
      </c>
    </row>
    <row r="2452" spans="1:16" x14ac:dyDescent="0.35">
      <c r="A2452" t="s">
        <v>10272</v>
      </c>
      <c r="B2452" t="s">
        <v>13</v>
      </c>
      <c r="C2452" s="1">
        <v>43931.501076388886</v>
      </c>
      <c r="D2452" s="1">
        <v>43931.533437500002</v>
      </c>
      <c r="E2452" t="s">
        <v>135</v>
      </c>
      <c r="F2452">
        <v>245</v>
      </c>
      <c r="G2452" t="s">
        <v>131</v>
      </c>
      <c r="H2452">
        <v>197</v>
      </c>
      <c r="I2452">
        <v>41.960999999999999</v>
      </c>
      <c r="J2452">
        <v>-87.649600000000007</v>
      </c>
      <c r="K2452">
        <v>41.882100000000001</v>
      </c>
      <c r="L2452">
        <v>-87.625100000000003</v>
      </c>
      <c r="M2452" t="s">
        <v>16</v>
      </c>
      <c r="N2452" s="3">
        <f xml:space="preserve"> Table1[[#This Row],[ended_at]]-Table1[[#This Row],[started_at]]</f>
        <v>3.2361111116188113E-2</v>
      </c>
      <c r="O2452" s="4">
        <v>43931.501076388886</v>
      </c>
      <c r="P2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4.8674067983119942</v>
      </c>
    </row>
    <row r="2453" spans="1:16" x14ac:dyDescent="0.35">
      <c r="A2453" t="s">
        <v>10273</v>
      </c>
      <c r="B2453" t="s">
        <v>13</v>
      </c>
      <c r="C2453" s="1">
        <v>43940.497847222221</v>
      </c>
      <c r="D2453" s="1">
        <v>43940.513090277775</v>
      </c>
      <c r="E2453" t="s">
        <v>180</v>
      </c>
      <c r="F2453">
        <v>118</v>
      </c>
      <c r="G2453" t="s">
        <v>289</v>
      </c>
      <c r="H2453">
        <v>7</v>
      </c>
      <c r="I2453">
        <v>41.9114</v>
      </c>
      <c r="J2453">
        <v>-87.6387</v>
      </c>
      <c r="K2453">
        <v>41.886299999999999</v>
      </c>
      <c r="L2453">
        <v>-87.617500000000007</v>
      </c>
      <c r="M2453" t="s">
        <v>16</v>
      </c>
      <c r="N2453" s="3">
        <f xml:space="preserve"> Table1[[#This Row],[ended_at]]-Table1[[#This Row],[started_at]]</f>
        <v>1.5243055553582963E-2</v>
      </c>
      <c r="O2453" s="4">
        <v>43940.497847222221</v>
      </c>
      <c r="P2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1.7820679722812902</v>
      </c>
    </row>
    <row r="2454" spans="1:16" x14ac:dyDescent="0.35">
      <c r="A2454" t="s">
        <v>10274</v>
      </c>
      <c r="B2454" t="s">
        <v>13</v>
      </c>
      <c r="C2454" s="1">
        <v>43951.612500000003</v>
      </c>
      <c r="D2454" s="1">
        <v>43951.635925925926</v>
      </c>
      <c r="E2454" t="s">
        <v>587</v>
      </c>
      <c r="F2454">
        <v>413</v>
      </c>
      <c r="G2454" t="s">
        <v>587</v>
      </c>
      <c r="H2454">
        <v>413</v>
      </c>
      <c r="I2454">
        <v>41.814100000000003</v>
      </c>
      <c r="J2454">
        <v>-87.596999999999994</v>
      </c>
      <c r="K2454">
        <v>41.814100000000003</v>
      </c>
      <c r="L2454">
        <v>-87.596999999999994</v>
      </c>
      <c r="M2454" t="s">
        <v>16</v>
      </c>
      <c r="N2454" s="3">
        <f xml:space="preserve"> Table1[[#This Row],[ended_at]]-Table1[[#This Row],[started_at]]</f>
        <v>2.3425925923220348E-2</v>
      </c>
      <c r="O2454" s="4">
        <v>43951.612500000003</v>
      </c>
      <c r="P2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55" spans="1:16" x14ac:dyDescent="0.35">
      <c r="A2455" t="s">
        <v>10277</v>
      </c>
      <c r="B2455" t="s">
        <v>13</v>
      </c>
      <c r="C2455" s="1">
        <v>43932.322974537034</v>
      </c>
      <c r="D2455" s="1">
        <v>43932.332002314812</v>
      </c>
      <c r="E2455" t="s">
        <v>229</v>
      </c>
      <c r="F2455">
        <v>460</v>
      </c>
      <c r="G2455" t="s">
        <v>482</v>
      </c>
      <c r="H2455">
        <v>297</v>
      </c>
      <c r="I2455">
        <v>41.983600000000003</v>
      </c>
      <c r="J2455">
        <v>-87.669200000000004</v>
      </c>
      <c r="K2455">
        <v>41.961500000000001</v>
      </c>
      <c r="L2455">
        <v>-87.671400000000006</v>
      </c>
      <c r="M2455" t="s">
        <v>16</v>
      </c>
      <c r="N2455" s="3">
        <f xml:space="preserve"> Table1[[#This Row],[ended_at]]-Table1[[#This Row],[started_at]]</f>
        <v>9.0277777781011537E-3</v>
      </c>
      <c r="O2455" s="4">
        <v>43932.322974537034</v>
      </c>
      <c r="P2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1.3320059424375832</v>
      </c>
    </row>
    <row r="2456" spans="1:16" x14ac:dyDescent="0.35">
      <c r="A2456" t="s">
        <v>10278</v>
      </c>
      <c r="B2456" t="s">
        <v>13</v>
      </c>
      <c r="C2456" s="1">
        <v>43947.579236111109</v>
      </c>
      <c r="D2456" s="1">
        <v>43947.648877314816</v>
      </c>
      <c r="E2456" t="s">
        <v>238</v>
      </c>
      <c r="F2456">
        <v>291</v>
      </c>
      <c r="G2456" t="s">
        <v>238</v>
      </c>
      <c r="H2456">
        <v>291</v>
      </c>
      <c r="I2456">
        <v>41.906700000000001</v>
      </c>
      <c r="J2456">
        <v>-87.634799999999998</v>
      </c>
      <c r="K2456">
        <v>41.906700000000001</v>
      </c>
      <c r="L2456">
        <v>-87.634799999999998</v>
      </c>
      <c r="M2456" t="s">
        <v>26</v>
      </c>
      <c r="N2456" s="3">
        <f xml:space="preserve"> Table1[[#This Row],[ended_at]]-Table1[[#This Row],[started_at]]</f>
        <v>6.9641203706851229E-2</v>
      </c>
      <c r="O2456" s="4">
        <v>43947.579236111109</v>
      </c>
      <c r="P2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57" spans="1:16" x14ac:dyDescent="0.35">
      <c r="A2457" t="s">
        <v>10283</v>
      </c>
      <c r="B2457" t="s">
        <v>13</v>
      </c>
      <c r="C2457" s="1">
        <v>43937.550138888888</v>
      </c>
      <c r="D2457" s="1">
        <v>43937.568935185183</v>
      </c>
      <c r="E2457" t="s">
        <v>259</v>
      </c>
      <c r="F2457">
        <v>236</v>
      </c>
      <c r="G2457" t="s">
        <v>180</v>
      </c>
      <c r="H2457">
        <v>118</v>
      </c>
      <c r="I2457">
        <v>41.907600000000002</v>
      </c>
      <c r="J2457">
        <v>-87.638599999999997</v>
      </c>
      <c r="K2457">
        <v>41.9114</v>
      </c>
      <c r="L2457">
        <v>-87.6387</v>
      </c>
      <c r="M2457" t="s">
        <v>26</v>
      </c>
      <c r="N2457" s="3">
        <f xml:space="preserve"> Table1[[#This Row],[ended_at]]-Table1[[#This Row],[started_at]]</f>
        <v>1.8796296295477077E-2</v>
      </c>
      <c r="O2457" s="4">
        <v>43937.550138888888</v>
      </c>
      <c r="P2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0.22845179918015598</v>
      </c>
    </row>
    <row r="2458" spans="1:16" x14ac:dyDescent="0.35">
      <c r="A2458" s="2" t="s">
        <v>10284</v>
      </c>
      <c r="B2458" t="s">
        <v>13</v>
      </c>
      <c r="C2458" s="1">
        <v>43939.694965277777</v>
      </c>
      <c r="D2458" s="1">
        <v>43939.707685185182</v>
      </c>
      <c r="E2458" t="s">
        <v>358</v>
      </c>
      <c r="F2458">
        <v>192</v>
      </c>
      <c r="G2458" t="s">
        <v>112</v>
      </c>
      <c r="H2458">
        <v>72</v>
      </c>
      <c r="I2458">
        <v>41.879300000000001</v>
      </c>
      <c r="J2458">
        <v>-87.639899999999997</v>
      </c>
      <c r="K2458">
        <v>41.860399999999998</v>
      </c>
      <c r="L2458">
        <v>-87.625799999999998</v>
      </c>
      <c r="M2458" t="s">
        <v>26</v>
      </c>
      <c r="N2458" s="3">
        <f xml:space="preserve"> Table1[[#This Row],[ended_at]]-Table1[[#This Row],[started_at]]</f>
        <v>1.2719907404971309E-2</v>
      </c>
      <c r="O2458" s="4">
        <v>43939.694965277777</v>
      </c>
      <c r="P2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1.2995633736864514</v>
      </c>
    </row>
    <row r="2459" spans="1:16" x14ac:dyDescent="0.35">
      <c r="A2459" t="s">
        <v>10287</v>
      </c>
      <c r="B2459" t="s">
        <v>13</v>
      </c>
      <c r="C2459" s="1">
        <v>43939.582395833335</v>
      </c>
      <c r="D2459" s="1">
        <v>43939.610069444447</v>
      </c>
      <c r="E2459" t="s">
        <v>268</v>
      </c>
      <c r="F2459">
        <v>322</v>
      </c>
      <c r="G2459" t="s">
        <v>601</v>
      </c>
      <c r="H2459">
        <v>120</v>
      </c>
      <c r="I2459">
        <v>41.799599999999998</v>
      </c>
      <c r="J2459">
        <v>-87.594700000000003</v>
      </c>
      <c r="K2459">
        <v>41.853000000000002</v>
      </c>
      <c r="L2459">
        <v>-87.630600000000001</v>
      </c>
      <c r="M2459" t="s">
        <v>16</v>
      </c>
      <c r="N2459" s="3">
        <f xml:space="preserve"> Table1[[#This Row],[ended_at]]-Table1[[#This Row],[started_at]]</f>
        <v>2.7673611111822538E-2</v>
      </c>
      <c r="O2459" s="4">
        <v>43939.582395833335</v>
      </c>
      <c r="P2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3.589979168331821</v>
      </c>
    </row>
    <row r="2460" spans="1:16" x14ac:dyDescent="0.35">
      <c r="A2460" t="s">
        <v>10288</v>
      </c>
      <c r="B2460" t="s">
        <v>13</v>
      </c>
      <c r="C2460" s="1">
        <v>43939.650775462964</v>
      </c>
      <c r="D2460" s="1">
        <v>43939.657569444447</v>
      </c>
      <c r="E2460" t="s">
        <v>528</v>
      </c>
      <c r="F2460">
        <v>288</v>
      </c>
      <c r="G2460" t="s">
        <v>85</v>
      </c>
      <c r="H2460">
        <v>13</v>
      </c>
      <c r="I2460">
        <v>41.918100000000003</v>
      </c>
      <c r="J2460">
        <v>-87.643699999999995</v>
      </c>
      <c r="K2460">
        <v>41.932400000000001</v>
      </c>
      <c r="L2460">
        <v>-87.652699999999996</v>
      </c>
      <c r="M2460" t="s">
        <v>16</v>
      </c>
      <c r="N2460" s="3">
        <f xml:space="preserve"> Table1[[#This Row],[ended_at]]-Table1[[#This Row],[started_at]]</f>
        <v>6.7939814834971912E-3</v>
      </c>
      <c r="O2460" s="4">
        <v>43939.650775462964</v>
      </c>
      <c r="P2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0.94910368317068061</v>
      </c>
    </row>
    <row r="2461" spans="1:16" x14ac:dyDescent="0.35">
      <c r="A2461" t="s">
        <v>10294</v>
      </c>
      <c r="B2461" t="s">
        <v>13</v>
      </c>
      <c r="C2461" s="1">
        <v>43942.834166666667</v>
      </c>
      <c r="D2461" s="1">
        <v>43942.841793981483</v>
      </c>
      <c r="E2461" t="s">
        <v>280</v>
      </c>
      <c r="F2461">
        <v>225</v>
      </c>
      <c r="G2461" t="s">
        <v>118</v>
      </c>
      <c r="H2461">
        <v>213</v>
      </c>
      <c r="I2461">
        <v>41.919899999999998</v>
      </c>
      <c r="J2461">
        <v>-87.648799999999994</v>
      </c>
      <c r="K2461">
        <v>41.910200000000003</v>
      </c>
      <c r="L2461">
        <v>-87.682299999999998</v>
      </c>
      <c r="M2461" t="s">
        <v>16</v>
      </c>
      <c r="N2461" s="3">
        <f xml:space="preserve"> Table1[[#This Row],[ended_at]]-Table1[[#This Row],[started_at]]</f>
        <v>7.6273148151813075E-3</v>
      </c>
      <c r="O2461" s="4">
        <v>43942.834166666667</v>
      </c>
      <c r="P2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1.6078277778754049</v>
      </c>
    </row>
    <row r="2462" spans="1:16" x14ac:dyDescent="0.35">
      <c r="A2462" t="s">
        <v>10299</v>
      </c>
      <c r="B2462" t="s">
        <v>13</v>
      </c>
      <c r="C2462" s="1">
        <v>43926.837442129632</v>
      </c>
      <c r="D2462" s="1">
        <v>43926.839699074073</v>
      </c>
      <c r="E2462" t="s">
        <v>53</v>
      </c>
      <c r="F2462">
        <v>227</v>
      </c>
      <c r="G2462" t="s">
        <v>87</v>
      </c>
      <c r="H2462">
        <v>165</v>
      </c>
      <c r="I2462">
        <v>41.9482</v>
      </c>
      <c r="J2462">
        <v>-87.663899999999998</v>
      </c>
      <c r="K2462">
        <v>41.950800000000001</v>
      </c>
      <c r="L2462">
        <v>-87.659199999999998</v>
      </c>
      <c r="M2462" t="s">
        <v>16</v>
      </c>
      <c r="N2462" s="3">
        <f xml:space="preserve"> Table1[[#This Row],[ended_at]]-Table1[[#This Row],[started_at]]</f>
        <v>2.2569444408873096E-3</v>
      </c>
      <c r="O2462" s="4">
        <v>43926.837442129632</v>
      </c>
      <c r="P2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0.2618562687876882</v>
      </c>
    </row>
    <row r="2463" spans="1:16" x14ac:dyDescent="0.35">
      <c r="A2463" t="s">
        <v>10307</v>
      </c>
      <c r="B2463" t="s">
        <v>13</v>
      </c>
      <c r="C2463" s="1">
        <v>43941.544409722221</v>
      </c>
      <c r="D2463" s="1">
        <v>43941.57335648148</v>
      </c>
      <c r="E2463" t="s">
        <v>984</v>
      </c>
      <c r="F2463">
        <v>593</v>
      </c>
      <c r="G2463" t="s">
        <v>692</v>
      </c>
      <c r="H2463">
        <v>419</v>
      </c>
      <c r="I2463">
        <v>41.787500000000001</v>
      </c>
      <c r="J2463">
        <v>-87.644900000000007</v>
      </c>
      <c r="K2463">
        <v>41.799500000000002</v>
      </c>
      <c r="L2463">
        <v>-87.586500000000001</v>
      </c>
      <c r="M2463" t="s">
        <v>26</v>
      </c>
      <c r="N2463" s="3">
        <f xml:space="preserve"> Table1[[#This Row],[ended_at]]-Table1[[#This Row],[started_at]]</f>
        <v>2.8946759259270038E-2</v>
      </c>
      <c r="O2463" s="4">
        <v>43941.544409722221</v>
      </c>
      <c r="P2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2.7146647093246075</v>
      </c>
    </row>
    <row r="2464" spans="1:16" x14ac:dyDescent="0.35">
      <c r="A2464" t="s">
        <v>10311</v>
      </c>
      <c r="B2464" t="s">
        <v>13</v>
      </c>
      <c r="C2464" s="1">
        <v>43930.50267361111</v>
      </c>
      <c r="D2464" s="1">
        <v>43930.509016203701</v>
      </c>
      <c r="E2464" t="s">
        <v>587</v>
      </c>
      <c r="F2464">
        <v>413</v>
      </c>
      <c r="G2464" t="s">
        <v>692</v>
      </c>
      <c r="H2464">
        <v>419</v>
      </c>
      <c r="I2464">
        <v>41.814100000000003</v>
      </c>
      <c r="J2464">
        <v>-87.596999999999994</v>
      </c>
      <c r="K2464">
        <v>41.799500000000002</v>
      </c>
      <c r="L2464">
        <v>-87.586399999999998</v>
      </c>
      <c r="M2464" t="s">
        <v>16</v>
      </c>
      <c r="N2464" s="3">
        <f xml:space="preserve"> Table1[[#This Row],[ended_at]]-Table1[[#This Row],[started_at]]</f>
        <v>6.3425925909541547E-3</v>
      </c>
      <c r="O2464" s="4">
        <v>43930.50267361111</v>
      </c>
      <c r="P2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0.99783493940904644</v>
      </c>
    </row>
    <row r="2465" spans="1:16" x14ac:dyDescent="0.35">
      <c r="A2465" t="s">
        <v>10313</v>
      </c>
      <c r="B2465" t="s">
        <v>13</v>
      </c>
      <c r="C2465" s="1">
        <v>43939.90797453704</v>
      </c>
      <c r="D2465" s="1">
        <v>43939.918506944443</v>
      </c>
      <c r="E2465" t="s">
        <v>102</v>
      </c>
      <c r="F2465">
        <v>251</v>
      </c>
      <c r="G2465" t="s">
        <v>114</v>
      </c>
      <c r="H2465">
        <v>299</v>
      </c>
      <c r="I2465">
        <v>41.968000000000004</v>
      </c>
      <c r="J2465">
        <v>-87.65</v>
      </c>
      <c r="K2465">
        <v>41.9437</v>
      </c>
      <c r="L2465">
        <v>-87.649000000000001</v>
      </c>
      <c r="M2465" t="s">
        <v>16</v>
      </c>
      <c r="N2465" s="3">
        <f xml:space="preserve"> Table1[[#This Row],[ended_at]]-Table1[[#This Row],[started_at]]</f>
        <v>1.0532407402934041E-2</v>
      </c>
      <c r="O2465" s="4">
        <v>43939.90797453704</v>
      </c>
      <c r="P2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1.4612928568410797</v>
      </c>
    </row>
    <row r="2466" spans="1:16" x14ac:dyDescent="0.35">
      <c r="A2466" t="s">
        <v>10314</v>
      </c>
      <c r="B2466" t="s">
        <v>13</v>
      </c>
      <c r="C2466" s="1">
        <v>43948.751273148147</v>
      </c>
      <c r="D2466" s="1">
        <v>43948.776631944442</v>
      </c>
      <c r="E2466" t="s">
        <v>506</v>
      </c>
      <c r="F2466">
        <v>532</v>
      </c>
      <c r="G2466" t="s">
        <v>277</v>
      </c>
      <c r="H2466">
        <v>160</v>
      </c>
      <c r="I2466">
        <v>41.887900000000002</v>
      </c>
      <c r="J2466">
        <v>-87.7744</v>
      </c>
      <c r="K2466">
        <v>41.910499999999999</v>
      </c>
      <c r="L2466">
        <v>-87.689599999999999</v>
      </c>
      <c r="M2466" t="s">
        <v>16</v>
      </c>
      <c r="N2466" s="3">
        <f xml:space="preserve"> Table1[[#This Row],[ended_at]]-Table1[[#This Row],[started_at]]</f>
        <v>2.5358796294312924E-2</v>
      </c>
      <c r="O2466" s="4">
        <v>43948.751273148147</v>
      </c>
      <c r="P2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4.0297465798898244</v>
      </c>
    </row>
    <row r="2467" spans="1:16" x14ac:dyDescent="0.35">
      <c r="A2467" t="s">
        <v>10318</v>
      </c>
      <c r="B2467" t="s">
        <v>13</v>
      </c>
      <c r="C2467" s="1">
        <v>43947.809224537035</v>
      </c>
      <c r="D2467" s="1">
        <v>43947.815983796296</v>
      </c>
      <c r="E2467" t="s">
        <v>207</v>
      </c>
      <c r="F2467">
        <v>154</v>
      </c>
      <c r="G2467" t="s">
        <v>207</v>
      </c>
      <c r="H2467">
        <v>154</v>
      </c>
      <c r="I2467">
        <v>41.939500000000002</v>
      </c>
      <c r="J2467">
        <v>-87.663799999999995</v>
      </c>
      <c r="K2467">
        <v>41.939500000000002</v>
      </c>
      <c r="L2467">
        <v>-87.663799999999995</v>
      </c>
      <c r="M2467" t="s">
        <v>16</v>
      </c>
      <c r="N2467" s="3">
        <f xml:space="preserve"> Table1[[#This Row],[ended_at]]-Table1[[#This Row],[started_at]]</f>
        <v>6.7592592604341917E-3</v>
      </c>
      <c r="O2467" s="4">
        <v>43947.809224537035</v>
      </c>
      <c r="P2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68" spans="1:16" x14ac:dyDescent="0.35">
      <c r="A2468" t="s">
        <v>10329</v>
      </c>
      <c r="B2468" t="s">
        <v>13</v>
      </c>
      <c r="C2468" s="1">
        <v>43939.553981481484</v>
      </c>
      <c r="D2468" s="1">
        <v>43939.566851851851</v>
      </c>
      <c r="E2468" t="s">
        <v>209</v>
      </c>
      <c r="F2468">
        <v>523</v>
      </c>
      <c r="G2468" t="s">
        <v>139</v>
      </c>
      <c r="H2468">
        <v>605</v>
      </c>
      <c r="I2468">
        <v>42.020899999999997</v>
      </c>
      <c r="J2468">
        <v>-87.665099999999995</v>
      </c>
      <c r="K2468">
        <v>42.052900000000001</v>
      </c>
      <c r="L2468">
        <v>-87.673400000000001</v>
      </c>
      <c r="M2468" t="s">
        <v>16</v>
      </c>
      <c r="N2468" s="3">
        <f xml:space="preserve"> Table1[[#This Row],[ended_at]]-Table1[[#This Row],[started_at]]</f>
        <v>1.2870370366727002E-2</v>
      </c>
      <c r="O2468" s="4">
        <v>43939.553981481484</v>
      </c>
      <c r="P2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1.9588006783915188</v>
      </c>
    </row>
    <row r="2469" spans="1:16" x14ac:dyDescent="0.35">
      <c r="A2469" t="s">
        <v>10331</v>
      </c>
      <c r="B2469" t="s">
        <v>13</v>
      </c>
      <c r="C2469" s="1">
        <v>43942.669907407406</v>
      </c>
      <c r="D2469" s="1">
        <v>43942.676770833335</v>
      </c>
      <c r="E2469" t="s">
        <v>87</v>
      </c>
      <c r="F2469">
        <v>165</v>
      </c>
      <c r="G2469" t="s">
        <v>534</v>
      </c>
      <c r="H2469">
        <v>308</v>
      </c>
      <c r="I2469">
        <v>41.950800000000001</v>
      </c>
      <c r="J2469">
        <v>-87.659199999999998</v>
      </c>
      <c r="K2469">
        <v>41.943399999999997</v>
      </c>
      <c r="L2469">
        <v>-87.679599999999994</v>
      </c>
      <c r="M2469" t="s">
        <v>16</v>
      </c>
      <c r="N2469" s="3">
        <f xml:space="preserve"> Table1[[#This Row],[ended_at]]-Table1[[#This Row],[started_at]]</f>
        <v>6.8634259296231903E-3</v>
      </c>
      <c r="O2469" s="4">
        <v>43942.669907407406</v>
      </c>
      <c r="P2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1.0146799723330173</v>
      </c>
    </row>
    <row r="2470" spans="1:16" x14ac:dyDescent="0.35">
      <c r="A2470" t="s">
        <v>10334</v>
      </c>
      <c r="B2470" t="s">
        <v>13</v>
      </c>
      <c r="C2470" s="1">
        <v>43930.771458333336</v>
      </c>
      <c r="D2470" s="1">
        <v>43930.803136574075</v>
      </c>
      <c r="E2470" t="s">
        <v>558</v>
      </c>
      <c r="F2470">
        <v>601</v>
      </c>
      <c r="G2470" t="s">
        <v>558</v>
      </c>
      <c r="H2470">
        <v>601</v>
      </c>
      <c r="I2470">
        <v>42.063600000000001</v>
      </c>
      <c r="J2470">
        <v>-87.698700000000002</v>
      </c>
      <c r="K2470">
        <v>42.063600000000001</v>
      </c>
      <c r="L2470">
        <v>-87.698700000000002</v>
      </c>
      <c r="M2470" t="s">
        <v>16</v>
      </c>
      <c r="N2470" s="3">
        <f xml:space="preserve"> Table1[[#This Row],[ended_at]]-Table1[[#This Row],[started_at]]</f>
        <v>3.1678240738983732E-2</v>
      </c>
      <c r="O2470" s="4">
        <v>43930.771458333336</v>
      </c>
      <c r="P2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71" spans="1:16" x14ac:dyDescent="0.35">
      <c r="A2471" t="s">
        <v>10335</v>
      </c>
      <c r="B2471" t="s">
        <v>13</v>
      </c>
      <c r="C2471" s="1">
        <v>43928.752395833333</v>
      </c>
      <c r="D2471" s="1">
        <v>43928.774594907409</v>
      </c>
      <c r="E2471" t="s">
        <v>139</v>
      </c>
      <c r="F2471">
        <v>605</v>
      </c>
      <c r="G2471" t="s">
        <v>139</v>
      </c>
      <c r="H2471">
        <v>605</v>
      </c>
      <c r="I2471">
        <v>42.052900000000001</v>
      </c>
      <c r="J2471">
        <v>-87.673400000000001</v>
      </c>
      <c r="K2471">
        <v>42.052900000000001</v>
      </c>
      <c r="L2471">
        <v>-87.673400000000001</v>
      </c>
      <c r="M2471" t="s">
        <v>16</v>
      </c>
      <c r="N2471" s="3">
        <f xml:space="preserve"> Table1[[#This Row],[ended_at]]-Table1[[#This Row],[started_at]]</f>
        <v>2.2199074075615499E-2</v>
      </c>
      <c r="O2471" s="4">
        <v>43928.752395833333</v>
      </c>
      <c r="P2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72" spans="1:16" x14ac:dyDescent="0.35">
      <c r="A2472" t="s">
        <v>10338</v>
      </c>
      <c r="B2472" t="s">
        <v>13</v>
      </c>
      <c r="C2472" s="1">
        <v>43948.617696759262</v>
      </c>
      <c r="D2472" s="1">
        <v>43948.620520833334</v>
      </c>
      <c r="E2472" t="s">
        <v>392</v>
      </c>
      <c r="F2472">
        <v>18</v>
      </c>
      <c r="G2472" t="s">
        <v>54</v>
      </c>
      <c r="H2472">
        <v>198</v>
      </c>
      <c r="I2472">
        <v>41.883099999999999</v>
      </c>
      <c r="J2472">
        <v>-87.637299999999996</v>
      </c>
      <c r="K2472">
        <v>41.881900000000002</v>
      </c>
      <c r="L2472">
        <v>-87.648799999999994</v>
      </c>
      <c r="M2472" t="s">
        <v>16</v>
      </c>
      <c r="N2472" s="3">
        <f xml:space="preserve"> Table1[[#This Row],[ended_at]]-Table1[[#This Row],[started_at]]</f>
        <v>2.8240740721230395E-3</v>
      </c>
      <c r="O2472" s="4">
        <v>43948.617696759262</v>
      </c>
      <c r="P2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0.51966500305330465</v>
      </c>
    </row>
    <row r="2473" spans="1:16" x14ac:dyDescent="0.35">
      <c r="A2473" t="s">
        <v>10341</v>
      </c>
      <c r="B2473" t="s">
        <v>13</v>
      </c>
      <c r="C2473" s="1">
        <v>43926.614317129628</v>
      </c>
      <c r="D2473" s="1">
        <v>43926.625949074078</v>
      </c>
      <c r="E2473" t="s">
        <v>441</v>
      </c>
      <c r="F2473">
        <v>496</v>
      </c>
      <c r="G2473" t="s">
        <v>113</v>
      </c>
      <c r="H2473">
        <v>487</v>
      </c>
      <c r="I2473">
        <v>41.939399999999999</v>
      </c>
      <c r="J2473">
        <v>-87.723600000000005</v>
      </c>
      <c r="K2473">
        <v>41.952199999999998</v>
      </c>
      <c r="L2473">
        <v>-87.698099999999997</v>
      </c>
      <c r="M2473" t="s">
        <v>16</v>
      </c>
      <c r="N2473" s="3">
        <f xml:space="preserve"> Table1[[#This Row],[ended_at]]-Table1[[#This Row],[started_at]]</f>
        <v>1.1631944449618459E-2</v>
      </c>
      <c r="O2473" s="4">
        <v>43926.614317129628</v>
      </c>
      <c r="P2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1.3753447059602659</v>
      </c>
    </row>
    <row r="2474" spans="1:16" x14ac:dyDescent="0.35">
      <c r="A2474" t="s">
        <v>10344</v>
      </c>
      <c r="B2474" t="s">
        <v>13</v>
      </c>
      <c r="C2474" s="1">
        <v>43951.78197916667</v>
      </c>
      <c r="D2474" s="1">
        <v>43951.809502314813</v>
      </c>
      <c r="E2474" t="s">
        <v>68</v>
      </c>
      <c r="F2474">
        <v>659</v>
      </c>
      <c r="G2474" t="s">
        <v>37</v>
      </c>
      <c r="H2474">
        <v>374</v>
      </c>
      <c r="I2474">
        <v>41.895499999999998</v>
      </c>
      <c r="J2474">
        <v>-87.682000000000002</v>
      </c>
      <c r="K2474">
        <v>41.898400000000002</v>
      </c>
      <c r="L2474">
        <v>-87.686599999999999</v>
      </c>
      <c r="M2474" t="s">
        <v>26</v>
      </c>
      <c r="N2474" s="3">
        <f xml:space="preserve"> Table1[[#This Row],[ended_at]]-Table1[[#This Row],[started_at]]</f>
        <v>2.7523148142790888E-2</v>
      </c>
      <c r="O2474" s="4">
        <v>43951.78197916667</v>
      </c>
      <c r="P2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0.2697056698408673</v>
      </c>
    </row>
    <row r="2475" spans="1:16" x14ac:dyDescent="0.35">
      <c r="A2475" t="s">
        <v>10349</v>
      </c>
      <c r="B2475" t="s">
        <v>13</v>
      </c>
      <c r="C2475" s="1">
        <v>43943.489155092589</v>
      </c>
      <c r="D2475" s="1">
        <v>43943.497314814813</v>
      </c>
      <c r="E2475" t="s">
        <v>1511</v>
      </c>
      <c r="F2475">
        <v>530</v>
      </c>
      <c r="G2475" t="s">
        <v>506</v>
      </c>
      <c r="H2475">
        <v>532</v>
      </c>
      <c r="I2475">
        <v>41.887799999999999</v>
      </c>
      <c r="J2475">
        <v>-87.755499999999998</v>
      </c>
      <c r="K2475">
        <v>41.887900000000002</v>
      </c>
      <c r="L2475">
        <v>-87.7744</v>
      </c>
      <c r="M2475" t="s">
        <v>16</v>
      </c>
      <c r="N2475" s="3">
        <f xml:space="preserve"> Table1[[#This Row],[ended_at]]-Table1[[#This Row],[started_at]]</f>
        <v>8.1597222233540379E-3</v>
      </c>
      <c r="O2475" s="4">
        <v>43943.489155092589</v>
      </c>
      <c r="P2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0.84574191260331621</v>
      </c>
    </row>
    <row r="2476" spans="1:16" x14ac:dyDescent="0.35">
      <c r="A2476" t="s">
        <v>10353</v>
      </c>
      <c r="B2476" t="s">
        <v>13</v>
      </c>
      <c r="C2476" s="1">
        <v>43941.7656712963</v>
      </c>
      <c r="D2476" s="1">
        <v>43941.774004629631</v>
      </c>
      <c r="E2476" t="s">
        <v>539</v>
      </c>
      <c r="F2476">
        <v>30</v>
      </c>
      <c r="G2476" t="s">
        <v>470</v>
      </c>
      <c r="H2476">
        <v>122</v>
      </c>
      <c r="I2476">
        <v>41.8996</v>
      </c>
      <c r="J2476">
        <v>-87.667699999999996</v>
      </c>
      <c r="K2476">
        <v>41.875</v>
      </c>
      <c r="L2476">
        <v>-87.673299999999998</v>
      </c>
      <c r="M2476" t="s">
        <v>16</v>
      </c>
      <c r="N2476" s="3">
        <f xml:space="preserve"> Table1[[#This Row],[ended_at]]-Table1[[#This Row],[started_at]]</f>
        <v>8.333333331393078E-3</v>
      </c>
      <c r="O2476" s="4">
        <v>43941.7656712963</v>
      </c>
      <c r="P2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1.4997244094836717</v>
      </c>
    </row>
    <row r="2477" spans="1:16" x14ac:dyDescent="0.35">
      <c r="A2477" t="s">
        <v>10354</v>
      </c>
      <c r="B2477" t="s">
        <v>13</v>
      </c>
      <c r="C2477" s="1">
        <v>43947.784745370373</v>
      </c>
      <c r="D2477" s="1">
        <v>43947.792708333334</v>
      </c>
      <c r="E2477" t="s">
        <v>49</v>
      </c>
      <c r="F2477">
        <v>621</v>
      </c>
      <c r="G2477" t="s">
        <v>173</v>
      </c>
      <c r="H2477">
        <v>212</v>
      </c>
      <c r="I2477">
        <v>41.884099999999997</v>
      </c>
      <c r="J2477">
        <v>-87.654300000000006</v>
      </c>
      <c r="K2477">
        <v>41.889899999999997</v>
      </c>
      <c r="L2477">
        <v>-87.634299999999996</v>
      </c>
      <c r="M2477" t="s">
        <v>16</v>
      </c>
      <c r="N2477" s="3">
        <f xml:space="preserve"> Table1[[#This Row],[ended_at]]-Table1[[#This Row],[started_at]]</f>
        <v>7.962962961755693E-3</v>
      </c>
      <c r="O2477" s="4">
        <v>43947.784745370373</v>
      </c>
      <c r="P2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0.96045873777738466</v>
      </c>
    </row>
    <row r="2478" spans="1:16" x14ac:dyDescent="0.35">
      <c r="A2478" t="s">
        <v>10360</v>
      </c>
      <c r="B2478" t="s">
        <v>13</v>
      </c>
      <c r="C2478" s="1">
        <v>43947.697638888887</v>
      </c>
      <c r="D2478" s="1">
        <v>43947.706712962965</v>
      </c>
      <c r="E2478" t="s">
        <v>92</v>
      </c>
      <c r="F2478">
        <v>133</v>
      </c>
      <c r="G2478" t="s">
        <v>312</v>
      </c>
      <c r="H2478">
        <v>301</v>
      </c>
      <c r="I2478">
        <v>41.889200000000002</v>
      </c>
      <c r="J2478">
        <v>-87.638499999999993</v>
      </c>
      <c r="K2478">
        <v>41.908000000000001</v>
      </c>
      <c r="L2478">
        <v>-87.631500000000003</v>
      </c>
      <c r="M2478" t="s">
        <v>16</v>
      </c>
      <c r="N2478" s="3">
        <f xml:space="preserve"> Table1[[#This Row],[ended_at]]-Table1[[#This Row],[started_at]]</f>
        <v>9.0740740779438056E-3</v>
      </c>
      <c r="O2478" s="4">
        <v>43947.697638888887</v>
      </c>
      <c r="P2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1.1726132152063271</v>
      </c>
    </row>
    <row r="2479" spans="1:16" x14ac:dyDescent="0.35">
      <c r="A2479" t="s">
        <v>10362</v>
      </c>
      <c r="B2479" t="s">
        <v>13</v>
      </c>
      <c r="C2479" s="1">
        <v>43926.631041666667</v>
      </c>
      <c r="D2479" s="1">
        <v>43926.638124999998</v>
      </c>
      <c r="E2479" t="s">
        <v>120</v>
      </c>
      <c r="F2479">
        <v>113</v>
      </c>
      <c r="G2479" t="s">
        <v>255</v>
      </c>
      <c r="H2479">
        <v>153</v>
      </c>
      <c r="I2479">
        <v>41.918399999999998</v>
      </c>
      <c r="J2479">
        <v>-87.652199999999993</v>
      </c>
      <c r="K2479">
        <v>41.935699999999997</v>
      </c>
      <c r="L2479">
        <v>-87.663600000000002</v>
      </c>
      <c r="M2479" t="s">
        <v>26</v>
      </c>
      <c r="N2479" s="3">
        <f xml:space="preserve"> Table1[[#This Row],[ended_at]]-Table1[[#This Row],[started_at]]</f>
        <v>7.0833333302289248E-3</v>
      </c>
      <c r="O2479" s="4">
        <v>43926.631041666667</v>
      </c>
      <c r="P2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1.1581034871089273</v>
      </c>
    </row>
    <row r="2480" spans="1:16" x14ac:dyDescent="0.35">
      <c r="A2480" t="s">
        <v>10364</v>
      </c>
      <c r="B2480" t="s">
        <v>13</v>
      </c>
      <c r="C2480" s="1">
        <v>43939.441574074073</v>
      </c>
      <c r="D2480" s="1">
        <v>43939.442013888889</v>
      </c>
      <c r="E2480" t="s">
        <v>381</v>
      </c>
      <c r="F2480">
        <v>484</v>
      </c>
      <c r="G2480" t="s">
        <v>381</v>
      </c>
      <c r="H2480">
        <v>484</v>
      </c>
      <c r="I2480">
        <v>41.954000000000001</v>
      </c>
      <c r="J2480">
        <v>-87.719099999999997</v>
      </c>
      <c r="K2480">
        <v>41.954000000000001</v>
      </c>
      <c r="L2480">
        <v>-87.719099999999997</v>
      </c>
      <c r="M2480" t="s">
        <v>16</v>
      </c>
      <c r="N2480" s="3">
        <f xml:space="preserve"> Table1[[#This Row],[ended_at]]-Table1[[#This Row],[started_at]]</f>
        <v>4.398148157633841E-4</v>
      </c>
      <c r="O2480" s="4">
        <v>43939.441574074073</v>
      </c>
      <c r="P2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81" spans="1:16" x14ac:dyDescent="0.35">
      <c r="A2481" t="s">
        <v>10367</v>
      </c>
      <c r="B2481" t="s">
        <v>13</v>
      </c>
      <c r="C2481" s="1">
        <v>43932.74046296296</v>
      </c>
      <c r="D2481" s="1">
        <v>43932.746886574074</v>
      </c>
      <c r="E2481" t="s">
        <v>508</v>
      </c>
      <c r="F2481">
        <v>246</v>
      </c>
      <c r="G2481" t="s">
        <v>271</v>
      </c>
      <c r="H2481">
        <v>131</v>
      </c>
      <c r="I2481">
        <v>41.956099999999999</v>
      </c>
      <c r="J2481">
        <v>-87.668800000000005</v>
      </c>
      <c r="K2481">
        <v>41.939399999999999</v>
      </c>
      <c r="L2481">
        <v>-87.668400000000005</v>
      </c>
      <c r="M2481" t="s">
        <v>16</v>
      </c>
      <c r="N2481" s="3">
        <f xml:space="preserve"> Table1[[#This Row],[ended_at]]-Table1[[#This Row],[started_at]]</f>
        <v>6.4236111138598062E-3</v>
      </c>
      <c r="O2481" s="4">
        <v>43932.74046296296</v>
      </c>
      <c r="P2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1.0039523132848438</v>
      </c>
    </row>
    <row r="2482" spans="1:16" x14ac:dyDescent="0.35">
      <c r="A2482" t="s">
        <v>10370</v>
      </c>
      <c r="B2482" t="s">
        <v>13</v>
      </c>
      <c r="C2482" s="1">
        <v>43941.362129629626</v>
      </c>
      <c r="D2482" s="1">
        <v>43941.37358796296</v>
      </c>
      <c r="E2482" t="s">
        <v>279</v>
      </c>
      <c r="F2482">
        <v>54</v>
      </c>
      <c r="G2482" t="s">
        <v>132</v>
      </c>
      <c r="H2482">
        <v>289</v>
      </c>
      <c r="I2482">
        <v>41.8964</v>
      </c>
      <c r="J2482">
        <v>-87.6541</v>
      </c>
      <c r="K2482">
        <v>41.912100000000002</v>
      </c>
      <c r="L2482">
        <v>-87.634699999999995</v>
      </c>
      <c r="M2482" t="s">
        <v>26</v>
      </c>
      <c r="N2482" s="3">
        <f xml:space="preserve"> Table1[[#This Row],[ended_at]]-Table1[[#This Row],[started_at]]</f>
        <v>1.1458333334303461E-2</v>
      </c>
      <c r="O2482" s="4">
        <v>43941.362129629626</v>
      </c>
      <c r="P2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1.2820854517885092</v>
      </c>
    </row>
    <row r="2483" spans="1:16" x14ac:dyDescent="0.35">
      <c r="A2483" t="s">
        <v>10385</v>
      </c>
      <c r="B2483" t="s">
        <v>13</v>
      </c>
      <c r="C2483" s="1">
        <v>43939.572916666664</v>
      </c>
      <c r="D2483" s="1">
        <v>43939.590752314813</v>
      </c>
      <c r="E2483" t="s">
        <v>162</v>
      </c>
      <c r="F2483">
        <v>673</v>
      </c>
      <c r="G2483" t="s">
        <v>266</v>
      </c>
      <c r="H2483">
        <v>47</v>
      </c>
      <c r="I2483">
        <v>41.923900000000003</v>
      </c>
      <c r="J2483">
        <v>-87.635800000000003</v>
      </c>
      <c r="K2483">
        <v>41.889200000000002</v>
      </c>
      <c r="L2483">
        <v>-87.627799999999993</v>
      </c>
      <c r="M2483" t="s">
        <v>26</v>
      </c>
      <c r="N2483" s="3">
        <f xml:space="preserve"> Table1[[#This Row],[ended_at]]-Table1[[#This Row],[started_at]]</f>
        <v>1.7835648148320615E-2</v>
      </c>
      <c r="O2483" s="4">
        <v>43939.572916666664</v>
      </c>
      <c r="P2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2.1162050982465686</v>
      </c>
    </row>
    <row r="2484" spans="1:16" x14ac:dyDescent="0.35">
      <c r="A2484" t="s">
        <v>10388</v>
      </c>
      <c r="B2484" t="s">
        <v>13</v>
      </c>
      <c r="C2484" s="1">
        <v>43932.519814814812</v>
      </c>
      <c r="D2484" s="1">
        <v>43932.52784722222</v>
      </c>
      <c r="E2484" t="s">
        <v>135</v>
      </c>
      <c r="F2484">
        <v>245</v>
      </c>
      <c r="G2484" t="s">
        <v>135</v>
      </c>
      <c r="H2484">
        <v>245</v>
      </c>
      <c r="I2484">
        <v>41.960999999999999</v>
      </c>
      <c r="J2484">
        <v>-87.649600000000007</v>
      </c>
      <c r="K2484">
        <v>41.960999999999999</v>
      </c>
      <c r="L2484">
        <v>-87.649600000000007</v>
      </c>
      <c r="M2484" t="s">
        <v>16</v>
      </c>
      <c r="N2484" s="3">
        <f xml:space="preserve"> Table1[[#This Row],[ended_at]]-Table1[[#This Row],[started_at]]</f>
        <v>8.0324074078816921E-3</v>
      </c>
      <c r="O2484" s="4">
        <v>43932.519814814812</v>
      </c>
      <c r="P2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85" spans="1:16" x14ac:dyDescent="0.35">
      <c r="A2485" t="s">
        <v>10398</v>
      </c>
      <c r="B2485" t="s">
        <v>13</v>
      </c>
      <c r="C2485" s="1">
        <v>43927.803449074076</v>
      </c>
      <c r="D2485" s="1">
        <v>43927.817349537036</v>
      </c>
      <c r="E2485" t="s">
        <v>42</v>
      </c>
      <c r="F2485">
        <v>623</v>
      </c>
      <c r="G2485" t="s">
        <v>77</v>
      </c>
      <c r="H2485">
        <v>52</v>
      </c>
      <c r="I2485">
        <v>41.872799999999998</v>
      </c>
      <c r="J2485">
        <v>-87.623999999999995</v>
      </c>
      <c r="K2485">
        <v>41.886000000000003</v>
      </c>
      <c r="L2485">
        <v>-87.624099999999999</v>
      </c>
      <c r="M2485" t="s">
        <v>16</v>
      </c>
      <c r="N2485" s="3">
        <f xml:space="preserve"> Table1[[#This Row],[ended_at]]-Table1[[#This Row],[started_at]]</f>
        <v>1.3900462960009463E-2</v>
      </c>
      <c r="O2485" s="4">
        <v>43927.803449074076</v>
      </c>
      <c r="P2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0.7934298776441655</v>
      </c>
    </row>
    <row r="2486" spans="1:16" x14ac:dyDescent="0.35">
      <c r="A2486" t="s">
        <v>10405</v>
      </c>
      <c r="B2486" t="s">
        <v>13</v>
      </c>
      <c r="C2486" s="1">
        <v>43939.626747685186</v>
      </c>
      <c r="D2486" s="1">
        <v>43939.656099537038</v>
      </c>
      <c r="E2486" t="s">
        <v>222</v>
      </c>
      <c r="F2486">
        <v>166</v>
      </c>
      <c r="G2486" t="s">
        <v>120</v>
      </c>
      <c r="H2486">
        <v>113</v>
      </c>
      <c r="I2486">
        <v>41.928800000000003</v>
      </c>
      <c r="J2486">
        <v>-87.668499999999995</v>
      </c>
      <c r="K2486">
        <v>41.918399999999998</v>
      </c>
      <c r="L2486">
        <v>-87.652199999999993</v>
      </c>
      <c r="M2486" t="s">
        <v>16</v>
      </c>
      <c r="N2486" s="3">
        <f xml:space="preserve"> Table1[[#This Row],[ended_at]]-Table1[[#This Row],[started_at]]</f>
        <v>2.9351851851970423E-2</v>
      </c>
      <c r="O2486" s="4">
        <v>43939.626747685186</v>
      </c>
      <c r="P2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0.96029561528310248</v>
      </c>
    </row>
    <row r="2487" spans="1:16" x14ac:dyDescent="0.35">
      <c r="A2487" t="s">
        <v>10409</v>
      </c>
      <c r="B2487" t="s">
        <v>13</v>
      </c>
      <c r="C2487" s="1">
        <v>43922.715324074074</v>
      </c>
      <c r="D2487" s="1">
        <v>43922.724699074075</v>
      </c>
      <c r="E2487" t="s">
        <v>50</v>
      </c>
      <c r="F2487">
        <v>424</v>
      </c>
      <c r="G2487" t="s">
        <v>339</v>
      </c>
      <c r="H2487">
        <v>101</v>
      </c>
      <c r="I2487">
        <v>41.791699999999999</v>
      </c>
      <c r="J2487">
        <v>-87.5839</v>
      </c>
      <c r="K2487">
        <v>41.780999999999999</v>
      </c>
      <c r="L2487">
        <v>-87.576099999999997</v>
      </c>
      <c r="M2487" t="s">
        <v>16</v>
      </c>
      <c r="N2487" s="3">
        <f xml:space="preserve"> Table1[[#This Row],[ended_at]]-Table1[[#This Row],[started_at]]</f>
        <v>9.3750000014551915E-3</v>
      </c>
      <c r="O2487" s="4">
        <v>43922.715324074074</v>
      </c>
      <c r="P2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0.73201616705074768</v>
      </c>
    </row>
    <row r="2488" spans="1:16" x14ac:dyDescent="0.35">
      <c r="A2488" t="s">
        <v>10414</v>
      </c>
      <c r="B2488" t="s">
        <v>13</v>
      </c>
      <c r="C2488" s="1">
        <v>43945.990740740737</v>
      </c>
      <c r="D2488" s="1">
        <v>43946.000636574077</v>
      </c>
      <c r="E2488" t="s">
        <v>361</v>
      </c>
      <c r="F2488">
        <v>624</v>
      </c>
      <c r="G2488" t="s">
        <v>70</v>
      </c>
      <c r="H2488">
        <v>161</v>
      </c>
      <c r="I2488">
        <v>41.876300000000001</v>
      </c>
      <c r="J2488">
        <v>-87.629199999999997</v>
      </c>
      <c r="K2488">
        <v>41.895800000000001</v>
      </c>
      <c r="L2488">
        <v>-87.625900000000001</v>
      </c>
      <c r="M2488" t="s">
        <v>26</v>
      </c>
      <c r="N2488" s="3">
        <f xml:space="preserve"> Table1[[#This Row],[ended_at]]-Table1[[#This Row],[started_at]]</f>
        <v>9.8958333401242271E-3</v>
      </c>
      <c r="O2488" s="4">
        <v>43945.990740740737</v>
      </c>
      <c r="P2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1.1813593482633986</v>
      </c>
    </row>
    <row r="2489" spans="1:16" x14ac:dyDescent="0.35">
      <c r="A2489" s="2" t="s">
        <v>10416</v>
      </c>
      <c r="B2489" t="s">
        <v>13</v>
      </c>
      <c r="C2489" s="1">
        <v>43947.63689814815</v>
      </c>
      <c r="D2489" s="1">
        <v>43947.663344907407</v>
      </c>
      <c r="E2489" t="s">
        <v>557</v>
      </c>
      <c r="F2489">
        <v>518</v>
      </c>
      <c r="G2489" t="s">
        <v>368</v>
      </c>
      <c r="H2489">
        <v>348</v>
      </c>
      <c r="I2489">
        <v>41.8855</v>
      </c>
      <c r="J2489">
        <v>-87.716899999999995</v>
      </c>
      <c r="K2489">
        <v>41.8538</v>
      </c>
      <c r="L2489">
        <v>-87.695700000000002</v>
      </c>
      <c r="M2489" t="s">
        <v>16</v>
      </c>
      <c r="N2489" s="3">
        <f xml:space="preserve"> Table1[[#This Row],[ended_at]]-Table1[[#This Row],[started_at]]</f>
        <v>2.6446759256941732E-2</v>
      </c>
      <c r="O2489" s="4">
        <v>43947.63689814815</v>
      </c>
      <c r="P2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2.1286125075338496</v>
      </c>
    </row>
    <row r="2490" spans="1:16" x14ac:dyDescent="0.35">
      <c r="A2490" t="s">
        <v>10417</v>
      </c>
      <c r="B2490" t="s">
        <v>13</v>
      </c>
      <c r="C2490" s="1">
        <v>43940.622384259259</v>
      </c>
      <c r="D2490" s="1">
        <v>43940.638171296298</v>
      </c>
      <c r="E2490" t="s">
        <v>1076</v>
      </c>
      <c r="F2490">
        <v>439</v>
      </c>
      <c r="G2490" t="s">
        <v>197</v>
      </c>
      <c r="H2490">
        <v>208</v>
      </c>
      <c r="I2490">
        <v>41.853499999999997</v>
      </c>
      <c r="J2490">
        <v>-87.705100000000002</v>
      </c>
      <c r="K2490">
        <v>41.854900000000001</v>
      </c>
      <c r="L2490">
        <v>-87.663600000000002</v>
      </c>
      <c r="M2490" t="s">
        <v>16</v>
      </c>
      <c r="N2490" s="3">
        <f xml:space="preserve"> Table1[[#This Row],[ended_at]]-Table1[[#This Row],[started_at]]</f>
        <v>1.5787037038535345E-2</v>
      </c>
      <c r="O2490" s="4">
        <v>43940.622384259259</v>
      </c>
      <c r="P2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1.8598879147782588</v>
      </c>
    </row>
    <row r="2491" spans="1:16" x14ac:dyDescent="0.35">
      <c r="A2491" s="2" t="s">
        <v>10420</v>
      </c>
      <c r="B2491" t="s">
        <v>13</v>
      </c>
      <c r="C2491" s="1">
        <v>43931.778240740743</v>
      </c>
      <c r="D2491" s="1">
        <v>43931.809050925927</v>
      </c>
      <c r="E2491" t="s">
        <v>129</v>
      </c>
      <c r="F2491">
        <v>44</v>
      </c>
      <c r="G2491" t="s">
        <v>190</v>
      </c>
      <c r="H2491">
        <v>41</v>
      </c>
      <c r="I2491">
        <v>41.884700000000002</v>
      </c>
      <c r="J2491">
        <v>-87.627700000000004</v>
      </c>
      <c r="K2491">
        <v>41.872100000000003</v>
      </c>
      <c r="L2491">
        <v>-87.629499999999993</v>
      </c>
      <c r="M2491" t="s">
        <v>26</v>
      </c>
      <c r="N2491" s="3">
        <f xml:space="preserve"> Table1[[#This Row],[ended_at]]-Table1[[#This Row],[started_at]]</f>
        <v>3.0810185184236616E-2</v>
      </c>
      <c r="O2491" s="4">
        <v>43931.778240740743</v>
      </c>
      <c r="P2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0.76162504039505774</v>
      </c>
    </row>
    <row r="2492" spans="1:16" x14ac:dyDescent="0.35">
      <c r="A2492" t="s">
        <v>10427</v>
      </c>
      <c r="B2492" t="s">
        <v>13</v>
      </c>
      <c r="C2492" s="1">
        <v>43922.510879629626</v>
      </c>
      <c r="D2492" s="1">
        <v>43922.519120370373</v>
      </c>
      <c r="E2492" t="s">
        <v>525</v>
      </c>
      <c r="F2492">
        <v>591</v>
      </c>
      <c r="G2492" t="s">
        <v>504</v>
      </c>
      <c r="H2492">
        <v>500</v>
      </c>
      <c r="I2492">
        <v>41.948799999999999</v>
      </c>
      <c r="J2492">
        <v>-87.74</v>
      </c>
      <c r="K2492">
        <v>41.935299999999998</v>
      </c>
      <c r="L2492">
        <v>-87.716899999999995</v>
      </c>
      <c r="M2492" t="s">
        <v>16</v>
      </c>
      <c r="N2492" s="3">
        <f xml:space="preserve"> Table1[[#This Row],[ended_at]]-Table1[[#This Row],[started_at]]</f>
        <v>8.2407407462596893E-3</v>
      </c>
      <c r="O2492" s="4">
        <v>43922.510879629626</v>
      </c>
      <c r="P2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1.3134256244428504</v>
      </c>
    </row>
    <row r="2493" spans="1:16" x14ac:dyDescent="0.35">
      <c r="A2493" t="s">
        <v>10428</v>
      </c>
      <c r="B2493" t="s">
        <v>13</v>
      </c>
      <c r="C2493" s="1">
        <v>43941.866759259261</v>
      </c>
      <c r="D2493" s="1">
        <v>43941.900127314817</v>
      </c>
      <c r="E2493" t="s">
        <v>322</v>
      </c>
      <c r="F2493">
        <v>38</v>
      </c>
      <c r="G2493" t="s">
        <v>61</v>
      </c>
      <c r="H2493">
        <v>66</v>
      </c>
      <c r="I2493">
        <v>41.886000000000003</v>
      </c>
      <c r="J2493">
        <v>-87.630899999999997</v>
      </c>
      <c r="K2493">
        <v>41.885599999999997</v>
      </c>
      <c r="L2493">
        <v>-87.641800000000003</v>
      </c>
      <c r="M2493" t="s">
        <v>16</v>
      </c>
      <c r="N2493" s="3">
        <f xml:space="preserve"> Table1[[#This Row],[ended_at]]-Table1[[#This Row],[started_at]]</f>
        <v>3.3368055555911269E-2</v>
      </c>
      <c r="O2493" s="4">
        <v>43941.866759259261</v>
      </c>
      <c r="P2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0.4883514608380195</v>
      </c>
    </row>
    <row r="2494" spans="1:16" x14ac:dyDescent="0.35">
      <c r="A2494" t="s">
        <v>10434</v>
      </c>
      <c r="B2494" t="s">
        <v>13</v>
      </c>
      <c r="C2494" s="1">
        <v>43927.847256944442</v>
      </c>
      <c r="D2494" s="1">
        <v>43927.853275462963</v>
      </c>
      <c r="E2494" t="s">
        <v>449</v>
      </c>
      <c r="F2494">
        <v>229</v>
      </c>
      <c r="G2494" t="s">
        <v>264</v>
      </c>
      <c r="H2494">
        <v>332</v>
      </c>
      <c r="I2494">
        <v>41.9437</v>
      </c>
      <c r="J2494">
        <v>-87.664000000000001</v>
      </c>
      <c r="K2494">
        <v>41.933100000000003</v>
      </c>
      <c r="L2494">
        <v>-87.647800000000004</v>
      </c>
      <c r="M2494" t="s">
        <v>16</v>
      </c>
      <c r="N2494" s="3">
        <f xml:space="preserve"> Table1[[#This Row],[ended_at]]-Table1[[#This Row],[started_at]]</f>
        <v>6.0185185211594217E-3</v>
      </c>
      <c r="O2494" s="4">
        <v>43927.847256944442</v>
      </c>
      <c r="P2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0.96467513211683398</v>
      </c>
    </row>
    <row r="2495" spans="1:16" x14ac:dyDescent="0.35">
      <c r="A2495" t="s">
        <v>10442</v>
      </c>
      <c r="B2495" t="s">
        <v>13</v>
      </c>
      <c r="C2495" s="1">
        <v>43933.512164351851</v>
      </c>
      <c r="D2495" s="1">
        <v>43933.521550925929</v>
      </c>
      <c r="E2495" t="s">
        <v>85</v>
      </c>
      <c r="F2495">
        <v>13</v>
      </c>
      <c r="G2495" t="s">
        <v>180</v>
      </c>
      <c r="H2495">
        <v>118</v>
      </c>
      <c r="I2495">
        <v>41.932400000000001</v>
      </c>
      <c r="J2495">
        <v>-87.652699999999996</v>
      </c>
      <c r="K2495">
        <v>41.9114</v>
      </c>
      <c r="L2495">
        <v>-87.6387</v>
      </c>
      <c r="M2495" t="s">
        <v>26</v>
      </c>
      <c r="N2495" s="3">
        <f xml:space="preserve"> Table1[[#This Row],[ended_at]]-Table1[[#This Row],[started_at]]</f>
        <v>9.3865740782348439E-3</v>
      </c>
      <c r="O2495" s="4">
        <v>43933.512164351851</v>
      </c>
      <c r="P2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1.4090139538751663</v>
      </c>
    </row>
    <row r="2496" spans="1:16" x14ac:dyDescent="0.35">
      <c r="A2496" t="s">
        <v>10446</v>
      </c>
      <c r="B2496" t="s">
        <v>13</v>
      </c>
      <c r="C2496" s="1">
        <v>43935.33384259259</v>
      </c>
      <c r="D2496" s="1">
        <v>43935.340601851851</v>
      </c>
      <c r="E2496" t="s">
        <v>312</v>
      </c>
      <c r="F2496">
        <v>301</v>
      </c>
      <c r="G2496" t="s">
        <v>328</v>
      </c>
      <c r="H2496">
        <v>145</v>
      </c>
      <c r="I2496">
        <v>41.908000000000001</v>
      </c>
      <c r="J2496">
        <v>-87.631500000000003</v>
      </c>
      <c r="K2496">
        <v>41.898600000000002</v>
      </c>
      <c r="L2496">
        <v>-87.621899999999997</v>
      </c>
      <c r="M2496" t="s">
        <v>16</v>
      </c>
      <c r="N2496" s="3">
        <f xml:space="preserve"> Table1[[#This Row],[ended_at]]-Table1[[#This Row],[started_at]]</f>
        <v>6.7592592604341917E-3</v>
      </c>
      <c r="O2496" s="4">
        <v>43935.33384259259</v>
      </c>
      <c r="P2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0.70970317815660511</v>
      </c>
    </row>
    <row r="2497" spans="1:16" x14ac:dyDescent="0.35">
      <c r="A2497" t="s">
        <v>10450</v>
      </c>
      <c r="B2497" t="s">
        <v>13</v>
      </c>
      <c r="C2497" s="1">
        <v>43939.658750000002</v>
      </c>
      <c r="D2497" s="1">
        <v>43939.68818287037</v>
      </c>
      <c r="E2497" t="s">
        <v>233</v>
      </c>
      <c r="F2497">
        <v>53</v>
      </c>
      <c r="G2497" t="s">
        <v>233</v>
      </c>
      <c r="H2497">
        <v>53</v>
      </c>
      <c r="I2497">
        <v>41.8947</v>
      </c>
      <c r="J2497">
        <v>-87.634399999999999</v>
      </c>
      <c r="K2497">
        <v>41.8947</v>
      </c>
      <c r="L2497">
        <v>-87.634399999999999</v>
      </c>
      <c r="M2497" t="s">
        <v>16</v>
      </c>
      <c r="N2497" s="3">
        <f xml:space="preserve"> Table1[[#This Row],[ended_at]]-Table1[[#This Row],[started_at]]</f>
        <v>2.9432870367600117E-2</v>
      </c>
      <c r="O2497" s="4">
        <v>43939.658750000002</v>
      </c>
      <c r="P2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498" spans="1:16" x14ac:dyDescent="0.35">
      <c r="A2498" t="s">
        <v>10452</v>
      </c>
      <c r="B2498" t="s">
        <v>13</v>
      </c>
      <c r="C2498" s="1">
        <v>43931.735115740739</v>
      </c>
      <c r="D2498" s="1">
        <v>43931.737488425926</v>
      </c>
      <c r="E2498" t="s">
        <v>262</v>
      </c>
      <c r="F2498">
        <v>194</v>
      </c>
      <c r="G2498" t="s">
        <v>223</v>
      </c>
      <c r="H2498">
        <v>81</v>
      </c>
      <c r="I2498">
        <v>41.886899999999997</v>
      </c>
      <c r="J2498">
        <v>-87.626000000000005</v>
      </c>
      <c r="K2498">
        <v>41.8842</v>
      </c>
      <c r="L2498">
        <v>-87.629599999999996</v>
      </c>
      <c r="M2498" t="s">
        <v>16</v>
      </c>
      <c r="N2498" s="3">
        <f xml:space="preserve"> Table1[[#This Row],[ended_at]]-Table1[[#This Row],[started_at]]</f>
        <v>2.3726851868559606E-3</v>
      </c>
      <c r="O2498" s="4">
        <v>43931.735115740739</v>
      </c>
      <c r="P2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0.22866951316871725</v>
      </c>
    </row>
    <row r="2499" spans="1:16" x14ac:dyDescent="0.35">
      <c r="A2499" t="s">
        <v>10457</v>
      </c>
      <c r="B2499" t="s">
        <v>13</v>
      </c>
      <c r="C2499" s="1">
        <v>43932.7812962963</v>
      </c>
      <c r="D2499" s="1">
        <v>43932.807500000003</v>
      </c>
      <c r="E2499" t="s">
        <v>251</v>
      </c>
      <c r="F2499">
        <v>179</v>
      </c>
      <c r="G2499" t="s">
        <v>278</v>
      </c>
      <c r="H2499">
        <v>135</v>
      </c>
      <c r="I2499">
        <v>41.824599999999997</v>
      </c>
      <c r="J2499">
        <v>-87.616799999999998</v>
      </c>
      <c r="K2499">
        <v>41.8538</v>
      </c>
      <c r="L2499">
        <v>-87.646600000000007</v>
      </c>
      <c r="M2499" t="s">
        <v>16</v>
      </c>
      <c r="N2499" s="3">
        <f xml:space="preserve"> Table1[[#This Row],[ended_at]]-Table1[[#This Row],[started_at]]</f>
        <v>2.6203703702776693E-2</v>
      </c>
      <c r="O2499" s="4">
        <v>43932.7812962963</v>
      </c>
      <c r="P2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2.2048432652520118</v>
      </c>
    </row>
    <row r="2500" spans="1:16" x14ac:dyDescent="0.35">
      <c r="A2500" t="s">
        <v>10458</v>
      </c>
      <c r="B2500" t="s">
        <v>13</v>
      </c>
      <c r="C2500" s="1">
        <v>43932.757719907408</v>
      </c>
      <c r="D2500" s="1">
        <v>43932.78087962963</v>
      </c>
      <c r="E2500" t="s">
        <v>188</v>
      </c>
      <c r="F2500">
        <v>248</v>
      </c>
      <c r="G2500" t="s">
        <v>251</v>
      </c>
      <c r="H2500">
        <v>179</v>
      </c>
      <c r="I2500">
        <v>41.795299999999997</v>
      </c>
      <c r="J2500">
        <v>-87.596500000000006</v>
      </c>
      <c r="K2500">
        <v>41.824599999999997</v>
      </c>
      <c r="L2500">
        <v>-87.616799999999998</v>
      </c>
      <c r="M2500" t="s">
        <v>16</v>
      </c>
      <c r="N2500" s="3">
        <f xml:space="preserve"> Table1[[#This Row],[ended_at]]-Table1[[#This Row],[started_at]]</f>
        <v>2.3159722222771961E-2</v>
      </c>
      <c r="O2500" s="4">
        <v>43932.757719907408</v>
      </c>
      <c r="P2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1.9821141468222732</v>
      </c>
    </row>
    <row r="2501" spans="1:16" x14ac:dyDescent="0.35">
      <c r="A2501" t="s">
        <v>10459</v>
      </c>
      <c r="B2501" t="s">
        <v>13</v>
      </c>
      <c r="C2501" s="1">
        <v>43924.743125000001</v>
      </c>
      <c r="D2501" s="1">
        <v>43924.748599537037</v>
      </c>
      <c r="E2501" t="s">
        <v>282</v>
      </c>
      <c r="F2501">
        <v>214</v>
      </c>
      <c r="G2501" t="s">
        <v>133</v>
      </c>
      <c r="H2501">
        <v>350</v>
      </c>
      <c r="I2501">
        <v>41.891199999999998</v>
      </c>
      <c r="J2501">
        <v>-87.676900000000003</v>
      </c>
      <c r="K2501">
        <v>41.896000000000001</v>
      </c>
      <c r="L2501">
        <v>-87.667699999999996</v>
      </c>
      <c r="M2501" t="s">
        <v>16</v>
      </c>
      <c r="N2501" s="3">
        <f xml:space="preserve"> Table1[[#This Row],[ended_at]]-Table1[[#This Row],[started_at]]</f>
        <v>5.4745370362070389E-3</v>
      </c>
      <c r="O2501" s="4">
        <v>43924.743125000001</v>
      </c>
      <c r="P2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0.5026785013352485</v>
      </c>
    </row>
    <row r="2502" spans="1:16" x14ac:dyDescent="0.35">
      <c r="A2502" t="s">
        <v>10460</v>
      </c>
      <c r="B2502" t="s">
        <v>13</v>
      </c>
      <c r="C2502" s="1">
        <v>43922.677314814813</v>
      </c>
      <c r="D2502" s="1">
        <v>43922.682662037034</v>
      </c>
      <c r="E2502" t="s">
        <v>140</v>
      </c>
      <c r="F2502">
        <v>520</v>
      </c>
      <c r="G2502" t="s">
        <v>453</v>
      </c>
      <c r="H2502">
        <v>453</v>
      </c>
      <c r="I2502">
        <v>42.015999999999998</v>
      </c>
      <c r="J2502">
        <v>-87.668599999999998</v>
      </c>
      <c r="K2502">
        <v>41.999299999999998</v>
      </c>
      <c r="L2502">
        <v>-87.671400000000006</v>
      </c>
      <c r="M2502" t="s">
        <v>16</v>
      </c>
      <c r="N2502" s="3">
        <f xml:space="preserve"> Table1[[#This Row],[ended_at]]-Table1[[#This Row],[started_at]]</f>
        <v>5.3472222207346931E-3</v>
      </c>
      <c r="O2502" s="4">
        <v>43922.677314814813</v>
      </c>
      <c r="P2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1.011553090983164</v>
      </c>
    </row>
    <row r="2503" spans="1:16" x14ac:dyDescent="0.35">
      <c r="A2503" t="s">
        <v>10468</v>
      </c>
      <c r="B2503" t="s">
        <v>13</v>
      </c>
      <c r="C2503" s="1">
        <v>43940.598402777781</v>
      </c>
      <c r="D2503" s="1">
        <v>43940.624444444446</v>
      </c>
      <c r="E2503" t="s">
        <v>145</v>
      </c>
      <c r="F2503">
        <v>268</v>
      </c>
      <c r="G2503" t="s">
        <v>162</v>
      </c>
      <c r="H2503">
        <v>673</v>
      </c>
      <c r="I2503">
        <v>41.911700000000003</v>
      </c>
      <c r="J2503">
        <v>-87.626800000000003</v>
      </c>
      <c r="K2503">
        <v>41.923900000000003</v>
      </c>
      <c r="L2503">
        <v>-87.635800000000003</v>
      </c>
      <c r="M2503" t="s">
        <v>26</v>
      </c>
      <c r="N2503" s="3">
        <f xml:space="preserve"> Table1[[#This Row],[ended_at]]-Table1[[#This Row],[started_at]]</f>
        <v>2.6041666664241347E-2</v>
      </c>
      <c r="O2503" s="4">
        <v>43940.598402777781</v>
      </c>
      <c r="P2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0.83652733866859053</v>
      </c>
    </row>
    <row r="2504" spans="1:16" x14ac:dyDescent="0.35">
      <c r="A2504" t="s">
        <v>10479</v>
      </c>
      <c r="B2504" t="s">
        <v>13</v>
      </c>
      <c r="C2504" s="1">
        <v>43940.528993055559</v>
      </c>
      <c r="D2504" s="1">
        <v>43940.537731481483</v>
      </c>
      <c r="E2504" t="s">
        <v>87</v>
      </c>
      <c r="F2504">
        <v>165</v>
      </c>
      <c r="G2504" t="s">
        <v>151</v>
      </c>
      <c r="H2504">
        <v>115</v>
      </c>
      <c r="I2504">
        <v>41.950800000000001</v>
      </c>
      <c r="J2504">
        <v>-87.659199999999998</v>
      </c>
      <c r="K2504">
        <v>41.936300000000003</v>
      </c>
      <c r="L2504">
        <v>-87.652699999999996</v>
      </c>
      <c r="M2504" t="s">
        <v>16</v>
      </c>
      <c r="N2504" s="3">
        <f xml:space="preserve"> Table1[[#This Row],[ended_at]]-Table1[[#This Row],[started_at]]</f>
        <v>8.7384259240934625E-3</v>
      </c>
      <c r="O2504" s="4">
        <v>43940.528993055559</v>
      </c>
      <c r="P2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0.91872800872211191</v>
      </c>
    </row>
    <row r="2505" spans="1:16" x14ac:dyDescent="0.35">
      <c r="A2505" t="s">
        <v>10481</v>
      </c>
      <c r="B2505" t="s">
        <v>13</v>
      </c>
      <c r="C2505" s="1">
        <v>43949.594108796293</v>
      </c>
      <c r="D2505" s="1">
        <v>43949.599942129629</v>
      </c>
      <c r="E2505" t="s">
        <v>240</v>
      </c>
      <c r="F2505">
        <v>126</v>
      </c>
      <c r="G2505" t="s">
        <v>363</v>
      </c>
      <c r="H2505">
        <v>172</v>
      </c>
      <c r="I2505">
        <v>41.911999999999999</v>
      </c>
      <c r="J2505">
        <v>-87.631900000000002</v>
      </c>
      <c r="K2505">
        <v>41.902299999999997</v>
      </c>
      <c r="L2505">
        <v>-87.627700000000004</v>
      </c>
      <c r="M2505" t="s">
        <v>16</v>
      </c>
      <c r="N2505" s="3">
        <f xml:space="preserve"> Table1[[#This Row],[ended_at]]-Table1[[#This Row],[started_at]]</f>
        <v>5.8333333363407291E-3</v>
      </c>
      <c r="O2505" s="4">
        <v>43949.594108796293</v>
      </c>
      <c r="P2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0.61256564206630804</v>
      </c>
    </row>
    <row r="2506" spans="1:16" x14ac:dyDescent="0.35">
      <c r="A2506" t="s">
        <v>10484</v>
      </c>
      <c r="B2506" t="s">
        <v>13</v>
      </c>
      <c r="C2506" s="1">
        <v>43924.702384259261</v>
      </c>
      <c r="D2506" s="1">
        <v>43924.754884259259</v>
      </c>
      <c r="E2506" t="s">
        <v>494</v>
      </c>
      <c r="F2506">
        <v>458</v>
      </c>
      <c r="G2506" t="s">
        <v>65</v>
      </c>
      <c r="H2506">
        <v>329</v>
      </c>
      <c r="I2506">
        <v>41.989699999999999</v>
      </c>
      <c r="J2506">
        <v>-87.6601</v>
      </c>
      <c r="K2506">
        <v>41.932600000000001</v>
      </c>
      <c r="L2506">
        <v>-87.636399999999995</v>
      </c>
      <c r="M2506" t="s">
        <v>16</v>
      </c>
      <c r="N2506" s="3">
        <f xml:space="preserve"> Table1[[#This Row],[ended_at]]-Table1[[#This Row],[started_at]]</f>
        <v>5.2499999997962732E-2</v>
      </c>
      <c r="O2506" s="4">
        <v>43924.702384259261</v>
      </c>
      <c r="P2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3.591881703452688</v>
      </c>
    </row>
    <row r="2507" spans="1:16" x14ac:dyDescent="0.35">
      <c r="A2507" t="s">
        <v>10486</v>
      </c>
      <c r="B2507" t="s">
        <v>13</v>
      </c>
      <c r="C2507" s="1">
        <v>43938.752199074072</v>
      </c>
      <c r="D2507" s="1">
        <v>43938.766840277778</v>
      </c>
      <c r="E2507" t="s">
        <v>94</v>
      </c>
      <c r="F2507">
        <v>24</v>
      </c>
      <c r="G2507" t="s">
        <v>447</v>
      </c>
      <c r="H2507">
        <v>327</v>
      </c>
      <c r="I2507">
        <v>41.891800000000003</v>
      </c>
      <c r="J2507">
        <v>-87.620599999999996</v>
      </c>
      <c r="K2507">
        <v>41.921500000000002</v>
      </c>
      <c r="L2507">
        <v>-87.653800000000004</v>
      </c>
      <c r="M2507" t="s">
        <v>26</v>
      </c>
      <c r="N2507" s="3">
        <f xml:space="preserve"> Table1[[#This Row],[ended_at]]-Table1[[#This Row],[started_at]]</f>
        <v>1.4641203706560191E-2</v>
      </c>
      <c r="O2507" s="4">
        <v>43938.752199074072</v>
      </c>
      <c r="P2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2.3222015957722375</v>
      </c>
    </row>
    <row r="2508" spans="1:16" x14ac:dyDescent="0.35">
      <c r="A2508" t="s">
        <v>10491</v>
      </c>
      <c r="B2508" t="s">
        <v>13</v>
      </c>
      <c r="C2508" s="1">
        <v>43940.647511574076</v>
      </c>
      <c r="D2508" s="1">
        <v>43940.69263888889</v>
      </c>
      <c r="E2508" t="s">
        <v>118</v>
      </c>
      <c r="F2508">
        <v>213</v>
      </c>
      <c r="G2508" t="s">
        <v>208</v>
      </c>
      <c r="H2508">
        <v>69</v>
      </c>
      <c r="I2508">
        <v>41.910200000000003</v>
      </c>
      <c r="J2508">
        <v>-87.682299999999998</v>
      </c>
      <c r="K2508">
        <v>41.909399999999998</v>
      </c>
      <c r="L2508">
        <v>-87.677700000000002</v>
      </c>
      <c r="M2508" t="s">
        <v>26</v>
      </c>
      <c r="N2508" s="3">
        <f xml:space="preserve"> Table1[[#This Row],[ended_at]]-Table1[[#This Row],[started_at]]</f>
        <v>4.5127314813726116E-2</v>
      </c>
      <c r="O2508" s="4">
        <v>43940.647511574076</v>
      </c>
      <c r="P2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0.21130997249347372</v>
      </c>
    </row>
    <row r="2509" spans="1:16" x14ac:dyDescent="0.35">
      <c r="A2509" t="s">
        <v>10496</v>
      </c>
      <c r="B2509" t="s">
        <v>13</v>
      </c>
      <c r="C2509" s="1">
        <v>43924.543263888889</v>
      </c>
      <c r="D2509" s="1">
        <v>43924.557557870372</v>
      </c>
      <c r="E2509" t="s">
        <v>1147</v>
      </c>
      <c r="F2509">
        <v>663</v>
      </c>
      <c r="G2509" t="s">
        <v>1147</v>
      </c>
      <c r="H2509">
        <v>663</v>
      </c>
      <c r="I2509">
        <v>42.064900000000002</v>
      </c>
      <c r="J2509">
        <v>-87.715299999999999</v>
      </c>
      <c r="K2509">
        <v>42.064900000000002</v>
      </c>
      <c r="L2509">
        <v>-87.715299999999999</v>
      </c>
      <c r="M2509" t="s">
        <v>16</v>
      </c>
      <c r="N2509" s="3">
        <f xml:space="preserve"> Table1[[#This Row],[ended_at]]-Table1[[#This Row],[started_at]]</f>
        <v>1.4293981483206153E-2</v>
      </c>
      <c r="O2509" s="4">
        <v>43924.543263888889</v>
      </c>
      <c r="P2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10" spans="1:16" x14ac:dyDescent="0.35">
      <c r="A2510" t="s">
        <v>10499</v>
      </c>
      <c r="B2510" t="s">
        <v>13</v>
      </c>
      <c r="C2510" s="1">
        <v>43942.774502314816</v>
      </c>
      <c r="D2510" s="1">
        <v>43942.776875000003</v>
      </c>
      <c r="E2510" t="s">
        <v>299</v>
      </c>
      <c r="F2510">
        <v>658</v>
      </c>
      <c r="G2510" t="s">
        <v>167</v>
      </c>
      <c r="H2510">
        <v>17</v>
      </c>
      <c r="I2510">
        <v>41.902999999999999</v>
      </c>
      <c r="J2510">
        <v>-87.683800000000005</v>
      </c>
      <c r="K2510">
        <v>41.903100000000002</v>
      </c>
      <c r="L2510">
        <v>-87.673900000000003</v>
      </c>
      <c r="M2510" t="s">
        <v>16</v>
      </c>
      <c r="N2510" s="3">
        <f xml:space="preserve"> Table1[[#This Row],[ended_at]]-Table1[[#This Row],[started_at]]</f>
        <v>2.3726851868559606E-3</v>
      </c>
      <c r="O2510" s="4">
        <v>43942.774502314816</v>
      </c>
      <c r="P2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0.44293184980709571</v>
      </c>
    </row>
    <row r="2511" spans="1:16" x14ac:dyDescent="0.35">
      <c r="A2511" t="s">
        <v>10504</v>
      </c>
      <c r="B2511" t="s">
        <v>13</v>
      </c>
      <c r="C2511" s="1">
        <v>43940.395856481482</v>
      </c>
      <c r="D2511" s="1">
        <v>43940.399583333332</v>
      </c>
      <c r="E2511" t="s">
        <v>184</v>
      </c>
      <c r="F2511">
        <v>183</v>
      </c>
      <c r="G2511" t="s">
        <v>39</v>
      </c>
      <c r="H2511">
        <v>210</v>
      </c>
      <c r="I2511">
        <v>41.901299999999999</v>
      </c>
      <c r="J2511">
        <v>-87.677400000000006</v>
      </c>
      <c r="K2511">
        <v>41.903500000000001</v>
      </c>
      <c r="L2511">
        <v>-87.667699999999996</v>
      </c>
      <c r="M2511" t="s">
        <v>16</v>
      </c>
      <c r="N2511" s="3">
        <f xml:space="preserve"> Table1[[#This Row],[ended_at]]-Table1[[#This Row],[started_at]]</f>
        <v>3.7268518499331549E-3</v>
      </c>
      <c r="O2511" s="4">
        <v>43940.395856481482</v>
      </c>
      <c r="P2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0.45364903334042861</v>
      </c>
    </row>
    <row r="2512" spans="1:16" x14ac:dyDescent="0.35">
      <c r="A2512" s="2" t="s">
        <v>10508</v>
      </c>
      <c r="B2512" t="s">
        <v>13</v>
      </c>
      <c r="C2512" s="1">
        <v>43946.033935185187</v>
      </c>
      <c r="D2512" s="1">
        <v>43946.042870370373</v>
      </c>
      <c r="E2512" t="s">
        <v>490</v>
      </c>
      <c r="F2512">
        <v>491</v>
      </c>
      <c r="G2512" t="s">
        <v>270</v>
      </c>
      <c r="H2512">
        <v>114</v>
      </c>
      <c r="I2512">
        <v>41.946599999999997</v>
      </c>
      <c r="J2512">
        <v>-87.694599999999994</v>
      </c>
      <c r="K2512">
        <v>41.949399999999997</v>
      </c>
      <c r="L2512">
        <v>-87.654499999999999</v>
      </c>
      <c r="M2512" t="s">
        <v>26</v>
      </c>
      <c r="N2512" s="3">
        <f xml:space="preserve"> Table1[[#This Row],[ended_at]]-Table1[[#This Row],[started_at]]</f>
        <v>8.9351851856918074E-3</v>
      </c>
      <c r="O2512" s="4">
        <v>43946.033935185187</v>
      </c>
      <c r="P2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1.8005519379217731</v>
      </c>
    </row>
    <row r="2513" spans="1:16" x14ac:dyDescent="0.35">
      <c r="A2513" t="s">
        <v>10510</v>
      </c>
      <c r="B2513" t="s">
        <v>13</v>
      </c>
      <c r="C2513" s="1">
        <v>43947.492777777778</v>
      </c>
      <c r="D2513" s="1">
        <v>43947.499837962961</v>
      </c>
      <c r="E2513" t="s">
        <v>41</v>
      </c>
      <c r="F2513">
        <v>321</v>
      </c>
      <c r="G2513" t="s">
        <v>181</v>
      </c>
      <c r="H2513">
        <v>51</v>
      </c>
      <c r="I2513">
        <v>41.870800000000003</v>
      </c>
      <c r="J2513">
        <v>-87.625699999999995</v>
      </c>
      <c r="K2513">
        <v>41.884599999999999</v>
      </c>
      <c r="L2513">
        <v>-87.631900000000002</v>
      </c>
      <c r="M2513" t="s">
        <v>16</v>
      </c>
      <c r="N2513" s="3">
        <f xml:space="preserve"> Table1[[#This Row],[ended_at]]-Table1[[#This Row],[started_at]]</f>
        <v>7.0601851839455776E-3</v>
      </c>
      <c r="O2513" s="4">
        <v>43947.492777777778</v>
      </c>
      <c r="P2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0.8746615922116121</v>
      </c>
    </row>
    <row r="2514" spans="1:16" x14ac:dyDescent="0.35">
      <c r="A2514" t="s">
        <v>10511</v>
      </c>
      <c r="B2514" t="s">
        <v>13</v>
      </c>
      <c r="C2514" s="1">
        <v>43939.813194444447</v>
      </c>
      <c r="D2514" s="1">
        <v>43939.841284722221</v>
      </c>
      <c r="E2514" t="s">
        <v>28</v>
      </c>
      <c r="F2514">
        <v>35</v>
      </c>
      <c r="G2514" t="s">
        <v>28</v>
      </c>
      <c r="H2514">
        <v>35</v>
      </c>
      <c r="I2514">
        <v>41.892299999999999</v>
      </c>
      <c r="J2514">
        <v>-87.611999999999995</v>
      </c>
      <c r="K2514">
        <v>41.892299999999999</v>
      </c>
      <c r="L2514">
        <v>-87.611999999999995</v>
      </c>
      <c r="M2514" t="s">
        <v>26</v>
      </c>
      <c r="N2514" s="3">
        <f xml:space="preserve"> Table1[[#This Row],[ended_at]]-Table1[[#This Row],[started_at]]</f>
        <v>2.8090277774026617E-2</v>
      </c>
      <c r="O2514" s="4">
        <v>43939.813194444447</v>
      </c>
      <c r="P2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15" spans="1:16" x14ac:dyDescent="0.35">
      <c r="A2515" t="s">
        <v>10519</v>
      </c>
      <c r="B2515" t="s">
        <v>13</v>
      </c>
      <c r="C2515" s="1">
        <v>43939.484537037039</v>
      </c>
      <c r="D2515" s="1">
        <v>43939.521064814813</v>
      </c>
      <c r="E2515" t="s">
        <v>44</v>
      </c>
      <c r="F2515">
        <v>141</v>
      </c>
      <c r="G2515" t="s">
        <v>44</v>
      </c>
      <c r="H2515">
        <v>141</v>
      </c>
      <c r="I2515">
        <v>41.915700000000001</v>
      </c>
      <c r="J2515">
        <v>-87.634600000000006</v>
      </c>
      <c r="K2515">
        <v>41.915700000000001</v>
      </c>
      <c r="L2515">
        <v>-87.634600000000006</v>
      </c>
      <c r="M2515" t="s">
        <v>16</v>
      </c>
      <c r="N2515" s="3">
        <f xml:space="preserve"> Table1[[#This Row],[ended_at]]-Table1[[#This Row],[started_at]]</f>
        <v>3.6527777774608694E-2</v>
      </c>
      <c r="O2515" s="4">
        <v>43939.484537037039</v>
      </c>
      <c r="P2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16" spans="1:16" x14ac:dyDescent="0.35">
      <c r="A2516" t="s">
        <v>10521</v>
      </c>
      <c r="B2516" t="s">
        <v>13</v>
      </c>
      <c r="C2516" s="1">
        <v>43935.454432870371</v>
      </c>
      <c r="D2516" s="1">
        <v>43935.475902777776</v>
      </c>
      <c r="E2516" t="s">
        <v>208</v>
      </c>
      <c r="F2516">
        <v>69</v>
      </c>
      <c r="G2516" t="s">
        <v>208</v>
      </c>
      <c r="H2516">
        <v>69</v>
      </c>
      <c r="I2516">
        <v>41.909399999999998</v>
      </c>
      <c r="J2516">
        <v>-87.677700000000002</v>
      </c>
      <c r="K2516">
        <v>41.909399999999998</v>
      </c>
      <c r="L2516">
        <v>-87.677700000000002</v>
      </c>
      <c r="M2516" t="s">
        <v>16</v>
      </c>
      <c r="N2516" s="3">
        <f xml:space="preserve"> Table1[[#This Row],[ended_at]]-Table1[[#This Row],[started_at]]</f>
        <v>2.1469907405844424E-2</v>
      </c>
      <c r="O2516" s="4">
        <v>43935.454432870371</v>
      </c>
      <c r="P2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17" spans="1:16" x14ac:dyDescent="0.35">
      <c r="A2517" t="s">
        <v>10522</v>
      </c>
      <c r="B2517" t="s">
        <v>13</v>
      </c>
      <c r="C2517" s="1">
        <v>43939.80064814815</v>
      </c>
      <c r="D2517" s="1">
        <v>43939.818564814814</v>
      </c>
      <c r="E2517" t="s">
        <v>189</v>
      </c>
      <c r="F2517">
        <v>121</v>
      </c>
      <c r="G2517" t="s">
        <v>670</v>
      </c>
      <c r="H2517">
        <v>271</v>
      </c>
      <c r="I2517">
        <v>41.802599999999998</v>
      </c>
      <c r="J2517">
        <v>-87.590400000000002</v>
      </c>
      <c r="K2517">
        <v>41.816499999999998</v>
      </c>
      <c r="L2517">
        <v>-87.6066</v>
      </c>
      <c r="M2517" t="s">
        <v>26</v>
      </c>
      <c r="N2517" s="3">
        <f xml:space="preserve"> Table1[[#This Row],[ended_at]]-Table1[[#This Row],[started_at]]</f>
        <v>1.7916666663950309E-2</v>
      </c>
      <c r="O2517" s="4">
        <v>43939.80064814815</v>
      </c>
      <c r="P2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1.1067160130459495</v>
      </c>
    </row>
    <row r="2518" spans="1:16" x14ac:dyDescent="0.35">
      <c r="A2518" t="s">
        <v>10523</v>
      </c>
      <c r="B2518" t="s">
        <v>13</v>
      </c>
      <c r="C2518" s="1">
        <v>43939.672210648147</v>
      </c>
      <c r="D2518" s="1">
        <v>43939.688854166663</v>
      </c>
      <c r="E2518" t="s">
        <v>124</v>
      </c>
      <c r="F2518">
        <v>29</v>
      </c>
      <c r="G2518" t="s">
        <v>149</v>
      </c>
      <c r="H2518">
        <v>260</v>
      </c>
      <c r="I2518">
        <v>41.900700000000001</v>
      </c>
      <c r="J2518">
        <v>-87.662599999999998</v>
      </c>
      <c r="K2518">
        <v>41.929600000000001</v>
      </c>
      <c r="L2518">
        <v>-87.707899999999995</v>
      </c>
      <c r="M2518" t="s">
        <v>26</v>
      </c>
      <c r="N2518" s="3">
        <f xml:space="preserve"> Table1[[#This Row],[ended_at]]-Table1[[#This Row],[started_at]]</f>
        <v>1.6643518516502809E-2</v>
      </c>
      <c r="O2518" s="4">
        <v>43939.672210648147</v>
      </c>
      <c r="P2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2.6688806070426576</v>
      </c>
    </row>
    <row r="2519" spans="1:16" x14ac:dyDescent="0.35">
      <c r="A2519" s="2" t="s">
        <v>10531</v>
      </c>
      <c r="B2519" t="s">
        <v>13</v>
      </c>
      <c r="C2519" s="1">
        <v>43933.906053240738</v>
      </c>
      <c r="D2519" s="1">
        <v>43933.922719907408</v>
      </c>
      <c r="E2519" t="s">
        <v>67</v>
      </c>
      <c r="F2519">
        <v>254</v>
      </c>
      <c r="G2519" t="s">
        <v>86</v>
      </c>
      <c r="H2519">
        <v>220</v>
      </c>
      <c r="I2519">
        <v>41.9544</v>
      </c>
      <c r="J2519">
        <v>-87.647999999999996</v>
      </c>
      <c r="K2519">
        <v>41.931199999999997</v>
      </c>
      <c r="L2519">
        <v>-87.644300000000001</v>
      </c>
      <c r="M2519" t="s">
        <v>26</v>
      </c>
      <c r="N2519" s="3">
        <f xml:space="preserve"> Table1[[#This Row],[ended_at]]-Table1[[#This Row],[started_at]]</f>
        <v>1.6666666670062114E-2</v>
      </c>
      <c r="O2519" s="4">
        <v>43933.906053240738</v>
      </c>
      <c r="P2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1.4042682640817759</v>
      </c>
    </row>
    <row r="2520" spans="1:16" x14ac:dyDescent="0.35">
      <c r="A2520" t="s">
        <v>10532</v>
      </c>
      <c r="B2520" t="s">
        <v>13</v>
      </c>
      <c r="C2520" s="1">
        <v>43941.579236111109</v>
      </c>
      <c r="D2520" s="1">
        <v>43941.596921296295</v>
      </c>
      <c r="E2520" t="s">
        <v>121</v>
      </c>
      <c r="F2520">
        <v>310</v>
      </c>
      <c r="G2520" t="s">
        <v>164</v>
      </c>
      <c r="H2520">
        <v>334</v>
      </c>
      <c r="I2520">
        <v>41.920099999999998</v>
      </c>
      <c r="J2520">
        <v>-87.677899999999994</v>
      </c>
      <c r="K2520">
        <v>41.940800000000003</v>
      </c>
      <c r="L2520">
        <v>-87.639200000000002</v>
      </c>
      <c r="M2520" t="s">
        <v>26</v>
      </c>
      <c r="N2520" s="3">
        <f xml:space="preserve"> Table1[[#This Row],[ended_at]]-Table1[[#This Row],[started_at]]</f>
        <v>1.7685185186564922E-2</v>
      </c>
      <c r="O2520" s="4">
        <v>43941.579236111109</v>
      </c>
      <c r="P2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2.1314130223141015</v>
      </c>
    </row>
    <row r="2521" spans="1:16" x14ac:dyDescent="0.35">
      <c r="A2521" t="s">
        <v>10533</v>
      </c>
      <c r="B2521" t="s">
        <v>13</v>
      </c>
      <c r="C2521" s="1">
        <v>43941.752233796295</v>
      </c>
      <c r="D2521" s="1">
        <v>43941.764247685183</v>
      </c>
      <c r="E2521" t="s">
        <v>61</v>
      </c>
      <c r="F2521">
        <v>66</v>
      </c>
      <c r="G2521" t="s">
        <v>66</v>
      </c>
      <c r="H2521">
        <v>144</v>
      </c>
      <c r="I2521">
        <v>41.885599999999997</v>
      </c>
      <c r="J2521">
        <v>-87.641800000000003</v>
      </c>
      <c r="K2521">
        <v>41.921799999999998</v>
      </c>
      <c r="L2521">
        <v>-87.644099999999995</v>
      </c>
      <c r="M2521" t="s">
        <v>16</v>
      </c>
      <c r="N2521" s="3">
        <f xml:space="preserve"> Table1[[#This Row],[ended_at]]-Table1[[#This Row],[started_at]]</f>
        <v>1.2013888888759539E-2</v>
      </c>
      <c r="O2521" s="4">
        <v>43941.752233796295</v>
      </c>
      <c r="P2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2.1783181469287274</v>
      </c>
    </row>
    <row r="2522" spans="1:16" x14ac:dyDescent="0.35">
      <c r="A2522" t="s">
        <v>10539</v>
      </c>
      <c r="B2522" t="s">
        <v>13</v>
      </c>
      <c r="C2522" s="1">
        <v>43949.63554398148</v>
      </c>
      <c r="D2522" s="1">
        <v>43949.650925925926</v>
      </c>
      <c r="E2522" t="s">
        <v>235</v>
      </c>
      <c r="F2522">
        <v>330</v>
      </c>
      <c r="G2522" t="s">
        <v>274</v>
      </c>
      <c r="H2522">
        <v>156</v>
      </c>
      <c r="I2522">
        <v>41.946199999999997</v>
      </c>
      <c r="J2522">
        <v>-87.673299999999998</v>
      </c>
      <c r="K2522">
        <v>41.936500000000002</v>
      </c>
      <c r="L2522">
        <v>-87.647499999999994</v>
      </c>
      <c r="M2522" t="s">
        <v>16</v>
      </c>
      <c r="N2522" s="3">
        <f xml:space="preserve"> Table1[[#This Row],[ended_at]]-Table1[[#This Row],[started_at]]</f>
        <v>1.5381944445834961E-2</v>
      </c>
      <c r="O2522" s="4">
        <v>43949.63554398148</v>
      </c>
      <c r="P2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1.292485539215269</v>
      </c>
    </row>
    <row r="2523" spans="1:16" x14ac:dyDescent="0.35">
      <c r="A2523" t="s">
        <v>10541</v>
      </c>
      <c r="B2523" t="s">
        <v>13</v>
      </c>
      <c r="C2523" s="1">
        <v>43927.544930555552</v>
      </c>
      <c r="D2523" s="1">
        <v>43927.556620370371</v>
      </c>
      <c r="E2523" t="s">
        <v>242</v>
      </c>
      <c r="F2523">
        <v>306</v>
      </c>
      <c r="G2523" t="s">
        <v>84</v>
      </c>
      <c r="H2523">
        <v>300</v>
      </c>
      <c r="I2523">
        <v>41.958500000000001</v>
      </c>
      <c r="J2523">
        <v>-87.655000000000001</v>
      </c>
      <c r="K2523">
        <v>41.9377</v>
      </c>
      <c r="L2523">
        <v>-87.644099999999995</v>
      </c>
      <c r="M2523" t="s">
        <v>26</v>
      </c>
      <c r="N2523" s="3">
        <f xml:space="preserve"> Table1[[#This Row],[ended_at]]-Table1[[#This Row],[started_at]]</f>
        <v>1.1689814818964805E-2</v>
      </c>
      <c r="O2523" s="4">
        <v>43927.544930555552</v>
      </c>
      <c r="P2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1.341837629828279</v>
      </c>
    </row>
    <row r="2524" spans="1:16" x14ac:dyDescent="0.35">
      <c r="A2524" t="s">
        <v>10543</v>
      </c>
      <c r="B2524" t="s">
        <v>13</v>
      </c>
      <c r="C2524" s="1">
        <v>43945.451724537037</v>
      </c>
      <c r="D2524" s="1">
        <v>43945.484097222223</v>
      </c>
      <c r="E2524" t="s">
        <v>208</v>
      </c>
      <c r="F2524">
        <v>69</v>
      </c>
      <c r="G2524" t="s">
        <v>208</v>
      </c>
      <c r="H2524">
        <v>69</v>
      </c>
      <c r="I2524">
        <v>41.909399999999998</v>
      </c>
      <c r="J2524">
        <v>-87.677700000000002</v>
      </c>
      <c r="K2524">
        <v>41.909399999999998</v>
      </c>
      <c r="L2524">
        <v>-87.677700000000002</v>
      </c>
      <c r="M2524" t="s">
        <v>16</v>
      </c>
      <c r="N2524" s="3">
        <f xml:space="preserve"> Table1[[#This Row],[ended_at]]-Table1[[#This Row],[started_at]]</f>
        <v>3.2372685185691807E-2</v>
      </c>
      <c r="O2524" s="4">
        <v>43945.451724537037</v>
      </c>
      <c r="P2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25" spans="1:16" x14ac:dyDescent="0.35">
      <c r="A2525" t="s">
        <v>10545</v>
      </c>
      <c r="B2525" t="s">
        <v>13</v>
      </c>
      <c r="C2525" s="1">
        <v>43931.676608796297</v>
      </c>
      <c r="D2525" s="1">
        <v>43931.679444444446</v>
      </c>
      <c r="E2525" t="s">
        <v>233</v>
      </c>
      <c r="F2525">
        <v>53</v>
      </c>
      <c r="G2525" t="s">
        <v>630</v>
      </c>
      <c r="H2525">
        <v>636</v>
      </c>
      <c r="I2525">
        <v>41.8947</v>
      </c>
      <c r="J2525">
        <v>-87.634399999999999</v>
      </c>
      <c r="K2525">
        <v>41.89</v>
      </c>
      <c r="L2525">
        <v>-87.636600000000001</v>
      </c>
      <c r="M2525" t="s">
        <v>16</v>
      </c>
      <c r="N2525" s="3">
        <f xml:space="preserve"> Table1[[#This Row],[ended_at]]-Table1[[#This Row],[started_at]]</f>
        <v>2.8356481489026919E-3</v>
      </c>
      <c r="O2525" s="4">
        <v>43931.676608796297</v>
      </c>
      <c r="P2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0.29916326169523938</v>
      </c>
    </row>
    <row r="2526" spans="1:16" x14ac:dyDescent="0.35">
      <c r="A2526" t="s">
        <v>10546</v>
      </c>
      <c r="B2526" t="s">
        <v>13</v>
      </c>
      <c r="C2526" s="1">
        <v>43945.753391203703</v>
      </c>
      <c r="D2526" s="1">
        <v>43945.75445601852</v>
      </c>
      <c r="E2526" t="s">
        <v>403</v>
      </c>
      <c r="F2526">
        <v>261</v>
      </c>
      <c r="G2526" t="s">
        <v>69</v>
      </c>
      <c r="H2526">
        <v>342</v>
      </c>
      <c r="I2526">
        <v>41.871499999999997</v>
      </c>
      <c r="J2526">
        <v>-87.669899999999998</v>
      </c>
      <c r="K2526">
        <v>41.871299999999998</v>
      </c>
      <c r="L2526">
        <v>-87.673699999999997</v>
      </c>
      <c r="M2526" t="s">
        <v>16</v>
      </c>
      <c r="N2526" s="3">
        <f xml:space="preserve"> Table1[[#This Row],[ended_at]]-Table1[[#This Row],[started_at]]</f>
        <v>1.0648148163454607E-3</v>
      </c>
      <c r="O2526" s="4">
        <v>43945.753391203703</v>
      </c>
      <c r="P2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0.1705071444512582</v>
      </c>
    </row>
    <row r="2527" spans="1:16" x14ac:dyDescent="0.35">
      <c r="A2527" t="s">
        <v>10552</v>
      </c>
      <c r="B2527" t="s">
        <v>13</v>
      </c>
      <c r="C2527" s="1">
        <v>43941.386053240742</v>
      </c>
      <c r="D2527" s="1">
        <v>43941.397731481484</v>
      </c>
      <c r="E2527" t="s">
        <v>434</v>
      </c>
      <c r="F2527">
        <v>98</v>
      </c>
      <c r="G2527" t="s">
        <v>347</v>
      </c>
      <c r="H2527">
        <v>277</v>
      </c>
      <c r="I2527">
        <v>41.8827</v>
      </c>
      <c r="J2527">
        <v>-87.632499999999993</v>
      </c>
      <c r="K2527">
        <v>41.891100000000002</v>
      </c>
      <c r="L2527">
        <v>-87.666600000000003</v>
      </c>
      <c r="M2527" t="s">
        <v>16</v>
      </c>
      <c r="N2527" s="3">
        <f xml:space="preserve"> Table1[[#This Row],[ended_at]]-Table1[[#This Row],[started_at]]</f>
        <v>1.1678240742185153E-2</v>
      </c>
      <c r="O2527" s="4">
        <v>43941.386053240742</v>
      </c>
      <c r="P2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1.607263210714549</v>
      </c>
    </row>
    <row r="2528" spans="1:16" x14ac:dyDescent="0.35">
      <c r="A2528" t="s">
        <v>10553</v>
      </c>
      <c r="B2528" t="s">
        <v>13</v>
      </c>
      <c r="C2528" s="1">
        <v>43933.572835648149</v>
      </c>
      <c r="D2528" s="1">
        <v>43933.609756944446</v>
      </c>
      <c r="E2528" t="s">
        <v>255</v>
      </c>
      <c r="F2528">
        <v>153</v>
      </c>
      <c r="G2528" t="s">
        <v>255</v>
      </c>
      <c r="H2528">
        <v>153</v>
      </c>
      <c r="I2528">
        <v>41.935699999999997</v>
      </c>
      <c r="J2528">
        <v>-87.663600000000002</v>
      </c>
      <c r="K2528">
        <v>41.935699999999997</v>
      </c>
      <c r="L2528">
        <v>-87.663600000000002</v>
      </c>
      <c r="M2528" t="s">
        <v>26</v>
      </c>
      <c r="N2528" s="3">
        <f xml:space="preserve"> Table1[[#This Row],[ended_at]]-Table1[[#This Row],[started_at]]</f>
        <v>3.6921296297805384E-2</v>
      </c>
      <c r="O2528" s="4">
        <v>43933.572835648149</v>
      </c>
      <c r="P2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29" spans="1:16" x14ac:dyDescent="0.35">
      <c r="A2529" t="s">
        <v>10560</v>
      </c>
      <c r="B2529" t="s">
        <v>13</v>
      </c>
      <c r="C2529" s="1">
        <v>43949.532418981478</v>
      </c>
      <c r="D2529" s="1">
        <v>43949.535081018519</v>
      </c>
      <c r="E2529" t="s">
        <v>245</v>
      </c>
      <c r="F2529">
        <v>28</v>
      </c>
      <c r="G2529" t="s">
        <v>44</v>
      </c>
      <c r="H2529">
        <v>141</v>
      </c>
      <c r="I2529">
        <v>41.914700000000003</v>
      </c>
      <c r="J2529">
        <v>-87.643299999999996</v>
      </c>
      <c r="K2529">
        <v>41.915700000000001</v>
      </c>
      <c r="L2529">
        <v>-87.634600000000006</v>
      </c>
      <c r="M2529" t="s">
        <v>16</v>
      </c>
      <c r="N2529" s="3">
        <f xml:space="preserve"> Table1[[#This Row],[ended_at]]-Table1[[#This Row],[started_at]]</f>
        <v>2.6620370408636518E-3</v>
      </c>
      <c r="O2529" s="4">
        <v>43949.532418981478</v>
      </c>
      <c r="P2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0.39374809901149926</v>
      </c>
    </row>
    <row r="2530" spans="1:16" x14ac:dyDescent="0.35">
      <c r="A2530" t="s">
        <v>10562</v>
      </c>
      <c r="B2530" t="s">
        <v>13</v>
      </c>
      <c r="C2530" s="1">
        <v>43943.636967592596</v>
      </c>
      <c r="D2530" s="1">
        <v>43943.651504629626</v>
      </c>
      <c r="E2530" t="s">
        <v>262</v>
      </c>
      <c r="F2530">
        <v>194</v>
      </c>
      <c r="G2530" t="s">
        <v>312</v>
      </c>
      <c r="H2530">
        <v>301</v>
      </c>
      <c r="I2530">
        <v>41.886899999999997</v>
      </c>
      <c r="J2530">
        <v>-87.626000000000005</v>
      </c>
      <c r="K2530">
        <v>41.908000000000001</v>
      </c>
      <c r="L2530">
        <v>-87.631500000000003</v>
      </c>
      <c r="M2530" t="s">
        <v>16</v>
      </c>
      <c r="N2530" s="3">
        <f xml:space="preserve"> Table1[[#This Row],[ended_at]]-Table1[[#This Row],[started_at]]</f>
        <v>1.4537037030095235E-2</v>
      </c>
      <c r="O2530" s="4">
        <v>43943.636967592596</v>
      </c>
      <c r="P2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1.2919167145448636</v>
      </c>
    </row>
    <row r="2531" spans="1:16" x14ac:dyDescent="0.35">
      <c r="A2531" t="s">
        <v>10563</v>
      </c>
      <c r="B2531" t="s">
        <v>13</v>
      </c>
      <c r="C2531" s="1">
        <v>43922.628194444442</v>
      </c>
      <c r="D2531" s="1">
        <v>43922.64571759259</v>
      </c>
      <c r="E2531" t="s">
        <v>162</v>
      </c>
      <c r="F2531">
        <v>673</v>
      </c>
      <c r="G2531" t="s">
        <v>162</v>
      </c>
      <c r="H2531">
        <v>673</v>
      </c>
      <c r="I2531">
        <v>41.923900000000003</v>
      </c>
      <c r="J2531">
        <v>-87.635800000000003</v>
      </c>
      <c r="K2531">
        <v>41.923900000000003</v>
      </c>
      <c r="L2531">
        <v>-87.635800000000003</v>
      </c>
      <c r="M2531" t="s">
        <v>26</v>
      </c>
      <c r="N2531" s="3">
        <f xml:space="preserve"> Table1[[#This Row],[ended_at]]-Table1[[#This Row],[started_at]]</f>
        <v>1.7523148148029577E-2</v>
      </c>
      <c r="O2531" s="4">
        <v>43922.628194444442</v>
      </c>
      <c r="P2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32" spans="1:16" x14ac:dyDescent="0.35">
      <c r="A2532" t="s">
        <v>10565</v>
      </c>
      <c r="B2532" t="s">
        <v>13</v>
      </c>
      <c r="C2532" s="1">
        <v>43932.714282407411</v>
      </c>
      <c r="D2532" s="1">
        <v>43932.728773148148</v>
      </c>
      <c r="E2532" t="s">
        <v>328</v>
      </c>
      <c r="F2532">
        <v>145</v>
      </c>
      <c r="G2532" t="s">
        <v>328</v>
      </c>
      <c r="H2532">
        <v>145</v>
      </c>
      <c r="I2532">
        <v>41.898600000000002</v>
      </c>
      <c r="J2532">
        <v>-87.621899999999997</v>
      </c>
      <c r="K2532">
        <v>41.898600000000002</v>
      </c>
      <c r="L2532">
        <v>-87.621899999999997</v>
      </c>
      <c r="M2532" t="s">
        <v>16</v>
      </c>
      <c r="N2532" s="3">
        <f xml:space="preserve"> Table1[[#This Row],[ended_at]]-Table1[[#This Row],[started_at]]</f>
        <v>1.449074073752854E-2</v>
      </c>
      <c r="O2532" s="4">
        <v>43932.714282407411</v>
      </c>
      <c r="P2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33" spans="1:16" x14ac:dyDescent="0.35">
      <c r="A2533" t="s">
        <v>10568</v>
      </c>
      <c r="B2533" t="s">
        <v>13</v>
      </c>
      <c r="C2533" s="1">
        <v>43947.660196759258</v>
      </c>
      <c r="D2533" s="1">
        <v>43947.662592592591</v>
      </c>
      <c r="E2533" t="s">
        <v>530</v>
      </c>
      <c r="F2533">
        <v>234</v>
      </c>
      <c r="G2533" t="s">
        <v>530</v>
      </c>
      <c r="H2533">
        <v>234</v>
      </c>
      <c r="I2533">
        <v>41.961599999999997</v>
      </c>
      <c r="J2533">
        <v>-87.665999999999997</v>
      </c>
      <c r="K2533">
        <v>41.961599999999997</v>
      </c>
      <c r="L2533">
        <v>-87.665999999999997</v>
      </c>
      <c r="M2533" t="s">
        <v>26</v>
      </c>
      <c r="N2533" s="3">
        <f xml:space="preserve"> Table1[[#This Row],[ended_at]]-Table1[[#This Row],[started_at]]</f>
        <v>2.3958333331393078E-3</v>
      </c>
      <c r="O2533" s="4">
        <v>43947.660196759258</v>
      </c>
      <c r="P2533" t="e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#NUM!</v>
      </c>
    </row>
    <row r="2534" spans="1:16" x14ac:dyDescent="0.35">
      <c r="A2534" t="s">
        <v>10574</v>
      </c>
      <c r="B2534" t="s">
        <v>13</v>
      </c>
      <c r="C2534" s="1">
        <v>43946.474687499998</v>
      </c>
      <c r="D2534" s="1">
        <v>43946.480868055558</v>
      </c>
      <c r="E2534" t="s">
        <v>89</v>
      </c>
      <c r="F2534">
        <v>340</v>
      </c>
      <c r="G2534" t="s">
        <v>340</v>
      </c>
      <c r="H2534">
        <v>307</v>
      </c>
      <c r="I2534">
        <v>41.929499999999997</v>
      </c>
      <c r="J2534">
        <v>-87.643100000000004</v>
      </c>
      <c r="K2534">
        <v>41.9208</v>
      </c>
      <c r="L2534">
        <v>-87.663700000000006</v>
      </c>
      <c r="M2534" t="s">
        <v>16</v>
      </c>
      <c r="N2534" s="3">
        <f xml:space="preserve"> Table1[[#This Row],[ended_at]]-Table1[[#This Row],[started_at]]</f>
        <v>6.180555559694767E-3</v>
      </c>
      <c r="O2534" s="4">
        <v>43946.474687499998</v>
      </c>
      <c r="P2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1.0593232712284411</v>
      </c>
    </row>
    <row r="2535" spans="1:16" x14ac:dyDescent="0.35">
      <c r="A2535" t="s">
        <v>10576</v>
      </c>
      <c r="B2535" t="s">
        <v>13</v>
      </c>
      <c r="C2535" s="1">
        <v>43924.642627314817</v>
      </c>
      <c r="D2535" s="1">
        <v>43924.658564814818</v>
      </c>
      <c r="E2535" t="s">
        <v>32</v>
      </c>
      <c r="F2535">
        <v>382</v>
      </c>
      <c r="G2535" t="s">
        <v>228</v>
      </c>
      <c r="H2535">
        <v>175</v>
      </c>
      <c r="I2535">
        <v>41.874699999999997</v>
      </c>
      <c r="J2535">
        <v>-87.686400000000006</v>
      </c>
      <c r="K2535">
        <v>41.872599999999998</v>
      </c>
      <c r="L2535">
        <v>-87.633499999999998</v>
      </c>
      <c r="M2535" t="s">
        <v>26</v>
      </c>
      <c r="N2535" s="3">
        <f xml:space="preserve"> Table1[[#This Row],[ended_at]]-Table1[[#This Row],[started_at]]</f>
        <v>1.5937500000291038E-2</v>
      </c>
      <c r="O2535" s="4">
        <v>43924.642627314817</v>
      </c>
      <c r="P2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2.3710109717700556</v>
      </c>
    </row>
    <row r="2536" spans="1:16" x14ac:dyDescent="0.35">
      <c r="A2536" t="s">
        <v>10583</v>
      </c>
      <c r="B2536" t="s">
        <v>13</v>
      </c>
      <c r="C2536" s="1">
        <v>43942.764039351852</v>
      </c>
      <c r="D2536" s="1">
        <v>43942.78019675926</v>
      </c>
      <c r="E2536" t="s">
        <v>186</v>
      </c>
      <c r="F2536">
        <v>196</v>
      </c>
      <c r="G2536" t="s">
        <v>186</v>
      </c>
      <c r="H2536">
        <v>196</v>
      </c>
      <c r="I2536">
        <v>41.890599999999999</v>
      </c>
      <c r="J2536">
        <v>-87.622100000000003</v>
      </c>
      <c r="K2536">
        <v>41.890599999999999</v>
      </c>
      <c r="L2536">
        <v>-87.622100000000003</v>
      </c>
      <c r="M2536" t="s">
        <v>26</v>
      </c>
      <c r="N2536" s="3">
        <f xml:space="preserve"> Table1[[#This Row],[ended_at]]-Table1[[#This Row],[started_at]]</f>
        <v>1.615740740817273E-2</v>
      </c>
      <c r="O2536" s="4">
        <v>43942.764039351852</v>
      </c>
      <c r="P2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37" spans="1:16" x14ac:dyDescent="0.35">
      <c r="A2537" t="s">
        <v>10584</v>
      </c>
      <c r="B2537" t="s">
        <v>13</v>
      </c>
      <c r="C2537" s="1">
        <v>43927.508368055554</v>
      </c>
      <c r="D2537" s="1">
        <v>43927.516284722224</v>
      </c>
      <c r="E2537" t="s">
        <v>339</v>
      </c>
      <c r="F2537">
        <v>101</v>
      </c>
      <c r="G2537" t="s">
        <v>913</v>
      </c>
      <c r="H2537">
        <v>11</v>
      </c>
      <c r="I2537">
        <v>41.780999999999999</v>
      </c>
      <c r="J2537">
        <v>-87.576099999999997</v>
      </c>
      <c r="K2537">
        <v>41.766599999999997</v>
      </c>
      <c r="L2537">
        <v>-87.576499999999996</v>
      </c>
      <c r="M2537" t="s">
        <v>16</v>
      </c>
      <c r="N2537" s="3">
        <f xml:space="preserve"> Table1[[#This Row],[ended_at]]-Table1[[#This Row],[started_at]]</f>
        <v>7.9166666691889986E-3</v>
      </c>
      <c r="O2537" s="4">
        <v>43927.508368055554</v>
      </c>
      <c r="P2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0.86573180806334993</v>
      </c>
    </row>
    <row r="2538" spans="1:16" x14ac:dyDescent="0.35">
      <c r="A2538" t="s">
        <v>10585</v>
      </c>
      <c r="B2538" t="s">
        <v>13</v>
      </c>
      <c r="C2538" s="1">
        <v>43927.430520833332</v>
      </c>
      <c r="D2538" s="1">
        <v>43927.443252314813</v>
      </c>
      <c r="E2538" t="s">
        <v>572</v>
      </c>
      <c r="F2538">
        <v>425</v>
      </c>
      <c r="G2538" t="s">
        <v>269</v>
      </c>
      <c r="H2538">
        <v>351</v>
      </c>
      <c r="I2538">
        <v>41.7879</v>
      </c>
      <c r="J2538">
        <v>-87.588300000000004</v>
      </c>
      <c r="K2538">
        <v>41.802999999999997</v>
      </c>
      <c r="L2538">
        <v>-87.6066</v>
      </c>
      <c r="M2538" t="s">
        <v>16</v>
      </c>
      <c r="N2538" s="3">
        <f xml:space="preserve"> Table1[[#This Row],[ended_at]]-Table1[[#This Row],[started_at]]</f>
        <v>1.2731481481750961E-2</v>
      </c>
      <c r="O2538" s="4">
        <v>43927.430520833332</v>
      </c>
      <c r="P2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1.2232201446352684</v>
      </c>
    </row>
    <row r="2539" spans="1:16" x14ac:dyDescent="0.35">
      <c r="A2539" t="s">
        <v>10591</v>
      </c>
      <c r="B2539" t="s">
        <v>13</v>
      </c>
      <c r="C2539" s="1">
        <v>43927.443761574075</v>
      </c>
      <c r="D2539" s="1">
        <v>43927.453935185185</v>
      </c>
      <c r="E2539" t="s">
        <v>269</v>
      </c>
      <c r="F2539">
        <v>351</v>
      </c>
      <c r="G2539" t="s">
        <v>1348</v>
      </c>
      <c r="H2539">
        <v>421</v>
      </c>
      <c r="I2539">
        <v>41.802999999999997</v>
      </c>
      <c r="J2539">
        <v>-87.6066</v>
      </c>
      <c r="K2539">
        <v>41.793399999999998</v>
      </c>
      <c r="L2539">
        <v>-87.615899999999996</v>
      </c>
      <c r="M2539" t="s">
        <v>16</v>
      </c>
      <c r="N2539" s="3">
        <f xml:space="preserve"> Table1[[#This Row],[ended_at]]-Table1[[#This Row],[started_at]]</f>
        <v>1.0173611110076308E-2</v>
      </c>
      <c r="O2539" s="4">
        <v>43927.443761574075</v>
      </c>
      <c r="P2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0.71177929581137978</v>
      </c>
    </row>
    <row r="2540" spans="1:16" x14ac:dyDescent="0.35">
      <c r="A2540" t="s">
        <v>10600</v>
      </c>
      <c r="B2540" t="s">
        <v>13</v>
      </c>
      <c r="C2540" s="1">
        <v>43929.6875462963</v>
      </c>
      <c r="D2540" s="1">
        <v>43929.693472222221</v>
      </c>
      <c r="E2540" t="s">
        <v>196</v>
      </c>
      <c r="F2540">
        <v>49</v>
      </c>
      <c r="G2540" t="s">
        <v>58</v>
      </c>
      <c r="H2540">
        <v>80</v>
      </c>
      <c r="I2540">
        <v>41.881300000000003</v>
      </c>
      <c r="J2540">
        <v>-87.629499999999993</v>
      </c>
      <c r="K2540">
        <v>41.880400000000002</v>
      </c>
      <c r="L2540">
        <v>-87.655500000000004</v>
      </c>
      <c r="M2540" t="s">
        <v>16</v>
      </c>
      <c r="N2540" s="3">
        <f xml:space="preserve"> Table1[[#This Row],[ended_at]]-Table1[[#This Row],[started_at]]</f>
        <v>5.9259259214741178E-3</v>
      </c>
      <c r="O2540" s="4">
        <v>43929.6875462963</v>
      </c>
      <c r="P2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1.1648094371854782</v>
      </c>
    </row>
    <row r="2541" spans="1:16" x14ac:dyDescent="0.35">
      <c r="A2541" t="s">
        <v>10601</v>
      </c>
      <c r="B2541" t="s">
        <v>13</v>
      </c>
      <c r="C2541" s="1">
        <v>43928.479270833333</v>
      </c>
      <c r="D2541" s="1">
        <v>43928.485856481479</v>
      </c>
      <c r="E2541" t="s">
        <v>375</v>
      </c>
      <c r="F2541">
        <v>96</v>
      </c>
      <c r="G2541" t="s">
        <v>703</v>
      </c>
      <c r="H2541">
        <v>40</v>
      </c>
      <c r="I2541">
        <v>41.884599999999999</v>
      </c>
      <c r="J2541">
        <v>-87.644599999999997</v>
      </c>
      <c r="K2541">
        <v>41.879300000000001</v>
      </c>
      <c r="L2541">
        <v>-87.632000000000005</v>
      </c>
      <c r="M2541" t="s">
        <v>16</v>
      </c>
      <c r="N2541" s="3">
        <f xml:space="preserve"> Table1[[#This Row],[ended_at]]-Table1[[#This Row],[started_at]]</f>
        <v>6.5856481451191939E-3</v>
      </c>
      <c r="O2541" s="4">
        <v>43928.479270833333</v>
      </c>
      <c r="P2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0.64763480793441197</v>
      </c>
    </row>
    <row r="2542" spans="1:16" x14ac:dyDescent="0.35">
      <c r="A2542" t="s">
        <v>10602</v>
      </c>
      <c r="B2542" t="s">
        <v>13</v>
      </c>
      <c r="C2542" s="1">
        <v>43942.445879629631</v>
      </c>
      <c r="D2542" s="1">
        <v>43942.447465277779</v>
      </c>
      <c r="E2542" t="s">
        <v>199</v>
      </c>
      <c r="F2542">
        <v>168</v>
      </c>
      <c r="G2542" t="s">
        <v>199</v>
      </c>
      <c r="H2542">
        <v>168</v>
      </c>
      <c r="I2542">
        <v>41.864100000000001</v>
      </c>
      <c r="J2542">
        <v>-87.623699999999999</v>
      </c>
      <c r="K2542">
        <v>41.864100000000001</v>
      </c>
      <c r="L2542">
        <v>-87.623699999999999</v>
      </c>
      <c r="M2542" t="s">
        <v>16</v>
      </c>
      <c r="N2542" s="3">
        <f xml:space="preserve"> Table1[[#This Row],[ended_at]]-Table1[[#This Row],[started_at]]</f>
        <v>1.5856481477385387E-3</v>
      </c>
      <c r="O2542" s="4">
        <v>43942.445879629631</v>
      </c>
      <c r="P2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43" spans="1:16" x14ac:dyDescent="0.35">
      <c r="A2543" t="s">
        <v>10604</v>
      </c>
      <c r="B2543" t="s">
        <v>13</v>
      </c>
      <c r="C2543" s="1">
        <v>43940.613113425927</v>
      </c>
      <c r="D2543" s="1">
        <v>43940.637129629627</v>
      </c>
      <c r="E2543" t="s">
        <v>359</v>
      </c>
      <c r="F2543">
        <v>57</v>
      </c>
      <c r="G2543" t="s">
        <v>199</v>
      </c>
      <c r="H2543">
        <v>168</v>
      </c>
      <c r="I2543">
        <v>41.867100000000001</v>
      </c>
      <c r="J2543">
        <v>-87.641099999999994</v>
      </c>
      <c r="K2543">
        <v>41.864100000000001</v>
      </c>
      <c r="L2543">
        <v>-87.623699999999999</v>
      </c>
      <c r="M2543" t="s">
        <v>16</v>
      </c>
      <c r="N2543" s="3">
        <f xml:space="preserve"> Table1[[#This Row],[ended_at]]-Table1[[#This Row],[started_at]]</f>
        <v>2.4016203700739425E-2</v>
      </c>
      <c r="O2543" s="4">
        <v>43940.613113425927</v>
      </c>
      <c r="P2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0.79947237837840279</v>
      </c>
    </row>
    <row r="2544" spans="1:16" x14ac:dyDescent="0.35">
      <c r="A2544" t="s">
        <v>10605</v>
      </c>
      <c r="B2544" t="s">
        <v>13</v>
      </c>
      <c r="C2544" s="1">
        <v>43923.368310185186</v>
      </c>
      <c r="D2544" s="1">
        <v>43923.435243055559</v>
      </c>
      <c r="E2544" t="s">
        <v>180</v>
      </c>
      <c r="F2544">
        <v>118</v>
      </c>
      <c r="G2544" t="s">
        <v>317</v>
      </c>
      <c r="H2544">
        <v>106</v>
      </c>
      <c r="I2544">
        <v>41.9114</v>
      </c>
      <c r="J2544">
        <v>-87.6387</v>
      </c>
      <c r="K2544">
        <v>41.897399999999998</v>
      </c>
      <c r="L2544">
        <v>-87.628699999999995</v>
      </c>
      <c r="M2544" t="s">
        <v>26</v>
      </c>
      <c r="N2544" s="3">
        <f xml:space="preserve"> Table1[[#This Row],[ended_at]]-Table1[[#This Row],[started_at]]</f>
        <v>6.6932870373420883E-2</v>
      </c>
      <c r="O2544" s="4">
        <v>43923.368310185186</v>
      </c>
      <c r="P2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0.95302375151996443</v>
      </c>
    </row>
    <row r="2545" spans="1:16" x14ac:dyDescent="0.35">
      <c r="A2545" t="s">
        <v>10606</v>
      </c>
      <c r="B2545" t="s">
        <v>13</v>
      </c>
      <c r="C2545" s="1">
        <v>43928.556643518517</v>
      </c>
      <c r="D2545" s="1">
        <v>43928.561423611114</v>
      </c>
      <c r="E2545" t="s">
        <v>367</v>
      </c>
      <c r="F2545">
        <v>451</v>
      </c>
      <c r="G2545" t="s">
        <v>137</v>
      </c>
      <c r="H2545">
        <v>461</v>
      </c>
      <c r="I2545">
        <v>42.000999999999998</v>
      </c>
      <c r="J2545">
        <v>-87.661199999999994</v>
      </c>
      <c r="K2545">
        <v>41.984000000000002</v>
      </c>
      <c r="L2545">
        <v>-87.660300000000007</v>
      </c>
      <c r="M2545" t="s">
        <v>16</v>
      </c>
      <c r="N2545" s="3">
        <f xml:space="preserve"> Table1[[#This Row],[ended_at]]-Table1[[#This Row],[started_at]]</f>
        <v>4.7800925967749208E-3</v>
      </c>
      <c r="O2545" s="4">
        <v>43928.556643518517</v>
      </c>
      <c r="P2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1.0226159613437522</v>
      </c>
    </row>
    <row r="2546" spans="1:16" x14ac:dyDescent="0.35">
      <c r="A2546" t="s">
        <v>10614</v>
      </c>
      <c r="B2546" t="s">
        <v>13</v>
      </c>
      <c r="C2546" s="1">
        <v>43933.856469907405</v>
      </c>
      <c r="D2546" s="1">
        <v>43933.869641203702</v>
      </c>
      <c r="E2546" t="s">
        <v>534</v>
      </c>
      <c r="F2546">
        <v>308</v>
      </c>
      <c r="G2546" t="s">
        <v>89</v>
      </c>
      <c r="H2546">
        <v>340</v>
      </c>
      <c r="I2546">
        <v>41.943399999999997</v>
      </c>
      <c r="J2546">
        <v>-87.679599999999994</v>
      </c>
      <c r="K2546">
        <v>41.929499999999997</v>
      </c>
      <c r="L2546">
        <v>-87.643100000000004</v>
      </c>
      <c r="M2546" t="s">
        <v>16</v>
      </c>
      <c r="N2546" s="3">
        <f xml:space="preserve"> Table1[[#This Row],[ended_at]]-Table1[[#This Row],[started_at]]</f>
        <v>1.3171296297514345E-2</v>
      </c>
      <c r="O2546" s="4">
        <v>43933.856469907405</v>
      </c>
      <c r="P2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1.8334554350840739</v>
      </c>
    </row>
    <row r="2547" spans="1:16" x14ac:dyDescent="0.35">
      <c r="A2547" t="s">
        <v>10615</v>
      </c>
      <c r="B2547" t="s">
        <v>13</v>
      </c>
      <c r="C2547" s="1">
        <v>43947.487337962964</v>
      </c>
      <c r="D2547" s="1">
        <v>43947.489340277774</v>
      </c>
      <c r="E2547" t="s">
        <v>23</v>
      </c>
      <c r="F2547">
        <v>657</v>
      </c>
      <c r="G2547" t="s">
        <v>39</v>
      </c>
      <c r="H2547">
        <v>210</v>
      </c>
      <c r="I2547">
        <v>41.8992</v>
      </c>
      <c r="J2547">
        <v>-87.672200000000004</v>
      </c>
      <c r="K2547">
        <v>41.903500000000001</v>
      </c>
      <c r="L2547">
        <v>-87.667699999999996</v>
      </c>
      <c r="M2547" t="s">
        <v>16</v>
      </c>
      <c r="N2547" s="3">
        <f xml:space="preserve"> Table1[[#This Row],[ended_at]]-Table1[[#This Row],[started_at]]</f>
        <v>2.002314809942618E-3</v>
      </c>
      <c r="O2547" s="4">
        <v>43947.487337962964</v>
      </c>
      <c r="P2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0.32761558994389767</v>
      </c>
    </row>
    <row r="2548" spans="1:16" x14ac:dyDescent="0.35">
      <c r="A2548" t="s">
        <v>10616</v>
      </c>
      <c r="B2548" t="s">
        <v>13</v>
      </c>
      <c r="C2548" s="1">
        <v>43934.691238425927</v>
      </c>
      <c r="D2548" s="1">
        <v>43934.70722222222</v>
      </c>
      <c r="E2548" t="s">
        <v>52</v>
      </c>
      <c r="F2548">
        <v>347</v>
      </c>
      <c r="G2548" t="s">
        <v>89</v>
      </c>
      <c r="H2548">
        <v>340</v>
      </c>
      <c r="I2548">
        <v>41.950699999999998</v>
      </c>
      <c r="J2548">
        <v>-87.668700000000001</v>
      </c>
      <c r="K2548">
        <v>41.929499999999997</v>
      </c>
      <c r="L2548">
        <v>-87.643100000000004</v>
      </c>
      <c r="M2548" t="s">
        <v>26</v>
      </c>
      <c r="N2548" s="3">
        <f xml:space="preserve"> Table1[[#This Row],[ended_at]]-Table1[[#This Row],[started_at]]</f>
        <v>1.5983796292857733E-2</v>
      </c>
      <c r="O2548" s="4">
        <v>43934.691238425927</v>
      </c>
      <c r="P2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1.7128524324039873</v>
      </c>
    </row>
    <row r="2549" spans="1:16" x14ac:dyDescent="0.35">
      <c r="A2549" t="s">
        <v>10620</v>
      </c>
      <c r="B2549" t="s">
        <v>13</v>
      </c>
      <c r="C2549" s="1">
        <v>43927.728761574072</v>
      </c>
      <c r="D2549" s="1">
        <v>43927.736620370371</v>
      </c>
      <c r="E2549" t="s">
        <v>183</v>
      </c>
      <c r="F2549">
        <v>464</v>
      </c>
      <c r="G2549" t="s">
        <v>229</v>
      </c>
      <c r="H2549">
        <v>460</v>
      </c>
      <c r="I2549">
        <v>41.9756</v>
      </c>
      <c r="J2549">
        <v>-87.679500000000004</v>
      </c>
      <c r="K2549">
        <v>41.983600000000003</v>
      </c>
      <c r="L2549">
        <v>-87.669200000000004</v>
      </c>
      <c r="M2549" t="s">
        <v>16</v>
      </c>
      <c r="N2549" s="3">
        <f xml:space="preserve"> Table1[[#This Row],[ended_at]]-Table1[[#This Row],[started_at]]</f>
        <v>7.8587962998426519E-3</v>
      </c>
      <c r="O2549" s="4">
        <v>43927.728761574072</v>
      </c>
      <c r="P2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0.6656121675464105</v>
      </c>
    </row>
    <row r="2550" spans="1:16" x14ac:dyDescent="0.35">
      <c r="A2550" t="s">
        <v>10621</v>
      </c>
      <c r="B2550" t="s">
        <v>13</v>
      </c>
      <c r="C2550" s="1">
        <v>43927.569872685184</v>
      </c>
      <c r="D2550" s="1">
        <v>43927.576967592591</v>
      </c>
      <c r="E2550" t="s">
        <v>340</v>
      </c>
      <c r="F2550">
        <v>307</v>
      </c>
      <c r="G2550" t="s">
        <v>86</v>
      </c>
      <c r="H2550">
        <v>220</v>
      </c>
      <c r="I2550">
        <v>41.9208</v>
      </c>
      <c r="J2550">
        <v>-87.663700000000006</v>
      </c>
      <c r="K2550">
        <v>41.931199999999997</v>
      </c>
      <c r="L2550">
        <v>-87.644300000000001</v>
      </c>
      <c r="M2550" t="s">
        <v>16</v>
      </c>
      <c r="N2550" s="3">
        <f xml:space="preserve"> Table1[[#This Row],[ended_at]]-Table1[[#This Row],[started_at]]</f>
        <v>7.0949074070085771E-3</v>
      </c>
      <c r="O2550" s="4">
        <v>43927.569872685184</v>
      </c>
      <c r="P2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1.0693259890333286</v>
      </c>
    </row>
    <row r="2551" spans="1:16" x14ac:dyDescent="0.35">
      <c r="A2551" t="s">
        <v>10625</v>
      </c>
      <c r="B2551" t="s">
        <v>13</v>
      </c>
      <c r="C2551" s="1">
        <v>43931.602835648147</v>
      </c>
      <c r="D2551" s="1">
        <v>43931.616782407407</v>
      </c>
      <c r="E2551" t="s">
        <v>91</v>
      </c>
      <c r="F2551">
        <v>26</v>
      </c>
      <c r="G2551" t="s">
        <v>44</v>
      </c>
      <c r="H2551">
        <v>141</v>
      </c>
      <c r="I2551">
        <v>41.8904</v>
      </c>
      <c r="J2551">
        <v>-87.617500000000007</v>
      </c>
      <c r="K2551">
        <v>41.915700000000001</v>
      </c>
      <c r="L2551">
        <v>-87.634600000000006</v>
      </c>
      <c r="M2551" t="s">
        <v>16</v>
      </c>
      <c r="N2551" s="3">
        <f xml:space="preserve"> Table1[[#This Row],[ended_at]]-Table1[[#This Row],[started_at]]</f>
        <v>1.3946759259852115E-2</v>
      </c>
      <c r="O2551" s="4">
        <v>43931.602835648147</v>
      </c>
      <c r="P2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1.7022907071309188</v>
      </c>
    </row>
    <row r="2552" spans="1:16" x14ac:dyDescent="0.35">
      <c r="A2552" t="s">
        <v>10626</v>
      </c>
      <c r="B2552" t="s">
        <v>13</v>
      </c>
      <c r="C2552" s="1">
        <v>43947.607916666668</v>
      </c>
      <c r="D2552" s="1">
        <v>43947.631828703707</v>
      </c>
      <c r="E2552" t="s">
        <v>307</v>
      </c>
      <c r="F2552">
        <v>423</v>
      </c>
      <c r="G2552" t="s">
        <v>153</v>
      </c>
      <c r="H2552">
        <v>406</v>
      </c>
      <c r="I2552">
        <v>41.791499999999999</v>
      </c>
      <c r="J2552">
        <v>-87.599900000000005</v>
      </c>
      <c r="K2552">
        <v>41.831299999999999</v>
      </c>
      <c r="L2552">
        <v>-87.608800000000002</v>
      </c>
      <c r="M2552" t="s">
        <v>16</v>
      </c>
      <c r="N2552" s="3">
        <f xml:space="preserve"> Table1[[#This Row],[ended_at]]-Table1[[#This Row],[started_at]]</f>
        <v>2.3912037038826384E-2</v>
      </c>
      <c r="O2552" s="4">
        <v>43947.607916666668</v>
      </c>
      <c r="P2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2.4252738696444678</v>
      </c>
    </row>
    <row r="2553" spans="1:16" x14ac:dyDescent="0.35">
      <c r="A2553" t="s">
        <v>10627</v>
      </c>
      <c r="B2553" t="s">
        <v>13</v>
      </c>
      <c r="C2553" s="1">
        <v>43925.62122685185</v>
      </c>
      <c r="D2553" s="1">
        <v>43925.629583333335</v>
      </c>
      <c r="E2553" t="s">
        <v>305</v>
      </c>
      <c r="F2553">
        <v>338</v>
      </c>
      <c r="G2553" t="s">
        <v>227</v>
      </c>
      <c r="H2553">
        <v>626</v>
      </c>
      <c r="I2553">
        <v>41.857599999999998</v>
      </c>
      <c r="J2553">
        <v>-87.619399999999999</v>
      </c>
      <c r="K2553">
        <v>41.8675</v>
      </c>
      <c r="L2553">
        <v>-87.632199999999997</v>
      </c>
      <c r="M2553" t="s">
        <v>16</v>
      </c>
      <c r="N2553" s="3">
        <f xml:space="preserve"> Table1[[#This Row],[ended_at]]-Table1[[#This Row],[started_at]]</f>
        <v>8.3564814849523827E-3</v>
      </c>
      <c r="O2553" s="4">
        <v>43925.62122685185</v>
      </c>
      <c r="P2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0.82608554414326407</v>
      </c>
    </row>
    <row r="2554" spans="1:16" x14ac:dyDescent="0.35">
      <c r="A2554" t="s">
        <v>10628</v>
      </c>
      <c r="B2554" t="s">
        <v>13</v>
      </c>
      <c r="C2554" s="1">
        <v>43938.824606481481</v>
      </c>
      <c r="D2554" s="1">
        <v>43938.829143518517</v>
      </c>
      <c r="E2554" t="s">
        <v>530</v>
      </c>
      <c r="F2554">
        <v>234</v>
      </c>
      <c r="G2554" t="s">
        <v>55</v>
      </c>
      <c r="H2554">
        <v>344</v>
      </c>
      <c r="I2554">
        <v>41.961599999999997</v>
      </c>
      <c r="J2554">
        <v>-87.665999999999997</v>
      </c>
      <c r="K2554">
        <v>41.969099999999997</v>
      </c>
      <c r="L2554">
        <v>-87.674199999999999</v>
      </c>
      <c r="M2554" t="s">
        <v>16</v>
      </c>
      <c r="N2554" s="3">
        <f xml:space="preserve"> Table1[[#This Row],[ended_at]]-Table1[[#This Row],[started_at]]</f>
        <v>4.537037035333924E-3</v>
      </c>
      <c r="O2554" s="4">
        <v>43938.824606481481</v>
      </c>
      <c r="P2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0.58097645249554919</v>
      </c>
    </row>
    <row r="2555" spans="1:16" x14ac:dyDescent="0.35">
      <c r="A2555" t="s">
        <v>10629</v>
      </c>
      <c r="B2555" t="s">
        <v>13</v>
      </c>
      <c r="C2555" s="1">
        <v>43931.81758101852</v>
      </c>
      <c r="D2555" s="1">
        <v>43931.820416666669</v>
      </c>
      <c r="E2555" t="s">
        <v>116</v>
      </c>
      <c r="F2555">
        <v>176</v>
      </c>
      <c r="G2555" t="s">
        <v>318</v>
      </c>
      <c r="H2555">
        <v>140</v>
      </c>
      <c r="I2555">
        <v>41.902999999999999</v>
      </c>
      <c r="J2555">
        <v>-87.631299999999996</v>
      </c>
      <c r="K2555">
        <v>41.899000000000001</v>
      </c>
      <c r="L2555">
        <v>-87.629900000000006</v>
      </c>
      <c r="M2555" t="s">
        <v>16</v>
      </c>
      <c r="N2555" s="3">
        <f xml:space="preserve"> Table1[[#This Row],[ended_at]]-Table1[[#This Row],[started_at]]</f>
        <v>2.8356481489026919E-3</v>
      </c>
      <c r="O2555" s="4">
        <v>43931.81758101852</v>
      </c>
      <c r="P2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0.24845368529232076</v>
      </c>
    </row>
    <row r="2556" spans="1:16" x14ac:dyDescent="0.35">
      <c r="A2556" t="s">
        <v>10630</v>
      </c>
      <c r="B2556" t="s">
        <v>13</v>
      </c>
      <c r="C2556" s="1">
        <v>43941.681192129632</v>
      </c>
      <c r="D2556" s="1">
        <v>43941.696921296294</v>
      </c>
      <c r="E2556" t="s">
        <v>245</v>
      </c>
      <c r="F2556">
        <v>28</v>
      </c>
      <c r="G2556" t="s">
        <v>180</v>
      </c>
      <c r="H2556">
        <v>118</v>
      </c>
      <c r="I2556">
        <v>41.914700000000003</v>
      </c>
      <c r="J2556">
        <v>-87.643299999999996</v>
      </c>
      <c r="K2556">
        <v>41.9114</v>
      </c>
      <c r="L2556">
        <v>-87.6387</v>
      </c>
      <c r="M2556" t="s">
        <v>26</v>
      </c>
      <c r="N2556" s="3">
        <f xml:space="preserve"> Table1[[#This Row],[ended_at]]-Table1[[#This Row],[started_at]]</f>
        <v>1.5729166661913041E-2</v>
      </c>
      <c r="O2556" s="4">
        <v>43941.681192129632</v>
      </c>
      <c r="P2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0.28579673699855163</v>
      </c>
    </row>
    <row r="2557" spans="1:16" x14ac:dyDescent="0.35">
      <c r="A2557" t="s">
        <v>10634</v>
      </c>
      <c r="B2557" t="s">
        <v>13</v>
      </c>
      <c r="C2557" s="1">
        <v>43925.623912037037</v>
      </c>
      <c r="D2557" s="1">
        <v>43925.647418981483</v>
      </c>
      <c r="E2557" t="s">
        <v>270</v>
      </c>
      <c r="F2557">
        <v>114</v>
      </c>
      <c r="G2557" t="s">
        <v>132</v>
      </c>
      <c r="H2557">
        <v>289</v>
      </c>
      <c r="I2557">
        <v>41.949399999999997</v>
      </c>
      <c r="J2557">
        <v>-87.654499999999999</v>
      </c>
      <c r="K2557">
        <v>41.912100000000002</v>
      </c>
      <c r="L2557">
        <v>-87.634699999999995</v>
      </c>
      <c r="M2557" t="s">
        <v>16</v>
      </c>
      <c r="N2557" s="3">
        <f xml:space="preserve"> Table1[[#This Row],[ended_at]]-Table1[[#This Row],[started_at]]</f>
        <v>2.3506944446125999E-2</v>
      </c>
      <c r="O2557" s="4">
        <v>43925.623912037037</v>
      </c>
      <c r="P2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2.4105009237909392</v>
      </c>
    </row>
    <row r="2558" spans="1:16" x14ac:dyDescent="0.35">
      <c r="A2558" t="s">
        <v>10635</v>
      </c>
      <c r="B2558" t="s">
        <v>13</v>
      </c>
      <c r="C2558" s="1">
        <v>43931.596331018518</v>
      </c>
      <c r="D2558" s="1">
        <v>43931.617824074077</v>
      </c>
      <c r="E2558" t="s">
        <v>161</v>
      </c>
      <c r="F2558">
        <v>34</v>
      </c>
      <c r="G2558" t="s">
        <v>190</v>
      </c>
      <c r="H2558">
        <v>41</v>
      </c>
      <c r="I2558">
        <v>41.9268</v>
      </c>
      <c r="J2558">
        <v>-87.634399999999999</v>
      </c>
      <c r="K2558">
        <v>41.872100000000003</v>
      </c>
      <c r="L2558">
        <v>-87.629499999999993</v>
      </c>
      <c r="M2558" t="s">
        <v>16</v>
      </c>
      <c r="N2558" s="3">
        <f xml:space="preserve"> Table1[[#This Row],[ended_at]]-Table1[[#This Row],[started_at]]</f>
        <v>2.1493055559403729E-2</v>
      </c>
      <c r="O2558" s="4">
        <v>43931.596331018518</v>
      </c>
      <c r="P2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3.2951732724924208</v>
      </c>
    </row>
    <row r="2559" spans="1:16" x14ac:dyDescent="0.35">
      <c r="A2559" t="s">
        <v>10637</v>
      </c>
      <c r="B2559" t="s">
        <v>13</v>
      </c>
      <c r="C2559" s="1">
        <v>43927.54010416667</v>
      </c>
      <c r="D2559" s="1">
        <v>43927.566874999997</v>
      </c>
      <c r="E2559" t="s">
        <v>162</v>
      </c>
      <c r="F2559">
        <v>673</v>
      </c>
      <c r="G2559" t="s">
        <v>794</v>
      </c>
      <c r="H2559">
        <v>136</v>
      </c>
      <c r="I2559">
        <v>41.923900000000003</v>
      </c>
      <c r="J2559">
        <v>-87.635800000000003</v>
      </c>
      <c r="K2559">
        <v>41.865099999999998</v>
      </c>
      <c r="L2559">
        <v>-87.656999999999996</v>
      </c>
      <c r="M2559" t="s">
        <v>26</v>
      </c>
      <c r="N2559" s="3">
        <f xml:space="preserve"> Table1[[#This Row],[ended_at]]-Table1[[#This Row],[started_at]]</f>
        <v>2.6770833326736465E-2</v>
      </c>
      <c r="O2559" s="4">
        <v>43927.54010416667</v>
      </c>
      <c r="P2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3.6593849516992174</v>
      </c>
    </row>
    <row r="2560" spans="1:16" x14ac:dyDescent="0.35">
      <c r="A2560" t="s">
        <v>10643</v>
      </c>
      <c r="B2560" t="s">
        <v>13</v>
      </c>
      <c r="C2560" s="1">
        <v>43937.571909722225</v>
      </c>
      <c r="D2560" s="1">
        <v>43937.58966435185</v>
      </c>
      <c r="E2560" t="s">
        <v>162</v>
      </c>
      <c r="F2560">
        <v>673</v>
      </c>
      <c r="G2560" t="s">
        <v>190</v>
      </c>
      <c r="H2560">
        <v>41</v>
      </c>
      <c r="I2560">
        <v>41.923900000000003</v>
      </c>
      <c r="J2560">
        <v>-87.635800000000003</v>
      </c>
      <c r="K2560">
        <v>41.872100000000003</v>
      </c>
      <c r="L2560">
        <v>-87.629499999999993</v>
      </c>
      <c r="M2560" t="s">
        <v>16</v>
      </c>
      <c r="N2560" s="3">
        <f xml:space="preserve"> Table1[[#This Row],[ended_at]]-Table1[[#This Row],[started_at]]</f>
        <v>1.7754629625414964E-2</v>
      </c>
      <c r="O2560" s="4">
        <v>43937.571909722225</v>
      </c>
      <c r="P2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3.1262937168153808</v>
      </c>
    </row>
    <row r="2561" spans="1:16" x14ac:dyDescent="0.35">
      <c r="A2561" t="s">
        <v>10645</v>
      </c>
      <c r="B2561" t="s">
        <v>13</v>
      </c>
      <c r="C2561" s="1">
        <v>43944.734050925923</v>
      </c>
      <c r="D2561" s="1">
        <v>43944.745787037034</v>
      </c>
      <c r="E2561" t="s">
        <v>359</v>
      </c>
      <c r="F2561">
        <v>57</v>
      </c>
      <c r="G2561" t="s">
        <v>228</v>
      </c>
      <c r="H2561">
        <v>175</v>
      </c>
      <c r="I2561">
        <v>41.867100000000001</v>
      </c>
      <c r="J2561">
        <v>-87.641099999999994</v>
      </c>
      <c r="K2561">
        <v>41.872599999999998</v>
      </c>
      <c r="L2561">
        <v>-87.633499999999998</v>
      </c>
      <c r="M2561" t="s">
        <v>16</v>
      </c>
      <c r="N2561" s="3">
        <f xml:space="preserve"> Table1[[#This Row],[ended_at]]-Table1[[#This Row],[started_at]]</f>
        <v>1.17361111115315E-2</v>
      </c>
      <c r="O2561" s="4">
        <v>43944.734050925923</v>
      </c>
      <c r="P2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0.47435048944397795</v>
      </c>
    </row>
    <row r="2562" spans="1:16" x14ac:dyDescent="0.35">
      <c r="A2562" t="s">
        <v>10659</v>
      </c>
      <c r="B2562" t="s">
        <v>13</v>
      </c>
      <c r="C2562" s="1">
        <v>43942.540381944447</v>
      </c>
      <c r="D2562" s="1">
        <v>43942.552858796298</v>
      </c>
      <c r="E2562" t="s">
        <v>261</v>
      </c>
      <c r="F2562">
        <v>25</v>
      </c>
      <c r="G2562" t="s">
        <v>44</v>
      </c>
      <c r="H2562">
        <v>141</v>
      </c>
      <c r="I2562">
        <v>41.8977</v>
      </c>
      <c r="J2562">
        <v>-87.623500000000007</v>
      </c>
      <c r="K2562">
        <v>41.915700000000001</v>
      </c>
      <c r="L2562">
        <v>-87.634600000000006</v>
      </c>
      <c r="M2562" t="s">
        <v>26</v>
      </c>
      <c r="N2562" s="3">
        <f xml:space="preserve"> Table1[[#This Row],[ended_at]]-Table1[[#This Row],[started_at]]</f>
        <v>1.247685185080627E-2</v>
      </c>
      <c r="O2562" s="4">
        <v>43942.540381944447</v>
      </c>
      <c r="P2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1.1904354486768136</v>
      </c>
    </row>
    <row r="2563" spans="1:16" x14ac:dyDescent="0.35">
      <c r="A2563" t="s">
        <v>10660</v>
      </c>
      <c r="B2563" t="s">
        <v>13</v>
      </c>
      <c r="C2563" s="1">
        <v>43924.464675925927</v>
      </c>
      <c r="D2563" s="1">
        <v>43924.469583333332</v>
      </c>
      <c r="E2563" t="s">
        <v>34</v>
      </c>
      <c r="F2563">
        <v>359</v>
      </c>
      <c r="G2563" t="s">
        <v>101</v>
      </c>
      <c r="H2563">
        <v>60</v>
      </c>
      <c r="I2563">
        <v>41.903500000000001</v>
      </c>
      <c r="J2563">
        <v>-87.6434</v>
      </c>
      <c r="K2563">
        <v>41.910600000000002</v>
      </c>
      <c r="L2563">
        <v>-87.6494</v>
      </c>
      <c r="M2563" t="s">
        <v>26</v>
      </c>
      <c r="N2563" s="3">
        <f xml:space="preserve"> Table1[[#This Row],[ended_at]]-Table1[[#This Row],[started_at]]</f>
        <v>4.907407404971309E-3</v>
      </c>
      <c r="O2563" s="4">
        <v>43924.464675925927</v>
      </c>
      <c r="P2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0.50414850008533663</v>
      </c>
    </row>
    <row r="2564" spans="1:16" x14ac:dyDescent="0.35">
      <c r="A2564" t="s">
        <v>10661</v>
      </c>
      <c r="B2564" t="s">
        <v>13</v>
      </c>
      <c r="C2564" s="1">
        <v>43924.530462962961</v>
      </c>
      <c r="D2564" s="1">
        <v>43924.540335648147</v>
      </c>
      <c r="E2564" t="s">
        <v>445</v>
      </c>
      <c r="F2564">
        <v>292</v>
      </c>
      <c r="G2564" t="s">
        <v>86</v>
      </c>
      <c r="H2564">
        <v>220</v>
      </c>
      <c r="I2564">
        <v>41.957099999999997</v>
      </c>
      <c r="J2564">
        <v>-87.664199999999994</v>
      </c>
      <c r="K2564">
        <v>41.931199999999997</v>
      </c>
      <c r="L2564">
        <v>-87.644300000000001</v>
      </c>
      <c r="M2564" t="s">
        <v>16</v>
      </c>
      <c r="N2564" s="3">
        <f xml:space="preserve"> Table1[[#This Row],[ended_at]]-Table1[[#This Row],[started_at]]</f>
        <v>9.8726851865649223E-3</v>
      </c>
      <c r="O2564" s="4">
        <v>43924.530462962961</v>
      </c>
      <c r="P2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1.7930703953947924</v>
      </c>
    </row>
    <row r="2565" spans="1:16" x14ac:dyDescent="0.35">
      <c r="A2565" t="s">
        <v>10664</v>
      </c>
      <c r="B2565" t="s">
        <v>13</v>
      </c>
      <c r="C2565" s="1">
        <v>43943.574178240742</v>
      </c>
      <c r="D2565" s="1">
        <v>43943.580266203702</v>
      </c>
      <c r="E2565" t="s">
        <v>338</v>
      </c>
      <c r="F2565">
        <v>230</v>
      </c>
      <c r="G2565" t="s">
        <v>235</v>
      </c>
      <c r="H2565">
        <v>330</v>
      </c>
      <c r="I2565">
        <v>41.943300000000001</v>
      </c>
      <c r="J2565">
        <v>-87.671000000000006</v>
      </c>
      <c r="K2565">
        <v>41.946199999999997</v>
      </c>
      <c r="L2565">
        <v>-87.673299999999998</v>
      </c>
      <c r="M2565" t="s">
        <v>16</v>
      </c>
      <c r="N2565" s="3">
        <f xml:space="preserve"> Table1[[#This Row],[ended_at]]-Table1[[#This Row],[started_at]]</f>
        <v>6.0879629600094631E-3</v>
      </c>
      <c r="O2565" s="4">
        <v>43943.574178240742</v>
      </c>
      <c r="P2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0.2023802646790033</v>
      </c>
    </row>
    <row r="2566" spans="1:16" x14ac:dyDescent="0.35">
      <c r="A2566" t="s">
        <v>10669</v>
      </c>
      <c r="B2566" t="s">
        <v>13</v>
      </c>
      <c r="C2566" s="1">
        <v>43931.77244212963</v>
      </c>
      <c r="D2566" s="1">
        <v>43931.782129629632</v>
      </c>
      <c r="E2566" t="s">
        <v>240</v>
      </c>
      <c r="F2566">
        <v>126</v>
      </c>
      <c r="G2566" t="s">
        <v>317</v>
      </c>
      <c r="H2566">
        <v>106</v>
      </c>
      <c r="I2566">
        <v>41.911999999999999</v>
      </c>
      <c r="J2566">
        <v>-87.631900000000002</v>
      </c>
      <c r="K2566">
        <v>41.897399999999998</v>
      </c>
      <c r="L2566">
        <v>-87.628699999999995</v>
      </c>
      <c r="M2566" t="s">
        <v>16</v>
      </c>
      <c r="N2566" s="3">
        <f xml:space="preserve"> Table1[[#This Row],[ended_at]]-Table1[[#This Row],[started_at]]</f>
        <v>9.6875000017462298E-3</v>
      </c>
      <c r="O2566" s="4">
        <v>43931.77244212963</v>
      </c>
      <c r="P2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0.88916681467296321</v>
      </c>
    </row>
    <row r="2567" spans="1:16" x14ac:dyDescent="0.35">
      <c r="A2567" t="s">
        <v>10673</v>
      </c>
      <c r="B2567" t="s">
        <v>13</v>
      </c>
      <c r="C2567" s="1">
        <v>43942.557511574072</v>
      </c>
      <c r="D2567" s="1">
        <v>43942.576041666667</v>
      </c>
      <c r="E2567" t="s">
        <v>268</v>
      </c>
      <c r="F2567">
        <v>322</v>
      </c>
      <c r="G2567" t="s">
        <v>249</v>
      </c>
      <c r="H2567">
        <v>336</v>
      </c>
      <c r="I2567">
        <v>41.799599999999998</v>
      </c>
      <c r="J2567">
        <v>-87.594700000000003</v>
      </c>
      <c r="K2567">
        <v>41.809899999999999</v>
      </c>
      <c r="L2567">
        <v>-87.606800000000007</v>
      </c>
      <c r="M2567" t="s">
        <v>26</v>
      </c>
      <c r="N2567" s="3">
        <f xml:space="preserve"> Table1[[#This Row],[ended_at]]-Table1[[#This Row],[started_at]]</f>
        <v>1.8530092595028691E-2</v>
      </c>
      <c r="O2567" s="4">
        <v>43942.557511574072</v>
      </c>
      <c r="P2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0.8229289611370203</v>
      </c>
    </row>
    <row r="2568" spans="1:16" x14ac:dyDescent="0.35">
      <c r="A2568" t="s">
        <v>10679</v>
      </c>
      <c r="B2568" t="s">
        <v>13</v>
      </c>
      <c r="C2568" s="1">
        <v>43924.629710648151</v>
      </c>
      <c r="D2568" s="1">
        <v>43924.660937499997</v>
      </c>
      <c r="E2568" t="s">
        <v>671</v>
      </c>
      <c r="F2568">
        <v>505</v>
      </c>
      <c r="G2568" t="s">
        <v>671</v>
      </c>
      <c r="H2568">
        <v>505</v>
      </c>
      <c r="I2568">
        <v>41.924100000000003</v>
      </c>
      <c r="J2568">
        <v>-87.676500000000004</v>
      </c>
      <c r="K2568">
        <v>41.924100000000003</v>
      </c>
      <c r="L2568">
        <v>-87.676500000000004</v>
      </c>
      <c r="M2568" t="s">
        <v>26</v>
      </c>
      <c r="N2568" s="3">
        <f xml:space="preserve"> Table1[[#This Row],[ended_at]]-Table1[[#This Row],[started_at]]</f>
        <v>3.1226851846440695E-2</v>
      </c>
      <c r="O2568" s="4">
        <v>43924.629710648151</v>
      </c>
      <c r="P2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569" spans="1:16" x14ac:dyDescent="0.35">
      <c r="A2569" t="s">
        <v>10690</v>
      </c>
      <c r="B2569" t="s">
        <v>13</v>
      </c>
      <c r="C2569" s="1">
        <v>43949.437430555554</v>
      </c>
      <c r="D2569" s="1">
        <v>43949.449131944442</v>
      </c>
      <c r="E2569" t="s">
        <v>27</v>
      </c>
      <c r="F2569">
        <v>173</v>
      </c>
      <c r="G2569" t="s">
        <v>280</v>
      </c>
      <c r="H2569">
        <v>225</v>
      </c>
      <c r="I2569">
        <v>41.896900000000002</v>
      </c>
      <c r="J2569">
        <v>-87.621700000000004</v>
      </c>
      <c r="K2569">
        <v>41.919899999999998</v>
      </c>
      <c r="L2569">
        <v>-87.648799999999994</v>
      </c>
      <c r="M2569" t="s">
        <v>16</v>
      </c>
      <c r="N2569" s="3">
        <f xml:space="preserve"> Table1[[#This Row],[ended_at]]-Table1[[#This Row],[started_at]]</f>
        <v>1.17013888884685E-2</v>
      </c>
      <c r="O2569" s="4">
        <v>43949.437430555554</v>
      </c>
      <c r="P2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1.838691988325831</v>
      </c>
    </row>
    <row r="2570" spans="1:16" x14ac:dyDescent="0.35">
      <c r="A2570" t="s">
        <v>10704</v>
      </c>
      <c r="B2570" t="s">
        <v>13</v>
      </c>
      <c r="C2570" s="1">
        <v>43939.493495370371</v>
      </c>
      <c r="D2570" s="1">
        <v>43939.510092592594</v>
      </c>
      <c r="E2570" t="s">
        <v>240</v>
      </c>
      <c r="F2570">
        <v>126</v>
      </c>
      <c r="G2570" t="s">
        <v>107</v>
      </c>
      <c r="H2570">
        <v>94</v>
      </c>
      <c r="I2570">
        <v>41.911999999999999</v>
      </c>
      <c r="J2570">
        <v>-87.631900000000002</v>
      </c>
      <c r="K2570">
        <v>41.918300000000002</v>
      </c>
      <c r="L2570">
        <v>-87.636300000000006</v>
      </c>
      <c r="M2570" t="s">
        <v>16</v>
      </c>
      <c r="N2570" s="3">
        <f xml:space="preserve"> Table1[[#This Row],[ended_at]]-Table1[[#This Row],[started_at]]</f>
        <v>1.6597222223936114E-2</v>
      </c>
      <c r="O2570" s="4">
        <v>43939.493495370371</v>
      </c>
      <c r="P2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0.42676377009470079</v>
      </c>
    </row>
    <row r="2571" spans="1:16" x14ac:dyDescent="0.35">
      <c r="A2571" t="s">
        <v>10706</v>
      </c>
      <c r="B2571" t="s">
        <v>13</v>
      </c>
      <c r="C2571" s="1">
        <v>43941.291180555556</v>
      </c>
      <c r="D2571" s="1">
        <v>43941.317696759259</v>
      </c>
      <c r="E2571" t="s">
        <v>261</v>
      </c>
      <c r="F2571">
        <v>25</v>
      </c>
      <c r="G2571" t="s">
        <v>671</v>
      </c>
      <c r="H2571">
        <v>505</v>
      </c>
      <c r="I2571">
        <v>41.8977</v>
      </c>
      <c r="J2571">
        <v>-87.623500000000007</v>
      </c>
      <c r="K2571">
        <v>41.924100000000003</v>
      </c>
      <c r="L2571">
        <v>-87.676500000000004</v>
      </c>
      <c r="M2571" t="s">
        <v>26</v>
      </c>
      <c r="N2571" s="3">
        <f xml:space="preserve"> Table1[[#This Row],[ended_at]]-Table1[[#This Row],[started_at]]</f>
        <v>2.6516203703067731E-2</v>
      </c>
      <c r="O2571" s="4">
        <v>43941.291180555556</v>
      </c>
      <c r="P2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2.8527983158676027</v>
      </c>
    </row>
    <row r="2572" spans="1:16" x14ac:dyDescent="0.35">
      <c r="A2572" t="s">
        <v>10712</v>
      </c>
      <c r="B2572" t="s">
        <v>13</v>
      </c>
      <c r="C2572" s="1">
        <v>43941.329606481479</v>
      </c>
      <c r="D2572" s="1">
        <v>43941.335104166668</v>
      </c>
      <c r="E2572" t="s">
        <v>205</v>
      </c>
      <c r="F2572">
        <v>264</v>
      </c>
      <c r="G2572" t="s">
        <v>92</v>
      </c>
      <c r="H2572">
        <v>133</v>
      </c>
      <c r="I2572">
        <v>41.886800000000001</v>
      </c>
      <c r="J2572">
        <v>-87.622299999999996</v>
      </c>
      <c r="K2572">
        <v>41.889200000000002</v>
      </c>
      <c r="L2572">
        <v>-87.638499999999993</v>
      </c>
      <c r="M2572" t="s">
        <v>16</v>
      </c>
      <c r="N2572" s="3">
        <f xml:space="preserve"> Table1[[#This Row],[ended_at]]-Table1[[#This Row],[started_at]]</f>
        <v>5.4976851897663437E-3</v>
      </c>
      <c r="O2572" s="4">
        <v>43941.329606481479</v>
      </c>
      <c r="P2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0.73911612721963549</v>
      </c>
    </row>
    <row r="2573" spans="1:16" x14ac:dyDescent="0.35">
      <c r="A2573" t="s">
        <v>10713</v>
      </c>
      <c r="B2573" t="s">
        <v>13</v>
      </c>
      <c r="C2573" s="1">
        <v>43928.31658564815</v>
      </c>
      <c r="D2573" s="1">
        <v>43928.330960648149</v>
      </c>
      <c r="E2573" t="s">
        <v>21</v>
      </c>
      <c r="F2573">
        <v>255</v>
      </c>
      <c r="G2573" t="s">
        <v>27</v>
      </c>
      <c r="H2573">
        <v>173</v>
      </c>
      <c r="I2573">
        <v>41.867899999999999</v>
      </c>
      <c r="J2573">
        <v>-87.623000000000005</v>
      </c>
      <c r="K2573">
        <v>41.896900000000002</v>
      </c>
      <c r="L2573">
        <v>-87.621700000000004</v>
      </c>
      <c r="M2573" t="s">
        <v>16</v>
      </c>
      <c r="N2573" s="3">
        <f xml:space="preserve"> Table1[[#This Row],[ended_at]]-Table1[[#This Row],[started_at]]</f>
        <v>1.4374999998835847E-2</v>
      </c>
      <c r="O2573" s="4">
        <v>43928.31658564815</v>
      </c>
      <c r="P2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1.7440842123533897</v>
      </c>
    </row>
    <row r="2574" spans="1:16" x14ac:dyDescent="0.35">
      <c r="A2574" t="s">
        <v>10716</v>
      </c>
      <c r="B2574" t="s">
        <v>13</v>
      </c>
      <c r="C2574" s="1">
        <v>43931.466145833336</v>
      </c>
      <c r="D2574" s="1">
        <v>43931.476979166669</v>
      </c>
      <c r="E2574" t="s">
        <v>196</v>
      </c>
      <c r="F2574">
        <v>49</v>
      </c>
      <c r="G2574" t="s">
        <v>199</v>
      </c>
      <c r="H2574">
        <v>168</v>
      </c>
      <c r="I2574">
        <v>41.881300000000003</v>
      </c>
      <c r="J2574">
        <v>-87.629499999999993</v>
      </c>
      <c r="K2574">
        <v>41.864100000000001</v>
      </c>
      <c r="L2574">
        <v>-87.623699999999999</v>
      </c>
      <c r="M2574" t="s">
        <v>16</v>
      </c>
      <c r="N2574" s="3">
        <f xml:space="preserve"> Table1[[#This Row],[ended_at]]-Table1[[#This Row],[started_at]]</f>
        <v>1.0833333333721384E-2</v>
      </c>
      <c r="O2574" s="4">
        <v>43931.466145833336</v>
      </c>
      <c r="P2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1.0659402112265646</v>
      </c>
    </row>
    <row r="2575" spans="1:16" x14ac:dyDescent="0.35">
      <c r="A2575" t="s">
        <v>10724</v>
      </c>
      <c r="B2575" t="s">
        <v>13</v>
      </c>
      <c r="C2575" s="1">
        <v>43941.333692129629</v>
      </c>
      <c r="D2575" s="1">
        <v>43941.341111111113</v>
      </c>
      <c r="E2575" t="s">
        <v>23</v>
      </c>
      <c r="F2575">
        <v>657</v>
      </c>
      <c r="G2575" t="s">
        <v>247</v>
      </c>
      <c r="H2575">
        <v>56</v>
      </c>
      <c r="I2575">
        <v>41.8992</v>
      </c>
      <c r="J2575">
        <v>-87.672200000000004</v>
      </c>
      <c r="K2575">
        <v>41.8887</v>
      </c>
      <c r="L2575">
        <v>-87.644400000000005</v>
      </c>
      <c r="M2575" t="s">
        <v>16</v>
      </c>
      <c r="N2575" s="3">
        <f xml:space="preserve"> Table1[[#This Row],[ended_at]]-Table1[[#This Row],[started_at]]</f>
        <v>7.4189814840792678E-3</v>
      </c>
      <c r="O2575" s="4">
        <v>43941.333692129629</v>
      </c>
      <c r="P2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1.3948072816344945</v>
      </c>
    </row>
    <row r="2576" spans="1:16" x14ac:dyDescent="0.35">
      <c r="A2576" t="s">
        <v>10726</v>
      </c>
      <c r="B2576" t="s">
        <v>13</v>
      </c>
      <c r="C2576" s="1">
        <v>43951.786828703705</v>
      </c>
      <c r="D2576" s="1">
        <v>43951.810439814813</v>
      </c>
      <c r="E2576" t="s">
        <v>153</v>
      </c>
      <c r="F2576">
        <v>406</v>
      </c>
      <c r="G2576" t="s">
        <v>613</v>
      </c>
      <c r="H2576">
        <v>252</v>
      </c>
      <c r="I2576">
        <v>41.831299999999999</v>
      </c>
      <c r="J2576">
        <v>-87.608800000000002</v>
      </c>
      <c r="K2576">
        <v>41.809800000000003</v>
      </c>
      <c r="L2576">
        <v>-87.599400000000003</v>
      </c>
      <c r="M2576" t="s">
        <v>26</v>
      </c>
      <c r="N2576" s="3">
        <f xml:space="preserve"> Table1[[#This Row],[ended_at]]-Table1[[#This Row],[started_at]]</f>
        <v>2.361111110803904E-2</v>
      </c>
      <c r="O2576" s="4">
        <v>43951.786828703705</v>
      </c>
      <c r="P2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1.3591752574342204</v>
      </c>
    </row>
    <row r="2577" spans="1:16" x14ac:dyDescent="0.35">
      <c r="A2577" t="s">
        <v>10734</v>
      </c>
      <c r="B2577" t="s">
        <v>13</v>
      </c>
      <c r="C2577" s="1">
        <v>43934.607395833336</v>
      </c>
      <c r="D2577" s="1">
        <v>43934.61613425926</v>
      </c>
      <c r="E2577" t="s">
        <v>432</v>
      </c>
      <c r="F2577">
        <v>502</v>
      </c>
      <c r="G2577" t="s">
        <v>39</v>
      </c>
      <c r="H2577">
        <v>210</v>
      </c>
      <c r="I2577">
        <v>41.926699999999997</v>
      </c>
      <c r="J2577">
        <v>-87.697699999999998</v>
      </c>
      <c r="K2577">
        <v>41.903500000000001</v>
      </c>
      <c r="L2577">
        <v>-87.667699999999996</v>
      </c>
      <c r="M2577" t="s">
        <v>16</v>
      </c>
      <c r="N2577" s="3">
        <f xml:space="preserve"> Table1[[#This Row],[ended_at]]-Table1[[#This Row],[started_at]]</f>
        <v>8.7384259240934625E-3</v>
      </c>
      <c r="O2577" s="4">
        <v>43934.607395833336</v>
      </c>
      <c r="P2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1.9352368460781491</v>
      </c>
    </row>
    <row r="2578" spans="1:16" x14ac:dyDescent="0.35">
      <c r="A2578" t="s">
        <v>10735</v>
      </c>
      <c r="B2578" t="s">
        <v>13</v>
      </c>
      <c r="C2578" s="1">
        <v>43929.697615740741</v>
      </c>
      <c r="D2578" s="1">
        <v>43929.720370370371</v>
      </c>
      <c r="E2578" t="s">
        <v>283</v>
      </c>
      <c r="F2578">
        <v>112</v>
      </c>
      <c r="G2578" t="s">
        <v>54</v>
      </c>
      <c r="H2578">
        <v>198</v>
      </c>
      <c r="I2578">
        <v>41.883699999999997</v>
      </c>
      <c r="J2578">
        <v>-87.648700000000005</v>
      </c>
      <c r="K2578">
        <v>41.881900000000002</v>
      </c>
      <c r="L2578">
        <v>-87.648799999999994</v>
      </c>
      <c r="M2578" t="s">
        <v>26</v>
      </c>
      <c r="N2578" s="3">
        <f xml:space="preserve"> Table1[[#This Row],[ended_at]]-Table1[[#This Row],[started_at]]</f>
        <v>2.2754629630071577E-2</v>
      </c>
      <c r="O2578" s="4">
        <v>43929.697615740741</v>
      </c>
      <c r="P2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0.10828577170813818</v>
      </c>
    </row>
    <row r="2579" spans="1:16" x14ac:dyDescent="0.35">
      <c r="A2579" t="s">
        <v>10736</v>
      </c>
      <c r="B2579" t="s">
        <v>13</v>
      </c>
      <c r="C2579" s="1">
        <v>43941.546180555553</v>
      </c>
      <c r="D2579" s="1">
        <v>43941.568842592591</v>
      </c>
      <c r="E2579" t="s">
        <v>154</v>
      </c>
      <c r="F2579">
        <v>265</v>
      </c>
      <c r="G2579" t="s">
        <v>887</v>
      </c>
      <c r="H2579">
        <v>171</v>
      </c>
      <c r="I2579">
        <v>41.823</v>
      </c>
      <c r="J2579">
        <v>-87.607100000000003</v>
      </c>
      <c r="K2579">
        <v>41.8551</v>
      </c>
      <c r="L2579">
        <v>-87.6541</v>
      </c>
      <c r="M2579" t="s">
        <v>26</v>
      </c>
      <c r="N2579" s="3">
        <f xml:space="preserve"> Table1[[#This Row],[ended_at]]-Table1[[#This Row],[started_at]]</f>
        <v>2.266203703766223E-2</v>
      </c>
      <c r="O2579" s="4">
        <v>43941.546180555553</v>
      </c>
      <c r="P2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2.8552777740599731</v>
      </c>
    </row>
    <row r="2580" spans="1:16" x14ac:dyDescent="0.35">
      <c r="A2580" t="s">
        <v>10739</v>
      </c>
      <c r="B2580" t="s">
        <v>13</v>
      </c>
      <c r="C2580" s="1">
        <v>43942.709560185183</v>
      </c>
      <c r="D2580" s="1">
        <v>43942.718587962961</v>
      </c>
      <c r="E2580" t="s">
        <v>114</v>
      </c>
      <c r="F2580">
        <v>299</v>
      </c>
      <c r="G2580" t="s">
        <v>530</v>
      </c>
      <c r="H2580">
        <v>234</v>
      </c>
      <c r="I2580">
        <v>41.9437</v>
      </c>
      <c r="J2580">
        <v>-87.649000000000001</v>
      </c>
      <c r="K2580">
        <v>41.961599999999997</v>
      </c>
      <c r="L2580">
        <v>-87.665999999999997</v>
      </c>
      <c r="M2580" t="s">
        <v>16</v>
      </c>
      <c r="N2580" s="3">
        <f xml:space="preserve"> Table1[[#This Row],[ended_at]]-Table1[[#This Row],[started_at]]</f>
        <v>9.0277777781011537E-3</v>
      </c>
      <c r="O2580" s="4">
        <v>43942.709560185183</v>
      </c>
      <c r="P2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1.3172318992921073</v>
      </c>
    </row>
    <row r="2581" spans="1:16" x14ac:dyDescent="0.35">
      <c r="A2581" t="s">
        <v>10749</v>
      </c>
      <c r="B2581" t="s">
        <v>13</v>
      </c>
      <c r="C2581" s="1">
        <v>43951.817847222221</v>
      </c>
      <c r="D2581" s="1">
        <v>43951.834456018521</v>
      </c>
      <c r="E2581" t="s">
        <v>363</v>
      </c>
      <c r="F2581">
        <v>172</v>
      </c>
      <c r="G2581" t="s">
        <v>92</v>
      </c>
      <c r="H2581">
        <v>133</v>
      </c>
      <c r="I2581">
        <v>41.902299999999997</v>
      </c>
      <c r="J2581">
        <v>-87.627700000000004</v>
      </c>
      <c r="K2581">
        <v>41.889200000000002</v>
      </c>
      <c r="L2581">
        <v>-87.638499999999993</v>
      </c>
      <c r="M2581" t="s">
        <v>16</v>
      </c>
      <c r="N2581" s="3">
        <f xml:space="preserve"> Table1[[#This Row],[ended_at]]-Table1[[#This Row],[started_at]]</f>
        <v>1.6608796300715767E-2</v>
      </c>
      <c r="O2581" s="4">
        <v>43951.817847222221</v>
      </c>
      <c r="P2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0.92385067950333899</v>
      </c>
    </row>
    <row r="2582" spans="1:16" x14ac:dyDescent="0.35">
      <c r="A2582" t="s">
        <v>10754</v>
      </c>
      <c r="B2582" t="s">
        <v>13</v>
      </c>
      <c r="C2582" s="1">
        <v>43940.468900462962</v>
      </c>
      <c r="D2582" s="1">
        <v>43940.495428240742</v>
      </c>
      <c r="E2582" t="s">
        <v>85</v>
      </c>
      <c r="F2582">
        <v>13</v>
      </c>
      <c r="G2582" t="s">
        <v>86</v>
      </c>
      <c r="H2582">
        <v>220</v>
      </c>
      <c r="I2582">
        <v>41.932400000000001</v>
      </c>
      <c r="J2582">
        <v>-87.652699999999996</v>
      </c>
      <c r="K2582">
        <v>41.931199999999997</v>
      </c>
      <c r="L2582">
        <v>-87.644300000000001</v>
      </c>
      <c r="M2582" t="s">
        <v>26</v>
      </c>
      <c r="N2582" s="3">
        <f xml:space="preserve"> Table1[[#This Row],[ended_at]]-Table1[[#This Row],[started_at]]</f>
        <v>2.6527777779847383E-2</v>
      </c>
      <c r="O2582" s="4">
        <v>43940.468900462962</v>
      </c>
      <c r="P2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0.3824797767100086</v>
      </c>
    </row>
    <row r="2583" spans="1:16" x14ac:dyDescent="0.35">
      <c r="A2583" t="s">
        <v>10756</v>
      </c>
      <c r="B2583" t="s">
        <v>13</v>
      </c>
      <c r="C2583" s="1">
        <v>43949.555567129632</v>
      </c>
      <c r="D2583" s="1">
        <v>43949.568020833336</v>
      </c>
      <c r="E2583" t="s">
        <v>310</v>
      </c>
      <c r="F2583">
        <v>182</v>
      </c>
      <c r="G2583" t="s">
        <v>84</v>
      </c>
      <c r="H2583">
        <v>300</v>
      </c>
      <c r="I2583">
        <v>41.903199999999998</v>
      </c>
      <c r="J2583">
        <v>-87.634299999999996</v>
      </c>
      <c r="K2583">
        <v>41.9377</v>
      </c>
      <c r="L2583">
        <v>-87.644099999999995</v>
      </c>
      <c r="M2583" t="s">
        <v>26</v>
      </c>
      <c r="N2583" s="3">
        <f xml:space="preserve"> Table1[[#This Row],[ended_at]]-Table1[[#This Row],[started_at]]</f>
        <v>1.2453703704522923E-2</v>
      </c>
      <c r="O2583" s="4">
        <v>43949.555567129632</v>
      </c>
      <c r="P2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2.1195174285234475</v>
      </c>
    </row>
    <row r="2584" spans="1:16" x14ac:dyDescent="0.35">
      <c r="A2584" t="s">
        <v>10758</v>
      </c>
      <c r="B2584" t="s">
        <v>13</v>
      </c>
      <c r="C2584" s="1">
        <v>43924.737615740742</v>
      </c>
      <c r="D2584" s="1">
        <v>43924.760578703703</v>
      </c>
      <c r="E2584" t="s">
        <v>301</v>
      </c>
      <c r="F2584">
        <v>448</v>
      </c>
      <c r="G2584" t="s">
        <v>534</v>
      </c>
      <c r="H2584">
        <v>308</v>
      </c>
      <c r="I2584">
        <v>42.004600000000003</v>
      </c>
      <c r="J2584">
        <v>-87.680700000000002</v>
      </c>
      <c r="K2584">
        <v>41.943399999999997</v>
      </c>
      <c r="L2584">
        <v>-87.679599999999994</v>
      </c>
      <c r="M2584" t="s">
        <v>16</v>
      </c>
      <c r="N2584" s="3">
        <f xml:space="preserve"> Table1[[#This Row],[ended_at]]-Table1[[#This Row],[started_at]]</f>
        <v>2.2962962961173616E-2</v>
      </c>
      <c r="O2584" s="4">
        <v>43924.737615740742</v>
      </c>
      <c r="P2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3.6788993252330981</v>
      </c>
    </row>
    <row r="2585" spans="1:16" x14ac:dyDescent="0.35">
      <c r="A2585" t="s">
        <v>10761</v>
      </c>
      <c r="B2585" t="s">
        <v>13</v>
      </c>
      <c r="C2585" s="1">
        <v>43932.574097222219</v>
      </c>
      <c r="D2585" s="1">
        <v>43932.581458333334</v>
      </c>
      <c r="E2585" t="s">
        <v>342</v>
      </c>
      <c r="F2585">
        <v>36</v>
      </c>
      <c r="G2585" t="s">
        <v>285</v>
      </c>
      <c r="H2585">
        <v>233</v>
      </c>
      <c r="I2585">
        <v>41.877699999999997</v>
      </c>
      <c r="J2585">
        <v>-87.635300000000001</v>
      </c>
      <c r="K2585">
        <v>41.883200000000002</v>
      </c>
      <c r="L2585">
        <v>-87.6511</v>
      </c>
      <c r="M2585" t="s">
        <v>16</v>
      </c>
      <c r="N2585" s="3">
        <f xml:space="preserve"> Table1[[#This Row],[ended_at]]-Table1[[#This Row],[started_at]]</f>
        <v>7.3611111147329211E-3</v>
      </c>
      <c r="O2585" s="4">
        <v>43932.574097222219</v>
      </c>
      <c r="P2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0.78055187728076392</v>
      </c>
    </row>
    <row r="2586" spans="1:16" x14ac:dyDescent="0.35">
      <c r="A2586" t="s">
        <v>10766</v>
      </c>
      <c r="B2586" t="s">
        <v>13</v>
      </c>
      <c r="C2586" s="1">
        <v>43935.308125000003</v>
      </c>
      <c r="D2586" s="1">
        <v>43935.311331018522</v>
      </c>
      <c r="E2586" t="s">
        <v>266</v>
      </c>
      <c r="F2586">
        <v>47</v>
      </c>
      <c r="G2586" t="s">
        <v>77</v>
      </c>
      <c r="H2586">
        <v>52</v>
      </c>
      <c r="I2586">
        <v>41.889200000000002</v>
      </c>
      <c r="J2586">
        <v>-87.627799999999993</v>
      </c>
      <c r="K2586">
        <v>41.886000000000003</v>
      </c>
      <c r="L2586">
        <v>-87.624099999999999</v>
      </c>
      <c r="M2586" t="s">
        <v>16</v>
      </c>
      <c r="N2586" s="3">
        <f xml:space="preserve"> Table1[[#This Row],[ended_at]]-Table1[[#This Row],[started_at]]</f>
        <v>3.2060185185400769E-3</v>
      </c>
      <c r="O2586" s="4">
        <v>43935.308125000003</v>
      </c>
      <c r="P2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0.25378694488741493</v>
      </c>
    </row>
    <row r="2587" spans="1:16" x14ac:dyDescent="0.35">
      <c r="A2587" t="s">
        <v>10768</v>
      </c>
      <c r="B2587" t="s">
        <v>13</v>
      </c>
      <c r="C2587" s="1">
        <v>43935.700787037036</v>
      </c>
      <c r="D2587" s="1">
        <v>43935.709317129629</v>
      </c>
      <c r="E2587" t="s">
        <v>678</v>
      </c>
      <c r="F2587">
        <v>169</v>
      </c>
      <c r="G2587" t="s">
        <v>129</v>
      </c>
      <c r="H2587">
        <v>44</v>
      </c>
      <c r="I2587">
        <v>41.874299999999998</v>
      </c>
      <c r="J2587">
        <v>-87.639600000000002</v>
      </c>
      <c r="K2587">
        <v>41.884700000000002</v>
      </c>
      <c r="L2587">
        <v>-87.627700000000004</v>
      </c>
      <c r="M2587" t="s">
        <v>16</v>
      </c>
      <c r="N2587" s="3">
        <f xml:space="preserve"> Table1[[#This Row],[ended_at]]-Table1[[#This Row],[started_at]]</f>
        <v>8.5300925929914229E-3</v>
      </c>
      <c r="O2587" s="4">
        <v>43935.700787037036</v>
      </c>
      <c r="P2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0.82121329667859444</v>
      </c>
    </row>
    <row r="2588" spans="1:16" x14ac:dyDescent="0.35">
      <c r="A2588" t="s">
        <v>10771</v>
      </c>
      <c r="B2588" t="s">
        <v>13</v>
      </c>
      <c r="C2588" s="1">
        <v>43947.741157407407</v>
      </c>
      <c r="D2588" s="1">
        <v>43947.754618055558</v>
      </c>
      <c r="E2588" t="s">
        <v>275</v>
      </c>
      <c r="F2588">
        <v>107</v>
      </c>
      <c r="G2588" t="s">
        <v>392</v>
      </c>
      <c r="H2588">
        <v>18</v>
      </c>
      <c r="I2588">
        <v>41.878300000000003</v>
      </c>
      <c r="J2588">
        <v>-87.643900000000002</v>
      </c>
      <c r="K2588">
        <v>41.883099999999999</v>
      </c>
      <c r="L2588">
        <v>-87.637299999999996</v>
      </c>
      <c r="M2588" t="s">
        <v>26</v>
      </c>
      <c r="N2588" s="3">
        <f xml:space="preserve"> Table1[[#This Row],[ended_at]]-Table1[[#This Row],[started_at]]</f>
        <v>1.3460648151522037E-2</v>
      </c>
      <c r="O2588" s="4">
        <v>43947.741157407407</v>
      </c>
      <c r="P2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0.41289348780555024</v>
      </c>
    </row>
    <row r="2589" spans="1:16" x14ac:dyDescent="0.35">
      <c r="A2589" t="s">
        <v>10775</v>
      </c>
      <c r="B2589" t="s">
        <v>13</v>
      </c>
      <c r="C2589" s="1">
        <v>43938.666041666664</v>
      </c>
      <c r="D2589" s="1">
        <v>43938.683194444442</v>
      </c>
      <c r="E2589" t="s">
        <v>678</v>
      </c>
      <c r="F2589">
        <v>169</v>
      </c>
      <c r="G2589" t="s">
        <v>266</v>
      </c>
      <c r="H2589">
        <v>47</v>
      </c>
      <c r="I2589">
        <v>41.874299999999998</v>
      </c>
      <c r="J2589">
        <v>-87.639600000000002</v>
      </c>
      <c r="K2589">
        <v>41.889200000000002</v>
      </c>
      <c r="L2589">
        <v>-87.627799999999993</v>
      </c>
      <c r="M2589" t="s">
        <v>16</v>
      </c>
      <c r="N2589" s="3">
        <f xml:space="preserve"> Table1[[#This Row],[ended_at]]-Table1[[#This Row],[started_at]]</f>
        <v>1.7152777778392192E-2</v>
      </c>
      <c r="O2589" s="4">
        <v>43938.666041666664</v>
      </c>
      <c r="P2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1.0396889483661595</v>
      </c>
    </row>
    <row r="2590" spans="1:16" x14ac:dyDescent="0.35">
      <c r="A2590" t="s">
        <v>10776</v>
      </c>
      <c r="B2590" t="s">
        <v>13</v>
      </c>
      <c r="C2590" s="1">
        <v>43951.774027777778</v>
      </c>
      <c r="D2590" s="1">
        <v>43951.782997685186</v>
      </c>
      <c r="E2590" t="s">
        <v>275</v>
      </c>
      <c r="F2590">
        <v>107</v>
      </c>
      <c r="G2590" t="s">
        <v>289</v>
      </c>
      <c r="H2590">
        <v>7</v>
      </c>
      <c r="I2590">
        <v>41.878300000000003</v>
      </c>
      <c r="J2590">
        <v>-87.643900000000002</v>
      </c>
      <c r="K2590">
        <v>41.886299999999999</v>
      </c>
      <c r="L2590">
        <v>-87.617500000000007</v>
      </c>
      <c r="M2590" t="s">
        <v>16</v>
      </c>
      <c r="N2590" s="3">
        <f xml:space="preserve"> Table1[[#This Row],[ended_at]]-Table1[[#This Row],[started_at]]</f>
        <v>8.969907408754807E-3</v>
      </c>
      <c r="O2590" s="4">
        <v>43951.774027777778</v>
      </c>
      <c r="P2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1.2755367694429542</v>
      </c>
    </row>
    <row r="2591" spans="1:16" x14ac:dyDescent="0.35">
      <c r="A2591" t="s">
        <v>10781</v>
      </c>
      <c r="B2591" t="s">
        <v>13</v>
      </c>
      <c r="C2591" s="1">
        <v>43932.529108796298</v>
      </c>
      <c r="D2591" s="1">
        <v>43932.554791666669</v>
      </c>
      <c r="E2591" t="s">
        <v>275</v>
      </c>
      <c r="F2591">
        <v>107</v>
      </c>
      <c r="G2591" t="s">
        <v>228</v>
      </c>
      <c r="H2591">
        <v>175</v>
      </c>
      <c r="I2591">
        <v>41.878300000000003</v>
      </c>
      <c r="J2591">
        <v>-87.643900000000002</v>
      </c>
      <c r="K2591">
        <v>41.872599999999998</v>
      </c>
      <c r="L2591">
        <v>-87.633499999999998</v>
      </c>
      <c r="M2591" t="s">
        <v>16</v>
      </c>
      <c r="N2591" s="3">
        <f xml:space="preserve"> Table1[[#This Row],[ended_at]]-Table1[[#This Row],[started_at]]</f>
        <v>2.5682870371383615E-2</v>
      </c>
      <c r="O2591" s="4">
        <v>43932.529108796298</v>
      </c>
      <c r="P2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0.57795875812292452</v>
      </c>
    </row>
    <row r="2592" spans="1:16" x14ac:dyDescent="0.35">
      <c r="A2592" t="s">
        <v>10784</v>
      </c>
      <c r="B2592" t="s">
        <v>13</v>
      </c>
      <c r="C2592" s="1">
        <v>43940.6093287037</v>
      </c>
      <c r="D2592" s="1">
        <v>43940.618009259262</v>
      </c>
      <c r="E2592" t="s">
        <v>98</v>
      </c>
      <c r="F2592">
        <v>211</v>
      </c>
      <c r="G2592" t="s">
        <v>61</v>
      </c>
      <c r="H2592">
        <v>66</v>
      </c>
      <c r="I2592">
        <v>41.894399999999997</v>
      </c>
      <c r="J2592">
        <v>-87.622699999999995</v>
      </c>
      <c r="K2592">
        <v>41.885599999999997</v>
      </c>
      <c r="L2592">
        <v>-87.641800000000003</v>
      </c>
      <c r="M2592" t="s">
        <v>16</v>
      </c>
      <c r="N2592" s="3">
        <f xml:space="preserve"> Table1[[#This Row],[ended_at]]-Table1[[#This Row],[started_at]]</f>
        <v>8.6805555620230734E-3</v>
      </c>
      <c r="O2592" s="4">
        <v>43940.6093287037</v>
      </c>
      <c r="P2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1.0050841957928216</v>
      </c>
    </row>
    <row r="2593" spans="1:16" x14ac:dyDescent="0.35">
      <c r="A2593" t="s">
        <v>10786</v>
      </c>
      <c r="B2593" t="s">
        <v>13</v>
      </c>
      <c r="C2593" s="1">
        <v>43940.831053240741</v>
      </c>
      <c r="D2593" s="1">
        <v>43940.841400462959</v>
      </c>
      <c r="E2593" t="s">
        <v>184</v>
      </c>
      <c r="F2593">
        <v>183</v>
      </c>
      <c r="G2593" t="s">
        <v>541</v>
      </c>
      <c r="H2593">
        <v>215</v>
      </c>
      <c r="I2593">
        <v>41.901299999999999</v>
      </c>
      <c r="J2593">
        <v>-87.677400000000006</v>
      </c>
      <c r="K2593">
        <v>41.881399999999999</v>
      </c>
      <c r="L2593">
        <v>-87.674899999999994</v>
      </c>
      <c r="M2593" t="s">
        <v>26</v>
      </c>
      <c r="N2593" s="3">
        <f xml:space="preserve"> Table1[[#This Row],[ended_at]]-Table1[[#This Row],[started_at]]</f>
        <v>1.0347222218115348E-2</v>
      </c>
      <c r="O2593" s="4">
        <v>43940.831053240741</v>
      </c>
      <c r="P2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1.2013558388232521</v>
      </c>
    </row>
    <row r="2594" spans="1:16" x14ac:dyDescent="0.35">
      <c r="A2594" t="s">
        <v>10787</v>
      </c>
      <c r="B2594" t="s">
        <v>13</v>
      </c>
      <c r="C2594" s="1">
        <v>43948.32172453704</v>
      </c>
      <c r="D2594" s="1">
        <v>43948.331400462965</v>
      </c>
      <c r="E2594" t="s">
        <v>157</v>
      </c>
      <c r="F2594">
        <v>90</v>
      </c>
      <c r="G2594" t="s">
        <v>98</v>
      </c>
      <c r="H2594">
        <v>211</v>
      </c>
      <c r="I2594">
        <v>41.881</v>
      </c>
      <c r="J2594">
        <v>-87.624099999999999</v>
      </c>
      <c r="K2594">
        <v>41.894399999999997</v>
      </c>
      <c r="L2594">
        <v>-87.622699999999995</v>
      </c>
      <c r="M2594" t="s">
        <v>16</v>
      </c>
      <c r="N2594" s="3">
        <f xml:space="preserve"> Table1[[#This Row],[ended_at]]-Table1[[#This Row],[started_at]]</f>
        <v>9.6759259249665774E-3</v>
      </c>
      <c r="O2594" s="4">
        <v>43948.32172453704</v>
      </c>
      <c r="P2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0.80787133003062805</v>
      </c>
    </row>
    <row r="2595" spans="1:16" x14ac:dyDescent="0.35">
      <c r="A2595" t="s">
        <v>10790</v>
      </c>
      <c r="B2595" t="s">
        <v>13</v>
      </c>
      <c r="C2595" s="1">
        <v>43948.776712962965</v>
      </c>
      <c r="D2595" s="1">
        <v>43948.794363425928</v>
      </c>
      <c r="E2595" t="s">
        <v>114</v>
      </c>
      <c r="F2595">
        <v>299</v>
      </c>
      <c r="G2595" t="s">
        <v>221</v>
      </c>
      <c r="H2595">
        <v>226</v>
      </c>
      <c r="I2595">
        <v>41.9437</v>
      </c>
      <c r="J2595">
        <v>-87.649000000000001</v>
      </c>
      <c r="K2595">
        <v>41.939700000000002</v>
      </c>
      <c r="L2595">
        <v>-87.658900000000003</v>
      </c>
      <c r="M2595" t="s">
        <v>16</v>
      </c>
      <c r="N2595" s="3">
        <f xml:space="preserve"> Table1[[#This Row],[ended_at]]-Table1[[#This Row],[started_at]]</f>
        <v>1.7650462963501923E-2</v>
      </c>
      <c r="O2595" s="4">
        <v>43948.776712962965</v>
      </c>
      <c r="P2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0.50370758989255604</v>
      </c>
    </row>
    <row r="2596" spans="1:16" x14ac:dyDescent="0.35">
      <c r="A2596" t="s">
        <v>10801</v>
      </c>
      <c r="B2596" t="s">
        <v>13</v>
      </c>
      <c r="C2596" s="1">
        <v>43947.536469907405</v>
      </c>
      <c r="D2596" s="1">
        <v>43947.547696759262</v>
      </c>
      <c r="E2596" t="s">
        <v>261</v>
      </c>
      <c r="F2596">
        <v>25</v>
      </c>
      <c r="G2596" t="s">
        <v>678</v>
      </c>
      <c r="H2596">
        <v>169</v>
      </c>
      <c r="I2596">
        <v>41.8977</v>
      </c>
      <c r="J2596">
        <v>-87.623500000000007</v>
      </c>
      <c r="K2596">
        <v>41.874299999999998</v>
      </c>
      <c r="L2596">
        <v>-87.639600000000002</v>
      </c>
      <c r="M2596" t="s">
        <v>16</v>
      </c>
      <c r="N2596" s="3">
        <f xml:space="preserve"> Table1[[#This Row],[ended_at]]-Table1[[#This Row],[started_at]]</f>
        <v>1.1226851856918074E-2</v>
      </c>
      <c r="O2596" s="4">
        <v>43947.536469907405</v>
      </c>
      <c r="P2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1.5802925648536639</v>
      </c>
    </row>
    <row r="2597" spans="1:16" x14ac:dyDescent="0.35">
      <c r="A2597" t="s">
        <v>10802</v>
      </c>
      <c r="B2597" t="s">
        <v>13</v>
      </c>
      <c r="C2597" s="1">
        <v>43947.477106481485</v>
      </c>
      <c r="D2597" s="1">
        <v>43947.48060185185</v>
      </c>
      <c r="E2597" t="s">
        <v>157</v>
      </c>
      <c r="F2597">
        <v>90</v>
      </c>
      <c r="G2597" t="s">
        <v>186</v>
      </c>
      <c r="H2597">
        <v>196</v>
      </c>
      <c r="I2597">
        <v>41.881</v>
      </c>
      <c r="J2597">
        <v>-87.624099999999999</v>
      </c>
      <c r="K2597">
        <v>41.890599999999999</v>
      </c>
      <c r="L2597">
        <v>-87.622100000000003</v>
      </c>
      <c r="M2597" t="s">
        <v>16</v>
      </c>
      <c r="N2597" s="3">
        <f xml:space="preserve"> Table1[[#This Row],[ended_at]]-Table1[[#This Row],[started_at]]</f>
        <v>3.4953703652718104E-3</v>
      </c>
      <c r="O2597" s="4">
        <v>43947.477106481485</v>
      </c>
      <c r="P2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0.58392996183926971</v>
      </c>
    </row>
    <row r="2598" spans="1:16" x14ac:dyDescent="0.35">
      <c r="A2598" t="s">
        <v>10806</v>
      </c>
      <c r="B2598" t="s">
        <v>13</v>
      </c>
      <c r="C2598" s="1">
        <v>43926.357048611113</v>
      </c>
      <c r="D2598" s="1">
        <v>43926.357210648152</v>
      </c>
      <c r="E2598" t="s">
        <v>880</v>
      </c>
      <c r="F2598">
        <v>132</v>
      </c>
      <c r="G2598" t="s">
        <v>880</v>
      </c>
      <c r="H2598">
        <v>132</v>
      </c>
      <c r="I2598">
        <v>41.850099999999998</v>
      </c>
      <c r="J2598">
        <v>-87.632099999999994</v>
      </c>
      <c r="K2598">
        <v>41.850099999999998</v>
      </c>
      <c r="L2598">
        <v>-87.632099999999994</v>
      </c>
      <c r="M2598" t="s">
        <v>16</v>
      </c>
      <c r="N2598" s="3">
        <f xml:space="preserve"> Table1[[#This Row],[ended_at]]-Table1[[#This Row],[started_at]]</f>
        <v>1.6203703853534535E-4</v>
      </c>
      <c r="O2598" s="4">
        <v>43926.357048611113</v>
      </c>
      <c r="P2598" t="e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#NUM!</v>
      </c>
    </row>
    <row r="2599" spans="1:16" x14ac:dyDescent="0.35">
      <c r="A2599" t="s">
        <v>10807</v>
      </c>
      <c r="B2599" t="s">
        <v>13</v>
      </c>
      <c r="C2599" s="1">
        <v>43929.697754629633</v>
      </c>
      <c r="D2599" s="1">
        <v>43929.719074074077</v>
      </c>
      <c r="E2599" t="s">
        <v>112</v>
      </c>
      <c r="F2599">
        <v>72</v>
      </c>
      <c r="G2599" t="s">
        <v>129</v>
      </c>
      <c r="H2599">
        <v>44</v>
      </c>
      <c r="I2599">
        <v>41.860399999999998</v>
      </c>
      <c r="J2599">
        <v>-87.625799999999998</v>
      </c>
      <c r="K2599">
        <v>41.884700000000002</v>
      </c>
      <c r="L2599">
        <v>-87.627700000000004</v>
      </c>
      <c r="M2599" t="s">
        <v>16</v>
      </c>
      <c r="N2599" s="3">
        <f xml:space="preserve"> Table1[[#This Row],[ended_at]]-Table1[[#This Row],[started_at]]</f>
        <v>2.1319444444088731E-2</v>
      </c>
      <c r="O2599" s="4">
        <v>43929.697754629633</v>
      </c>
      <c r="P2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1.4630825503578073</v>
      </c>
    </row>
    <row r="2600" spans="1:16" x14ac:dyDescent="0.35">
      <c r="A2600" t="s">
        <v>10814</v>
      </c>
      <c r="B2600" t="s">
        <v>13</v>
      </c>
      <c r="C2600" s="1">
        <v>43939.479097222225</v>
      </c>
      <c r="D2600" s="1">
        <v>43939.491099537037</v>
      </c>
      <c r="E2600" t="s">
        <v>177</v>
      </c>
      <c r="F2600">
        <v>304</v>
      </c>
      <c r="G2600" t="s">
        <v>232</v>
      </c>
      <c r="H2600">
        <v>463</v>
      </c>
      <c r="I2600">
        <v>41.949100000000001</v>
      </c>
      <c r="J2600">
        <v>-87.648600000000002</v>
      </c>
      <c r="K2600">
        <v>41.978000000000002</v>
      </c>
      <c r="L2600">
        <v>-87.668000000000006</v>
      </c>
      <c r="M2600" t="s">
        <v>16</v>
      </c>
      <c r="N2600" s="3">
        <f xml:space="preserve"> Table1[[#This Row],[ended_at]]-Table1[[#This Row],[started_at]]</f>
        <v>1.2002314811979886E-2</v>
      </c>
      <c r="O2600" s="4">
        <v>43939.479097222225</v>
      </c>
      <c r="P2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1.941475663986878</v>
      </c>
    </row>
    <row r="2601" spans="1:16" x14ac:dyDescent="0.35">
      <c r="A2601" t="s">
        <v>10817</v>
      </c>
      <c r="B2601" t="s">
        <v>13</v>
      </c>
      <c r="C2601" s="1">
        <v>43949.609664351854</v>
      </c>
      <c r="D2601" s="1">
        <v>43949.631053240744</v>
      </c>
      <c r="E2601" t="s">
        <v>318</v>
      </c>
      <c r="F2601">
        <v>140</v>
      </c>
      <c r="G2601" t="s">
        <v>21</v>
      </c>
      <c r="H2601">
        <v>255</v>
      </c>
      <c r="I2601">
        <v>41.899000000000001</v>
      </c>
      <c r="J2601">
        <v>-87.629900000000006</v>
      </c>
      <c r="K2601">
        <v>41.867899999999999</v>
      </c>
      <c r="L2601">
        <v>-87.623000000000005</v>
      </c>
      <c r="M2601" t="s">
        <v>16</v>
      </c>
      <c r="N2601" s="3">
        <f xml:space="preserve"> Table1[[#This Row],[ended_at]]-Table1[[#This Row],[started_at]]</f>
        <v>2.138888889021473E-2</v>
      </c>
      <c r="O2601" s="4">
        <v>43949.609664351854</v>
      </c>
      <c r="P2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1.8946692802334963</v>
      </c>
    </row>
    <row r="2602" spans="1:16" x14ac:dyDescent="0.35">
      <c r="A2602" t="s">
        <v>10821</v>
      </c>
      <c r="B2602" t="s">
        <v>13</v>
      </c>
      <c r="C2602" s="1">
        <v>43933.097314814811</v>
      </c>
      <c r="D2602" s="1">
        <v>43933.103518518517</v>
      </c>
      <c r="E2602" t="s">
        <v>96</v>
      </c>
      <c r="F2602">
        <v>71</v>
      </c>
      <c r="G2602" t="s">
        <v>74</v>
      </c>
      <c r="H2602">
        <v>164</v>
      </c>
      <c r="I2602">
        <v>41.8855</v>
      </c>
      <c r="J2602">
        <v>-87.652299999999997</v>
      </c>
      <c r="K2602">
        <v>41.885800000000003</v>
      </c>
      <c r="L2602">
        <v>-87.635499999999993</v>
      </c>
      <c r="M2602" t="s">
        <v>16</v>
      </c>
      <c r="N2602" s="3">
        <f xml:space="preserve"> Table1[[#This Row],[ended_at]]-Table1[[#This Row],[started_at]]</f>
        <v>6.2037037059781142E-3</v>
      </c>
      <c r="O2602" s="4">
        <v>43933.097314814811</v>
      </c>
      <c r="P2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0.75199372025001254</v>
      </c>
    </row>
    <row r="2603" spans="1:16" x14ac:dyDescent="0.35">
      <c r="A2603" t="s">
        <v>10835</v>
      </c>
      <c r="B2603" t="s">
        <v>13</v>
      </c>
      <c r="C2603" s="1">
        <v>43928.541400462964</v>
      </c>
      <c r="D2603" s="1">
        <v>43928.560659722221</v>
      </c>
      <c r="E2603" t="s">
        <v>79</v>
      </c>
      <c r="F2603">
        <v>59</v>
      </c>
      <c r="G2603" t="s">
        <v>112</v>
      </c>
      <c r="H2603">
        <v>72</v>
      </c>
      <c r="I2603">
        <v>41.867199999999997</v>
      </c>
      <c r="J2603">
        <v>-87.626000000000005</v>
      </c>
      <c r="K2603">
        <v>41.860399999999998</v>
      </c>
      <c r="L2603">
        <v>-87.625799999999998</v>
      </c>
      <c r="M2603" t="s">
        <v>16</v>
      </c>
      <c r="N2603" s="3">
        <f xml:space="preserve"> Table1[[#This Row],[ended_at]]-Table1[[#This Row],[started_at]]</f>
        <v>1.9259259257523809E-2</v>
      </c>
      <c r="O2603" s="4">
        <v>43928.541400462964</v>
      </c>
      <c r="P2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0.4088281394539568</v>
      </c>
    </row>
    <row r="2604" spans="1:16" x14ac:dyDescent="0.35">
      <c r="A2604" t="s">
        <v>10841</v>
      </c>
      <c r="B2604" t="s">
        <v>13</v>
      </c>
      <c r="C2604" s="1">
        <v>43941.649918981479</v>
      </c>
      <c r="D2604" s="1">
        <v>43941.666562500002</v>
      </c>
      <c r="E2604" t="s">
        <v>162</v>
      </c>
      <c r="F2604">
        <v>673</v>
      </c>
      <c r="G2604" t="s">
        <v>452</v>
      </c>
      <c r="H2604">
        <v>326</v>
      </c>
      <c r="I2604">
        <v>41.923900000000003</v>
      </c>
      <c r="J2604">
        <v>-87.635800000000003</v>
      </c>
      <c r="K2604">
        <v>41.967100000000002</v>
      </c>
      <c r="L2604">
        <v>-87.667400000000001</v>
      </c>
      <c r="M2604" t="s">
        <v>26</v>
      </c>
      <c r="N2604" s="3">
        <f xml:space="preserve"> Table1[[#This Row],[ended_at]]-Table1[[#This Row],[started_at]]</f>
        <v>1.6643518523778766E-2</v>
      </c>
      <c r="O2604" s="4">
        <v>43941.649918981479</v>
      </c>
      <c r="P2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2.9560687513769217</v>
      </c>
    </row>
    <row r="2605" spans="1:16" x14ac:dyDescent="0.35">
      <c r="A2605" t="s">
        <v>10845</v>
      </c>
      <c r="B2605" t="s">
        <v>13</v>
      </c>
      <c r="C2605" s="1">
        <v>43938.573414351849</v>
      </c>
      <c r="D2605" s="1">
        <v>43938.576423611114</v>
      </c>
      <c r="E2605" t="s">
        <v>177</v>
      </c>
      <c r="F2605">
        <v>304</v>
      </c>
      <c r="G2605" t="s">
        <v>114</v>
      </c>
      <c r="H2605">
        <v>299</v>
      </c>
      <c r="I2605">
        <v>41.949100000000001</v>
      </c>
      <c r="J2605">
        <v>-87.648600000000002</v>
      </c>
      <c r="K2605">
        <v>41.9437</v>
      </c>
      <c r="L2605">
        <v>-87.649000000000001</v>
      </c>
      <c r="M2605" t="s">
        <v>16</v>
      </c>
      <c r="N2605" s="3">
        <f xml:space="preserve"> Table1[[#This Row],[ended_at]]-Table1[[#This Row],[started_at]]</f>
        <v>3.0092592642176896E-3</v>
      </c>
      <c r="O2605" s="4">
        <v>43938.573414351849</v>
      </c>
      <c r="P2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0.32507202119360779</v>
      </c>
    </row>
    <row r="2606" spans="1:16" x14ac:dyDescent="0.35">
      <c r="A2606" t="s">
        <v>10848</v>
      </c>
      <c r="B2606" t="s">
        <v>13</v>
      </c>
      <c r="C2606" s="1">
        <v>43922.543124999997</v>
      </c>
      <c r="D2606" s="1">
        <v>43922.547152777777</v>
      </c>
      <c r="E2606" t="s">
        <v>279</v>
      </c>
      <c r="F2606">
        <v>54</v>
      </c>
      <c r="G2606" t="s">
        <v>375</v>
      </c>
      <c r="H2606">
        <v>96</v>
      </c>
      <c r="I2606">
        <v>41.8964</v>
      </c>
      <c r="J2606">
        <v>-87.6541</v>
      </c>
      <c r="K2606">
        <v>41.884599999999999</v>
      </c>
      <c r="L2606">
        <v>-87.644599999999997</v>
      </c>
      <c r="M2606" t="s">
        <v>16</v>
      </c>
      <c r="N2606" s="3">
        <f xml:space="preserve"> Table1[[#This Row],[ended_at]]-Table1[[#This Row],[started_at]]</f>
        <v>4.0277777807204984E-3</v>
      </c>
      <c r="O2606" s="4">
        <v>43922.543124999997</v>
      </c>
      <c r="P2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0.82689334094118061</v>
      </c>
    </row>
    <row r="2607" spans="1:16" x14ac:dyDescent="0.35">
      <c r="A2607" t="s">
        <v>10852</v>
      </c>
      <c r="B2607" t="s">
        <v>13</v>
      </c>
      <c r="C2607" s="1">
        <v>43951.753449074073</v>
      </c>
      <c r="D2607" s="1">
        <v>43951.764236111114</v>
      </c>
      <c r="E2607" t="s">
        <v>265</v>
      </c>
      <c r="F2607">
        <v>294</v>
      </c>
      <c r="G2607" t="s">
        <v>55</v>
      </c>
      <c r="H2607">
        <v>344</v>
      </c>
      <c r="I2607">
        <v>41.978400000000001</v>
      </c>
      <c r="J2607">
        <v>-87.659800000000004</v>
      </c>
      <c r="K2607">
        <v>41.969099999999997</v>
      </c>
      <c r="L2607">
        <v>-87.674199999999999</v>
      </c>
      <c r="M2607" t="s">
        <v>26</v>
      </c>
      <c r="N2607" s="3">
        <f xml:space="preserve"> Table1[[#This Row],[ended_at]]-Table1[[#This Row],[started_at]]</f>
        <v>1.078703704115469E-2</v>
      </c>
      <c r="O2607" s="4">
        <v>43951.753449074073</v>
      </c>
      <c r="P2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0.85238518201670221</v>
      </c>
    </row>
    <row r="2608" spans="1:16" x14ac:dyDescent="0.35">
      <c r="A2608" s="2" t="s">
        <v>10853</v>
      </c>
      <c r="B2608" t="s">
        <v>13</v>
      </c>
      <c r="C2608" s="1">
        <v>43928.695914351854</v>
      </c>
      <c r="D2608" s="1">
        <v>43928.710925925923</v>
      </c>
      <c r="E2608" t="s">
        <v>88</v>
      </c>
      <c r="F2608">
        <v>313</v>
      </c>
      <c r="G2608" t="s">
        <v>271</v>
      </c>
      <c r="H2608">
        <v>131</v>
      </c>
      <c r="I2608">
        <v>41.925899999999999</v>
      </c>
      <c r="J2608">
        <v>-87.638999999999996</v>
      </c>
      <c r="K2608">
        <v>41.939399999999999</v>
      </c>
      <c r="L2608">
        <v>-87.668400000000005</v>
      </c>
      <c r="M2608" t="s">
        <v>26</v>
      </c>
      <c r="N2608" s="3">
        <f xml:space="preserve"> Table1[[#This Row],[ended_at]]-Table1[[#This Row],[started_at]]</f>
        <v>1.5011574068921618E-2</v>
      </c>
      <c r="O2608" s="4">
        <v>43928.695914351854</v>
      </c>
      <c r="P2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1.5449060437002917</v>
      </c>
    </row>
    <row r="2609" spans="1:16" x14ac:dyDescent="0.35">
      <c r="A2609" t="s">
        <v>10859</v>
      </c>
      <c r="B2609" t="s">
        <v>13</v>
      </c>
      <c r="C2609" s="1">
        <v>43947.527083333334</v>
      </c>
      <c r="D2609" s="1">
        <v>43947.539444444446</v>
      </c>
      <c r="E2609" t="s">
        <v>79</v>
      </c>
      <c r="F2609">
        <v>59</v>
      </c>
      <c r="G2609" t="s">
        <v>517</v>
      </c>
      <c r="H2609">
        <v>394</v>
      </c>
      <c r="I2609">
        <v>41.867199999999997</v>
      </c>
      <c r="J2609">
        <v>-87.626000000000005</v>
      </c>
      <c r="K2609">
        <v>41.870800000000003</v>
      </c>
      <c r="L2609">
        <v>-87.631200000000007</v>
      </c>
      <c r="M2609" t="s">
        <v>16</v>
      </c>
      <c r="N2609" s="3">
        <f xml:space="preserve"> Table1[[#This Row],[ended_at]]-Table1[[#This Row],[started_at]]</f>
        <v>1.2361111112113576E-2</v>
      </c>
      <c r="O2609" s="4">
        <v>43947.527083333334</v>
      </c>
      <c r="P2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0.31780087462491524</v>
      </c>
    </row>
    <row r="2610" spans="1:16" x14ac:dyDescent="0.35">
      <c r="A2610" t="s">
        <v>10864</v>
      </c>
      <c r="B2610" t="s">
        <v>13</v>
      </c>
      <c r="C2610" s="1">
        <v>43933.626909722225</v>
      </c>
      <c r="D2610" s="1">
        <v>43933.633472222224</v>
      </c>
      <c r="E2610" t="s">
        <v>329</v>
      </c>
      <c r="F2610">
        <v>148</v>
      </c>
      <c r="G2610" t="s">
        <v>700</v>
      </c>
      <c r="H2610">
        <v>339</v>
      </c>
      <c r="I2610">
        <v>41.834699999999998</v>
      </c>
      <c r="J2610">
        <v>-87.625799999999998</v>
      </c>
      <c r="K2610">
        <v>41.838200000000001</v>
      </c>
      <c r="L2610">
        <v>-87.645099999999999</v>
      </c>
      <c r="M2610" t="s">
        <v>16</v>
      </c>
      <c r="N2610" s="3">
        <f xml:space="preserve"> Table1[[#This Row],[ended_at]]-Table1[[#This Row],[started_at]]</f>
        <v>6.5624999988358468E-3</v>
      </c>
      <c r="O2610" s="4">
        <v>43933.626909722225</v>
      </c>
      <c r="P2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0.88954847790868963</v>
      </c>
    </row>
    <row r="2611" spans="1:16" x14ac:dyDescent="0.35">
      <c r="A2611" t="s">
        <v>10886</v>
      </c>
      <c r="B2611" t="s">
        <v>13</v>
      </c>
      <c r="C2611" s="1">
        <v>43951.755289351851</v>
      </c>
      <c r="D2611" s="1">
        <v>43951.760451388887</v>
      </c>
      <c r="E2611" t="s">
        <v>66</v>
      </c>
      <c r="F2611">
        <v>144</v>
      </c>
      <c r="G2611" t="s">
        <v>120</v>
      </c>
      <c r="H2611">
        <v>113</v>
      </c>
      <c r="I2611">
        <v>41.921799999999998</v>
      </c>
      <c r="J2611">
        <v>-87.644099999999995</v>
      </c>
      <c r="K2611">
        <v>41.918399999999998</v>
      </c>
      <c r="L2611">
        <v>-87.652199999999993</v>
      </c>
      <c r="M2611" t="s">
        <v>16</v>
      </c>
      <c r="N2611" s="3">
        <f xml:space="preserve"> Table1[[#This Row],[ended_at]]-Table1[[#This Row],[started_at]]</f>
        <v>5.1620370359160006E-3</v>
      </c>
      <c r="O2611" s="4">
        <v>43951.755289351851</v>
      </c>
      <c r="P2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0.41593706592069501</v>
      </c>
    </row>
    <row r="2612" spans="1:16" x14ac:dyDescent="0.35">
      <c r="A2612" t="s">
        <v>10889</v>
      </c>
      <c r="B2612" t="s">
        <v>13</v>
      </c>
      <c r="C2612" s="1">
        <v>43935.631423611114</v>
      </c>
      <c r="D2612" s="1">
        <v>43935.638784722221</v>
      </c>
      <c r="E2612" t="s">
        <v>247</v>
      </c>
      <c r="F2612">
        <v>56</v>
      </c>
      <c r="G2612" t="s">
        <v>23</v>
      </c>
      <c r="H2612">
        <v>657</v>
      </c>
      <c r="I2612">
        <v>41.8887</v>
      </c>
      <c r="J2612">
        <v>-87.644400000000005</v>
      </c>
      <c r="K2612">
        <v>41.8992</v>
      </c>
      <c r="L2612">
        <v>-87.672200000000004</v>
      </c>
      <c r="M2612" t="s">
        <v>16</v>
      </c>
      <c r="N2612" s="3">
        <f xml:space="preserve"> Table1[[#This Row],[ended_at]]-Table1[[#This Row],[started_at]]</f>
        <v>7.3611111074569635E-3</v>
      </c>
      <c r="O2612" s="4">
        <v>43935.631423611114</v>
      </c>
      <c r="P2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1.3948072816344945</v>
      </c>
    </row>
    <row r="2613" spans="1:16" x14ac:dyDescent="0.35">
      <c r="A2613" t="s">
        <v>10890</v>
      </c>
      <c r="B2613" t="s">
        <v>13</v>
      </c>
      <c r="C2613" s="1">
        <v>43941.345983796295</v>
      </c>
      <c r="D2613" s="1">
        <v>43941.370937500003</v>
      </c>
      <c r="E2613" t="s">
        <v>347</v>
      </c>
      <c r="F2613">
        <v>277</v>
      </c>
      <c r="G2613" t="s">
        <v>990</v>
      </c>
      <c r="H2613">
        <v>408</v>
      </c>
      <c r="I2613">
        <v>41.891100000000002</v>
      </c>
      <c r="J2613">
        <v>-87.666600000000003</v>
      </c>
      <c r="K2613">
        <v>41.819099999999999</v>
      </c>
      <c r="L2613">
        <v>-87.643299999999996</v>
      </c>
      <c r="M2613" t="s">
        <v>16</v>
      </c>
      <c r="N2613" s="3">
        <f xml:space="preserve"> Table1[[#This Row],[ended_at]]-Table1[[#This Row],[started_at]]</f>
        <v>2.4953703708888497E-2</v>
      </c>
      <c r="O2613" s="4">
        <v>43941.345983796295</v>
      </c>
      <c r="P2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4.4516734322039602</v>
      </c>
    </row>
    <row r="2614" spans="1:16" x14ac:dyDescent="0.35">
      <c r="A2614" t="s">
        <v>10891</v>
      </c>
      <c r="B2614" t="s">
        <v>13</v>
      </c>
      <c r="C2614" s="1">
        <v>43940.619745370372</v>
      </c>
      <c r="D2614" s="1">
        <v>43940.642465277779</v>
      </c>
      <c r="E2614" t="s">
        <v>280</v>
      </c>
      <c r="F2614">
        <v>225</v>
      </c>
      <c r="G2614" t="s">
        <v>283</v>
      </c>
      <c r="H2614">
        <v>112</v>
      </c>
      <c r="I2614">
        <v>41.919899999999998</v>
      </c>
      <c r="J2614">
        <v>-87.648799999999994</v>
      </c>
      <c r="K2614">
        <v>41.883699999999997</v>
      </c>
      <c r="L2614">
        <v>-87.648700000000005</v>
      </c>
      <c r="M2614" t="s">
        <v>16</v>
      </c>
      <c r="N2614" s="3">
        <f xml:space="preserve"> Table1[[#This Row],[ended_at]]-Table1[[#This Row],[started_at]]</f>
        <v>2.2719907407008577E-2</v>
      </c>
      <c r="O2614" s="4">
        <v>43940.619745370372</v>
      </c>
      <c r="P2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2.1758913183966708</v>
      </c>
    </row>
    <row r="2615" spans="1:16" x14ac:dyDescent="0.35">
      <c r="A2615" t="s">
        <v>10892</v>
      </c>
      <c r="B2615" t="s">
        <v>13</v>
      </c>
      <c r="C2615" s="1">
        <v>43927.288726851853</v>
      </c>
      <c r="D2615" s="1">
        <v>43927.292662037034</v>
      </c>
      <c r="E2615" t="s">
        <v>111</v>
      </c>
      <c r="F2615">
        <v>92</v>
      </c>
      <c r="G2615" t="s">
        <v>92</v>
      </c>
      <c r="H2615">
        <v>133</v>
      </c>
      <c r="I2615">
        <v>41.894599999999997</v>
      </c>
      <c r="J2615">
        <v>-87.653400000000005</v>
      </c>
      <c r="K2615">
        <v>41.889200000000002</v>
      </c>
      <c r="L2615">
        <v>-87.638499999999993</v>
      </c>
      <c r="M2615" t="s">
        <v>16</v>
      </c>
      <c r="N2615" s="3">
        <f xml:space="preserve"> Table1[[#This Row],[ended_at]]-Table1[[#This Row],[started_at]]</f>
        <v>3.9351851810351945E-3</v>
      </c>
      <c r="O2615" s="4">
        <v>43927.288726851853</v>
      </c>
      <c r="P2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0.7415034284752694</v>
      </c>
    </row>
    <row r="2616" spans="1:16" x14ac:dyDescent="0.35">
      <c r="A2616" t="s">
        <v>10894</v>
      </c>
      <c r="B2616" t="s">
        <v>13</v>
      </c>
      <c r="C2616" s="1">
        <v>43933.813402777778</v>
      </c>
      <c r="D2616" s="1">
        <v>43933.850266203706</v>
      </c>
      <c r="E2616" t="s">
        <v>37</v>
      </c>
      <c r="F2616">
        <v>374</v>
      </c>
      <c r="G2616" t="s">
        <v>38</v>
      </c>
      <c r="H2616">
        <v>128</v>
      </c>
      <c r="I2616">
        <v>41.898400000000002</v>
      </c>
      <c r="J2616">
        <v>-87.686599999999999</v>
      </c>
      <c r="K2616">
        <v>41.895800000000001</v>
      </c>
      <c r="L2616">
        <v>-87.677199999999999</v>
      </c>
      <c r="M2616" t="s">
        <v>26</v>
      </c>
      <c r="N2616" s="3">
        <f xml:space="preserve"> Table1[[#This Row],[ended_at]]-Table1[[#This Row],[started_at]]</f>
        <v>3.6863425928459037E-2</v>
      </c>
      <c r="O2616" s="4">
        <v>43933.813402777778</v>
      </c>
      <c r="P2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0.44865975998506608</v>
      </c>
    </row>
    <row r="2617" spans="1:16" x14ac:dyDescent="0.35">
      <c r="A2617" t="s">
        <v>10895</v>
      </c>
      <c r="B2617" t="s">
        <v>13</v>
      </c>
      <c r="C2617" s="1">
        <v>43928.624652777777</v>
      </c>
      <c r="D2617" s="1">
        <v>43928.662175925929</v>
      </c>
      <c r="E2617" t="s">
        <v>205</v>
      </c>
      <c r="F2617">
        <v>264</v>
      </c>
      <c r="G2617" t="s">
        <v>381</v>
      </c>
      <c r="H2617">
        <v>484</v>
      </c>
      <c r="I2617">
        <v>41.886800000000001</v>
      </c>
      <c r="J2617">
        <v>-87.622299999999996</v>
      </c>
      <c r="K2617">
        <v>41.954000000000001</v>
      </c>
      <c r="L2617">
        <v>-87.719099999999997</v>
      </c>
      <c r="M2617" t="s">
        <v>26</v>
      </c>
      <c r="N2617" s="3">
        <f xml:space="preserve"> Table1[[#This Row],[ended_at]]-Table1[[#This Row],[started_at]]</f>
        <v>3.7523148152104113E-2</v>
      </c>
      <c r="O2617" s="4">
        <v>43928.624652777777</v>
      </c>
      <c r="P2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5.9209969340619928</v>
      </c>
    </row>
    <row r="2618" spans="1:16" x14ac:dyDescent="0.35">
      <c r="A2618" t="s">
        <v>10902</v>
      </c>
      <c r="B2618" t="s">
        <v>13</v>
      </c>
      <c r="C2618" s="1">
        <v>43951.533414351848</v>
      </c>
      <c r="D2618" s="1">
        <v>43951.536111111112</v>
      </c>
      <c r="E2618" t="s">
        <v>177</v>
      </c>
      <c r="F2618">
        <v>304</v>
      </c>
      <c r="G2618" t="s">
        <v>114</v>
      </c>
      <c r="H2618">
        <v>299</v>
      </c>
      <c r="I2618">
        <v>41.949100000000001</v>
      </c>
      <c r="J2618">
        <v>-87.648600000000002</v>
      </c>
      <c r="K2618">
        <v>41.9437</v>
      </c>
      <c r="L2618">
        <v>-87.649000000000001</v>
      </c>
      <c r="M2618" t="s">
        <v>16</v>
      </c>
      <c r="N2618" s="3">
        <f xml:space="preserve"> Table1[[#This Row],[ended_at]]-Table1[[#This Row],[started_at]]</f>
        <v>2.6967592639266513E-3</v>
      </c>
      <c r="O2618" s="4">
        <v>43951.533414351848</v>
      </c>
      <c r="P2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0.32507202119360779</v>
      </c>
    </row>
    <row r="2619" spans="1:16" x14ac:dyDescent="0.35">
      <c r="A2619" t="s">
        <v>10904</v>
      </c>
      <c r="B2619" t="s">
        <v>13</v>
      </c>
      <c r="C2619" s="1">
        <v>43932.691284722219</v>
      </c>
      <c r="D2619" s="1">
        <v>43932.697141203702</v>
      </c>
      <c r="E2619" t="s">
        <v>132</v>
      </c>
      <c r="F2619">
        <v>289</v>
      </c>
      <c r="G2619" t="s">
        <v>236</v>
      </c>
      <c r="H2619">
        <v>324</v>
      </c>
      <c r="I2619">
        <v>41.912100000000002</v>
      </c>
      <c r="J2619">
        <v>-87.634699999999995</v>
      </c>
      <c r="K2619">
        <v>41.9313</v>
      </c>
      <c r="L2619">
        <v>-87.6387</v>
      </c>
      <c r="M2619" t="s">
        <v>16</v>
      </c>
      <c r="N2619" s="3">
        <f xml:space="preserve"> Table1[[#This Row],[ended_at]]-Table1[[#This Row],[started_at]]</f>
        <v>5.8564814826240763E-3</v>
      </c>
      <c r="O2619" s="4">
        <v>43932.691284722219</v>
      </c>
      <c r="P2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1.1678445045722508</v>
      </c>
    </row>
    <row r="2620" spans="1:16" x14ac:dyDescent="0.35">
      <c r="A2620" t="s">
        <v>10905</v>
      </c>
      <c r="B2620" t="s">
        <v>13</v>
      </c>
      <c r="C2620" s="1">
        <v>43938.521180555559</v>
      </c>
      <c r="D2620" s="1">
        <v>43938.535312499997</v>
      </c>
      <c r="E2620" t="s">
        <v>353</v>
      </c>
      <c r="F2620">
        <v>259</v>
      </c>
      <c r="G2620" t="s">
        <v>353</v>
      </c>
      <c r="H2620">
        <v>259</v>
      </c>
      <c r="I2620">
        <v>41.918500000000002</v>
      </c>
      <c r="J2620">
        <v>-87.697400000000002</v>
      </c>
      <c r="K2620">
        <v>41.918500000000002</v>
      </c>
      <c r="L2620">
        <v>-87.697400000000002</v>
      </c>
      <c r="M2620" t="s">
        <v>16</v>
      </c>
      <c r="N2620" s="3">
        <f xml:space="preserve"> Table1[[#This Row],[ended_at]]-Table1[[#This Row],[started_at]]</f>
        <v>1.413194443739485E-2</v>
      </c>
      <c r="O2620" s="4">
        <v>43938.521180555559</v>
      </c>
      <c r="P2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21" spans="1:16" x14ac:dyDescent="0.35">
      <c r="A2621" t="s">
        <v>10909</v>
      </c>
      <c r="B2621" t="s">
        <v>13</v>
      </c>
      <c r="C2621" s="1">
        <v>43924.370208333334</v>
      </c>
      <c r="D2621" s="1">
        <v>43924.371736111112</v>
      </c>
      <c r="E2621" t="s">
        <v>114</v>
      </c>
      <c r="F2621">
        <v>299</v>
      </c>
      <c r="G2621" t="s">
        <v>147</v>
      </c>
      <c r="H2621">
        <v>303</v>
      </c>
      <c r="I2621">
        <v>41.9437</v>
      </c>
      <c r="J2621">
        <v>-87.649000000000001</v>
      </c>
      <c r="K2621">
        <v>41.945500000000003</v>
      </c>
      <c r="L2621">
        <v>-87.6464</v>
      </c>
      <c r="M2621" t="s">
        <v>16</v>
      </c>
      <c r="N2621" s="3">
        <f xml:space="preserve"> Table1[[#This Row],[ended_at]]-Table1[[#This Row],[started_at]]</f>
        <v>1.527777778392192E-3</v>
      </c>
      <c r="O2621" s="4">
        <v>43924.370208333334</v>
      </c>
      <c r="P2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0.15879959658982892</v>
      </c>
    </row>
    <row r="2622" spans="1:16" x14ac:dyDescent="0.35">
      <c r="A2622" t="s">
        <v>10932</v>
      </c>
      <c r="B2622" t="s">
        <v>13</v>
      </c>
      <c r="C2622" s="1">
        <v>43925.411643518521</v>
      </c>
      <c r="D2622" s="1">
        <v>43925.425833333335</v>
      </c>
      <c r="E2622" t="s">
        <v>228</v>
      </c>
      <c r="F2622">
        <v>175</v>
      </c>
      <c r="G2622" t="s">
        <v>199</v>
      </c>
      <c r="H2622">
        <v>168</v>
      </c>
      <c r="I2622">
        <v>41.872599999999998</v>
      </c>
      <c r="J2622">
        <v>-87.633499999999998</v>
      </c>
      <c r="K2622">
        <v>41.864100000000001</v>
      </c>
      <c r="L2622">
        <v>-87.623699999999999</v>
      </c>
      <c r="M2622" t="s">
        <v>16</v>
      </c>
      <c r="N2622" s="3">
        <f xml:space="preserve"> Table1[[#This Row],[ended_at]]-Table1[[#This Row],[started_at]]</f>
        <v>1.4189814814017154E-2</v>
      </c>
      <c r="O2622" s="4">
        <v>43925.411643518521</v>
      </c>
      <c r="P2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0.67338729151725818</v>
      </c>
    </row>
    <row r="2623" spans="1:16" x14ac:dyDescent="0.35">
      <c r="A2623" t="s">
        <v>10940</v>
      </c>
      <c r="B2623" t="s">
        <v>13</v>
      </c>
      <c r="C2623" s="1">
        <v>43933.554363425923</v>
      </c>
      <c r="D2623" s="1">
        <v>43933.609942129631</v>
      </c>
      <c r="E2623" t="s">
        <v>1297</v>
      </c>
      <c r="F2623">
        <v>428</v>
      </c>
      <c r="G2623" t="s">
        <v>1297</v>
      </c>
      <c r="H2623">
        <v>428</v>
      </c>
      <c r="I2623">
        <v>41.7804</v>
      </c>
      <c r="J2623">
        <v>-87.591399999999993</v>
      </c>
      <c r="K2623">
        <v>41.7804</v>
      </c>
      <c r="L2623">
        <v>-87.591399999999993</v>
      </c>
      <c r="M2623" t="s">
        <v>26</v>
      </c>
      <c r="N2623" s="3">
        <f xml:space="preserve"> Table1[[#This Row],[ended_at]]-Table1[[#This Row],[started_at]]</f>
        <v>5.5578703708306421E-2</v>
      </c>
      <c r="O2623" s="4">
        <v>43933.554363425923</v>
      </c>
      <c r="P2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2624" spans="1:16" x14ac:dyDescent="0.35">
      <c r="A2624" t="s">
        <v>10942</v>
      </c>
      <c r="B2624" t="s">
        <v>13</v>
      </c>
      <c r="C2624" s="1">
        <v>43947.592129629629</v>
      </c>
      <c r="D2624" s="1">
        <v>43947.626111111109</v>
      </c>
      <c r="E2624" t="s">
        <v>177</v>
      </c>
      <c r="F2624">
        <v>304</v>
      </c>
      <c r="G2624" t="s">
        <v>177</v>
      </c>
      <c r="H2624">
        <v>304</v>
      </c>
      <c r="I2624">
        <v>41.949100000000001</v>
      </c>
      <c r="J2624">
        <v>-87.648600000000002</v>
      </c>
      <c r="K2624">
        <v>41.949100000000001</v>
      </c>
      <c r="L2624">
        <v>-87.648600000000002</v>
      </c>
      <c r="M2624" t="s">
        <v>26</v>
      </c>
      <c r="N2624" s="3">
        <f xml:space="preserve"> Table1[[#This Row],[ended_at]]-Table1[[#This Row],[started_at]]</f>
        <v>3.3981481479713693E-2</v>
      </c>
      <c r="O2624" s="4">
        <v>43947.592129629629</v>
      </c>
      <c r="P2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2625" spans="1:16" x14ac:dyDescent="0.35">
      <c r="A2625" t="s">
        <v>10954</v>
      </c>
      <c r="B2625" t="s">
        <v>13</v>
      </c>
      <c r="C2625" s="1">
        <v>43926.771087962959</v>
      </c>
      <c r="D2625" s="1">
        <v>43926.798043981478</v>
      </c>
      <c r="E2625" t="s">
        <v>319</v>
      </c>
      <c r="F2625">
        <v>93</v>
      </c>
      <c r="G2625" t="s">
        <v>319</v>
      </c>
      <c r="H2625">
        <v>93</v>
      </c>
      <c r="I2625">
        <v>41.913699999999999</v>
      </c>
      <c r="J2625">
        <v>-87.652900000000002</v>
      </c>
      <c r="K2625">
        <v>41.913699999999999</v>
      </c>
      <c r="L2625">
        <v>-87.652900000000002</v>
      </c>
      <c r="M2625" t="s">
        <v>16</v>
      </c>
      <c r="N2625" s="3">
        <f xml:space="preserve"> Table1[[#This Row],[ended_at]]-Table1[[#This Row],[started_at]]</f>
        <v>2.6956018518831115E-2</v>
      </c>
      <c r="O2625" s="4">
        <v>43926.771087962959</v>
      </c>
      <c r="P2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26" spans="1:16" x14ac:dyDescent="0.35">
      <c r="A2626" t="s">
        <v>10955</v>
      </c>
      <c r="B2626" t="s">
        <v>13</v>
      </c>
      <c r="C2626" s="1">
        <v>43936.735439814816</v>
      </c>
      <c r="D2626" s="1">
        <v>43936.762604166666</v>
      </c>
      <c r="E2626" t="s">
        <v>254</v>
      </c>
      <c r="F2626">
        <v>337</v>
      </c>
      <c r="G2626" t="s">
        <v>332</v>
      </c>
      <c r="H2626">
        <v>31</v>
      </c>
      <c r="I2626">
        <v>41.896799999999999</v>
      </c>
      <c r="J2626">
        <v>-87.630899999999997</v>
      </c>
      <c r="K2626">
        <v>41.896700000000003</v>
      </c>
      <c r="L2626">
        <v>-87.6357</v>
      </c>
      <c r="M2626" t="s">
        <v>26</v>
      </c>
      <c r="N2626" s="3">
        <f xml:space="preserve"> Table1[[#This Row],[ended_at]]-Table1[[#This Row],[started_at]]</f>
        <v>2.7164351849933155E-2</v>
      </c>
      <c r="O2626" s="4">
        <v>43936.735439814816</v>
      </c>
      <c r="P2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0.21484034904666488</v>
      </c>
    </row>
    <row r="2627" spans="1:16" x14ac:dyDescent="0.35">
      <c r="A2627" t="s">
        <v>10967</v>
      </c>
      <c r="B2627" t="s">
        <v>13</v>
      </c>
      <c r="C2627" s="1">
        <v>43940.642800925925</v>
      </c>
      <c r="D2627" s="1">
        <v>43940.666226851848</v>
      </c>
      <c r="E2627" t="s">
        <v>271</v>
      </c>
      <c r="F2627">
        <v>131</v>
      </c>
      <c r="G2627" t="s">
        <v>94</v>
      </c>
      <c r="H2627">
        <v>24</v>
      </c>
      <c r="I2627">
        <v>41.939399999999999</v>
      </c>
      <c r="J2627">
        <v>-87.668400000000005</v>
      </c>
      <c r="K2627">
        <v>41.891800000000003</v>
      </c>
      <c r="L2627">
        <v>-87.620599999999996</v>
      </c>
      <c r="M2627" t="s">
        <v>26</v>
      </c>
      <c r="N2627" s="3">
        <f xml:space="preserve"> Table1[[#This Row],[ended_at]]-Table1[[#This Row],[started_at]]</f>
        <v>2.3425925923220348E-2</v>
      </c>
      <c r="O2627" s="4">
        <v>43940.642800925925</v>
      </c>
      <c r="P2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3.5716837226605826</v>
      </c>
    </row>
    <row r="2628" spans="1:16" x14ac:dyDescent="0.35">
      <c r="A2628" t="s">
        <v>10973</v>
      </c>
      <c r="B2628" t="s">
        <v>13</v>
      </c>
      <c r="C2628" s="1">
        <v>43935.590937499997</v>
      </c>
      <c r="D2628" s="1">
        <v>43935.610266203701</v>
      </c>
      <c r="E2628" t="s">
        <v>112</v>
      </c>
      <c r="F2628">
        <v>72</v>
      </c>
      <c r="G2628" t="s">
        <v>79</v>
      </c>
      <c r="H2628">
        <v>59</v>
      </c>
      <c r="I2628">
        <v>41.860399999999998</v>
      </c>
      <c r="J2628">
        <v>-87.625799999999998</v>
      </c>
      <c r="K2628">
        <v>41.867199999999997</v>
      </c>
      <c r="L2628">
        <v>-87.626000000000005</v>
      </c>
      <c r="M2628" t="s">
        <v>16</v>
      </c>
      <c r="N2628" s="3">
        <f xml:space="preserve"> Table1[[#This Row],[ended_at]]-Table1[[#This Row],[started_at]]</f>
        <v>1.9328703703649808E-2</v>
      </c>
      <c r="O2628" s="4">
        <v>43935.590937499997</v>
      </c>
      <c r="P2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0.4088281394539568</v>
      </c>
    </row>
    <row r="2629" spans="1:16" x14ac:dyDescent="0.35">
      <c r="A2629" t="s">
        <v>10975</v>
      </c>
      <c r="B2629" t="s">
        <v>13</v>
      </c>
      <c r="C2629" s="1">
        <v>43944.258333333331</v>
      </c>
      <c r="D2629" s="1">
        <v>43944.268101851849</v>
      </c>
      <c r="E2629" t="s">
        <v>288</v>
      </c>
      <c r="F2629">
        <v>174</v>
      </c>
      <c r="G2629" t="s">
        <v>98</v>
      </c>
      <c r="H2629">
        <v>211</v>
      </c>
      <c r="I2629">
        <v>41.882100000000001</v>
      </c>
      <c r="J2629">
        <v>-87.639799999999994</v>
      </c>
      <c r="K2629">
        <v>41.894399999999997</v>
      </c>
      <c r="L2629">
        <v>-87.622699999999995</v>
      </c>
      <c r="M2629" t="s">
        <v>16</v>
      </c>
      <c r="N2629" s="3">
        <f xml:space="preserve"> Table1[[#This Row],[ended_at]]-Table1[[#This Row],[started_at]]</f>
        <v>9.7685185173759237E-3</v>
      </c>
      <c r="O2629" s="4">
        <v>43944.258333333331</v>
      </c>
      <c r="P2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1.0639932142780992</v>
      </c>
    </row>
    <row r="2630" spans="1:16" x14ac:dyDescent="0.35">
      <c r="A2630" t="s">
        <v>10986</v>
      </c>
      <c r="B2630" t="s">
        <v>13</v>
      </c>
      <c r="C2630" s="1">
        <v>43936.632048611114</v>
      </c>
      <c r="D2630" s="1">
        <v>43936.641099537039</v>
      </c>
      <c r="E2630" t="s">
        <v>98</v>
      </c>
      <c r="F2630">
        <v>211</v>
      </c>
      <c r="G2630" t="s">
        <v>60</v>
      </c>
      <c r="H2630">
        <v>77</v>
      </c>
      <c r="I2630">
        <v>41.894399999999997</v>
      </c>
      <c r="J2630">
        <v>-87.622699999999995</v>
      </c>
      <c r="K2630">
        <v>41.882199999999997</v>
      </c>
      <c r="L2630">
        <v>-87.641099999999994</v>
      </c>
      <c r="M2630" t="s">
        <v>16</v>
      </c>
      <c r="N2630" s="3">
        <f xml:space="preserve"> Table1[[#This Row],[ended_at]]-Table1[[#This Row],[started_at]]</f>
        <v>9.0509259243845008E-3</v>
      </c>
      <c r="O2630" s="4">
        <v>43936.632048611114</v>
      </c>
      <c r="P2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1.1025579843042745</v>
      </c>
    </row>
    <row r="2631" spans="1:16" x14ac:dyDescent="0.35">
      <c r="A2631" t="s">
        <v>10987</v>
      </c>
      <c r="B2631" t="s">
        <v>13</v>
      </c>
      <c r="C2631" s="1">
        <v>43942.705185185187</v>
      </c>
      <c r="D2631" s="1">
        <v>43942.721307870372</v>
      </c>
      <c r="E2631" t="s">
        <v>309</v>
      </c>
      <c r="F2631">
        <v>100</v>
      </c>
      <c r="G2631" t="s">
        <v>347</v>
      </c>
      <c r="H2631">
        <v>277</v>
      </c>
      <c r="I2631">
        <v>41.888199999999998</v>
      </c>
      <c r="J2631">
        <v>-87.636399999999995</v>
      </c>
      <c r="K2631">
        <v>41.891100000000002</v>
      </c>
      <c r="L2631">
        <v>-87.666600000000003</v>
      </c>
      <c r="M2631" t="s">
        <v>16</v>
      </c>
      <c r="N2631" s="3">
        <f xml:space="preserve"> Table1[[#This Row],[ended_at]]-Table1[[#This Row],[started_at]]</f>
        <v>1.6122685185109731E-2</v>
      </c>
      <c r="O2631" s="4">
        <v>43942.705185185187</v>
      </c>
      <c r="P2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1.3625210044408047</v>
      </c>
    </row>
    <row r="2632" spans="1:16" x14ac:dyDescent="0.35">
      <c r="A2632" t="s">
        <v>11001</v>
      </c>
      <c r="B2632" t="s">
        <v>13</v>
      </c>
      <c r="C2632" s="1">
        <v>43923.3515625</v>
      </c>
      <c r="D2632" s="1">
        <v>43923.366851851853</v>
      </c>
      <c r="E2632" t="s">
        <v>92</v>
      </c>
      <c r="F2632">
        <v>133</v>
      </c>
      <c r="G2632" t="s">
        <v>134</v>
      </c>
      <c r="H2632">
        <v>61</v>
      </c>
      <c r="I2632">
        <v>41.889200000000002</v>
      </c>
      <c r="J2632">
        <v>-87.638499999999993</v>
      </c>
      <c r="K2632">
        <v>41.907699999999998</v>
      </c>
      <c r="L2632">
        <v>-87.672600000000003</v>
      </c>
      <c r="M2632" t="s">
        <v>16</v>
      </c>
      <c r="N2632" s="3">
        <f xml:space="preserve"> Table1[[#This Row],[ended_at]]-Table1[[#This Row],[started_at]]</f>
        <v>1.5289351853425615E-2</v>
      </c>
      <c r="O2632" s="4">
        <v>43923.3515625</v>
      </c>
      <c r="P2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1.8878667048135349</v>
      </c>
    </row>
    <row r="2633" spans="1:16" x14ac:dyDescent="0.35">
      <c r="A2633" t="s">
        <v>11003</v>
      </c>
      <c r="B2633" t="s">
        <v>13</v>
      </c>
      <c r="C2633" s="1">
        <v>43939.545578703706</v>
      </c>
      <c r="D2633" s="1">
        <v>43939.577627314815</v>
      </c>
      <c r="E2633" t="s">
        <v>208</v>
      </c>
      <c r="F2633">
        <v>69</v>
      </c>
      <c r="G2633" t="s">
        <v>115</v>
      </c>
      <c r="H2633">
        <v>43</v>
      </c>
      <c r="I2633">
        <v>41.909399999999998</v>
      </c>
      <c r="J2633">
        <v>-87.677700000000002</v>
      </c>
      <c r="K2633">
        <v>41.884</v>
      </c>
      <c r="L2633">
        <v>-87.624700000000004</v>
      </c>
      <c r="M2633" t="s">
        <v>16</v>
      </c>
      <c r="N2633" s="3">
        <f xml:space="preserve"> Table1[[#This Row],[ended_at]]-Table1[[#This Row],[started_at]]</f>
        <v>3.2048611108621117E-2</v>
      </c>
      <c r="O2633" s="4">
        <v>43939.545578703706</v>
      </c>
      <c r="P2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2.8202501278451027</v>
      </c>
    </row>
    <row r="2634" spans="1:16" x14ac:dyDescent="0.35">
      <c r="A2634" t="s">
        <v>11004</v>
      </c>
      <c r="B2634" t="s">
        <v>13</v>
      </c>
      <c r="C2634" s="1">
        <v>43924.744502314818</v>
      </c>
      <c r="D2634" s="1">
        <v>43924.752881944441</v>
      </c>
      <c r="E2634" t="s">
        <v>198</v>
      </c>
      <c r="F2634">
        <v>331</v>
      </c>
      <c r="G2634" t="s">
        <v>259</v>
      </c>
      <c r="H2634">
        <v>236</v>
      </c>
      <c r="I2634">
        <v>41.909700000000001</v>
      </c>
      <c r="J2634">
        <v>-87.648099999999999</v>
      </c>
      <c r="K2634">
        <v>41.907600000000002</v>
      </c>
      <c r="L2634">
        <v>-87.638599999999997</v>
      </c>
      <c r="M2634" t="s">
        <v>26</v>
      </c>
      <c r="N2634" s="3">
        <f xml:space="preserve"> Table1[[#This Row],[ended_at]]-Table1[[#This Row],[started_at]]</f>
        <v>8.3796296239597723E-3</v>
      </c>
      <c r="O2634" s="4">
        <v>43924.744502314818</v>
      </c>
      <c r="P2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0.44330936067327886</v>
      </c>
    </row>
    <row r="2635" spans="1:16" x14ac:dyDescent="0.35">
      <c r="A2635" t="s">
        <v>11006</v>
      </c>
      <c r="B2635" t="s">
        <v>13</v>
      </c>
      <c r="C2635" s="1">
        <v>43931.562708333331</v>
      </c>
      <c r="D2635" s="1">
        <v>43931.588784722226</v>
      </c>
      <c r="E2635" t="s">
        <v>575</v>
      </c>
      <c r="F2635">
        <v>477</v>
      </c>
      <c r="G2635" t="s">
        <v>1599</v>
      </c>
      <c r="H2635">
        <v>662</v>
      </c>
      <c r="I2635">
        <v>41.965899999999998</v>
      </c>
      <c r="J2635">
        <v>-87.700800000000001</v>
      </c>
      <c r="K2635">
        <v>42.023499999999999</v>
      </c>
      <c r="L2635">
        <v>-87.699600000000004</v>
      </c>
      <c r="M2635" t="s">
        <v>16</v>
      </c>
      <c r="N2635" s="3">
        <f xml:space="preserve"> Table1[[#This Row],[ended_at]]-Table1[[#This Row],[started_at]]</f>
        <v>2.6076388894580305E-2</v>
      </c>
      <c r="O2635" s="4">
        <v>43931.562708333331</v>
      </c>
      <c r="P2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3.4625993761578102</v>
      </c>
    </row>
    <row r="2636" spans="1:16" x14ac:dyDescent="0.35">
      <c r="A2636" t="s">
        <v>11009</v>
      </c>
      <c r="B2636" t="s">
        <v>13</v>
      </c>
      <c r="C2636" s="1">
        <v>43927.486921296295</v>
      </c>
      <c r="D2636" s="1">
        <v>43927.501666666663</v>
      </c>
      <c r="E2636" t="s">
        <v>84</v>
      </c>
      <c r="F2636">
        <v>300</v>
      </c>
      <c r="G2636" t="s">
        <v>229</v>
      </c>
      <c r="H2636">
        <v>460</v>
      </c>
      <c r="I2636">
        <v>41.9377</v>
      </c>
      <c r="J2636">
        <v>-87.644099999999995</v>
      </c>
      <c r="K2636">
        <v>41.983600000000003</v>
      </c>
      <c r="L2636">
        <v>-87.669200000000004</v>
      </c>
      <c r="M2636" t="s">
        <v>16</v>
      </c>
      <c r="N2636" s="3">
        <f xml:space="preserve"> Table1[[#This Row],[ended_at]]-Table1[[#This Row],[started_at]]</f>
        <v>1.4745370368473232E-2</v>
      </c>
      <c r="O2636" s="4">
        <v>43927.486921296295</v>
      </c>
      <c r="P2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2.9783017046299438</v>
      </c>
    </row>
    <row r="2637" spans="1:16" x14ac:dyDescent="0.35">
      <c r="A2637" t="s">
        <v>11019</v>
      </c>
      <c r="B2637" t="s">
        <v>13</v>
      </c>
      <c r="C2637" s="1">
        <v>43929.467106481483</v>
      </c>
      <c r="D2637" s="1">
        <v>43929.478263888886</v>
      </c>
      <c r="E2637" t="s">
        <v>101</v>
      </c>
      <c r="F2637">
        <v>60</v>
      </c>
      <c r="G2637" t="s">
        <v>84</v>
      </c>
      <c r="H2637">
        <v>300</v>
      </c>
      <c r="I2637">
        <v>41.910600000000002</v>
      </c>
      <c r="J2637">
        <v>-87.6494</v>
      </c>
      <c r="K2637">
        <v>41.9377</v>
      </c>
      <c r="L2637">
        <v>-87.644099999999995</v>
      </c>
      <c r="M2637" t="s">
        <v>16</v>
      </c>
      <c r="N2637" s="3">
        <f xml:space="preserve"> Table1[[#This Row],[ended_at]]-Table1[[#This Row],[started_at]]</f>
        <v>1.1157407403516117E-2</v>
      </c>
      <c r="O2637" s="4">
        <v>43929.467106481483</v>
      </c>
      <c r="P2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1.6460642546772308</v>
      </c>
    </row>
    <row r="2638" spans="1:16" x14ac:dyDescent="0.35">
      <c r="A2638" t="s">
        <v>11023</v>
      </c>
      <c r="B2638" t="s">
        <v>13</v>
      </c>
      <c r="C2638" s="1">
        <v>43947.578090277777</v>
      </c>
      <c r="D2638" s="1">
        <v>43947.641319444447</v>
      </c>
      <c r="E2638" t="s">
        <v>389</v>
      </c>
      <c r="F2638">
        <v>253</v>
      </c>
      <c r="G2638" t="s">
        <v>231</v>
      </c>
      <c r="H2638">
        <v>293</v>
      </c>
      <c r="I2638">
        <v>41.968800000000002</v>
      </c>
      <c r="J2638">
        <v>-87.657700000000006</v>
      </c>
      <c r="K2638">
        <v>41.965200000000003</v>
      </c>
      <c r="L2638">
        <v>-87.658100000000005</v>
      </c>
      <c r="M2638" t="s">
        <v>26</v>
      </c>
      <c r="N2638" s="3">
        <f xml:space="preserve"> Table1[[#This Row],[ended_at]]-Table1[[#This Row],[started_at]]</f>
        <v>6.3229166669771075E-2</v>
      </c>
      <c r="O2638" s="4">
        <v>43947.578090277777</v>
      </c>
      <c r="P2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0.21712370760155031</v>
      </c>
    </row>
    <row r="2639" spans="1:16" x14ac:dyDescent="0.35">
      <c r="A2639" t="s">
        <v>11024</v>
      </c>
      <c r="B2639" t="s">
        <v>13</v>
      </c>
      <c r="C2639" s="1">
        <v>43923.770532407405</v>
      </c>
      <c r="D2639" s="1">
        <v>43923.778414351851</v>
      </c>
      <c r="E2639" t="s">
        <v>268</v>
      </c>
      <c r="F2639">
        <v>322</v>
      </c>
      <c r="G2639" t="s">
        <v>572</v>
      </c>
      <c r="H2639">
        <v>425</v>
      </c>
      <c r="I2639">
        <v>41.799599999999998</v>
      </c>
      <c r="J2639">
        <v>-87.594700000000003</v>
      </c>
      <c r="K2639">
        <v>41.7879</v>
      </c>
      <c r="L2639">
        <v>-87.588300000000004</v>
      </c>
      <c r="M2639" t="s">
        <v>16</v>
      </c>
      <c r="N2639" s="3">
        <f xml:space="preserve"> Table1[[#This Row],[ended_at]]-Table1[[#This Row],[started_at]]</f>
        <v>7.8819444461259991E-3</v>
      </c>
      <c r="O2639" s="4">
        <v>43923.770532407405</v>
      </c>
      <c r="P2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0.75949012861508436</v>
      </c>
    </row>
    <row r="2640" spans="1:16" x14ac:dyDescent="0.35">
      <c r="A2640" t="s">
        <v>11026</v>
      </c>
      <c r="B2640" t="s">
        <v>13</v>
      </c>
      <c r="C2640" s="1">
        <v>43941.797835648147</v>
      </c>
      <c r="D2640" s="1">
        <v>43941.802407407406</v>
      </c>
      <c r="E2640" t="s">
        <v>86</v>
      </c>
      <c r="F2640">
        <v>220</v>
      </c>
      <c r="G2640" t="s">
        <v>374</v>
      </c>
      <c r="H2640">
        <v>143</v>
      </c>
      <c r="I2640">
        <v>41.931199999999997</v>
      </c>
      <c r="J2640">
        <v>-87.644300000000001</v>
      </c>
      <c r="K2640">
        <v>41.922199999999997</v>
      </c>
      <c r="L2640">
        <v>-87.638900000000007</v>
      </c>
      <c r="M2640" t="s">
        <v>16</v>
      </c>
      <c r="N2640" s="3">
        <f xml:space="preserve"> Table1[[#This Row],[ended_at]]-Table1[[#This Row],[started_at]]</f>
        <v>4.5717592583969235E-3</v>
      </c>
      <c r="O2640" s="4">
        <v>43941.797835648147</v>
      </c>
      <c r="P2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0.59241938970911934</v>
      </c>
    </row>
    <row r="2641" spans="1:16" x14ac:dyDescent="0.35">
      <c r="A2641" t="s">
        <v>11031</v>
      </c>
      <c r="B2641" t="s">
        <v>13</v>
      </c>
      <c r="C2641" s="1">
        <v>43924.731585648151</v>
      </c>
      <c r="D2641" s="1">
        <v>43924.826157407406</v>
      </c>
      <c r="E2641" t="s">
        <v>286</v>
      </c>
      <c r="F2641">
        <v>672</v>
      </c>
      <c r="G2641" t="s">
        <v>343</v>
      </c>
      <c r="H2641">
        <v>596</v>
      </c>
      <c r="I2641">
        <v>41.890999999999998</v>
      </c>
      <c r="J2641">
        <v>-87.635499999999993</v>
      </c>
      <c r="K2641">
        <v>42.048200000000001</v>
      </c>
      <c r="L2641">
        <v>-87.683499999999995</v>
      </c>
      <c r="M2641" t="s">
        <v>16</v>
      </c>
      <c r="N2641" s="3">
        <f xml:space="preserve"> Table1[[#This Row],[ended_at]]-Table1[[#This Row],[started_at]]</f>
        <v>9.4571759254904464E-2</v>
      </c>
      <c r="O2641" s="4">
        <v>43924.731585648151</v>
      </c>
      <c r="P2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9.689313249424881</v>
      </c>
    </row>
    <row r="2642" spans="1:16" x14ac:dyDescent="0.35">
      <c r="A2642" t="s">
        <v>11035</v>
      </c>
      <c r="B2642" t="s">
        <v>13</v>
      </c>
      <c r="C2642" s="1">
        <v>43935.667731481481</v>
      </c>
      <c r="D2642" s="1">
        <v>43935.684664351851</v>
      </c>
      <c r="E2642" t="s">
        <v>227</v>
      </c>
      <c r="F2642">
        <v>626</v>
      </c>
      <c r="G2642" t="s">
        <v>620</v>
      </c>
      <c r="H2642">
        <v>209</v>
      </c>
      <c r="I2642">
        <v>41.8675</v>
      </c>
      <c r="J2642">
        <v>-87.632199999999997</v>
      </c>
      <c r="K2642">
        <v>41.849499999999999</v>
      </c>
      <c r="L2642">
        <v>-87.640600000000006</v>
      </c>
      <c r="M2642" t="s">
        <v>26</v>
      </c>
      <c r="N2642" s="3">
        <f xml:space="preserve"> Table1[[#This Row],[ended_at]]-Table1[[#This Row],[started_at]]</f>
        <v>1.69328703705105E-2</v>
      </c>
      <c r="O2642" s="4">
        <v>43935.667731481481</v>
      </c>
      <c r="P2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1.1454215922987228</v>
      </c>
    </row>
    <row r="2643" spans="1:16" x14ac:dyDescent="0.35">
      <c r="A2643" t="s">
        <v>11037</v>
      </c>
      <c r="B2643" t="s">
        <v>13</v>
      </c>
      <c r="C2643" s="1">
        <v>43940.817893518521</v>
      </c>
      <c r="D2643" s="1">
        <v>43940.820636574077</v>
      </c>
      <c r="E2643" t="s">
        <v>233</v>
      </c>
      <c r="F2643">
        <v>53</v>
      </c>
      <c r="G2643" t="s">
        <v>310</v>
      </c>
      <c r="H2643">
        <v>182</v>
      </c>
      <c r="I2643">
        <v>41.8947</v>
      </c>
      <c r="J2643">
        <v>-87.634399999999999</v>
      </c>
      <c r="K2643">
        <v>41.903199999999998</v>
      </c>
      <c r="L2643">
        <v>-87.634299999999996</v>
      </c>
      <c r="M2643" t="s">
        <v>26</v>
      </c>
      <c r="N2643" s="3">
        <f xml:space="preserve"> Table1[[#This Row],[ended_at]]-Table1[[#This Row],[started_at]]</f>
        <v>2.7430555564933456E-3</v>
      </c>
      <c r="O2643" s="4">
        <v>43940.817893518521</v>
      </c>
      <c r="P2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0.51093221649348308</v>
      </c>
    </row>
    <row r="2644" spans="1:16" x14ac:dyDescent="0.35">
      <c r="A2644" t="s">
        <v>11039</v>
      </c>
      <c r="B2644" t="s">
        <v>13</v>
      </c>
      <c r="C2644" s="1">
        <v>43925.680300925924</v>
      </c>
      <c r="D2644" s="1">
        <v>43925.713564814818</v>
      </c>
      <c r="E2644" t="s">
        <v>151</v>
      </c>
      <c r="F2644">
        <v>115</v>
      </c>
      <c r="G2644" t="s">
        <v>366</v>
      </c>
      <c r="H2644">
        <v>454</v>
      </c>
      <c r="I2644">
        <v>41.936300000000003</v>
      </c>
      <c r="J2644">
        <v>-87.652699999999996</v>
      </c>
      <c r="K2644">
        <v>41.994799999999998</v>
      </c>
      <c r="L2644">
        <v>-87.660300000000007</v>
      </c>
      <c r="M2644" t="s">
        <v>26</v>
      </c>
      <c r="N2644" s="3">
        <f xml:space="preserve"> Table1[[#This Row],[ended_at]]-Table1[[#This Row],[started_at]]</f>
        <v>3.3263888893998228E-2</v>
      </c>
      <c r="O2644" s="4">
        <v>43925.680300925924</v>
      </c>
      <c r="P2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3.5326482920777278</v>
      </c>
    </row>
    <row r="2645" spans="1:16" x14ac:dyDescent="0.35">
      <c r="A2645" t="s">
        <v>11045</v>
      </c>
      <c r="B2645" t="s">
        <v>13</v>
      </c>
      <c r="C2645" s="1">
        <v>43945.637002314812</v>
      </c>
      <c r="D2645" s="1">
        <v>43945.639444444445</v>
      </c>
      <c r="E2645" t="s">
        <v>270</v>
      </c>
      <c r="F2645">
        <v>114</v>
      </c>
      <c r="G2645" t="s">
        <v>114</v>
      </c>
      <c r="H2645">
        <v>299</v>
      </c>
      <c r="I2645">
        <v>41.949399999999997</v>
      </c>
      <c r="J2645">
        <v>-87.654499999999999</v>
      </c>
      <c r="K2645">
        <v>41.9437</v>
      </c>
      <c r="L2645">
        <v>-87.649000000000001</v>
      </c>
      <c r="M2645" t="s">
        <v>16</v>
      </c>
      <c r="N2645" s="3">
        <f xml:space="preserve"> Table1[[#This Row],[ended_at]]-Table1[[#This Row],[started_at]]</f>
        <v>2.4421296329819597E-3</v>
      </c>
      <c r="O2645" s="4">
        <v>43945.637002314812</v>
      </c>
      <c r="P2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0.42171243126664343</v>
      </c>
    </row>
    <row r="2646" spans="1:16" x14ac:dyDescent="0.35">
      <c r="A2646" t="s">
        <v>11046</v>
      </c>
      <c r="B2646" t="s">
        <v>13</v>
      </c>
      <c r="C2646" s="1">
        <v>43932.565254629626</v>
      </c>
      <c r="D2646" s="1">
        <v>43932.610243055555</v>
      </c>
      <c r="E2646" t="s">
        <v>120</v>
      </c>
      <c r="F2646">
        <v>113</v>
      </c>
      <c r="G2646" t="s">
        <v>280</v>
      </c>
      <c r="H2646">
        <v>225</v>
      </c>
      <c r="I2646">
        <v>41.918399999999998</v>
      </c>
      <c r="J2646">
        <v>-87.652199999999993</v>
      </c>
      <c r="K2646">
        <v>41.919899999999998</v>
      </c>
      <c r="L2646">
        <v>-87.648799999999994</v>
      </c>
      <c r="M2646" t="s">
        <v>16</v>
      </c>
      <c r="N2646" s="3">
        <f xml:space="preserve"> Table1[[#This Row],[ended_at]]-Table1[[#This Row],[started_at]]</f>
        <v>4.4988425928750075E-2</v>
      </c>
      <c r="O2646" s="4">
        <v>43932.565254629626</v>
      </c>
      <c r="P2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0.17678510323243415</v>
      </c>
    </row>
    <row r="2647" spans="1:16" x14ac:dyDescent="0.35">
      <c r="A2647" t="s">
        <v>11050</v>
      </c>
      <c r="B2647" t="s">
        <v>13</v>
      </c>
      <c r="C2647" s="1">
        <v>43934.713923611111</v>
      </c>
      <c r="D2647" s="1">
        <v>43934.728425925925</v>
      </c>
      <c r="E2647" t="s">
        <v>229</v>
      </c>
      <c r="F2647">
        <v>460</v>
      </c>
      <c r="G2647" t="s">
        <v>84</v>
      </c>
      <c r="H2647">
        <v>300</v>
      </c>
      <c r="I2647">
        <v>41.983600000000003</v>
      </c>
      <c r="J2647">
        <v>-87.669200000000004</v>
      </c>
      <c r="K2647">
        <v>41.9377</v>
      </c>
      <c r="L2647">
        <v>-87.644099999999995</v>
      </c>
      <c r="M2647" t="s">
        <v>16</v>
      </c>
      <c r="N2647" s="3">
        <f xml:space="preserve"> Table1[[#This Row],[ended_at]]-Table1[[#This Row],[started_at]]</f>
        <v>1.4502314814308193E-2</v>
      </c>
      <c r="O2647" s="4">
        <v>43934.713923611111</v>
      </c>
      <c r="P2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2.9783017046299438</v>
      </c>
    </row>
    <row r="2648" spans="1:16" x14ac:dyDescent="0.35">
      <c r="A2648" t="s">
        <v>11052</v>
      </c>
      <c r="B2648" t="s">
        <v>13</v>
      </c>
      <c r="C2648" s="1">
        <v>43949.59175925926</v>
      </c>
      <c r="D2648" s="1">
        <v>43949.607141203705</v>
      </c>
      <c r="E2648" t="s">
        <v>564</v>
      </c>
      <c r="F2648">
        <v>470</v>
      </c>
      <c r="G2648" t="s">
        <v>564</v>
      </c>
      <c r="H2648">
        <v>470</v>
      </c>
      <c r="I2648">
        <v>41.975700000000003</v>
      </c>
      <c r="J2648">
        <v>-87.709299999999999</v>
      </c>
      <c r="K2648">
        <v>41.975700000000003</v>
      </c>
      <c r="L2648">
        <v>-87.709299999999999</v>
      </c>
      <c r="M2648" t="s">
        <v>26</v>
      </c>
      <c r="N2648" s="3">
        <f xml:space="preserve"> Table1[[#This Row],[ended_at]]-Table1[[#This Row],[started_at]]</f>
        <v>1.5381944445834961E-2</v>
      </c>
      <c r="O2648" s="4">
        <v>43949.59175925926</v>
      </c>
      <c r="P2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49" spans="1:16" x14ac:dyDescent="0.35">
      <c r="A2649" t="s">
        <v>11058</v>
      </c>
      <c r="B2649" t="s">
        <v>13</v>
      </c>
      <c r="C2649" s="1">
        <v>43950.357858796298</v>
      </c>
      <c r="D2649" s="1">
        <v>43950.361354166664</v>
      </c>
      <c r="E2649" t="s">
        <v>274</v>
      </c>
      <c r="F2649">
        <v>156</v>
      </c>
      <c r="G2649" t="s">
        <v>255</v>
      </c>
      <c r="H2649">
        <v>153</v>
      </c>
      <c r="I2649">
        <v>41.936500000000002</v>
      </c>
      <c r="J2649">
        <v>-87.647499999999994</v>
      </c>
      <c r="K2649">
        <v>41.935699999999997</v>
      </c>
      <c r="L2649">
        <v>-87.663600000000002</v>
      </c>
      <c r="M2649" t="s">
        <v>26</v>
      </c>
      <c r="N2649" s="3">
        <f xml:space="preserve"> Table1[[#This Row],[ended_at]]-Table1[[#This Row],[started_at]]</f>
        <v>3.4953703652718104E-3</v>
      </c>
      <c r="O2649" s="4">
        <v>43950.357858796298</v>
      </c>
      <c r="P2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0.72148844844060855</v>
      </c>
    </row>
    <row r="2650" spans="1:16" x14ac:dyDescent="0.35">
      <c r="A2650" t="s">
        <v>11064</v>
      </c>
      <c r="B2650" t="s">
        <v>13</v>
      </c>
      <c r="C2650" s="1">
        <v>43943.531145833331</v>
      </c>
      <c r="D2650" s="1">
        <v>43943.551990740743</v>
      </c>
      <c r="E2650" t="s">
        <v>259</v>
      </c>
      <c r="F2650">
        <v>236</v>
      </c>
      <c r="G2650" t="s">
        <v>259</v>
      </c>
      <c r="H2650">
        <v>236</v>
      </c>
      <c r="I2650">
        <v>41.907600000000002</v>
      </c>
      <c r="J2650">
        <v>-87.638599999999997</v>
      </c>
      <c r="K2650">
        <v>41.907600000000002</v>
      </c>
      <c r="L2650">
        <v>-87.638599999999997</v>
      </c>
      <c r="M2650" t="s">
        <v>26</v>
      </c>
      <c r="N2650" s="3">
        <f xml:space="preserve"> Table1[[#This Row],[ended_at]]-Table1[[#This Row],[started_at]]</f>
        <v>2.0844907412538305E-2</v>
      </c>
      <c r="O2650" s="4">
        <v>43943.531145833331</v>
      </c>
      <c r="P2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51" spans="1:16" x14ac:dyDescent="0.35">
      <c r="A2651" s="2" t="s">
        <v>11074</v>
      </c>
      <c r="B2651" t="s">
        <v>13</v>
      </c>
      <c r="C2651" s="1">
        <v>43947.732986111114</v>
      </c>
      <c r="D2651" s="1">
        <v>43947.757881944446</v>
      </c>
      <c r="E2651" t="s">
        <v>86</v>
      </c>
      <c r="F2651">
        <v>220</v>
      </c>
      <c r="G2651" t="s">
        <v>238</v>
      </c>
      <c r="H2651">
        <v>291</v>
      </c>
      <c r="I2651">
        <v>41.931199999999997</v>
      </c>
      <c r="J2651">
        <v>-87.644300000000001</v>
      </c>
      <c r="K2651">
        <v>41.906700000000001</v>
      </c>
      <c r="L2651">
        <v>-87.634799999999998</v>
      </c>
      <c r="M2651" t="s">
        <v>16</v>
      </c>
      <c r="N2651" s="3">
        <f xml:space="preserve"> Table1[[#This Row],[ended_at]]-Table1[[#This Row],[started_at]]</f>
        <v>2.4895833332266193E-2</v>
      </c>
      <c r="O2651" s="4">
        <v>43947.732986111114</v>
      </c>
      <c r="P2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1.5327011021516872</v>
      </c>
    </row>
    <row r="2652" spans="1:16" x14ac:dyDescent="0.35">
      <c r="A2652" t="s">
        <v>11076</v>
      </c>
      <c r="B2652" t="s">
        <v>13</v>
      </c>
      <c r="C2652" s="1">
        <v>43923.475312499999</v>
      </c>
      <c r="D2652" s="1">
        <v>43923.486250000002</v>
      </c>
      <c r="E2652" t="s">
        <v>95</v>
      </c>
      <c r="F2652">
        <v>110</v>
      </c>
      <c r="G2652" t="s">
        <v>198</v>
      </c>
      <c r="H2652">
        <v>331</v>
      </c>
      <c r="I2652">
        <v>41.893999999999998</v>
      </c>
      <c r="J2652">
        <v>-87.629300000000001</v>
      </c>
      <c r="K2652">
        <v>41.909700000000001</v>
      </c>
      <c r="L2652">
        <v>-87.648099999999999</v>
      </c>
      <c r="M2652" t="s">
        <v>16</v>
      </c>
      <c r="N2652" s="3">
        <f xml:space="preserve"> Table1[[#This Row],[ended_at]]-Table1[[#This Row],[started_at]]</f>
        <v>1.0937500002910383E-2</v>
      </c>
      <c r="O2652" s="4">
        <v>43923.475312499999</v>
      </c>
      <c r="P2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1.2640913833119272</v>
      </c>
    </row>
    <row r="2653" spans="1:16" x14ac:dyDescent="0.35">
      <c r="A2653" t="s">
        <v>11091</v>
      </c>
      <c r="B2653" t="s">
        <v>13</v>
      </c>
      <c r="C2653" s="1">
        <v>43924.473749999997</v>
      </c>
      <c r="D2653" s="1">
        <v>43924.495763888888</v>
      </c>
      <c r="E2653" t="s">
        <v>57</v>
      </c>
      <c r="F2653">
        <v>127</v>
      </c>
      <c r="G2653" t="s">
        <v>206</v>
      </c>
      <c r="H2653">
        <v>243</v>
      </c>
      <c r="I2653">
        <v>41.925899999999999</v>
      </c>
      <c r="J2653">
        <v>-87.649299999999997</v>
      </c>
      <c r="K2653">
        <v>41.963000000000001</v>
      </c>
      <c r="L2653">
        <v>-87.684799999999996</v>
      </c>
      <c r="M2653" t="s">
        <v>26</v>
      </c>
      <c r="N2653" s="3">
        <f xml:space="preserve"> Table1[[#This Row],[ended_at]]-Table1[[#This Row],[started_at]]</f>
        <v>2.2013888890796807E-2</v>
      </c>
      <c r="O2653" s="4">
        <v>43924.473749999997</v>
      </c>
      <c r="P2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2.7371076079285723</v>
      </c>
    </row>
    <row r="2654" spans="1:16" x14ac:dyDescent="0.35">
      <c r="A2654" t="s">
        <v>11093</v>
      </c>
      <c r="B2654" t="s">
        <v>13</v>
      </c>
      <c r="C2654" s="1">
        <v>43934.398148148146</v>
      </c>
      <c r="D2654" s="1">
        <v>43934.415798611109</v>
      </c>
      <c r="E2654" t="s">
        <v>93</v>
      </c>
      <c r="F2654">
        <v>180</v>
      </c>
      <c r="G2654" t="s">
        <v>93</v>
      </c>
      <c r="H2654">
        <v>180</v>
      </c>
      <c r="I2654">
        <v>41.9069</v>
      </c>
      <c r="J2654">
        <v>-87.626199999999997</v>
      </c>
      <c r="K2654">
        <v>41.9069</v>
      </c>
      <c r="L2654">
        <v>-87.626199999999997</v>
      </c>
      <c r="M2654" t="s">
        <v>26</v>
      </c>
      <c r="N2654" s="3">
        <f xml:space="preserve"> Table1[[#This Row],[ended_at]]-Table1[[#This Row],[started_at]]</f>
        <v>1.7650462963501923E-2</v>
      </c>
      <c r="O2654" s="4">
        <v>43934.398148148146</v>
      </c>
      <c r="P2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55" spans="1:16" x14ac:dyDescent="0.35">
      <c r="A2655" t="s">
        <v>11099</v>
      </c>
      <c r="B2655" t="s">
        <v>13</v>
      </c>
      <c r="C2655" s="1">
        <v>43951.77584490741</v>
      </c>
      <c r="D2655" s="1">
        <v>43951.804409722223</v>
      </c>
      <c r="E2655" t="s">
        <v>291</v>
      </c>
      <c r="F2655">
        <v>422</v>
      </c>
      <c r="G2655" t="s">
        <v>292</v>
      </c>
      <c r="H2655">
        <v>345</v>
      </c>
      <c r="I2655">
        <v>41.791600000000003</v>
      </c>
      <c r="J2655">
        <v>-87.607900000000001</v>
      </c>
      <c r="K2655">
        <v>41.793199999999999</v>
      </c>
      <c r="L2655">
        <v>-87.587800000000001</v>
      </c>
      <c r="M2655" t="s">
        <v>16</v>
      </c>
      <c r="N2655" s="3">
        <f xml:space="preserve"> Table1[[#This Row],[ended_at]]-Table1[[#This Row],[started_at]]</f>
        <v>2.8564814812853001E-2</v>
      </c>
      <c r="O2655" s="4">
        <v>43951.77584490741</v>
      </c>
      <c r="P2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0.90587912837809703</v>
      </c>
    </row>
    <row r="2656" spans="1:16" x14ac:dyDescent="0.35">
      <c r="A2656" t="s">
        <v>11108</v>
      </c>
      <c r="B2656" t="s">
        <v>13</v>
      </c>
      <c r="C2656" s="1">
        <v>43940.739560185182</v>
      </c>
      <c r="D2656" s="1">
        <v>43940.747754629629</v>
      </c>
      <c r="E2656" t="s">
        <v>67</v>
      </c>
      <c r="F2656">
        <v>254</v>
      </c>
      <c r="G2656" t="s">
        <v>84</v>
      </c>
      <c r="H2656">
        <v>300</v>
      </c>
      <c r="I2656">
        <v>41.9544</v>
      </c>
      <c r="J2656">
        <v>-87.647999999999996</v>
      </c>
      <c r="K2656">
        <v>41.9377</v>
      </c>
      <c r="L2656">
        <v>-87.644099999999995</v>
      </c>
      <c r="M2656" t="s">
        <v>16</v>
      </c>
      <c r="N2656" s="3">
        <f xml:space="preserve"> Table1[[#This Row],[ended_at]]-Table1[[#This Row],[started_at]]</f>
        <v>8.1944444464170374E-3</v>
      </c>
      <c r="O2656" s="4">
        <v>43940.739560185182</v>
      </c>
      <c r="P2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1.0188228653957063</v>
      </c>
    </row>
    <row r="2657" spans="1:16" x14ac:dyDescent="0.35">
      <c r="A2657" t="s">
        <v>11112</v>
      </c>
      <c r="B2657" t="s">
        <v>13</v>
      </c>
      <c r="C2657" s="1">
        <v>43932.647175925929</v>
      </c>
      <c r="D2657" s="1">
        <v>43932.667800925927</v>
      </c>
      <c r="E2657" t="s">
        <v>108</v>
      </c>
      <c r="F2657">
        <v>117</v>
      </c>
      <c r="G2657" t="s">
        <v>454</v>
      </c>
      <c r="H2657">
        <v>481</v>
      </c>
      <c r="I2657">
        <v>41.940199999999997</v>
      </c>
      <c r="J2657">
        <v>-87.653000000000006</v>
      </c>
      <c r="K2657">
        <v>41.961100000000002</v>
      </c>
      <c r="L2657">
        <v>-87.695400000000006</v>
      </c>
      <c r="M2657" t="s">
        <v>16</v>
      </c>
      <c r="N2657" s="3">
        <f xml:space="preserve"> Table1[[#This Row],[ended_at]]-Table1[[#This Row],[started_at]]</f>
        <v>2.0624999997380655E-2</v>
      </c>
      <c r="O2657" s="4">
        <v>43932.647175925929</v>
      </c>
      <c r="P2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2.2739248156825975</v>
      </c>
    </row>
    <row r="2658" spans="1:16" x14ac:dyDescent="0.35">
      <c r="A2658" t="s">
        <v>11118</v>
      </c>
      <c r="B2658" t="s">
        <v>13</v>
      </c>
      <c r="C2658" s="1">
        <v>43926.492395833331</v>
      </c>
      <c r="D2658" s="1">
        <v>43926.498703703706</v>
      </c>
      <c r="E2658" t="s">
        <v>253</v>
      </c>
      <c r="F2658">
        <v>74</v>
      </c>
      <c r="G2658" t="s">
        <v>95</v>
      </c>
      <c r="H2658">
        <v>110</v>
      </c>
      <c r="I2658">
        <v>41.893799999999999</v>
      </c>
      <c r="J2658">
        <v>-87.6417</v>
      </c>
      <c r="K2658">
        <v>41.893999999999998</v>
      </c>
      <c r="L2658">
        <v>-87.629300000000001</v>
      </c>
      <c r="M2658" t="s">
        <v>16</v>
      </c>
      <c r="N2658" s="3">
        <f xml:space="preserve"> Table1[[#This Row],[ended_at]]-Table1[[#This Row],[started_at]]</f>
        <v>6.3078703751671128E-3</v>
      </c>
      <c r="O2658" s="4">
        <v>43926.492395833331</v>
      </c>
      <c r="P2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0.55494194979159983</v>
      </c>
    </row>
    <row r="2659" spans="1:16" x14ac:dyDescent="0.35">
      <c r="A2659" t="s">
        <v>11120</v>
      </c>
      <c r="B2659" t="s">
        <v>13</v>
      </c>
      <c r="C2659" s="1">
        <v>43941.622893518521</v>
      </c>
      <c r="D2659" s="1">
        <v>43941.63108796296</v>
      </c>
      <c r="E2659" t="s">
        <v>1599</v>
      </c>
      <c r="F2659">
        <v>662</v>
      </c>
      <c r="G2659" t="s">
        <v>146</v>
      </c>
      <c r="H2659">
        <v>526</v>
      </c>
      <c r="I2659">
        <v>42.023499999999999</v>
      </c>
      <c r="J2659">
        <v>-87.699600000000004</v>
      </c>
      <c r="K2659">
        <v>42.012300000000003</v>
      </c>
      <c r="L2659">
        <v>-87.688199999999995</v>
      </c>
      <c r="M2659" t="s">
        <v>16</v>
      </c>
      <c r="N2659" s="3">
        <f xml:space="preserve"> Table1[[#This Row],[ended_at]]-Table1[[#This Row],[started_at]]</f>
        <v>8.1944444391410798E-3</v>
      </c>
      <c r="O2659" s="4">
        <v>43941.622893518521</v>
      </c>
      <c r="P2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0.84401506474428623</v>
      </c>
    </row>
    <row r="2660" spans="1:16" x14ac:dyDescent="0.35">
      <c r="A2660" t="s">
        <v>11122</v>
      </c>
      <c r="B2660" t="s">
        <v>13</v>
      </c>
      <c r="C2660" s="1">
        <v>43948.329918981479</v>
      </c>
      <c r="D2660" s="1">
        <v>43948.342592592591</v>
      </c>
      <c r="E2660" t="s">
        <v>53</v>
      </c>
      <c r="F2660">
        <v>227</v>
      </c>
      <c r="G2660" t="s">
        <v>43</v>
      </c>
      <c r="H2660">
        <v>20</v>
      </c>
      <c r="I2660">
        <v>41.9482</v>
      </c>
      <c r="J2660">
        <v>-87.663899999999998</v>
      </c>
      <c r="K2660">
        <v>41.910499999999999</v>
      </c>
      <c r="L2660">
        <v>-87.653099999999995</v>
      </c>
      <c r="M2660" t="s">
        <v>16</v>
      </c>
      <c r="N2660" s="3">
        <f xml:space="preserve"> Table1[[#This Row],[ended_at]]-Table1[[#This Row],[started_at]]</f>
        <v>1.2673611112404615E-2</v>
      </c>
      <c r="O2660" s="4">
        <v>43948.329918981479</v>
      </c>
      <c r="P2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2.3169414824721781</v>
      </c>
    </row>
    <row r="2661" spans="1:16" x14ac:dyDescent="0.35">
      <c r="A2661" t="s">
        <v>11133</v>
      </c>
      <c r="B2661" t="s">
        <v>13</v>
      </c>
      <c r="C2661" s="1">
        <v>43928.584537037037</v>
      </c>
      <c r="D2661" s="1">
        <v>43928.591168981482</v>
      </c>
      <c r="E2661" t="s">
        <v>572</v>
      </c>
      <c r="F2661">
        <v>425</v>
      </c>
      <c r="G2661" t="s">
        <v>292</v>
      </c>
      <c r="H2661">
        <v>345</v>
      </c>
      <c r="I2661">
        <v>41.7879</v>
      </c>
      <c r="J2661">
        <v>-87.588300000000004</v>
      </c>
      <c r="K2661">
        <v>41.793199999999999</v>
      </c>
      <c r="L2661">
        <v>-87.587800000000001</v>
      </c>
      <c r="M2661" t="s">
        <v>16</v>
      </c>
      <c r="N2661" s="3">
        <f xml:space="preserve"> Table1[[#This Row],[ended_at]]-Table1[[#This Row],[started_at]]</f>
        <v>6.6319444449618459E-3</v>
      </c>
      <c r="O2661" s="4">
        <v>43928.584537037037</v>
      </c>
      <c r="P2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0.31935613559670206</v>
      </c>
    </row>
    <row r="2662" spans="1:16" x14ac:dyDescent="0.35">
      <c r="A2662" t="s">
        <v>11135</v>
      </c>
      <c r="B2662" t="s">
        <v>13</v>
      </c>
      <c r="C2662" s="1">
        <v>43948.751250000001</v>
      </c>
      <c r="D2662" s="1">
        <v>43948.760208333333</v>
      </c>
      <c r="E2662" t="s">
        <v>215</v>
      </c>
      <c r="F2662">
        <v>223</v>
      </c>
      <c r="G2662" t="s">
        <v>255</v>
      </c>
      <c r="H2662">
        <v>153</v>
      </c>
      <c r="I2662">
        <v>41.918199999999999</v>
      </c>
      <c r="J2662">
        <v>-87.656899999999993</v>
      </c>
      <c r="K2662">
        <v>41.935699999999997</v>
      </c>
      <c r="L2662">
        <v>-87.663600000000002</v>
      </c>
      <c r="M2662" t="s">
        <v>16</v>
      </c>
      <c r="N2662" s="3">
        <f xml:space="preserve"> Table1[[#This Row],[ended_at]]-Table1[[#This Row],[started_at]]</f>
        <v>8.9583333319751546E-3</v>
      </c>
      <c r="O2662" s="4">
        <v>43948.751250000001</v>
      </c>
      <c r="P2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1.0937196739916473</v>
      </c>
    </row>
    <row r="2663" spans="1:16" x14ac:dyDescent="0.35">
      <c r="A2663" t="s">
        <v>11137</v>
      </c>
      <c r="B2663" t="s">
        <v>13</v>
      </c>
      <c r="C2663" s="1">
        <v>43939.56486111111</v>
      </c>
      <c r="D2663" s="1">
        <v>43939.566678240742</v>
      </c>
      <c r="E2663" t="s">
        <v>95</v>
      </c>
      <c r="F2663">
        <v>110</v>
      </c>
      <c r="G2663" t="s">
        <v>233</v>
      </c>
      <c r="H2663">
        <v>53</v>
      </c>
      <c r="I2663">
        <v>41.893999999999998</v>
      </c>
      <c r="J2663">
        <v>-87.629300000000001</v>
      </c>
      <c r="K2663">
        <v>41.8947</v>
      </c>
      <c r="L2663">
        <v>-87.634399999999999</v>
      </c>
      <c r="M2663" t="s">
        <v>16</v>
      </c>
      <c r="N2663" s="3">
        <f xml:space="preserve"> Table1[[#This Row],[ended_at]]-Table1[[#This Row],[started_at]]</f>
        <v>1.8171296323998831E-3</v>
      </c>
      <c r="O2663" s="4">
        <v>43939.56486111111</v>
      </c>
      <c r="P2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0.23203376283122679</v>
      </c>
    </row>
    <row r="2664" spans="1:16" x14ac:dyDescent="0.35">
      <c r="A2664" t="s">
        <v>11142</v>
      </c>
      <c r="B2664" t="s">
        <v>13</v>
      </c>
      <c r="C2664" s="1">
        <v>43926.931828703702</v>
      </c>
      <c r="D2664" s="1">
        <v>43926.931898148148</v>
      </c>
      <c r="E2664" t="s">
        <v>116</v>
      </c>
      <c r="F2664">
        <v>176</v>
      </c>
      <c r="G2664" t="s">
        <v>116</v>
      </c>
      <c r="H2664">
        <v>176</v>
      </c>
      <c r="I2664">
        <v>41.902999999999999</v>
      </c>
      <c r="J2664">
        <v>-87.631299999999996</v>
      </c>
      <c r="K2664">
        <v>41.902999999999999</v>
      </c>
      <c r="L2664">
        <v>-87.631299999999996</v>
      </c>
      <c r="M2664" t="s">
        <v>16</v>
      </c>
      <c r="N2664" s="3">
        <f xml:space="preserve"> Table1[[#This Row],[ended_at]]-Table1[[#This Row],[started_at]]</f>
        <v>6.9444446125999093E-5</v>
      </c>
      <c r="O2664" s="4">
        <v>43926.931828703702</v>
      </c>
      <c r="P2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65" spans="1:16" x14ac:dyDescent="0.35">
      <c r="A2665" t="s">
        <v>11144</v>
      </c>
      <c r="B2665" t="s">
        <v>13</v>
      </c>
      <c r="C2665" s="1">
        <v>43944.71</v>
      </c>
      <c r="D2665" s="1">
        <v>43944.716145833336</v>
      </c>
      <c r="E2665" t="s">
        <v>361</v>
      </c>
      <c r="F2665">
        <v>624</v>
      </c>
      <c r="G2665" t="s">
        <v>21</v>
      </c>
      <c r="H2665">
        <v>255</v>
      </c>
      <c r="I2665">
        <v>41.876300000000001</v>
      </c>
      <c r="J2665">
        <v>-87.629199999999997</v>
      </c>
      <c r="K2665">
        <v>41.867899999999999</v>
      </c>
      <c r="L2665">
        <v>-87.623000000000005</v>
      </c>
      <c r="M2665" t="s">
        <v>16</v>
      </c>
      <c r="N2665" s="3">
        <f xml:space="preserve"> Table1[[#This Row],[ended_at]]-Table1[[#This Row],[started_at]]</f>
        <v>6.1458333366317675E-3</v>
      </c>
      <c r="O2665" s="4">
        <v>43944.71</v>
      </c>
      <c r="P2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0.57613580216676663</v>
      </c>
    </row>
    <row r="2666" spans="1:16" x14ac:dyDescent="0.35">
      <c r="A2666" t="s">
        <v>11146</v>
      </c>
      <c r="B2666" t="s">
        <v>13</v>
      </c>
      <c r="C2666" s="1">
        <v>43940.566261574073</v>
      </c>
      <c r="D2666" s="1">
        <v>43940.57099537037</v>
      </c>
      <c r="E2666" t="s">
        <v>38</v>
      </c>
      <c r="F2666">
        <v>128</v>
      </c>
      <c r="G2666" t="s">
        <v>347</v>
      </c>
      <c r="H2666">
        <v>277</v>
      </c>
      <c r="I2666">
        <v>41.895800000000001</v>
      </c>
      <c r="J2666">
        <v>-87.677199999999999</v>
      </c>
      <c r="K2666">
        <v>41.891100000000002</v>
      </c>
      <c r="L2666">
        <v>-87.666600000000003</v>
      </c>
      <c r="M2666" t="s">
        <v>26</v>
      </c>
      <c r="N2666" s="3">
        <f xml:space="preserve"> Table1[[#This Row],[ended_at]]-Table1[[#This Row],[started_at]]</f>
        <v>4.7337962969322689E-3</v>
      </c>
      <c r="O2666" s="4">
        <v>43940.566261574073</v>
      </c>
      <c r="P2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0.55204019440539276</v>
      </c>
    </row>
    <row r="2667" spans="1:16" x14ac:dyDescent="0.35">
      <c r="A2667" t="s">
        <v>11149</v>
      </c>
      <c r="B2667" t="s">
        <v>13</v>
      </c>
      <c r="C2667" s="1">
        <v>43924.704791666663</v>
      </c>
      <c r="D2667" s="1">
        <v>43924.719861111109</v>
      </c>
      <c r="E2667" t="s">
        <v>27</v>
      </c>
      <c r="F2667">
        <v>173</v>
      </c>
      <c r="G2667" t="s">
        <v>120</v>
      </c>
      <c r="H2667">
        <v>113</v>
      </c>
      <c r="I2667">
        <v>41.896900000000002</v>
      </c>
      <c r="J2667">
        <v>-87.621700000000004</v>
      </c>
      <c r="K2667">
        <v>41.918399999999998</v>
      </c>
      <c r="L2667">
        <v>-87.652199999999993</v>
      </c>
      <c r="M2667" t="s">
        <v>16</v>
      </c>
      <c r="N2667" s="3">
        <f xml:space="preserve"> Table1[[#This Row],[ended_at]]-Table1[[#This Row],[started_at]]</f>
        <v>1.5069444445543922E-2</v>
      </c>
      <c r="O2667" s="4">
        <v>43924.704791666663</v>
      </c>
      <c r="P2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1.8792419290939306</v>
      </c>
    </row>
    <row r="2668" spans="1:16" x14ac:dyDescent="0.35">
      <c r="A2668" t="s">
        <v>11153</v>
      </c>
      <c r="B2668" t="s">
        <v>13</v>
      </c>
      <c r="C2668" s="1">
        <v>43925.548101851855</v>
      </c>
      <c r="D2668" s="1">
        <v>43925.567824074074</v>
      </c>
      <c r="E2668" t="s">
        <v>95</v>
      </c>
      <c r="F2668">
        <v>110</v>
      </c>
      <c r="G2668" t="s">
        <v>667</v>
      </c>
      <c r="H2668">
        <v>654</v>
      </c>
      <c r="I2668">
        <v>41.893999999999998</v>
      </c>
      <c r="J2668">
        <v>-87.629300000000001</v>
      </c>
      <c r="K2668">
        <v>41.883099999999999</v>
      </c>
      <c r="L2668">
        <v>-87.656999999999996</v>
      </c>
      <c r="M2668" t="s">
        <v>16</v>
      </c>
      <c r="N2668" s="3">
        <f xml:space="preserve"> Table1[[#This Row],[ended_at]]-Table1[[#This Row],[started_at]]</f>
        <v>1.972222221957054E-2</v>
      </c>
      <c r="O2668" s="4">
        <v>43925.548101851855</v>
      </c>
      <c r="P2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1.4019853069954378</v>
      </c>
    </row>
    <row r="2669" spans="1:16" x14ac:dyDescent="0.35">
      <c r="A2669" t="s">
        <v>11163</v>
      </c>
      <c r="B2669" t="s">
        <v>13</v>
      </c>
      <c r="C2669" s="1">
        <v>43934.511331018519</v>
      </c>
      <c r="D2669" s="1">
        <v>43934.517488425925</v>
      </c>
      <c r="E2669" t="s">
        <v>340</v>
      </c>
      <c r="F2669">
        <v>307</v>
      </c>
      <c r="G2669" t="s">
        <v>107</v>
      </c>
      <c r="H2669">
        <v>94</v>
      </c>
      <c r="I2669">
        <v>41.9208</v>
      </c>
      <c r="J2669">
        <v>-87.663700000000006</v>
      </c>
      <c r="K2669">
        <v>41.918300000000002</v>
      </c>
      <c r="L2669">
        <v>-87.636300000000006</v>
      </c>
      <c r="M2669" t="s">
        <v>16</v>
      </c>
      <c r="N2669" s="3">
        <f xml:space="preserve"> Table1[[#This Row],[ended_at]]-Table1[[#This Row],[started_at]]</f>
        <v>6.1574074061354622E-3</v>
      </c>
      <c r="O2669" s="4">
        <v>43934.511331018519</v>
      </c>
      <c r="P2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1.2346412074931921</v>
      </c>
    </row>
    <row r="2670" spans="1:16" x14ac:dyDescent="0.35">
      <c r="A2670" t="s">
        <v>11167</v>
      </c>
      <c r="B2670" t="s">
        <v>13</v>
      </c>
      <c r="C2670" s="1">
        <v>43928.726597222223</v>
      </c>
      <c r="D2670" s="1">
        <v>43928.740624999999</v>
      </c>
      <c r="E2670" t="s">
        <v>460</v>
      </c>
      <c r="F2670">
        <v>298</v>
      </c>
      <c r="G2670" t="s">
        <v>57</v>
      </c>
      <c r="H2670">
        <v>127</v>
      </c>
      <c r="I2670">
        <v>41.956000000000003</v>
      </c>
      <c r="J2670">
        <v>-87.680300000000003</v>
      </c>
      <c r="K2670">
        <v>41.925899999999999</v>
      </c>
      <c r="L2670">
        <v>-87.649299999999997</v>
      </c>
      <c r="M2670" t="s">
        <v>16</v>
      </c>
      <c r="N2670" s="3">
        <f xml:space="preserve"> Table1[[#This Row],[ended_at]]-Table1[[#This Row],[started_at]]</f>
        <v>1.4027777775481809E-2</v>
      </c>
      <c r="O2670" s="4">
        <v>43928.726597222223</v>
      </c>
      <c r="P2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2.279108412371242</v>
      </c>
    </row>
    <row r="2671" spans="1:16" x14ac:dyDescent="0.35">
      <c r="A2671" t="s">
        <v>11173</v>
      </c>
      <c r="B2671" t="s">
        <v>13</v>
      </c>
      <c r="C2671" s="1">
        <v>43923.589884259258</v>
      </c>
      <c r="D2671" s="1">
        <v>43923.593217592592</v>
      </c>
      <c r="E2671" t="s">
        <v>242</v>
      </c>
      <c r="F2671">
        <v>306</v>
      </c>
      <c r="G2671" t="s">
        <v>445</v>
      </c>
      <c r="H2671">
        <v>292</v>
      </c>
      <c r="I2671">
        <v>41.958500000000001</v>
      </c>
      <c r="J2671">
        <v>-87.655000000000001</v>
      </c>
      <c r="K2671">
        <v>41.957099999999997</v>
      </c>
      <c r="L2671">
        <v>-87.664199999999994</v>
      </c>
      <c r="M2671" t="s">
        <v>16</v>
      </c>
      <c r="N2671" s="3">
        <f xml:space="preserve"> Table1[[#This Row],[ended_at]]-Table1[[#This Row],[started_at]]</f>
        <v>3.3333333340124227E-3</v>
      </c>
      <c r="O2671" s="4">
        <v>43923.589884259258</v>
      </c>
      <c r="P2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0.41974416798471292</v>
      </c>
    </row>
    <row r="2672" spans="1:16" x14ac:dyDescent="0.35">
      <c r="A2672" t="s">
        <v>11180</v>
      </c>
      <c r="B2672" t="s">
        <v>13</v>
      </c>
      <c r="C2672" s="1">
        <v>43922.595185185186</v>
      </c>
      <c r="D2672" s="1">
        <v>43922.603946759256</v>
      </c>
      <c r="E2672" t="s">
        <v>134</v>
      </c>
      <c r="F2672">
        <v>61</v>
      </c>
      <c r="G2672" t="s">
        <v>535</v>
      </c>
      <c r="H2672">
        <v>87</v>
      </c>
      <c r="I2672">
        <v>41.907699999999998</v>
      </c>
      <c r="J2672">
        <v>-87.672600000000003</v>
      </c>
      <c r="K2672">
        <v>41.925600000000003</v>
      </c>
      <c r="L2672">
        <v>-87.6584</v>
      </c>
      <c r="M2672" t="s">
        <v>16</v>
      </c>
      <c r="N2672" s="3">
        <f xml:space="preserve"> Table1[[#This Row],[ended_at]]-Table1[[#This Row],[started_at]]</f>
        <v>8.7615740703768097E-3</v>
      </c>
      <c r="O2672" s="4">
        <v>43922.595185185186</v>
      </c>
      <c r="P2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1.2493952778954047</v>
      </c>
    </row>
    <row r="2673" spans="1:16" x14ac:dyDescent="0.35">
      <c r="A2673" t="s">
        <v>11190</v>
      </c>
      <c r="B2673" t="s">
        <v>13</v>
      </c>
      <c r="C2673" s="1">
        <v>43928.572465277779</v>
      </c>
      <c r="D2673" s="1">
        <v>43928.580636574072</v>
      </c>
      <c r="E2673" t="s">
        <v>215</v>
      </c>
      <c r="F2673">
        <v>223</v>
      </c>
      <c r="G2673" t="s">
        <v>255</v>
      </c>
      <c r="H2673">
        <v>153</v>
      </c>
      <c r="I2673">
        <v>41.918199999999999</v>
      </c>
      <c r="J2673">
        <v>-87.656899999999993</v>
      </c>
      <c r="K2673">
        <v>41.935699999999997</v>
      </c>
      <c r="L2673">
        <v>-87.663600000000002</v>
      </c>
      <c r="M2673" t="s">
        <v>16</v>
      </c>
      <c r="N2673" s="3">
        <f xml:space="preserve"> Table1[[#This Row],[ended_at]]-Table1[[#This Row],[started_at]]</f>
        <v>8.1712962928577326E-3</v>
      </c>
      <c r="O2673" s="4">
        <v>43928.572465277779</v>
      </c>
      <c r="P2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1.0937196739916473</v>
      </c>
    </row>
    <row r="2674" spans="1:16" x14ac:dyDescent="0.35">
      <c r="A2674" t="s">
        <v>11197</v>
      </c>
      <c r="B2674" t="s">
        <v>13</v>
      </c>
      <c r="C2674" s="1">
        <v>43947.662129629629</v>
      </c>
      <c r="D2674" s="1">
        <v>43947.669050925928</v>
      </c>
      <c r="E2674" t="s">
        <v>215</v>
      </c>
      <c r="F2674">
        <v>223</v>
      </c>
      <c r="G2674" t="s">
        <v>90</v>
      </c>
      <c r="H2674">
        <v>349</v>
      </c>
      <c r="I2674">
        <v>41.918199999999999</v>
      </c>
      <c r="J2674">
        <v>-87.656899999999993</v>
      </c>
      <c r="K2674">
        <v>41.929099999999998</v>
      </c>
      <c r="L2674">
        <v>-87.649100000000004</v>
      </c>
      <c r="M2674" t="s">
        <v>16</v>
      </c>
      <c r="N2674" s="3">
        <f xml:space="preserve"> Table1[[#This Row],[ended_at]]-Table1[[#This Row],[started_at]]</f>
        <v>6.921296298969537E-3</v>
      </c>
      <c r="O2674" s="4">
        <v>43947.662129629629</v>
      </c>
      <c r="P2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0.74224780862921313</v>
      </c>
    </row>
    <row r="2675" spans="1:16" x14ac:dyDescent="0.35">
      <c r="A2675" t="s">
        <v>11198</v>
      </c>
      <c r="B2675" t="s">
        <v>13</v>
      </c>
      <c r="C2675" s="1">
        <v>43949.618611111109</v>
      </c>
      <c r="D2675" s="1">
        <v>43949.628842592596</v>
      </c>
      <c r="E2675" t="s">
        <v>238</v>
      </c>
      <c r="F2675">
        <v>291</v>
      </c>
      <c r="G2675" t="s">
        <v>236</v>
      </c>
      <c r="H2675">
        <v>324</v>
      </c>
      <c r="I2675">
        <v>41.906700000000001</v>
      </c>
      <c r="J2675">
        <v>-87.634799999999998</v>
      </c>
      <c r="K2675">
        <v>41.9313</v>
      </c>
      <c r="L2675">
        <v>-87.6387</v>
      </c>
      <c r="M2675" t="s">
        <v>16</v>
      </c>
      <c r="N2675" s="3">
        <f xml:space="preserve"> Table1[[#This Row],[ended_at]]-Table1[[#This Row],[started_at]]</f>
        <v>1.0231481486698613E-2</v>
      </c>
      <c r="O2675" s="4">
        <v>43949.618611111109</v>
      </c>
      <c r="P2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1.4888939856313335</v>
      </c>
    </row>
    <row r="2676" spans="1:16" x14ac:dyDescent="0.35">
      <c r="A2676" t="s">
        <v>11199</v>
      </c>
      <c r="B2676" t="s">
        <v>13</v>
      </c>
      <c r="C2676" s="1">
        <v>43932.523101851853</v>
      </c>
      <c r="D2676" s="1">
        <v>43932.554305555554</v>
      </c>
      <c r="E2676" t="s">
        <v>91</v>
      </c>
      <c r="F2676">
        <v>26</v>
      </c>
      <c r="G2676" t="s">
        <v>28</v>
      </c>
      <c r="H2676">
        <v>35</v>
      </c>
      <c r="I2676">
        <v>41.8904</v>
      </c>
      <c r="J2676">
        <v>-87.617500000000007</v>
      </c>
      <c r="K2676">
        <v>41.892299999999999</v>
      </c>
      <c r="L2676">
        <v>-87.611999999999995</v>
      </c>
      <c r="M2676" t="s">
        <v>16</v>
      </c>
      <c r="N2676" s="3">
        <f xml:space="preserve"> Table1[[#This Row],[ended_at]]-Table1[[#This Row],[started_at]]</f>
        <v>3.1203703700157348E-2</v>
      </c>
      <c r="O2676" s="4">
        <v>43932.523101851853</v>
      </c>
      <c r="P2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0.27130358671084187</v>
      </c>
    </row>
    <row r="2677" spans="1:16" x14ac:dyDescent="0.35">
      <c r="A2677" t="s">
        <v>11200</v>
      </c>
      <c r="B2677" t="s">
        <v>13</v>
      </c>
      <c r="C2677" s="1">
        <v>43923.582800925928</v>
      </c>
      <c r="D2677" s="1">
        <v>43923.590416666666</v>
      </c>
      <c r="E2677" t="s">
        <v>631</v>
      </c>
      <c r="F2677">
        <v>311</v>
      </c>
      <c r="G2677" t="s">
        <v>119</v>
      </c>
      <c r="H2677">
        <v>475</v>
      </c>
      <c r="I2677">
        <v>41.968899999999998</v>
      </c>
      <c r="J2677">
        <v>-87.683999999999997</v>
      </c>
      <c r="K2677">
        <v>41.969000000000001</v>
      </c>
      <c r="L2677">
        <v>-87.695999999999998</v>
      </c>
      <c r="M2677" t="s">
        <v>16</v>
      </c>
      <c r="N2677" s="3">
        <f xml:space="preserve"> Table1[[#This Row],[ended_at]]-Table1[[#This Row],[started_at]]</f>
        <v>7.6157407384016551E-3</v>
      </c>
      <c r="O2677" s="4">
        <v>43923.582800925928</v>
      </c>
      <c r="P2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0.53631691051987029</v>
      </c>
    </row>
    <row r="2678" spans="1:16" x14ac:dyDescent="0.35">
      <c r="A2678" t="s">
        <v>11202</v>
      </c>
      <c r="B2678" t="s">
        <v>13</v>
      </c>
      <c r="C2678" s="1">
        <v>43926.528865740744</v>
      </c>
      <c r="D2678" s="1">
        <v>43926.5628125</v>
      </c>
      <c r="E2678" t="s">
        <v>54</v>
      </c>
      <c r="F2678">
        <v>198</v>
      </c>
      <c r="G2678" t="s">
        <v>460</v>
      </c>
      <c r="H2678">
        <v>298</v>
      </c>
      <c r="I2678">
        <v>41.881900000000002</v>
      </c>
      <c r="J2678">
        <v>-87.648799999999994</v>
      </c>
      <c r="K2678">
        <v>41.956000000000003</v>
      </c>
      <c r="L2678">
        <v>-87.680300000000003</v>
      </c>
      <c r="M2678" t="s">
        <v>26</v>
      </c>
      <c r="N2678" s="3">
        <f xml:space="preserve"> Table1[[#This Row],[ended_at]]-Table1[[#This Row],[started_at]]</f>
        <v>3.3946759256650694E-2</v>
      </c>
      <c r="O2678" s="4">
        <v>43926.528865740744</v>
      </c>
      <c r="P2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4.6714639103642766</v>
      </c>
    </row>
    <row r="2679" spans="1:16" x14ac:dyDescent="0.35">
      <c r="A2679" t="s">
        <v>11203</v>
      </c>
      <c r="B2679" t="s">
        <v>13</v>
      </c>
      <c r="C2679" s="1">
        <v>43932.677442129629</v>
      </c>
      <c r="D2679" s="1">
        <v>43932.697314814817</v>
      </c>
      <c r="E2679" t="s">
        <v>56</v>
      </c>
      <c r="F2679">
        <v>661</v>
      </c>
      <c r="G2679" t="s">
        <v>146</v>
      </c>
      <c r="H2679">
        <v>526</v>
      </c>
      <c r="I2679">
        <v>42.057000000000002</v>
      </c>
      <c r="J2679">
        <v>-87.686599999999999</v>
      </c>
      <c r="K2679">
        <v>42.012300000000003</v>
      </c>
      <c r="L2679">
        <v>-87.688199999999995</v>
      </c>
      <c r="M2679" t="s">
        <v>16</v>
      </c>
      <c r="N2679" s="3">
        <f xml:space="preserve"> Table1[[#This Row],[ended_at]]-Table1[[#This Row],[started_at]]</f>
        <v>1.987268518860219E-2</v>
      </c>
      <c r="O2679" s="4">
        <v>43932.677442129629</v>
      </c>
      <c r="P2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2.6877486972718603</v>
      </c>
    </row>
    <row r="2680" spans="1:16" x14ac:dyDescent="0.35">
      <c r="A2680" t="s">
        <v>11206</v>
      </c>
      <c r="B2680" t="s">
        <v>13</v>
      </c>
      <c r="C2680" s="1">
        <v>43949.425046296295</v>
      </c>
      <c r="D2680" s="1">
        <v>43949.430231481485</v>
      </c>
      <c r="E2680" t="s">
        <v>268</v>
      </c>
      <c r="F2680">
        <v>322</v>
      </c>
      <c r="G2680" t="s">
        <v>125</v>
      </c>
      <c r="H2680">
        <v>247</v>
      </c>
      <c r="I2680">
        <v>41.799599999999998</v>
      </c>
      <c r="J2680">
        <v>-87.594700000000003</v>
      </c>
      <c r="K2680">
        <v>41.795200000000001</v>
      </c>
      <c r="L2680">
        <v>-87.580699999999993</v>
      </c>
      <c r="M2680" t="s">
        <v>26</v>
      </c>
      <c r="N2680" s="3">
        <f xml:space="preserve"> Table1[[#This Row],[ended_at]]-Table1[[#This Row],[started_at]]</f>
        <v>5.1851851894753054E-3</v>
      </c>
      <c r="O2680" s="4">
        <v>43949.425046296295</v>
      </c>
      <c r="P2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0.68081457343754648</v>
      </c>
    </row>
    <row r="2681" spans="1:16" x14ac:dyDescent="0.35">
      <c r="A2681" t="s">
        <v>11211</v>
      </c>
      <c r="B2681" t="s">
        <v>13</v>
      </c>
      <c r="C2681" s="1">
        <v>43945.760914351849</v>
      </c>
      <c r="D2681" s="1">
        <v>43945.787777777776</v>
      </c>
      <c r="E2681" t="s">
        <v>310</v>
      </c>
      <c r="F2681">
        <v>182</v>
      </c>
      <c r="G2681" t="s">
        <v>43</v>
      </c>
      <c r="H2681">
        <v>20</v>
      </c>
      <c r="I2681">
        <v>41.903199999999998</v>
      </c>
      <c r="J2681">
        <v>-87.634299999999996</v>
      </c>
      <c r="K2681">
        <v>41.910499999999999</v>
      </c>
      <c r="L2681">
        <v>-87.653099999999995</v>
      </c>
      <c r="M2681" t="s">
        <v>16</v>
      </c>
      <c r="N2681" s="3">
        <f xml:space="preserve"> Table1[[#This Row],[ended_at]]-Table1[[#This Row],[started_at]]</f>
        <v>2.6863425926421769E-2</v>
      </c>
      <c r="O2681" s="4">
        <v>43945.760914351849</v>
      </c>
      <c r="P2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0.94858041398750037</v>
      </c>
    </row>
    <row r="2682" spans="1:16" x14ac:dyDescent="0.35">
      <c r="A2682" t="s">
        <v>11213</v>
      </c>
      <c r="B2682" t="s">
        <v>13</v>
      </c>
      <c r="C2682" s="1">
        <v>43940.680081018516</v>
      </c>
      <c r="D2682" s="1">
        <v>43940.702175925922</v>
      </c>
      <c r="E2682" t="s">
        <v>105</v>
      </c>
      <c r="F2682">
        <v>312</v>
      </c>
      <c r="G2682" t="s">
        <v>105</v>
      </c>
      <c r="H2682">
        <v>312</v>
      </c>
      <c r="I2682">
        <v>41.957900000000002</v>
      </c>
      <c r="J2682">
        <v>-87.649500000000003</v>
      </c>
      <c r="K2682">
        <v>41.957900000000002</v>
      </c>
      <c r="L2682">
        <v>-87.649500000000003</v>
      </c>
      <c r="M2682" t="s">
        <v>16</v>
      </c>
      <c r="N2682" s="3">
        <f xml:space="preserve"> Table1[[#This Row],[ended_at]]-Table1[[#This Row],[started_at]]</f>
        <v>2.2094907406426501E-2</v>
      </c>
      <c r="O2682" s="4">
        <v>43940.680081018516</v>
      </c>
      <c r="P2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83" spans="1:16" x14ac:dyDescent="0.35">
      <c r="A2683" t="s">
        <v>11216</v>
      </c>
      <c r="B2683" t="s">
        <v>13</v>
      </c>
      <c r="C2683" s="1">
        <v>43925.360821759263</v>
      </c>
      <c r="D2683" s="1">
        <v>43925.377106481479</v>
      </c>
      <c r="E2683" t="s">
        <v>184</v>
      </c>
      <c r="F2683">
        <v>183</v>
      </c>
      <c r="G2683" t="s">
        <v>151</v>
      </c>
      <c r="H2683">
        <v>115</v>
      </c>
      <c r="I2683">
        <v>41.901299999999999</v>
      </c>
      <c r="J2683">
        <v>-87.677400000000006</v>
      </c>
      <c r="K2683">
        <v>41.936300000000003</v>
      </c>
      <c r="L2683">
        <v>-87.652699999999996</v>
      </c>
      <c r="M2683" t="s">
        <v>16</v>
      </c>
      <c r="N2683" s="3">
        <f xml:space="preserve"> Table1[[#This Row],[ended_at]]-Table1[[#This Row],[started_at]]</f>
        <v>1.6284722216369119E-2</v>
      </c>
      <c r="O2683" s="4">
        <v>43925.360821759263</v>
      </c>
      <c r="P2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2.376173273189786</v>
      </c>
    </row>
    <row r="2684" spans="1:16" x14ac:dyDescent="0.35">
      <c r="A2684" t="s">
        <v>11217</v>
      </c>
      <c r="B2684" t="s">
        <v>13</v>
      </c>
      <c r="C2684" s="1">
        <v>43949.231550925928</v>
      </c>
      <c r="D2684" s="1">
        <v>43949.234849537039</v>
      </c>
      <c r="E2684" t="s">
        <v>268</v>
      </c>
      <c r="F2684">
        <v>322</v>
      </c>
      <c r="G2684" t="s">
        <v>307</v>
      </c>
      <c r="H2684">
        <v>423</v>
      </c>
      <c r="I2684">
        <v>41.799599999999998</v>
      </c>
      <c r="J2684">
        <v>-87.594700000000003</v>
      </c>
      <c r="K2684">
        <v>41.791499999999999</v>
      </c>
      <c r="L2684">
        <v>-87.599900000000005</v>
      </c>
      <c r="M2684" t="s">
        <v>16</v>
      </c>
      <c r="N2684" s="3">
        <f xml:space="preserve"> Table1[[#This Row],[ended_at]]-Table1[[#This Row],[started_at]]</f>
        <v>3.2986111109494232E-3</v>
      </c>
      <c r="O2684" s="4">
        <v>43949.231550925928</v>
      </c>
      <c r="P2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0.53975996965605144</v>
      </c>
    </row>
    <row r="2685" spans="1:16" x14ac:dyDescent="0.35">
      <c r="A2685" t="s">
        <v>11223</v>
      </c>
      <c r="B2685" t="s">
        <v>13</v>
      </c>
      <c r="C2685" s="1">
        <v>43946.288564814815</v>
      </c>
      <c r="D2685" s="1">
        <v>43946.308055555557</v>
      </c>
      <c r="E2685" t="s">
        <v>643</v>
      </c>
      <c r="F2685">
        <v>116</v>
      </c>
      <c r="G2685" t="s">
        <v>643</v>
      </c>
      <c r="H2685">
        <v>116</v>
      </c>
      <c r="I2685">
        <v>41.915500000000002</v>
      </c>
      <c r="J2685">
        <v>-87.686999999999998</v>
      </c>
      <c r="K2685">
        <v>41.915500000000002</v>
      </c>
      <c r="L2685">
        <v>-87.686999999999998</v>
      </c>
      <c r="M2685" t="s">
        <v>16</v>
      </c>
      <c r="N2685" s="3">
        <f xml:space="preserve"> Table1[[#This Row],[ended_at]]-Table1[[#This Row],[started_at]]</f>
        <v>1.9490740742185153E-2</v>
      </c>
      <c r="O2685" s="4">
        <v>43946.288564814815</v>
      </c>
      <c r="P2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86" spans="1:16" x14ac:dyDescent="0.35">
      <c r="A2686" t="s">
        <v>11224</v>
      </c>
      <c r="B2686" t="s">
        <v>13</v>
      </c>
      <c r="C2686" s="1">
        <v>43940.667569444442</v>
      </c>
      <c r="D2686" s="1">
        <v>43940.676678240743</v>
      </c>
      <c r="E2686" t="s">
        <v>447</v>
      </c>
      <c r="F2686">
        <v>327</v>
      </c>
      <c r="G2686" t="s">
        <v>114</v>
      </c>
      <c r="H2686">
        <v>299</v>
      </c>
      <c r="I2686">
        <v>41.921500000000002</v>
      </c>
      <c r="J2686">
        <v>-87.653800000000004</v>
      </c>
      <c r="K2686">
        <v>41.9437</v>
      </c>
      <c r="L2686">
        <v>-87.649000000000001</v>
      </c>
      <c r="M2686" t="s">
        <v>16</v>
      </c>
      <c r="N2686" s="3">
        <f xml:space="preserve"> Table1[[#This Row],[ended_at]]-Table1[[#This Row],[started_at]]</f>
        <v>9.1087963010068052E-3</v>
      </c>
      <c r="O2686" s="4">
        <v>43940.667569444442</v>
      </c>
      <c r="P2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1.3515354117851575</v>
      </c>
    </row>
    <row r="2687" spans="1:16" x14ac:dyDescent="0.35">
      <c r="A2687" t="s">
        <v>11230</v>
      </c>
      <c r="B2687" t="s">
        <v>13</v>
      </c>
      <c r="C2687" s="1">
        <v>43928.827361111114</v>
      </c>
      <c r="D2687" s="1">
        <v>43928.840150462966</v>
      </c>
      <c r="E2687" t="s">
        <v>111</v>
      </c>
      <c r="F2687">
        <v>92</v>
      </c>
      <c r="G2687" t="s">
        <v>338</v>
      </c>
      <c r="H2687">
        <v>230</v>
      </c>
      <c r="I2687">
        <v>41.894599999999997</v>
      </c>
      <c r="J2687">
        <v>-87.653400000000005</v>
      </c>
      <c r="K2687">
        <v>41.943300000000001</v>
      </c>
      <c r="L2687">
        <v>-87.671000000000006</v>
      </c>
      <c r="M2687" t="s">
        <v>16</v>
      </c>
      <c r="N2687" s="3">
        <f xml:space="preserve"> Table1[[#This Row],[ended_at]]-Table1[[#This Row],[started_at]]</f>
        <v>1.2789351851097308E-2</v>
      </c>
      <c r="O2687" s="4">
        <v>43928.827361111114</v>
      </c>
      <c r="P2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3.0312206139086513</v>
      </c>
    </row>
    <row r="2688" spans="1:16" x14ac:dyDescent="0.35">
      <c r="A2688" t="s">
        <v>11233</v>
      </c>
      <c r="B2688" t="s">
        <v>13</v>
      </c>
      <c r="C2688" s="1">
        <v>43947.464560185188</v>
      </c>
      <c r="D2688" s="1">
        <v>43947.478344907409</v>
      </c>
      <c r="E2688" t="s">
        <v>228</v>
      </c>
      <c r="F2688">
        <v>175</v>
      </c>
      <c r="G2688" t="s">
        <v>276</v>
      </c>
      <c r="H2688">
        <v>275</v>
      </c>
      <c r="I2688">
        <v>41.872599999999998</v>
      </c>
      <c r="J2688">
        <v>-87.633499999999998</v>
      </c>
      <c r="K2688">
        <v>41.865200000000002</v>
      </c>
      <c r="L2688">
        <v>-87.666499999999999</v>
      </c>
      <c r="M2688" t="s">
        <v>16</v>
      </c>
      <c r="N2688" s="3">
        <f xml:space="preserve"> Table1[[#This Row],[ended_at]]-Table1[[#This Row],[started_at]]</f>
        <v>1.378472222131677E-2</v>
      </c>
      <c r="O2688" s="4">
        <v>43947.464560185188</v>
      </c>
      <c r="P2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1.54260996164391</v>
      </c>
    </row>
    <row r="2689" spans="1:16" x14ac:dyDescent="0.35">
      <c r="A2689" t="s">
        <v>11236</v>
      </c>
      <c r="B2689" t="s">
        <v>13</v>
      </c>
      <c r="C2689" s="1">
        <v>43939.79310185185</v>
      </c>
      <c r="D2689" s="1">
        <v>43939.79614583333</v>
      </c>
      <c r="E2689" t="s">
        <v>86</v>
      </c>
      <c r="F2689">
        <v>220</v>
      </c>
      <c r="G2689" t="s">
        <v>83</v>
      </c>
      <c r="H2689">
        <v>157</v>
      </c>
      <c r="I2689">
        <v>41.931199999999997</v>
      </c>
      <c r="J2689">
        <v>-87.644300000000001</v>
      </c>
      <c r="K2689">
        <v>41.936700000000002</v>
      </c>
      <c r="L2689">
        <v>-87.636799999999994</v>
      </c>
      <c r="M2689" t="s">
        <v>16</v>
      </c>
      <c r="N2689" s="3">
        <f xml:space="preserve"> Table1[[#This Row],[ended_at]]-Table1[[#This Row],[started_at]]</f>
        <v>3.0439814800047316E-3</v>
      </c>
      <c r="O2689" s="4">
        <v>43939.79310185185</v>
      </c>
      <c r="P2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0.47091099893741367</v>
      </c>
    </row>
    <row r="2690" spans="1:16" x14ac:dyDescent="0.35">
      <c r="A2690" t="s">
        <v>11238</v>
      </c>
      <c r="B2690" t="s">
        <v>13</v>
      </c>
      <c r="C2690" s="1">
        <v>43945.573333333334</v>
      </c>
      <c r="D2690" s="1">
        <v>43945.592997685184</v>
      </c>
      <c r="E2690" t="s">
        <v>114</v>
      </c>
      <c r="F2690">
        <v>299</v>
      </c>
      <c r="G2690" t="s">
        <v>114</v>
      </c>
      <c r="H2690">
        <v>299</v>
      </c>
      <c r="I2690">
        <v>41.9437</v>
      </c>
      <c r="J2690">
        <v>-87.649000000000001</v>
      </c>
      <c r="K2690">
        <v>41.9437</v>
      </c>
      <c r="L2690">
        <v>-87.649000000000001</v>
      </c>
      <c r="M2690" t="s">
        <v>16</v>
      </c>
      <c r="N2690" s="3">
        <f xml:space="preserve"> Table1[[#This Row],[ended_at]]-Table1[[#This Row],[started_at]]</f>
        <v>1.9664351850224193E-2</v>
      </c>
      <c r="O2690" s="4">
        <v>43945.573333333334</v>
      </c>
      <c r="P2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91" spans="1:16" x14ac:dyDescent="0.35">
      <c r="A2691" t="s">
        <v>11240</v>
      </c>
      <c r="B2691" t="s">
        <v>13</v>
      </c>
      <c r="C2691" s="1">
        <v>43943.768055555556</v>
      </c>
      <c r="D2691" s="1">
        <v>43943.780601851853</v>
      </c>
      <c r="E2691" t="s">
        <v>159</v>
      </c>
      <c r="F2691">
        <v>325</v>
      </c>
      <c r="G2691" t="s">
        <v>401</v>
      </c>
      <c r="H2691">
        <v>316</v>
      </c>
      <c r="I2691">
        <v>41.973300000000002</v>
      </c>
      <c r="J2691">
        <v>-87.6678</v>
      </c>
      <c r="K2691">
        <v>41.963299999999997</v>
      </c>
      <c r="L2691">
        <v>-87.679299999999998</v>
      </c>
      <c r="M2691" t="s">
        <v>16</v>
      </c>
      <c r="N2691" s="3">
        <f xml:space="preserve"> Table1[[#This Row],[ended_at]]-Table1[[#This Row],[started_at]]</f>
        <v>1.2546296296932269E-2</v>
      </c>
      <c r="O2691" s="4">
        <v>43943.768055555556</v>
      </c>
      <c r="P2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0.79083962895182691</v>
      </c>
    </row>
    <row r="2692" spans="1:16" x14ac:dyDescent="0.35">
      <c r="A2692" t="s">
        <v>11241</v>
      </c>
      <c r="B2692" t="s">
        <v>13</v>
      </c>
      <c r="C2692" s="1">
        <v>43926.775208333333</v>
      </c>
      <c r="D2692" s="1">
        <v>43926.777291666665</v>
      </c>
      <c r="E2692" t="s">
        <v>454</v>
      </c>
      <c r="F2692">
        <v>481</v>
      </c>
      <c r="G2692" t="s">
        <v>500</v>
      </c>
      <c r="H2692">
        <v>478</v>
      </c>
      <c r="I2692">
        <v>41.961100000000002</v>
      </c>
      <c r="J2692">
        <v>-87.695400000000006</v>
      </c>
      <c r="K2692">
        <v>41.965899999999998</v>
      </c>
      <c r="L2692">
        <v>-87.693600000000004</v>
      </c>
      <c r="M2692" t="s">
        <v>26</v>
      </c>
      <c r="N2692" s="3">
        <f xml:space="preserve"> Table1[[#This Row],[ended_at]]-Table1[[#This Row],[started_at]]</f>
        <v>2.0833333328482695E-3</v>
      </c>
      <c r="O2692" s="4">
        <v>43926.775208333333</v>
      </c>
      <c r="P2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0.2995216476484428</v>
      </c>
    </row>
    <row r="2693" spans="1:16" x14ac:dyDescent="0.35">
      <c r="A2693" t="s">
        <v>11244</v>
      </c>
      <c r="B2693" t="s">
        <v>13</v>
      </c>
      <c r="C2693" s="1">
        <v>43924.659201388888</v>
      </c>
      <c r="D2693" s="1">
        <v>43924.682939814818</v>
      </c>
      <c r="E2693" t="s">
        <v>564</v>
      </c>
      <c r="F2693">
        <v>470</v>
      </c>
      <c r="G2693" t="s">
        <v>324</v>
      </c>
      <c r="H2693">
        <v>471</v>
      </c>
      <c r="I2693">
        <v>41.975700000000003</v>
      </c>
      <c r="J2693">
        <v>-87.709299999999999</v>
      </c>
      <c r="K2693">
        <v>41.9756</v>
      </c>
      <c r="L2693">
        <v>-87.701400000000007</v>
      </c>
      <c r="M2693" t="s">
        <v>26</v>
      </c>
      <c r="N2693" s="3">
        <f xml:space="preserve"> Table1[[#This Row],[ended_at]]-Table1[[#This Row],[started_at]]</f>
        <v>2.3738425930787344E-2</v>
      </c>
      <c r="O2693" s="4">
        <v>43924.659201388888</v>
      </c>
      <c r="P2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0.35306715358390317</v>
      </c>
    </row>
    <row r="2694" spans="1:16" x14ac:dyDescent="0.35">
      <c r="A2694" t="s">
        <v>11245</v>
      </c>
      <c r="B2694" t="s">
        <v>13</v>
      </c>
      <c r="C2694" s="1">
        <v>43929.553541666668</v>
      </c>
      <c r="D2694" s="1">
        <v>43929.56009259259</v>
      </c>
      <c r="E2694" t="s">
        <v>252</v>
      </c>
      <c r="F2694">
        <v>335</v>
      </c>
      <c r="G2694" t="s">
        <v>154</v>
      </c>
      <c r="H2694">
        <v>265</v>
      </c>
      <c r="I2694">
        <v>41.831400000000002</v>
      </c>
      <c r="J2694">
        <v>-87.617999999999995</v>
      </c>
      <c r="K2694">
        <v>41.823</v>
      </c>
      <c r="L2694">
        <v>-87.607100000000003</v>
      </c>
      <c r="M2694" t="s">
        <v>16</v>
      </c>
      <c r="N2694" s="3">
        <f xml:space="preserve"> Table1[[#This Row],[ended_at]]-Table1[[#This Row],[started_at]]</f>
        <v>6.5509259220561944E-3</v>
      </c>
      <c r="O2694" s="4">
        <v>43929.553541666668</v>
      </c>
      <c r="P2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0.70233281485137111</v>
      </c>
    </row>
    <row r="2695" spans="1:16" x14ac:dyDescent="0.35">
      <c r="A2695" t="s">
        <v>11247</v>
      </c>
      <c r="B2695" t="s">
        <v>13</v>
      </c>
      <c r="C2695" s="1">
        <v>43927.782893518517</v>
      </c>
      <c r="D2695" s="1">
        <v>43927.796481481484</v>
      </c>
      <c r="E2695" t="s">
        <v>21</v>
      </c>
      <c r="F2695">
        <v>255</v>
      </c>
      <c r="G2695" t="s">
        <v>620</v>
      </c>
      <c r="H2695">
        <v>209</v>
      </c>
      <c r="I2695">
        <v>41.867899999999999</v>
      </c>
      <c r="J2695">
        <v>-87.623000000000005</v>
      </c>
      <c r="K2695">
        <v>41.849499999999999</v>
      </c>
      <c r="L2695">
        <v>-87.640600000000006</v>
      </c>
      <c r="M2695" t="s">
        <v>16</v>
      </c>
      <c r="N2695" s="3">
        <f xml:space="preserve"> Table1[[#This Row],[ended_at]]-Table1[[#This Row],[started_at]]</f>
        <v>1.3587962966994382E-2</v>
      </c>
      <c r="O2695" s="4">
        <v>43927.782893518517</v>
      </c>
      <c r="P2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1.3579329235351412</v>
      </c>
    </row>
    <row r="2696" spans="1:16" x14ac:dyDescent="0.35">
      <c r="A2696" t="s">
        <v>11254</v>
      </c>
      <c r="B2696" t="s">
        <v>13</v>
      </c>
      <c r="C2696" s="1">
        <v>43939.470590277779</v>
      </c>
      <c r="D2696" s="1">
        <v>43939.485335648147</v>
      </c>
      <c r="E2696" t="s">
        <v>159</v>
      </c>
      <c r="F2696">
        <v>325</v>
      </c>
      <c r="G2696" t="s">
        <v>482</v>
      </c>
      <c r="H2696">
        <v>297</v>
      </c>
      <c r="I2696">
        <v>41.973300000000002</v>
      </c>
      <c r="J2696">
        <v>-87.6678</v>
      </c>
      <c r="K2696">
        <v>41.961500000000001</v>
      </c>
      <c r="L2696">
        <v>-87.671400000000006</v>
      </c>
      <c r="M2696" t="s">
        <v>16</v>
      </c>
      <c r="N2696" s="3">
        <f xml:space="preserve"> Table1[[#This Row],[ended_at]]-Table1[[#This Row],[started_at]]</f>
        <v>1.4745370368473232E-2</v>
      </c>
      <c r="O2696" s="4">
        <v>43939.470590277779</v>
      </c>
      <c r="P2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0.72728593319690649</v>
      </c>
    </row>
    <row r="2697" spans="1:16" x14ac:dyDescent="0.35">
      <c r="A2697" t="s">
        <v>11258</v>
      </c>
      <c r="B2697" t="s">
        <v>13</v>
      </c>
      <c r="C2697" s="1">
        <v>43937.278819444444</v>
      </c>
      <c r="D2697" s="1">
        <v>43937.296585648146</v>
      </c>
      <c r="E2697" t="s">
        <v>643</v>
      </c>
      <c r="F2697">
        <v>116</v>
      </c>
      <c r="G2697" t="s">
        <v>643</v>
      </c>
      <c r="H2697">
        <v>116</v>
      </c>
      <c r="I2697">
        <v>41.915500000000002</v>
      </c>
      <c r="J2697">
        <v>-87.686999999999998</v>
      </c>
      <c r="K2697">
        <v>41.915500000000002</v>
      </c>
      <c r="L2697">
        <v>-87.686999999999998</v>
      </c>
      <c r="M2697" t="s">
        <v>16</v>
      </c>
      <c r="N2697" s="3">
        <f xml:space="preserve"> Table1[[#This Row],[ended_at]]-Table1[[#This Row],[started_at]]</f>
        <v>1.7766203702194616E-2</v>
      </c>
      <c r="O2697" s="4">
        <v>43937.278819444444</v>
      </c>
      <c r="P2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698" spans="1:16" x14ac:dyDescent="0.35">
      <c r="A2698" t="s">
        <v>11261</v>
      </c>
      <c r="B2698" t="s">
        <v>13</v>
      </c>
      <c r="C2698" s="1">
        <v>43940.500763888886</v>
      </c>
      <c r="D2698" s="1">
        <v>43940.515740740739</v>
      </c>
      <c r="E2698" t="s">
        <v>334</v>
      </c>
      <c r="F2698">
        <v>447</v>
      </c>
      <c r="G2698" t="s">
        <v>424</v>
      </c>
      <c r="H2698">
        <v>604</v>
      </c>
      <c r="I2698">
        <v>42.008000000000003</v>
      </c>
      <c r="J2698">
        <v>-87.665499999999994</v>
      </c>
      <c r="K2698">
        <v>42.058199999999999</v>
      </c>
      <c r="L2698">
        <v>-87.677400000000006</v>
      </c>
      <c r="M2698" t="s">
        <v>16</v>
      </c>
      <c r="N2698" s="3">
        <f xml:space="preserve"> Table1[[#This Row],[ended_at]]-Table1[[#This Row],[started_at]]</f>
        <v>1.4976851853134576E-2</v>
      </c>
      <c r="O2698" s="4">
        <v>43940.500763888886</v>
      </c>
      <c r="P2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3.0638045332994488</v>
      </c>
    </row>
    <row r="2699" spans="1:16" x14ac:dyDescent="0.35">
      <c r="A2699" t="s">
        <v>11262</v>
      </c>
      <c r="B2699" t="s">
        <v>13</v>
      </c>
      <c r="C2699" s="1">
        <v>43934.779976851853</v>
      </c>
      <c r="D2699" s="1">
        <v>43934.803263888891</v>
      </c>
      <c r="E2699" t="s">
        <v>574</v>
      </c>
      <c r="F2699">
        <v>476</v>
      </c>
      <c r="G2699" t="s">
        <v>717</v>
      </c>
      <c r="H2699">
        <v>527</v>
      </c>
      <c r="I2699">
        <v>41.966700000000003</v>
      </c>
      <c r="J2699">
        <v>-87.708100000000002</v>
      </c>
      <c r="K2699">
        <v>42.018900000000002</v>
      </c>
      <c r="L2699">
        <v>-87.69</v>
      </c>
      <c r="M2699" t="s">
        <v>16</v>
      </c>
      <c r="N2699" s="3">
        <f xml:space="preserve"> Table1[[#This Row],[ended_at]]-Table1[[#This Row],[started_at]]</f>
        <v>2.3287037038244307E-2</v>
      </c>
      <c r="O2699" s="4">
        <v>43934.779976851853</v>
      </c>
      <c r="P2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3.2401206515547734</v>
      </c>
    </row>
    <row r="2700" spans="1:16" x14ac:dyDescent="0.35">
      <c r="A2700" s="2" t="s">
        <v>11265</v>
      </c>
      <c r="B2700" t="s">
        <v>13</v>
      </c>
      <c r="C2700" s="1">
        <v>43939.725960648146</v>
      </c>
      <c r="D2700" s="1">
        <v>43939.742106481484</v>
      </c>
      <c r="E2700" t="s">
        <v>103</v>
      </c>
      <c r="F2700">
        <v>231</v>
      </c>
      <c r="G2700" t="s">
        <v>482</v>
      </c>
      <c r="H2700">
        <v>297</v>
      </c>
      <c r="I2700">
        <v>41.9617</v>
      </c>
      <c r="J2700">
        <v>-87.654600000000002</v>
      </c>
      <c r="K2700">
        <v>41.961500000000001</v>
      </c>
      <c r="L2700">
        <v>-87.671400000000006</v>
      </c>
      <c r="M2700" t="s">
        <v>16</v>
      </c>
      <c r="N2700" s="3">
        <f xml:space="preserve"> Table1[[#This Row],[ended_at]]-Table1[[#This Row],[started_at]]</f>
        <v>1.6145833338669036E-2</v>
      </c>
      <c r="O2700" s="4">
        <v>43939.725960648146</v>
      </c>
      <c r="P2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0.75097936458097858</v>
      </c>
    </row>
    <row r="2701" spans="1:16" x14ac:dyDescent="0.35">
      <c r="A2701" t="s">
        <v>11267</v>
      </c>
      <c r="B2701" t="s">
        <v>13</v>
      </c>
      <c r="C2701" s="1">
        <v>43951.726701388892</v>
      </c>
      <c r="D2701" s="1">
        <v>43951.745740740742</v>
      </c>
      <c r="E2701" t="s">
        <v>116</v>
      </c>
      <c r="F2701">
        <v>176</v>
      </c>
      <c r="G2701" t="s">
        <v>271</v>
      </c>
      <c r="H2701">
        <v>131</v>
      </c>
      <c r="I2701">
        <v>41.902999999999999</v>
      </c>
      <c r="J2701">
        <v>-87.631299999999996</v>
      </c>
      <c r="K2701">
        <v>41.939399999999999</v>
      </c>
      <c r="L2701">
        <v>-87.668400000000005</v>
      </c>
      <c r="M2701" t="s">
        <v>16</v>
      </c>
      <c r="N2701" s="3">
        <f xml:space="preserve"> Table1[[#This Row],[ended_at]]-Table1[[#This Row],[started_at]]</f>
        <v>1.9039351849642117E-2</v>
      </c>
      <c r="O2701" s="4">
        <v>43951.726701388892</v>
      </c>
      <c r="P2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2.7459163231548023</v>
      </c>
    </row>
    <row r="2702" spans="1:16" x14ac:dyDescent="0.35">
      <c r="A2702" t="s">
        <v>11270</v>
      </c>
      <c r="B2702" t="s">
        <v>13</v>
      </c>
      <c r="C2702" s="1">
        <v>43932.649756944447</v>
      </c>
      <c r="D2702" s="1">
        <v>43932.663576388892</v>
      </c>
      <c r="E2702" t="s">
        <v>119</v>
      </c>
      <c r="F2702">
        <v>475</v>
      </c>
      <c r="G2702" t="s">
        <v>383</v>
      </c>
      <c r="H2702">
        <v>232</v>
      </c>
      <c r="I2702">
        <v>41.969000000000001</v>
      </c>
      <c r="J2702">
        <v>-87.695999999999998</v>
      </c>
      <c r="K2702">
        <v>41.949300000000001</v>
      </c>
      <c r="L2702">
        <v>-87.646299999999997</v>
      </c>
      <c r="M2702" t="s">
        <v>16</v>
      </c>
      <c r="N2702" s="3">
        <f xml:space="preserve"> Table1[[#This Row],[ended_at]]-Table1[[#This Row],[started_at]]</f>
        <v>1.3819444444379769E-2</v>
      </c>
      <c r="O2702" s="4">
        <v>43932.649756944447</v>
      </c>
      <c r="P2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2.5173318644673368</v>
      </c>
    </row>
    <row r="2703" spans="1:16" x14ac:dyDescent="0.35">
      <c r="A2703" t="s">
        <v>11275</v>
      </c>
      <c r="B2703" t="s">
        <v>13</v>
      </c>
      <c r="C2703" s="1">
        <v>43938.522361111114</v>
      </c>
      <c r="D2703" s="1">
        <v>43938.555625000001</v>
      </c>
      <c r="E2703" t="s">
        <v>528</v>
      </c>
      <c r="F2703">
        <v>288</v>
      </c>
      <c r="G2703" t="s">
        <v>274</v>
      </c>
      <c r="H2703">
        <v>156</v>
      </c>
      <c r="I2703">
        <v>41.918100000000003</v>
      </c>
      <c r="J2703">
        <v>-87.643699999999995</v>
      </c>
      <c r="K2703">
        <v>41.936500000000002</v>
      </c>
      <c r="L2703">
        <v>-87.647499999999994</v>
      </c>
      <c r="M2703" t="s">
        <v>16</v>
      </c>
      <c r="N2703" s="3">
        <f xml:space="preserve"> Table1[[#This Row],[ended_at]]-Table1[[#This Row],[started_at]]</f>
        <v>3.326388888672227E-2</v>
      </c>
      <c r="O2703" s="4">
        <v>43938.522361111114</v>
      </c>
      <c r="P2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1.1189546593886972</v>
      </c>
    </row>
    <row r="2704" spans="1:16" x14ac:dyDescent="0.35">
      <c r="A2704" t="s">
        <v>11278</v>
      </c>
      <c r="B2704" t="s">
        <v>13</v>
      </c>
      <c r="C2704" s="1">
        <v>43928.341446759259</v>
      </c>
      <c r="D2704" s="1">
        <v>43928.354988425926</v>
      </c>
      <c r="E2704" t="s">
        <v>669</v>
      </c>
      <c r="F2704">
        <v>75</v>
      </c>
      <c r="G2704" t="s">
        <v>115</v>
      </c>
      <c r="H2704">
        <v>43</v>
      </c>
      <c r="I2704">
        <v>41.877200000000002</v>
      </c>
      <c r="J2704">
        <v>-87.639399999999995</v>
      </c>
      <c r="K2704">
        <v>41.884</v>
      </c>
      <c r="L2704">
        <v>-87.624700000000004</v>
      </c>
      <c r="M2704" t="s">
        <v>26</v>
      </c>
      <c r="N2704" s="3">
        <f xml:space="preserve"> Table1[[#This Row],[ended_at]]-Table1[[#This Row],[started_at]]</f>
        <v>1.3541666667151731E-2</v>
      </c>
      <c r="O2704" s="4">
        <v>43928.341446759259</v>
      </c>
      <c r="P2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0.77449113431422656</v>
      </c>
    </row>
    <row r="2705" spans="1:16" x14ac:dyDescent="0.35">
      <c r="A2705" t="s">
        <v>11280</v>
      </c>
      <c r="B2705" t="s">
        <v>13</v>
      </c>
      <c r="C2705" s="1">
        <v>43947.445717592593</v>
      </c>
      <c r="D2705" s="1">
        <v>43947.470023148147</v>
      </c>
      <c r="E2705" t="s">
        <v>105</v>
      </c>
      <c r="F2705">
        <v>312</v>
      </c>
      <c r="G2705" t="s">
        <v>225</v>
      </c>
      <c r="H2705">
        <v>465</v>
      </c>
      <c r="I2705">
        <v>41.957900000000002</v>
      </c>
      <c r="J2705">
        <v>-87.649500000000003</v>
      </c>
      <c r="K2705">
        <v>41.971600000000002</v>
      </c>
      <c r="L2705">
        <v>-87.650199999999998</v>
      </c>
      <c r="M2705" t="s">
        <v>16</v>
      </c>
      <c r="N2705" s="3">
        <f xml:space="preserve"> Table1[[#This Row],[ended_at]]-Table1[[#This Row],[started_at]]</f>
        <v>2.4305555554747116E-2</v>
      </c>
      <c r="O2705" s="4">
        <v>43947.445717592593</v>
      </c>
      <c r="P2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0.82406501980968272</v>
      </c>
    </row>
    <row r="2706" spans="1:16" x14ac:dyDescent="0.35">
      <c r="A2706" t="s">
        <v>11283</v>
      </c>
      <c r="B2706" t="s">
        <v>13</v>
      </c>
      <c r="C2706" s="1">
        <v>43930.570543981485</v>
      </c>
      <c r="D2706" s="1">
        <v>43930.591296296298</v>
      </c>
      <c r="E2706" t="s">
        <v>170</v>
      </c>
      <c r="F2706">
        <v>509</v>
      </c>
      <c r="G2706" t="s">
        <v>170</v>
      </c>
      <c r="H2706">
        <v>509</v>
      </c>
      <c r="I2706">
        <v>41.909799999999997</v>
      </c>
      <c r="J2706">
        <v>-87.705299999999994</v>
      </c>
      <c r="K2706">
        <v>41.909799999999997</v>
      </c>
      <c r="L2706">
        <v>-87.705299999999994</v>
      </c>
      <c r="M2706" t="s">
        <v>16</v>
      </c>
      <c r="N2706" s="3">
        <f xml:space="preserve"> Table1[[#This Row],[ended_at]]-Table1[[#This Row],[started_at]]</f>
        <v>2.0752314812853001E-2</v>
      </c>
      <c r="O2706" s="4">
        <v>43930.570543981485</v>
      </c>
      <c r="P2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707" spans="1:16" x14ac:dyDescent="0.35">
      <c r="A2707" s="2" t="s">
        <v>11285</v>
      </c>
      <c r="B2707" t="s">
        <v>13</v>
      </c>
      <c r="C2707" s="1">
        <v>43926.653495370374</v>
      </c>
      <c r="D2707" s="1">
        <v>43926.680914351855</v>
      </c>
      <c r="E2707" t="s">
        <v>157</v>
      </c>
      <c r="F2707">
        <v>90</v>
      </c>
      <c r="G2707" t="s">
        <v>63</v>
      </c>
      <c r="H2707">
        <v>2</v>
      </c>
      <c r="I2707">
        <v>41.881</v>
      </c>
      <c r="J2707">
        <v>-87.624099999999999</v>
      </c>
      <c r="K2707">
        <v>41.8765</v>
      </c>
      <c r="L2707">
        <v>-87.620500000000007</v>
      </c>
      <c r="M2707" t="s">
        <v>26</v>
      </c>
      <c r="N2707" s="3">
        <f xml:space="preserve"> Table1[[#This Row],[ended_at]]-Table1[[#This Row],[started_at]]</f>
        <v>2.7418981480877846E-2</v>
      </c>
      <c r="O2707" s="4">
        <v>43926.653495370374</v>
      </c>
      <c r="P2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0.31483074451682785</v>
      </c>
    </row>
    <row r="2708" spans="1:16" x14ac:dyDescent="0.35">
      <c r="A2708" t="s">
        <v>11286</v>
      </c>
      <c r="B2708" t="s">
        <v>13</v>
      </c>
      <c r="C2708" s="1">
        <v>43947.738425925927</v>
      </c>
      <c r="D2708" s="1">
        <v>43947.754293981481</v>
      </c>
      <c r="E2708" t="s">
        <v>63</v>
      </c>
      <c r="F2708">
        <v>2</v>
      </c>
      <c r="G2708" t="s">
        <v>109</v>
      </c>
      <c r="H2708">
        <v>84</v>
      </c>
      <c r="I2708">
        <v>41.8765</v>
      </c>
      <c r="J2708">
        <v>-87.620500000000007</v>
      </c>
      <c r="K2708">
        <v>41.891599999999997</v>
      </c>
      <c r="L2708">
        <v>-87.648399999999995</v>
      </c>
      <c r="M2708" t="s">
        <v>26</v>
      </c>
      <c r="N2708" s="3">
        <f xml:space="preserve"> Table1[[#This Row],[ended_at]]-Table1[[#This Row],[started_at]]</f>
        <v>1.5868055554165039E-2</v>
      </c>
      <c r="O2708" s="4">
        <v>43947.738425925927</v>
      </c>
      <c r="P2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1.5435594283471823</v>
      </c>
    </row>
    <row r="2709" spans="1:16" x14ac:dyDescent="0.35">
      <c r="A2709" t="s">
        <v>11290</v>
      </c>
      <c r="B2709" t="s">
        <v>13</v>
      </c>
      <c r="C2709" s="1">
        <v>43923.69226851852</v>
      </c>
      <c r="D2709" s="1">
        <v>43923.698009259257</v>
      </c>
      <c r="E2709" t="s">
        <v>159</v>
      </c>
      <c r="F2709">
        <v>325</v>
      </c>
      <c r="G2709" t="s">
        <v>103</v>
      </c>
      <c r="H2709">
        <v>231</v>
      </c>
      <c r="I2709">
        <v>41.973300000000002</v>
      </c>
      <c r="J2709">
        <v>-87.6678</v>
      </c>
      <c r="K2709">
        <v>41.9617</v>
      </c>
      <c r="L2709">
        <v>-87.654600000000002</v>
      </c>
      <c r="M2709" t="s">
        <v>16</v>
      </c>
      <c r="N2709" s="3">
        <f xml:space="preserve"> Table1[[#This Row],[ended_at]]-Table1[[#This Row],[started_at]]</f>
        <v>5.7407407366554253E-3</v>
      </c>
      <c r="O2709" s="4">
        <v>43923.69226851852</v>
      </c>
      <c r="P2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0.9133250890859208</v>
      </c>
    </row>
    <row r="2710" spans="1:16" x14ac:dyDescent="0.35">
      <c r="A2710" t="s">
        <v>11291</v>
      </c>
      <c r="B2710" t="s">
        <v>13</v>
      </c>
      <c r="C2710" s="1">
        <v>43930.753125000003</v>
      </c>
      <c r="D2710" s="1">
        <v>43930.7812962963</v>
      </c>
      <c r="E2710" t="s">
        <v>310</v>
      </c>
      <c r="F2710">
        <v>182</v>
      </c>
      <c r="G2710" t="s">
        <v>34</v>
      </c>
      <c r="H2710">
        <v>359</v>
      </c>
      <c r="I2710">
        <v>41.903199999999998</v>
      </c>
      <c r="J2710">
        <v>-87.634299999999996</v>
      </c>
      <c r="K2710">
        <v>41.903500000000001</v>
      </c>
      <c r="L2710">
        <v>-87.6434</v>
      </c>
      <c r="M2710" t="s">
        <v>16</v>
      </c>
      <c r="N2710" s="3">
        <f xml:space="preserve"> Table1[[#This Row],[ended_at]]-Table1[[#This Row],[started_at]]</f>
        <v>2.8171296296932269E-2</v>
      </c>
      <c r="O2710" s="4">
        <v>43930.753125000003</v>
      </c>
      <c r="P2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0.40749913839055535</v>
      </c>
    </row>
    <row r="2711" spans="1:16" x14ac:dyDescent="0.35">
      <c r="A2711" t="s">
        <v>11292</v>
      </c>
      <c r="B2711" t="s">
        <v>13</v>
      </c>
      <c r="C2711" s="1">
        <v>43948.760335648149</v>
      </c>
      <c r="D2711" s="1">
        <v>43948.77071759259</v>
      </c>
      <c r="E2711" t="s">
        <v>304</v>
      </c>
      <c r="F2711">
        <v>317</v>
      </c>
      <c r="G2711" t="s">
        <v>133</v>
      </c>
      <c r="H2711">
        <v>350</v>
      </c>
      <c r="I2711">
        <v>41.869199999999999</v>
      </c>
      <c r="J2711">
        <v>-87.671000000000006</v>
      </c>
      <c r="K2711">
        <v>41.896000000000001</v>
      </c>
      <c r="L2711">
        <v>-87.667699999999996</v>
      </c>
      <c r="M2711" t="s">
        <v>16</v>
      </c>
      <c r="N2711" s="3">
        <f xml:space="preserve"> Table1[[#This Row],[ended_at]]-Table1[[#This Row],[started_at]]</f>
        <v>1.0381944441178348E-2</v>
      </c>
      <c r="O2711" s="4">
        <v>43948.760335648149</v>
      </c>
      <c r="P2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1.6176324900104639</v>
      </c>
    </row>
    <row r="2712" spans="1:16" x14ac:dyDescent="0.35">
      <c r="A2712" s="2" t="s">
        <v>11294</v>
      </c>
      <c r="B2712" t="s">
        <v>13</v>
      </c>
      <c r="C2712" s="1">
        <v>43949.501562500001</v>
      </c>
      <c r="D2712" s="1">
        <v>43949.515625</v>
      </c>
      <c r="E2712" t="s">
        <v>145</v>
      </c>
      <c r="F2712">
        <v>268</v>
      </c>
      <c r="G2712" t="s">
        <v>260</v>
      </c>
      <c r="H2712">
        <v>16</v>
      </c>
      <c r="I2712">
        <v>41.911700000000003</v>
      </c>
      <c r="J2712">
        <v>-87.626800000000003</v>
      </c>
      <c r="K2712">
        <v>41.910299999999999</v>
      </c>
      <c r="L2712">
        <v>-87.670100000000005</v>
      </c>
      <c r="M2712" t="s">
        <v>26</v>
      </c>
      <c r="N2712" s="3">
        <f xml:space="preserve"> Table1[[#This Row],[ended_at]]-Table1[[#This Row],[started_at]]</f>
        <v>1.4062499998544808E-2</v>
      </c>
      <c r="O2712" s="4">
        <v>43949.501562500001</v>
      </c>
      <c r="P2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1.9386751498979138</v>
      </c>
    </row>
    <row r="2713" spans="1:16" x14ac:dyDescent="0.35">
      <c r="A2713" t="s">
        <v>11306</v>
      </c>
      <c r="B2713" t="s">
        <v>13</v>
      </c>
      <c r="C2713" s="1">
        <v>43940.705046296294</v>
      </c>
      <c r="D2713" s="1">
        <v>43940.738692129627</v>
      </c>
      <c r="E2713" t="s">
        <v>37</v>
      </c>
      <c r="F2713">
        <v>374</v>
      </c>
      <c r="G2713" t="s">
        <v>37</v>
      </c>
      <c r="H2713">
        <v>374</v>
      </c>
      <c r="I2713">
        <v>41.898400000000002</v>
      </c>
      <c r="J2713">
        <v>-87.686599999999999</v>
      </c>
      <c r="K2713">
        <v>41.898400000000002</v>
      </c>
      <c r="L2713">
        <v>-87.686599999999999</v>
      </c>
      <c r="M2713" t="s">
        <v>16</v>
      </c>
      <c r="N2713" s="3">
        <f xml:space="preserve"> Table1[[#This Row],[ended_at]]-Table1[[#This Row],[started_at]]</f>
        <v>3.3645833333139308E-2</v>
      </c>
      <c r="O2713" s="4">
        <v>43940.705046296294</v>
      </c>
      <c r="P2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714" spans="1:16" x14ac:dyDescent="0.35">
      <c r="A2714" t="s">
        <v>11314</v>
      </c>
      <c r="B2714" t="s">
        <v>13</v>
      </c>
      <c r="C2714" s="1">
        <v>43946.476273148146</v>
      </c>
      <c r="D2714" s="1">
        <v>43946.499456018515</v>
      </c>
      <c r="E2714" t="s">
        <v>503</v>
      </c>
      <c r="F2714">
        <v>497</v>
      </c>
      <c r="G2714" t="s">
        <v>89</v>
      </c>
      <c r="H2714">
        <v>340</v>
      </c>
      <c r="I2714">
        <v>41.939399999999999</v>
      </c>
      <c r="J2714">
        <v>-87.711600000000004</v>
      </c>
      <c r="K2714">
        <v>41.929499999999997</v>
      </c>
      <c r="L2714">
        <v>-87.643100000000004</v>
      </c>
      <c r="M2714" t="s">
        <v>16</v>
      </c>
      <c r="N2714" s="3">
        <f xml:space="preserve"> Table1[[#This Row],[ended_at]]-Table1[[#This Row],[started_at]]</f>
        <v>2.3182870369055308E-2</v>
      </c>
      <c r="O2714" s="4">
        <v>43946.476273148146</v>
      </c>
      <c r="P2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3.1202092241214632</v>
      </c>
    </row>
    <row r="2715" spans="1:16" x14ac:dyDescent="0.35">
      <c r="A2715" t="s">
        <v>46</v>
      </c>
      <c r="B2715" t="s">
        <v>13</v>
      </c>
      <c r="C2715" s="1">
        <v>43925.452870370369</v>
      </c>
      <c r="D2715" s="1">
        <v>43925.463923611111</v>
      </c>
      <c r="E2715" t="s">
        <v>44</v>
      </c>
      <c r="F2715">
        <v>141</v>
      </c>
      <c r="G2715" t="s">
        <v>47</v>
      </c>
      <c r="H2715">
        <v>190</v>
      </c>
      <c r="I2715">
        <v>41.915700000000001</v>
      </c>
      <c r="J2715">
        <v>-87.634600000000006</v>
      </c>
      <c r="K2715">
        <v>41.928800000000003</v>
      </c>
      <c r="L2715">
        <v>-87.663899999999998</v>
      </c>
      <c r="M2715" t="s">
        <v>26</v>
      </c>
      <c r="N2715" s="3">
        <f xml:space="preserve"> Table1[[#This Row],[ended_at]]-Table1[[#This Row],[started_at]]</f>
        <v>1.1053240741603076E-2</v>
      </c>
      <c r="O2715" s="4">
        <v>43925.452870370369</v>
      </c>
      <c r="P2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1.528762962130116</v>
      </c>
    </row>
    <row r="2716" spans="1:16" x14ac:dyDescent="0.35">
      <c r="A2716" t="s">
        <v>72</v>
      </c>
      <c r="B2716" t="s">
        <v>13</v>
      </c>
      <c r="C2716" s="1">
        <v>43939.610046296293</v>
      </c>
      <c r="D2716" s="1">
        <v>43939.623553240737</v>
      </c>
      <c r="E2716" t="s">
        <v>73</v>
      </c>
      <c r="F2716">
        <v>67</v>
      </c>
      <c r="G2716" t="s">
        <v>66</v>
      </c>
      <c r="H2716">
        <v>144</v>
      </c>
      <c r="I2716">
        <v>41.925600000000003</v>
      </c>
      <c r="J2716">
        <v>-87.653700000000001</v>
      </c>
      <c r="K2716">
        <v>41.921799999999998</v>
      </c>
      <c r="L2716">
        <v>-87.644099999999995</v>
      </c>
      <c r="M2716" t="s">
        <v>26</v>
      </c>
      <c r="N2716" s="3">
        <f xml:space="preserve"> Table1[[#This Row],[ended_at]]-Table1[[#This Row],[started_at]]</f>
        <v>1.3506944444088731E-2</v>
      </c>
      <c r="O2716" s="4">
        <v>43939.610046296293</v>
      </c>
      <c r="P2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0.48630801759890452</v>
      </c>
    </row>
    <row r="2717" spans="1:16" x14ac:dyDescent="0.35">
      <c r="A2717" t="s">
        <v>150</v>
      </c>
      <c r="B2717" t="s">
        <v>13</v>
      </c>
      <c r="C2717" s="1">
        <v>43933.593587962961</v>
      </c>
      <c r="D2717" s="1">
        <v>43933.613495370373</v>
      </c>
      <c r="E2717" t="s">
        <v>39</v>
      </c>
      <c r="F2717">
        <v>210</v>
      </c>
      <c r="G2717" t="s">
        <v>27</v>
      </c>
      <c r="H2717">
        <v>173</v>
      </c>
      <c r="I2717">
        <v>41.903500000000001</v>
      </c>
      <c r="J2717">
        <v>-87.667699999999996</v>
      </c>
      <c r="K2717">
        <v>41.896900000000002</v>
      </c>
      <c r="L2717">
        <v>-87.621700000000004</v>
      </c>
      <c r="M2717" t="s">
        <v>26</v>
      </c>
      <c r="N2717" s="3">
        <f xml:space="preserve"> Table1[[#This Row],[ended_at]]-Table1[[#This Row],[started_at]]</f>
        <v>1.990740741166519E-2</v>
      </c>
      <c r="O2717" s="4">
        <v>43933.593587962961</v>
      </c>
      <c r="P2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2.0958569049029601</v>
      </c>
    </row>
    <row r="2718" spans="1:16" x14ac:dyDescent="0.35">
      <c r="A2718" t="s">
        <v>158</v>
      </c>
      <c r="B2718" t="s">
        <v>13</v>
      </c>
      <c r="C2718" s="1">
        <v>43943.774467592593</v>
      </c>
      <c r="D2718" s="1">
        <v>43943.799155092594</v>
      </c>
      <c r="E2718" t="s">
        <v>159</v>
      </c>
      <c r="F2718">
        <v>325</v>
      </c>
      <c r="G2718" t="s">
        <v>160</v>
      </c>
      <c r="H2718">
        <v>219</v>
      </c>
      <c r="I2718">
        <v>41.973300000000002</v>
      </c>
      <c r="J2718">
        <v>-87.6678</v>
      </c>
      <c r="K2718">
        <v>41.915999999999997</v>
      </c>
      <c r="L2718">
        <v>-87.677300000000002</v>
      </c>
      <c r="M2718" t="s">
        <v>26</v>
      </c>
      <c r="N2718" s="3">
        <f xml:space="preserve"> Table1[[#This Row],[ended_at]]-Table1[[#This Row],[started_at]]</f>
        <v>2.4687500001164153E-2</v>
      </c>
      <c r="O2718" s="4">
        <v>43943.774467592593</v>
      </c>
      <c r="P2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3.4702407450882089</v>
      </c>
    </row>
    <row r="2719" spans="1:16" x14ac:dyDescent="0.35">
      <c r="A2719" t="s">
        <v>163</v>
      </c>
      <c r="B2719" t="s">
        <v>13</v>
      </c>
      <c r="C2719" s="1">
        <v>43944.056516203702</v>
      </c>
      <c r="D2719" s="1">
        <v>43944.070416666669</v>
      </c>
      <c r="E2719" t="s">
        <v>65</v>
      </c>
      <c r="F2719">
        <v>329</v>
      </c>
      <c r="G2719" t="s">
        <v>164</v>
      </c>
      <c r="H2719">
        <v>334</v>
      </c>
      <c r="I2719">
        <v>41.932600000000001</v>
      </c>
      <c r="J2719">
        <v>-87.636399999999995</v>
      </c>
      <c r="K2719">
        <v>41.940800000000003</v>
      </c>
      <c r="L2719">
        <v>-87.639200000000002</v>
      </c>
      <c r="M2719" t="s">
        <v>16</v>
      </c>
      <c r="N2719" s="3">
        <f xml:space="preserve"> Table1[[#This Row],[ended_at]]-Table1[[#This Row],[started_at]]</f>
        <v>1.3900462967285421E-2</v>
      </c>
      <c r="O2719" s="4">
        <v>43944.056516203702</v>
      </c>
      <c r="P2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0.5085323591687464</v>
      </c>
    </row>
    <row r="2720" spans="1:16" x14ac:dyDescent="0.35">
      <c r="A2720" t="s">
        <v>179</v>
      </c>
      <c r="B2720" t="s">
        <v>13</v>
      </c>
      <c r="C2720" s="1">
        <v>43922.398900462962</v>
      </c>
      <c r="D2720" s="1">
        <v>43922.404930555553</v>
      </c>
      <c r="E2720" t="s">
        <v>54</v>
      </c>
      <c r="F2720">
        <v>198</v>
      </c>
      <c r="G2720" t="s">
        <v>168</v>
      </c>
      <c r="H2720">
        <v>186</v>
      </c>
      <c r="I2720">
        <v>41.881900000000002</v>
      </c>
      <c r="J2720">
        <v>-87.648799999999994</v>
      </c>
      <c r="K2720">
        <v>41.891800000000003</v>
      </c>
      <c r="L2720">
        <v>-87.658799999999999</v>
      </c>
      <c r="M2720" t="s">
        <v>16</v>
      </c>
      <c r="N2720" s="3">
        <f xml:space="preserve"> Table1[[#This Row],[ended_at]]-Table1[[#This Row],[started_at]]</f>
        <v>6.0300925906631164E-3</v>
      </c>
      <c r="O2720" s="4">
        <v>43922.398900462962</v>
      </c>
      <c r="P2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0.74453787149135908</v>
      </c>
    </row>
    <row r="2721" spans="1:16" x14ac:dyDescent="0.35">
      <c r="A2721" t="s">
        <v>214</v>
      </c>
      <c r="B2721" t="s">
        <v>13</v>
      </c>
      <c r="C2721" s="1">
        <v>43948.584560185183</v>
      </c>
      <c r="D2721" s="1">
        <v>43948.602060185185</v>
      </c>
      <c r="E2721" t="s">
        <v>191</v>
      </c>
      <c r="F2721">
        <v>205</v>
      </c>
      <c r="G2721" t="s">
        <v>191</v>
      </c>
      <c r="H2721">
        <v>205</v>
      </c>
      <c r="I2721">
        <v>41.857900000000001</v>
      </c>
      <c r="J2721">
        <v>-87.668700000000001</v>
      </c>
      <c r="K2721">
        <v>41.857900000000001</v>
      </c>
      <c r="L2721">
        <v>-87.668700000000001</v>
      </c>
      <c r="M2721" t="s">
        <v>16</v>
      </c>
      <c r="N2721" s="3">
        <f xml:space="preserve"> Table1[[#This Row],[ended_at]]-Table1[[#This Row],[started_at]]</f>
        <v>1.750000000174623E-2</v>
      </c>
      <c r="O2721" s="4">
        <v>43948.584560185183</v>
      </c>
      <c r="P2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722" spans="1:16" x14ac:dyDescent="0.35">
      <c r="A2722" t="s">
        <v>217</v>
      </c>
      <c r="B2722" t="s">
        <v>13</v>
      </c>
      <c r="C2722" s="1">
        <v>43942.663460648146</v>
      </c>
      <c r="D2722" s="1">
        <v>43942.683506944442</v>
      </c>
      <c r="E2722" t="s">
        <v>218</v>
      </c>
      <c r="F2722">
        <v>123</v>
      </c>
      <c r="G2722" t="s">
        <v>94</v>
      </c>
      <c r="H2722">
        <v>24</v>
      </c>
      <c r="I2722">
        <v>41.922699999999999</v>
      </c>
      <c r="J2722">
        <v>-87.697199999999995</v>
      </c>
      <c r="K2722">
        <v>41.891800000000003</v>
      </c>
      <c r="L2722">
        <v>-87.620599999999996</v>
      </c>
      <c r="M2722" t="s">
        <v>16</v>
      </c>
      <c r="N2722" s="3">
        <f xml:space="preserve"> Table1[[#This Row],[ended_at]]-Table1[[#This Row],[started_at]]</f>
        <v>2.0046296296641231E-2</v>
      </c>
      <c r="O2722" s="4">
        <v>43942.663460648146</v>
      </c>
      <c r="P2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3.897580568611088</v>
      </c>
    </row>
    <row r="2723" spans="1:16" x14ac:dyDescent="0.35">
      <c r="A2723" t="s">
        <v>306</v>
      </c>
      <c r="B2723" t="s">
        <v>13</v>
      </c>
      <c r="C2723" s="1">
        <v>43926.487534722219</v>
      </c>
      <c r="D2723" s="1">
        <v>43926.514398148145</v>
      </c>
      <c r="E2723" t="s">
        <v>305</v>
      </c>
      <c r="F2723">
        <v>338</v>
      </c>
      <c r="G2723" t="s">
        <v>307</v>
      </c>
      <c r="H2723">
        <v>423</v>
      </c>
      <c r="I2723">
        <v>41.857599999999998</v>
      </c>
      <c r="J2723">
        <v>-87.619399999999999</v>
      </c>
      <c r="K2723">
        <v>41.791499999999999</v>
      </c>
      <c r="L2723">
        <v>-87.599900000000005</v>
      </c>
      <c r="M2723" t="s">
        <v>16</v>
      </c>
      <c r="N2723" s="3">
        <f xml:space="preserve"> Table1[[#This Row],[ended_at]]-Table1[[#This Row],[started_at]]</f>
        <v>2.6863425926421769E-2</v>
      </c>
      <c r="O2723" s="4">
        <v>43926.487534722219</v>
      </c>
      <c r="P2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4.0679705794691401</v>
      </c>
    </row>
    <row r="2724" spans="1:16" x14ac:dyDescent="0.35">
      <c r="A2724" t="s">
        <v>321</v>
      </c>
      <c r="B2724" t="s">
        <v>13</v>
      </c>
      <c r="C2724" s="1">
        <v>43942.833344907405</v>
      </c>
      <c r="D2724" s="1">
        <v>43942.842442129629</v>
      </c>
      <c r="E2724" t="s">
        <v>75</v>
      </c>
      <c r="F2724">
        <v>250</v>
      </c>
      <c r="G2724" t="s">
        <v>142</v>
      </c>
      <c r="H2724">
        <v>238</v>
      </c>
      <c r="I2724">
        <v>41.936100000000003</v>
      </c>
      <c r="J2724">
        <v>-87.669799999999995</v>
      </c>
      <c r="K2724">
        <v>41.961399999999998</v>
      </c>
      <c r="L2724">
        <v>-87.676199999999994</v>
      </c>
      <c r="M2724" t="s">
        <v>16</v>
      </c>
      <c r="N2724" s="3">
        <f xml:space="preserve"> Table1[[#This Row],[ended_at]]-Table1[[#This Row],[started_at]]</f>
        <v>9.0972222242271528E-3</v>
      </c>
      <c r="O2724" s="4">
        <v>43942.833344907405</v>
      </c>
      <c r="P2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1.5473966541210729</v>
      </c>
    </row>
    <row r="2725" spans="1:16" x14ac:dyDescent="0.35">
      <c r="A2725" t="s">
        <v>325</v>
      </c>
      <c r="B2725" t="s">
        <v>13</v>
      </c>
      <c r="C2725" s="1">
        <v>43943.236956018518</v>
      </c>
      <c r="D2725" s="1">
        <v>43943.253796296296</v>
      </c>
      <c r="E2725" t="s">
        <v>114</v>
      </c>
      <c r="F2725">
        <v>299</v>
      </c>
      <c r="G2725" t="s">
        <v>132</v>
      </c>
      <c r="H2725">
        <v>289</v>
      </c>
      <c r="I2725">
        <v>41.9437</v>
      </c>
      <c r="J2725">
        <v>-87.649000000000001</v>
      </c>
      <c r="K2725">
        <v>41.912100000000002</v>
      </c>
      <c r="L2725">
        <v>-87.634699999999995</v>
      </c>
      <c r="M2725" t="s">
        <v>16</v>
      </c>
      <c r="N2725" s="3">
        <f xml:space="preserve"> Table1[[#This Row],[ended_at]]-Table1[[#This Row],[started_at]]</f>
        <v>1.6840277778101154E-2</v>
      </c>
      <c r="O2725" s="4">
        <v>43943.236956018518</v>
      </c>
      <c r="P2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2.0041534217909245</v>
      </c>
    </row>
    <row r="2726" spans="1:16" x14ac:dyDescent="0.35">
      <c r="A2726" t="s">
        <v>349</v>
      </c>
      <c r="B2726" t="s">
        <v>13</v>
      </c>
      <c r="C2726" s="1">
        <v>43949.585520833331</v>
      </c>
      <c r="D2726" s="1">
        <v>43949.661041666666</v>
      </c>
      <c r="E2726" t="s">
        <v>350</v>
      </c>
      <c r="F2726">
        <v>482</v>
      </c>
      <c r="G2726" t="s">
        <v>351</v>
      </c>
      <c r="H2726">
        <v>485</v>
      </c>
      <c r="I2726">
        <v>41.961500000000001</v>
      </c>
      <c r="J2726">
        <v>-87.691199999999995</v>
      </c>
      <c r="K2726">
        <v>41.953600000000002</v>
      </c>
      <c r="L2726">
        <v>-87.709299999999999</v>
      </c>
      <c r="M2726" t="s">
        <v>26</v>
      </c>
      <c r="N2726" s="3">
        <f xml:space="preserve"> Table1[[#This Row],[ended_at]]-Table1[[#This Row],[started_at]]</f>
        <v>7.5520833335758653E-2</v>
      </c>
      <c r="O2726" s="4">
        <v>43949.585520833331</v>
      </c>
      <c r="P2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0.93809609290671836</v>
      </c>
    </row>
    <row r="2727" spans="1:16" x14ac:dyDescent="0.35">
      <c r="A2727" t="s">
        <v>377</v>
      </c>
      <c r="B2727" t="s">
        <v>13</v>
      </c>
      <c r="C2727" s="1">
        <v>43937.775891203702</v>
      </c>
      <c r="D2727" s="1">
        <v>43937.780462962961</v>
      </c>
      <c r="E2727" t="s">
        <v>251</v>
      </c>
      <c r="F2727">
        <v>179</v>
      </c>
      <c r="G2727" t="s">
        <v>378</v>
      </c>
      <c r="H2727">
        <v>410</v>
      </c>
      <c r="I2727">
        <v>41.824599999999997</v>
      </c>
      <c r="J2727">
        <v>-87.616799999999998</v>
      </c>
      <c r="K2727">
        <v>41.816699999999997</v>
      </c>
      <c r="L2727">
        <v>-87.619399999999999</v>
      </c>
      <c r="M2727" t="s">
        <v>16</v>
      </c>
      <c r="N2727" s="3">
        <f xml:space="preserve"> Table1[[#This Row],[ended_at]]-Table1[[#This Row],[started_at]]</f>
        <v>4.5717592583969235E-3</v>
      </c>
      <c r="O2727" s="4">
        <v>43937.775891203702</v>
      </c>
      <c r="P2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0.48892215244017501</v>
      </c>
    </row>
    <row r="2728" spans="1:16" x14ac:dyDescent="0.35">
      <c r="A2728" t="s">
        <v>397</v>
      </c>
      <c r="B2728" t="s">
        <v>13</v>
      </c>
      <c r="C2728" s="1">
        <v>43927.252025462964</v>
      </c>
      <c r="D2728" s="1">
        <v>43927.257511574076</v>
      </c>
      <c r="E2728" t="s">
        <v>332</v>
      </c>
      <c r="F2728">
        <v>31</v>
      </c>
      <c r="G2728" t="s">
        <v>44</v>
      </c>
      <c r="H2728">
        <v>141</v>
      </c>
      <c r="I2728">
        <v>41.896700000000003</v>
      </c>
      <c r="J2728">
        <v>-87.6357</v>
      </c>
      <c r="K2728">
        <v>41.915700000000001</v>
      </c>
      <c r="L2728">
        <v>-87.634600000000006</v>
      </c>
      <c r="M2728" t="s">
        <v>16</v>
      </c>
      <c r="N2728" s="3">
        <f xml:space="preserve"> Table1[[#This Row],[ended_at]]-Table1[[#This Row],[started_at]]</f>
        <v>5.4861111129866913E-3</v>
      </c>
      <c r="O2728" s="4">
        <v>43927.252025462964</v>
      </c>
      <c r="P2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1.1430996190700047</v>
      </c>
    </row>
    <row r="2729" spans="1:16" x14ac:dyDescent="0.35">
      <c r="A2729" t="s">
        <v>398</v>
      </c>
      <c r="B2729" t="s">
        <v>13</v>
      </c>
      <c r="C2729" s="1">
        <v>43933.83866898148</v>
      </c>
      <c r="D2729" s="1">
        <v>43933.846145833333</v>
      </c>
      <c r="E2729" t="s">
        <v>399</v>
      </c>
      <c r="F2729">
        <v>638</v>
      </c>
      <c r="G2729" t="s">
        <v>116</v>
      </c>
      <c r="H2729">
        <v>176</v>
      </c>
      <c r="I2729">
        <v>41.878100000000003</v>
      </c>
      <c r="J2729">
        <v>-87.639799999999994</v>
      </c>
      <c r="K2729">
        <v>41.902999999999999</v>
      </c>
      <c r="L2729">
        <v>-87.631299999999996</v>
      </c>
      <c r="M2729" t="s">
        <v>16</v>
      </c>
      <c r="N2729" s="3">
        <f xml:space="preserve"> Table1[[#This Row],[ended_at]]-Table1[[#This Row],[started_at]]</f>
        <v>7.4768518534256145E-3</v>
      </c>
      <c r="O2729" s="4">
        <v>43933.83866898148</v>
      </c>
      <c r="P2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1.5442427681717852</v>
      </c>
    </row>
    <row r="2730" spans="1:16" x14ac:dyDescent="0.35">
      <c r="A2730" t="s">
        <v>418</v>
      </c>
      <c r="B2730" t="s">
        <v>13</v>
      </c>
      <c r="C2730" s="1">
        <v>43932.703923611109</v>
      </c>
      <c r="D2730" s="1">
        <v>43932.726863425924</v>
      </c>
      <c r="E2730" t="s">
        <v>266</v>
      </c>
      <c r="F2730">
        <v>47</v>
      </c>
      <c r="G2730" t="s">
        <v>76</v>
      </c>
      <c r="H2730">
        <v>237</v>
      </c>
      <c r="I2730">
        <v>41.889200000000002</v>
      </c>
      <c r="J2730">
        <v>-87.627799999999993</v>
      </c>
      <c r="K2730">
        <v>41.842100000000002</v>
      </c>
      <c r="L2730">
        <v>-87.617000000000004</v>
      </c>
      <c r="M2730" t="s">
        <v>26</v>
      </c>
      <c r="N2730" s="3">
        <f xml:space="preserve"> Table1[[#This Row],[ended_at]]-Table1[[#This Row],[started_at]]</f>
        <v>2.2939814814890269E-2</v>
      </c>
      <c r="O2730" s="4">
        <v>43932.703923611109</v>
      </c>
      <c r="P2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2.8720367314917716</v>
      </c>
    </row>
    <row r="2731" spans="1:16" x14ac:dyDescent="0.35">
      <c r="A2731" t="s">
        <v>419</v>
      </c>
      <c r="B2731" t="s">
        <v>13</v>
      </c>
      <c r="C2731" s="1">
        <v>43922.532881944448</v>
      </c>
      <c r="D2731" s="1">
        <v>43922.55259259259</v>
      </c>
      <c r="E2731" t="s">
        <v>312</v>
      </c>
      <c r="F2731">
        <v>301</v>
      </c>
      <c r="G2731" t="s">
        <v>295</v>
      </c>
      <c r="H2731">
        <v>85</v>
      </c>
      <c r="I2731">
        <v>41.908000000000001</v>
      </c>
      <c r="J2731">
        <v>-87.631500000000003</v>
      </c>
      <c r="K2731">
        <v>41.901000000000003</v>
      </c>
      <c r="L2731">
        <v>-87.623800000000003</v>
      </c>
      <c r="M2731" t="s">
        <v>16</v>
      </c>
      <c r="N2731" s="3">
        <f xml:space="preserve"> Table1[[#This Row],[ended_at]]-Table1[[#This Row],[started_at]]</f>
        <v>1.9710648142790888E-2</v>
      </c>
      <c r="O2731" s="4">
        <v>43922.532881944448</v>
      </c>
      <c r="P2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0.54377076956592418</v>
      </c>
    </row>
    <row r="2732" spans="1:16" x14ac:dyDescent="0.35">
      <c r="A2732" t="s">
        <v>426</v>
      </c>
      <c r="B2732" t="s">
        <v>13</v>
      </c>
      <c r="C2732" s="1">
        <v>43940.464560185188</v>
      </c>
      <c r="D2732" s="1">
        <v>43940.482986111114</v>
      </c>
      <c r="E2732" t="s">
        <v>383</v>
      </c>
      <c r="F2732">
        <v>232</v>
      </c>
      <c r="G2732" t="s">
        <v>232</v>
      </c>
      <c r="H2732">
        <v>463</v>
      </c>
      <c r="I2732">
        <v>41.949300000000001</v>
      </c>
      <c r="J2732">
        <v>-87.646299999999997</v>
      </c>
      <c r="K2732">
        <v>41.978000000000002</v>
      </c>
      <c r="L2732">
        <v>-87.668000000000006</v>
      </c>
      <c r="M2732" t="s">
        <v>16</v>
      </c>
      <c r="N2732" s="3">
        <f xml:space="preserve"> Table1[[#This Row],[ended_at]]-Table1[[#This Row],[started_at]]</f>
        <v>1.8425925925839692E-2</v>
      </c>
      <c r="O2732" s="4">
        <v>43940.464560185188</v>
      </c>
      <c r="P2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1.9790233585196775</v>
      </c>
    </row>
    <row r="2733" spans="1:16" x14ac:dyDescent="0.35">
      <c r="A2733" t="s">
        <v>438</v>
      </c>
      <c r="B2733" t="s">
        <v>13</v>
      </c>
      <c r="C2733" s="1">
        <v>43939.863900462966</v>
      </c>
      <c r="D2733" s="1">
        <v>43939.880925925929</v>
      </c>
      <c r="E2733" t="s">
        <v>317</v>
      </c>
      <c r="F2733">
        <v>106</v>
      </c>
      <c r="G2733" t="s">
        <v>95</v>
      </c>
      <c r="H2733">
        <v>110</v>
      </c>
      <c r="I2733">
        <v>41.897399999999998</v>
      </c>
      <c r="J2733">
        <v>-87.628699999999995</v>
      </c>
      <c r="K2733">
        <v>41.893999999999998</v>
      </c>
      <c r="L2733">
        <v>-87.629300000000001</v>
      </c>
      <c r="M2733" t="s">
        <v>16</v>
      </c>
      <c r="N2733" s="3">
        <f xml:space="preserve"> Table1[[#This Row],[ended_at]]-Table1[[#This Row],[started_at]]</f>
        <v>1.7025462962919846E-2</v>
      </c>
      <c r="O2733" s="4">
        <v>43939.863900462966</v>
      </c>
      <c r="P2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0.20612065875314209</v>
      </c>
    </row>
    <row r="2734" spans="1:16" x14ac:dyDescent="0.35">
      <c r="A2734" t="s">
        <v>451</v>
      </c>
      <c r="B2734" t="s">
        <v>13</v>
      </c>
      <c r="C2734" s="1">
        <v>43939.61787037037</v>
      </c>
      <c r="D2734" s="1">
        <v>43939.635185185187</v>
      </c>
      <c r="E2734" t="s">
        <v>242</v>
      </c>
      <c r="F2734">
        <v>306</v>
      </c>
      <c r="G2734" t="s">
        <v>452</v>
      </c>
      <c r="H2734">
        <v>326</v>
      </c>
      <c r="I2734">
        <v>41.958500000000001</v>
      </c>
      <c r="J2734">
        <v>-87.655000000000001</v>
      </c>
      <c r="K2734">
        <v>41.967100000000002</v>
      </c>
      <c r="L2734">
        <v>-87.667400000000001</v>
      </c>
      <c r="M2734" t="s">
        <v>16</v>
      </c>
      <c r="N2734" s="3">
        <f xml:space="preserve"> Table1[[#This Row],[ended_at]]-Table1[[#This Row],[started_at]]</f>
        <v>1.7314814816927537E-2</v>
      </c>
      <c r="O2734" s="4">
        <v>43939.61787037037</v>
      </c>
      <c r="P2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0.7578664960352719</v>
      </c>
    </row>
    <row r="2735" spans="1:16" x14ac:dyDescent="0.35">
      <c r="A2735" t="s">
        <v>474</v>
      </c>
      <c r="B2735" t="s">
        <v>13</v>
      </c>
      <c r="C2735" s="1">
        <v>43947.780474537038</v>
      </c>
      <c r="D2735" s="1">
        <v>43947.780891203707</v>
      </c>
      <c r="E2735" t="s">
        <v>162</v>
      </c>
      <c r="F2735">
        <v>673</v>
      </c>
      <c r="G2735" t="s">
        <v>162</v>
      </c>
      <c r="H2735">
        <v>673</v>
      </c>
      <c r="I2735">
        <v>41.923900000000003</v>
      </c>
      <c r="J2735">
        <v>-87.635800000000003</v>
      </c>
      <c r="K2735">
        <v>41.923900000000003</v>
      </c>
      <c r="L2735">
        <v>-87.635800000000003</v>
      </c>
      <c r="M2735" t="s">
        <v>16</v>
      </c>
      <c r="N2735" s="3">
        <f xml:space="preserve"> Table1[[#This Row],[ended_at]]-Table1[[#This Row],[started_at]]</f>
        <v>4.1666666948003694E-4</v>
      </c>
      <c r="O2735" s="4">
        <v>43947.780474537038</v>
      </c>
      <c r="P2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736" spans="1:16" x14ac:dyDescent="0.35">
      <c r="A2736" t="s">
        <v>478</v>
      </c>
      <c r="B2736" t="s">
        <v>13</v>
      </c>
      <c r="C2736" s="1">
        <v>43922.739537037036</v>
      </c>
      <c r="D2736" s="1">
        <v>43922.747928240744</v>
      </c>
      <c r="E2736" t="s">
        <v>137</v>
      </c>
      <c r="F2736">
        <v>461</v>
      </c>
      <c r="G2736" t="s">
        <v>137</v>
      </c>
      <c r="H2736">
        <v>461</v>
      </c>
      <c r="I2736">
        <v>41.984000000000002</v>
      </c>
      <c r="J2736">
        <v>-87.660300000000007</v>
      </c>
      <c r="K2736">
        <v>41.984000000000002</v>
      </c>
      <c r="L2736">
        <v>-87.660300000000007</v>
      </c>
      <c r="M2736" t="s">
        <v>16</v>
      </c>
      <c r="N2736" s="3">
        <f xml:space="preserve"> Table1[[#This Row],[ended_at]]-Table1[[#This Row],[started_at]]</f>
        <v>8.3912037080153823E-3</v>
      </c>
      <c r="O2736" s="4">
        <v>43922.739537037036</v>
      </c>
      <c r="P2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737" spans="1:16" x14ac:dyDescent="0.35">
      <c r="A2737" t="s">
        <v>512</v>
      </c>
      <c r="B2737" t="s">
        <v>13</v>
      </c>
      <c r="C2737" s="1">
        <v>43941.712361111109</v>
      </c>
      <c r="D2737" s="1">
        <v>43941.734363425923</v>
      </c>
      <c r="E2737" t="s">
        <v>401</v>
      </c>
      <c r="F2737">
        <v>316</v>
      </c>
      <c r="G2737" t="s">
        <v>401</v>
      </c>
      <c r="H2737">
        <v>316</v>
      </c>
      <c r="I2737">
        <v>41.963299999999997</v>
      </c>
      <c r="J2737">
        <v>-87.679299999999998</v>
      </c>
      <c r="K2737">
        <v>41.963299999999997</v>
      </c>
      <c r="L2737">
        <v>-87.679299999999998</v>
      </c>
      <c r="M2737" t="s">
        <v>16</v>
      </c>
      <c r="N2737" s="3">
        <f xml:space="preserve"> Table1[[#This Row],[ended_at]]-Table1[[#This Row],[started_at]]</f>
        <v>2.2002314814017154E-2</v>
      </c>
      <c r="O2737" s="4">
        <v>43941.712361111109</v>
      </c>
      <c r="P2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738" spans="1:16" x14ac:dyDescent="0.35">
      <c r="A2738" t="s">
        <v>513</v>
      </c>
      <c r="B2738" t="s">
        <v>13</v>
      </c>
      <c r="C2738" s="1">
        <v>43927.571828703702</v>
      </c>
      <c r="D2738" s="1">
        <v>43927.578877314816</v>
      </c>
      <c r="E2738" t="s">
        <v>33</v>
      </c>
      <c r="F2738">
        <v>627</v>
      </c>
      <c r="G2738" t="s">
        <v>34</v>
      </c>
      <c r="H2738">
        <v>359</v>
      </c>
      <c r="I2738">
        <v>41.8949</v>
      </c>
      <c r="J2738">
        <v>-87.632300000000001</v>
      </c>
      <c r="K2738">
        <v>41.903500000000001</v>
      </c>
      <c r="L2738">
        <v>-87.6434</v>
      </c>
      <c r="M2738" t="s">
        <v>26</v>
      </c>
      <c r="N2738" s="3">
        <f xml:space="preserve"> Table1[[#This Row],[ended_at]]-Table1[[#This Row],[started_at]]</f>
        <v>7.0486111144418828E-3</v>
      </c>
      <c r="O2738" s="4">
        <v>43927.571828703702</v>
      </c>
      <c r="P2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0.716816616838863</v>
      </c>
    </row>
    <row r="2739" spans="1:16" x14ac:dyDescent="0.35">
      <c r="A2739" t="s">
        <v>516</v>
      </c>
      <c r="B2739" t="s">
        <v>13</v>
      </c>
      <c r="C2739" s="1">
        <v>43923.613356481481</v>
      </c>
      <c r="D2739" s="1">
        <v>43923.616979166669</v>
      </c>
      <c r="E2739" t="s">
        <v>481</v>
      </c>
      <c r="F2739">
        <v>287</v>
      </c>
      <c r="G2739" t="s">
        <v>517</v>
      </c>
      <c r="H2739">
        <v>394</v>
      </c>
      <c r="I2739">
        <v>41.880299999999998</v>
      </c>
      <c r="J2739">
        <v>-87.635199999999998</v>
      </c>
      <c r="K2739">
        <v>41.870800000000003</v>
      </c>
      <c r="L2739">
        <v>-87.631200000000007</v>
      </c>
      <c r="M2739" t="s">
        <v>16</v>
      </c>
      <c r="N2739" s="3">
        <f xml:space="preserve"> Table1[[#This Row],[ended_at]]-Table1[[#This Row],[started_at]]</f>
        <v>3.6226851880201139E-3</v>
      </c>
      <c r="O2739" s="4">
        <v>43923.613356481481</v>
      </c>
      <c r="P2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0.59842547294192572</v>
      </c>
    </row>
    <row r="2740" spans="1:16" x14ac:dyDescent="0.35">
      <c r="A2740" t="s">
        <v>537</v>
      </c>
      <c r="B2740" t="s">
        <v>13</v>
      </c>
      <c r="C2740" s="1">
        <v>43939.688946759263</v>
      </c>
      <c r="D2740" s="1">
        <v>43939.703900462962</v>
      </c>
      <c r="E2740" t="s">
        <v>287</v>
      </c>
      <c r="F2740">
        <v>195</v>
      </c>
      <c r="G2740" t="s">
        <v>77</v>
      </c>
      <c r="H2740">
        <v>52</v>
      </c>
      <c r="I2740">
        <v>41.884700000000002</v>
      </c>
      <c r="J2740">
        <v>-87.619500000000002</v>
      </c>
      <c r="K2740">
        <v>41.886000000000003</v>
      </c>
      <c r="L2740">
        <v>-87.624099999999999</v>
      </c>
      <c r="M2740" t="s">
        <v>26</v>
      </c>
      <c r="N2740" s="3">
        <f xml:space="preserve"> Table1[[#This Row],[ended_at]]-Table1[[#This Row],[started_at]]</f>
        <v>1.4953703699575271E-2</v>
      </c>
      <c r="O2740" s="4">
        <v>43939.688946759263</v>
      </c>
      <c r="P2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0.22017691833279632</v>
      </c>
    </row>
    <row r="2741" spans="1:16" x14ac:dyDescent="0.35">
      <c r="A2741" t="s">
        <v>538</v>
      </c>
      <c r="B2741" t="s">
        <v>13</v>
      </c>
      <c r="C2741" s="1">
        <v>43932.637546296297</v>
      </c>
      <c r="D2741" s="1">
        <v>43932.66946759259</v>
      </c>
      <c r="E2741" t="s">
        <v>138</v>
      </c>
      <c r="F2741">
        <v>134</v>
      </c>
      <c r="G2741" t="s">
        <v>138</v>
      </c>
      <c r="H2741">
        <v>134</v>
      </c>
      <c r="I2741">
        <v>41.877600000000001</v>
      </c>
      <c r="J2741">
        <v>-87.649600000000007</v>
      </c>
      <c r="K2741">
        <v>41.877600000000001</v>
      </c>
      <c r="L2741">
        <v>-87.649600000000007</v>
      </c>
      <c r="M2741" t="s">
        <v>26</v>
      </c>
      <c r="N2741" s="3">
        <f xml:space="preserve"> Table1[[#This Row],[ended_at]]-Table1[[#This Row],[started_at]]</f>
        <v>3.1921296293148771E-2</v>
      </c>
      <c r="O2741" s="4">
        <v>43932.637546296297</v>
      </c>
      <c r="P2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742" spans="1:16" x14ac:dyDescent="0.35">
      <c r="A2742" t="s">
        <v>542</v>
      </c>
      <c r="B2742" t="s">
        <v>13</v>
      </c>
      <c r="C2742" s="1">
        <v>43945.541550925926</v>
      </c>
      <c r="D2742" s="1">
        <v>43945.546365740738</v>
      </c>
      <c r="E2742" t="s">
        <v>107</v>
      </c>
      <c r="F2742">
        <v>94</v>
      </c>
      <c r="G2742" t="s">
        <v>86</v>
      </c>
      <c r="H2742">
        <v>220</v>
      </c>
      <c r="I2742">
        <v>41.918300000000002</v>
      </c>
      <c r="J2742">
        <v>-87.636300000000006</v>
      </c>
      <c r="K2742">
        <v>41.931199999999997</v>
      </c>
      <c r="L2742">
        <v>-87.644300000000001</v>
      </c>
      <c r="M2742" t="s">
        <v>16</v>
      </c>
      <c r="N2742" s="3">
        <f xml:space="preserve"> Table1[[#This Row],[ended_at]]-Table1[[#This Row],[started_at]]</f>
        <v>4.8148148125619628E-3</v>
      </c>
      <c r="O2742" s="4">
        <v>43945.541550925926</v>
      </c>
      <c r="P2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0.85394462211944144</v>
      </c>
    </row>
    <row r="2743" spans="1:16" x14ac:dyDescent="0.35">
      <c r="A2743" t="s">
        <v>553</v>
      </c>
      <c r="B2743" t="s">
        <v>13</v>
      </c>
      <c r="C2743" s="1">
        <v>43947.636284722219</v>
      </c>
      <c r="D2743" s="1">
        <v>43947.645185185182</v>
      </c>
      <c r="E2743" t="s">
        <v>96</v>
      </c>
      <c r="F2743">
        <v>71</v>
      </c>
      <c r="G2743" t="s">
        <v>489</v>
      </c>
      <c r="H2743">
        <v>333</v>
      </c>
      <c r="I2743">
        <v>41.8855</v>
      </c>
      <c r="J2743">
        <v>-87.652299999999997</v>
      </c>
      <c r="K2743">
        <v>41.9071</v>
      </c>
      <c r="L2743">
        <v>-87.667299999999997</v>
      </c>
      <c r="M2743" t="s">
        <v>16</v>
      </c>
      <c r="N2743" s="3">
        <f xml:space="preserve"> Table1[[#This Row],[ended_at]]-Table1[[#This Row],[started_at]]</f>
        <v>8.9004629626288079E-3</v>
      </c>
      <c r="O2743" s="4">
        <v>43947.636284722219</v>
      </c>
      <c r="P2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1.4615170066472303</v>
      </c>
    </row>
    <row r="2744" spans="1:16" x14ac:dyDescent="0.35">
      <c r="A2744" t="s">
        <v>555</v>
      </c>
      <c r="B2744" t="s">
        <v>13</v>
      </c>
      <c r="C2744" s="1">
        <v>43937.583703703705</v>
      </c>
      <c r="D2744" s="1">
        <v>43937.586886574078</v>
      </c>
      <c r="E2744" t="s">
        <v>208</v>
      </c>
      <c r="F2744">
        <v>69</v>
      </c>
      <c r="G2744" t="s">
        <v>260</v>
      </c>
      <c r="H2744">
        <v>16</v>
      </c>
      <c r="I2744">
        <v>41.909399999999998</v>
      </c>
      <c r="J2744">
        <v>-87.677700000000002</v>
      </c>
      <c r="K2744">
        <v>41.910299999999999</v>
      </c>
      <c r="L2744">
        <v>-87.670100000000005</v>
      </c>
      <c r="M2744" t="s">
        <v>16</v>
      </c>
      <c r="N2744" s="3">
        <f xml:space="preserve"> Table1[[#This Row],[ended_at]]-Table1[[#This Row],[started_at]]</f>
        <v>3.1828703722567298E-3</v>
      </c>
      <c r="O2744" s="4">
        <v>43937.583703703705</v>
      </c>
      <c r="P2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0.34423815291748461</v>
      </c>
    </row>
    <row r="2745" spans="1:16" x14ac:dyDescent="0.35">
      <c r="A2745" t="s">
        <v>577</v>
      </c>
      <c r="B2745" t="s">
        <v>13</v>
      </c>
      <c r="C2745" s="1">
        <v>43923.349386574075</v>
      </c>
      <c r="D2745" s="1">
        <v>43923.359143518515</v>
      </c>
      <c r="E2745" t="s">
        <v>44</v>
      </c>
      <c r="F2745">
        <v>141</v>
      </c>
      <c r="G2745" t="s">
        <v>413</v>
      </c>
      <c r="H2745">
        <v>283</v>
      </c>
      <c r="I2745">
        <v>41.915700000000001</v>
      </c>
      <c r="J2745">
        <v>-87.634600000000006</v>
      </c>
      <c r="K2745">
        <v>41.8782</v>
      </c>
      <c r="L2745">
        <v>-87.631900000000002</v>
      </c>
      <c r="M2745" t="s">
        <v>16</v>
      </c>
      <c r="N2745" s="3">
        <f xml:space="preserve"> Table1[[#This Row],[ended_at]]-Table1[[#This Row],[started_at]]</f>
        <v>9.7569444405962713E-3</v>
      </c>
      <c r="O2745" s="4">
        <v>43923.349386574075</v>
      </c>
      <c r="P2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2.257260992285707</v>
      </c>
    </row>
    <row r="2746" spans="1:16" x14ac:dyDescent="0.35">
      <c r="A2746" t="s">
        <v>581</v>
      </c>
      <c r="B2746" t="s">
        <v>13</v>
      </c>
      <c r="C2746" s="1">
        <v>43941.600717592592</v>
      </c>
      <c r="D2746" s="1">
        <v>43941.610995370371</v>
      </c>
      <c r="E2746" t="s">
        <v>168</v>
      </c>
      <c r="F2746">
        <v>186</v>
      </c>
      <c r="G2746" t="s">
        <v>98</v>
      </c>
      <c r="H2746">
        <v>211</v>
      </c>
      <c r="I2746">
        <v>41.891800000000003</v>
      </c>
      <c r="J2746">
        <v>-87.658799999999999</v>
      </c>
      <c r="K2746">
        <v>41.894399999999997</v>
      </c>
      <c r="L2746">
        <v>-87.622699999999995</v>
      </c>
      <c r="M2746" t="s">
        <v>16</v>
      </c>
      <c r="N2746" s="3">
        <f xml:space="preserve"> Table1[[#This Row],[ended_at]]-Table1[[#This Row],[started_at]]</f>
        <v>1.0277777779265307E-2</v>
      </c>
      <c r="O2746" s="4">
        <v>43941.600717592592</v>
      </c>
      <c r="P2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1.6227808661497976</v>
      </c>
    </row>
    <row r="2747" spans="1:16" x14ac:dyDescent="0.35">
      <c r="A2747" t="s">
        <v>585</v>
      </c>
      <c r="B2747" t="s">
        <v>13</v>
      </c>
      <c r="C2747" s="1">
        <v>43932.52480324074</v>
      </c>
      <c r="D2747" s="1">
        <v>43932.533587962964</v>
      </c>
      <c r="E2747" t="s">
        <v>233</v>
      </c>
      <c r="F2747">
        <v>53</v>
      </c>
      <c r="G2747" t="s">
        <v>44</v>
      </c>
      <c r="H2747">
        <v>141</v>
      </c>
      <c r="I2747">
        <v>41.8947</v>
      </c>
      <c r="J2747">
        <v>-87.634399999999999</v>
      </c>
      <c r="K2747">
        <v>41.915700000000001</v>
      </c>
      <c r="L2747">
        <v>-87.634600000000006</v>
      </c>
      <c r="M2747" t="s">
        <v>26</v>
      </c>
      <c r="N2747" s="3">
        <f xml:space="preserve"> Table1[[#This Row],[ended_at]]-Table1[[#This Row],[started_at]]</f>
        <v>8.7847222239361145E-3</v>
      </c>
      <c r="O2747" s="4">
        <v>43932.52480324074</v>
      </c>
      <c r="P2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1.2622864335506978</v>
      </c>
    </row>
    <row r="2748" spans="1:16" x14ac:dyDescent="0.35">
      <c r="A2748" t="s">
        <v>586</v>
      </c>
      <c r="B2748" t="s">
        <v>13</v>
      </c>
      <c r="C2748" s="1">
        <v>43939.518414351849</v>
      </c>
      <c r="D2748" s="1">
        <v>43939.617280092592</v>
      </c>
      <c r="E2748" t="s">
        <v>287</v>
      </c>
      <c r="F2748">
        <v>195</v>
      </c>
      <c r="G2748" t="s">
        <v>287</v>
      </c>
      <c r="H2748">
        <v>195</v>
      </c>
      <c r="I2748">
        <v>41.884700000000002</v>
      </c>
      <c r="J2748">
        <v>-87.619500000000002</v>
      </c>
      <c r="K2748">
        <v>41.884700000000002</v>
      </c>
      <c r="L2748">
        <v>-87.619500000000002</v>
      </c>
      <c r="M2748" t="s">
        <v>26</v>
      </c>
      <c r="N2748" s="3">
        <f xml:space="preserve"> Table1[[#This Row],[ended_at]]-Table1[[#This Row],[started_at]]</f>
        <v>9.8865740743349306E-2</v>
      </c>
      <c r="O2748" s="4">
        <v>43939.518414351849</v>
      </c>
      <c r="P2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749" spans="1:16" x14ac:dyDescent="0.35">
      <c r="A2749" t="s">
        <v>588</v>
      </c>
      <c r="B2749" t="s">
        <v>13</v>
      </c>
      <c r="C2749" s="1">
        <v>43933.614479166667</v>
      </c>
      <c r="D2749" s="1">
        <v>43933.621388888889</v>
      </c>
      <c r="E2749" t="s">
        <v>208</v>
      </c>
      <c r="F2749">
        <v>69</v>
      </c>
      <c r="G2749" t="s">
        <v>22</v>
      </c>
      <c r="H2749">
        <v>216</v>
      </c>
      <c r="I2749">
        <v>41.909399999999998</v>
      </c>
      <c r="J2749">
        <v>-87.677700000000002</v>
      </c>
      <c r="K2749">
        <v>41.902999999999999</v>
      </c>
      <c r="L2749">
        <v>-87.697500000000005</v>
      </c>
      <c r="M2749" t="s">
        <v>16</v>
      </c>
      <c r="N2749" s="3">
        <f xml:space="preserve"> Table1[[#This Row],[ended_at]]-Table1[[#This Row],[started_at]]</f>
        <v>6.9097222221898846E-3</v>
      </c>
      <c r="O2749" s="4">
        <v>43933.614479166667</v>
      </c>
      <c r="P2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0.96566907482293118</v>
      </c>
    </row>
    <row r="2750" spans="1:16" x14ac:dyDescent="0.35">
      <c r="A2750" t="s">
        <v>604</v>
      </c>
      <c r="B2750" t="s">
        <v>13</v>
      </c>
      <c r="C2750" s="1">
        <v>43951.537418981483</v>
      </c>
      <c r="D2750" s="1">
        <v>43951.544247685182</v>
      </c>
      <c r="E2750" t="s">
        <v>328</v>
      </c>
      <c r="F2750">
        <v>145</v>
      </c>
      <c r="G2750" t="s">
        <v>312</v>
      </c>
      <c r="H2750">
        <v>301</v>
      </c>
      <c r="I2750">
        <v>41.898600000000002</v>
      </c>
      <c r="J2750">
        <v>-87.621899999999997</v>
      </c>
      <c r="K2750">
        <v>41.908000000000001</v>
      </c>
      <c r="L2750">
        <v>-87.631500000000003</v>
      </c>
      <c r="M2750" t="s">
        <v>16</v>
      </c>
      <c r="N2750" s="3">
        <f xml:space="preserve"> Table1[[#This Row],[ended_at]]-Table1[[#This Row],[started_at]]</f>
        <v>6.8287036992842332E-3</v>
      </c>
      <c r="O2750" s="4">
        <v>43951.537418981483</v>
      </c>
      <c r="P2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0.70970317815660511</v>
      </c>
    </row>
    <row r="2751" spans="1:16" x14ac:dyDescent="0.35">
      <c r="A2751" t="s">
        <v>615</v>
      </c>
      <c r="B2751" t="s">
        <v>13</v>
      </c>
      <c r="C2751" s="1">
        <v>43939.723298611112</v>
      </c>
      <c r="D2751" s="1">
        <v>43939.744988425926</v>
      </c>
      <c r="E2751" t="s">
        <v>598</v>
      </c>
      <c r="F2751">
        <v>27</v>
      </c>
      <c r="G2751" t="s">
        <v>432</v>
      </c>
      <c r="H2751">
        <v>502</v>
      </c>
      <c r="I2751">
        <v>41.910200000000003</v>
      </c>
      <c r="J2751">
        <v>-87.643500000000003</v>
      </c>
      <c r="K2751">
        <v>41.926699999999997</v>
      </c>
      <c r="L2751">
        <v>-87.697699999999998</v>
      </c>
      <c r="M2751" t="s">
        <v>26</v>
      </c>
      <c r="N2751" s="3">
        <f xml:space="preserve"> Table1[[#This Row],[ended_at]]-Table1[[#This Row],[started_at]]</f>
        <v>2.1689814813726116E-2</v>
      </c>
      <c r="O2751" s="4">
        <v>43939.723298611112</v>
      </c>
      <c r="P2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2.6191650653093124</v>
      </c>
    </row>
    <row r="2752" spans="1:16" x14ac:dyDescent="0.35">
      <c r="A2752" t="s">
        <v>623</v>
      </c>
      <c r="B2752" t="s">
        <v>13</v>
      </c>
      <c r="C2752" s="1">
        <v>43947.552187499998</v>
      </c>
      <c r="D2752" s="1">
        <v>43947.562002314815</v>
      </c>
      <c r="E2752" t="s">
        <v>216</v>
      </c>
      <c r="F2752">
        <v>46</v>
      </c>
      <c r="G2752" t="s">
        <v>342</v>
      </c>
      <c r="H2752">
        <v>36</v>
      </c>
      <c r="I2752">
        <v>41.899900000000002</v>
      </c>
      <c r="J2752">
        <v>-87.634399999999999</v>
      </c>
      <c r="K2752">
        <v>41.877699999999997</v>
      </c>
      <c r="L2752">
        <v>-87.635300000000001</v>
      </c>
      <c r="M2752" t="s">
        <v>26</v>
      </c>
      <c r="N2752" s="3">
        <f xml:space="preserve"> Table1[[#This Row],[ended_at]]-Table1[[#This Row],[started_at]]</f>
        <v>9.8148148172185756E-3</v>
      </c>
      <c r="O2752" s="4">
        <v>43947.552187499998</v>
      </c>
      <c r="P2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1.3349911329033262</v>
      </c>
    </row>
    <row r="2753" spans="1:16" x14ac:dyDescent="0.35">
      <c r="A2753" t="s">
        <v>627</v>
      </c>
      <c r="B2753" t="s">
        <v>13</v>
      </c>
      <c r="C2753" s="1">
        <v>43947.624120370368</v>
      </c>
      <c r="D2753" s="1">
        <v>43947.627002314817</v>
      </c>
      <c r="E2753" t="s">
        <v>220</v>
      </c>
      <c r="F2753">
        <v>305</v>
      </c>
      <c r="G2753" t="s">
        <v>22</v>
      </c>
      <c r="H2753">
        <v>216</v>
      </c>
      <c r="I2753">
        <v>41.902900000000002</v>
      </c>
      <c r="J2753">
        <v>-87.687299999999993</v>
      </c>
      <c r="K2753">
        <v>41.902999999999999</v>
      </c>
      <c r="L2753">
        <v>-87.697500000000005</v>
      </c>
      <c r="M2753" t="s">
        <v>16</v>
      </c>
      <c r="N2753" s="3">
        <f xml:space="preserve"> Table1[[#This Row],[ended_at]]-Table1[[#This Row],[started_at]]</f>
        <v>2.8819444487453438E-3</v>
      </c>
      <c r="O2753" s="4">
        <v>43947.624120370368</v>
      </c>
      <c r="P2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0.45635230647875114</v>
      </c>
    </row>
    <row r="2754" spans="1:16" x14ac:dyDescent="0.35">
      <c r="A2754" t="s">
        <v>634</v>
      </c>
      <c r="B2754" t="s">
        <v>13</v>
      </c>
      <c r="C2754" s="1">
        <v>43939.50172453704</v>
      </c>
      <c r="D2754" s="1">
        <v>43939.518136574072</v>
      </c>
      <c r="E2754" t="s">
        <v>151</v>
      </c>
      <c r="F2754">
        <v>115</v>
      </c>
      <c r="G2754" t="s">
        <v>232</v>
      </c>
      <c r="H2754">
        <v>463</v>
      </c>
      <c r="I2754">
        <v>41.936300000000003</v>
      </c>
      <c r="J2754">
        <v>-87.652699999999996</v>
      </c>
      <c r="K2754">
        <v>41.978000000000002</v>
      </c>
      <c r="L2754">
        <v>-87.668000000000006</v>
      </c>
      <c r="M2754" t="s">
        <v>16</v>
      </c>
      <c r="N2754" s="3">
        <f xml:space="preserve"> Table1[[#This Row],[ended_at]]-Table1[[#This Row],[started_at]]</f>
        <v>1.6412037031841464E-2</v>
      </c>
      <c r="O2754" s="4">
        <v>43939.50172453704</v>
      </c>
      <c r="P2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2.5981013376574671</v>
      </c>
    </row>
    <row r="2755" spans="1:16" x14ac:dyDescent="0.35">
      <c r="A2755" t="s">
        <v>635</v>
      </c>
      <c r="B2755" t="s">
        <v>13</v>
      </c>
      <c r="C2755" s="1">
        <v>43947.613703703704</v>
      </c>
      <c r="D2755" s="1">
        <v>43947.619976851849</v>
      </c>
      <c r="E2755" t="s">
        <v>85</v>
      </c>
      <c r="F2755">
        <v>13</v>
      </c>
      <c r="G2755" t="s">
        <v>280</v>
      </c>
      <c r="H2755">
        <v>225</v>
      </c>
      <c r="I2755">
        <v>41.932400000000001</v>
      </c>
      <c r="J2755">
        <v>-87.652699999999996</v>
      </c>
      <c r="K2755">
        <v>41.919899999999998</v>
      </c>
      <c r="L2755">
        <v>-87.648799999999994</v>
      </c>
      <c r="M2755" t="s">
        <v>16</v>
      </c>
      <c r="N2755" s="3">
        <f xml:space="preserve"> Table1[[#This Row],[ended_at]]-Table1[[#This Row],[started_at]]</f>
        <v>6.2731481448281556E-3</v>
      </c>
      <c r="O2755" s="4">
        <v>43947.613703703704</v>
      </c>
      <c r="P2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0.771319312077271</v>
      </c>
    </row>
    <row r="2756" spans="1:16" x14ac:dyDescent="0.35">
      <c r="A2756" t="s">
        <v>637</v>
      </c>
      <c r="B2756" t="s">
        <v>13</v>
      </c>
      <c r="C2756" s="1">
        <v>43933.565925925926</v>
      </c>
      <c r="D2756" s="1">
        <v>43933.572129629632</v>
      </c>
      <c r="E2756" t="s">
        <v>312</v>
      </c>
      <c r="F2756">
        <v>301</v>
      </c>
      <c r="G2756" t="s">
        <v>237</v>
      </c>
      <c r="H2756">
        <v>199</v>
      </c>
      <c r="I2756">
        <v>41.908000000000001</v>
      </c>
      <c r="J2756">
        <v>-87.631500000000003</v>
      </c>
      <c r="K2756">
        <v>41.891500000000001</v>
      </c>
      <c r="L2756">
        <v>-87.626800000000003</v>
      </c>
      <c r="M2756" t="s">
        <v>26</v>
      </c>
      <c r="N2756" s="3">
        <f xml:space="preserve"> Table1[[#This Row],[ended_at]]-Table1[[#This Row],[started_at]]</f>
        <v>6.2037037059781142E-3</v>
      </c>
      <c r="O2756" s="4">
        <v>43933.565925925926</v>
      </c>
      <c r="P2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1.0138171819658679</v>
      </c>
    </row>
    <row r="2757" spans="1:16" x14ac:dyDescent="0.35">
      <c r="A2757" t="s">
        <v>648</v>
      </c>
      <c r="B2757" t="s">
        <v>13</v>
      </c>
      <c r="C2757" s="1">
        <v>43945.668634259258</v>
      </c>
      <c r="D2757" s="1">
        <v>43945.668946759259</v>
      </c>
      <c r="E2757" t="s">
        <v>488</v>
      </c>
      <c r="F2757">
        <v>628</v>
      </c>
      <c r="G2757" t="s">
        <v>488</v>
      </c>
      <c r="H2757">
        <v>628</v>
      </c>
      <c r="I2757">
        <v>41.9146</v>
      </c>
      <c r="J2757">
        <v>-87.668000000000006</v>
      </c>
      <c r="K2757">
        <v>41.9146</v>
      </c>
      <c r="L2757">
        <v>-87.668000000000006</v>
      </c>
      <c r="M2757" t="s">
        <v>16</v>
      </c>
      <c r="N2757" s="3">
        <f xml:space="preserve"> Table1[[#This Row],[ended_at]]-Table1[[#This Row],[started_at]]</f>
        <v>3.125000002910383E-4</v>
      </c>
      <c r="O2757" s="4">
        <v>43945.668634259258</v>
      </c>
      <c r="P2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758" spans="1:16" x14ac:dyDescent="0.35">
      <c r="A2758" t="s">
        <v>654</v>
      </c>
      <c r="B2758" t="s">
        <v>13</v>
      </c>
      <c r="C2758" s="1">
        <v>43946.095208333332</v>
      </c>
      <c r="D2758" s="1">
        <v>43946.101643518516</v>
      </c>
      <c r="E2758" t="s">
        <v>222</v>
      </c>
      <c r="F2758">
        <v>166</v>
      </c>
      <c r="G2758" t="s">
        <v>264</v>
      </c>
      <c r="H2758">
        <v>332</v>
      </c>
      <c r="I2758">
        <v>41.928800000000003</v>
      </c>
      <c r="J2758">
        <v>-87.668499999999995</v>
      </c>
      <c r="K2758">
        <v>41.933100000000003</v>
      </c>
      <c r="L2758">
        <v>-87.647800000000004</v>
      </c>
      <c r="M2758" t="s">
        <v>16</v>
      </c>
      <c r="N2758" s="3">
        <f xml:space="preserve"> Table1[[#This Row],[ended_at]]-Table1[[#This Row],[started_at]]</f>
        <v>6.435185183363501E-3</v>
      </c>
      <c r="O2758" s="4">
        <v>43946.095208333332</v>
      </c>
      <c r="P2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0.96104745506129552</v>
      </c>
    </row>
    <row r="2759" spans="1:16" x14ac:dyDescent="0.35">
      <c r="A2759" t="s">
        <v>657</v>
      </c>
      <c r="B2759" t="s">
        <v>13</v>
      </c>
      <c r="C2759" s="1">
        <v>43947.589247685188</v>
      </c>
      <c r="D2759" s="1">
        <v>43947.603437500002</v>
      </c>
      <c r="E2759" t="s">
        <v>136</v>
      </c>
      <c r="F2759">
        <v>517</v>
      </c>
      <c r="G2759" t="s">
        <v>343</v>
      </c>
      <c r="H2759">
        <v>596</v>
      </c>
      <c r="I2759">
        <v>42.015999999999998</v>
      </c>
      <c r="J2759">
        <v>-87.674999999999997</v>
      </c>
      <c r="K2759">
        <v>42.048200000000001</v>
      </c>
      <c r="L2759">
        <v>-87.683499999999995</v>
      </c>
      <c r="M2759" t="s">
        <v>16</v>
      </c>
      <c r="N2759" s="3">
        <f xml:space="preserve"> Table1[[#This Row],[ended_at]]-Table1[[#This Row],[started_at]]</f>
        <v>1.4189814814017154E-2</v>
      </c>
      <c r="O2759" s="4">
        <v>43947.589247685188</v>
      </c>
      <c r="P2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1.9723102629932008</v>
      </c>
    </row>
    <row r="2760" spans="1:16" x14ac:dyDescent="0.35">
      <c r="A2760" t="s">
        <v>658</v>
      </c>
      <c r="B2760" t="s">
        <v>13</v>
      </c>
      <c r="C2760" s="1">
        <v>43924.962557870371</v>
      </c>
      <c r="D2760" s="1">
        <v>43924.968425925923</v>
      </c>
      <c r="E2760" t="s">
        <v>65</v>
      </c>
      <c r="F2760">
        <v>329</v>
      </c>
      <c r="G2760" t="s">
        <v>44</v>
      </c>
      <c r="H2760">
        <v>141</v>
      </c>
      <c r="I2760">
        <v>41.932600000000001</v>
      </c>
      <c r="J2760">
        <v>-87.636399999999995</v>
      </c>
      <c r="K2760">
        <v>41.915700000000001</v>
      </c>
      <c r="L2760">
        <v>-87.634600000000006</v>
      </c>
      <c r="M2760" t="s">
        <v>16</v>
      </c>
      <c r="N2760" s="3">
        <f xml:space="preserve"> Table1[[#This Row],[ended_at]]-Table1[[#This Row],[started_at]]</f>
        <v>5.8680555521277711E-3</v>
      </c>
      <c r="O2760" s="4">
        <v>43924.962557870371</v>
      </c>
      <c r="P2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1.0189991306675796</v>
      </c>
    </row>
    <row r="2761" spans="1:16" x14ac:dyDescent="0.35">
      <c r="A2761" t="s">
        <v>660</v>
      </c>
      <c r="B2761" t="s">
        <v>13</v>
      </c>
      <c r="C2761" s="1">
        <v>43935.957905092589</v>
      </c>
      <c r="D2761" s="1">
        <v>43935.960358796299</v>
      </c>
      <c r="E2761" t="s">
        <v>253</v>
      </c>
      <c r="F2761">
        <v>74</v>
      </c>
      <c r="G2761" t="s">
        <v>173</v>
      </c>
      <c r="H2761">
        <v>212</v>
      </c>
      <c r="I2761">
        <v>41.893799999999999</v>
      </c>
      <c r="J2761">
        <v>-87.6417</v>
      </c>
      <c r="K2761">
        <v>41.889899999999997</v>
      </c>
      <c r="L2761">
        <v>-87.634299999999996</v>
      </c>
      <c r="M2761" t="s">
        <v>16</v>
      </c>
      <c r="N2761" s="3">
        <f xml:space="preserve"> Table1[[#This Row],[ended_at]]-Table1[[#This Row],[started_at]]</f>
        <v>2.4537037097616121E-3</v>
      </c>
      <c r="O2761" s="4">
        <v>43935.957905092589</v>
      </c>
      <c r="P2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0.4056902943028996</v>
      </c>
    </row>
    <row r="2762" spans="1:16" x14ac:dyDescent="0.35">
      <c r="A2762" t="s">
        <v>675</v>
      </c>
      <c r="B2762" t="s">
        <v>13</v>
      </c>
      <c r="C2762" s="1">
        <v>43951.696886574071</v>
      </c>
      <c r="D2762" s="1">
        <v>43951.712546296294</v>
      </c>
      <c r="E2762" t="s">
        <v>344</v>
      </c>
      <c r="F2762">
        <v>42</v>
      </c>
      <c r="G2762" t="s">
        <v>333</v>
      </c>
      <c r="H2762">
        <v>14</v>
      </c>
      <c r="I2762">
        <v>41.852600000000002</v>
      </c>
      <c r="J2762">
        <v>-87.626499999999993</v>
      </c>
      <c r="K2762">
        <v>41.8581</v>
      </c>
      <c r="L2762">
        <v>-87.6511</v>
      </c>
      <c r="M2762" t="s">
        <v>26</v>
      </c>
      <c r="N2762" s="3">
        <f xml:space="preserve"> Table1[[#This Row],[ended_at]]-Table1[[#This Row],[started_at]]</f>
        <v>1.5659722223063E-2</v>
      </c>
      <c r="O2762" s="4">
        <v>43951.696886574071</v>
      </c>
      <c r="P2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1.149885900128226</v>
      </c>
    </row>
    <row r="2763" spans="1:16" x14ac:dyDescent="0.35">
      <c r="A2763" t="s">
        <v>677</v>
      </c>
      <c r="B2763" t="s">
        <v>13</v>
      </c>
      <c r="C2763" s="1">
        <v>43940.450115740743</v>
      </c>
      <c r="D2763" s="1">
        <v>43940.47797453704</v>
      </c>
      <c r="E2763" t="s">
        <v>116</v>
      </c>
      <c r="F2763">
        <v>176</v>
      </c>
      <c r="G2763" t="s">
        <v>127</v>
      </c>
      <c r="H2763">
        <v>158</v>
      </c>
      <c r="I2763">
        <v>41.902999999999999</v>
      </c>
      <c r="J2763">
        <v>-87.631299999999996</v>
      </c>
      <c r="K2763">
        <v>41.912599999999998</v>
      </c>
      <c r="L2763">
        <v>-87.681399999999996</v>
      </c>
      <c r="M2763" t="s">
        <v>26</v>
      </c>
      <c r="N2763" s="3">
        <f xml:space="preserve"> Table1[[#This Row],[ended_at]]-Table1[[#This Row],[started_at]]</f>
        <v>2.7858796296641231E-2</v>
      </c>
      <c r="O2763" s="4">
        <v>43940.450115740743</v>
      </c>
      <c r="P2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2.3142234132309674</v>
      </c>
    </row>
    <row r="2764" spans="1:16" x14ac:dyDescent="0.35">
      <c r="A2764" t="s">
        <v>683</v>
      </c>
      <c r="B2764" t="s">
        <v>13</v>
      </c>
      <c r="C2764" s="1">
        <v>43925.762280092589</v>
      </c>
      <c r="D2764" s="1">
        <v>43925.800439814811</v>
      </c>
      <c r="E2764" t="s">
        <v>363</v>
      </c>
      <c r="F2764">
        <v>172</v>
      </c>
      <c r="G2764" t="s">
        <v>491</v>
      </c>
      <c r="H2764">
        <v>459</v>
      </c>
      <c r="I2764">
        <v>41.902299999999997</v>
      </c>
      <c r="J2764">
        <v>-87.627700000000004</v>
      </c>
      <c r="K2764">
        <v>41.984000000000002</v>
      </c>
      <c r="L2764">
        <v>-87.652299999999997</v>
      </c>
      <c r="M2764" t="s">
        <v>16</v>
      </c>
      <c r="N2764" s="3">
        <f xml:space="preserve"> Table1[[#This Row],[ended_at]]-Table1[[#This Row],[started_at]]</f>
        <v>3.8159722222189885E-2</v>
      </c>
      <c r="O2764" s="4">
        <v>43925.762280092589</v>
      </c>
      <c r="P2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5.0324245879372649</v>
      </c>
    </row>
    <row r="2765" spans="1:16" x14ac:dyDescent="0.35">
      <c r="A2765" t="s">
        <v>695</v>
      </c>
      <c r="B2765" t="s">
        <v>13</v>
      </c>
      <c r="C2765" s="1">
        <v>43938.750844907408</v>
      </c>
      <c r="D2765" s="1">
        <v>43938.768263888887</v>
      </c>
      <c r="E2765" t="s">
        <v>434</v>
      </c>
      <c r="F2765">
        <v>98</v>
      </c>
      <c r="G2765" t="s">
        <v>236</v>
      </c>
      <c r="H2765">
        <v>324</v>
      </c>
      <c r="I2765">
        <v>41.8827</v>
      </c>
      <c r="J2765">
        <v>-87.632499999999993</v>
      </c>
      <c r="K2765">
        <v>41.9313</v>
      </c>
      <c r="L2765">
        <v>-87.6387</v>
      </c>
      <c r="M2765" t="s">
        <v>16</v>
      </c>
      <c r="N2765" s="3">
        <f xml:space="preserve"> Table1[[#This Row],[ended_at]]-Table1[[#This Row],[started_at]]</f>
        <v>1.7418981478840578E-2</v>
      </c>
      <c r="O2765" s="4">
        <v>43938.750844907408</v>
      </c>
      <c r="P2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2.9343547010022624</v>
      </c>
    </row>
    <row r="2766" spans="1:16" x14ac:dyDescent="0.35">
      <c r="A2766" t="s">
        <v>706</v>
      </c>
      <c r="B2766" t="s">
        <v>13</v>
      </c>
      <c r="C2766" s="1">
        <v>43931.705277777779</v>
      </c>
      <c r="D2766" s="1">
        <v>43931.713460648149</v>
      </c>
      <c r="E2766" t="s">
        <v>161</v>
      </c>
      <c r="F2766">
        <v>34</v>
      </c>
      <c r="G2766" t="s">
        <v>104</v>
      </c>
      <c r="H2766">
        <v>296</v>
      </c>
      <c r="I2766">
        <v>41.9268</v>
      </c>
      <c r="J2766">
        <v>-87.634399999999999</v>
      </c>
      <c r="K2766">
        <v>41.940100000000001</v>
      </c>
      <c r="L2766">
        <v>-87.645499999999998</v>
      </c>
      <c r="M2766" t="s">
        <v>16</v>
      </c>
      <c r="N2766" s="3">
        <f xml:space="preserve"> Table1[[#This Row],[ended_at]]-Table1[[#This Row],[started_at]]</f>
        <v>8.182870369637385E-3</v>
      </c>
      <c r="O2766" s="4">
        <v>43931.705277777779</v>
      </c>
      <c r="P2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0.94097654273880882</v>
      </c>
    </row>
    <row r="2767" spans="1:16" x14ac:dyDescent="0.35">
      <c r="A2767" t="s">
        <v>707</v>
      </c>
      <c r="B2767" t="s">
        <v>13</v>
      </c>
      <c r="C2767" s="1">
        <v>43940.569837962961</v>
      </c>
      <c r="D2767" s="1">
        <v>43940.585532407407</v>
      </c>
      <c r="E2767" t="s">
        <v>539</v>
      </c>
      <c r="F2767">
        <v>30</v>
      </c>
      <c r="G2767" t="s">
        <v>233</v>
      </c>
      <c r="H2767">
        <v>53</v>
      </c>
      <c r="I2767">
        <v>41.8996</v>
      </c>
      <c r="J2767">
        <v>-87.667699999999996</v>
      </c>
      <c r="K2767">
        <v>41.8947</v>
      </c>
      <c r="L2767">
        <v>-87.634399999999999</v>
      </c>
      <c r="M2767" t="s">
        <v>26</v>
      </c>
      <c r="N2767" s="3">
        <f xml:space="preserve"> Table1[[#This Row],[ended_at]]-Table1[[#This Row],[started_at]]</f>
        <v>1.5694444446125999E-2</v>
      </c>
      <c r="O2767" s="4">
        <v>43940.569837962961</v>
      </c>
      <c r="P2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1.5186950883089592</v>
      </c>
    </row>
    <row r="2768" spans="1:16" x14ac:dyDescent="0.35">
      <c r="A2768" t="s">
        <v>710</v>
      </c>
      <c r="B2768" t="s">
        <v>13</v>
      </c>
      <c r="C2768" s="1">
        <v>43941.554594907408</v>
      </c>
      <c r="D2768" s="1">
        <v>43941.565787037034</v>
      </c>
      <c r="E2768" t="s">
        <v>115</v>
      </c>
      <c r="F2768">
        <v>43</v>
      </c>
      <c r="G2768" t="s">
        <v>413</v>
      </c>
      <c r="H2768">
        <v>283</v>
      </c>
      <c r="I2768">
        <v>41.884</v>
      </c>
      <c r="J2768">
        <v>-87.624700000000004</v>
      </c>
      <c r="K2768">
        <v>41.8782</v>
      </c>
      <c r="L2768">
        <v>-87.631900000000002</v>
      </c>
      <c r="M2768" t="s">
        <v>16</v>
      </c>
      <c r="N2768" s="3">
        <f xml:space="preserve"> Table1[[#This Row],[ended_at]]-Table1[[#This Row],[started_at]]</f>
        <v>1.1192129626579117E-2</v>
      </c>
      <c r="O2768" s="4">
        <v>43941.554594907408</v>
      </c>
      <c r="P2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0.47472015184789917</v>
      </c>
    </row>
    <row r="2769" spans="1:16" x14ac:dyDescent="0.35">
      <c r="A2769" t="s">
        <v>713</v>
      </c>
      <c r="B2769" t="s">
        <v>13</v>
      </c>
      <c r="C2769" s="1">
        <v>43935.591817129629</v>
      </c>
      <c r="D2769" s="1">
        <v>43935.599895833337</v>
      </c>
      <c r="E2769" t="s">
        <v>74</v>
      </c>
      <c r="F2769">
        <v>164</v>
      </c>
      <c r="G2769" t="s">
        <v>363</v>
      </c>
      <c r="H2769">
        <v>172</v>
      </c>
      <c r="I2769">
        <v>41.885800000000003</v>
      </c>
      <c r="J2769">
        <v>-87.635499999999993</v>
      </c>
      <c r="K2769">
        <v>41.902299999999997</v>
      </c>
      <c r="L2769">
        <v>-87.627700000000004</v>
      </c>
      <c r="M2769" t="s">
        <v>16</v>
      </c>
      <c r="N2769" s="3">
        <f xml:space="preserve"> Table1[[#This Row],[ended_at]]-Table1[[#This Row],[started_at]]</f>
        <v>8.078703707724344E-3</v>
      </c>
      <c r="O2769" s="4">
        <v>43935.591817129629</v>
      </c>
      <c r="P2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1.0513835729561045</v>
      </c>
    </row>
    <row r="2770" spans="1:16" x14ac:dyDescent="0.35">
      <c r="A2770" t="s">
        <v>728</v>
      </c>
      <c r="B2770" t="s">
        <v>13</v>
      </c>
      <c r="C2770" s="1">
        <v>43945.832314814812</v>
      </c>
      <c r="D2770" s="1">
        <v>43945.83829861111</v>
      </c>
      <c r="E2770" t="s">
        <v>274</v>
      </c>
      <c r="F2770">
        <v>156</v>
      </c>
      <c r="G2770" t="s">
        <v>338</v>
      </c>
      <c r="H2770">
        <v>230</v>
      </c>
      <c r="I2770">
        <v>41.936500000000002</v>
      </c>
      <c r="J2770">
        <v>-87.647499999999994</v>
      </c>
      <c r="K2770">
        <v>41.943300000000001</v>
      </c>
      <c r="L2770">
        <v>-87.671000000000006</v>
      </c>
      <c r="M2770" t="s">
        <v>16</v>
      </c>
      <c r="N2770" s="3">
        <f xml:space="preserve"> Table1[[#This Row],[ended_at]]-Table1[[#This Row],[started_at]]</f>
        <v>5.9837962980964221E-3</v>
      </c>
      <c r="O2770" s="4">
        <v>43945.832314814812</v>
      </c>
      <c r="P2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1.1274001101461677</v>
      </c>
    </row>
    <row r="2771" spans="1:16" x14ac:dyDescent="0.35">
      <c r="A2771" t="s">
        <v>730</v>
      </c>
      <c r="B2771" t="s">
        <v>13</v>
      </c>
      <c r="C2771" s="1">
        <v>43941.808078703703</v>
      </c>
      <c r="D2771" s="1">
        <v>43941.817962962959</v>
      </c>
      <c r="E2771" t="s">
        <v>173</v>
      </c>
      <c r="F2771">
        <v>212</v>
      </c>
      <c r="G2771" t="s">
        <v>489</v>
      </c>
      <c r="H2771">
        <v>333</v>
      </c>
      <c r="I2771">
        <v>41.889899999999997</v>
      </c>
      <c r="J2771">
        <v>-87.634299999999996</v>
      </c>
      <c r="K2771">
        <v>41.9071</v>
      </c>
      <c r="L2771">
        <v>-87.667299999999997</v>
      </c>
      <c r="M2771" t="s">
        <v>16</v>
      </c>
      <c r="N2771" s="3">
        <f xml:space="preserve"> Table1[[#This Row],[ended_at]]-Table1[[#This Row],[started_at]]</f>
        <v>9.8842592560686171E-3</v>
      </c>
      <c r="O2771" s="4">
        <v>43941.808078703703</v>
      </c>
      <c r="P2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1.8023933394505993</v>
      </c>
    </row>
    <row r="2772" spans="1:16" x14ac:dyDescent="0.35">
      <c r="A2772" t="s">
        <v>741</v>
      </c>
      <c r="B2772" t="s">
        <v>13</v>
      </c>
      <c r="C2772" s="1">
        <v>43933.530138888891</v>
      </c>
      <c r="D2772" s="1">
        <v>43933.536979166667</v>
      </c>
      <c r="E2772" t="s">
        <v>286</v>
      </c>
      <c r="F2772">
        <v>672</v>
      </c>
      <c r="G2772" t="s">
        <v>275</v>
      </c>
      <c r="H2772">
        <v>107</v>
      </c>
      <c r="I2772">
        <v>41.890999999999998</v>
      </c>
      <c r="J2772">
        <v>-87.635499999999993</v>
      </c>
      <c r="K2772">
        <v>41.878300000000003</v>
      </c>
      <c r="L2772">
        <v>-87.643900000000002</v>
      </c>
      <c r="M2772" t="s">
        <v>26</v>
      </c>
      <c r="N2772" s="3">
        <f xml:space="preserve"> Table1[[#This Row],[ended_at]]-Table1[[#This Row],[started_at]]</f>
        <v>6.8402777760638855E-3</v>
      </c>
      <c r="O2772" s="4">
        <v>43933.530138888891</v>
      </c>
      <c r="P2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0.85089406934532275</v>
      </c>
    </row>
    <row r="2773" spans="1:16" x14ac:dyDescent="0.35">
      <c r="A2773" t="s">
        <v>743</v>
      </c>
      <c r="B2773" t="s">
        <v>13</v>
      </c>
      <c r="C2773" s="1">
        <v>43932.630277777775</v>
      </c>
      <c r="D2773" s="1">
        <v>43932.641886574071</v>
      </c>
      <c r="E2773" t="s">
        <v>715</v>
      </c>
      <c r="F2773">
        <v>55</v>
      </c>
      <c r="G2773" t="s">
        <v>247</v>
      </c>
      <c r="H2773">
        <v>56</v>
      </c>
      <c r="I2773">
        <v>41.8673</v>
      </c>
      <c r="J2773">
        <v>-87.648600000000002</v>
      </c>
      <c r="K2773">
        <v>41.8887</v>
      </c>
      <c r="L2773">
        <v>-87.644400000000005</v>
      </c>
      <c r="M2773" t="s">
        <v>16</v>
      </c>
      <c r="N2773" s="3">
        <f xml:space="preserve"> Table1[[#This Row],[ended_at]]-Table1[[#This Row],[started_at]]</f>
        <v>1.1608796296059154E-2</v>
      </c>
      <c r="O2773" s="4">
        <v>43932.630277777775</v>
      </c>
      <c r="P2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1.2999589401578295</v>
      </c>
    </row>
    <row r="2774" spans="1:16" x14ac:dyDescent="0.35">
      <c r="A2774" t="s">
        <v>744</v>
      </c>
      <c r="B2774" t="s">
        <v>13</v>
      </c>
      <c r="C2774" s="1">
        <v>43929.423518518517</v>
      </c>
      <c r="D2774" s="1">
        <v>43929.433425925927</v>
      </c>
      <c r="E2774" t="s">
        <v>184</v>
      </c>
      <c r="F2774">
        <v>183</v>
      </c>
      <c r="G2774" t="s">
        <v>120</v>
      </c>
      <c r="H2774">
        <v>113</v>
      </c>
      <c r="I2774">
        <v>41.901299999999999</v>
      </c>
      <c r="J2774">
        <v>-87.677400000000006</v>
      </c>
      <c r="K2774">
        <v>41.918399999999998</v>
      </c>
      <c r="L2774">
        <v>-87.652199999999993</v>
      </c>
      <c r="M2774" t="s">
        <v>16</v>
      </c>
      <c r="N2774" s="3">
        <f xml:space="preserve"> Table1[[#This Row],[ended_at]]-Table1[[#This Row],[started_at]]</f>
        <v>9.9074074096279219E-3</v>
      </c>
      <c r="O2774" s="4">
        <v>43929.423518518517</v>
      </c>
      <c r="P2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1.5254882979599169</v>
      </c>
    </row>
    <row r="2775" spans="1:16" x14ac:dyDescent="0.35">
      <c r="A2775" t="s">
        <v>749</v>
      </c>
      <c r="B2775" t="s">
        <v>13</v>
      </c>
      <c r="C2775" s="1">
        <v>43949.481192129628</v>
      </c>
      <c r="D2775" s="1">
        <v>43949.490208333336</v>
      </c>
      <c r="E2775" t="s">
        <v>148</v>
      </c>
      <c r="F2775">
        <v>507</v>
      </c>
      <c r="G2775" t="s">
        <v>299</v>
      </c>
      <c r="H2775">
        <v>658</v>
      </c>
      <c r="I2775">
        <v>41.917499999999997</v>
      </c>
      <c r="J2775">
        <v>-87.701800000000006</v>
      </c>
      <c r="K2775">
        <v>41.902999999999999</v>
      </c>
      <c r="L2775">
        <v>-87.683800000000005</v>
      </c>
      <c r="M2775" t="s">
        <v>16</v>
      </c>
      <c r="N2775" s="3">
        <f xml:space="preserve"> Table1[[#This Row],[ended_at]]-Table1[[#This Row],[started_at]]</f>
        <v>9.0162037085974589E-3</v>
      </c>
      <c r="O2775" s="4">
        <v>43949.481192129628</v>
      </c>
      <c r="P2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1.1865509071441758</v>
      </c>
    </row>
    <row r="2776" spans="1:16" x14ac:dyDescent="0.35">
      <c r="A2776" t="s">
        <v>751</v>
      </c>
      <c r="B2776" t="s">
        <v>13</v>
      </c>
      <c r="C2776" s="1">
        <v>43950.713055555556</v>
      </c>
      <c r="D2776" s="1">
        <v>43950.72184027778</v>
      </c>
      <c r="E2776" t="s">
        <v>148</v>
      </c>
      <c r="F2776">
        <v>507</v>
      </c>
      <c r="G2776" t="s">
        <v>299</v>
      </c>
      <c r="H2776">
        <v>658</v>
      </c>
      <c r="I2776">
        <v>41.917499999999997</v>
      </c>
      <c r="J2776">
        <v>-87.701800000000006</v>
      </c>
      <c r="K2776">
        <v>41.902999999999999</v>
      </c>
      <c r="L2776">
        <v>-87.683800000000005</v>
      </c>
      <c r="M2776" t="s">
        <v>16</v>
      </c>
      <c r="N2776" s="3">
        <f xml:space="preserve"> Table1[[#This Row],[ended_at]]-Table1[[#This Row],[started_at]]</f>
        <v>8.7847222239361145E-3</v>
      </c>
      <c r="O2776" s="4">
        <v>43950.713055555556</v>
      </c>
      <c r="P2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1.1865509071441758</v>
      </c>
    </row>
    <row r="2777" spans="1:16" x14ac:dyDescent="0.35">
      <c r="A2777" t="s">
        <v>752</v>
      </c>
      <c r="B2777" t="s">
        <v>13</v>
      </c>
      <c r="C2777" s="1">
        <v>43948.663287037038</v>
      </c>
      <c r="D2777" s="1">
        <v>43948.672222222223</v>
      </c>
      <c r="E2777" t="s">
        <v>148</v>
      </c>
      <c r="F2777">
        <v>507</v>
      </c>
      <c r="G2777" t="s">
        <v>299</v>
      </c>
      <c r="H2777">
        <v>658</v>
      </c>
      <c r="I2777">
        <v>41.917499999999997</v>
      </c>
      <c r="J2777">
        <v>-87.701800000000006</v>
      </c>
      <c r="K2777">
        <v>41.902999999999999</v>
      </c>
      <c r="L2777">
        <v>-87.683800000000005</v>
      </c>
      <c r="M2777" t="s">
        <v>16</v>
      </c>
      <c r="N2777" s="3">
        <f xml:space="preserve"> Table1[[#This Row],[ended_at]]-Table1[[#This Row],[started_at]]</f>
        <v>8.9351851856918074E-3</v>
      </c>
      <c r="O2777" s="4">
        <v>43948.663287037038</v>
      </c>
      <c r="P2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1.1865509071441758</v>
      </c>
    </row>
    <row r="2778" spans="1:16" x14ac:dyDescent="0.35">
      <c r="A2778" t="s">
        <v>754</v>
      </c>
      <c r="B2778" t="s">
        <v>13</v>
      </c>
      <c r="C2778" s="1">
        <v>43926.516331018516</v>
      </c>
      <c r="D2778" s="1">
        <v>43926.538865740738</v>
      </c>
      <c r="E2778" t="s">
        <v>424</v>
      </c>
      <c r="F2778">
        <v>604</v>
      </c>
      <c r="G2778" t="s">
        <v>424</v>
      </c>
      <c r="H2778">
        <v>604</v>
      </c>
      <c r="I2778">
        <v>42.058199999999999</v>
      </c>
      <c r="J2778">
        <v>-87.677400000000006</v>
      </c>
      <c r="K2778">
        <v>42.058199999999999</v>
      </c>
      <c r="L2778">
        <v>-87.677400000000006</v>
      </c>
      <c r="M2778" t="s">
        <v>16</v>
      </c>
      <c r="N2778" s="3">
        <f xml:space="preserve"> Table1[[#This Row],[ended_at]]-Table1[[#This Row],[started_at]]</f>
        <v>2.2534722222189885E-2</v>
      </c>
      <c r="O2778" s="4">
        <v>43926.516331018516</v>
      </c>
      <c r="P2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779" spans="1:16" x14ac:dyDescent="0.35">
      <c r="A2779" t="s">
        <v>757</v>
      </c>
      <c r="B2779" t="s">
        <v>13</v>
      </c>
      <c r="C2779" s="1">
        <v>43942.529537037037</v>
      </c>
      <c r="D2779" s="1">
        <v>43942.539444444446</v>
      </c>
      <c r="E2779" t="s">
        <v>185</v>
      </c>
      <c r="F2779">
        <v>375</v>
      </c>
      <c r="G2779" t="s">
        <v>167</v>
      </c>
      <c r="H2779">
        <v>17</v>
      </c>
      <c r="I2779">
        <v>41.890500000000003</v>
      </c>
      <c r="J2779">
        <v>-87.702600000000004</v>
      </c>
      <c r="K2779">
        <v>41.903100000000002</v>
      </c>
      <c r="L2779">
        <v>-87.673900000000003</v>
      </c>
      <c r="M2779" t="s">
        <v>16</v>
      </c>
      <c r="N2779" s="3">
        <f xml:space="preserve"> Table1[[#This Row],[ended_at]]-Table1[[#This Row],[started_at]]</f>
        <v>9.9074074096279219E-3</v>
      </c>
      <c r="O2779" s="4">
        <v>43942.529537037037</v>
      </c>
      <c r="P2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1.4907714446389688</v>
      </c>
    </row>
    <row r="2780" spans="1:16" x14ac:dyDescent="0.35">
      <c r="A2780" t="s">
        <v>759</v>
      </c>
      <c r="B2780" t="s">
        <v>13</v>
      </c>
      <c r="C2780" s="1">
        <v>43926.60796296296</v>
      </c>
      <c r="D2780" s="1">
        <v>43926.618368055555</v>
      </c>
      <c r="E2780" t="s">
        <v>221</v>
      </c>
      <c r="F2780">
        <v>226</v>
      </c>
      <c r="G2780" t="s">
        <v>159</v>
      </c>
      <c r="H2780">
        <v>325</v>
      </c>
      <c r="I2780">
        <v>41.939700000000002</v>
      </c>
      <c r="J2780">
        <v>-87.658900000000003</v>
      </c>
      <c r="K2780">
        <v>41.973300000000002</v>
      </c>
      <c r="L2780">
        <v>-87.6678</v>
      </c>
      <c r="M2780" t="s">
        <v>26</v>
      </c>
      <c r="N2780" s="3">
        <f xml:space="preserve"> Table1[[#This Row],[ended_at]]-Table1[[#This Row],[started_at]]</f>
        <v>1.0405092594737653E-2</v>
      </c>
      <c r="O2780" s="4">
        <v>43926.60796296296</v>
      </c>
      <c r="P2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2.058415976998325</v>
      </c>
    </row>
    <row r="2781" spans="1:16" x14ac:dyDescent="0.35">
      <c r="A2781" t="s">
        <v>770</v>
      </c>
      <c r="B2781" t="s">
        <v>13</v>
      </c>
      <c r="C2781" s="1">
        <v>43944.755196759259</v>
      </c>
      <c r="D2781" s="1">
        <v>43944.782685185186</v>
      </c>
      <c r="E2781" t="s">
        <v>270</v>
      </c>
      <c r="F2781">
        <v>114</v>
      </c>
      <c r="G2781" t="s">
        <v>295</v>
      </c>
      <c r="H2781">
        <v>85</v>
      </c>
      <c r="I2781">
        <v>41.949399999999997</v>
      </c>
      <c r="J2781">
        <v>-87.654499999999999</v>
      </c>
      <c r="K2781">
        <v>41.901000000000003</v>
      </c>
      <c r="L2781">
        <v>-87.623800000000003</v>
      </c>
      <c r="M2781" t="s">
        <v>26</v>
      </c>
      <c r="N2781" s="3">
        <f xml:space="preserve"> Table1[[#This Row],[ended_at]]-Table1[[#This Row],[started_at]]</f>
        <v>2.7488425927003846E-2</v>
      </c>
      <c r="O2781" s="4">
        <v>43944.755196759259</v>
      </c>
      <c r="P2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3.216888223106384</v>
      </c>
    </row>
    <row r="2782" spans="1:16" x14ac:dyDescent="0.35">
      <c r="A2782" t="s">
        <v>776</v>
      </c>
      <c r="B2782" t="s">
        <v>13</v>
      </c>
      <c r="C2782" s="1">
        <v>43931.571018518516</v>
      </c>
      <c r="D2782" s="1">
        <v>43931.572847222225</v>
      </c>
      <c r="E2782" t="s">
        <v>83</v>
      </c>
      <c r="F2782">
        <v>157</v>
      </c>
      <c r="G2782" t="s">
        <v>164</v>
      </c>
      <c r="H2782">
        <v>334</v>
      </c>
      <c r="I2782">
        <v>41.936700000000002</v>
      </c>
      <c r="J2782">
        <v>-87.636799999999994</v>
      </c>
      <c r="K2782">
        <v>41.940800000000003</v>
      </c>
      <c r="L2782">
        <v>-87.639200000000002</v>
      </c>
      <c r="M2782" t="s">
        <v>16</v>
      </c>
      <c r="N2782" s="3">
        <f xml:space="preserve"> Table1[[#This Row],[ended_at]]-Table1[[#This Row],[started_at]]</f>
        <v>1.8287037091795355E-3</v>
      </c>
      <c r="O2782" s="4">
        <v>43931.571018518516</v>
      </c>
      <c r="P2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0.2687892752518356</v>
      </c>
    </row>
    <row r="2783" spans="1:16" x14ac:dyDescent="0.35">
      <c r="A2783" t="s">
        <v>779</v>
      </c>
      <c r="B2783" t="s">
        <v>13</v>
      </c>
      <c r="C2783" s="1">
        <v>43941.487430555557</v>
      </c>
      <c r="D2783" s="1">
        <v>43941.495000000003</v>
      </c>
      <c r="E2783" t="s">
        <v>309</v>
      </c>
      <c r="F2783">
        <v>100</v>
      </c>
      <c r="G2783" t="s">
        <v>14</v>
      </c>
      <c r="H2783">
        <v>86</v>
      </c>
      <c r="I2783">
        <v>41.888199999999998</v>
      </c>
      <c r="J2783">
        <v>-87.636399999999995</v>
      </c>
      <c r="K2783">
        <v>41.8964</v>
      </c>
      <c r="L2783">
        <v>-87.661000000000001</v>
      </c>
      <c r="M2783" t="s">
        <v>26</v>
      </c>
      <c r="N2783" s="3">
        <f xml:space="preserve"> Table1[[#This Row],[ended_at]]-Table1[[#This Row],[started_at]]</f>
        <v>7.5694444458349608E-3</v>
      </c>
      <c r="O2783" s="4">
        <v>43941.487430555557</v>
      </c>
      <c r="P2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1.206016992306959</v>
      </c>
    </row>
    <row r="2784" spans="1:16" x14ac:dyDescent="0.35">
      <c r="A2784" t="s">
        <v>781</v>
      </c>
      <c r="B2784" t="s">
        <v>13</v>
      </c>
      <c r="C2784" s="1">
        <v>43941.797256944446</v>
      </c>
      <c r="D2784" s="1">
        <v>43941.825277777774</v>
      </c>
      <c r="E2784" t="s">
        <v>61</v>
      </c>
      <c r="F2784">
        <v>66</v>
      </c>
      <c r="G2784" t="s">
        <v>780</v>
      </c>
      <c r="H2784">
        <v>407</v>
      </c>
      <c r="I2784">
        <v>41.885599999999997</v>
      </c>
      <c r="J2784">
        <v>-87.641800000000003</v>
      </c>
      <c r="K2784">
        <v>41.823</v>
      </c>
      <c r="L2784">
        <v>-87.626599999999996</v>
      </c>
      <c r="M2784" t="s">
        <v>16</v>
      </c>
      <c r="N2784" s="3">
        <f xml:space="preserve"> Table1[[#This Row],[ended_at]]-Table1[[#This Row],[started_at]]</f>
        <v>2.8020833327900618E-2</v>
      </c>
      <c r="O2784" s="4">
        <v>43941.797256944446</v>
      </c>
      <c r="P2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3.8237637556356758</v>
      </c>
    </row>
    <row r="2785" spans="1:16" x14ac:dyDescent="0.35">
      <c r="A2785" t="s">
        <v>789</v>
      </c>
      <c r="B2785" t="s">
        <v>13</v>
      </c>
      <c r="C2785" s="1">
        <v>43935.361747685187</v>
      </c>
      <c r="D2785" s="1">
        <v>43935.37222222222</v>
      </c>
      <c r="E2785" t="s">
        <v>110</v>
      </c>
      <c r="F2785">
        <v>91</v>
      </c>
      <c r="G2785" t="s">
        <v>98</v>
      </c>
      <c r="H2785">
        <v>211</v>
      </c>
      <c r="I2785">
        <v>41.883400000000002</v>
      </c>
      <c r="J2785">
        <v>-87.641199999999998</v>
      </c>
      <c r="K2785">
        <v>41.894399999999997</v>
      </c>
      <c r="L2785">
        <v>-87.622699999999995</v>
      </c>
      <c r="M2785" t="s">
        <v>16</v>
      </c>
      <c r="N2785" s="3">
        <f xml:space="preserve"> Table1[[#This Row],[ended_at]]-Table1[[#This Row],[started_at]]</f>
        <v>1.0474537033587694E-2</v>
      </c>
      <c r="O2785" s="4">
        <v>43935.361747685187</v>
      </c>
      <c r="P2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1.0594463739938567</v>
      </c>
    </row>
    <row r="2786" spans="1:16" x14ac:dyDescent="0.35">
      <c r="A2786" t="s">
        <v>793</v>
      </c>
      <c r="B2786" t="s">
        <v>13</v>
      </c>
      <c r="C2786" s="1">
        <v>43940.571157407408</v>
      </c>
      <c r="D2786" s="1">
        <v>43940.575381944444</v>
      </c>
      <c r="E2786" t="s">
        <v>310</v>
      </c>
      <c r="F2786">
        <v>182</v>
      </c>
      <c r="G2786" t="s">
        <v>34</v>
      </c>
      <c r="H2786">
        <v>359</v>
      </c>
      <c r="I2786">
        <v>41.903199999999998</v>
      </c>
      <c r="J2786">
        <v>-87.634299999999996</v>
      </c>
      <c r="K2786">
        <v>41.903500000000001</v>
      </c>
      <c r="L2786">
        <v>-87.6434</v>
      </c>
      <c r="M2786" t="s">
        <v>26</v>
      </c>
      <c r="N2786" s="3">
        <f xml:space="preserve"> Table1[[#This Row],[ended_at]]-Table1[[#This Row],[started_at]]</f>
        <v>4.2245370350428857E-3</v>
      </c>
      <c r="O2786" s="4">
        <v>43940.571157407408</v>
      </c>
      <c r="P2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0.40749913839055535</v>
      </c>
    </row>
    <row r="2787" spans="1:16" x14ac:dyDescent="0.35">
      <c r="A2787" t="s">
        <v>797</v>
      </c>
      <c r="B2787" t="s">
        <v>13</v>
      </c>
      <c r="C2787" s="1">
        <v>43940.558449074073</v>
      </c>
      <c r="D2787" s="1">
        <v>43940.585243055553</v>
      </c>
      <c r="E2787" t="s">
        <v>381</v>
      </c>
      <c r="F2787">
        <v>484</v>
      </c>
      <c r="G2787" t="s">
        <v>137</v>
      </c>
      <c r="H2787">
        <v>461</v>
      </c>
      <c r="I2787">
        <v>41.954000000000001</v>
      </c>
      <c r="J2787">
        <v>-87.719099999999997</v>
      </c>
      <c r="K2787">
        <v>41.984000000000002</v>
      </c>
      <c r="L2787">
        <v>-87.660300000000007</v>
      </c>
      <c r="M2787" t="s">
        <v>16</v>
      </c>
      <c r="N2787" s="3">
        <f xml:space="preserve"> Table1[[#This Row],[ended_at]]-Table1[[#This Row],[started_at]]</f>
        <v>2.679398148029577E-2</v>
      </c>
      <c r="O2787" s="4">
        <v>43940.558449074073</v>
      </c>
      <c r="P2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3.1869834090234823</v>
      </c>
    </row>
    <row r="2788" spans="1:16" x14ac:dyDescent="0.35">
      <c r="A2788" t="s">
        <v>805</v>
      </c>
      <c r="B2788" t="s">
        <v>13</v>
      </c>
      <c r="C2788" s="1">
        <v>43931.379606481481</v>
      </c>
      <c r="D2788" s="1">
        <v>43931.385972222219</v>
      </c>
      <c r="E2788" t="s">
        <v>77</v>
      </c>
      <c r="F2788">
        <v>52</v>
      </c>
      <c r="G2788" t="s">
        <v>286</v>
      </c>
      <c r="H2788">
        <v>672</v>
      </c>
      <c r="I2788">
        <v>41.886000000000003</v>
      </c>
      <c r="J2788">
        <v>-87.624099999999999</v>
      </c>
      <c r="K2788">
        <v>41.890999999999998</v>
      </c>
      <c r="L2788">
        <v>-87.635499999999993</v>
      </c>
      <c r="M2788" t="s">
        <v>16</v>
      </c>
      <c r="N2788" s="3">
        <f xml:space="preserve"> Table1[[#This Row],[ended_at]]-Table1[[#This Row],[started_at]]</f>
        <v>6.3657407372375019E-3</v>
      </c>
      <c r="O2788" s="4">
        <v>43931.379606481481</v>
      </c>
      <c r="P2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0.59206132389183364</v>
      </c>
    </row>
    <row r="2789" spans="1:16" x14ac:dyDescent="0.35">
      <c r="A2789" t="s">
        <v>813</v>
      </c>
      <c r="B2789" t="s">
        <v>13</v>
      </c>
      <c r="C2789" s="1">
        <v>43939.511435185188</v>
      </c>
      <c r="D2789" s="1">
        <v>43939.552673611113</v>
      </c>
      <c r="E2789" t="s">
        <v>159</v>
      </c>
      <c r="F2789">
        <v>325</v>
      </c>
      <c r="G2789" t="s">
        <v>95</v>
      </c>
      <c r="H2789">
        <v>110</v>
      </c>
      <c r="I2789">
        <v>41.973300000000002</v>
      </c>
      <c r="J2789">
        <v>-87.6678</v>
      </c>
      <c r="K2789">
        <v>41.893999999999998</v>
      </c>
      <c r="L2789">
        <v>-87.629300000000001</v>
      </c>
      <c r="M2789" t="s">
        <v>16</v>
      </c>
      <c r="N2789" s="3">
        <f xml:space="preserve"> Table1[[#This Row],[ended_at]]-Table1[[#This Row],[started_at]]</f>
        <v>4.1238425925257616E-2</v>
      </c>
      <c r="O2789" s="4">
        <v>43939.511435185188</v>
      </c>
      <c r="P2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5.0678710440482195</v>
      </c>
    </row>
    <row r="2790" spans="1:16" x14ac:dyDescent="0.35">
      <c r="A2790" t="s">
        <v>818</v>
      </c>
      <c r="B2790" t="s">
        <v>13</v>
      </c>
      <c r="C2790" s="1">
        <v>43951.662557870368</v>
      </c>
      <c r="D2790" s="1">
        <v>43951.676423611112</v>
      </c>
      <c r="E2790" t="s">
        <v>514</v>
      </c>
      <c r="F2790">
        <v>383</v>
      </c>
      <c r="G2790" t="s">
        <v>199</v>
      </c>
      <c r="H2790">
        <v>168</v>
      </c>
      <c r="I2790">
        <v>41.872999999999998</v>
      </c>
      <c r="J2790">
        <v>-87.6691</v>
      </c>
      <c r="K2790">
        <v>41.864100000000001</v>
      </c>
      <c r="L2790">
        <v>-87.623699999999999</v>
      </c>
      <c r="M2790" t="s">
        <v>16</v>
      </c>
      <c r="N2790" s="3">
        <f xml:space="preserve"> Table1[[#This Row],[ended_at]]-Table1[[#This Row],[started_at]]</f>
        <v>1.3865740744222421E-2</v>
      </c>
      <c r="O2790" s="4">
        <v>43951.662557870368</v>
      </c>
      <c r="P2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2.1013665116676696</v>
      </c>
    </row>
    <row r="2791" spans="1:16" x14ac:dyDescent="0.35">
      <c r="A2791" t="s">
        <v>820</v>
      </c>
      <c r="B2791" t="s">
        <v>13</v>
      </c>
      <c r="C2791" s="1">
        <v>43951.472199074073</v>
      </c>
      <c r="D2791" s="1">
        <v>43951.493217592593</v>
      </c>
      <c r="E2791" t="s">
        <v>317</v>
      </c>
      <c r="F2791">
        <v>106</v>
      </c>
      <c r="G2791" t="s">
        <v>84</v>
      </c>
      <c r="H2791">
        <v>300</v>
      </c>
      <c r="I2791">
        <v>41.897399999999998</v>
      </c>
      <c r="J2791">
        <v>-87.628699999999995</v>
      </c>
      <c r="K2791">
        <v>41.9377</v>
      </c>
      <c r="L2791">
        <v>-87.644099999999995</v>
      </c>
      <c r="M2791" t="s">
        <v>16</v>
      </c>
      <c r="N2791" s="3">
        <f xml:space="preserve"> Table1[[#This Row],[ended_at]]-Table1[[#This Row],[started_at]]</f>
        <v>2.1018518520577345E-2</v>
      </c>
      <c r="O2791" s="4">
        <v>43951.472199074073</v>
      </c>
      <c r="P2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2.5183511858023873</v>
      </c>
    </row>
    <row r="2792" spans="1:16" x14ac:dyDescent="0.35">
      <c r="A2792" t="s">
        <v>830</v>
      </c>
      <c r="B2792" t="s">
        <v>13</v>
      </c>
      <c r="C2792" s="1">
        <v>43932.671307870369</v>
      </c>
      <c r="D2792" s="1">
        <v>43932.699328703704</v>
      </c>
      <c r="E2792" t="s">
        <v>332</v>
      </c>
      <c r="F2792">
        <v>31</v>
      </c>
      <c r="G2792" t="s">
        <v>39</v>
      </c>
      <c r="H2792">
        <v>210</v>
      </c>
      <c r="I2792">
        <v>41.896700000000003</v>
      </c>
      <c r="J2792">
        <v>-87.6357</v>
      </c>
      <c r="K2792">
        <v>41.903500000000001</v>
      </c>
      <c r="L2792">
        <v>-87.667699999999996</v>
      </c>
      <c r="M2792" t="s">
        <v>16</v>
      </c>
      <c r="N2792" s="3">
        <f xml:space="preserve"> Table1[[#This Row],[ended_at]]-Table1[[#This Row],[started_at]]</f>
        <v>2.8020833335176576E-2</v>
      </c>
      <c r="O2792" s="4">
        <v>43932.671307870369</v>
      </c>
      <c r="P2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1.4888364315138718</v>
      </c>
    </row>
    <row r="2793" spans="1:16" x14ac:dyDescent="0.35">
      <c r="A2793" t="s">
        <v>833</v>
      </c>
      <c r="B2793" t="s">
        <v>13</v>
      </c>
      <c r="C2793" s="1">
        <v>43942.319537037038</v>
      </c>
      <c r="D2793" s="1">
        <v>43942.328888888886</v>
      </c>
      <c r="E2793" t="s">
        <v>21</v>
      </c>
      <c r="F2793">
        <v>255</v>
      </c>
      <c r="G2793" t="s">
        <v>115</v>
      </c>
      <c r="H2793">
        <v>43</v>
      </c>
      <c r="I2793">
        <v>41.867899999999999</v>
      </c>
      <c r="J2793">
        <v>-87.623000000000005</v>
      </c>
      <c r="K2793">
        <v>41.884</v>
      </c>
      <c r="L2793">
        <v>-87.624700000000004</v>
      </c>
      <c r="M2793" t="s">
        <v>16</v>
      </c>
      <c r="N2793" s="3">
        <f xml:space="preserve"> Table1[[#This Row],[ended_at]]-Table1[[#This Row],[started_at]]</f>
        <v>9.3518518478958867E-3</v>
      </c>
      <c r="O2793" s="4">
        <v>43942.319537037038</v>
      </c>
      <c r="P2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0.97071494528097202</v>
      </c>
    </row>
    <row r="2794" spans="1:16" x14ac:dyDescent="0.35">
      <c r="A2794" t="s">
        <v>835</v>
      </c>
      <c r="B2794" t="s">
        <v>13</v>
      </c>
      <c r="C2794" s="1">
        <v>43947.630636574075</v>
      </c>
      <c r="D2794" s="1">
        <v>43947.649780092594</v>
      </c>
      <c r="E2794" t="s">
        <v>331</v>
      </c>
      <c r="F2794">
        <v>506</v>
      </c>
      <c r="G2794" t="s">
        <v>149</v>
      </c>
      <c r="H2794">
        <v>260</v>
      </c>
      <c r="I2794">
        <v>41.917099999999998</v>
      </c>
      <c r="J2794">
        <v>-87.7102</v>
      </c>
      <c r="K2794">
        <v>41.929600000000001</v>
      </c>
      <c r="L2794">
        <v>-87.707899999999995</v>
      </c>
      <c r="M2794" t="s">
        <v>26</v>
      </c>
      <c r="N2794" s="3">
        <f xml:space="preserve"> Table1[[#This Row],[ended_at]]-Table1[[#This Row],[started_at]]</f>
        <v>1.9143518518831115E-2</v>
      </c>
      <c r="O2794" s="4">
        <v>43947.630636574075</v>
      </c>
      <c r="P2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0.75835042599682778</v>
      </c>
    </row>
    <row r="2795" spans="1:16" x14ac:dyDescent="0.35">
      <c r="A2795" t="s">
        <v>840</v>
      </c>
      <c r="B2795" t="s">
        <v>13</v>
      </c>
      <c r="C2795" s="1">
        <v>43942.649155092593</v>
      </c>
      <c r="D2795" s="1">
        <v>43942.662939814814</v>
      </c>
      <c r="E2795" t="s">
        <v>514</v>
      </c>
      <c r="F2795">
        <v>383</v>
      </c>
      <c r="G2795" t="s">
        <v>199</v>
      </c>
      <c r="H2795">
        <v>168</v>
      </c>
      <c r="I2795">
        <v>41.872999999999998</v>
      </c>
      <c r="J2795">
        <v>-87.6691</v>
      </c>
      <c r="K2795">
        <v>41.864100000000001</v>
      </c>
      <c r="L2795">
        <v>-87.623699999999999</v>
      </c>
      <c r="M2795" t="s">
        <v>16</v>
      </c>
      <c r="N2795" s="3">
        <f xml:space="preserve"> Table1[[#This Row],[ended_at]]-Table1[[#This Row],[started_at]]</f>
        <v>1.378472222131677E-2</v>
      </c>
      <c r="O2795" s="4">
        <v>43942.649155092593</v>
      </c>
      <c r="P2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2.1013665116676696</v>
      </c>
    </row>
    <row r="2796" spans="1:16" x14ac:dyDescent="0.35">
      <c r="A2796" t="s">
        <v>841</v>
      </c>
      <c r="B2796" t="s">
        <v>13</v>
      </c>
      <c r="C2796" s="1">
        <v>43947.606782407405</v>
      </c>
      <c r="D2796" s="1">
        <v>43947.61824074074</v>
      </c>
      <c r="E2796" t="s">
        <v>84</v>
      </c>
      <c r="F2796">
        <v>300</v>
      </c>
      <c r="G2796" t="s">
        <v>84</v>
      </c>
      <c r="H2796">
        <v>300</v>
      </c>
      <c r="I2796">
        <v>41.9377</v>
      </c>
      <c r="J2796">
        <v>-87.644099999999995</v>
      </c>
      <c r="K2796">
        <v>41.9377</v>
      </c>
      <c r="L2796">
        <v>-87.644099999999995</v>
      </c>
      <c r="M2796" t="s">
        <v>16</v>
      </c>
      <c r="N2796" s="3">
        <f xml:space="preserve"> Table1[[#This Row],[ended_at]]-Table1[[#This Row],[started_at]]</f>
        <v>1.1458333334303461E-2</v>
      </c>
      <c r="O2796" s="4">
        <v>43947.606782407405</v>
      </c>
      <c r="P2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797" spans="1:16" x14ac:dyDescent="0.35">
      <c r="A2797" t="s">
        <v>845</v>
      </c>
      <c r="B2797" t="s">
        <v>13</v>
      </c>
      <c r="C2797" s="1">
        <v>43928.821967592594</v>
      </c>
      <c r="D2797" s="1">
        <v>43928.840486111112</v>
      </c>
      <c r="E2797" t="s">
        <v>181</v>
      </c>
      <c r="F2797">
        <v>51</v>
      </c>
      <c r="G2797" t="s">
        <v>151</v>
      </c>
      <c r="H2797">
        <v>115</v>
      </c>
      <c r="I2797">
        <v>41.884599999999999</v>
      </c>
      <c r="J2797">
        <v>-87.631900000000002</v>
      </c>
      <c r="K2797">
        <v>41.936300000000003</v>
      </c>
      <c r="L2797">
        <v>-87.652699999999996</v>
      </c>
      <c r="M2797" t="s">
        <v>16</v>
      </c>
      <c r="N2797" s="3">
        <f xml:space="preserve"> Table1[[#This Row],[ended_at]]-Table1[[#This Row],[started_at]]</f>
        <v>1.8518518518249039E-2</v>
      </c>
      <c r="O2797" s="4">
        <v>43928.821967592594</v>
      </c>
      <c r="P2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3.2438459707832679</v>
      </c>
    </row>
    <row r="2798" spans="1:16" x14ac:dyDescent="0.35">
      <c r="A2798" t="s">
        <v>847</v>
      </c>
      <c r="B2798" t="s">
        <v>13</v>
      </c>
      <c r="C2798" s="1">
        <v>43922.545023148145</v>
      </c>
      <c r="D2798" s="1">
        <v>43922.555069444446</v>
      </c>
      <c r="E2798" t="s">
        <v>312</v>
      </c>
      <c r="F2798">
        <v>301</v>
      </c>
      <c r="G2798" t="s">
        <v>413</v>
      </c>
      <c r="H2798">
        <v>283</v>
      </c>
      <c r="I2798">
        <v>41.908000000000001</v>
      </c>
      <c r="J2798">
        <v>-87.631500000000003</v>
      </c>
      <c r="K2798">
        <v>41.8782</v>
      </c>
      <c r="L2798">
        <v>-87.631900000000002</v>
      </c>
      <c r="M2798" t="s">
        <v>16</v>
      </c>
      <c r="N2798" s="3">
        <f xml:space="preserve"> Table1[[#This Row],[ended_at]]-Table1[[#This Row],[started_at]]</f>
        <v>1.004629630187992E-2</v>
      </c>
      <c r="O2798" s="4">
        <v>43922.545023148145</v>
      </c>
      <c r="P2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1.7912889756476034</v>
      </c>
    </row>
    <row r="2799" spans="1:16" x14ac:dyDescent="0.35">
      <c r="A2799" t="s">
        <v>848</v>
      </c>
      <c r="B2799" t="s">
        <v>13</v>
      </c>
      <c r="C2799" s="1">
        <v>43931.429039351853</v>
      </c>
      <c r="D2799" s="1">
        <v>43931.44158564815</v>
      </c>
      <c r="E2799" t="s">
        <v>236</v>
      </c>
      <c r="F2799">
        <v>324</v>
      </c>
      <c r="G2799" t="s">
        <v>236</v>
      </c>
      <c r="H2799">
        <v>324</v>
      </c>
      <c r="I2799">
        <v>41.9313</v>
      </c>
      <c r="J2799">
        <v>-87.6387</v>
      </c>
      <c r="K2799">
        <v>41.9313</v>
      </c>
      <c r="L2799">
        <v>-87.6387</v>
      </c>
      <c r="M2799" t="s">
        <v>26</v>
      </c>
      <c r="N2799" s="3">
        <f xml:space="preserve"> Table1[[#This Row],[ended_at]]-Table1[[#This Row],[started_at]]</f>
        <v>1.2546296296932269E-2</v>
      </c>
      <c r="O2799" s="4">
        <v>43931.429039351853</v>
      </c>
      <c r="P2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2800" spans="1:16" x14ac:dyDescent="0.35">
      <c r="A2800" t="s">
        <v>859</v>
      </c>
      <c r="B2800" t="s">
        <v>13</v>
      </c>
      <c r="C2800" s="1">
        <v>43932.716539351852</v>
      </c>
      <c r="D2800" s="1">
        <v>43932.721504629626</v>
      </c>
      <c r="E2800" t="s">
        <v>216</v>
      </c>
      <c r="F2800">
        <v>46</v>
      </c>
      <c r="G2800" t="s">
        <v>254</v>
      </c>
      <c r="H2800">
        <v>337</v>
      </c>
      <c r="I2800">
        <v>41.899900000000002</v>
      </c>
      <c r="J2800">
        <v>-87.634399999999999</v>
      </c>
      <c r="K2800">
        <v>41.896799999999999</v>
      </c>
      <c r="L2800">
        <v>-87.630899999999997</v>
      </c>
      <c r="M2800" t="s">
        <v>16</v>
      </c>
      <c r="N2800" s="3">
        <f xml:space="preserve"> Table1[[#This Row],[ended_at]]-Table1[[#This Row],[started_at]]</f>
        <v>4.9652777743176557E-3</v>
      </c>
      <c r="O2800" s="4">
        <v>43932.716539351852</v>
      </c>
      <c r="P2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0.2433928831632447</v>
      </c>
    </row>
    <row r="2801" spans="1:16" x14ac:dyDescent="0.35">
      <c r="A2801" t="s">
        <v>866</v>
      </c>
      <c r="B2801" t="s">
        <v>13</v>
      </c>
      <c r="C2801" s="1">
        <v>43931.810069444444</v>
      </c>
      <c r="D2801" s="1">
        <v>43931.827002314814</v>
      </c>
      <c r="E2801" t="s">
        <v>32</v>
      </c>
      <c r="F2801">
        <v>382</v>
      </c>
      <c r="G2801" t="s">
        <v>867</v>
      </c>
      <c r="H2801">
        <v>644</v>
      </c>
      <c r="I2801">
        <v>41.874699999999997</v>
      </c>
      <c r="J2801">
        <v>-87.686400000000006</v>
      </c>
      <c r="K2801">
        <v>41.868600000000001</v>
      </c>
      <c r="L2801">
        <v>-87.686199999999999</v>
      </c>
      <c r="M2801" t="s">
        <v>26</v>
      </c>
      <c r="N2801" s="3">
        <f xml:space="preserve"> Table1[[#This Row],[ended_at]]-Table1[[#This Row],[started_at]]</f>
        <v>1.69328703705105E-2</v>
      </c>
      <c r="O2801" s="4">
        <v>43931.810069444444</v>
      </c>
      <c r="P2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0.36676420489501982</v>
      </c>
    </row>
    <row r="2802" spans="1:16" x14ac:dyDescent="0.35">
      <c r="A2802" t="s">
        <v>877</v>
      </c>
      <c r="B2802" t="s">
        <v>13</v>
      </c>
      <c r="C2802" s="1">
        <v>43924.162627314814</v>
      </c>
      <c r="D2802" s="1">
        <v>43924.226041666669</v>
      </c>
      <c r="E2802" t="s">
        <v>603</v>
      </c>
      <c r="F2802">
        <v>267</v>
      </c>
      <c r="G2802" t="s">
        <v>878</v>
      </c>
      <c r="H2802">
        <v>579</v>
      </c>
      <c r="I2802">
        <v>41.809399999999997</v>
      </c>
      <c r="J2802">
        <v>-87.591899999999995</v>
      </c>
      <c r="K2802">
        <v>41.751800000000003</v>
      </c>
      <c r="L2802">
        <v>-87.565200000000004</v>
      </c>
      <c r="M2802" t="s">
        <v>26</v>
      </c>
      <c r="N2802" s="3">
        <f xml:space="preserve"> Table1[[#This Row],[ended_at]]-Table1[[#This Row],[started_at]]</f>
        <v>6.3414351854589768E-2</v>
      </c>
      <c r="O2802" s="4">
        <v>43924.162627314814</v>
      </c>
      <c r="P2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3.6631864682397901</v>
      </c>
    </row>
    <row r="2803" spans="1:16" x14ac:dyDescent="0.35">
      <c r="A2803" t="s">
        <v>881</v>
      </c>
      <c r="B2803" t="s">
        <v>13</v>
      </c>
      <c r="C2803" s="1">
        <v>43928.710127314815</v>
      </c>
      <c r="D2803" s="1">
        <v>43928.745972222219</v>
      </c>
      <c r="E2803" t="s">
        <v>67</v>
      </c>
      <c r="F2803">
        <v>254</v>
      </c>
      <c r="G2803" t="s">
        <v>67</v>
      </c>
      <c r="H2803">
        <v>254</v>
      </c>
      <c r="I2803">
        <v>41.9544</v>
      </c>
      <c r="J2803">
        <v>-87.647999999999996</v>
      </c>
      <c r="K2803">
        <v>41.9544</v>
      </c>
      <c r="L2803">
        <v>-87.647999999999996</v>
      </c>
      <c r="M2803" t="s">
        <v>26</v>
      </c>
      <c r="N2803" s="3">
        <f xml:space="preserve"> Table1[[#This Row],[ended_at]]-Table1[[#This Row],[started_at]]</f>
        <v>3.5844907404680271E-2</v>
      </c>
      <c r="O2803" s="4">
        <v>43928.710127314815</v>
      </c>
      <c r="P2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04" spans="1:16" x14ac:dyDescent="0.35">
      <c r="A2804" t="s">
        <v>884</v>
      </c>
      <c r="B2804" t="s">
        <v>13</v>
      </c>
      <c r="C2804" s="1">
        <v>43947.560104166667</v>
      </c>
      <c r="D2804" s="1">
        <v>43947.575486111113</v>
      </c>
      <c r="E2804" t="s">
        <v>191</v>
      </c>
      <c r="F2804">
        <v>205</v>
      </c>
      <c r="G2804" t="s">
        <v>446</v>
      </c>
      <c r="H2804">
        <v>119</v>
      </c>
      <c r="I2804">
        <v>41.857900000000001</v>
      </c>
      <c r="J2804">
        <v>-87.668700000000001</v>
      </c>
      <c r="K2804">
        <v>41.885899999999999</v>
      </c>
      <c r="L2804">
        <v>-87.667199999999994</v>
      </c>
      <c r="M2804" t="s">
        <v>16</v>
      </c>
      <c r="N2804" s="3">
        <f xml:space="preserve"> Table1[[#This Row],[ended_at]]-Table1[[#This Row],[started_at]]</f>
        <v>1.5381944445834961E-2</v>
      </c>
      <c r="O2804" s="4">
        <v>43947.560104166667</v>
      </c>
      <c r="P2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1.6843448714096352</v>
      </c>
    </row>
    <row r="2805" spans="1:16" x14ac:dyDescent="0.35">
      <c r="A2805" t="s">
        <v>888</v>
      </c>
      <c r="B2805" t="s">
        <v>13</v>
      </c>
      <c r="C2805" s="1">
        <v>43942.748136574075</v>
      </c>
      <c r="D2805" s="1">
        <v>43942.753969907404</v>
      </c>
      <c r="E2805" t="s">
        <v>312</v>
      </c>
      <c r="F2805">
        <v>301</v>
      </c>
      <c r="G2805" t="s">
        <v>237</v>
      </c>
      <c r="H2805">
        <v>199</v>
      </c>
      <c r="I2805">
        <v>41.908000000000001</v>
      </c>
      <c r="J2805">
        <v>-87.631500000000003</v>
      </c>
      <c r="K2805">
        <v>41.891500000000001</v>
      </c>
      <c r="L2805">
        <v>-87.626800000000003</v>
      </c>
      <c r="M2805" t="s">
        <v>16</v>
      </c>
      <c r="N2805" s="3">
        <f xml:space="preserve"> Table1[[#This Row],[ended_at]]-Table1[[#This Row],[started_at]]</f>
        <v>5.8333333290647715E-3</v>
      </c>
      <c r="O2805" s="4">
        <v>43942.748136574075</v>
      </c>
      <c r="P2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1.0138171819658679</v>
      </c>
    </row>
    <row r="2806" spans="1:16" x14ac:dyDescent="0.35">
      <c r="A2806" t="s">
        <v>891</v>
      </c>
      <c r="B2806" t="s">
        <v>13</v>
      </c>
      <c r="C2806" s="1">
        <v>43949.670451388891</v>
      </c>
      <c r="D2806" s="1">
        <v>43949.697488425925</v>
      </c>
      <c r="E2806" t="s">
        <v>39</v>
      </c>
      <c r="F2806">
        <v>210</v>
      </c>
      <c r="G2806" t="s">
        <v>489</v>
      </c>
      <c r="H2806">
        <v>333</v>
      </c>
      <c r="I2806">
        <v>41.903500000000001</v>
      </c>
      <c r="J2806">
        <v>-87.667699999999996</v>
      </c>
      <c r="K2806">
        <v>41.9071</v>
      </c>
      <c r="L2806">
        <v>-87.667299999999997</v>
      </c>
      <c r="M2806" t="s">
        <v>26</v>
      </c>
      <c r="N2806" s="3">
        <f xml:space="preserve"> Table1[[#This Row],[ended_at]]-Table1[[#This Row],[started_at]]</f>
        <v>2.7037037034460809E-2</v>
      </c>
      <c r="O2806" s="4">
        <v>43949.670451388891</v>
      </c>
      <c r="P2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0.21712513278346432</v>
      </c>
    </row>
    <row r="2807" spans="1:16" x14ac:dyDescent="0.35">
      <c r="A2807" t="s">
        <v>899</v>
      </c>
      <c r="B2807" t="s">
        <v>13</v>
      </c>
      <c r="C2807" s="1">
        <v>43941.774224537039</v>
      </c>
      <c r="D2807" s="1">
        <v>43941.781041666669</v>
      </c>
      <c r="E2807" t="s">
        <v>251</v>
      </c>
      <c r="F2807">
        <v>179</v>
      </c>
      <c r="G2807" t="s">
        <v>153</v>
      </c>
      <c r="H2807">
        <v>406</v>
      </c>
      <c r="I2807">
        <v>41.824599999999997</v>
      </c>
      <c r="J2807">
        <v>-87.616799999999998</v>
      </c>
      <c r="K2807">
        <v>41.831299999999999</v>
      </c>
      <c r="L2807">
        <v>-87.608800000000002</v>
      </c>
      <c r="M2807" t="s">
        <v>26</v>
      </c>
      <c r="N2807" s="3">
        <f xml:space="preserve"> Table1[[#This Row],[ended_at]]-Table1[[#This Row],[started_at]]</f>
        <v>6.8171296297805384E-3</v>
      </c>
      <c r="O2807" s="4">
        <v>43941.774224537039</v>
      </c>
      <c r="P2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0.53904607225043444</v>
      </c>
    </row>
    <row r="2808" spans="1:16" x14ac:dyDescent="0.35">
      <c r="A2808" t="s">
        <v>903</v>
      </c>
      <c r="B2808" t="s">
        <v>13</v>
      </c>
      <c r="C2808" s="1">
        <v>43938.673634259256</v>
      </c>
      <c r="D2808" s="1">
        <v>43938.700439814813</v>
      </c>
      <c r="E2808" t="s">
        <v>268</v>
      </c>
      <c r="F2808">
        <v>322</v>
      </c>
      <c r="G2808" t="s">
        <v>292</v>
      </c>
      <c r="H2808">
        <v>345</v>
      </c>
      <c r="I2808">
        <v>41.799599999999998</v>
      </c>
      <c r="J2808">
        <v>-87.594700000000003</v>
      </c>
      <c r="K2808">
        <v>41.793199999999999</v>
      </c>
      <c r="L2808">
        <v>-87.587800000000001</v>
      </c>
      <c r="M2808" t="s">
        <v>26</v>
      </c>
      <c r="N2808" s="3">
        <f xml:space="preserve"> Table1[[#This Row],[ended_at]]-Table1[[#This Row],[started_at]]</f>
        <v>2.6805555557075422E-2</v>
      </c>
      <c r="O2808" s="4">
        <v>43938.673634259256</v>
      </c>
      <c r="P2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0.49354515123489978</v>
      </c>
    </row>
    <row r="2809" spans="1:16" x14ac:dyDescent="0.35">
      <c r="A2809" t="s">
        <v>915</v>
      </c>
      <c r="B2809" t="s">
        <v>13</v>
      </c>
      <c r="C2809" s="1">
        <v>43928.794224537036</v>
      </c>
      <c r="D2809" s="1">
        <v>43928.796631944446</v>
      </c>
      <c r="E2809" t="s">
        <v>280</v>
      </c>
      <c r="F2809">
        <v>225</v>
      </c>
      <c r="G2809" t="s">
        <v>245</v>
      </c>
      <c r="H2809">
        <v>28</v>
      </c>
      <c r="I2809">
        <v>41.919899999999998</v>
      </c>
      <c r="J2809">
        <v>-87.648799999999994</v>
      </c>
      <c r="K2809">
        <v>41.914700000000003</v>
      </c>
      <c r="L2809">
        <v>-87.643299999999996</v>
      </c>
      <c r="M2809" t="s">
        <v>26</v>
      </c>
      <c r="N2809" s="3">
        <f xml:space="preserve"> Table1[[#This Row],[ended_at]]-Table1[[#This Row],[started_at]]</f>
        <v>2.4074074099189602E-3</v>
      </c>
      <c r="O2809" s="4">
        <v>43928.794224537036</v>
      </c>
      <c r="P2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0.39775189420972418</v>
      </c>
    </row>
    <row r="2810" spans="1:16" x14ac:dyDescent="0.35">
      <c r="A2810" t="s">
        <v>918</v>
      </c>
      <c r="B2810" t="s">
        <v>13</v>
      </c>
      <c r="C2810" s="1">
        <v>43951.76390046296</v>
      </c>
      <c r="D2810" s="1">
        <v>43951.800787037035</v>
      </c>
      <c r="E2810" t="s">
        <v>213</v>
      </c>
      <c r="F2810">
        <v>273</v>
      </c>
      <c r="G2810" t="s">
        <v>112</v>
      </c>
      <c r="H2810">
        <v>72</v>
      </c>
      <c r="I2810">
        <v>41.857799999999997</v>
      </c>
      <c r="J2810">
        <v>-87.624600000000001</v>
      </c>
      <c r="K2810">
        <v>41.860399999999998</v>
      </c>
      <c r="L2810">
        <v>-87.625799999999998</v>
      </c>
      <c r="M2810" t="s">
        <v>26</v>
      </c>
      <c r="N2810" s="3">
        <f xml:space="preserve"> Table1[[#This Row],[ended_at]]-Table1[[#This Row],[started_at]]</f>
        <v>3.6886574074742384E-2</v>
      </c>
      <c r="O2810" s="4">
        <v>43951.76390046296</v>
      </c>
      <c r="P2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0.1652546139898817</v>
      </c>
    </row>
    <row r="2811" spans="1:16" x14ac:dyDescent="0.35">
      <c r="A2811" t="s">
        <v>924</v>
      </c>
      <c r="B2811" t="s">
        <v>13</v>
      </c>
      <c r="C2811" s="1">
        <v>43943.873935185184</v>
      </c>
      <c r="D2811" s="1">
        <v>43943.876342592594</v>
      </c>
      <c r="E2811" t="s">
        <v>135</v>
      </c>
      <c r="F2811">
        <v>245</v>
      </c>
      <c r="G2811" t="s">
        <v>67</v>
      </c>
      <c r="H2811">
        <v>254</v>
      </c>
      <c r="I2811">
        <v>41.960999999999999</v>
      </c>
      <c r="J2811">
        <v>-87.649600000000007</v>
      </c>
      <c r="K2811">
        <v>41.9544</v>
      </c>
      <c r="L2811">
        <v>-87.647999999999996</v>
      </c>
      <c r="M2811" t="s">
        <v>16</v>
      </c>
      <c r="N2811" s="3">
        <f xml:space="preserve"> Table1[[#This Row],[ended_at]]-Table1[[#This Row],[started_at]]</f>
        <v>2.4074074099189602E-3</v>
      </c>
      <c r="O2811" s="4">
        <v>43943.873935185184</v>
      </c>
      <c r="P2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0.40310348946575808</v>
      </c>
    </row>
    <row r="2812" spans="1:16" x14ac:dyDescent="0.35">
      <c r="A2812" t="s">
        <v>925</v>
      </c>
      <c r="B2812" t="s">
        <v>13</v>
      </c>
      <c r="C2812" s="1">
        <v>43948.74009259259</v>
      </c>
      <c r="D2812" s="1">
        <v>43948.751111111109</v>
      </c>
      <c r="E2812" t="s">
        <v>332</v>
      </c>
      <c r="F2812">
        <v>31</v>
      </c>
      <c r="G2812" t="s">
        <v>167</v>
      </c>
      <c r="H2812">
        <v>17</v>
      </c>
      <c r="I2812">
        <v>41.896700000000003</v>
      </c>
      <c r="J2812">
        <v>-87.6357</v>
      </c>
      <c r="K2812">
        <v>41.903100000000002</v>
      </c>
      <c r="L2812">
        <v>-87.673900000000003</v>
      </c>
      <c r="M2812" t="s">
        <v>16</v>
      </c>
      <c r="N2812" s="3">
        <f xml:space="preserve"> Table1[[#This Row],[ended_at]]-Table1[[#This Row],[started_at]]</f>
        <v>1.1018518518540077E-2</v>
      </c>
      <c r="O2812" s="4">
        <v>43948.74009259259</v>
      </c>
      <c r="P2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1.7517776590133636</v>
      </c>
    </row>
    <row r="2813" spans="1:16" x14ac:dyDescent="0.35">
      <c r="A2813" t="s">
        <v>932</v>
      </c>
      <c r="B2813" t="s">
        <v>13</v>
      </c>
      <c r="C2813" s="1">
        <v>43947.668564814812</v>
      </c>
      <c r="D2813" s="1">
        <v>43947.689155092594</v>
      </c>
      <c r="E2813" t="s">
        <v>67</v>
      </c>
      <c r="F2813">
        <v>254</v>
      </c>
      <c r="G2813" t="s">
        <v>84</v>
      </c>
      <c r="H2813">
        <v>300</v>
      </c>
      <c r="I2813">
        <v>41.9544</v>
      </c>
      <c r="J2813">
        <v>-87.647999999999996</v>
      </c>
      <c r="K2813">
        <v>41.9377</v>
      </c>
      <c r="L2813">
        <v>-87.644099999999995</v>
      </c>
      <c r="M2813" t="s">
        <v>16</v>
      </c>
      <c r="N2813" s="3">
        <f xml:space="preserve"> Table1[[#This Row],[ended_at]]-Table1[[#This Row],[started_at]]</f>
        <v>2.0590277781593613E-2</v>
      </c>
      <c r="O2813" s="4">
        <v>43947.668564814812</v>
      </c>
      <c r="P2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1.0188228653957063</v>
      </c>
    </row>
    <row r="2814" spans="1:16" x14ac:dyDescent="0.35">
      <c r="A2814" t="s">
        <v>934</v>
      </c>
      <c r="B2814" t="s">
        <v>13</v>
      </c>
      <c r="C2814" s="1">
        <v>43947.500254629631</v>
      </c>
      <c r="D2814" s="1">
        <v>43947.515046296299</v>
      </c>
      <c r="E2814" t="s">
        <v>206</v>
      </c>
      <c r="F2814">
        <v>243</v>
      </c>
      <c r="G2814" t="s">
        <v>483</v>
      </c>
      <c r="H2814">
        <v>343</v>
      </c>
      <c r="I2814">
        <v>41.963000000000001</v>
      </c>
      <c r="J2814">
        <v>-87.684799999999996</v>
      </c>
      <c r="K2814">
        <v>41.928899999999999</v>
      </c>
      <c r="L2814">
        <v>-87.659000000000006</v>
      </c>
      <c r="M2814" t="s">
        <v>16</v>
      </c>
      <c r="N2814" s="3">
        <f xml:space="preserve"> Table1[[#This Row],[ended_at]]-Table1[[#This Row],[started_at]]</f>
        <v>1.4791666668315884E-2</v>
      </c>
      <c r="O2814" s="4">
        <v>43947.500254629631</v>
      </c>
      <c r="P2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2.3519142491604486</v>
      </c>
    </row>
    <row r="2815" spans="1:16" x14ac:dyDescent="0.35">
      <c r="A2815" t="s">
        <v>936</v>
      </c>
      <c r="B2815" t="s">
        <v>13</v>
      </c>
      <c r="C2815" s="1">
        <v>43937.587002314816</v>
      </c>
      <c r="D2815" s="1">
        <v>43937.610034722224</v>
      </c>
      <c r="E2815" t="s">
        <v>317</v>
      </c>
      <c r="F2815">
        <v>106</v>
      </c>
      <c r="G2815" t="s">
        <v>199</v>
      </c>
      <c r="H2815">
        <v>168</v>
      </c>
      <c r="I2815">
        <v>41.897399999999998</v>
      </c>
      <c r="J2815">
        <v>-87.628699999999995</v>
      </c>
      <c r="K2815">
        <v>41.864100000000001</v>
      </c>
      <c r="L2815">
        <v>-87.623699999999999</v>
      </c>
      <c r="M2815" t="s">
        <v>16</v>
      </c>
      <c r="N2815" s="3">
        <f xml:space="preserve"> Table1[[#This Row],[ended_at]]-Table1[[#This Row],[started_at]]</f>
        <v>2.3032407407299615E-2</v>
      </c>
      <c r="O2815" s="4">
        <v>43937.587002314816</v>
      </c>
      <c r="P2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2.0140438493748869</v>
      </c>
    </row>
    <row r="2816" spans="1:16" x14ac:dyDescent="0.35">
      <c r="A2816" s="2" t="s">
        <v>938</v>
      </c>
      <c r="B2816" t="s">
        <v>13</v>
      </c>
      <c r="C2816" s="1">
        <v>43939.669004629628</v>
      </c>
      <c r="D2816" s="1">
        <v>43939.677523148152</v>
      </c>
      <c r="E2816" t="s">
        <v>644</v>
      </c>
      <c r="F2816">
        <v>241</v>
      </c>
      <c r="G2816" t="s">
        <v>79</v>
      </c>
      <c r="H2816">
        <v>59</v>
      </c>
      <c r="I2816">
        <v>41.871699999999997</v>
      </c>
      <c r="J2816">
        <v>-87.650999999999996</v>
      </c>
      <c r="K2816">
        <v>41.867199999999997</v>
      </c>
      <c r="L2816">
        <v>-87.626000000000005</v>
      </c>
      <c r="M2816" t="s">
        <v>16</v>
      </c>
      <c r="N2816" s="3">
        <f xml:space="preserve"> Table1[[#This Row],[ended_at]]-Table1[[#This Row],[started_at]]</f>
        <v>8.5185185234877281E-3</v>
      </c>
      <c r="O2816" s="4">
        <v>43939.669004629628</v>
      </c>
      <c r="P2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1.1512264812814097</v>
      </c>
    </row>
    <row r="2817" spans="1:16" x14ac:dyDescent="0.35">
      <c r="A2817" s="2" t="s">
        <v>948</v>
      </c>
      <c r="B2817" t="s">
        <v>13</v>
      </c>
      <c r="C2817" s="1">
        <v>43943.302824074075</v>
      </c>
      <c r="D2817" s="1">
        <v>43943.309942129628</v>
      </c>
      <c r="E2817" t="s">
        <v>33</v>
      </c>
      <c r="F2817">
        <v>627</v>
      </c>
      <c r="G2817" t="s">
        <v>319</v>
      </c>
      <c r="H2817">
        <v>93</v>
      </c>
      <c r="I2817">
        <v>41.8949</v>
      </c>
      <c r="J2817">
        <v>-87.632300000000001</v>
      </c>
      <c r="K2817">
        <v>41.913699999999999</v>
      </c>
      <c r="L2817">
        <v>-87.652900000000002</v>
      </c>
      <c r="M2817" t="s">
        <v>16</v>
      </c>
      <c r="N2817" s="3">
        <f xml:space="preserve"> Table1[[#This Row],[ended_at]]-Table1[[#This Row],[started_at]]</f>
        <v>7.1180555532919243E-3</v>
      </c>
      <c r="O2817" s="4">
        <v>43943.302824074075</v>
      </c>
      <c r="P2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1.4581502782975286</v>
      </c>
    </row>
    <row r="2818" spans="1:16" x14ac:dyDescent="0.35">
      <c r="A2818" t="s">
        <v>959</v>
      </c>
      <c r="B2818" t="s">
        <v>13</v>
      </c>
      <c r="C2818" s="1">
        <v>43949.495312500003</v>
      </c>
      <c r="D2818" s="1">
        <v>43949.50818287037</v>
      </c>
      <c r="E2818" t="s">
        <v>137</v>
      </c>
      <c r="F2818">
        <v>461</v>
      </c>
      <c r="G2818" t="s">
        <v>142</v>
      </c>
      <c r="H2818">
        <v>238</v>
      </c>
      <c r="I2818">
        <v>41.984000000000002</v>
      </c>
      <c r="J2818">
        <v>-87.660300000000007</v>
      </c>
      <c r="K2818">
        <v>41.961399999999998</v>
      </c>
      <c r="L2818">
        <v>-87.676199999999994</v>
      </c>
      <c r="M2818" t="s">
        <v>16</v>
      </c>
      <c r="N2818" s="3">
        <f xml:space="preserve"> Table1[[#This Row],[ended_at]]-Table1[[#This Row],[started_at]]</f>
        <v>1.2870370366727002E-2</v>
      </c>
      <c r="O2818" s="4">
        <v>43949.495312500003</v>
      </c>
      <c r="P2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1.5330297942912539</v>
      </c>
    </row>
    <row r="2819" spans="1:16" x14ac:dyDescent="0.35">
      <c r="A2819" t="s">
        <v>961</v>
      </c>
      <c r="B2819" t="s">
        <v>13</v>
      </c>
      <c r="C2819" s="1">
        <v>43939.727430555555</v>
      </c>
      <c r="D2819" s="1">
        <v>43939.746782407405</v>
      </c>
      <c r="E2819" t="s">
        <v>500</v>
      </c>
      <c r="F2819">
        <v>478</v>
      </c>
      <c r="G2819" t="s">
        <v>500</v>
      </c>
      <c r="H2819">
        <v>478</v>
      </c>
      <c r="I2819">
        <v>41.965899999999998</v>
      </c>
      <c r="J2819">
        <v>-87.693600000000004</v>
      </c>
      <c r="K2819">
        <v>41.965899999999998</v>
      </c>
      <c r="L2819">
        <v>-87.693600000000004</v>
      </c>
      <c r="M2819" t="s">
        <v>26</v>
      </c>
      <c r="N2819" s="3">
        <f xml:space="preserve"> Table1[[#This Row],[ended_at]]-Table1[[#This Row],[started_at]]</f>
        <v>1.9351851849933155E-2</v>
      </c>
      <c r="O2819" s="4">
        <v>43939.727430555555</v>
      </c>
      <c r="P2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20" spans="1:16" x14ac:dyDescent="0.35">
      <c r="A2820" t="s">
        <v>965</v>
      </c>
      <c r="B2820" t="s">
        <v>13</v>
      </c>
      <c r="C2820" s="1">
        <v>43950.772511574076</v>
      </c>
      <c r="D2820" s="1">
        <v>43950.775208333333</v>
      </c>
      <c r="E2820" t="s">
        <v>188</v>
      </c>
      <c r="F2820">
        <v>248</v>
      </c>
      <c r="G2820" t="s">
        <v>268</v>
      </c>
      <c r="H2820">
        <v>322</v>
      </c>
      <c r="I2820">
        <v>41.795299999999997</v>
      </c>
      <c r="J2820">
        <v>-87.596500000000006</v>
      </c>
      <c r="K2820">
        <v>41.799599999999998</v>
      </c>
      <c r="L2820">
        <v>-87.594700000000003</v>
      </c>
      <c r="M2820" t="s">
        <v>16</v>
      </c>
      <c r="N2820" s="3">
        <f xml:space="preserve"> Table1[[#This Row],[ended_at]]-Table1[[#This Row],[started_at]]</f>
        <v>2.6967592566506937E-3</v>
      </c>
      <c r="O2820" s="4">
        <v>43950.772511574076</v>
      </c>
      <c r="P2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0.27075499382169049</v>
      </c>
    </row>
    <row r="2821" spans="1:16" x14ac:dyDescent="0.35">
      <c r="A2821" t="s">
        <v>968</v>
      </c>
      <c r="B2821" t="s">
        <v>13</v>
      </c>
      <c r="C2821" s="1">
        <v>43932.673877314817</v>
      </c>
      <c r="D2821" s="1">
        <v>43932.68236111111</v>
      </c>
      <c r="E2821" t="s">
        <v>238</v>
      </c>
      <c r="F2821">
        <v>291</v>
      </c>
      <c r="G2821" t="s">
        <v>98</v>
      </c>
      <c r="H2821">
        <v>211</v>
      </c>
      <c r="I2821">
        <v>41.906700000000001</v>
      </c>
      <c r="J2821">
        <v>-87.634799999999998</v>
      </c>
      <c r="K2821">
        <v>41.894399999999997</v>
      </c>
      <c r="L2821">
        <v>-87.622699999999995</v>
      </c>
      <c r="M2821" t="s">
        <v>26</v>
      </c>
      <c r="N2821" s="3">
        <f xml:space="preserve"> Table1[[#This Row],[ended_at]]-Table1[[#This Row],[started_at]]</f>
        <v>8.4837962931487709E-3</v>
      </c>
      <c r="O2821" s="4">
        <v>43932.673877314817</v>
      </c>
      <c r="P2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0.91631645943594087</v>
      </c>
    </row>
    <row r="2822" spans="1:16" x14ac:dyDescent="0.35">
      <c r="A2822" t="s">
        <v>969</v>
      </c>
      <c r="B2822" t="s">
        <v>13</v>
      </c>
      <c r="C2822" s="1">
        <v>43949.34511574074</v>
      </c>
      <c r="D2822" s="1">
        <v>43949.348344907405</v>
      </c>
      <c r="E2822" t="s">
        <v>94</v>
      </c>
      <c r="F2822">
        <v>24</v>
      </c>
      <c r="G2822" t="s">
        <v>205</v>
      </c>
      <c r="H2822">
        <v>264</v>
      </c>
      <c r="I2822">
        <v>41.891800000000003</v>
      </c>
      <c r="J2822">
        <v>-87.620599999999996</v>
      </c>
      <c r="K2822">
        <v>41.886800000000001</v>
      </c>
      <c r="L2822">
        <v>-87.622299999999996</v>
      </c>
      <c r="M2822" t="s">
        <v>16</v>
      </c>
      <c r="N2822" s="3">
        <f xml:space="preserve"> Table1[[#This Row],[ended_at]]-Table1[[#This Row],[started_at]]</f>
        <v>3.2291666648234241E-3</v>
      </c>
      <c r="O2822" s="4">
        <v>43949.34511574074</v>
      </c>
      <c r="P2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0.31001417155304128</v>
      </c>
    </row>
    <row r="2823" spans="1:16" x14ac:dyDescent="0.35">
      <c r="A2823" t="s">
        <v>975</v>
      </c>
      <c r="B2823" t="s">
        <v>13</v>
      </c>
      <c r="C2823" s="1">
        <v>43939.217893518522</v>
      </c>
      <c r="D2823" s="1">
        <v>43939.221562500003</v>
      </c>
      <c r="E2823" t="s">
        <v>238</v>
      </c>
      <c r="F2823">
        <v>291</v>
      </c>
      <c r="G2823" t="s">
        <v>95</v>
      </c>
      <c r="H2823">
        <v>110</v>
      </c>
      <c r="I2823">
        <v>41.906700000000001</v>
      </c>
      <c r="J2823">
        <v>-87.634799999999998</v>
      </c>
      <c r="K2823">
        <v>41.893999999999998</v>
      </c>
      <c r="L2823">
        <v>-87.629300000000001</v>
      </c>
      <c r="M2823" t="s">
        <v>16</v>
      </c>
      <c r="N2823" s="3">
        <f xml:space="preserve"> Table1[[#This Row],[ended_at]]-Table1[[#This Row],[started_at]]</f>
        <v>3.6689814805868082E-3</v>
      </c>
      <c r="O2823" s="4">
        <v>43939.217893518522</v>
      </c>
      <c r="P2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0.80204111902124919</v>
      </c>
    </row>
    <row r="2824" spans="1:16" x14ac:dyDescent="0.35">
      <c r="A2824" t="s">
        <v>976</v>
      </c>
      <c r="B2824" t="s">
        <v>13</v>
      </c>
      <c r="C2824" s="1">
        <v>43928.753807870373</v>
      </c>
      <c r="D2824" s="1">
        <v>43928.780069444445</v>
      </c>
      <c r="E2824" t="s">
        <v>95</v>
      </c>
      <c r="F2824">
        <v>110</v>
      </c>
      <c r="G2824" t="s">
        <v>21</v>
      </c>
      <c r="H2824">
        <v>255</v>
      </c>
      <c r="I2824">
        <v>41.893999999999998</v>
      </c>
      <c r="J2824">
        <v>-87.629300000000001</v>
      </c>
      <c r="K2824">
        <v>41.867899999999999</v>
      </c>
      <c r="L2824">
        <v>-87.623000000000005</v>
      </c>
      <c r="M2824" t="s">
        <v>16</v>
      </c>
      <c r="N2824" s="3">
        <f xml:space="preserve"> Table1[[#This Row],[ended_at]]-Table1[[#This Row],[started_at]]</f>
        <v>2.626157407212304E-2</v>
      </c>
      <c r="O2824" s="4">
        <v>43928.753807870373</v>
      </c>
      <c r="P2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1.5939351620410445</v>
      </c>
    </row>
    <row r="2825" spans="1:16" x14ac:dyDescent="0.35">
      <c r="A2825" t="s">
        <v>980</v>
      </c>
      <c r="B2825" t="s">
        <v>13</v>
      </c>
      <c r="C2825" s="1">
        <v>43939.697245370371</v>
      </c>
      <c r="D2825" s="1">
        <v>43939.707291666666</v>
      </c>
      <c r="E2825" t="s">
        <v>83</v>
      </c>
      <c r="F2825">
        <v>157</v>
      </c>
      <c r="G2825" t="s">
        <v>145</v>
      </c>
      <c r="H2825">
        <v>268</v>
      </c>
      <c r="I2825">
        <v>41.936700000000002</v>
      </c>
      <c r="J2825">
        <v>-87.636799999999994</v>
      </c>
      <c r="K2825">
        <v>41.911700000000003</v>
      </c>
      <c r="L2825">
        <v>-87.626800000000003</v>
      </c>
      <c r="M2825" t="s">
        <v>16</v>
      </c>
      <c r="N2825" s="3">
        <f xml:space="preserve"> Table1[[#This Row],[ended_at]]-Table1[[#This Row],[started_at]]</f>
        <v>1.0046296294603962E-2</v>
      </c>
      <c r="O2825" s="4">
        <v>43939.697245370371</v>
      </c>
      <c r="P2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1.5678209022330272</v>
      </c>
    </row>
    <row r="2826" spans="1:16" x14ac:dyDescent="0.35">
      <c r="A2826" t="s">
        <v>982</v>
      </c>
      <c r="B2826" t="s">
        <v>13</v>
      </c>
      <c r="C2826" s="1">
        <v>43936.720219907409</v>
      </c>
      <c r="D2826" s="1">
        <v>43936.750787037039</v>
      </c>
      <c r="E2826" t="s">
        <v>368</v>
      </c>
      <c r="F2826">
        <v>348</v>
      </c>
      <c r="G2826" t="s">
        <v>233</v>
      </c>
      <c r="H2826">
        <v>53</v>
      </c>
      <c r="I2826">
        <v>41.8538</v>
      </c>
      <c r="J2826">
        <v>-87.695700000000002</v>
      </c>
      <c r="K2826">
        <v>41.8947</v>
      </c>
      <c r="L2826">
        <v>-87.634399999999999</v>
      </c>
      <c r="M2826" t="s">
        <v>16</v>
      </c>
      <c r="N2826" s="3">
        <f xml:space="preserve"> Table1[[#This Row],[ended_at]]-Table1[[#This Row],[started_at]]</f>
        <v>3.0567129630071577E-2</v>
      </c>
      <c r="O2826" s="4">
        <v>43936.720219907409</v>
      </c>
      <c r="P2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3.6838743630566468</v>
      </c>
    </row>
    <row r="2827" spans="1:16" x14ac:dyDescent="0.35">
      <c r="A2827" t="s">
        <v>985</v>
      </c>
      <c r="B2827" t="s">
        <v>13</v>
      </c>
      <c r="C2827" s="1">
        <v>43941.549826388888</v>
      </c>
      <c r="D2827" s="1">
        <v>43941.557430555556</v>
      </c>
      <c r="E2827" t="s">
        <v>223</v>
      </c>
      <c r="F2827">
        <v>81</v>
      </c>
      <c r="G2827" t="s">
        <v>253</v>
      </c>
      <c r="H2827">
        <v>74</v>
      </c>
      <c r="I2827">
        <v>41.8842</v>
      </c>
      <c r="J2827">
        <v>-87.629599999999996</v>
      </c>
      <c r="K2827">
        <v>41.893799999999999</v>
      </c>
      <c r="L2827">
        <v>-87.6417</v>
      </c>
      <c r="M2827" t="s">
        <v>26</v>
      </c>
      <c r="N2827" s="3">
        <f xml:space="preserve"> Table1[[#This Row],[ended_at]]-Table1[[#This Row],[started_at]]</f>
        <v>7.6041666688979603E-3</v>
      </c>
      <c r="O2827" s="4">
        <v>43941.549826388888</v>
      </c>
      <c r="P2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0.79127197610546507</v>
      </c>
    </row>
    <row r="2828" spans="1:16" x14ac:dyDescent="0.35">
      <c r="A2828" t="s">
        <v>988</v>
      </c>
      <c r="B2828" t="s">
        <v>13</v>
      </c>
      <c r="C2828" s="1">
        <v>43924.702210648145</v>
      </c>
      <c r="D2828" s="1">
        <v>43924.720914351848</v>
      </c>
      <c r="E2828" t="s">
        <v>142</v>
      </c>
      <c r="F2828">
        <v>238</v>
      </c>
      <c r="G2828" t="s">
        <v>65</v>
      </c>
      <c r="H2828">
        <v>329</v>
      </c>
      <c r="I2828">
        <v>41.961399999999998</v>
      </c>
      <c r="J2828">
        <v>-87.676199999999994</v>
      </c>
      <c r="K2828">
        <v>41.932600000000001</v>
      </c>
      <c r="L2828">
        <v>-87.636399999999995</v>
      </c>
      <c r="M2828" t="s">
        <v>16</v>
      </c>
      <c r="N2828" s="3">
        <f xml:space="preserve"> Table1[[#This Row],[ended_at]]-Table1[[#This Row],[started_at]]</f>
        <v>1.8703703703067731E-2</v>
      </c>
      <c r="O2828" s="4">
        <v>43924.702210648145</v>
      </c>
      <c r="P2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2.4824456914259838</v>
      </c>
    </row>
    <row r="2829" spans="1:16" x14ac:dyDescent="0.35">
      <c r="A2829" t="s">
        <v>989</v>
      </c>
      <c r="B2829" t="s">
        <v>13</v>
      </c>
      <c r="C2829" s="1">
        <v>43933.752812500003</v>
      </c>
      <c r="D2829" s="1">
        <v>43933.773541666669</v>
      </c>
      <c r="E2829" t="s">
        <v>116</v>
      </c>
      <c r="F2829">
        <v>176</v>
      </c>
      <c r="G2829" t="s">
        <v>342</v>
      </c>
      <c r="H2829">
        <v>36</v>
      </c>
      <c r="I2829">
        <v>41.902999999999999</v>
      </c>
      <c r="J2829">
        <v>-87.631299999999996</v>
      </c>
      <c r="K2829">
        <v>41.877699999999997</v>
      </c>
      <c r="L2829">
        <v>-87.635300000000001</v>
      </c>
      <c r="M2829" t="s">
        <v>26</v>
      </c>
      <c r="N2829" s="3">
        <f xml:space="preserve"> Table1[[#This Row],[ended_at]]-Table1[[#This Row],[started_at]]</f>
        <v>2.0729166666569654E-2</v>
      </c>
      <c r="O2829" s="4">
        <v>43933.752812500003</v>
      </c>
      <c r="P2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1.5312128403518961</v>
      </c>
    </row>
    <row r="2830" spans="1:16" x14ac:dyDescent="0.35">
      <c r="A2830" t="s">
        <v>994</v>
      </c>
      <c r="B2830" t="s">
        <v>13</v>
      </c>
      <c r="C2830" s="1">
        <v>43949.646122685182</v>
      </c>
      <c r="D2830" s="1">
        <v>43949.652881944443</v>
      </c>
      <c r="E2830" t="s">
        <v>362</v>
      </c>
      <c r="F2830">
        <v>314</v>
      </c>
      <c r="G2830" t="s">
        <v>55</v>
      </c>
      <c r="H2830">
        <v>344</v>
      </c>
      <c r="I2830">
        <v>41.957900000000002</v>
      </c>
      <c r="J2830">
        <v>-87.673599999999993</v>
      </c>
      <c r="K2830">
        <v>41.969099999999997</v>
      </c>
      <c r="L2830">
        <v>-87.674199999999999</v>
      </c>
      <c r="M2830" t="s">
        <v>26</v>
      </c>
      <c r="N2830" s="3">
        <f xml:space="preserve"> Table1[[#This Row],[ended_at]]-Table1[[#This Row],[started_at]]</f>
        <v>6.7592592604341917E-3</v>
      </c>
      <c r="O2830" s="4">
        <v>43949.646122685182</v>
      </c>
      <c r="P2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0.67373641252550243</v>
      </c>
    </row>
    <row r="2831" spans="1:16" x14ac:dyDescent="0.35">
      <c r="A2831" t="s">
        <v>996</v>
      </c>
      <c r="B2831" t="s">
        <v>13</v>
      </c>
      <c r="C2831" s="1">
        <v>43939.55878472222</v>
      </c>
      <c r="D2831" s="1">
        <v>43939.573298611111</v>
      </c>
      <c r="E2831" t="s">
        <v>286</v>
      </c>
      <c r="F2831">
        <v>672</v>
      </c>
      <c r="G2831" t="s">
        <v>510</v>
      </c>
      <c r="H2831">
        <v>315</v>
      </c>
      <c r="I2831">
        <v>41.890999999999998</v>
      </c>
      <c r="J2831">
        <v>-87.635499999999993</v>
      </c>
      <c r="K2831">
        <v>41.9129</v>
      </c>
      <c r="L2831">
        <v>-87.664199999999994</v>
      </c>
      <c r="M2831" t="s">
        <v>26</v>
      </c>
      <c r="N2831" s="3">
        <f xml:space="preserve"> Table1[[#This Row],[ended_at]]-Table1[[#This Row],[started_at]]</f>
        <v>1.4513888891087845E-2</v>
      </c>
      <c r="O2831" s="4">
        <v>43939.55878472222</v>
      </c>
      <c r="P2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1.8388396102986075</v>
      </c>
    </row>
    <row r="2832" spans="1:16" x14ac:dyDescent="0.35">
      <c r="A2832" t="s">
        <v>998</v>
      </c>
      <c r="B2832" t="s">
        <v>13</v>
      </c>
      <c r="C2832" s="1">
        <v>43937.280231481483</v>
      </c>
      <c r="D2832" s="1">
        <v>43937.298125000001</v>
      </c>
      <c r="E2832" t="s">
        <v>83</v>
      </c>
      <c r="F2832">
        <v>157</v>
      </c>
      <c r="G2832" t="s">
        <v>20</v>
      </c>
      <c r="H2832">
        <v>142</v>
      </c>
      <c r="I2832">
        <v>41.936700000000002</v>
      </c>
      <c r="J2832">
        <v>-87.636799999999994</v>
      </c>
      <c r="K2832">
        <v>41.894500000000001</v>
      </c>
      <c r="L2832">
        <v>-87.617900000000006</v>
      </c>
      <c r="M2832" t="s">
        <v>16</v>
      </c>
      <c r="N2832" s="3">
        <f xml:space="preserve"> Table1[[#This Row],[ended_at]]-Table1[[#This Row],[started_at]]</f>
        <v>1.7893518517666962E-2</v>
      </c>
      <c r="O2832" s="4">
        <v>43937.280231481483</v>
      </c>
      <c r="P2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2.6736886278092054</v>
      </c>
    </row>
    <row r="2833" spans="1:16" x14ac:dyDescent="0.35">
      <c r="A2833" t="s">
        <v>999</v>
      </c>
      <c r="B2833" t="s">
        <v>13</v>
      </c>
      <c r="C2833" s="1">
        <v>43948.438773148147</v>
      </c>
      <c r="D2833" s="1">
        <v>43948.443171296298</v>
      </c>
      <c r="E2833" t="s">
        <v>320</v>
      </c>
      <c r="F2833">
        <v>138</v>
      </c>
      <c r="G2833" t="s">
        <v>233</v>
      </c>
      <c r="H2833">
        <v>53</v>
      </c>
      <c r="I2833">
        <v>41.904600000000002</v>
      </c>
      <c r="J2833">
        <v>-87.640600000000006</v>
      </c>
      <c r="K2833">
        <v>41.8947</v>
      </c>
      <c r="L2833">
        <v>-87.634399999999999</v>
      </c>
      <c r="M2833" t="s">
        <v>26</v>
      </c>
      <c r="N2833" s="3">
        <f xml:space="preserve"> Table1[[#This Row],[ended_at]]-Table1[[#This Row],[started_at]]</f>
        <v>4.3981481503578834E-3</v>
      </c>
      <c r="O2833" s="4">
        <v>43948.438773148147</v>
      </c>
      <c r="P2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0.65653641218280923</v>
      </c>
    </row>
    <row r="2834" spans="1:16" x14ac:dyDescent="0.35">
      <c r="A2834" t="s">
        <v>1003</v>
      </c>
      <c r="B2834" t="s">
        <v>13</v>
      </c>
      <c r="C2834" s="1">
        <v>43940.649571759262</v>
      </c>
      <c r="D2834" s="1">
        <v>43940.660081018519</v>
      </c>
      <c r="E2834" t="s">
        <v>699</v>
      </c>
      <c r="F2834">
        <v>625</v>
      </c>
      <c r="G2834" t="s">
        <v>140</v>
      </c>
      <c r="H2834">
        <v>520</v>
      </c>
      <c r="I2834">
        <v>42.041699999999999</v>
      </c>
      <c r="J2834">
        <v>-87.680700000000002</v>
      </c>
      <c r="K2834">
        <v>42.015999999999998</v>
      </c>
      <c r="L2834">
        <v>-87.668599999999998</v>
      </c>
      <c r="M2834" t="s">
        <v>16</v>
      </c>
      <c r="N2834" s="3">
        <f xml:space="preserve"> Table1[[#This Row],[ended_at]]-Table1[[#This Row],[started_at]]</f>
        <v>1.0509259256650694E-2</v>
      </c>
      <c r="O2834" s="4">
        <v>43940.649571759262</v>
      </c>
      <c r="P2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1.6365037359814849</v>
      </c>
    </row>
    <row r="2835" spans="1:16" x14ac:dyDescent="0.35">
      <c r="A2835" t="s">
        <v>1004</v>
      </c>
      <c r="B2835" t="s">
        <v>13</v>
      </c>
      <c r="C2835" s="1">
        <v>43929.306655092594</v>
      </c>
      <c r="D2835" s="1">
        <v>43929.317546296297</v>
      </c>
      <c r="E2835" t="s">
        <v>111</v>
      </c>
      <c r="F2835">
        <v>92</v>
      </c>
      <c r="G2835" t="s">
        <v>403</v>
      </c>
      <c r="H2835">
        <v>261</v>
      </c>
      <c r="I2835">
        <v>41.894599999999997</v>
      </c>
      <c r="J2835">
        <v>-87.653400000000005</v>
      </c>
      <c r="K2835">
        <v>41.871499999999997</v>
      </c>
      <c r="L2835">
        <v>-87.669899999999998</v>
      </c>
      <c r="M2835" t="s">
        <v>16</v>
      </c>
      <c r="N2835" s="3">
        <f xml:space="preserve"> Table1[[#This Row],[ended_at]]-Table1[[#This Row],[started_at]]</f>
        <v>1.0891203703067731E-2</v>
      </c>
      <c r="O2835" s="4">
        <v>43929.306655092594</v>
      </c>
      <c r="P2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1.5726050366839388</v>
      </c>
    </row>
    <row r="2836" spans="1:16" x14ac:dyDescent="0.35">
      <c r="A2836" t="s">
        <v>1011</v>
      </c>
      <c r="B2836" t="s">
        <v>13</v>
      </c>
      <c r="C2836" s="1">
        <v>43929.690254629626</v>
      </c>
      <c r="D2836" s="1">
        <v>43929.697418981479</v>
      </c>
      <c r="E2836" t="s">
        <v>67</v>
      </c>
      <c r="F2836">
        <v>254</v>
      </c>
      <c r="G2836" t="s">
        <v>396</v>
      </c>
      <c r="H2836">
        <v>295</v>
      </c>
      <c r="I2836">
        <v>41.9544</v>
      </c>
      <c r="J2836">
        <v>-87.647999999999996</v>
      </c>
      <c r="K2836">
        <v>41.973799999999997</v>
      </c>
      <c r="L2836">
        <v>-87.659700000000001</v>
      </c>
      <c r="M2836" t="s">
        <v>16</v>
      </c>
      <c r="N2836" s="3">
        <f xml:space="preserve"> Table1[[#This Row],[ended_at]]-Table1[[#This Row],[started_at]]</f>
        <v>7.1643518531345762E-3</v>
      </c>
      <c r="O2836" s="4">
        <v>43929.690254629626</v>
      </c>
      <c r="P2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1.2779634197978305</v>
      </c>
    </row>
    <row r="2837" spans="1:16" x14ac:dyDescent="0.35">
      <c r="A2837" t="s">
        <v>1012</v>
      </c>
      <c r="B2837" t="s">
        <v>13</v>
      </c>
      <c r="C2837" s="1">
        <v>43926.685254629629</v>
      </c>
      <c r="D2837" s="1">
        <v>43926.700497685182</v>
      </c>
      <c r="E2837" t="s">
        <v>39</v>
      </c>
      <c r="F2837">
        <v>210</v>
      </c>
      <c r="G2837" t="s">
        <v>310</v>
      </c>
      <c r="H2837">
        <v>182</v>
      </c>
      <c r="I2837">
        <v>41.903500000000001</v>
      </c>
      <c r="J2837">
        <v>-87.667699999999996</v>
      </c>
      <c r="K2837">
        <v>41.903199999999998</v>
      </c>
      <c r="L2837">
        <v>-87.634299999999996</v>
      </c>
      <c r="M2837" t="s">
        <v>16</v>
      </c>
      <c r="N2837" s="3">
        <f xml:space="preserve"> Table1[[#This Row],[ended_at]]-Table1[[#This Row],[started_at]]</f>
        <v>1.5243055553582963E-2</v>
      </c>
      <c r="O2837" s="4">
        <v>43926.685254629629</v>
      </c>
      <c r="P2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1.4942999079984094</v>
      </c>
    </row>
    <row r="2838" spans="1:16" x14ac:dyDescent="0.35">
      <c r="A2838" s="2" t="s">
        <v>1034</v>
      </c>
      <c r="B2838" t="s">
        <v>13</v>
      </c>
      <c r="C2838" s="1">
        <v>43946.712129629632</v>
      </c>
      <c r="D2838" s="1">
        <v>43946.728449074071</v>
      </c>
      <c r="E2838" t="s">
        <v>124</v>
      </c>
      <c r="F2838">
        <v>29</v>
      </c>
      <c r="G2838" t="s">
        <v>441</v>
      </c>
      <c r="H2838">
        <v>496</v>
      </c>
      <c r="I2838">
        <v>41.900700000000001</v>
      </c>
      <c r="J2838">
        <v>-87.662599999999998</v>
      </c>
      <c r="K2838">
        <v>41.939399999999999</v>
      </c>
      <c r="L2838">
        <v>-87.723600000000005</v>
      </c>
      <c r="M2838" t="s">
        <v>16</v>
      </c>
      <c r="N2838" s="3">
        <f xml:space="preserve"> Table1[[#This Row],[ended_at]]-Table1[[#This Row],[started_at]]</f>
        <v>1.6319444439432118E-2</v>
      </c>
      <c r="O2838" s="4">
        <v>43946.712129629632</v>
      </c>
      <c r="P2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3.5852560610214854</v>
      </c>
    </row>
    <row r="2839" spans="1:16" x14ac:dyDescent="0.35">
      <c r="A2839" t="s">
        <v>1044</v>
      </c>
      <c r="B2839" t="s">
        <v>13</v>
      </c>
      <c r="C2839" s="1">
        <v>43943.586018518516</v>
      </c>
      <c r="D2839" s="1">
        <v>43943.591724537036</v>
      </c>
      <c r="E2839" t="s">
        <v>50</v>
      </c>
      <c r="F2839">
        <v>424</v>
      </c>
      <c r="G2839" t="s">
        <v>665</v>
      </c>
      <c r="H2839">
        <v>420</v>
      </c>
      <c r="I2839">
        <v>41.791699999999999</v>
      </c>
      <c r="J2839">
        <v>-87.5839</v>
      </c>
      <c r="K2839">
        <v>41.7943</v>
      </c>
      <c r="L2839">
        <v>-87.601399999999998</v>
      </c>
      <c r="M2839" t="s">
        <v>16</v>
      </c>
      <c r="N2839" s="3">
        <f xml:space="preserve"> Table1[[#This Row],[ended_at]]-Table1[[#This Row],[started_at]]</f>
        <v>5.7060185208683833E-3</v>
      </c>
      <c r="O2839" s="4">
        <v>43943.586018518516</v>
      </c>
      <c r="P2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0.79965587356350942</v>
      </c>
    </row>
    <row r="2840" spans="1:16" x14ac:dyDescent="0.35">
      <c r="A2840" t="s">
        <v>1053</v>
      </c>
      <c r="B2840" t="s">
        <v>13</v>
      </c>
      <c r="C2840" s="1">
        <v>43949.572233796294</v>
      </c>
      <c r="D2840" s="1">
        <v>43949.575775462959</v>
      </c>
      <c r="E2840" t="s">
        <v>644</v>
      </c>
      <c r="F2840">
        <v>241</v>
      </c>
      <c r="G2840" t="s">
        <v>678</v>
      </c>
      <c r="H2840">
        <v>169</v>
      </c>
      <c r="I2840">
        <v>41.871699999999997</v>
      </c>
      <c r="J2840">
        <v>-87.650999999999996</v>
      </c>
      <c r="K2840">
        <v>41.874299999999998</v>
      </c>
      <c r="L2840">
        <v>-87.639600000000002</v>
      </c>
      <c r="M2840" t="s">
        <v>16</v>
      </c>
      <c r="N2840" s="3">
        <f xml:space="preserve"> Table1[[#This Row],[ended_at]]-Table1[[#This Row],[started_at]]</f>
        <v>3.5416666651144624E-3</v>
      </c>
      <c r="O2840" s="4">
        <v>43949.572233796294</v>
      </c>
      <c r="P2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0.53363251600636485</v>
      </c>
    </row>
    <row r="2841" spans="1:16" x14ac:dyDescent="0.35">
      <c r="A2841" t="s">
        <v>1055</v>
      </c>
      <c r="B2841" t="s">
        <v>13</v>
      </c>
      <c r="C2841" s="1">
        <v>43951.283796296295</v>
      </c>
      <c r="D2841" s="1">
        <v>43951.291203703702</v>
      </c>
      <c r="E2841" t="s">
        <v>310</v>
      </c>
      <c r="F2841">
        <v>182</v>
      </c>
      <c r="G2841" t="s">
        <v>196</v>
      </c>
      <c r="H2841">
        <v>49</v>
      </c>
      <c r="I2841">
        <v>41.903199999999998</v>
      </c>
      <c r="J2841">
        <v>-87.634299999999996</v>
      </c>
      <c r="K2841">
        <v>41.881300000000003</v>
      </c>
      <c r="L2841">
        <v>-87.629499999999993</v>
      </c>
      <c r="M2841" t="s">
        <v>16</v>
      </c>
      <c r="N2841" s="3">
        <f xml:space="preserve"> Table1[[#This Row],[ended_at]]-Table1[[#This Row],[started_at]]</f>
        <v>7.4074074072996154E-3</v>
      </c>
      <c r="O2841" s="4">
        <v>43951.283796296295</v>
      </c>
      <c r="P2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1.3337569647485694</v>
      </c>
    </row>
    <row r="2842" spans="1:16" x14ac:dyDescent="0.35">
      <c r="A2842" t="s">
        <v>1059</v>
      </c>
      <c r="B2842" t="s">
        <v>13</v>
      </c>
      <c r="C2842" s="1">
        <v>43922.15525462963</v>
      </c>
      <c r="D2842" s="1">
        <v>43922.16133101852</v>
      </c>
      <c r="E2842" t="s">
        <v>731</v>
      </c>
      <c r="F2842">
        <v>207</v>
      </c>
      <c r="G2842" t="s">
        <v>731</v>
      </c>
      <c r="H2842">
        <v>207</v>
      </c>
      <c r="I2842">
        <v>41.843600000000002</v>
      </c>
      <c r="J2842">
        <v>-87.645399999999995</v>
      </c>
      <c r="K2842">
        <v>41.843600000000002</v>
      </c>
      <c r="L2842">
        <v>-87.645399999999995</v>
      </c>
      <c r="M2842" t="s">
        <v>16</v>
      </c>
      <c r="N2842" s="3">
        <f xml:space="preserve"> Table1[[#This Row],[ended_at]]-Table1[[#This Row],[started_at]]</f>
        <v>6.0763888905057684E-3</v>
      </c>
      <c r="O2842" s="4">
        <v>43922.15525462963</v>
      </c>
      <c r="P2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2843" spans="1:16" x14ac:dyDescent="0.35">
      <c r="A2843" s="2" t="s">
        <v>1068</v>
      </c>
      <c r="B2843" t="s">
        <v>13</v>
      </c>
      <c r="C2843" s="1">
        <v>43947.759305555555</v>
      </c>
      <c r="D2843" s="1">
        <v>43947.773518518516</v>
      </c>
      <c r="E2843" t="s">
        <v>28</v>
      </c>
      <c r="F2843">
        <v>35</v>
      </c>
      <c r="G2843" t="s">
        <v>42</v>
      </c>
      <c r="H2843">
        <v>623</v>
      </c>
      <c r="I2843">
        <v>41.892299999999999</v>
      </c>
      <c r="J2843">
        <v>-87.611999999999995</v>
      </c>
      <c r="K2843">
        <v>41.872799999999998</v>
      </c>
      <c r="L2843">
        <v>-87.623999999999995</v>
      </c>
      <c r="M2843" t="s">
        <v>16</v>
      </c>
      <c r="N2843" s="3">
        <f xml:space="preserve"> Table1[[#This Row],[ended_at]]-Table1[[#This Row],[started_at]]</f>
        <v>1.4212962960300501E-2</v>
      </c>
      <c r="O2843" s="4">
        <v>43947.759305555555</v>
      </c>
      <c r="P2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1.2892568741441732</v>
      </c>
    </row>
    <row r="2844" spans="1:16" x14ac:dyDescent="0.35">
      <c r="A2844" t="s">
        <v>1069</v>
      </c>
      <c r="B2844" t="s">
        <v>13</v>
      </c>
      <c r="C2844" s="1">
        <v>43930.38082175926</v>
      </c>
      <c r="D2844" s="1">
        <v>43930.383275462962</v>
      </c>
      <c r="E2844" t="s">
        <v>644</v>
      </c>
      <c r="F2844">
        <v>241</v>
      </c>
      <c r="G2844" t="s">
        <v>443</v>
      </c>
      <c r="H2844">
        <v>282</v>
      </c>
      <c r="I2844">
        <v>41.871699999999997</v>
      </c>
      <c r="J2844">
        <v>-87.650999999999996</v>
      </c>
      <c r="K2844">
        <v>41.864899999999999</v>
      </c>
      <c r="L2844">
        <v>-87.647099999999995</v>
      </c>
      <c r="M2844" t="s">
        <v>16</v>
      </c>
      <c r="N2844" s="3">
        <f xml:space="preserve"> Table1[[#This Row],[ended_at]]-Table1[[#This Row],[started_at]]</f>
        <v>2.4537037024856545E-3</v>
      </c>
      <c r="O2844" s="4">
        <v>43930.38082175926</v>
      </c>
      <c r="P2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0.44444796279243992</v>
      </c>
    </row>
    <row r="2845" spans="1:16" x14ac:dyDescent="0.35">
      <c r="A2845" t="s">
        <v>1071</v>
      </c>
      <c r="B2845" t="s">
        <v>13</v>
      </c>
      <c r="C2845" s="1">
        <v>43928.772881944446</v>
      </c>
      <c r="D2845" s="1">
        <v>43928.790324074071</v>
      </c>
      <c r="E2845" t="s">
        <v>270</v>
      </c>
      <c r="F2845">
        <v>114</v>
      </c>
      <c r="G2845" t="s">
        <v>270</v>
      </c>
      <c r="H2845">
        <v>114</v>
      </c>
      <c r="I2845">
        <v>41.949399999999997</v>
      </c>
      <c r="J2845">
        <v>-87.654499999999999</v>
      </c>
      <c r="K2845">
        <v>41.949399999999997</v>
      </c>
      <c r="L2845">
        <v>-87.654499999999999</v>
      </c>
      <c r="M2845" t="s">
        <v>16</v>
      </c>
      <c r="N2845" s="3">
        <f xml:space="preserve"> Table1[[#This Row],[ended_at]]-Table1[[#This Row],[started_at]]</f>
        <v>1.7442129625123926E-2</v>
      </c>
      <c r="O2845" s="4">
        <v>43928.772881944446</v>
      </c>
      <c r="P2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46" spans="1:16" x14ac:dyDescent="0.35">
      <c r="A2846" t="s">
        <v>1073</v>
      </c>
      <c r="B2846" t="s">
        <v>13</v>
      </c>
      <c r="C2846" s="1">
        <v>43932.597534722219</v>
      </c>
      <c r="D2846" s="1">
        <v>43932.606712962966</v>
      </c>
      <c r="E2846" t="s">
        <v>147</v>
      </c>
      <c r="F2846">
        <v>303</v>
      </c>
      <c r="G2846" t="s">
        <v>88</v>
      </c>
      <c r="H2846">
        <v>313</v>
      </c>
      <c r="I2846">
        <v>41.945500000000003</v>
      </c>
      <c r="J2846">
        <v>-87.6464</v>
      </c>
      <c r="K2846">
        <v>41.925899999999999</v>
      </c>
      <c r="L2846">
        <v>-87.638999999999996</v>
      </c>
      <c r="M2846" t="s">
        <v>26</v>
      </c>
      <c r="N2846" s="3">
        <f xml:space="preserve"> Table1[[#This Row],[ended_at]]-Table1[[#This Row],[started_at]]</f>
        <v>9.1782407471328042E-3</v>
      </c>
      <c r="O2846" s="4">
        <v>43932.597534722219</v>
      </c>
      <c r="P2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1.2236878442732793</v>
      </c>
    </row>
    <row r="2847" spans="1:16" x14ac:dyDescent="0.35">
      <c r="A2847" t="s">
        <v>1077</v>
      </c>
      <c r="B2847" t="s">
        <v>13</v>
      </c>
      <c r="C2847" s="1">
        <v>43949.730439814812</v>
      </c>
      <c r="D2847" s="1">
        <v>43949.736400462964</v>
      </c>
      <c r="E2847" t="s">
        <v>372</v>
      </c>
      <c r="F2847">
        <v>328</v>
      </c>
      <c r="G2847" t="s">
        <v>372</v>
      </c>
      <c r="H2847">
        <v>328</v>
      </c>
      <c r="I2847">
        <v>41.788699999999999</v>
      </c>
      <c r="J2847">
        <v>-87.601299999999995</v>
      </c>
      <c r="K2847">
        <v>41.788699999999999</v>
      </c>
      <c r="L2847">
        <v>-87.601299999999995</v>
      </c>
      <c r="M2847" t="s">
        <v>16</v>
      </c>
      <c r="N2847" s="3">
        <f xml:space="preserve"> Table1[[#This Row],[ended_at]]-Table1[[#This Row],[started_at]]</f>
        <v>5.9606481518130749E-3</v>
      </c>
      <c r="O2847" s="4">
        <v>43949.730439814812</v>
      </c>
      <c r="P2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48" spans="1:16" x14ac:dyDescent="0.35">
      <c r="A2848" t="s">
        <v>1079</v>
      </c>
      <c r="B2848" t="s">
        <v>13</v>
      </c>
      <c r="C2848" s="1">
        <v>43938.556250000001</v>
      </c>
      <c r="D2848" s="1">
        <v>43938.572314814817</v>
      </c>
      <c r="E2848" t="s">
        <v>283</v>
      </c>
      <c r="F2848">
        <v>112</v>
      </c>
      <c r="G2848" t="s">
        <v>89</v>
      </c>
      <c r="H2848">
        <v>340</v>
      </c>
      <c r="I2848">
        <v>41.883699999999997</v>
      </c>
      <c r="J2848">
        <v>-87.648700000000005</v>
      </c>
      <c r="K2848">
        <v>41.929499999999997</v>
      </c>
      <c r="L2848">
        <v>-87.643100000000004</v>
      </c>
      <c r="M2848" t="s">
        <v>16</v>
      </c>
      <c r="N2848" s="3">
        <f xml:space="preserve"> Table1[[#This Row],[ended_at]]-Table1[[#This Row],[started_at]]</f>
        <v>1.6064814815763384E-2</v>
      </c>
      <c r="O2848" s="4">
        <v>43938.556250000001</v>
      </c>
      <c r="P2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2.7642919344782402</v>
      </c>
    </row>
    <row r="2849" spans="1:16" x14ac:dyDescent="0.35">
      <c r="A2849" t="s">
        <v>1080</v>
      </c>
      <c r="B2849" t="s">
        <v>13</v>
      </c>
      <c r="C2849" s="1">
        <v>43929.444722222222</v>
      </c>
      <c r="D2849" s="1">
        <v>43929.455381944441</v>
      </c>
      <c r="E2849" t="s">
        <v>480</v>
      </c>
      <c r="F2849">
        <v>177</v>
      </c>
      <c r="G2849" t="s">
        <v>104</v>
      </c>
      <c r="H2849">
        <v>296</v>
      </c>
      <c r="I2849">
        <v>41.926299999999998</v>
      </c>
      <c r="J2849">
        <v>-87.630799999999994</v>
      </c>
      <c r="K2849">
        <v>41.940100000000001</v>
      </c>
      <c r="L2849">
        <v>-87.645499999999998</v>
      </c>
      <c r="M2849" t="s">
        <v>16</v>
      </c>
      <c r="N2849" s="3">
        <f xml:space="preserve"> Table1[[#This Row],[ended_at]]-Table1[[#This Row],[started_at]]</f>
        <v>1.0659722218406387E-2</v>
      </c>
      <c r="O2849" s="4">
        <v>43929.444722222222</v>
      </c>
      <c r="P2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1.0583494311183936</v>
      </c>
    </row>
    <row r="2850" spans="1:16" x14ac:dyDescent="0.35">
      <c r="A2850" t="s">
        <v>1089</v>
      </c>
      <c r="B2850" t="s">
        <v>13</v>
      </c>
      <c r="C2850" s="1">
        <v>43924.573784722219</v>
      </c>
      <c r="D2850" s="1">
        <v>43924.580787037034</v>
      </c>
      <c r="E2850" t="s">
        <v>399</v>
      </c>
      <c r="F2850">
        <v>638</v>
      </c>
      <c r="G2850" t="s">
        <v>253</v>
      </c>
      <c r="H2850">
        <v>74</v>
      </c>
      <c r="I2850">
        <v>41.878100000000003</v>
      </c>
      <c r="J2850">
        <v>-87.639799999999994</v>
      </c>
      <c r="K2850">
        <v>41.893799999999999</v>
      </c>
      <c r="L2850">
        <v>-87.6417</v>
      </c>
      <c r="M2850" t="s">
        <v>16</v>
      </c>
      <c r="N2850" s="3">
        <f xml:space="preserve"> Table1[[#This Row],[ended_at]]-Table1[[#This Row],[started_at]]</f>
        <v>7.0023148145992309E-3</v>
      </c>
      <c r="O2850" s="4">
        <v>43924.573784722219</v>
      </c>
      <c r="P2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0.94750799681169351</v>
      </c>
    </row>
    <row r="2851" spans="1:16" x14ac:dyDescent="0.35">
      <c r="A2851" t="s">
        <v>1093</v>
      </c>
      <c r="B2851" t="s">
        <v>13</v>
      </c>
      <c r="C2851" s="1">
        <v>43933.574756944443</v>
      </c>
      <c r="D2851" s="1">
        <v>43933.623287037037</v>
      </c>
      <c r="E2851" t="s">
        <v>160</v>
      </c>
      <c r="F2851">
        <v>219</v>
      </c>
      <c r="G2851" t="s">
        <v>160</v>
      </c>
      <c r="H2851">
        <v>219</v>
      </c>
      <c r="I2851">
        <v>41.915999999999997</v>
      </c>
      <c r="J2851">
        <v>-87.677300000000002</v>
      </c>
      <c r="K2851">
        <v>41.915999999999997</v>
      </c>
      <c r="L2851">
        <v>-87.677300000000002</v>
      </c>
      <c r="M2851" t="s">
        <v>26</v>
      </c>
      <c r="N2851" s="3">
        <f xml:space="preserve"> Table1[[#This Row],[ended_at]]-Table1[[#This Row],[started_at]]</f>
        <v>4.8530092593864538E-2</v>
      </c>
      <c r="O2851" s="4">
        <v>43933.574756944443</v>
      </c>
      <c r="P2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52" spans="1:16" x14ac:dyDescent="0.35">
      <c r="A2852" t="s">
        <v>1098</v>
      </c>
      <c r="B2852" t="s">
        <v>13</v>
      </c>
      <c r="C2852" s="1">
        <v>43946.678206018521</v>
      </c>
      <c r="D2852" s="1">
        <v>43946.681400462963</v>
      </c>
      <c r="E2852" t="s">
        <v>20</v>
      </c>
      <c r="F2852">
        <v>142</v>
      </c>
      <c r="G2852" t="s">
        <v>254</v>
      </c>
      <c r="H2852">
        <v>337</v>
      </c>
      <c r="I2852">
        <v>41.894500000000001</v>
      </c>
      <c r="J2852">
        <v>-87.617900000000006</v>
      </c>
      <c r="K2852">
        <v>41.896799999999999</v>
      </c>
      <c r="L2852">
        <v>-87.630899999999997</v>
      </c>
      <c r="M2852" t="s">
        <v>16</v>
      </c>
      <c r="N2852" s="3">
        <f xml:space="preserve"> Table1[[#This Row],[ended_at]]-Table1[[#This Row],[started_at]]</f>
        <v>3.1944444417604245E-3</v>
      </c>
      <c r="O2852" s="4">
        <v>43946.678206018521</v>
      </c>
      <c r="P2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0.59784536321487913</v>
      </c>
    </row>
    <row r="2853" spans="1:16" x14ac:dyDescent="0.35">
      <c r="A2853" t="s">
        <v>1099</v>
      </c>
      <c r="B2853" t="s">
        <v>13</v>
      </c>
      <c r="C2853" s="1">
        <v>43948.329212962963</v>
      </c>
      <c r="D2853" s="1">
        <v>43948.348634259259</v>
      </c>
      <c r="E2853" t="s">
        <v>333</v>
      </c>
      <c r="F2853">
        <v>14</v>
      </c>
      <c r="G2853" t="s">
        <v>514</v>
      </c>
      <c r="H2853">
        <v>383</v>
      </c>
      <c r="I2853">
        <v>41.8581</v>
      </c>
      <c r="J2853">
        <v>-87.6511</v>
      </c>
      <c r="K2853">
        <v>41.872999999999998</v>
      </c>
      <c r="L2853">
        <v>-87.6691</v>
      </c>
      <c r="M2853" t="s">
        <v>16</v>
      </c>
      <c r="N2853" s="3">
        <f xml:space="preserve"> Table1[[#This Row],[ended_at]]-Table1[[#This Row],[started_at]]</f>
        <v>1.9421296296059154E-2</v>
      </c>
      <c r="O2853" s="4">
        <v>43948.329212962963</v>
      </c>
      <c r="P2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1.2046985366648941</v>
      </c>
    </row>
    <row r="2854" spans="1:16" x14ac:dyDescent="0.35">
      <c r="A2854" t="s">
        <v>1100</v>
      </c>
      <c r="B2854" t="s">
        <v>13</v>
      </c>
      <c r="C2854" s="1">
        <v>43947.65552083333</v>
      </c>
      <c r="D2854" s="1">
        <v>43947.747129629628</v>
      </c>
      <c r="E2854" t="s">
        <v>1101</v>
      </c>
      <c r="F2854">
        <v>466</v>
      </c>
      <c r="G2854" t="s">
        <v>1101</v>
      </c>
      <c r="H2854">
        <v>466</v>
      </c>
      <c r="I2854">
        <v>42.012099999999997</v>
      </c>
      <c r="J2854">
        <v>-87.682900000000004</v>
      </c>
      <c r="K2854">
        <v>42.012099999999997</v>
      </c>
      <c r="L2854">
        <v>-87.682900000000004</v>
      </c>
      <c r="M2854" t="s">
        <v>26</v>
      </c>
      <c r="N2854" s="3">
        <f xml:space="preserve"> Table1[[#This Row],[ended_at]]-Table1[[#This Row],[started_at]]</f>
        <v>9.1608796297805384E-2</v>
      </c>
      <c r="O2854" s="4">
        <v>43947.65552083333</v>
      </c>
      <c r="P2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55" spans="1:16" x14ac:dyDescent="0.35">
      <c r="A2855" t="s">
        <v>1105</v>
      </c>
      <c r="B2855" t="s">
        <v>13</v>
      </c>
      <c r="C2855" s="1">
        <v>43928.893900462965</v>
      </c>
      <c r="D2855" s="1">
        <v>43928.929571759261</v>
      </c>
      <c r="E2855" t="s">
        <v>149</v>
      </c>
      <c r="F2855">
        <v>260</v>
      </c>
      <c r="G2855" t="s">
        <v>574</v>
      </c>
      <c r="H2855">
        <v>476</v>
      </c>
      <c r="I2855">
        <v>41.929600000000001</v>
      </c>
      <c r="J2855">
        <v>-87.707899999999995</v>
      </c>
      <c r="K2855">
        <v>41.966700000000003</v>
      </c>
      <c r="L2855">
        <v>-87.708100000000002</v>
      </c>
      <c r="M2855" t="s">
        <v>26</v>
      </c>
      <c r="N2855" s="3">
        <f xml:space="preserve"> Table1[[#This Row],[ended_at]]-Table1[[#This Row],[started_at]]</f>
        <v>3.5671296296641231E-2</v>
      </c>
      <c r="O2855" s="4">
        <v>43928.893900462965</v>
      </c>
      <c r="P2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2.2300012744718511</v>
      </c>
    </row>
    <row r="2856" spans="1:16" x14ac:dyDescent="0.35">
      <c r="A2856" t="s">
        <v>1111</v>
      </c>
      <c r="B2856" t="s">
        <v>13</v>
      </c>
      <c r="C2856" s="1">
        <v>43949.576736111114</v>
      </c>
      <c r="D2856" s="1">
        <v>43949.586562500001</v>
      </c>
      <c r="E2856" t="s">
        <v>535</v>
      </c>
      <c r="F2856">
        <v>87</v>
      </c>
      <c r="G2856" t="s">
        <v>15</v>
      </c>
      <c r="H2856">
        <v>152</v>
      </c>
      <c r="I2856">
        <v>41.925600000000003</v>
      </c>
      <c r="J2856">
        <v>-87.6584</v>
      </c>
      <c r="K2856">
        <v>41.932200000000002</v>
      </c>
      <c r="L2856">
        <v>-87.658600000000007</v>
      </c>
      <c r="M2856" t="s">
        <v>16</v>
      </c>
      <c r="N2856" s="3">
        <f xml:space="preserve"> Table1[[#This Row],[ended_at]]-Table1[[#This Row],[started_at]]</f>
        <v>9.8263888867222704E-3</v>
      </c>
      <c r="O2856" s="4">
        <v>43949.576736111114</v>
      </c>
      <c r="P2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0.39680943260197871</v>
      </c>
    </row>
    <row r="2857" spans="1:16" x14ac:dyDescent="0.35">
      <c r="A2857" t="s">
        <v>1113</v>
      </c>
      <c r="B2857" t="s">
        <v>13</v>
      </c>
      <c r="C2857" s="1">
        <v>43947.554525462961</v>
      </c>
      <c r="D2857" s="1">
        <v>43947.584131944444</v>
      </c>
      <c r="E2857" t="s">
        <v>73</v>
      </c>
      <c r="F2857">
        <v>67</v>
      </c>
      <c r="G2857" t="s">
        <v>181</v>
      </c>
      <c r="H2857">
        <v>51</v>
      </c>
      <c r="I2857">
        <v>41.925600000000003</v>
      </c>
      <c r="J2857">
        <v>-87.653700000000001</v>
      </c>
      <c r="K2857">
        <v>41.884599999999999</v>
      </c>
      <c r="L2857">
        <v>-87.631900000000002</v>
      </c>
      <c r="M2857" t="s">
        <v>16</v>
      </c>
      <c r="N2857" s="3">
        <f xml:space="preserve"> Table1[[#This Row],[ended_at]]-Table1[[#This Row],[started_at]]</f>
        <v>2.9606481482915115E-2</v>
      </c>
      <c r="O2857" s="4">
        <v>43947.554525462961</v>
      </c>
      <c r="P2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2.6503469328969413</v>
      </c>
    </row>
    <row r="2858" spans="1:16" x14ac:dyDescent="0.35">
      <c r="A2858" t="s">
        <v>1122</v>
      </c>
      <c r="B2858" t="s">
        <v>13</v>
      </c>
      <c r="C2858" s="1">
        <v>43930.695254629631</v>
      </c>
      <c r="D2858" s="1">
        <v>43930.700636574074</v>
      </c>
      <c r="E2858" t="s">
        <v>254</v>
      </c>
      <c r="F2858">
        <v>337</v>
      </c>
      <c r="G2858" t="s">
        <v>94</v>
      </c>
      <c r="H2858">
        <v>24</v>
      </c>
      <c r="I2858">
        <v>41.896799999999999</v>
      </c>
      <c r="J2858">
        <v>-87.630899999999997</v>
      </c>
      <c r="K2858">
        <v>41.891800000000003</v>
      </c>
      <c r="L2858">
        <v>-87.620599999999996</v>
      </c>
      <c r="M2858" t="s">
        <v>16</v>
      </c>
      <c r="N2858" s="3">
        <f xml:space="preserve"> Table1[[#This Row],[ended_at]]-Table1[[#This Row],[started_at]]</f>
        <v>5.3819444437976927E-3</v>
      </c>
      <c r="O2858" s="4">
        <v>43930.695254629631</v>
      </c>
      <c r="P2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0.55018542258417535</v>
      </c>
    </row>
    <row r="2859" spans="1:16" x14ac:dyDescent="0.35">
      <c r="A2859" t="s">
        <v>1124</v>
      </c>
      <c r="B2859" t="s">
        <v>13</v>
      </c>
      <c r="C2859" s="1">
        <v>43940.699074074073</v>
      </c>
      <c r="D2859" s="1">
        <v>43940.743958333333</v>
      </c>
      <c r="E2859" t="s">
        <v>94</v>
      </c>
      <c r="F2859">
        <v>24</v>
      </c>
      <c r="G2859" t="s">
        <v>94</v>
      </c>
      <c r="H2859">
        <v>24</v>
      </c>
      <c r="I2859">
        <v>41.891800000000003</v>
      </c>
      <c r="J2859">
        <v>-87.620599999999996</v>
      </c>
      <c r="K2859">
        <v>41.891800000000003</v>
      </c>
      <c r="L2859">
        <v>-87.620599999999996</v>
      </c>
      <c r="M2859" t="s">
        <v>26</v>
      </c>
      <c r="N2859" s="3">
        <f xml:space="preserve"> Table1[[#This Row],[ended_at]]-Table1[[#This Row],[started_at]]</f>
        <v>4.4884259259561077E-2</v>
      </c>
      <c r="O2859" s="4">
        <v>43940.699074074073</v>
      </c>
      <c r="P2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60" spans="1:16" x14ac:dyDescent="0.35">
      <c r="A2860" t="s">
        <v>1126</v>
      </c>
      <c r="B2860" t="s">
        <v>13</v>
      </c>
      <c r="C2860" s="1">
        <v>43951.926759259259</v>
      </c>
      <c r="D2860" s="1">
        <v>43951.945555555554</v>
      </c>
      <c r="E2860" t="s">
        <v>441</v>
      </c>
      <c r="F2860">
        <v>496</v>
      </c>
      <c r="G2860" t="s">
        <v>83</v>
      </c>
      <c r="H2860">
        <v>157</v>
      </c>
      <c r="I2860">
        <v>41.939399999999999</v>
      </c>
      <c r="J2860">
        <v>-87.723600000000005</v>
      </c>
      <c r="K2860">
        <v>41.936700000000002</v>
      </c>
      <c r="L2860">
        <v>-87.636799999999994</v>
      </c>
      <c r="M2860" t="s">
        <v>26</v>
      </c>
      <c r="N2860" s="3">
        <f xml:space="preserve"> Table1[[#This Row],[ended_at]]-Table1[[#This Row],[started_at]]</f>
        <v>1.8796296295477077E-2</v>
      </c>
      <c r="O2860" s="4">
        <v>43951.926759259259</v>
      </c>
      <c r="P2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3.8843879551947369</v>
      </c>
    </row>
    <row r="2861" spans="1:16" x14ac:dyDescent="0.35">
      <c r="A2861" t="s">
        <v>1131</v>
      </c>
      <c r="B2861" t="s">
        <v>13</v>
      </c>
      <c r="C2861" s="1">
        <v>43943.787256944444</v>
      </c>
      <c r="D2861" s="1">
        <v>43943.812395833331</v>
      </c>
      <c r="E2861" t="s">
        <v>245</v>
      </c>
      <c r="F2861">
        <v>28</v>
      </c>
      <c r="G2861" t="s">
        <v>107</v>
      </c>
      <c r="H2861">
        <v>94</v>
      </c>
      <c r="I2861">
        <v>41.914700000000003</v>
      </c>
      <c r="J2861">
        <v>-87.643299999999996</v>
      </c>
      <c r="K2861">
        <v>41.918300000000002</v>
      </c>
      <c r="L2861">
        <v>-87.636300000000006</v>
      </c>
      <c r="M2861" t="s">
        <v>16</v>
      </c>
      <c r="N2861" s="3">
        <f xml:space="preserve"> Table1[[#This Row],[ended_at]]-Table1[[#This Row],[started_at]]</f>
        <v>2.5138888886431232E-2</v>
      </c>
      <c r="O2861" s="4">
        <v>43943.787256944444</v>
      </c>
      <c r="P2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0.38058908892213539</v>
      </c>
    </row>
    <row r="2862" spans="1:16" x14ac:dyDescent="0.35">
      <c r="A2862" t="s">
        <v>1132</v>
      </c>
      <c r="B2862" t="s">
        <v>13</v>
      </c>
      <c r="C2862" s="1">
        <v>43946.509074074071</v>
      </c>
      <c r="D2862" s="1">
        <v>43946.516238425924</v>
      </c>
      <c r="E2862" t="s">
        <v>459</v>
      </c>
      <c r="F2862">
        <v>302</v>
      </c>
      <c r="G2862" t="s">
        <v>73</v>
      </c>
      <c r="H2862">
        <v>67</v>
      </c>
      <c r="I2862">
        <v>41.928699999999999</v>
      </c>
      <c r="J2862">
        <v>-87.653800000000004</v>
      </c>
      <c r="K2862">
        <v>41.925600000000003</v>
      </c>
      <c r="L2862">
        <v>-87.653700000000001</v>
      </c>
      <c r="M2862" t="s">
        <v>16</v>
      </c>
      <c r="N2862" s="3">
        <f xml:space="preserve"> Table1[[#This Row],[ended_at]]-Table1[[#This Row],[started_at]]</f>
        <v>7.1643518531345762E-3</v>
      </c>
      <c r="O2862" s="4">
        <v>43946.509074074071</v>
      </c>
      <c r="P2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0.18638649960812287</v>
      </c>
    </row>
    <row r="2863" spans="1:16" x14ac:dyDescent="0.35">
      <c r="A2863" t="s">
        <v>1133</v>
      </c>
      <c r="B2863" t="s">
        <v>13</v>
      </c>
      <c r="C2863" s="1">
        <v>43929.357581018521</v>
      </c>
      <c r="D2863" s="1">
        <v>43929.366666666669</v>
      </c>
      <c r="E2863" t="s">
        <v>116</v>
      </c>
      <c r="F2863">
        <v>176</v>
      </c>
      <c r="G2863" t="s">
        <v>459</v>
      </c>
      <c r="H2863">
        <v>302</v>
      </c>
      <c r="I2863">
        <v>41.902999999999999</v>
      </c>
      <c r="J2863">
        <v>-87.631299999999996</v>
      </c>
      <c r="K2863">
        <v>41.928699999999999</v>
      </c>
      <c r="L2863">
        <v>-87.653800000000004</v>
      </c>
      <c r="M2863" t="s">
        <v>16</v>
      </c>
      <c r="N2863" s="3">
        <f xml:space="preserve"> Table1[[#This Row],[ended_at]]-Table1[[#This Row],[started_at]]</f>
        <v>9.0856481474475004E-3</v>
      </c>
      <c r="O2863" s="4">
        <v>43929.357581018521</v>
      </c>
      <c r="P2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1.8436538556208586</v>
      </c>
    </row>
    <row r="2864" spans="1:16" x14ac:dyDescent="0.35">
      <c r="A2864" t="s">
        <v>1134</v>
      </c>
      <c r="B2864" t="s">
        <v>13</v>
      </c>
      <c r="C2864" s="1">
        <v>43941.024016203701</v>
      </c>
      <c r="D2864" s="1">
        <v>43941.071620370371</v>
      </c>
      <c r="E2864" t="s">
        <v>135</v>
      </c>
      <c r="F2864">
        <v>245</v>
      </c>
      <c r="G2864" t="s">
        <v>129</v>
      </c>
      <c r="H2864">
        <v>44</v>
      </c>
      <c r="I2864">
        <v>41.960999999999999</v>
      </c>
      <c r="J2864">
        <v>-87.649600000000007</v>
      </c>
      <c r="K2864">
        <v>41.884700000000002</v>
      </c>
      <c r="L2864">
        <v>-87.627700000000004</v>
      </c>
      <c r="M2864" t="s">
        <v>26</v>
      </c>
      <c r="N2864" s="3">
        <f xml:space="preserve"> Table1[[#This Row],[ended_at]]-Table1[[#This Row],[started_at]]</f>
        <v>4.7604166669771075E-2</v>
      </c>
      <c r="O2864" s="4">
        <v>43941.024016203701</v>
      </c>
      <c r="P2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4.689608851853782</v>
      </c>
    </row>
    <row r="2865" spans="1:16" x14ac:dyDescent="0.35">
      <c r="A2865" t="s">
        <v>1141</v>
      </c>
      <c r="B2865" t="s">
        <v>13</v>
      </c>
      <c r="C2865" s="1">
        <v>43947.832731481481</v>
      </c>
      <c r="D2865" s="1">
        <v>43947.862500000003</v>
      </c>
      <c r="E2865" t="s">
        <v>83</v>
      </c>
      <c r="F2865">
        <v>157</v>
      </c>
      <c r="G2865" t="s">
        <v>443</v>
      </c>
      <c r="H2865">
        <v>282</v>
      </c>
      <c r="I2865">
        <v>41.936700000000002</v>
      </c>
      <c r="J2865">
        <v>-87.636799999999994</v>
      </c>
      <c r="K2865">
        <v>41.864899999999999</v>
      </c>
      <c r="L2865">
        <v>-87.647099999999995</v>
      </c>
      <c r="M2865" t="s">
        <v>16</v>
      </c>
      <c r="N2865" s="3">
        <f xml:space="preserve"> Table1[[#This Row],[ended_at]]-Table1[[#This Row],[started_at]]</f>
        <v>2.976851852145046E-2</v>
      </c>
      <c r="O2865" s="4">
        <v>43947.832731481481</v>
      </c>
      <c r="P2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4.3402399252988353</v>
      </c>
    </row>
    <row r="2866" spans="1:16" x14ac:dyDescent="0.35">
      <c r="A2866" t="s">
        <v>1145</v>
      </c>
      <c r="B2866" t="s">
        <v>13</v>
      </c>
      <c r="C2866" s="1">
        <v>43948.806261574071</v>
      </c>
      <c r="D2866" s="1">
        <v>43948.833831018521</v>
      </c>
      <c r="E2866" t="s">
        <v>38</v>
      </c>
      <c r="F2866">
        <v>128</v>
      </c>
      <c r="G2866" t="s">
        <v>38</v>
      </c>
      <c r="H2866">
        <v>128</v>
      </c>
      <c r="I2866">
        <v>41.895800000000001</v>
      </c>
      <c r="J2866">
        <v>-87.677199999999999</v>
      </c>
      <c r="K2866">
        <v>41.895800000000001</v>
      </c>
      <c r="L2866">
        <v>-87.677199999999999</v>
      </c>
      <c r="M2866" t="s">
        <v>16</v>
      </c>
      <c r="N2866" s="3">
        <f xml:space="preserve"> Table1[[#This Row],[ended_at]]-Table1[[#This Row],[started_at]]</f>
        <v>2.7569444449909497E-2</v>
      </c>
      <c r="O2866" s="4">
        <v>43948.806261574071</v>
      </c>
      <c r="P2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67" spans="1:16" x14ac:dyDescent="0.35">
      <c r="A2867" t="s">
        <v>1151</v>
      </c>
      <c r="B2867" t="s">
        <v>13</v>
      </c>
      <c r="C2867" s="1">
        <v>43948.408680555556</v>
      </c>
      <c r="D2867" s="1">
        <v>43948.427395833336</v>
      </c>
      <c r="E2867" t="s">
        <v>77</v>
      </c>
      <c r="F2867">
        <v>52</v>
      </c>
      <c r="G2867" t="s">
        <v>161</v>
      </c>
      <c r="H2867">
        <v>34</v>
      </c>
      <c r="I2867">
        <v>41.886000000000003</v>
      </c>
      <c r="J2867">
        <v>-87.624099999999999</v>
      </c>
      <c r="K2867">
        <v>41.9268</v>
      </c>
      <c r="L2867">
        <v>-87.634399999999999</v>
      </c>
      <c r="M2867" t="s">
        <v>26</v>
      </c>
      <c r="N2867" s="3">
        <f xml:space="preserve"> Table1[[#This Row],[ended_at]]-Table1[[#This Row],[started_at]]</f>
        <v>1.8715277779847383E-2</v>
      </c>
      <c r="O2867" s="4">
        <v>43948.408680555556</v>
      </c>
      <c r="P2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2.4952899173258025</v>
      </c>
    </row>
    <row r="2868" spans="1:16" x14ac:dyDescent="0.35">
      <c r="A2868" t="s">
        <v>1160</v>
      </c>
      <c r="B2868" t="s">
        <v>13</v>
      </c>
      <c r="C2868" s="1">
        <v>43941.696909722225</v>
      </c>
      <c r="D2868" s="1">
        <v>43941.703715277778</v>
      </c>
      <c r="E2868" t="s">
        <v>168</v>
      </c>
      <c r="F2868">
        <v>186</v>
      </c>
      <c r="G2868" t="s">
        <v>489</v>
      </c>
      <c r="H2868">
        <v>333</v>
      </c>
      <c r="I2868">
        <v>41.891800000000003</v>
      </c>
      <c r="J2868">
        <v>-87.658799999999999</v>
      </c>
      <c r="K2868">
        <v>41.9071</v>
      </c>
      <c r="L2868">
        <v>-87.667299999999997</v>
      </c>
      <c r="M2868" t="s">
        <v>26</v>
      </c>
      <c r="N2868" s="3">
        <f xml:space="preserve"> Table1[[#This Row],[ended_at]]-Table1[[#This Row],[started_at]]</f>
        <v>6.805555553000886E-3</v>
      </c>
      <c r="O2868" s="4">
        <v>43941.696909722225</v>
      </c>
      <c r="P2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0.99516668107621731</v>
      </c>
    </row>
    <row r="2869" spans="1:16" x14ac:dyDescent="0.35">
      <c r="A2869" t="s">
        <v>1162</v>
      </c>
      <c r="B2869" t="s">
        <v>13</v>
      </c>
      <c r="C2869" s="1">
        <v>43945.592870370368</v>
      </c>
      <c r="D2869" s="1">
        <v>43945.597592592596</v>
      </c>
      <c r="E2869" t="s">
        <v>103</v>
      </c>
      <c r="F2869">
        <v>231</v>
      </c>
      <c r="G2869" t="s">
        <v>142</v>
      </c>
      <c r="H2869">
        <v>238</v>
      </c>
      <c r="I2869">
        <v>41.9617</v>
      </c>
      <c r="J2869">
        <v>-87.654600000000002</v>
      </c>
      <c r="K2869">
        <v>41.961399999999998</v>
      </c>
      <c r="L2869">
        <v>-87.676199999999994</v>
      </c>
      <c r="M2869" t="s">
        <v>26</v>
      </c>
      <c r="N2869" s="3">
        <f xml:space="preserve"> Table1[[#This Row],[ended_at]]-Table1[[#This Row],[started_at]]</f>
        <v>4.7222222274285741E-3</v>
      </c>
      <c r="O2869" s="4">
        <v>43945.592870370368</v>
      </c>
      <c r="P2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0.96559032178099291</v>
      </c>
    </row>
    <row r="2870" spans="1:16" x14ac:dyDescent="0.35">
      <c r="A2870" t="s">
        <v>1165</v>
      </c>
      <c r="B2870" t="s">
        <v>13</v>
      </c>
      <c r="C2870" s="1">
        <v>43930.345277777778</v>
      </c>
      <c r="D2870" s="1">
        <v>43930.37190972222</v>
      </c>
      <c r="E2870" t="s">
        <v>227</v>
      </c>
      <c r="F2870">
        <v>626</v>
      </c>
      <c r="G2870" t="s">
        <v>369</v>
      </c>
      <c r="H2870">
        <v>446</v>
      </c>
      <c r="I2870">
        <v>41.8675</v>
      </c>
      <c r="J2870">
        <v>-87.632199999999997</v>
      </c>
      <c r="K2870">
        <v>41.841500000000003</v>
      </c>
      <c r="L2870">
        <v>-87.685100000000006</v>
      </c>
      <c r="M2870" t="s">
        <v>16</v>
      </c>
      <c r="N2870" s="3">
        <f xml:space="preserve"> Table1[[#This Row],[ended_at]]-Table1[[#This Row],[started_at]]</f>
        <v>2.6631944441760425E-2</v>
      </c>
      <c r="O2870" s="4">
        <v>43930.345277777778</v>
      </c>
      <c r="P2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2.8375052906522913</v>
      </c>
    </row>
    <row r="2871" spans="1:16" x14ac:dyDescent="0.35">
      <c r="A2871" t="s">
        <v>1167</v>
      </c>
      <c r="B2871" t="s">
        <v>13</v>
      </c>
      <c r="C2871" s="1">
        <v>43949.778240740743</v>
      </c>
      <c r="D2871" s="1">
        <v>43949.803495370368</v>
      </c>
      <c r="E2871" t="s">
        <v>369</v>
      </c>
      <c r="F2871">
        <v>446</v>
      </c>
      <c r="G2871" t="s">
        <v>443</v>
      </c>
      <c r="H2871">
        <v>282</v>
      </c>
      <c r="I2871">
        <v>41.841500000000003</v>
      </c>
      <c r="J2871">
        <v>-87.685100000000006</v>
      </c>
      <c r="K2871">
        <v>41.864899999999999</v>
      </c>
      <c r="L2871">
        <v>-87.647099999999995</v>
      </c>
      <c r="M2871" t="s">
        <v>16</v>
      </c>
      <c r="N2871" s="3">
        <f xml:space="preserve"> Table1[[#This Row],[ended_at]]-Table1[[#This Row],[started_at]]</f>
        <v>2.5254629625123926E-2</v>
      </c>
      <c r="O2871" s="4">
        <v>43949.778240740743</v>
      </c>
      <c r="P2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2.20742863109448</v>
      </c>
    </row>
    <row r="2872" spans="1:16" x14ac:dyDescent="0.35">
      <c r="A2872" t="s">
        <v>1169</v>
      </c>
      <c r="B2872" t="s">
        <v>13</v>
      </c>
      <c r="C2872" s="1">
        <v>43939.588472222225</v>
      </c>
      <c r="D2872" s="1">
        <v>43939.609953703701</v>
      </c>
      <c r="E2872" t="s">
        <v>37</v>
      </c>
      <c r="F2872">
        <v>374</v>
      </c>
      <c r="G2872" t="s">
        <v>270</v>
      </c>
      <c r="H2872">
        <v>114</v>
      </c>
      <c r="I2872">
        <v>41.898400000000002</v>
      </c>
      <c r="J2872">
        <v>-87.686599999999999</v>
      </c>
      <c r="K2872">
        <v>41.949399999999997</v>
      </c>
      <c r="L2872">
        <v>-87.654499999999999</v>
      </c>
      <c r="M2872" t="s">
        <v>16</v>
      </c>
      <c r="N2872" s="3">
        <f xml:space="preserve"> Table1[[#This Row],[ended_at]]-Table1[[#This Row],[started_at]]</f>
        <v>2.1481481475348119E-2</v>
      </c>
      <c r="O2872" s="4">
        <v>43939.588472222225</v>
      </c>
      <c r="P2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3.3849678373422964</v>
      </c>
    </row>
    <row r="2873" spans="1:16" x14ac:dyDescent="0.35">
      <c r="A2873" t="s">
        <v>1171</v>
      </c>
      <c r="B2873" t="s">
        <v>13</v>
      </c>
      <c r="C2873" s="1">
        <v>43932.512766203705</v>
      </c>
      <c r="D2873" s="1">
        <v>43932.535219907404</v>
      </c>
      <c r="E2873" t="s">
        <v>93</v>
      </c>
      <c r="F2873">
        <v>180</v>
      </c>
      <c r="G2873" t="s">
        <v>21</v>
      </c>
      <c r="H2873">
        <v>255</v>
      </c>
      <c r="I2873">
        <v>41.9069</v>
      </c>
      <c r="J2873">
        <v>-87.626199999999997</v>
      </c>
      <c r="K2873">
        <v>41.867899999999999</v>
      </c>
      <c r="L2873">
        <v>-87.623000000000005</v>
      </c>
      <c r="M2873" t="s">
        <v>26</v>
      </c>
      <c r="N2873" s="3">
        <f xml:space="preserve"> Table1[[#This Row],[ended_at]]-Table1[[#This Row],[started_at]]</f>
        <v>2.2453703699284233E-2</v>
      </c>
      <c r="O2873" s="4">
        <v>43932.512766203705</v>
      </c>
      <c r="P2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2.348556623597442</v>
      </c>
    </row>
    <row r="2874" spans="1:16" x14ac:dyDescent="0.35">
      <c r="A2874" t="s">
        <v>1181</v>
      </c>
      <c r="B2874" t="s">
        <v>13</v>
      </c>
      <c r="C2874" s="1">
        <v>43936.660740740743</v>
      </c>
      <c r="D2874" s="1">
        <v>43936.663298611114</v>
      </c>
      <c r="E2874" t="s">
        <v>67</v>
      </c>
      <c r="F2874">
        <v>254</v>
      </c>
      <c r="G2874" t="s">
        <v>177</v>
      </c>
      <c r="H2874">
        <v>304</v>
      </c>
      <c r="I2874">
        <v>41.9544</v>
      </c>
      <c r="J2874">
        <v>-87.647999999999996</v>
      </c>
      <c r="K2874">
        <v>41.949100000000001</v>
      </c>
      <c r="L2874">
        <v>-87.648600000000002</v>
      </c>
      <c r="M2874" t="s">
        <v>16</v>
      </c>
      <c r="N2874" s="3">
        <f xml:space="preserve"> Table1[[#This Row],[ended_at]]-Table1[[#This Row],[started_at]]</f>
        <v>2.5578703716746531E-3</v>
      </c>
      <c r="O2874" s="4">
        <v>43936.660740740743</v>
      </c>
      <c r="P2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0.31969614431762949</v>
      </c>
    </row>
    <row r="2875" spans="1:16" x14ac:dyDescent="0.35">
      <c r="A2875" t="s">
        <v>1196</v>
      </c>
      <c r="B2875" t="s">
        <v>13</v>
      </c>
      <c r="C2875" s="1">
        <v>43932.656331018516</v>
      </c>
      <c r="D2875" s="1">
        <v>43932.658113425925</v>
      </c>
      <c r="E2875" t="s">
        <v>497</v>
      </c>
      <c r="F2875">
        <v>256</v>
      </c>
      <c r="G2875" t="s">
        <v>313</v>
      </c>
      <c r="H2875">
        <v>240</v>
      </c>
      <c r="I2875">
        <v>41.952800000000003</v>
      </c>
      <c r="J2875">
        <v>-87.65</v>
      </c>
      <c r="K2875">
        <v>41.9542</v>
      </c>
      <c r="L2875">
        <v>-87.654399999999995</v>
      </c>
      <c r="M2875" t="s">
        <v>16</v>
      </c>
      <c r="N2875" s="3">
        <f xml:space="preserve"> Table1[[#This Row],[ended_at]]-Table1[[#This Row],[started_at]]</f>
        <v>1.7824074093368836E-3</v>
      </c>
      <c r="O2875" s="4">
        <v>43932.656331018516</v>
      </c>
      <c r="P2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0.21393039312296191</v>
      </c>
    </row>
    <row r="2876" spans="1:16" x14ac:dyDescent="0.35">
      <c r="A2876" t="s">
        <v>1198</v>
      </c>
      <c r="B2876" t="s">
        <v>13</v>
      </c>
      <c r="C2876" s="1">
        <v>43932.795590277776</v>
      </c>
      <c r="D2876" s="1">
        <v>43932.800335648149</v>
      </c>
      <c r="E2876" t="s">
        <v>103</v>
      </c>
      <c r="F2876">
        <v>231</v>
      </c>
      <c r="G2876" t="s">
        <v>67</v>
      </c>
      <c r="H2876">
        <v>254</v>
      </c>
      <c r="I2876">
        <v>41.9617</v>
      </c>
      <c r="J2876">
        <v>-87.654600000000002</v>
      </c>
      <c r="K2876">
        <v>41.9544</v>
      </c>
      <c r="L2876">
        <v>-87.647999999999996</v>
      </c>
      <c r="M2876" t="s">
        <v>16</v>
      </c>
      <c r="N2876" s="3">
        <f xml:space="preserve"> Table1[[#This Row],[ended_at]]-Table1[[#This Row],[started_at]]</f>
        <v>4.7453703737119213E-3</v>
      </c>
      <c r="O2876" s="4">
        <v>43932.795590277776</v>
      </c>
      <c r="P2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0.52873423480727366</v>
      </c>
    </row>
    <row r="2877" spans="1:16" x14ac:dyDescent="0.35">
      <c r="A2877" t="s">
        <v>1200</v>
      </c>
      <c r="B2877" t="s">
        <v>13</v>
      </c>
      <c r="C2877" s="1">
        <v>43942.317743055559</v>
      </c>
      <c r="D2877" s="1">
        <v>43942.331944444442</v>
      </c>
      <c r="E2877" t="s">
        <v>169</v>
      </c>
      <c r="F2877">
        <v>504</v>
      </c>
      <c r="G2877" t="s">
        <v>66</v>
      </c>
      <c r="H2877">
        <v>144</v>
      </c>
      <c r="I2877">
        <v>41.924599999999998</v>
      </c>
      <c r="J2877">
        <v>-87.689300000000003</v>
      </c>
      <c r="K2877">
        <v>41.921799999999998</v>
      </c>
      <c r="L2877">
        <v>-87.644099999999995</v>
      </c>
      <c r="M2877" t="s">
        <v>26</v>
      </c>
      <c r="N2877" s="3">
        <f xml:space="preserve"> Table1[[#This Row],[ended_at]]-Table1[[#This Row],[started_at]]</f>
        <v>1.4201388883520849E-2</v>
      </c>
      <c r="O2877" s="4">
        <v>43942.317743055559</v>
      </c>
      <c r="P2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2.0284442440819483</v>
      </c>
    </row>
    <row r="2878" spans="1:16" x14ac:dyDescent="0.35">
      <c r="A2878" t="s">
        <v>1205</v>
      </c>
      <c r="B2878" t="s">
        <v>13</v>
      </c>
      <c r="C2878" s="1">
        <v>43938.565752314818</v>
      </c>
      <c r="D2878" s="1">
        <v>43938.572337962964</v>
      </c>
      <c r="E2878" t="s">
        <v>220</v>
      </c>
      <c r="F2878">
        <v>305</v>
      </c>
      <c r="G2878" t="s">
        <v>294</v>
      </c>
      <c r="H2878">
        <v>510</v>
      </c>
      <c r="I2878">
        <v>41.902900000000002</v>
      </c>
      <c r="J2878">
        <v>-87.687299999999993</v>
      </c>
      <c r="K2878">
        <v>41.902700000000003</v>
      </c>
      <c r="L2878">
        <v>-87.709199999999996</v>
      </c>
      <c r="M2878" t="s">
        <v>16</v>
      </c>
      <c r="N2878" s="3">
        <f xml:space="preserve"> Table1[[#This Row],[ended_at]]-Table1[[#This Row],[started_at]]</f>
        <v>6.5856481451191939E-3</v>
      </c>
      <c r="O2878" s="4">
        <v>43938.565752314818</v>
      </c>
      <c r="P2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0.97980629955685117</v>
      </c>
    </row>
    <row r="2879" spans="1:16" x14ac:dyDescent="0.35">
      <c r="A2879" t="s">
        <v>1212</v>
      </c>
      <c r="B2879" t="s">
        <v>13</v>
      </c>
      <c r="C2879" s="1">
        <v>43945.567395833335</v>
      </c>
      <c r="D2879" s="1">
        <v>43945.570254629631</v>
      </c>
      <c r="E2879" t="s">
        <v>38</v>
      </c>
      <c r="F2879">
        <v>128</v>
      </c>
      <c r="G2879" t="s">
        <v>23</v>
      </c>
      <c r="H2879">
        <v>657</v>
      </c>
      <c r="I2879">
        <v>41.895800000000001</v>
      </c>
      <c r="J2879">
        <v>-87.677199999999999</v>
      </c>
      <c r="K2879">
        <v>41.8992</v>
      </c>
      <c r="L2879">
        <v>-87.672200000000004</v>
      </c>
      <c r="M2879" t="s">
        <v>16</v>
      </c>
      <c r="N2879" s="3">
        <f xml:space="preserve"> Table1[[#This Row],[ended_at]]-Table1[[#This Row],[started_at]]</f>
        <v>2.8587962951860391E-3</v>
      </c>
      <c r="O2879" s="4">
        <v>43945.567395833335</v>
      </c>
      <c r="P2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0.30299763792429463</v>
      </c>
    </row>
    <row r="2880" spans="1:16" x14ac:dyDescent="0.35">
      <c r="A2880" t="s">
        <v>1217</v>
      </c>
      <c r="B2880" t="s">
        <v>13</v>
      </c>
      <c r="C2880" s="1">
        <v>43933.616273148145</v>
      </c>
      <c r="D2880" s="1">
        <v>43933.680625000001</v>
      </c>
      <c r="E2880" t="s">
        <v>200</v>
      </c>
      <c r="F2880">
        <v>181</v>
      </c>
      <c r="G2880" t="s">
        <v>95</v>
      </c>
      <c r="H2880">
        <v>110</v>
      </c>
      <c r="I2880">
        <v>41.890799999999999</v>
      </c>
      <c r="J2880">
        <v>-87.631699999999995</v>
      </c>
      <c r="K2880">
        <v>41.893999999999998</v>
      </c>
      <c r="L2880">
        <v>-87.629300000000001</v>
      </c>
      <c r="M2880" t="s">
        <v>26</v>
      </c>
      <c r="N2880" s="3">
        <f xml:space="preserve"> Table1[[#This Row],[ended_at]]-Table1[[#This Row],[started_at]]</f>
        <v>6.4351851855462883E-2</v>
      </c>
      <c r="O2880" s="4">
        <v>43933.616273148145</v>
      </c>
      <c r="P2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0.22028999891610454</v>
      </c>
    </row>
    <row r="2881" spans="1:16" x14ac:dyDescent="0.35">
      <c r="A2881" t="s">
        <v>1222</v>
      </c>
      <c r="B2881" t="s">
        <v>13</v>
      </c>
      <c r="C2881" s="1">
        <v>43927.822430555556</v>
      </c>
      <c r="D2881" s="1">
        <v>43927.829259259262</v>
      </c>
      <c r="E2881" t="s">
        <v>315</v>
      </c>
      <c r="F2881">
        <v>263</v>
      </c>
      <c r="G2881" t="s">
        <v>496</v>
      </c>
      <c r="H2881">
        <v>149</v>
      </c>
      <c r="I2881">
        <v>41.836199999999998</v>
      </c>
      <c r="J2881">
        <v>-87.613500000000002</v>
      </c>
      <c r="K2881">
        <v>41.834899999999998</v>
      </c>
      <c r="L2881">
        <v>-87.617900000000006</v>
      </c>
      <c r="M2881" t="s">
        <v>16</v>
      </c>
      <c r="N2881" s="3">
        <f xml:space="preserve"> Table1[[#This Row],[ended_at]]-Table1[[#This Row],[started_at]]</f>
        <v>6.8287037065601908E-3</v>
      </c>
      <c r="O2881" s="4">
        <v>43927.822430555556</v>
      </c>
      <c r="P2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0.21197612659861617</v>
      </c>
    </row>
    <row r="2882" spans="1:16" x14ac:dyDescent="0.35">
      <c r="A2882" t="s">
        <v>1224</v>
      </c>
      <c r="B2882" t="s">
        <v>13</v>
      </c>
      <c r="C2882" s="1">
        <v>43947.52548611111</v>
      </c>
      <c r="D2882" s="1">
        <v>43947.539930555555</v>
      </c>
      <c r="E2882" t="s">
        <v>444</v>
      </c>
      <c r="F2882">
        <v>622</v>
      </c>
      <c r="G2882" t="s">
        <v>444</v>
      </c>
      <c r="H2882">
        <v>622</v>
      </c>
      <c r="I2882">
        <v>41.900399999999998</v>
      </c>
      <c r="J2882">
        <v>-87.696700000000007</v>
      </c>
      <c r="K2882">
        <v>41.900399999999998</v>
      </c>
      <c r="L2882">
        <v>-87.696700000000007</v>
      </c>
      <c r="M2882" t="s">
        <v>16</v>
      </c>
      <c r="N2882" s="3">
        <f xml:space="preserve"> Table1[[#This Row],[ended_at]]-Table1[[#This Row],[started_at]]</f>
        <v>1.4444444444961846E-2</v>
      </c>
      <c r="O2882" s="4">
        <v>43947.52548611111</v>
      </c>
      <c r="P2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83" spans="1:16" x14ac:dyDescent="0.35">
      <c r="A2883" t="s">
        <v>1230</v>
      </c>
      <c r="B2883" t="s">
        <v>13</v>
      </c>
      <c r="C2883" s="1">
        <v>43923.939236111109</v>
      </c>
      <c r="D2883" s="1">
        <v>43923.950902777775</v>
      </c>
      <c r="E2883" t="s">
        <v>128</v>
      </c>
      <c r="F2883">
        <v>191</v>
      </c>
      <c r="G2883" t="s">
        <v>296</v>
      </c>
      <c r="H2883">
        <v>97</v>
      </c>
      <c r="I2883">
        <v>41.881700000000002</v>
      </c>
      <c r="J2883">
        <v>-87.639499999999998</v>
      </c>
      <c r="K2883">
        <v>41.865299999999998</v>
      </c>
      <c r="L2883">
        <v>-87.617900000000006</v>
      </c>
      <c r="M2883" t="s">
        <v>16</v>
      </c>
      <c r="N2883" s="3">
        <f xml:space="preserve"> Table1[[#This Row],[ended_at]]-Table1[[#This Row],[started_at]]</f>
        <v>1.1666666665405501E-2</v>
      </c>
      <c r="O2883" s="4">
        <v>43923.939236111109</v>
      </c>
      <c r="P2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1.3807024806157577</v>
      </c>
    </row>
    <row r="2884" spans="1:16" x14ac:dyDescent="0.35">
      <c r="A2884" t="s">
        <v>1234</v>
      </c>
      <c r="B2884" t="s">
        <v>13</v>
      </c>
      <c r="C2884" s="1">
        <v>43937.936782407407</v>
      </c>
      <c r="D2884" s="1">
        <v>43937.94803240741</v>
      </c>
      <c r="E2884" t="s">
        <v>128</v>
      </c>
      <c r="F2884">
        <v>191</v>
      </c>
      <c r="G2884" t="s">
        <v>296</v>
      </c>
      <c r="H2884">
        <v>97</v>
      </c>
      <c r="I2884">
        <v>41.881700000000002</v>
      </c>
      <c r="J2884">
        <v>-87.639499999999998</v>
      </c>
      <c r="K2884">
        <v>41.865299999999998</v>
      </c>
      <c r="L2884">
        <v>-87.617900000000006</v>
      </c>
      <c r="M2884" t="s">
        <v>16</v>
      </c>
      <c r="N2884" s="3">
        <f xml:space="preserve"> Table1[[#This Row],[ended_at]]-Table1[[#This Row],[started_at]]</f>
        <v>1.1250000003201421E-2</v>
      </c>
      <c r="O2884" s="4">
        <v>43937.936782407407</v>
      </c>
      <c r="P2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1.3807024806157577</v>
      </c>
    </row>
    <row r="2885" spans="1:16" x14ac:dyDescent="0.35">
      <c r="A2885" t="s">
        <v>1236</v>
      </c>
      <c r="B2885" t="s">
        <v>13</v>
      </c>
      <c r="C2885" s="1">
        <v>43937.449074074073</v>
      </c>
      <c r="D2885" s="1">
        <v>43937.458171296297</v>
      </c>
      <c r="E2885" t="s">
        <v>127</v>
      </c>
      <c r="F2885">
        <v>158</v>
      </c>
      <c r="G2885" t="s">
        <v>23</v>
      </c>
      <c r="H2885">
        <v>657</v>
      </c>
      <c r="I2885">
        <v>41.912599999999998</v>
      </c>
      <c r="J2885">
        <v>-87.681399999999996</v>
      </c>
      <c r="K2885">
        <v>41.8992</v>
      </c>
      <c r="L2885">
        <v>-87.672200000000004</v>
      </c>
      <c r="M2885" t="s">
        <v>16</v>
      </c>
      <c r="N2885" s="3">
        <f xml:space="preserve"> Table1[[#This Row],[ended_at]]-Table1[[#This Row],[started_at]]</f>
        <v>9.0972222242271528E-3</v>
      </c>
      <c r="O2885" s="4">
        <v>43937.449074074073</v>
      </c>
      <c r="P2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0.90449479915749709</v>
      </c>
    </row>
    <row r="2886" spans="1:16" x14ac:dyDescent="0.35">
      <c r="A2886" t="s">
        <v>1243</v>
      </c>
      <c r="B2886" t="s">
        <v>13</v>
      </c>
      <c r="C2886" s="1">
        <v>43924.94462962963</v>
      </c>
      <c r="D2886" s="1">
        <v>43924.95989583333</v>
      </c>
      <c r="E2886" t="s">
        <v>270</v>
      </c>
      <c r="F2886">
        <v>114</v>
      </c>
      <c r="G2886" t="s">
        <v>240</v>
      </c>
      <c r="H2886">
        <v>126</v>
      </c>
      <c r="I2886">
        <v>41.949399999999997</v>
      </c>
      <c r="J2886">
        <v>-87.654499999999999</v>
      </c>
      <c r="K2886">
        <v>41.911999999999999</v>
      </c>
      <c r="L2886">
        <v>-87.631900000000002</v>
      </c>
      <c r="M2886" t="s">
        <v>26</v>
      </c>
      <c r="N2886" s="3">
        <f xml:space="preserve"> Table1[[#This Row],[ended_at]]-Table1[[#This Row],[started_at]]</f>
        <v>1.526620369986631E-2</v>
      </c>
      <c r="O2886" s="4">
        <v>43924.94462962963</v>
      </c>
      <c r="P2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2.4647310052787188</v>
      </c>
    </row>
    <row r="2887" spans="1:16" x14ac:dyDescent="0.35">
      <c r="A2887" t="s">
        <v>1245</v>
      </c>
      <c r="B2887" t="s">
        <v>13</v>
      </c>
      <c r="C2887" s="1">
        <v>43948.525497685187</v>
      </c>
      <c r="D2887" s="1">
        <v>43948.527812499997</v>
      </c>
      <c r="E2887" t="s">
        <v>111</v>
      </c>
      <c r="F2887">
        <v>92</v>
      </c>
      <c r="G2887" t="s">
        <v>168</v>
      </c>
      <c r="H2887">
        <v>186</v>
      </c>
      <c r="I2887">
        <v>41.894599999999997</v>
      </c>
      <c r="J2887">
        <v>-87.653400000000005</v>
      </c>
      <c r="K2887">
        <v>41.891800000000003</v>
      </c>
      <c r="L2887">
        <v>-87.658799999999999</v>
      </c>
      <c r="M2887" t="s">
        <v>16</v>
      </c>
      <c r="N2887" s="3">
        <f xml:space="preserve"> Table1[[#This Row],[ended_at]]-Table1[[#This Row],[started_at]]</f>
        <v>2.3148148102336563E-3</v>
      </c>
      <c r="O2887" s="4">
        <v>43948.525497685187</v>
      </c>
      <c r="P2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0.29445292752301727</v>
      </c>
    </row>
    <row r="2888" spans="1:16" x14ac:dyDescent="0.35">
      <c r="A2888" t="s">
        <v>1252</v>
      </c>
      <c r="B2888" t="s">
        <v>13</v>
      </c>
      <c r="C2888" s="1">
        <v>43949.575231481482</v>
      </c>
      <c r="D2888" s="1">
        <v>43949.58792824074</v>
      </c>
      <c r="E2888" t="s">
        <v>122</v>
      </c>
      <c r="F2888">
        <v>188</v>
      </c>
      <c r="G2888" t="s">
        <v>122</v>
      </c>
      <c r="H2888">
        <v>188</v>
      </c>
      <c r="I2888">
        <v>41.9253</v>
      </c>
      <c r="J2888">
        <v>-87.665800000000004</v>
      </c>
      <c r="K2888">
        <v>41.9253</v>
      </c>
      <c r="L2888">
        <v>-87.665800000000004</v>
      </c>
      <c r="M2888" t="s">
        <v>26</v>
      </c>
      <c r="N2888" s="3">
        <f xml:space="preserve"> Table1[[#This Row],[ended_at]]-Table1[[#This Row],[started_at]]</f>
        <v>1.2696759258687962E-2</v>
      </c>
      <c r="O2888" s="4">
        <v>43949.575231481482</v>
      </c>
      <c r="P2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89" spans="1:16" x14ac:dyDescent="0.35">
      <c r="A2889" t="s">
        <v>1255</v>
      </c>
      <c r="B2889" t="s">
        <v>13</v>
      </c>
      <c r="C2889" s="1">
        <v>43939.627951388888</v>
      </c>
      <c r="D2889" s="1">
        <v>43939.649826388886</v>
      </c>
      <c r="E2889" t="s">
        <v>344</v>
      </c>
      <c r="F2889">
        <v>42</v>
      </c>
      <c r="G2889" t="s">
        <v>263</v>
      </c>
      <c r="H2889">
        <v>147</v>
      </c>
      <c r="I2889">
        <v>41.852600000000002</v>
      </c>
      <c r="J2889">
        <v>-87.626499999999993</v>
      </c>
      <c r="K2889">
        <v>41.845700000000001</v>
      </c>
      <c r="L2889">
        <v>-87.622500000000002</v>
      </c>
      <c r="M2889" t="s">
        <v>16</v>
      </c>
      <c r="N2889" s="3">
        <f xml:space="preserve"> Table1[[#This Row],[ended_at]]-Table1[[#This Row],[started_at]]</f>
        <v>2.1874999998544808E-2</v>
      </c>
      <c r="O2889" s="4">
        <v>43939.627951388888</v>
      </c>
      <c r="P2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0.4517583989996683</v>
      </c>
    </row>
    <row r="2890" spans="1:16" x14ac:dyDescent="0.35">
      <c r="A2890" t="s">
        <v>1256</v>
      </c>
      <c r="B2890" t="s">
        <v>13</v>
      </c>
      <c r="C2890" s="1">
        <v>43929.523217592592</v>
      </c>
      <c r="D2890" s="1">
        <v>43929.588773148149</v>
      </c>
      <c r="E2890" t="s">
        <v>278</v>
      </c>
      <c r="F2890">
        <v>135</v>
      </c>
      <c r="G2890" t="s">
        <v>333</v>
      </c>
      <c r="H2890">
        <v>14</v>
      </c>
      <c r="I2890">
        <v>41.8538</v>
      </c>
      <c r="J2890">
        <v>-87.646600000000007</v>
      </c>
      <c r="K2890">
        <v>41.8581</v>
      </c>
      <c r="L2890">
        <v>-87.6511</v>
      </c>
      <c r="M2890" t="s">
        <v>26</v>
      </c>
      <c r="N2890" s="3">
        <f xml:space="preserve"> Table1[[#This Row],[ended_at]]-Table1[[#This Row],[started_at]]</f>
        <v>6.5555555556784384E-2</v>
      </c>
      <c r="O2890" s="4">
        <v>43929.523217592592</v>
      </c>
      <c r="P2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0.32770352764121496</v>
      </c>
    </row>
    <row r="2891" spans="1:16" x14ac:dyDescent="0.35">
      <c r="A2891" t="s">
        <v>1258</v>
      </c>
      <c r="B2891" t="s">
        <v>13</v>
      </c>
      <c r="C2891" s="1">
        <v>43945.752847222226</v>
      </c>
      <c r="D2891" s="1">
        <v>43945.762523148151</v>
      </c>
      <c r="E2891" t="s">
        <v>168</v>
      </c>
      <c r="F2891">
        <v>186</v>
      </c>
      <c r="G2891" t="s">
        <v>312</v>
      </c>
      <c r="H2891">
        <v>301</v>
      </c>
      <c r="I2891">
        <v>41.891800000000003</v>
      </c>
      <c r="J2891">
        <v>-87.658799999999999</v>
      </c>
      <c r="K2891">
        <v>41.908000000000001</v>
      </c>
      <c r="L2891">
        <v>-87.631500000000003</v>
      </c>
      <c r="M2891" t="s">
        <v>16</v>
      </c>
      <c r="N2891" s="3">
        <f xml:space="preserve"> Table1[[#This Row],[ended_at]]-Table1[[#This Row],[started_at]]</f>
        <v>9.6759259249665774E-3</v>
      </c>
      <c r="O2891" s="4">
        <v>43945.752847222226</v>
      </c>
      <c r="P2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1.5620188804398423</v>
      </c>
    </row>
    <row r="2892" spans="1:16" x14ac:dyDescent="0.35">
      <c r="A2892" t="s">
        <v>1260</v>
      </c>
      <c r="B2892" t="s">
        <v>13</v>
      </c>
      <c r="C2892" s="1">
        <v>43943.387615740743</v>
      </c>
      <c r="D2892" s="1">
        <v>43943.418090277781</v>
      </c>
      <c r="E2892" t="s">
        <v>227</v>
      </c>
      <c r="F2892">
        <v>626</v>
      </c>
      <c r="G2892" t="s">
        <v>369</v>
      </c>
      <c r="H2892">
        <v>446</v>
      </c>
      <c r="I2892">
        <v>41.8675</v>
      </c>
      <c r="J2892">
        <v>-87.632199999999997</v>
      </c>
      <c r="K2892">
        <v>41.841500000000003</v>
      </c>
      <c r="L2892">
        <v>-87.685100000000006</v>
      </c>
      <c r="M2892" t="s">
        <v>16</v>
      </c>
      <c r="N2892" s="3">
        <f xml:space="preserve"> Table1[[#This Row],[ended_at]]-Table1[[#This Row],[started_at]]</f>
        <v>3.047453703766223E-2</v>
      </c>
      <c r="O2892" s="4">
        <v>43943.387615740743</v>
      </c>
      <c r="P2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2.8375052906522913</v>
      </c>
    </row>
    <row r="2893" spans="1:16" x14ac:dyDescent="0.35">
      <c r="A2893" t="s">
        <v>1268</v>
      </c>
      <c r="B2893" t="s">
        <v>13</v>
      </c>
      <c r="C2893" s="1">
        <v>43951.807511574072</v>
      </c>
      <c r="D2893" s="1">
        <v>43951.813842592594</v>
      </c>
      <c r="E2893" t="s">
        <v>315</v>
      </c>
      <c r="F2893">
        <v>263</v>
      </c>
      <c r="G2893" t="s">
        <v>251</v>
      </c>
      <c r="H2893">
        <v>179</v>
      </c>
      <c r="I2893">
        <v>41.836199999999998</v>
      </c>
      <c r="J2893">
        <v>-87.613500000000002</v>
      </c>
      <c r="K2893">
        <v>41.824599999999997</v>
      </c>
      <c r="L2893">
        <v>-87.616799999999998</v>
      </c>
      <c r="M2893" t="s">
        <v>16</v>
      </c>
      <c r="N2893" s="3">
        <f xml:space="preserve"> Table1[[#This Row],[ended_at]]-Table1[[#This Row],[started_at]]</f>
        <v>6.33101852145046E-3</v>
      </c>
      <c r="O2893" s="4">
        <v>43951.807511574072</v>
      </c>
      <c r="P2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0.71273806866542111</v>
      </c>
    </row>
    <row r="2894" spans="1:16" x14ac:dyDescent="0.35">
      <c r="A2894" t="s">
        <v>1277</v>
      </c>
      <c r="B2894" t="s">
        <v>13</v>
      </c>
      <c r="C2894" s="1">
        <v>43928.663310185184</v>
      </c>
      <c r="D2894" s="1">
        <v>43928.713993055557</v>
      </c>
      <c r="E2894" t="s">
        <v>575</v>
      </c>
      <c r="F2894">
        <v>477</v>
      </c>
      <c r="G2894" t="s">
        <v>575</v>
      </c>
      <c r="H2894">
        <v>477</v>
      </c>
      <c r="I2894">
        <v>41.965899999999998</v>
      </c>
      <c r="J2894">
        <v>-87.700800000000001</v>
      </c>
      <c r="K2894">
        <v>41.965899999999998</v>
      </c>
      <c r="L2894">
        <v>-87.700800000000001</v>
      </c>
      <c r="M2894" t="s">
        <v>26</v>
      </c>
      <c r="N2894" s="3">
        <f xml:space="preserve"> Table1[[#This Row],[ended_at]]-Table1[[#This Row],[started_at]]</f>
        <v>5.0682870372838806E-2</v>
      </c>
      <c r="O2894" s="4">
        <v>43928.663310185184</v>
      </c>
      <c r="P2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895" spans="1:16" x14ac:dyDescent="0.35">
      <c r="A2895" t="s">
        <v>1301</v>
      </c>
      <c r="B2895" t="s">
        <v>13</v>
      </c>
      <c r="C2895" s="1">
        <v>43944.482835648145</v>
      </c>
      <c r="D2895" s="1">
        <v>43944.48777777778</v>
      </c>
      <c r="E2895" t="s">
        <v>274</v>
      </c>
      <c r="F2895">
        <v>156</v>
      </c>
      <c r="G2895" t="s">
        <v>87</v>
      </c>
      <c r="H2895">
        <v>165</v>
      </c>
      <c r="I2895">
        <v>41.936500000000002</v>
      </c>
      <c r="J2895">
        <v>-87.647499999999994</v>
      </c>
      <c r="K2895">
        <v>41.950800000000001</v>
      </c>
      <c r="L2895">
        <v>-87.659199999999998</v>
      </c>
      <c r="M2895" t="s">
        <v>16</v>
      </c>
      <c r="N2895" s="3">
        <f xml:space="preserve"> Table1[[#This Row],[ended_at]]-Table1[[#This Row],[started_at]]</f>
        <v>4.9421296353102662E-3</v>
      </c>
      <c r="O2895" s="4">
        <v>43944.482835648145</v>
      </c>
      <c r="P2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1.0061896696917705</v>
      </c>
    </row>
    <row r="2896" spans="1:16" x14ac:dyDescent="0.35">
      <c r="A2896" t="s">
        <v>1311</v>
      </c>
      <c r="B2896" t="s">
        <v>13</v>
      </c>
      <c r="C2896" s="1">
        <v>43949.51630787037</v>
      </c>
      <c r="D2896" s="1">
        <v>43949.520613425928</v>
      </c>
      <c r="E2896" t="s">
        <v>68</v>
      </c>
      <c r="F2896">
        <v>659</v>
      </c>
      <c r="G2896" t="s">
        <v>14</v>
      </c>
      <c r="H2896">
        <v>86</v>
      </c>
      <c r="I2896">
        <v>41.895499999999998</v>
      </c>
      <c r="J2896">
        <v>-87.682000000000002</v>
      </c>
      <c r="K2896">
        <v>41.8964</v>
      </c>
      <c r="L2896">
        <v>-87.661000000000001</v>
      </c>
      <c r="M2896" t="s">
        <v>16</v>
      </c>
      <c r="N2896" s="3">
        <f xml:space="preserve"> Table1[[#This Row],[ended_at]]-Table1[[#This Row],[started_at]]</f>
        <v>4.3055555579485372E-3</v>
      </c>
      <c r="O2896" s="4">
        <v>43949.51630787037</v>
      </c>
      <c r="P2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0.94112639198942494</v>
      </c>
    </row>
    <row r="2897" spans="1:16" x14ac:dyDescent="0.35">
      <c r="A2897" t="s">
        <v>1316</v>
      </c>
      <c r="B2897" t="s">
        <v>13</v>
      </c>
      <c r="C2897" s="1">
        <v>43940.332395833335</v>
      </c>
      <c r="D2897" s="1">
        <v>43940.342233796298</v>
      </c>
      <c r="E2897" t="s">
        <v>79</v>
      </c>
      <c r="F2897">
        <v>59</v>
      </c>
      <c r="G2897" t="s">
        <v>794</v>
      </c>
      <c r="H2897">
        <v>136</v>
      </c>
      <c r="I2897">
        <v>41.867199999999997</v>
      </c>
      <c r="J2897">
        <v>-87.626000000000005</v>
      </c>
      <c r="K2897">
        <v>41.865099999999998</v>
      </c>
      <c r="L2897">
        <v>-87.656999999999996</v>
      </c>
      <c r="M2897" t="s">
        <v>26</v>
      </c>
      <c r="N2897" s="3">
        <f xml:space="preserve"> Table1[[#This Row],[ended_at]]-Table1[[#This Row],[started_at]]</f>
        <v>9.8379629635019228E-3</v>
      </c>
      <c r="O2897" s="4">
        <v>43940.332395833335</v>
      </c>
      <c r="P2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1.3933609787440895</v>
      </c>
    </row>
    <row r="2898" spans="1:16" x14ac:dyDescent="0.35">
      <c r="A2898" t="s">
        <v>1322</v>
      </c>
      <c r="B2898" t="s">
        <v>13</v>
      </c>
      <c r="C2898" s="1">
        <v>43933.594328703701</v>
      </c>
      <c r="D2898" s="1">
        <v>43933.614583333336</v>
      </c>
      <c r="E2898" t="s">
        <v>138</v>
      </c>
      <c r="F2898">
        <v>134</v>
      </c>
      <c r="G2898" t="s">
        <v>54</v>
      </c>
      <c r="H2898">
        <v>198</v>
      </c>
      <c r="I2898">
        <v>41.877600000000001</v>
      </c>
      <c r="J2898">
        <v>-87.649600000000007</v>
      </c>
      <c r="K2898">
        <v>41.881900000000002</v>
      </c>
      <c r="L2898">
        <v>-87.648799999999994</v>
      </c>
      <c r="M2898" t="s">
        <v>26</v>
      </c>
      <c r="N2898" s="3">
        <f xml:space="preserve"> Table1[[#This Row],[ended_at]]-Table1[[#This Row],[started_at]]</f>
        <v>2.0254629635019228E-2</v>
      </c>
      <c r="O2898" s="4">
        <v>43933.594328703701</v>
      </c>
      <c r="P2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0.26092957097740133</v>
      </c>
    </row>
    <row r="2899" spans="1:16" x14ac:dyDescent="0.35">
      <c r="A2899" t="s">
        <v>1324</v>
      </c>
      <c r="B2899" t="s">
        <v>13</v>
      </c>
      <c r="C2899" s="1">
        <v>43937.419351851851</v>
      </c>
      <c r="D2899" s="1">
        <v>43937.421157407407</v>
      </c>
      <c r="E2899" t="s">
        <v>75</v>
      </c>
      <c r="F2899">
        <v>250</v>
      </c>
      <c r="G2899" t="s">
        <v>255</v>
      </c>
      <c r="H2899">
        <v>153</v>
      </c>
      <c r="I2899">
        <v>41.936100000000003</v>
      </c>
      <c r="J2899">
        <v>-87.669799999999995</v>
      </c>
      <c r="K2899">
        <v>41.935699999999997</v>
      </c>
      <c r="L2899">
        <v>-87.663600000000002</v>
      </c>
      <c r="M2899" t="s">
        <v>16</v>
      </c>
      <c r="N2899" s="3">
        <f xml:space="preserve"> Table1[[#This Row],[ended_at]]-Table1[[#This Row],[started_at]]</f>
        <v>1.8055555556202307E-3</v>
      </c>
      <c r="O2899" s="4">
        <v>43937.419351851851</v>
      </c>
      <c r="P2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0.27826401449260024</v>
      </c>
    </row>
    <row r="2900" spans="1:16" x14ac:dyDescent="0.35">
      <c r="A2900" t="s">
        <v>1331</v>
      </c>
      <c r="B2900" t="s">
        <v>13</v>
      </c>
      <c r="C2900" s="1">
        <v>43945.474583333336</v>
      </c>
      <c r="D2900" s="1">
        <v>43945.496203703704</v>
      </c>
      <c r="E2900" t="s">
        <v>195</v>
      </c>
      <c r="F2900">
        <v>442</v>
      </c>
      <c r="G2900" t="s">
        <v>197</v>
      </c>
      <c r="H2900">
        <v>208</v>
      </c>
      <c r="I2900">
        <v>41.8491</v>
      </c>
      <c r="J2900">
        <v>-87.695099999999996</v>
      </c>
      <c r="K2900">
        <v>41.854900000000001</v>
      </c>
      <c r="L2900">
        <v>-87.663600000000002</v>
      </c>
      <c r="M2900" t="s">
        <v>16</v>
      </c>
      <c r="N2900" s="3">
        <f xml:space="preserve"> Table1[[#This Row],[ended_at]]-Table1[[#This Row],[started_at]]</f>
        <v>2.1620370367600117E-2</v>
      </c>
      <c r="O2900" s="4">
        <v>43945.474583333336</v>
      </c>
      <c r="P2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1.4527746903745689</v>
      </c>
    </row>
    <row r="2901" spans="1:16" x14ac:dyDescent="0.35">
      <c r="A2901" t="s">
        <v>1333</v>
      </c>
      <c r="B2901" t="s">
        <v>13</v>
      </c>
      <c r="C2901" s="1">
        <v>43951.196388888886</v>
      </c>
      <c r="D2901" s="1">
        <v>43951.222777777781</v>
      </c>
      <c r="E2901" t="s">
        <v>1334</v>
      </c>
      <c r="F2901">
        <v>435</v>
      </c>
      <c r="G2901" t="s">
        <v>195</v>
      </c>
      <c r="H2901">
        <v>442</v>
      </c>
      <c r="I2901">
        <v>41.866500000000002</v>
      </c>
      <c r="J2901">
        <v>-87.706500000000005</v>
      </c>
      <c r="K2901">
        <v>41.8491</v>
      </c>
      <c r="L2901">
        <v>-87.695099999999996</v>
      </c>
      <c r="M2901" t="s">
        <v>16</v>
      </c>
      <c r="N2901" s="3">
        <f xml:space="preserve"> Table1[[#This Row],[ended_at]]-Table1[[#This Row],[started_at]]</f>
        <v>2.6388888894871343E-2</v>
      </c>
      <c r="O2901" s="4">
        <v>43951.196388888886</v>
      </c>
      <c r="P2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1.1637459328581148</v>
      </c>
    </row>
    <row r="2902" spans="1:16" x14ac:dyDescent="0.35">
      <c r="A2902" t="s">
        <v>1340</v>
      </c>
      <c r="B2902" t="s">
        <v>13</v>
      </c>
      <c r="C2902" s="1">
        <v>43947.608553240738</v>
      </c>
      <c r="D2902" s="1">
        <v>43947.61818287037</v>
      </c>
      <c r="E2902" t="s">
        <v>242</v>
      </c>
      <c r="F2902">
        <v>306</v>
      </c>
      <c r="G2902" t="s">
        <v>265</v>
      </c>
      <c r="H2902">
        <v>294</v>
      </c>
      <c r="I2902">
        <v>41.958500000000001</v>
      </c>
      <c r="J2902">
        <v>-87.655000000000001</v>
      </c>
      <c r="K2902">
        <v>41.978400000000001</v>
      </c>
      <c r="L2902">
        <v>-87.659800000000004</v>
      </c>
      <c r="M2902" t="s">
        <v>26</v>
      </c>
      <c r="N2902" s="3">
        <f xml:space="preserve"> Table1[[#This Row],[ended_at]]-Table1[[#This Row],[started_at]]</f>
        <v>9.6296296323998831E-3</v>
      </c>
      <c r="O2902" s="4">
        <v>43947.608553240738</v>
      </c>
      <c r="P2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1.2152199349010053</v>
      </c>
    </row>
    <row r="2903" spans="1:16" x14ac:dyDescent="0.35">
      <c r="A2903" t="s">
        <v>1345</v>
      </c>
      <c r="B2903" t="s">
        <v>13</v>
      </c>
      <c r="C2903" s="1">
        <v>43951.676423611112</v>
      </c>
      <c r="D2903" s="1">
        <v>43951.681423611109</v>
      </c>
      <c r="E2903" t="s">
        <v>162</v>
      </c>
      <c r="F2903">
        <v>673</v>
      </c>
      <c r="G2903" t="s">
        <v>86</v>
      </c>
      <c r="H2903">
        <v>220</v>
      </c>
      <c r="I2903">
        <v>41.923900000000003</v>
      </c>
      <c r="J2903">
        <v>-87.635800000000003</v>
      </c>
      <c r="K2903">
        <v>41.931199999999997</v>
      </c>
      <c r="L2903">
        <v>-87.644300000000001</v>
      </c>
      <c r="M2903" t="s">
        <v>26</v>
      </c>
      <c r="N2903" s="3">
        <f xml:space="preserve"> Table1[[#This Row],[ended_at]]-Table1[[#This Row],[started_at]]</f>
        <v>4.9999999973806553E-3</v>
      </c>
      <c r="O2903" s="4">
        <v>43951.676423611112</v>
      </c>
      <c r="P2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0.58053243526998788</v>
      </c>
    </row>
    <row r="2904" spans="1:16" x14ac:dyDescent="0.35">
      <c r="A2904" t="s">
        <v>1346</v>
      </c>
      <c r="B2904" t="s">
        <v>13</v>
      </c>
      <c r="C2904" s="1">
        <v>43948.6405787037</v>
      </c>
      <c r="D2904" s="1">
        <v>43948.644293981481</v>
      </c>
      <c r="E2904" t="s">
        <v>312</v>
      </c>
      <c r="F2904">
        <v>301</v>
      </c>
      <c r="G2904" t="s">
        <v>318</v>
      </c>
      <c r="H2904">
        <v>140</v>
      </c>
      <c r="I2904">
        <v>41.908000000000001</v>
      </c>
      <c r="J2904">
        <v>-87.631500000000003</v>
      </c>
      <c r="K2904">
        <v>41.899000000000001</v>
      </c>
      <c r="L2904">
        <v>-87.629900000000006</v>
      </c>
      <c r="M2904" t="s">
        <v>16</v>
      </c>
      <c r="N2904" s="3">
        <f xml:space="preserve"> Table1[[#This Row],[ended_at]]-Table1[[#This Row],[started_at]]</f>
        <v>3.7152777804294601E-3</v>
      </c>
      <c r="O2904" s="4">
        <v>43948.6405787037</v>
      </c>
      <c r="P2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0.54568117180541675</v>
      </c>
    </row>
    <row r="2905" spans="1:16" x14ac:dyDescent="0.35">
      <c r="A2905" t="s">
        <v>1349</v>
      </c>
      <c r="B2905" t="s">
        <v>13</v>
      </c>
      <c r="C2905" s="1">
        <v>43950.742303240739</v>
      </c>
      <c r="D2905" s="1">
        <v>43950.758159722223</v>
      </c>
      <c r="E2905" t="s">
        <v>94</v>
      </c>
      <c r="F2905">
        <v>24</v>
      </c>
      <c r="G2905" t="s">
        <v>447</v>
      </c>
      <c r="H2905">
        <v>327</v>
      </c>
      <c r="I2905">
        <v>41.891800000000003</v>
      </c>
      <c r="J2905">
        <v>-87.620599999999996</v>
      </c>
      <c r="K2905">
        <v>41.921500000000002</v>
      </c>
      <c r="L2905">
        <v>-87.653800000000004</v>
      </c>
      <c r="M2905" t="s">
        <v>26</v>
      </c>
      <c r="N2905" s="3">
        <f xml:space="preserve"> Table1[[#This Row],[ended_at]]-Table1[[#This Row],[started_at]]</f>
        <v>1.5856481484661344E-2</v>
      </c>
      <c r="O2905" s="4">
        <v>43950.742303240739</v>
      </c>
      <c r="P2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2.3222015957722375</v>
      </c>
    </row>
    <row r="2906" spans="1:16" x14ac:dyDescent="0.35">
      <c r="A2906" t="s">
        <v>1351</v>
      </c>
      <c r="B2906" t="s">
        <v>13</v>
      </c>
      <c r="C2906" s="1">
        <v>43938.712962962964</v>
      </c>
      <c r="D2906" s="1">
        <v>43938.717291666668</v>
      </c>
      <c r="E2906" t="s">
        <v>434</v>
      </c>
      <c r="F2906">
        <v>98</v>
      </c>
      <c r="G2906" t="s">
        <v>228</v>
      </c>
      <c r="H2906">
        <v>175</v>
      </c>
      <c r="I2906">
        <v>41.8827</v>
      </c>
      <c r="J2906">
        <v>-87.632499999999993</v>
      </c>
      <c r="K2906">
        <v>41.872599999999998</v>
      </c>
      <c r="L2906">
        <v>-87.633499999999998</v>
      </c>
      <c r="M2906" t="s">
        <v>16</v>
      </c>
      <c r="N2906" s="3">
        <f xml:space="preserve"> Table1[[#This Row],[ended_at]]-Table1[[#This Row],[started_at]]</f>
        <v>4.3287037042318843E-3</v>
      </c>
      <c r="O2906" s="4">
        <v>43938.712962962964</v>
      </c>
      <c r="P2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0.60873182245865565</v>
      </c>
    </row>
    <row r="2907" spans="1:16" x14ac:dyDescent="0.35">
      <c r="A2907" t="s">
        <v>1354</v>
      </c>
      <c r="B2907" t="s">
        <v>13</v>
      </c>
      <c r="C2907" s="1">
        <v>43940.523506944446</v>
      </c>
      <c r="D2907" s="1">
        <v>43940.531180555554</v>
      </c>
      <c r="E2907" t="s">
        <v>338</v>
      </c>
      <c r="F2907">
        <v>230</v>
      </c>
      <c r="G2907" t="s">
        <v>57</v>
      </c>
      <c r="H2907">
        <v>127</v>
      </c>
      <c r="I2907">
        <v>41.943300000000001</v>
      </c>
      <c r="J2907">
        <v>-87.671000000000006</v>
      </c>
      <c r="K2907">
        <v>41.925899999999999</v>
      </c>
      <c r="L2907">
        <v>-87.649299999999997</v>
      </c>
      <c r="M2907" t="s">
        <v>16</v>
      </c>
      <c r="N2907" s="3">
        <f xml:space="preserve"> Table1[[#This Row],[ended_at]]-Table1[[#This Row],[started_at]]</f>
        <v>7.6736111077480018E-3</v>
      </c>
      <c r="O2907" s="4">
        <v>43940.523506944446</v>
      </c>
      <c r="P2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1.4266483228481674</v>
      </c>
    </row>
    <row r="2908" spans="1:16" x14ac:dyDescent="0.35">
      <c r="A2908" t="s">
        <v>1359</v>
      </c>
      <c r="B2908" t="s">
        <v>13</v>
      </c>
      <c r="C2908" s="1">
        <v>43923.794965277775</v>
      </c>
      <c r="D2908" s="1">
        <v>43923.805960648147</v>
      </c>
      <c r="E2908" t="s">
        <v>366</v>
      </c>
      <c r="F2908">
        <v>454</v>
      </c>
      <c r="G2908" t="s">
        <v>25</v>
      </c>
      <c r="H2908">
        <v>323</v>
      </c>
      <c r="I2908">
        <v>41.994799999999998</v>
      </c>
      <c r="J2908">
        <v>-87.660300000000007</v>
      </c>
      <c r="K2908">
        <v>41.969499999999996</v>
      </c>
      <c r="L2908">
        <v>-87.654700000000005</v>
      </c>
      <c r="M2908" t="s">
        <v>16</v>
      </c>
      <c r="N2908" s="3">
        <f xml:space="preserve"> Table1[[#This Row],[ended_at]]-Table1[[#This Row],[started_at]]</f>
        <v>1.099537037225673E-2</v>
      </c>
      <c r="O2908" s="4">
        <v>43923.794965277775</v>
      </c>
      <c r="P2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1.5411636048345727</v>
      </c>
    </row>
    <row r="2909" spans="1:16" x14ac:dyDescent="0.35">
      <c r="A2909" t="s">
        <v>1360</v>
      </c>
      <c r="B2909" t="s">
        <v>13</v>
      </c>
      <c r="C2909" s="1">
        <v>43932.588090277779</v>
      </c>
      <c r="D2909" s="1">
        <v>43932.610324074078</v>
      </c>
      <c r="E2909" t="s">
        <v>338</v>
      </c>
      <c r="F2909">
        <v>230</v>
      </c>
      <c r="G2909" t="s">
        <v>338</v>
      </c>
      <c r="H2909">
        <v>230</v>
      </c>
      <c r="I2909">
        <v>41.943300000000001</v>
      </c>
      <c r="J2909">
        <v>-87.671000000000006</v>
      </c>
      <c r="K2909">
        <v>41.943300000000001</v>
      </c>
      <c r="L2909">
        <v>-87.671000000000006</v>
      </c>
      <c r="M2909" t="s">
        <v>26</v>
      </c>
      <c r="N2909" s="3">
        <f xml:space="preserve"> Table1[[#This Row],[ended_at]]-Table1[[#This Row],[started_at]]</f>
        <v>2.2233796298678499E-2</v>
      </c>
      <c r="O2909" s="4">
        <v>43932.588090277779</v>
      </c>
      <c r="P2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910" spans="1:16" x14ac:dyDescent="0.35">
      <c r="A2910" t="s">
        <v>1367</v>
      </c>
      <c r="B2910" t="s">
        <v>13</v>
      </c>
      <c r="C2910" s="1">
        <v>43944.714305555557</v>
      </c>
      <c r="D2910" s="1">
        <v>43944.720509259256</v>
      </c>
      <c r="E2910" t="s">
        <v>27</v>
      </c>
      <c r="F2910">
        <v>173</v>
      </c>
      <c r="G2910" t="s">
        <v>519</v>
      </c>
      <c r="H2910">
        <v>48</v>
      </c>
      <c r="I2910">
        <v>41.896900000000002</v>
      </c>
      <c r="J2910">
        <v>-87.621700000000004</v>
      </c>
      <c r="K2910">
        <v>41.897799999999997</v>
      </c>
      <c r="L2910">
        <v>-87.642899999999997</v>
      </c>
      <c r="M2910" t="s">
        <v>16</v>
      </c>
      <c r="N2910" s="3">
        <f xml:space="preserve"> Table1[[#This Row],[ended_at]]-Table1[[#This Row],[started_at]]</f>
        <v>6.2037036987021565E-3</v>
      </c>
      <c r="O2910" s="4">
        <v>43944.714305555557</v>
      </c>
      <c r="P2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0.95003926630789082</v>
      </c>
    </row>
    <row r="2911" spans="1:16" x14ac:dyDescent="0.35">
      <c r="A2911" t="s">
        <v>1368</v>
      </c>
      <c r="B2911" t="s">
        <v>13</v>
      </c>
      <c r="C2911" s="1">
        <v>43932.711782407408</v>
      </c>
      <c r="D2911" s="1">
        <v>43932.800023148149</v>
      </c>
      <c r="E2911" t="s">
        <v>454</v>
      </c>
      <c r="F2911">
        <v>481</v>
      </c>
      <c r="G2911" t="s">
        <v>220</v>
      </c>
      <c r="H2911">
        <v>305</v>
      </c>
      <c r="I2911">
        <v>41.961100000000002</v>
      </c>
      <c r="J2911">
        <v>-87.695400000000006</v>
      </c>
      <c r="K2911">
        <v>41.902900000000002</v>
      </c>
      <c r="L2911">
        <v>-87.687299999999993</v>
      </c>
      <c r="M2911" t="s">
        <v>26</v>
      </c>
      <c r="N2911" s="3">
        <f xml:space="preserve"> Table1[[#This Row],[ended_at]]-Table1[[#This Row],[started_at]]</f>
        <v>8.8240740740729962E-2</v>
      </c>
      <c r="O2911" s="4">
        <v>43932.711782407408</v>
      </c>
      <c r="P2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3.5169495787666976</v>
      </c>
    </row>
    <row r="2912" spans="1:16" x14ac:dyDescent="0.35">
      <c r="A2912" t="s">
        <v>1371</v>
      </c>
      <c r="B2912" t="s">
        <v>13</v>
      </c>
      <c r="C2912" s="1">
        <v>43923.698935185188</v>
      </c>
      <c r="D2912" s="1">
        <v>43923.703240740739</v>
      </c>
      <c r="E2912" t="s">
        <v>434</v>
      </c>
      <c r="F2912">
        <v>98</v>
      </c>
      <c r="G2912" t="s">
        <v>228</v>
      </c>
      <c r="H2912">
        <v>175</v>
      </c>
      <c r="I2912">
        <v>41.8827</v>
      </c>
      <c r="J2912">
        <v>-87.632499999999993</v>
      </c>
      <c r="K2912">
        <v>41.872599999999998</v>
      </c>
      <c r="L2912">
        <v>-87.633499999999998</v>
      </c>
      <c r="M2912" t="s">
        <v>16</v>
      </c>
      <c r="N2912" s="3">
        <f xml:space="preserve"> Table1[[#This Row],[ended_at]]-Table1[[#This Row],[started_at]]</f>
        <v>4.3055555506725796E-3</v>
      </c>
      <c r="O2912" s="4">
        <v>43923.698935185188</v>
      </c>
      <c r="P2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0.60873182245865565</v>
      </c>
    </row>
    <row r="2913" spans="1:16" x14ac:dyDescent="0.35">
      <c r="A2913" t="s">
        <v>1374</v>
      </c>
      <c r="B2913" t="s">
        <v>13</v>
      </c>
      <c r="C2913" s="1">
        <v>43935.746666666666</v>
      </c>
      <c r="D2913" s="1">
        <v>43935.749675925923</v>
      </c>
      <c r="E2913" t="s">
        <v>37</v>
      </c>
      <c r="F2913">
        <v>374</v>
      </c>
      <c r="G2913" t="s">
        <v>38</v>
      </c>
      <c r="H2913">
        <v>128</v>
      </c>
      <c r="I2913">
        <v>41.898400000000002</v>
      </c>
      <c r="J2913">
        <v>-87.686599999999999</v>
      </c>
      <c r="K2913">
        <v>41.895800000000001</v>
      </c>
      <c r="L2913">
        <v>-87.677199999999999</v>
      </c>
      <c r="M2913" t="s">
        <v>16</v>
      </c>
      <c r="N2913" s="3">
        <f xml:space="preserve"> Table1[[#This Row],[ended_at]]-Table1[[#This Row],[started_at]]</f>
        <v>3.009259256941732E-3</v>
      </c>
      <c r="O2913" s="4">
        <v>43935.746666666666</v>
      </c>
      <c r="P2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0.44865975998506608</v>
      </c>
    </row>
    <row r="2914" spans="1:16" x14ac:dyDescent="0.35">
      <c r="A2914" t="s">
        <v>1376</v>
      </c>
      <c r="B2914" t="s">
        <v>13</v>
      </c>
      <c r="C2914" s="1">
        <v>43927.274884259263</v>
      </c>
      <c r="D2914" s="1">
        <v>43927.28329861111</v>
      </c>
      <c r="E2914" t="s">
        <v>519</v>
      </c>
      <c r="F2914">
        <v>48</v>
      </c>
      <c r="G2914" t="s">
        <v>27</v>
      </c>
      <c r="H2914">
        <v>173</v>
      </c>
      <c r="I2914">
        <v>41.897799999999997</v>
      </c>
      <c r="J2914">
        <v>-87.642899999999997</v>
      </c>
      <c r="K2914">
        <v>41.896900000000002</v>
      </c>
      <c r="L2914">
        <v>-87.621700000000004</v>
      </c>
      <c r="M2914" t="s">
        <v>16</v>
      </c>
      <c r="N2914" s="3">
        <f xml:space="preserve"> Table1[[#This Row],[ended_at]]-Table1[[#This Row],[started_at]]</f>
        <v>8.4143518470227718E-3</v>
      </c>
      <c r="O2914" s="4">
        <v>43927.274884259263</v>
      </c>
      <c r="P2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0.95003926630789082</v>
      </c>
    </row>
    <row r="2915" spans="1:16" x14ac:dyDescent="0.35">
      <c r="A2915" t="s">
        <v>1377</v>
      </c>
      <c r="B2915" t="s">
        <v>13</v>
      </c>
      <c r="C2915" s="1">
        <v>43951.763043981482</v>
      </c>
      <c r="D2915" s="1">
        <v>43951.787002314813</v>
      </c>
      <c r="E2915" t="s">
        <v>41</v>
      </c>
      <c r="F2915">
        <v>321</v>
      </c>
      <c r="G2915" t="s">
        <v>41</v>
      </c>
      <c r="H2915">
        <v>321</v>
      </c>
      <c r="I2915">
        <v>41.870800000000003</v>
      </c>
      <c r="J2915">
        <v>-87.625699999999995</v>
      </c>
      <c r="K2915">
        <v>41.870800000000003</v>
      </c>
      <c r="L2915">
        <v>-87.625699999999995</v>
      </c>
      <c r="M2915" t="s">
        <v>16</v>
      </c>
      <c r="N2915" s="3">
        <f xml:space="preserve"> Table1[[#This Row],[ended_at]]-Table1[[#This Row],[started_at]]</f>
        <v>2.3958333331393078E-2</v>
      </c>
      <c r="O2915" s="4">
        <v>43951.763043981482</v>
      </c>
      <c r="P2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916" spans="1:16" x14ac:dyDescent="0.35">
      <c r="A2916" t="s">
        <v>1379</v>
      </c>
      <c r="B2916" t="s">
        <v>13</v>
      </c>
      <c r="C2916" s="1">
        <v>43939.332349537035</v>
      </c>
      <c r="D2916" s="1">
        <v>43939.337465277778</v>
      </c>
      <c r="E2916" t="s">
        <v>94</v>
      </c>
      <c r="F2916">
        <v>24</v>
      </c>
      <c r="G2916" t="s">
        <v>322</v>
      </c>
      <c r="H2916">
        <v>38</v>
      </c>
      <c r="I2916">
        <v>41.891800000000003</v>
      </c>
      <c r="J2916">
        <v>-87.620599999999996</v>
      </c>
      <c r="K2916">
        <v>41.886000000000003</v>
      </c>
      <c r="L2916">
        <v>-87.630899999999997</v>
      </c>
      <c r="M2916" t="s">
        <v>16</v>
      </c>
      <c r="N2916" s="3">
        <f xml:space="preserve"> Table1[[#This Row],[ended_at]]-Table1[[#This Row],[started_at]]</f>
        <v>5.1157407433493063E-3</v>
      </c>
      <c r="O2916" s="4">
        <v>43939.332349537035</v>
      </c>
      <c r="P2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0.57788868424886075</v>
      </c>
    </row>
    <row r="2917" spans="1:16" x14ac:dyDescent="0.35">
      <c r="A2917" t="s">
        <v>1380</v>
      </c>
      <c r="B2917" t="s">
        <v>13</v>
      </c>
      <c r="C2917" s="1">
        <v>43931.695277777777</v>
      </c>
      <c r="D2917" s="1">
        <v>43931.707569444443</v>
      </c>
      <c r="E2917" t="s">
        <v>94</v>
      </c>
      <c r="F2917">
        <v>24</v>
      </c>
      <c r="G2917" t="s">
        <v>283</v>
      </c>
      <c r="H2917">
        <v>112</v>
      </c>
      <c r="I2917">
        <v>41.891800000000003</v>
      </c>
      <c r="J2917">
        <v>-87.620599999999996</v>
      </c>
      <c r="K2917">
        <v>41.883699999999997</v>
      </c>
      <c r="L2917">
        <v>-87.648700000000005</v>
      </c>
      <c r="M2917" t="s">
        <v>16</v>
      </c>
      <c r="N2917" s="3">
        <f xml:space="preserve"> Table1[[#This Row],[ended_at]]-Table1[[#This Row],[started_at]]</f>
        <v>1.2291666665987577E-2</v>
      </c>
      <c r="O2917" s="4">
        <v>43931.695277777777</v>
      </c>
      <c r="P2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1.3483644969431912</v>
      </c>
    </row>
    <row r="2918" spans="1:16" x14ac:dyDescent="0.35">
      <c r="A2918" t="s">
        <v>1387</v>
      </c>
      <c r="B2918" t="s">
        <v>13</v>
      </c>
      <c r="C2918" s="1">
        <v>43923.719444444447</v>
      </c>
      <c r="D2918" s="1">
        <v>43923.726481481484</v>
      </c>
      <c r="E2918" t="s">
        <v>460</v>
      </c>
      <c r="F2918">
        <v>298</v>
      </c>
      <c r="G2918" t="s">
        <v>87</v>
      </c>
      <c r="H2918">
        <v>165</v>
      </c>
      <c r="I2918">
        <v>41.956000000000003</v>
      </c>
      <c r="J2918">
        <v>-87.680300000000003</v>
      </c>
      <c r="K2918">
        <v>41.950800000000001</v>
      </c>
      <c r="L2918">
        <v>-87.659199999999998</v>
      </c>
      <c r="M2918" t="s">
        <v>26</v>
      </c>
      <c r="N2918" s="3">
        <f xml:space="preserve"> Table1[[#This Row],[ended_at]]-Table1[[#This Row],[started_at]]</f>
        <v>7.0370370376622304E-3</v>
      </c>
      <c r="O2918" s="4">
        <v>43923.719444444447</v>
      </c>
      <c r="P2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0.99363432034060073</v>
      </c>
    </row>
    <row r="2919" spans="1:16" x14ac:dyDescent="0.35">
      <c r="A2919" t="s">
        <v>1396</v>
      </c>
      <c r="B2919" t="s">
        <v>13</v>
      </c>
      <c r="C2919" s="1">
        <v>43928.736655092594</v>
      </c>
      <c r="D2919" s="1">
        <v>43928.769606481481</v>
      </c>
      <c r="E2919" t="s">
        <v>310</v>
      </c>
      <c r="F2919">
        <v>182</v>
      </c>
      <c r="G2919" t="s">
        <v>449</v>
      </c>
      <c r="H2919">
        <v>229</v>
      </c>
      <c r="I2919">
        <v>41.903199999999998</v>
      </c>
      <c r="J2919">
        <v>-87.634299999999996</v>
      </c>
      <c r="K2919">
        <v>41.9437</v>
      </c>
      <c r="L2919">
        <v>-87.664000000000001</v>
      </c>
      <c r="M2919" t="s">
        <v>16</v>
      </c>
      <c r="N2919" s="3">
        <f xml:space="preserve"> Table1[[#This Row],[ended_at]]-Table1[[#This Row],[started_at]]</f>
        <v>3.2951388886431232E-2</v>
      </c>
      <c r="O2919" s="4">
        <v>43928.736655092594</v>
      </c>
      <c r="P2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2.7731383321802987</v>
      </c>
    </row>
    <row r="2920" spans="1:16" x14ac:dyDescent="0.35">
      <c r="A2920" t="s">
        <v>1403</v>
      </c>
      <c r="B2920" t="s">
        <v>13</v>
      </c>
      <c r="C2920" s="1">
        <v>43947.563888888886</v>
      </c>
      <c r="D2920" s="1">
        <v>43947.567476851851</v>
      </c>
      <c r="E2920" t="s">
        <v>84</v>
      </c>
      <c r="F2920">
        <v>300</v>
      </c>
      <c r="G2920" t="s">
        <v>147</v>
      </c>
      <c r="H2920">
        <v>303</v>
      </c>
      <c r="I2920">
        <v>41.9377</v>
      </c>
      <c r="J2920">
        <v>-87.644099999999995</v>
      </c>
      <c r="K2920">
        <v>41.945500000000003</v>
      </c>
      <c r="L2920">
        <v>-87.6464</v>
      </c>
      <c r="M2920" t="s">
        <v>16</v>
      </c>
      <c r="N2920" s="3">
        <f xml:space="preserve"> Table1[[#This Row],[ended_at]]-Table1[[#This Row],[started_at]]</f>
        <v>3.5879629649571143E-3</v>
      </c>
      <c r="O2920" s="4">
        <v>43947.563888888886</v>
      </c>
      <c r="P2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0.47998223235164067</v>
      </c>
    </row>
    <row r="2921" spans="1:16" x14ac:dyDescent="0.35">
      <c r="A2921" t="s">
        <v>1407</v>
      </c>
      <c r="B2921" t="s">
        <v>13</v>
      </c>
      <c r="C2921" s="1">
        <v>43941.776516203703</v>
      </c>
      <c r="D2921" s="1">
        <v>43941.784282407411</v>
      </c>
      <c r="E2921" t="s">
        <v>145</v>
      </c>
      <c r="F2921">
        <v>268</v>
      </c>
      <c r="G2921" t="s">
        <v>94</v>
      </c>
      <c r="H2921">
        <v>24</v>
      </c>
      <c r="I2921">
        <v>41.911700000000003</v>
      </c>
      <c r="J2921">
        <v>-87.626800000000003</v>
      </c>
      <c r="K2921">
        <v>41.891800000000003</v>
      </c>
      <c r="L2921">
        <v>-87.620599999999996</v>
      </c>
      <c r="M2921" t="s">
        <v>26</v>
      </c>
      <c r="N2921" s="3">
        <f xml:space="preserve"> Table1[[#This Row],[ended_at]]-Table1[[#This Row],[started_at]]</f>
        <v>7.7662037074333057E-3</v>
      </c>
      <c r="O2921" s="4">
        <v>43941.776516203703</v>
      </c>
      <c r="P2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1.2278753656874974</v>
      </c>
    </row>
    <row r="2922" spans="1:16" x14ac:dyDescent="0.35">
      <c r="A2922" t="s">
        <v>1410</v>
      </c>
      <c r="B2922" t="s">
        <v>13</v>
      </c>
      <c r="C2922" s="1">
        <v>43930.4919212963</v>
      </c>
      <c r="D2922" s="1">
        <v>43930.496967592589</v>
      </c>
      <c r="E2922" t="s">
        <v>318</v>
      </c>
      <c r="F2922">
        <v>140</v>
      </c>
      <c r="G2922" t="s">
        <v>95</v>
      </c>
      <c r="H2922">
        <v>110</v>
      </c>
      <c r="I2922">
        <v>41.899000000000001</v>
      </c>
      <c r="J2922">
        <v>-87.629900000000006</v>
      </c>
      <c r="K2922">
        <v>41.893999999999998</v>
      </c>
      <c r="L2922">
        <v>-87.629300000000001</v>
      </c>
      <c r="M2922" t="s">
        <v>26</v>
      </c>
      <c r="N2922" s="3">
        <f xml:space="preserve"> Table1[[#This Row],[ended_at]]-Table1[[#This Row],[started_at]]</f>
        <v>5.0462962899473496E-3</v>
      </c>
      <c r="O2922" s="4">
        <v>43930.4919212963</v>
      </c>
      <c r="P2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0.30173337420365037</v>
      </c>
    </row>
    <row r="2923" spans="1:16" x14ac:dyDescent="0.35">
      <c r="A2923" t="s">
        <v>1416</v>
      </c>
      <c r="B2923" t="s">
        <v>13</v>
      </c>
      <c r="C2923" s="1">
        <v>43931.686863425923</v>
      </c>
      <c r="D2923" s="1">
        <v>43931.702187499999</v>
      </c>
      <c r="E2923" t="s">
        <v>35</v>
      </c>
      <c r="F2923">
        <v>377</v>
      </c>
      <c r="G2923" t="s">
        <v>39</v>
      </c>
      <c r="H2923">
        <v>210</v>
      </c>
      <c r="I2923">
        <v>41.884599999999999</v>
      </c>
      <c r="J2923">
        <v>-87.706299999999999</v>
      </c>
      <c r="K2923">
        <v>41.903500000000001</v>
      </c>
      <c r="L2923">
        <v>-87.667699999999996</v>
      </c>
      <c r="M2923" t="s">
        <v>16</v>
      </c>
      <c r="N2923" s="3">
        <f xml:space="preserve"> Table1[[#This Row],[ended_at]]-Table1[[#This Row],[started_at]]</f>
        <v>1.5324074076488614E-2</v>
      </c>
      <c r="O2923" s="4">
        <v>43931.686863425923</v>
      </c>
      <c r="P2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2.0672051504266942</v>
      </c>
    </row>
    <row r="2924" spans="1:16" x14ac:dyDescent="0.35">
      <c r="A2924" t="s">
        <v>1418</v>
      </c>
      <c r="B2924" t="s">
        <v>13</v>
      </c>
      <c r="C2924" s="1">
        <v>43945.768807870372</v>
      </c>
      <c r="D2924" s="1">
        <v>43945.77480324074</v>
      </c>
      <c r="E2924" t="s">
        <v>396</v>
      </c>
      <c r="F2924">
        <v>295</v>
      </c>
      <c r="G2924" t="s">
        <v>452</v>
      </c>
      <c r="H2924">
        <v>326</v>
      </c>
      <c r="I2924">
        <v>41.973799999999997</v>
      </c>
      <c r="J2924">
        <v>-87.659700000000001</v>
      </c>
      <c r="K2924">
        <v>41.967100000000002</v>
      </c>
      <c r="L2924">
        <v>-87.667400000000001</v>
      </c>
      <c r="M2924" t="s">
        <v>16</v>
      </c>
      <c r="N2924" s="3">
        <f xml:space="preserve"> Table1[[#This Row],[ended_at]]-Table1[[#This Row],[started_at]]</f>
        <v>5.9953703676001169E-3</v>
      </c>
      <c r="O2924" s="4">
        <v>43945.768807870372</v>
      </c>
      <c r="P2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0.52970982048826809</v>
      </c>
    </row>
    <row r="2925" spans="1:16" x14ac:dyDescent="0.35">
      <c r="A2925" t="s">
        <v>1421</v>
      </c>
      <c r="B2925" t="s">
        <v>13</v>
      </c>
      <c r="C2925" s="1">
        <v>43930.706087962964</v>
      </c>
      <c r="D2925" s="1">
        <v>43930.710810185185</v>
      </c>
      <c r="E2925" t="s">
        <v>434</v>
      </c>
      <c r="F2925">
        <v>98</v>
      </c>
      <c r="G2925" t="s">
        <v>228</v>
      </c>
      <c r="H2925">
        <v>175</v>
      </c>
      <c r="I2925">
        <v>41.8827</v>
      </c>
      <c r="J2925">
        <v>-87.632499999999993</v>
      </c>
      <c r="K2925">
        <v>41.872599999999998</v>
      </c>
      <c r="L2925">
        <v>-87.633499999999998</v>
      </c>
      <c r="M2925" t="s">
        <v>16</v>
      </c>
      <c r="N2925" s="3">
        <f xml:space="preserve"> Table1[[#This Row],[ended_at]]-Table1[[#This Row],[started_at]]</f>
        <v>4.7222222201526165E-3</v>
      </c>
      <c r="O2925" s="4">
        <v>43930.706087962964</v>
      </c>
      <c r="P2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0.60873182245865565</v>
      </c>
    </row>
    <row r="2926" spans="1:16" x14ac:dyDescent="0.35">
      <c r="A2926" t="s">
        <v>1434</v>
      </c>
      <c r="B2926" t="s">
        <v>13</v>
      </c>
      <c r="C2926" s="1">
        <v>43949.468692129631</v>
      </c>
      <c r="D2926" s="1">
        <v>43949.483703703707</v>
      </c>
      <c r="E2926" t="s">
        <v>221</v>
      </c>
      <c r="F2926">
        <v>226</v>
      </c>
      <c r="G2926" t="s">
        <v>88</v>
      </c>
      <c r="H2926">
        <v>313</v>
      </c>
      <c r="I2926">
        <v>41.939700000000002</v>
      </c>
      <c r="J2926">
        <v>-87.658900000000003</v>
      </c>
      <c r="K2926">
        <v>41.925899999999999</v>
      </c>
      <c r="L2926">
        <v>-87.638999999999996</v>
      </c>
      <c r="M2926" t="s">
        <v>16</v>
      </c>
      <c r="N2926" s="3">
        <f xml:space="preserve"> Table1[[#This Row],[ended_at]]-Table1[[#This Row],[started_at]]</f>
        <v>1.5011574076197576E-2</v>
      </c>
      <c r="O2926" s="4">
        <v>43949.468692129631</v>
      </c>
      <c r="P2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1.2164935614855616</v>
      </c>
    </row>
    <row r="2927" spans="1:16" x14ac:dyDescent="0.35">
      <c r="A2927" t="s">
        <v>1436</v>
      </c>
      <c r="B2927" t="s">
        <v>13</v>
      </c>
      <c r="C2927" s="1">
        <v>43941.591736111113</v>
      </c>
      <c r="D2927" s="1">
        <v>43941.609502314815</v>
      </c>
      <c r="E2927" t="s">
        <v>247</v>
      </c>
      <c r="F2927">
        <v>56</v>
      </c>
      <c r="G2927" t="s">
        <v>177</v>
      </c>
      <c r="H2927">
        <v>304</v>
      </c>
      <c r="I2927">
        <v>41.8887</v>
      </c>
      <c r="J2927">
        <v>-87.644400000000005</v>
      </c>
      <c r="K2927">
        <v>41.949100000000001</v>
      </c>
      <c r="L2927">
        <v>-87.648600000000002</v>
      </c>
      <c r="M2927" t="s">
        <v>16</v>
      </c>
      <c r="N2927" s="3">
        <f xml:space="preserve"> Table1[[#This Row],[ended_at]]-Table1[[#This Row],[started_at]]</f>
        <v>1.7766203702194616E-2</v>
      </c>
      <c r="O2927" s="4">
        <v>43941.591736111113</v>
      </c>
      <c r="P2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3.6353414985869699</v>
      </c>
    </row>
    <row r="2928" spans="1:16" x14ac:dyDescent="0.35">
      <c r="A2928" t="s">
        <v>1437</v>
      </c>
      <c r="B2928" t="s">
        <v>13</v>
      </c>
      <c r="C2928" s="1">
        <v>43944.240231481483</v>
      </c>
      <c r="D2928" s="1">
        <v>43944.272488425922</v>
      </c>
      <c r="E2928" t="s">
        <v>116</v>
      </c>
      <c r="F2928">
        <v>176</v>
      </c>
      <c r="G2928" t="s">
        <v>116</v>
      </c>
      <c r="H2928">
        <v>176</v>
      </c>
      <c r="I2928">
        <v>41.902999999999999</v>
      </c>
      <c r="J2928">
        <v>-87.631299999999996</v>
      </c>
      <c r="K2928">
        <v>41.902999999999999</v>
      </c>
      <c r="L2928">
        <v>-87.631299999999996</v>
      </c>
      <c r="M2928" t="s">
        <v>16</v>
      </c>
      <c r="N2928" s="3">
        <f xml:space="preserve"> Table1[[#This Row],[ended_at]]-Table1[[#This Row],[started_at]]</f>
        <v>3.2256944439723156E-2</v>
      </c>
      <c r="O2928" s="4">
        <v>43944.240231481483</v>
      </c>
      <c r="P2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929" spans="1:16" x14ac:dyDescent="0.35">
      <c r="A2929" t="s">
        <v>1438</v>
      </c>
      <c r="B2929" t="s">
        <v>13</v>
      </c>
      <c r="C2929" s="1">
        <v>43949.378888888888</v>
      </c>
      <c r="D2929" s="1">
        <v>43949.384085648147</v>
      </c>
      <c r="E2929" t="s">
        <v>30</v>
      </c>
      <c r="F2929">
        <v>635</v>
      </c>
      <c r="G2929" t="s">
        <v>363</v>
      </c>
      <c r="H2929">
        <v>172</v>
      </c>
      <c r="I2929">
        <v>41.895699999999998</v>
      </c>
      <c r="J2929">
        <v>-87.620099999999994</v>
      </c>
      <c r="K2929">
        <v>41.902299999999997</v>
      </c>
      <c r="L2929">
        <v>-87.627700000000004</v>
      </c>
      <c r="M2929" t="s">
        <v>16</v>
      </c>
      <c r="N2929" s="3">
        <f xml:space="preserve"> Table1[[#This Row],[ended_at]]-Table1[[#This Row],[started_at]]</f>
        <v>5.1967592589790002E-3</v>
      </c>
      <c r="O2929" s="4">
        <v>43949.378888888888</v>
      </c>
      <c r="P2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0.52248491032162758</v>
      </c>
    </row>
    <row r="2930" spans="1:16" x14ac:dyDescent="0.35">
      <c r="A2930" t="s">
        <v>1440</v>
      </c>
      <c r="B2930" t="s">
        <v>13</v>
      </c>
      <c r="C2930" s="1">
        <v>43939.748425925929</v>
      </c>
      <c r="D2930" s="1">
        <v>43939.753564814811</v>
      </c>
      <c r="E2930" t="s">
        <v>503</v>
      </c>
      <c r="F2930">
        <v>497</v>
      </c>
      <c r="G2930" t="s">
        <v>149</v>
      </c>
      <c r="H2930">
        <v>260</v>
      </c>
      <c r="I2930">
        <v>41.939399999999999</v>
      </c>
      <c r="J2930">
        <v>-87.711600000000004</v>
      </c>
      <c r="K2930">
        <v>41.929600000000001</v>
      </c>
      <c r="L2930">
        <v>-87.707899999999995</v>
      </c>
      <c r="M2930" t="s">
        <v>26</v>
      </c>
      <c r="N2930" s="3">
        <f xml:space="preserve"> Table1[[#This Row],[ended_at]]-Table1[[#This Row],[started_at]]</f>
        <v>5.1388888823566958E-3</v>
      </c>
      <c r="O2930" s="4">
        <v>43939.748425925929</v>
      </c>
      <c r="P2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0.61184476551216882</v>
      </c>
    </row>
    <row r="2931" spans="1:16" x14ac:dyDescent="0.35">
      <c r="A2931" t="s">
        <v>1446</v>
      </c>
      <c r="B2931" t="s">
        <v>13</v>
      </c>
      <c r="C2931" s="1">
        <v>43943.280648148146</v>
      </c>
      <c r="D2931" s="1">
        <v>43943.285474537035</v>
      </c>
      <c r="E2931" t="s">
        <v>320</v>
      </c>
      <c r="F2931">
        <v>138</v>
      </c>
      <c r="G2931" t="s">
        <v>92</v>
      </c>
      <c r="H2931">
        <v>133</v>
      </c>
      <c r="I2931">
        <v>41.904600000000002</v>
      </c>
      <c r="J2931">
        <v>-87.640600000000006</v>
      </c>
      <c r="K2931">
        <v>41.889200000000002</v>
      </c>
      <c r="L2931">
        <v>-87.638499999999993</v>
      </c>
      <c r="M2931" t="s">
        <v>16</v>
      </c>
      <c r="N2931" s="3">
        <f xml:space="preserve"> Table1[[#This Row],[ended_at]]-Table1[[#This Row],[started_at]]</f>
        <v>4.8263888893416151E-3</v>
      </c>
      <c r="O2931" s="4">
        <v>43943.280648148146</v>
      </c>
      <c r="P2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0.9304095867450809</v>
      </c>
    </row>
    <row r="2932" spans="1:16" x14ac:dyDescent="0.35">
      <c r="A2932" t="s">
        <v>1448</v>
      </c>
      <c r="B2932" t="s">
        <v>13</v>
      </c>
      <c r="C2932" s="1">
        <v>43946.807372685187</v>
      </c>
      <c r="D2932" s="1">
        <v>43946.811122685183</v>
      </c>
      <c r="E2932" t="s">
        <v>367</v>
      </c>
      <c r="F2932">
        <v>451</v>
      </c>
      <c r="G2932" t="s">
        <v>334</v>
      </c>
      <c r="H2932">
        <v>447</v>
      </c>
      <c r="I2932">
        <v>42.000999999999998</v>
      </c>
      <c r="J2932">
        <v>-87.661199999999994</v>
      </c>
      <c r="K2932">
        <v>42.008000000000003</v>
      </c>
      <c r="L2932">
        <v>-87.665499999999994</v>
      </c>
      <c r="M2932" t="s">
        <v>26</v>
      </c>
      <c r="N2932" s="3">
        <f xml:space="preserve"> Table1[[#This Row],[ended_at]]-Table1[[#This Row],[started_at]]</f>
        <v>3.749999996216502E-3</v>
      </c>
      <c r="O2932" s="4">
        <v>43946.807372685187</v>
      </c>
      <c r="P2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0.46251407809348122</v>
      </c>
    </row>
    <row r="2933" spans="1:16" x14ac:dyDescent="0.35">
      <c r="A2933" t="s">
        <v>1450</v>
      </c>
      <c r="B2933" t="s">
        <v>13</v>
      </c>
      <c r="C2933" s="1">
        <v>43929.632974537039</v>
      </c>
      <c r="D2933" s="1">
        <v>43929.641284722224</v>
      </c>
      <c r="E2933" t="s">
        <v>304</v>
      </c>
      <c r="F2933">
        <v>317</v>
      </c>
      <c r="G2933" t="s">
        <v>54</v>
      </c>
      <c r="H2933">
        <v>198</v>
      </c>
      <c r="I2933">
        <v>41.869199999999999</v>
      </c>
      <c r="J2933">
        <v>-87.671000000000006</v>
      </c>
      <c r="K2933">
        <v>41.881900000000002</v>
      </c>
      <c r="L2933">
        <v>-87.648799999999994</v>
      </c>
      <c r="M2933" t="s">
        <v>16</v>
      </c>
      <c r="N2933" s="3">
        <f xml:space="preserve"> Table1[[#This Row],[ended_at]]-Table1[[#This Row],[started_at]]</f>
        <v>8.3101851851097308E-3</v>
      </c>
      <c r="O2933" s="4">
        <v>43929.632974537039</v>
      </c>
      <c r="P2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1.2529643860250359</v>
      </c>
    </row>
    <row r="2934" spans="1:16" x14ac:dyDescent="0.35">
      <c r="A2934" t="s">
        <v>1451</v>
      </c>
      <c r="B2934" t="s">
        <v>13</v>
      </c>
      <c r="C2934" s="1">
        <v>43941.609710648147</v>
      </c>
      <c r="D2934" s="1">
        <v>43941.623182870368</v>
      </c>
      <c r="E2934" t="s">
        <v>63</v>
      </c>
      <c r="F2934">
        <v>2</v>
      </c>
      <c r="G2934" t="s">
        <v>519</v>
      </c>
      <c r="H2934">
        <v>48</v>
      </c>
      <c r="I2934">
        <v>41.8765</v>
      </c>
      <c r="J2934">
        <v>-87.620500000000007</v>
      </c>
      <c r="K2934">
        <v>41.897799999999997</v>
      </c>
      <c r="L2934">
        <v>-87.642899999999997</v>
      </c>
      <c r="M2934" t="s">
        <v>16</v>
      </c>
      <c r="N2934" s="3">
        <f xml:space="preserve"> Table1[[#This Row],[ended_at]]-Table1[[#This Row],[started_at]]</f>
        <v>1.3472222221025731E-2</v>
      </c>
      <c r="O2934" s="4">
        <v>43941.609710648147</v>
      </c>
      <c r="P2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1.6259867808527431</v>
      </c>
    </row>
    <row r="2935" spans="1:16" x14ac:dyDescent="0.35">
      <c r="A2935" t="s">
        <v>1455</v>
      </c>
      <c r="B2935" t="s">
        <v>13</v>
      </c>
      <c r="C2935" s="1">
        <v>43931.562824074077</v>
      </c>
      <c r="D2935" s="1">
        <v>43931.568506944444</v>
      </c>
      <c r="E2935" t="s">
        <v>247</v>
      </c>
      <c r="F2935">
        <v>56</v>
      </c>
      <c r="G2935" t="s">
        <v>95</v>
      </c>
      <c r="H2935">
        <v>110</v>
      </c>
      <c r="I2935">
        <v>41.8887</v>
      </c>
      <c r="J2935">
        <v>-87.644400000000005</v>
      </c>
      <c r="K2935">
        <v>41.893999999999998</v>
      </c>
      <c r="L2935">
        <v>-87.629300000000001</v>
      </c>
      <c r="M2935" t="s">
        <v>16</v>
      </c>
      <c r="N2935" s="3">
        <f xml:space="preserve"> Table1[[#This Row],[ended_at]]-Table1[[#This Row],[started_at]]</f>
        <v>5.6828703673090786E-3</v>
      </c>
      <c r="O2935" s="4">
        <v>43931.562824074077</v>
      </c>
      <c r="P2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0.74698173125301459</v>
      </c>
    </row>
    <row r="2936" spans="1:16" x14ac:dyDescent="0.35">
      <c r="A2936" t="s">
        <v>1460</v>
      </c>
      <c r="B2936" t="s">
        <v>13</v>
      </c>
      <c r="C2936" s="1">
        <v>43935.673113425924</v>
      </c>
      <c r="D2936" s="1">
        <v>43935.687592592592</v>
      </c>
      <c r="E2936" t="s">
        <v>1404</v>
      </c>
      <c r="F2936">
        <v>483</v>
      </c>
      <c r="G2936" t="s">
        <v>482</v>
      </c>
      <c r="H2936">
        <v>297</v>
      </c>
      <c r="I2936">
        <v>41.953400000000002</v>
      </c>
      <c r="J2936">
        <v>-87.731999999999999</v>
      </c>
      <c r="K2936">
        <v>41.961500000000001</v>
      </c>
      <c r="L2936">
        <v>-87.671400000000006</v>
      </c>
      <c r="M2936" t="s">
        <v>16</v>
      </c>
      <c r="N2936" s="3">
        <f xml:space="preserve"> Table1[[#This Row],[ended_at]]-Table1[[#This Row],[started_at]]</f>
        <v>1.4479166668024845E-2</v>
      </c>
      <c r="O2936" s="4">
        <v>43935.673113425924</v>
      </c>
      <c r="P2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2.7521266615262721</v>
      </c>
    </row>
    <row r="2937" spans="1:16" x14ac:dyDescent="0.35">
      <c r="A2937" t="s">
        <v>1461</v>
      </c>
      <c r="B2937" t="s">
        <v>13</v>
      </c>
      <c r="C2937" s="1">
        <v>43941.701307870368</v>
      </c>
      <c r="D2937" s="1">
        <v>43941.705057870371</v>
      </c>
      <c r="E2937" t="s">
        <v>27</v>
      </c>
      <c r="F2937">
        <v>173</v>
      </c>
      <c r="G2937" t="s">
        <v>28</v>
      </c>
      <c r="H2937">
        <v>35</v>
      </c>
      <c r="I2937">
        <v>41.896900000000002</v>
      </c>
      <c r="J2937">
        <v>-87.621700000000004</v>
      </c>
      <c r="K2937">
        <v>41.892299999999999</v>
      </c>
      <c r="L2937">
        <v>-87.611999999999995</v>
      </c>
      <c r="M2937" t="s">
        <v>16</v>
      </c>
      <c r="N2937" s="3">
        <f xml:space="preserve"> Table1[[#This Row],[ended_at]]-Table1[[#This Row],[started_at]]</f>
        <v>3.7500000034924597E-3</v>
      </c>
      <c r="O2937" s="4">
        <v>43941.701307870368</v>
      </c>
      <c r="P2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0.51459295080898249</v>
      </c>
    </row>
    <row r="2938" spans="1:16" x14ac:dyDescent="0.35">
      <c r="A2938" t="s">
        <v>1464</v>
      </c>
      <c r="B2938" t="s">
        <v>13</v>
      </c>
      <c r="C2938" s="1">
        <v>43942.52447916667</v>
      </c>
      <c r="D2938" s="1">
        <v>43942.526412037034</v>
      </c>
      <c r="E2938" t="s">
        <v>255</v>
      </c>
      <c r="F2938">
        <v>153</v>
      </c>
      <c r="G2938" t="s">
        <v>47</v>
      </c>
      <c r="H2938">
        <v>190</v>
      </c>
      <c r="I2938">
        <v>41.935699999999997</v>
      </c>
      <c r="J2938">
        <v>-87.663600000000002</v>
      </c>
      <c r="K2938">
        <v>41.928800000000003</v>
      </c>
      <c r="L2938">
        <v>-87.663899999999998</v>
      </c>
      <c r="M2938" t="s">
        <v>16</v>
      </c>
      <c r="N2938" s="3">
        <f xml:space="preserve"> Table1[[#This Row],[ended_at]]-Table1[[#This Row],[started_at]]</f>
        <v>1.9328703638166189E-3</v>
      </c>
      <c r="O2938" s="4">
        <v>43942.52447916667</v>
      </c>
      <c r="P2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0.41495773502194822</v>
      </c>
    </row>
    <row r="2939" spans="1:16" x14ac:dyDescent="0.35">
      <c r="A2939" t="s">
        <v>1469</v>
      </c>
      <c r="B2939" t="s">
        <v>13</v>
      </c>
      <c r="C2939" s="1">
        <v>43922.297048611108</v>
      </c>
      <c r="D2939" s="1">
        <v>43922.310717592591</v>
      </c>
      <c r="E2939" t="s">
        <v>151</v>
      </c>
      <c r="F2939">
        <v>115</v>
      </c>
      <c r="G2939" t="s">
        <v>519</v>
      </c>
      <c r="H2939">
        <v>48</v>
      </c>
      <c r="I2939">
        <v>41.936300000000003</v>
      </c>
      <c r="J2939">
        <v>-87.652699999999996</v>
      </c>
      <c r="K2939">
        <v>41.897799999999997</v>
      </c>
      <c r="L2939">
        <v>-87.642899999999997</v>
      </c>
      <c r="M2939" t="s">
        <v>16</v>
      </c>
      <c r="N2939" s="3">
        <f xml:space="preserve"> Table1[[#This Row],[ended_at]]-Table1[[#This Row],[started_at]]</f>
        <v>1.3668981482624076E-2</v>
      </c>
      <c r="O2939" s="4">
        <v>43922.297048611108</v>
      </c>
      <c r="P2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2.3552792055394964</v>
      </c>
    </row>
    <row r="2940" spans="1:16" x14ac:dyDescent="0.35">
      <c r="A2940" t="s">
        <v>1504</v>
      </c>
      <c r="B2940" t="s">
        <v>13</v>
      </c>
      <c r="C2940" s="1">
        <v>43929.586458333331</v>
      </c>
      <c r="D2940" s="1">
        <v>43929.592789351853</v>
      </c>
      <c r="E2940" t="s">
        <v>242</v>
      </c>
      <c r="F2940">
        <v>306</v>
      </c>
      <c r="G2940" t="s">
        <v>108</v>
      </c>
      <c r="H2940">
        <v>117</v>
      </c>
      <c r="I2940">
        <v>41.958500000000001</v>
      </c>
      <c r="J2940">
        <v>-87.655000000000001</v>
      </c>
      <c r="K2940">
        <v>41.940199999999997</v>
      </c>
      <c r="L2940">
        <v>-87.653000000000006</v>
      </c>
      <c r="M2940" t="s">
        <v>16</v>
      </c>
      <c r="N2940" s="3">
        <f xml:space="preserve"> Table1[[#This Row],[ended_at]]-Table1[[#This Row],[started_at]]</f>
        <v>6.33101852145046E-3</v>
      </c>
      <c r="O2940" s="4">
        <v>43929.586458333331</v>
      </c>
      <c r="P2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1.1035925105373423</v>
      </c>
    </row>
    <row r="2941" spans="1:16" x14ac:dyDescent="0.35">
      <c r="A2941" t="s">
        <v>1505</v>
      </c>
      <c r="B2941" t="s">
        <v>13</v>
      </c>
      <c r="C2941" s="1">
        <v>43929.553136574075</v>
      </c>
      <c r="D2941" s="1">
        <v>43929.566631944443</v>
      </c>
      <c r="E2941" t="s">
        <v>103</v>
      </c>
      <c r="F2941">
        <v>231</v>
      </c>
      <c r="G2941" t="s">
        <v>89</v>
      </c>
      <c r="H2941">
        <v>340</v>
      </c>
      <c r="I2941">
        <v>41.9617</v>
      </c>
      <c r="J2941">
        <v>-87.654600000000002</v>
      </c>
      <c r="K2941">
        <v>41.929499999999997</v>
      </c>
      <c r="L2941">
        <v>-87.643100000000004</v>
      </c>
      <c r="M2941" t="s">
        <v>16</v>
      </c>
      <c r="N2941" s="3">
        <f xml:space="preserve"> Table1[[#This Row],[ended_at]]-Table1[[#This Row],[started_at]]</f>
        <v>1.3495370367309079E-2</v>
      </c>
      <c r="O2941" s="4">
        <v>43929.553136574075</v>
      </c>
      <c r="P2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2.0025785176038258</v>
      </c>
    </row>
    <row r="2942" spans="1:16" x14ac:dyDescent="0.35">
      <c r="A2942" t="s">
        <v>1506</v>
      </c>
      <c r="B2942" t="s">
        <v>13</v>
      </c>
      <c r="C2942" s="1">
        <v>43935.259259259263</v>
      </c>
      <c r="D2942" s="1">
        <v>43935.262118055558</v>
      </c>
      <c r="E2942" t="s">
        <v>254</v>
      </c>
      <c r="F2942">
        <v>337</v>
      </c>
      <c r="G2942" t="s">
        <v>98</v>
      </c>
      <c r="H2942">
        <v>211</v>
      </c>
      <c r="I2942">
        <v>41.896799999999999</v>
      </c>
      <c r="J2942">
        <v>-87.630899999999997</v>
      </c>
      <c r="K2942">
        <v>41.894399999999997</v>
      </c>
      <c r="L2942">
        <v>-87.622699999999995</v>
      </c>
      <c r="M2942" t="s">
        <v>26</v>
      </c>
      <c r="N2942" s="3">
        <f xml:space="preserve"> Table1[[#This Row],[ended_at]]-Table1[[#This Row],[started_at]]</f>
        <v>2.8587962951860391E-3</v>
      </c>
      <c r="O2942" s="4">
        <v>43935.259259259263</v>
      </c>
      <c r="P2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0.39422402568828774</v>
      </c>
    </row>
    <row r="2943" spans="1:16" x14ac:dyDescent="0.35">
      <c r="A2943" t="s">
        <v>1509</v>
      </c>
      <c r="B2943" t="s">
        <v>13</v>
      </c>
      <c r="C2943" s="1">
        <v>43924.594282407408</v>
      </c>
      <c r="D2943" s="1">
        <v>43924.607465277775</v>
      </c>
      <c r="E2943" t="s">
        <v>446</v>
      </c>
      <c r="F2943">
        <v>119</v>
      </c>
      <c r="G2943" t="s">
        <v>129</v>
      </c>
      <c r="H2943">
        <v>44</v>
      </c>
      <c r="I2943">
        <v>41.885899999999999</v>
      </c>
      <c r="J2943">
        <v>-87.667199999999994</v>
      </c>
      <c r="K2943">
        <v>41.884700000000002</v>
      </c>
      <c r="L2943">
        <v>-87.627700000000004</v>
      </c>
      <c r="M2943" t="s">
        <v>16</v>
      </c>
      <c r="N2943" s="3">
        <f xml:space="preserve"> Table1[[#This Row],[ended_at]]-Table1[[#This Row],[started_at]]</f>
        <v>1.318287036701804E-2</v>
      </c>
      <c r="O2943" s="4">
        <v>43924.594282407408</v>
      </c>
      <c r="P2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1.7690527965566214</v>
      </c>
    </row>
    <row r="2944" spans="1:16" x14ac:dyDescent="0.35">
      <c r="A2944" t="s">
        <v>1512</v>
      </c>
      <c r="B2944" t="s">
        <v>13</v>
      </c>
      <c r="C2944" s="1">
        <v>43951.82167824074</v>
      </c>
      <c r="D2944" s="1">
        <v>43951.839537037034</v>
      </c>
      <c r="E2944" t="s">
        <v>514</v>
      </c>
      <c r="F2944">
        <v>383</v>
      </c>
      <c r="G2944" t="s">
        <v>61</v>
      </c>
      <c r="H2944">
        <v>66</v>
      </c>
      <c r="I2944">
        <v>41.872999999999998</v>
      </c>
      <c r="J2944">
        <v>-87.6691</v>
      </c>
      <c r="K2944">
        <v>41.885599999999997</v>
      </c>
      <c r="L2944">
        <v>-87.641800000000003</v>
      </c>
      <c r="M2944" t="s">
        <v>16</v>
      </c>
      <c r="N2944" s="3">
        <f xml:space="preserve"> Table1[[#This Row],[ended_at]]-Table1[[#This Row],[started_at]]</f>
        <v>1.7858796294603962E-2</v>
      </c>
      <c r="O2944" s="4">
        <v>43951.82167824074</v>
      </c>
      <c r="P2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1.4374562194463127</v>
      </c>
    </row>
    <row r="2945" spans="1:16" x14ac:dyDescent="0.35">
      <c r="A2945" t="s">
        <v>1517</v>
      </c>
      <c r="B2945" t="s">
        <v>13</v>
      </c>
      <c r="C2945" s="1">
        <v>43947.647222222222</v>
      </c>
      <c r="D2945" s="1">
        <v>43947.664259259262</v>
      </c>
      <c r="E2945" t="s">
        <v>141</v>
      </c>
      <c r="F2945">
        <v>597</v>
      </c>
      <c r="G2945" t="s">
        <v>334</v>
      </c>
      <c r="H2945">
        <v>447</v>
      </c>
      <c r="I2945">
        <v>42.032600000000002</v>
      </c>
      <c r="J2945">
        <v>-87.679100000000005</v>
      </c>
      <c r="K2945">
        <v>42.008000000000003</v>
      </c>
      <c r="L2945">
        <v>-87.665499999999994</v>
      </c>
      <c r="M2945" t="s">
        <v>26</v>
      </c>
      <c r="N2945" s="3">
        <f xml:space="preserve"> Table1[[#This Row],[ended_at]]-Table1[[#This Row],[started_at]]</f>
        <v>1.7037037039699499E-2</v>
      </c>
      <c r="O2945" s="4">
        <v>43947.647222222222</v>
      </c>
      <c r="P2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1.5984962204296094</v>
      </c>
    </row>
    <row r="2946" spans="1:16" x14ac:dyDescent="0.35">
      <c r="A2946" t="s">
        <v>1524</v>
      </c>
      <c r="B2946" t="s">
        <v>13</v>
      </c>
      <c r="C2946" s="1">
        <v>43941.741238425922</v>
      </c>
      <c r="D2946" s="1">
        <v>43941.745520833334</v>
      </c>
      <c r="E2946" t="s">
        <v>489</v>
      </c>
      <c r="F2946">
        <v>333</v>
      </c>
      <c r="G2946" t="s">
        <v>510</v>
      </c>
      <c r="H2946">
        <v>315</v>
      </c>
      <c r="I2946">
        <v>41.9071</v>
      </c>
      <c r="J2946">
        <v>-87.667299999999997</v>
      </c>
      <c r="K2946">
        <v>41.9129</v>
      </c>
      <c r="L2946">
        <v>-87.664199999999994</v>
      </c>
      <c r="M2946" t="s">
        <v>16</v>
      </c>
      <c r="N2946" s="3">
        <f xml:space="preserve"> Table1[[#This Row],[ended_at]]-Table1[[#This Row],[started_at]]</f>
        <v>4.28240741166519E-3</v>
      </c>
      <c r="O2946" s="4">
        <v>43941.741238425922</v>
      </c>
      <c r="P2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0.37518877458895156</v>
      </c>
    </row>
    <row r="2947" spans="1:16" x14ac:dyDescent="0.35">
      <c r="A2947" t="s">
        <v>1526</v>
      </c>
      <c r="B2947" t="s">
        <v>13</v>
      </c>
      <c r="C2947" s="1">
        <v>43925.468842592592</v>
      </c>
      <c r="D2947" s="1">
        <v>43925.474699074075</v>
      </c>
      <c r="E2947" t="s">
        <v>320</v>
      </c>
      <c r="F2947">
        <v>138</v>
      </c>
      <c r="G2947" t="s">
        <v>92</v>
      </c>
      <c r="H2947">
        <v>133</v>
      </c>
      <c r="I2947">
        <v>41.904600000000002</v>
      </c>
      <c r="J2947">
        <v>-87.640600000000006</v>
      </c>
      <c r="K2947">
        <v>41.889200000000002</v>
      </c>
      <c r="L2947">
        <v>-87.638499999999993</v>
      </c>
      <c r="M2947" t="s">
        <v>16</v>
      </c>
      <c r="N2947" s="3">
        <f xml:space="preserve"> Table1[[#This Row],[ended_at]]-Table1[[#This Row],[started_at]]</f>
        <v>5.8564814826240763E-3</v>
      </c>
      <c r="O2947" s="4">
        <v>43925.468842592592</v>
      </c>
      <c r="P2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0.9304095867450809</v>
      </c>
    </row>
    <row r="2948" spans="1:16" x14ac:dyDescent="0.35">
      <c r="A2948" t="s">
        <v>1531</v>
      </c>
      <c r="B2948" t="s">
        <v>13</v>
      </c>
      <c r="C2948" s="1">
        <v>43951.305636574078</v>
      </c>
      <c r="D2948" s="1">
        <v>43951.311006944445</v>
      </c>
      <c r="E2948" t="s">
        <v>37</v>
      </c>
      <c r="F2948">
        <v>374</v>
      </c>
      <c r="G2948" t="s">
        <v>539</v>
      </c>
      <c r="H2948">
        <v>30</v>
      </c>
      <c r="I2948">
        <v>41.898400000000002</v>
      </c>
      <c r="J2948">
        <v>-87.686599999999999</v>
      </c>
      <c r="K2948">
        <v>41.8996</v>
      </c>
      <c r="L2948">
        <v>-87.667699999999996</v>
      </c>
      <c r="M2948" t="s">
        <v>16</v>
      </c>
      <c r="N2948" s="3">
        <f xml:space="preserve"> Table1[[#This Row],[ended_at]]-Table1[[#This Row],[started_at]]</f>
        <v>5.3703703670180403E-3</v>
      </c>
      <c r="O2948" s="4">
        <v>43951.305636574078</v>
      </c>
      <c r="P2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0.84864371204842559</v>
      </c>
    </row>
    <row r="2949" spans="1:16" x14ac:dyDescent="0.35">
      <c r="A2949" t="s">
        <v>1533</v>
      </c>
      <c r="B2949" t="s">
        <v>13</v>
      </c>
      <c r="C2949" s="1">
        <v>43930.353136574071</v>
      </c>
      <c r="D2949" s="1">
        <v>43930.362222222226</v>
      </c>
      <c r="E2949" t="s">
        <v>465</v>
      </c>
      <c r="F2949">
        <v>224</v>
      </c>
      <c r="G2949" t="s">
        <v>84</v>
      </c>
      <c r="H2949">
        <v>300</v>
      </c>
      <c r="I2949">
        <v>41.913899999999998</v>
      </c>
      <c r="J2949">
        <v>-87.648799999999994</v>
      </c>
      <c r="K2949">
        <v>41.9377</v>
      </c>
      <c r="L2949">
        <v>-87.644099999999995</v>
      </c>
      <c r="M2949" t="s">
        <v>26</v>
      </c>
      <c r="N2949" s="3">
        <f xml:space="preserve"> Table1[[#This Row],[ended_at]]-Table1[[#This Row],[started_at]]</f>
        <v>9.085648154723458E-3</v>
      </c>
      <c r="O2949" s="4">
        <v>43930.353136574071</v>
      </c>
      <c r="P2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1.4459138919112711</v>
      </c>
    </row>
    <row r="2950" spans="1:16" x14ac:dyDescent="0.35">
      <c r="A2950" t="s">
        <v>1538</v>
      </c>
      <c r="B2950" t="s">
        <v>13</v>
      </c>
      <c r="C2950" s="1">
        <v>43930.673784722225</v>
      </c>
      <c r="D2950" s="1">
        <v>43930.686296296299</v>
      </c>
      <c r="E2950" t="s">
        <v>20</v>
      </c>
      <c r="F2950">
        <v>142</v>
      </c>
      <c r="G2950" t="s">
        <v>21</v>
      </c>
      <c r="H2950">
        <v>255</v>
      </c>
      <c r="I2950">
        <v>41.894500000000001</v>
      </c>
      <c r="J2950">
        <v>-87.617900000000006</v>
      </c>
      <c r="K2950">
        <v>41.867899999999999</v>
      </c>
      <c r="L2950">
        <v>-87.623000000000005</v>
      </c>
      <c r="M2950" t="s">
        <v>16</v>
      </c>
      <c r="N2950" s="3">
        <f xml:space="preserve"> Table1[[#This Row],[ended_at]]-Table1[[#This Row],[started_at]]</f>
        <v>1.2511574073869269E-2</v>
      </c>
      <c r="O2950" s="4">
        <v>43930.673784722225</v>
      </c>
      <c r="P2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1.6150638529659904</v>
      </c>
    </row>
    <row r="2951" spans="1:16" x14ac:dyDescent="0.35">
      <c r="A2951" t="s">
        <v>1542</v>
      </c>
      <c r="B2951" t="s">
        <v>13</v>
      </c>
      <c r="C2951" s="1">
        <v>43946.478310185186</v>
      </c>
      <c r="D2951" s="1">
        <v>43946.488842592589</v>
      </c>
      <c r="E2951" t="s">
        <v>288</v>
      </c>
      <c r="F2951">
        <v>174</v>
      </c>
      <c r="G2951" t="s">
        <v>116</v>
      </c>
      <c r="H2951">
        <v>176</v>
      </c>
      <c r="I2951">
        <v>41.882100000000001</v>
      </c>
      <c r="J2951">
        <v>-87.639799999999994</v>
      </c>
      <c r="K2951">
        <v>41.902999999999999</v>
      </c>
      <c r="L2951">
        <v>-87.631299999999996</v>
      </c>
      <c r="M2951" t="s">
        <v>16</v>
      </c>
      <c r="N2951" s="3">
        <f xml:space="preserve"> Table1[[#This Row],[ended_at]]-Table1[[#This Row],[started_at]]</f>
        <v>1.0532407402934041E-2</v>
      </c>
      <c r="O2951" s="4">
        <v>43946.478310185186</v>
      </c>
      <c r="P2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1.3125525445081481</v>
      </c>
    </row>
    <row r="2952" spans="1:16" x14ac:dyDescent="0.35">
      <c r="A2952" t="s">
        <v>1547</v>
      </c>
      <c r="B2952" t="s">
        <v>13</v>
      </c>
      <c r="C2952" s="1">
        <v>43930.667407407411</v>
      </c>
      <c r="D2952" s="1">
        <v>43930.675763888888</v>
      </c>
      <c r="E2952" t="s">
        <v>403</v>
      </c>
      <c r="F2952">
        <v>261</v>
      </c>
      <c r="G2952" t="s">
        <v>133</v>
      </c>
      <c r="H2952">
        <v>350</v>
      </c>
      <c r="I2952">
        <v>41.871499999999997</v>
      </c>
      <c r="J2952">
        <v>-87.669899999999998</v>
      </c>
      <c r="K2952">
        <v>41.896000000000001</v>
      </c>
      <c r="L2952">
        <v>-87.667699999999996</v>
      </c>
      <c r="M2952" t="s">
        <v>16</v>
      </c>
      <c r="N2952" s="3">
        <f xml:space="preserve"> Table1[[#This Row],[ended_at]]-Table1[[#This Row],[started_at]]</f>
        <v>8.3564814776764251E-3</v>
      </c>
      <c r="O2952" s="4">
        <v>43930.667407407411</v>
      </c>
      <c r="P2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1.4759176913388896</v>
      </c>
    </row>
    <row r="2953" spans="1:16" x14ac:dyDescent="0.35">
      <c r="A2953" t="s">
        <v>1550</v>
      </c>
      <c r="B2953" t="s">
        <v>13</v>
      </c>
      <c r="C2953" s="1">
        <v>43924.689675925925</v>
      </c>
      <c r="D2953" s="1">
        <v>43924.709560185183</v>
      </c>
      <c r="E2953" t="s">
        <v>191</v>
      </c>
      <c r="F2953">
        <v>205</v>
      </c>
      <c r="G2953" t="s">
        <v>191</v>
      </c>
      <c r="H2953">
        <v>205</v>
      </c>
      <c r="I2953">
        <v>41.857900000000001</v>
      </c>
      <c r="J2953">
        <v>-87.668700000000001</v>
      </c>
      <c r="K2953">
        <v>41.857900000000001</v>
      </c>
      <c r="L2953">
        <v>-87.668700000000001</v>
      </c>
      <c r="M2953" t="s">
        <v>26</v>
      </c>
      <c r="N2953" s="3">
        <f xml:space="preserve"> Table1[[#This Row],[ended_at]]-Table1[[#This Row],[started_at]]</f>
        <v>1.9884259258105885E-2</v>
      </c>
      <c r="O2953" s="4">
        <v>43924.689675925925</v>
      </c>
      <c r="P2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954" spans="1:16" x14ac:dyDescent="0.35">
      <c r="A2954" t="s">
        <v>1552</v>
      </c>
      <c r="B2954" t="s">
        <v>13</v>
      </c>
      <c r="C2954" s="1">
        <v>43948.828668981485</v>
      </c>
      <c r="D2954" s="1">
        <v>43948.835798611108</v>
      </c>
      <c r="E2954" t="s">
        <v>34</v>
      </c>
      <c r="F2954">
        <v>359</v>
      </c>
      <c r="G2954" t="s">
        <v>312</v>
      </c>
      <c r="H2954">
        <v>301</v>
      </c>
      <c r="I2954">
        <v>41.903500000000001</v>
      </c>
      <c r="J2954">
        <v>-87.6434</v>
      </c>
      <c r="K2954">
        <v>41.908000000000001</v>
      </c>
      <c r="L2954">
        <v>-87.631500000000003</v>
      </c>
      <c r="M2954" t="s">
        <v>16</v>
      </c>
      <c r="N2954" s="3">
        <f xml:space="preserve"> Table1[[#This Row],[ended_at]]-Table1[[#This Row],[started_at]]</f>
        <v>7.1296296227956191E-3</v>
      </c>
      <c r="O2954" s="4">
        <v>43948.828668981485</v>
      </c>
      <c r="P2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0.5971169079942551</v>
      </c>
    </row>
    <row r="2955" spans="1:16" x14ac:dyDescent="0.35">
      <c r="A2955" t="s">
        <v>1559</v>
      </c>
      <c r="B2955" t="s">
        <v>13</v>
      </c>
      <c r="C2955" s="1">
        <v>43939.680428240739</v>
      </c>
      <c r="D2955" s="1">
        <v>43939.685034722221</v>
      </c>
      <c r="E2955" t="s">
        <v>61</v>
      </c>
      <c r="F2955">
        <v>66</v>
      </c>
      <c r="G2955" t="s">
        <v>54</v>
      </c>
      <c r="H2955">
        <v>198</v>
      </c>
      <c r="I2955">
        <v>41.885599999999997</v>
      </c>
      <c r="J2955">
        <v>-87.641800000000003</v>
      </c>
      <c r="K2955">
        <v>41.881900000000002</v>
      </c>
      <c r="L2955">
        <v>-87.648799999999994</v>
      </c>
      <c r="M2955" t="s">
        <v>16</v>
      </c>
      <c r="N2955" s="3">
        <f xml:space="preserve"> Table1[[#This Row],[ended_at]]-Table1[[#This Row],[started_at]]</f>
        <v>4.6064814814599231E-3</v>
      </c>
      <c r="O2955" s="4">
        <v>43939.680428240739</v>
      </c>
      <c r="P2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0.38416931879468358</v>
      </c>
    </row>
    <row r="2956" spans="1:16" x14ac:dyDescent="0.35">
      <c r="A2956" t="s">
        <v>1563</v>
      </c>
      <c r="B2956" t="s">
        <v>13</v>
      </c>
      <c r="C2956" s="1">
        <v>43945.562939814816</v>
      </c>
      <c r="D2956" s="1">
        <v>43945.564502314817</v>
      </c>
      <c r="E2956" t="s">
        <v>27</v>
      </c>
      <c r="F2956">
        <v>173</v>
      </c>
      <c r="G2956" t="s">
        <v>20</v>
      </c>
      <c r="H2956">
        <v>142</v>
      </c>
      <c r="I2956">
        <v>41.896900000000002</v>
      </c>
      <c r="J2956">
        <v>-87.621700000000004</v>
      </c>
      <c r="K2956">
        <v>41.894500000000001</v>
      </c>
      <c r="L2956">
        <v>-87.617900000000006</v>
      </c>
      <c r="M2956" t="s">
        <v>16</v>
      </c>
      <c r="N2956" s="3">
        <f xml:space="preserve"> Table1[[#This Row],[ended_at]]-Table1[[#This Row],[started_at]]</f>
        <v>1.5625000014551915E-3</v>
      </c>
      <c r="O2956" s="4">
        <v>43945.562939814816</v>
      </c>
      <c r="P2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0.22297186032337238</v>
      </c>
    </row>
    <row r="2957" spans="1:16" x14ac:dyDescent="0.35">
      <c r="A2957" t="s">
        <v>1566</v>
      </c>
      <c r="B2957" t="s">
        <v>13</v>
      </c>
      <c r="C2957" s="1">
        <v>43928.71565972222</v>
      </c>
      <c r="D2957" s="1">
        <v>43928.71570601852</v>
      </c>
      <c r="E2957" t="s">
        <v>54</v>
      </c>
      <c r="F2957">
        <v>198</v>
      </c>
      <c r="G2957" t="s">
        <v>54</v>
      </c>
      <c r="H2957">
        <v>198</v>
      </c>
      <c r="I2957">
        <v>41.881900000000002</v>
      </c>
      <c r="J2957">
        <v>-87.648799999999994</v>
      </c>
      <c r="K2957">
        <v>41.881900000000002</v>
      </c>
      <c r="L2957">
        <v>-87.648799999999994</v>
      </c>
      <c r="M2957" t="s">
        <v>16</v>
      </c>
      <c r="N2957" s="3">
        <f xml:space="preserve"> Table1[[#This Row],[ended_at]]-Table1[[#This Row],[started_at]]</f>
        <v>4.6296299842651933E-5</v>
      </c>
      <c r="O2957" s="4">
        <v>43928.71565972222</v>
      </c>
      <c r="P2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2958" spans="1:16" x14ac:dyDescent="0.35">
      <c r="A2958" t="s">
        <v>1574</v>
      </c>
      <c r="B2958" t="s">
        <v>13</v>
      </c>
      <c r="C2958" s="1">
        <v>43947.587789351855</v>
      </c>
      <c r="D2958" s="1">
        <v>43947.601712962962</v>
      </c>
      <c r="E2958" t="s">
        <v>367</v>
      </c>
      <c r="F2958">
        <v>451</v>
      </c>
      <c r="G2958" t="s">
        <v>699</v>
      </c>
      <c r="H2958">
        <v>625</v>
      </c>
      <c r="I2958">
        <v>42.000999999999998</v>
      </c>
      <c r="J2958">
        <v>-87.661199999999994</v>
      </c>
      <c r="K2958">
        <v>42.041699999999999</v>
      </c>
      <c r="L2958">
        <v>-87.680700000000002</v>
      </c>
      <c r="M2958" t="s">
        <v>16</v>
      </c>
      <c r="N2958" s="3">
        <f xml:space="preserve"> Table1[[#This Row],[ended_at]]-Table1[[#This Row],[started_at]]</f>
        <v>1.392361110629281E-2</v>
      </c>
      <c r="O2958" s="4">
        <v>43947.587789351855</v>
      </c>
      <c r="P2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2.5967130953890782</v>
      </c>
    </row>
    <row r="2959" spans="1:16" x14ac:dyDescent="0.35">
      <c r="A2959" t="s">
        <v>1579</v>
      </c>
      <c r="B2959" t="s">
        <v>13</v>
      </c>
      <c r="C2959" s="1">
        <v>43943.507106481484</v>
      </c>
      <c r="D2959" s="1">
        <v>43943.50917824074</v>
      </c>
      <c r="E2959" t="s">
        <v>608</v>
      </c>
      <c r="F2959">
        <v>286</v>
      </c>
      <c r="G2959" t="s">
        <v>358</v>
      </c>
      <c r="H2959">
        <v>192</v>
      </c>
      <c r="I2959">
        <v>41.879399999999997</v>
      </c>
      <c r="J2959">
        <v>-87.635499999999993</v>
      </c>
      <c r="K2959">
        <v>41.879300000000001</v>
      </c>
      <c r="L2959">
        <v>-87.639899999999997</v>
      </c>
      <c r="M2959" t="s">
        <v>16</v>
      </c>
      <c r="N2959" s="3">
        <f xml:space="preserve"> Table1[[#This Row],[ended_at]]-Table1[[#This Row],[started_at]]</f>
        <v>2.0717592560686171E-3</v>
      </c>
      <c r="O2959" s="4">
        <v>43943.507106481484</v>
      </c>
      <c r="P2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0.19700523553160379</v>
      </c>
    </row>
    <row r="2960" spans="1:16" x14ac:dyDescent="0.35">
      <c r="A2960" t="s">
        <v>1580</v>
      </c>
      <c r="B2960" t="s">
        <v>13</v>
      </c>
      <c r="C2960" s="1">
        <v>43939.755335648151</v>
      </c>
      <c r="D2960" s="1">
        <v>43939.764398148145</v>
      </c>
      <c r="E2960" t="s">
        <v>1064</v>
      </c>
      <c r="F2960">
        <v>583</v>
      </c>
      <c r="G2960" t="s">
        <v>1363</v>
      </c>
      <c r="H2960">
        <v>396</v>
      </c>
      <c r="I2960">
        <v>41.746600000000001</v>
      </c>
      <c r="J2960">
        <v>-87.585999999999999</v>
      </c>
      <c r="K2960">
        <v>41.758800000000001</v>
      </c>
      <c r="L2960">
        <v>-87.566400000000002</v>
      </c>
      <c r="M2960" t="s">
        <v>16</v>
      </c>
      <c r="N2960" s="3">
        <f xml:space="preserve"> Table1[[#This Row],[ended_at]]-Table1[[#This Row],[started_at]]</f>
        <v>9.0624999938881956E-3</v>
      </c>
      <c r="O2960" s="4">
        <v>43939.755335648151</v>
      </c>
      <c r="P2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1.1446407579484978</v>
      </c>
    </row>
    <row r="2961" spans="1:16" x14ac:dyDescent="0.35">
      <c r="A2961" t="s">
        <v>1583</v>
      </c>
      <c r="B2961" t="s">
        <v>13</v>
      </c>
      <c r="C2961" s="1">
        <v>43947.612708333334</v>
      </c>
      <c r="D2961" s="1">
        <v>43947.628784722219</v>
      </c>
      <c r="E2961" t="s">
        <v>280</v>
      </c>
      <c r="F2961">
        <v>225</v>
      </c>
      <c r="G2961" t="s">
        <v>280</v>
      </c>
      <c r="H2961">
        <v>225</v>
      </c>
      <c r="I2961">
        <v>41.919899999999998</v>
      </c>
      <c r="J2961">
        <v>-87.648799999999994</v>
      </c>
      <c r="K2961">
        <v>41.919899999999998</v>
      </c>
      <c r="L2961">
        <v>-87.648799999999994</v>
      </c>
      <c r="M2961" t="s">
        <v>16</v>
      </c>
      <c r="N2961" s="3">
        <f xml:space="preserve"> Table1[[#This Row],[ended_at]]-Table1[[#This Row],[started_at]]</f>
        <v>1.6076388885267079E-2</v>
      </c>
      <c r="O2961" s="4">
        <v>43947.612708333334</v>
      </c>
      <c r="P2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962" spans="1:16" x14ac:dyDescent="0.35">
      <c r="A2962" t="s">
        <v>1584</v>
      </c>
      <c r="B2962" t="s">
        <v>13</v>
      </c>
      <c r="C2962" s="1">
        <v>43928.67895833333</v>
      </c>
      <c r="D2962" s="1">
        <v>43928.686608796299</v>
      </c>
      <c r="E2962" t="s">
        <v>14</v>
      </c>
      <c r="F2962">
        <v>86</v>
      </c>
      <c r="G2962" t="s">
        <v>310</v>
      </c>
      <c r="H2962">
        <v>182</v>
      </c>
      <c r="I2962">
        <v>41.8964</v>
      </c>
      <c r="J2962">
        <v>-87.661000000000001</v>
      </c>
      <c r="K2962">
        <v>41.903199999999998</v>
      </c>
      <c r="L2962">
        <v>-87.634299999999996</v>
      </c>
      <c r="M2962" t="s">
        <v>26</v>
      </c>
      <c r="N2962" s="3">
        <f xml:space="preserve"> Table1[[#This Row],[ended_at]]-Table1[[#This Row],[started_at]]</f>
        <v>7.6504629687406123E-3</v>
      </c>
      <c r="O2962" s="4">
        <v>43928.67895833333</v>
      </c>
      <c r="P2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1.2625170249777391</v>
      </c>
    </row>
    <row r="2963" spans="1:16" x14ac:dyDescent="0.35">
      <c r="A2963" t="s">
        <v>1588</v>
      </c>
      <c r="B2963" t="s">
        <v>13</v>
      </c>
      <c r="C2963" s="1">
        <v>43938.700324074074</v>
      </c>
      <c r="D2963" s="1">
        <v>43938.702349537038</v>
      </c>
      <c r="E2963" t="s">
        <v>643</v>
      </c>
      <c r="F2963">
        <v>116</v>
      </c>
      <c r="G2963" t="s">
        <v>127</v>
      </c>
      <c r="H2963">
        <v>158</v>
      </c>
      <c r="I2963">
        <v>41.915500000000002</v>
      </c>
      <c r="J2963">
        <v>-87.686999999999998</v>
      </c>
      <c r="K2963">
        <v>41.912599999999998</v>
      </c>
      <c r="L2963">
        <v>-87.681399999999996</v>
      </c>
      <c r="M2963" t="s">
        <v>16</v>
      </c>
      <c r="N2963" s="3">
        <f xml:space="preserve"> Table1[[#This Row],[ended_at]]-Table1[[#This Row],[started_at]]</f>
        <v>2.0254629635019228E-3</v>
      </c>
      <c r="O2963" s="4">
        <v>43938.700324074074</v>
      </c>
      <c r="P2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0.30516425282821247</v>
      </c>
    </row>
    <row r="2964" spans="1:16" x14ac:dyDescent="0.35">
      <c r="A2964" t="s">
        <v>1593</v>
      </c>
      <c r="B2964" t="s">
        <v>13</v>
      </c>
      <c r="C2964" s="1">
        <v>43951.888715277775</v>
      </c>
      <c r="D2964" s="1">
        <v>43951.902986111112</v>
      </c>
      <c r="E2964" t="s">
        <v>366</v>
      </c>
      <c r="F2964">
        <v>454</v>
      </c>
      <c r="G2964" t="s">
        <v>396</v>
      </c>
      <c r="H2964">
        <v>295</v>
      </c>
      <c r="I2964">
        <v>41.994799999999998</v>
      </c>
      <c r="J2964">
        <v>-87.660300000000007</v>
      </c>
      <c r="K2964">
        <v>41.973799999999997</v>
      </c>
      <c r="L2964">
        <v>-87.659700000000001</v>
      </c>
      <c r="M2964" t="s">
        <v>16</v>
      </c>
      <c r="N2964" s="3">
        <f xml:space="preserve"> Table1[[#This Row],[ended_at]]-Table1[[#This Row],[started_at]]</f>
        <v>1.4270833336922806E-2</v>
      </c>
      <c r="O2964" s="4">
        <v>43951.888715277775</v>
      </c>
      <c r="P2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1.2625393652935948</v>
      </c>
    </row>
    <row r="2965" spans="1:16" x14ac:dyDescent="0.35">
      <c r="A2965" t="s">
        <v>1595</v>
      </c>
      <c r="B2965" t="s">
        <v>13</v>
      </c>
      <c r="C2965" s="1">
        <v>43932.568541666667</v>
      </c>
      <c r="D2965" s="1">
        <v>43932.57167824074</v>
      </c>
      <c r="E2965" t="s">
        <v>276</v>
      </c>
      <c r="F2965">
        <v>275</v>
      </c>
      <c r="G2965" t="s">
        <v>191</v>
      </c>
      <c r="H2965">
        <v>205</v>
      </c>
      <c r="I2965">
        <v>41.865200000000002</v>
      </c>
      <c r="J2965">
        <v>-87.666499999999999</v>
      </c>
      <c r="K2965">
        <v>41.857900000000001</v>
      </c>
      <c r="L2965">
        <v>-87.668700000000001</v>
      </c>
      <c r="M2965" t="s">
        <v>16</v>
      </c>
      <c r="N2965" s="3">
        <f xml:space="preserve"> Table1[[#This Row],[ended_at]]-Table1[[#This Row],[started_at]]</f>
        <v>3.1365740724140778E-3</v>
      </c>
      <c r="O2965" s="4">
        <v>43932.568541666667</v>
      </c>
      <c r="P2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0.44970027973224469</v>
      </c>
    </row>
    <row r="2966" spans="1:16" x14ac:dyDescent="0.35">
      <c r="A2966" t="s">
        <v>1597</v>
      </c>
      <c r="B2966" t="s">
        <v>13</v>
      </c>
      <c r="C2966" s="1">
        <v>43933.379733796297</v>
      </c>
      <c r="D2966" s="1">
        <v>43933.386805555558</v>
      </c>
      <c r="E2966" t="s">
        <v>247</v>
      </c>
      <c r="F2966">
        <v>56</v>
      </c>
      <c r="G2966" t="s">
        <v>39</v>
      </c>
      <c r="H2966">
        <v>210</v>
      </c>
      <c r="I2966">
        <v>41.8887</v>
      </c>
      <c r="J2966">
        <v>-87.644400000000005</v>
      </c>
      <c r="K2966">
        <v>41.903500000000001</v>
      </c>
      <c r="L2966">
        <v>-87.667699999999996</v>
      </c>
      <c r="M2966" t="s">
        <v>26</v>
      </c>
      <c r="N2966" s="3">
        <f xml:space="preserve"> Table1[[#This Row],[ended_at]]-Table1[[#This Row],[started_at]]</f>
        <v>7.07175926072523E-3</v>
      </c>
      <c r="O2966" s="4">
        <v>43933.379733796297</v>
      </c>
      <c r="P2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1.3704448442757595</v>
      </c>
    </row>
    <row r="2967" spans="1:16" x14ac:dyDescent="0.35">
      <c r="A2967" t="s">
        <v>1602</v>
      </c>
      <c r="B2967" t="s">
        <v>13</v>
      </c>
      <c r="C2967" s="1">
        <v>43928.724872685183</v>
      </c>
      <c r="D2967" s="1">
        <v>43928.740046296298</v>
      </c>
      <c r="E2967" t="s">
        <v>169</v>
      </c>
      <c r="F2967">
        <v>504</v>
      </c>
      <c r="G2967" t="s">
        <v>281</v>
      </c>
      <c r="H2967">
        <v>290</v>
      </c>
      <c r="I2967">
        <v>41.924599999999998</v>
      </c>
      <c r="J2967">
        <v>-87.689300000000003</v>
      </c>
      <c r="K2967">
        <v>41.921500000000002</v>
      </c>
      <c r="L2967">
        <v>-87.707300000000004</v>
      </c>
      <c r="M2967" t="s">
        <v>26</v>
      </c>
      <c r="N2967" s="3">
        <f xml:space="preserve"> Table1[[#This Row],[ended_at]]-Table1[[#This Row],[started_at]]</f>
        <v>1.5173611114732921E-2</v>
      </c>
      <c r="O2967" s="4">
        <v>43928.724872685183</v>
      </c>
      <c r="P2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0.82628789247341428</v>
      </c>
    </row>
    <row r="2968" spans="1:16" x14ac:dyDescent="0.35">
      <c r="A2968" t="s">
        <v>1606</v>
      </c>
      <c r="B2968" t="s">
        <v>13</v>
      </c>
      <c r="C2968" s="1">
        <v>43931.459918981483</v>
      </c>
      <c r="D2968" s="1">
        <v>43931.473668981482</v>
      </c>
      <c r="E2968" t="s">
        <v>330</v>
      </c>
      <c r="F2968">
        <v>272</v>
      </c>
      <c r="G2968" t="s">
        <v>79</v>
      </c>
      <c r="H2968">
        <v>59</v>
      </c>
      <c r="I2968">
        <v>41.838799999999999</v>
      </c>
      <c r="J2968">
        <v>-87.621899999999997</v>
      </c>
      <c r="K2968">
        <v>41.867199999999997</v>
      </c>
      <c r="L2968">
        <v>-87.626000000000005</v>
      </c>
      <c r="M2968" t="s">
        <v>26</v>
      </c>
      <c r="N2968" s="3">
        <f xml:space="preserve"> Table1[[#This Row],[ended_at]]-Table1[[#This Row],[started_at]]</f>
        <v>1.374999999825377E-2</v>
      </c>
      <c r="O2968" s="4">
        <v>43931.459918981483</v>
      </c>
      <c r="P2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1.7168903867461387</v>
      </c>
    </row>
    <row r="2969" spans="1:16" x14ac:dyDescent="0.35">
      <c r="A2969" t="s">
        <v>1608</v>
      </c>
      <c r="B2969" t="s">
        <v>13</v>
      </c>
      <c r="C2969" s="1">
        <v>43947.639409722222</v>
      </c>
      <c r="D2969" s="1">
        <v>43947.67046296296</v>
      </c>
      <c r="E2969" t="s">
        <v>274</v>
      </c>
      <c r="F2969">
        <v>156</v>
      </c>
      <c r="G2969" t="s">
        <v>137</v>
      </c>
      <c r="H2969">
        <v>461</v>
      </c>
      <c r="I2969">
        <v>41.936500000000002</v>
      </c>
      <c r="J2969">
        <v>-87.647499999999994</v>
      </c>
      <c r="K2969">
        <v>41.984000000000002</v>
      </c>
      <c r="L2969">
        <v>-87.660300000000007</v>
      </c>
      <c r="M2969" t="s">
        <v>26</v>
      </c>
      <c r="N2969" s="3">
        <f xml:space="preserve"> Table1[[#This Row],[ended_at]]-Table1[[#This Row],[started_at]]</f>
        <v>3.1053240738401655E-2</v>
      </c>
      <c r="O2969" s="4">
        <v>43947.639409722222</v>
      </c>
      <c r="P2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2.9118567508946978</v>
      </c>
    </row>
    <row r="2970" spans="1:16" x14ac:dyDescent="0.35">
      <c r="A2970" t="s">
        <v>1609</v>
      </c>
      <c r="B2970" t="s">
        <v>13</v>
      </c>
      <c r="C2970" s="1">
        <v>43926.462650462963</v>
      </c>
      <c r="D2970" s="1">
        <v>43926.463356481479</v>
      </c>
      <c r="E2970" t="s">
        <v>39</v>
      </c>
      <c r="F2970">
        <v>210</v>
      </c>
      <c r="G2970" t="s">
        <v>39</v>
      </c>
      <c r="H2970">
        <v>210</v>
      </c>
      <c r="I2970">
        <v>41.903500000000001</v>
      </c>
      <c r="J2970">
        <v>-87.667699999999996</v>
      </c>
      <c r="K2970">
        <v>41.903500000000001</v>
      </c>
      <c r="L2970">
        <v>-87.667699999999996</v>
      </c>
      <c r="M2970" t="s">
        <v>16</v>
      </c>
      <c r="N2970" s="3">
        <f xml:space="preserve"> Table1[[#This Row],[ended_at]]-Table1[[#This Row],[started_at]]</f>
        <v>7.0601851621177047E-4</v>
      </c>
      <c r="O2970" s="4">
        <v>43926.462650462963</v>
      </c>
      <c r="P2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971" spans="1:16" x14ac:dyDescent="0.35">
      <c r="A2971" t="s">
        <v>1613</v>
      </c>
      <c r="B2971" t="s">
        <v>13</v>
      </c>
      <c r="C2971" s="1">
        <v>43923.658692129633</v>
      </c>
      <c r="D2971" s="1">
        <v>43923.662731481483</v>
      </c>
      <c r="E2971" t="s">
        <v>324</v>
      </c>
      <c r="F2971">
        <v>471</v>
      </c>
      <c r="G2971" t="s">
        <v>100</v>
      </c>
      <c r="H2971">
        <v>494</v>
      </c>
      <c r="I2971">
        <v>41.9756</v>
      </c>
      <c r="J2971">
        <v>-87.701400000000007</v>
      </c>
      <c r="K2971">
        <v>41.982399999999998</v>
      </c>
      <c r="L2971">
        <v>-87.7089</v>
      </c>
      <c r="M2971" t="s">
        <v>16</v>
      </c>
      <c r="N2971" s="3">
        <f xml:space="preserve"> Table1[[#This Row],[ended_at]]-Table1[[#This Row],[started_at]]</f>
        <v>4.0393518502241932E-3</v>
      </c>
      <c r="O2971" s="4">
        <v>43923.658692129633</v>
      </c>
      <c r="P2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0.528553194735216</v>
      </c>
    </row>
    <row r="2972" spans="1:16" x14ac:dyDescent="0.35">
      <c r="A2972" t="s">
        <v>1622</v>
      </c>
      <c r="B2972" t="s">
        <v>13</v>
      </c>
      <c r="C2972" s="1">
        <v>43931.78229166667</v>
      </c>
      <c r="D2972" s="1">
        <v>43931.791006944448</v>
      </c>
      <c r="E2972" t="s">
        <v>238</v>
      </c>
      <c r="F2972">
        <v>291</v>
      </c>
      <c r="G2972" t="s">
        <v>244</v>
      </c>
      <c r="H2972">
        <v>111</v>
      </c>
      <c r="I2972">
        <v>41.906700000000001</v>
      </c>
      <c r="J2972">
        <v>-87.634799999999998</v>
      </c>
      <c r="K2972">
        <v>41.8947</v>
      </c>
      <c r="L2972">
        <v>-87.638400000000004</v>
      </c>
      <c r="M2972" t="s">
        <v>16</v>
      </c>
      <c r="N2972" s="3">
        <f xml:space="preserve"> Table1[[#This Row],[ended_at]]-Table1[[#This Row],[started_at]]</f>
        <v>8.7152777778101154E-3</v>
      </c>
      <c r="O2972" s="4">
        <v>43931.78229166667</v>
      </c>
      <c r="P2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0.73905101757318925</v>
      </c>
    </row>
    <row r="2973" spans="1:16" x14ac:dyDescent="0.35">
      <c r="A2973" t="s">
        <v>1623</v>
      </c>
      <c r="B2973" t="s">
        <v>13</v>
      </c>
      <c r="C2973" s="1">
        <v>43933.615879629629</v>
      </c>
      <c r="D2973" s="1">
        <v>43933.636493055557</v>
      </c>
      <c r="E2973" t="s">
        <v>301</v>
      </c>
      <c r="F2973">
        <v>448</v>
      </c>
      <c r="G2973" t="s">
        <v>334</v>
      </c>
      <c r="H2973">
        <v>447</v>
      </c>
      <c r="I2973">
        <v>42.004600000000003</v>
      </c>
      <c r="J2973">
        <v>-87.680700000000002</v>
      </c>
      <c r="K2973">
        <v>42.008000000000003</v>
      </c>
      <c r="L2973">
        <v>-87.665499999999994</v>
      </c>
      <c r="M2973" t="s">
        <v>16</v>
      </c>
      <c r="N2973" s="3">
        <f xml:space="preserve"> Table1[[#This Row],[ended_at]]-Table1[[#This Row],[started_at]]</f>
        <v>2.061342592787696E-2</v>
      </c>
      <c r="O2973" s="4">
        <v>43933.615879629629</v>
      </c>
      <c r="P2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0.70898637202532622</v>
      </c>
    </row>
    <row r="2974" spans="1:16" x14ac:dyDescent="0.35">
      <c r="A2974" t="s">
        <v>1627</v>
      </c>
      <c r="B2974" t="s">
        <v>13</v>
      </c>
      <c r="C2974" s="1">
        <v>43947.75440972222</v>
      </c>
      <c r="D2974" s="1">
        <v>43947.771770833337</v>
      </c>
      <c r="E2974" t="s">
        <v>498</v>
      </c>
      <c r="F2974">
        <v>462</v>
      </c>
      <c r="G2974" t="s">
        <v>334</v>
      </c>
      <c r="H2974">
        <v>447</v>
      </c>
      <c r="I2974">
        <v>41.979799999999997</v>
      </c>
      <c r="J2974">
        <v>-87.677499999999995</v>
      </c>
      <c r="K2974">
        <v>42.008000000000003</v>
      </c>
      <c r="L2974">
        <v>-87.665499999999994</v>
      </c>
      <c r="M2974" t="s">
        <v>16</v>
      </c>
      <c r="N2974" s="3">
        <f xml:space="preserve"> Table1[[#This Row],[ended_at]]-Table1[[#This Row],[started_at]]</f>
        <v>1.7361111116770189E-2</v>
      </c>
      <c r="O2974" s="4">
        <v>43947.75440972222</v>
      </c>
      <c r="P2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1.7777776989488516</v>
      </c>
    </row>
    <row r="2975" spans="1:16" x14ac:dyDescent="0.35">
      <c r="A2975" t="s">
        <v>1641</v>
      </c>
      <c r="B2975" t="s">
        <v>13</v>
      </c>
      <c r="C2975" s="1">
        <v>43935.464537037034</v>
      </c>
      <c r="D2975" s="1">
        <v>43935.477164351854</v>
      </c>
      <c r="E2975" t="s">
        <v>274</v>
      </c>
      <c r="F2975">
        <v>156</v>
      </c>
      <c r="G2975" t="s">
        <v>274</v>
      </c>
      <c r="H2975">
        <v>156</v>
      </c>
      <c r="I2975">
        <v>41.936500000000002</v>
      </c>
      <c r="J2975">
        <v>-87.647499999999994</v>
      </c>
      <c r="K2975">
        <v>41.936500000000002</v>
      </c>
      <c r="L2975">
        <v>-87.647499999999994</v>
      </c>
      <c r="M2975" t="s">
        <v>16</v>
      </c>
      <c r="N2975" s="3">
        <f xml:space="preserve"> Table1[[#This Row],[ended_at]]-Table1[[#This Row],[started_at]]</f>
        <v>1.262731481983792E-2</v>
      </c>
      <c r="O2975" s="4">
        <v>43935.464537037034</v>
      </c>
      <c r="P2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976" spans="1:16" x14ac:dyDescent="0.35">
      <c r="A2976" t="s">
        <v>1651</v>
      </c>
      <c r="B2976" t="s">
        <v>13</v>
      </c>
      <c r="C2976" s="1">
        <v>43937.541307870371</v>
      </c>
      <c r="D2976" s="1">
        <v>43937.580972222226</v>
      </c>
      <c r="E2976" t="s">
        <v>445</v>
      </c>
      <c r="F2976">
        <v>292</v>
      </c>
      <c r="G2976" t="s">
        <v>389</v>
      </c>
      <c r="H2976">
        <v>253</v>
      </c>
      <c r="I2976">
        <v>41.957099999999997</v>
      </c>
      <c r="J2976">
        <v>-87.664199999999994</v>
      </c>
      <c r="K2976">
        <v>41.968800000000002</v>
      </c>
      <c r="L2976">
        <v>-87.657700000000006</v>
      </c>
      <c r="M2976" t="s">
        <v>16</v>
      </c>
      <c r="N2976" s="3">
        <f xml:space="preserve"> Table1[[#This Row],[ended_at]]-Table1[[#This Row],[started_at]]</f>
        <v>3.9664351854298729E-2</v>
      </c>
      <c r="O2976" s="4">
        <v>43937.541307870371</v>
      </c>
      <c r="P2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0.76089929340899631</v>
      </c>
    </row>
    <row r="2977" spans="1:16" x14ac:dyDescent="0.35">
      <c r="A2977" t="s">
        <v>1656</v>
      </c>
      <c r="B2977" t="s">
        <v>13</v>
      </c>
      <c r="C2977" s="1">
        <v>43933.617430555554</v>
      </c>
      <c r="D2977" s="1">
        <v>43933.627500000002</v>
      </c>
      <c r="E2977" t="s">
        <v>275</v>
      </c>
      <c r="F2977">
        <v>107</v>
      </c>
      <c r="G2977" t="s">
        <v>21</v>
      </c>
      <c r="H2977">
        <v>255</v>
      </c>
      <c r="I2977">
        <v>41.878300000000003</v>
      </c>
      <c r="J2977">
        <v>-87.643900000000002</v>
      </c>
      <c r="K2977">
        <v>41.867899999999999</v>
      </c>
      <c r="L2977">
        <v>-87.623000000000005</v>
      </c>
      <c r="M2977" t="s">
        <v>16</v>
      </c>
      <c r="N2977" s="3">
        <f xml:space="preserve"> Table1[[#This Row],[ended_at]]-Table1[[#This Row],[started_at]]</f>
        <v>1.0069444448163267E-2</v>
      </c>
      <c r="O2977" s="4">
        <v>43933.617430555554</v>
      </c>
      <c r="P2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1.1250783794830572</v>
      </c>
    </row>
    <row r="2978" spans="1:16" x14ac:dyDescent="0.35">
      <c r="A2978" t="s">
        <v>1657</v>
      </c>
      <c r="B2978" t="s">
        <v>13</v>
      </c>
      <c r="C2978" s="1">
        <v>43948.46974537037</v>
      </c>
      <c r="D2978" s="1">
        <v>43948.495787037034</v>
      </c>
      <c r="E2978" t="s">
        <v>188</v>
      </c>
      <c r="F2978">
        <v>248</v>
      </c>
      <c r="G2978" t="s">
        <v>248</v>
      </c>
      <c r="H2978">
        <v>200</v>
      </c>
      <c r="I2978">
        <v>41.795299999999997</v>
      </c>
      <c r="J2978">
        <v>-87.596500000000006</v>
      </c>
      <c r="K2978">
        <v>41.809899999999999</v>
      </c>
      <c r="L2978">
        <v>-87.616299999999995</v>
      </c>
      <c r="M2978" t="s">
        <v>26</v>
      </c>
      <c r="N2978" s="3">
        <f xml:space="preserve"> Table1[[#This Row],[ended_at]]-Table1[[#This Row],[started_at]]</f>
        <v>2.6041666664241347E-2</v>
      </c>
      <c r="O2978" s="4">
        <v>43948.46974537037</v>
      </c>
      <c r="P2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1.2478794164853526</v>
      </c>
    </row>
    <row r="2979" spans="1:16" x14ac:dyDescent="0.35">
      <c r="A2979" t="s">
        <v>1665</v>
      </c>
      <c r="B2979" t="s">
        <v>13</v>
      </c>
      <c r="C2979" s="1">
        <v>43939.696273148147</v>
      </c>
      <c r="D2979" s="1">
        <v>43939.733749999999</v>
      </c>
      <c r="E2979" t="s">
        <v>82</v>
      </c>
      <c r="F2979">
        <v>367</v>
      </c>
      <c r="G2979" t="s">
        <v>594</v>
      </c>
      <c r="H2979">
        <v>280</v>
      </c>
      <c r="I2979">
        <v>41.8307</v>
      </c>
      <c r="J2979">
        <v>-87.656000000000006</v>
      </c>
      <c r="K2979">
        <v>41.837800000000001</v>
      </c>
      <c r="L2979">
        <v>-87.6511</v>
      </c>
      <c r="M2979" t="s">
        <v>26</v>
      </c>
      <c r="N2979" s="3">
        <f xml:space="preserve"> Table1[[#This Row],[ended_at]]-Table1[[#This Row],[started_at]]</f>
        <v>3.7476851852261461E-2</v>
      </c>
      <c r="O2979" s="4">
        <v>43939.696273148147</v>
      </c>
      <c r="P2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0.4798771384698356</v>
      </c>
    </row>
    <row r="2980" spans="1:16" x14ac:dyDescent="0.35">
      <c r="A2980" t="s">
        <v>1669</v>
      </c>
      <c r="B2980" t="s">
        <v>13</v>
      </c>
      <c r="C2980" s="1">
        <v>43932.662210648145</v>
      </c>
      <c r="D2980" s="1">
        <v>43932.671365740738</v>
      </c>
      <c r="E2980" t="s">
        <v>280</v>
      </c>
      <c r="F2980">
        <v>225</v>
      </c>
      <c r="G2980" t="s">
        <v>160</v>
      </c>
      <c r="H2980">
        <v>219</v>
      </c>
      <c r="I2980">
        <v>41.919899999999998</v>
      </c>
      <c r="J2980">
        <v>-87.648799999999994</v>
      </c>
      <c r="K2980">
        <v>41.915999999999997</v>
      </c>
      <c r="L2980">
        <v>-87.677300000000002</v>
      </c>
      <c r="M2980" t="s">
        <v>16</v>
      </c>
      <c r="N2980" s="3">
        <f xml:space="preserve"> Table1[[#This Row],[ended_at]]-Table1[[#This Row],[started_at]]</f>
        <v>9.1550925935734995E-3</v>
      </c>
      <c r="O2980" s="4">
        <v>43932.662210648145</v>
      </c>
      <c r="P2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1.2960676844311367</v>
      </c>
    </row>
    <row r="2981" spans="1:16" x14ac:dyDescent="0.35">
      <c r="A2981" t="s">
        <v>1670</v>
      </c>
      <c r="B2981" t="s">
        <v>13</v>
      </c>
      <c r="C2981" s="1">
        <v>43940.642557870371</v>
      </c>
      <c r="D2981" s="1">
        <v>43940.658750000002</v>
      </c>
      <c r="E2981" t="s">
        <v>147</v>
      </c>
      <c r="F2981">
        <v>303</v>
      </c>
      <c r="G2981" t="s">
        <v>383</v>
      </c>
      <c r="H2981">
        <v>232</v>
      </c>
      <c r="I2981">
        <v>41.945500000000003</v>
      </c>
      <c r="J2981">
        <v>-87.6464</v>
      </c>
      <c r="K2981">
        <v>41.949300000000001</v>
      </c>
      <c r="L2981">
        <v>-87.646299999999997</v>
      </c>
      <c r="M2981" t="s">
        <v>26</v>
      </c>
      <c r="N2981" s="3">
        <f xml:space="preserve"> Table1[[#This Row],[ended_at]]-Table1[[#This Row],[started_at]]</f>
        <v>1.619212963123573E-2</v>
      </c>
      <c r="O2981" s="4">
        <v>43940.642557870371</v>
      </c>
      <c r="P2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0.22845175306880136</v>
      </c>
    </row>
    <row r="2982" spans="1:16" x14ac:dyDescent="0.35">
      <c r="A2982" t="s">
        <v>1675</v>
      </c>
      <c r="B2982" t="s">
        <v>13</v>
      </c>
      <c r="C2982" s="1">
        <v>43923.712824074071</v>
      </c>
      <c r="D2982" s="1">
        <v>43923.721701388888</v>
      </c>
      <c r="E2982" t="s">
        <v>107</v>
      </c>
      <c r="F2982">
        <v>94</v>
      </c>
      <c r="G2982" t="s">
        <v>65</v>
      </c>
      <c r="H2982">
        <v>329</v>
      </c>
      <c r="I2982">
        <v>41.918300000000002</v>
      </c>
      <c r="J2982">
        <v>-87.636300000000006</v>
      </c>
      <c r="K2982">
        <v>41.932600000000001</v>
      </c>
      <c r="L2982">
        <v>-87.636399999999995</v>
      </c>
      <c r="M2982" t="s">
        <v>26</v>
      </c>
      <c r="N2982" s="3">
        <f xml:space="preserve"> Table1[[#This Row],[ended_at]]-Table1[[#This Row],[started_at]]</f>
        <v>8.8773148163454607E-3</v>
      </c>
      <c r="O2982" s="4">
        <v>43923.712824074071</v>
      </c>
      <c r="P2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0.85954699426671199</v>
      </c>
    </row>
    <row r="2983" spans="1:16" x14ac:dyDescent="0.35">
      <c r="A2983" t="s">
        <v>1680</v>
      </c>
      <c r="B2983" t="s">
        <v>13</v>
      </c>
      <c r="C2983" s="1">
        <v>43940.85528935185</v>
      </c>
      <c r="D2983" s="1">
        <v>43940.876909722225</v>
      </c>
      <c r="E2983" t="s">
        <v>334</v>
      </c>
      <c r="F2983">
        <v>447</v>
      </c>
      <c r="G2983" t="s">
        <v>335</v>
      </c>
      <c r="H2983">
        <v>525</v>
      </c>
      <c r="I2983">
        <v>42.008000000000003</v>
      </c>
      <c r="J2983">
        <v>-87.665499999999994</v>
      </c>
      <c r="K2983">
        <v>42.012700000000002</v>
      </c>
      <c r="L2983">
        <v>-87.6661</v>
      </c>
      <c r="M2983" t="s">
        <v>26</v>
      </c>
      <c r="N2983" s="3">
        <f xml:space="preserve"> Table1[[#This Row],[ended_at]]-Table1[[#This Row],[started_at]]</f>
        <v>2.1620370374876074E-2</v>
      </c>
      <c r="O2983" s="4">
        <v>43940.85528935185</v>
      </c>
      <c r="P2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0.28377267234986631</v>
      </c>
    </row>
    <row r="2984" spans="1:16" x14ac:dyDescent="0.35">
      <c r="A2984" t="s">
        <v>1696</v>
      </c>
      <c r="B2984" t="s">
        <v>13</v>
      </c>
      <c r="C2984" s="1">
        <v>43932.538877314815</v>
      </c>
      <c r="D2984" s="1">
        <v>43932.570717592593</v>
      </c>
      <c r="E2984" t="s">
        <v>358</v>
      </c>
      <c r="F2984">
        <v>192</v>
      </c>
      <c r="G2984" t="s">
        <v>358</v>
      </c>
      <c r="H2984">
        <v>192</v>
      </c>
      <c r="I2984">
        <v>41.879300000000001</v>
      </c>
      <c r="J2984">
        <v>-87.639899999999997</v>
      </c>
      <c r="K2984">
        <v>41.879300000000001</v>
      </c>
      <c r="L2984">
        <v>-87.639899999999997</v>
      </c>
      <c r="M2984" t="s">
        <v>16</v>
      </c>
      <c r="N2984" s="3">
        <f xml:space="preserve"> Table1[[#This Row],[ended_at]]-Table1[[#This Row],[started_at]]</f>
        <v>3.1840277777519077E-2</v>
      </c>
      <c r="O2984" s="4">
        <v>43932.538877314815</v>
      </c>
      <c r="P2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985" spans="1:16" x14ac:dyDescent="0.35">
      <c r="A2985" t="s">
        <v>1697</v>
      </c>
      <c r="B2985" t="s">
        <v>13</v>
      </c>
      <c r="C2985" s="1">
        <v>43928.60359953704</v>
      </c>
      <c r="D2985" s="1">
        <v>43928.622407407405</v>
      </c>
      <c r="E2985" t="s">
        <v>66</v>
      </c>
      <c r="F2985">
        <v>144</v>
      </c>
      <c r="G2985" t="s">
        <v>54</v>
      </c>
      <c r="H2985">
        <v>198</v>
      </c>
      <c r="I2985">
        <v>41.921799999999998</v>
      </c>
      <c r="J2985">
        <v>-87.644099999999995</v>
      </c>
      <c r="K2985">
        <v>41.881900000000002</v>
      </c>
      <c r="L2985">
        <v>-87.648799999999994</v>
      </c>
      <c r="M2985" t="s">
        <v>16</v>
      </c>
      <c r="N2985" s="3">
        <f xml:space="preserve"> Table1[[#This Row],[ended_at]]-Table1[[#This Row],[started_at]]</f>
        <v>1.8807870364980772E-2</v>
      </c>
      <c r="O2985" s="4">
        <v>43928.60359953704</v>
      </c>
      <c r="P2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2.4074836589016129</v>
      </c>
    </row>
    <row r="2986" spans="1:16" x14ac:dyDescent="0.35">
      <c r="A2986" t="s">
        <v>1699</v>
      </c>
      <c r="B2986" t="s">
        <v>13</v>
      </c>
      <c r="C2986" s="1">
        <v>43933.511701388888</v>
      </c>
      <c r="D2986" s="1">
        <v>43933.521550925929</v>
      </c>
      <c r="E2986" t="s">
        <v>85</v>
      </c>
      <c r="F2986">
        <v>13</v>
      </c>
      <c r="G2986" t="s">
        <v>180</v>
      </c>
      <c r="H2986">
        <v>118</v>
      </c>
      <c r="I2986">
        <v>41.932400000000001</v>
      </c>
      <c r="J2986">
        <v>-87.652699999999996</v>
      </c>
      <c r="K2986">
        <v>41.9114</v>
      </c>
      <c r="L2986">
        <v>-87.6387</v>
      </c>
      <c r="M2986" t="s">
        <v>26</v>
      </c>
      <c r="N2986" s="3">
        <f xml:space="preserve"> Table1[[#This Row],[ended_at]]-Table1[[#This Row],[started_at]]</f>
        <v>9.8495370402815752E-3</v>
      </c>
      <c r="O2986" s="4">
        <v>43933.511701388888</v>
      </c>
      <c r="P2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1.4090139538751663</v>
      </c>
    </row>
    <row r="2987" spans="1:16" x14ac:dyDescent="0.35">
      <c r="A2987" t="s">
        <v>1705</v>
      </c>
      <c r="B2987" t="s">
        <v>13</v>
      </c>
      <c r="C2987" s="1">
        <v>43924.514652777776</v>
      </c>
      <c r="D2987" s="1">
        <v>43924.525833333333</v>
      </c>
      <c r="E2987" t="s">
        <v>498</v>
      </c>
      <c r="F2987">
        <v>462</v>
      </c>
      <c r="G2987" t="s">
        <v>389</v>
      </c>
      <c r="H2987">
        <v>253</v>
      </c>
      <c r="I2987">
        <v>41.979799999999997</v>
      </c>
      <c r="J2987">
        <v>-87.677499999999995</v>
      </c>
      <c r="K2987">
        <v>41.968800000000002</v>
      </c>
      <c r="L2987">
        <v>-87.657700000000006</v>
      </c>
      <c r="M2987" t="s">
        <v>26</v>
      </c>
      <c r="N2987" s="3">
        <f xml:space="preserve"> Table1[[#This Row],[ended_at]]-Table1[[#This Row],[started_at]]</f>
        <v>1.1180555557075422E-2</v>
      </c>
      <c r="O2987" s="4">
        <v>43924.514652777776</v>
      </c>
      <c r="P2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1.1045447168064277</v>
      </c>
    </row>
    <row r="2988" spans="1:16" x14ac:dyDescent="0.35">
      <c r="A2988" t="s">
        <v>1707</v>
      </c>
      <c r="B2988" t="s">
        <v>13</v>
      </c>
      <c r="C2988" s="1">
        <v>43926.728136574071</v>
      </c>
      <c r="D2988" s="1">
        <v>43926.734965277778</v>
      </c>
      <c r="E2988" t="s">
        <v>125</v>
      </c>
      <c r="F2988">
        <v>247</v>
      </c>
      <c r="G2988" t="s">
        <v>268</v>
      </c>
      <c r="H2988">
        <v>322</v>
      </c>
      <c r="I2988">
        <v>41.795200000000001</v>
      </c>
      <c r="J2988">
        <v>-87.580699999999993</v>
      </c>
      <c r="K2988">
        <v>41.799599999999998</v>
      </c>
      <c r="L2988">
        <v>-87.594700000000003</v>
      </c>
      <c r="M2988" t="s">
        <v>26</v>
      </c>
      <c r="N2988" s="3">
        <f xml:space="preserve"> Table1[[#This Row],[ended_at]]-Table1[[#This Row],[started_at]]</f>
        <v>6.8287037065601908E-3</v>
      </c>
      <c r="O2988" s="4">
        <v>43926.728136574071</v>
      </c>
      <c r="P2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0.68081457343754648</v>
      </c>
    </row>
    <row r="2989" spans="1:16" x14ac:dyDescent="0.35">
      <c r="A2989" t="s">
        <v>1709</v>
      </c>
      <c r="B2989" t="s">
        <v>13</v>
      </c>
      <c r="C2989" s="1">
        <v>43927.661192129628</v>
      </c>
      <c r="D2989" s="1">
        <v>43927.668599537035</v>
      </c>
      <c r="E2989" t="s">
        <v>108</v>
      </c>
      <c r="F2989">
        <v>117</v>
      </c>
      <c r="G2989" t="s">
        <v>107</v>
      </c>
      <c r="H2989">
        <v>94</v>
      </c>
      <c r="I2989">
        <v>41.940199999999997</v>
      </c>
      <c r="J2989">
        <v>-87.653000000000006</v>
      </c>
      <c r="K2989">
        <v>41.918300000000002</v>
      </c>
      <c r="L2989">
        <v>-87.636300000000006</v>
      </c>
      <c r="M2989" t="s">
        <v>16</v>
      </c>
      <c r="N2989" s="3">
        <f xml:space="preserve"> Table1[[#This Row],[ended_at]]-Table1[[#This Row],[started_at]]</f>
        <v>7.4074074072996154E-3</v>
      </c>
      <c r="O2989" s="4">
        <v>43927.661192129628</v>
      </c>
      <c r="P2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1.5134331182782352</v>
      </c>
    </row>
    <row r="2990" spans="1:16" x14ac:dyDescent="0.35">
      <c r="A2990" t="s">
        <v>1714</v>
      </c>
      <c r="B2990" t="s">
        <v>13</v>
      </c>
      <c r="C2990" s="1">
        <v>43944.714965277781</v>
      </c>
      <c r="D2990" s="1">
        <v>43944.716215277775</v>
      </c>
      <c r="E2990" t="s">
        <v>319</v>
      </c>
      <c r="F2990">
        <v>93</v>
      </c>
      <c r="G2990" t="s">
        <v>101</v>
      </c>
      <c r="H2990">
        <v>60</v>
      </c>
      <c r="I2990">
        <v>41.913699999999999</v>
      </c>
      <c r="J2990">
        <v>-87.652900000000002</v>
      </c>
      <c r="K2990">
        <v>41.910600000000002</v>
      </c>
      <c r="L2990">
        <v>-87.6494</v>
      </c>
      <c r="M2990" t="s">
        <v>16</v>
      </c>
      <c r="N2990" s="3">
        <f xml:space="preserve"> Table1[[#This Row],[ended_at]]-Table1[[#This Row],[started_at]]</f>
        <v>1.2499999938881956E-3</v>
      </c>
      <c r="O2990" s="4">
        <v>43944.714965277781</v>
      </c>
      <c r="P2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0.2433711120603271</v>
      </c>
    </row>
    <row r="2991" spans="1:16" x14ac:dyDescent="0.35">
      <c r="A2991" t="s">
        <v>1715</v>
      </c>
      <c r="B2991" t="s">
        <v>13</v>
      </c>
      <c r="C2991" s="1">
        <v>43940.526400462964</v>
      </c>
      <c r="D2991" s="1">
        <v>43940.582407407404</v>
      </c>
      <c r="E2991" t="s">
        <v>236</v>
      </c>
      <c r="F2991">
        <v>324</v>
      </c>
      <c r="G2991" t="s">
        <v>83</v>
      </c>
      <c r="H2991">
        <v>157</v>
      </c>
      <c r="I2991">
        <v>41.9313</v>
      </c>
      <c r="J2991">
        <v>-87.6387</v>
      </c>
      <c r="K2991">
        <v>41.936700000000002</v>
      </c>
      <c r="L2991">
        <v>-87.636799999999994</v>
      </c>
      <c r="M2991" t="s">
        <v>16</v>
      </c>
      <c r="N2991" s="3">
        <f xml:space="preserve"> Table1[[#This Row],[ended_at]]-Table1[[#This Row],[started_at]]</f>
        <v>5.6006944440014195E-2</v>
      </c>
      <c r="O2991" s="4">
        <v>43940.526400462964</v>
      </c>
      <c r="P2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0.33551440128496196</v>
      </c>
    </row>
    <row r="2992" spans="1:16" x14ac:dyDescent="0.35">
      <c r="A2992" t="s">
        <v>1717</v>
      </c>
      <c r="B2992" t="s">
        <v>13</v>
      </c>
      <c r="C2992" s="1">
        <v>43935.654861111114</v>
      </c>
      <c r="D2992" s="1">
        <v>43935.655659722222</v>
      </c>
      <c r="E2992" t="s">
        <v>138</v>
      </c>
      <c r="F2992">
        <v>134</v>
      </c>
      <c r="G2992" t="s">
        <v>48</v>
      </c>
      <c r="H2992">
        <v>109</v>
      </c>
      <c r="I2992">
        <v>41.877600000000001</v>
      </c>
      <c r="J2992">
        <v>-87.649600000000007</v>
      </c>
      <c r="K2992">
        <v>41.8748</v>
      </c>
      <c r="L2992">
        <v>-87.649799999999999</v>
      </c>
      <c r="M2992" t="s">
        <v>16</v>
      </c>
      <c r="N2992" s="3">
        <f xml:space="preserve"> Table1[[#This Row],[ended_at]]-Table1[[#This Row],[started_at]]</f>
        <v>7.9861110862111673E-4</v>
      </c>
      <c r="O2992" s="4">
        <v>43935.654861111114</v>
      </c>
      <c r="P2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0.16853848809794097</v>
      </c>
    </row>
    <row r="2993" spans="1:16" x14ac:dyDescent="0.35">
      <c r="A2993" t="s">
        <v>1720</v>
      </c>
      <c r="B2993" t="s">
        <v>13</v>
      </c>
      <c r="C2993" s="1">
        <v>43925.817719907405</v>
      </c>
      <c r="D2993" s="1">
        <v>43925.840752314813</v>
      </c>
      <c r="E2993" t="s">
        <v>229</v>
      </c>
      <c r="F2993">
        <v>460</v>
      </c>
      <c r="G2993" t="s">
        <v>494</v>
      </c>
      <c r="H2993">
        <v>458</v>
      </c>
      <c r="I2993">
        <v>41.983600000000003</v>
      </c>
      <c r="J2993">
        <v>-87.669200000000004</v>
      </c>
      <c r="K2993">
        <v>41.989699999999999</v>
      </c>
      <c r="L2993">
        <v>-87.6601</v>
      </c>
      <c r="M2993" t="s">
        <v>16</v>
      </c>
      <c r="N2993" s="3">
        <f xml:space="preserve"> Table1[[#This Row],[ended_at]]-Table1[[#This Row],[started_at]]</f>
        <v>2.3032407407299615E-2</v>
      </c>
      <c r="O2993" s="4">
        <v>43925.817719907405</v>
      </c>
      <c r="P2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0.54747943878948824</v>
      </c>
    </row>
    <row r="2994" spans="1:16" x14ac:dyDescent="0.35">
      <c r="A2994" t="s">
        <v>1722</v>
      </c>
      <c r="B2994" t="s">
        <v>13</v>
      </c>
      <c r="C2994" s="1">
        <v>43934.710532407407</v>
      </c>
      <c r="D2994" s="1">
        <v>43934.715011574073</v>
      </c>
      <c r="E2994" t="s">
        <v>534</v>
      </c>
      <c r="F2994">
        <v>308</v>
      </c>
      <c r="G2994" t="s">
        <v>534</v>
      </c>
      <c r="H2994">
        <v>308</v>
      </c>
      <c r="I2994">
        <v>41.943399999999997</v>
      </c>
      <c r="J2994">
        <v>-87.679599999999994</v>
      </c>
      <c r="K2994">
        <v>41.943399999999997</v>
      </c>
      <c r="L2994">
        <v>-87.679599999999994</v>
      </c>
      <c r="M2994" t="s">
        <v>26</v>
      </c>
      <c r="N2994" s="3">
        <f xml:space="preserve"> Table1[[#This Row],[ended_at]]-Table1[[#This Row],[started_at]]</f>
        <v>4.4791666659875773E-3</v>
      </c>
      <c r="O2994" s="4">
        <v>43934.710532407407</v>
      </c>
      <c r="P2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2995" spans="1:16" x14ac:dyDescent="0.35">
      <c r="A2995" t="s">
        <v>1723</v>
      </c>
      <c r="B2995" t="s">
        <v>13</v>
      </c>
      <c r="C2995" s="1">
        <v>43941.700243055559</v>
      </c>
      <c r="D2995" s="1">
        <v>43941.70890046296</v>
      </c>
      <c r="E2995" t="s">
        <v>39</v>
      </c>
      <c r="F2995">
        <v>210</v>
      </c>
      <c r="G2995" t="s">
        <v>643</v>
      </c>
      <c r="H2995">
        <v>116</v>
      </c>
      <c r="I2995">
        <v>41.903500000000001</v>
      </c>
      <c r="J2995">
        <v>-87.667699999999996</v>
      </c>
      <c r="K2995">
        <v>41.915500000000002</v>
      </c>
      <c r="L2995">
        <v>-87.686999999999998</v>
      </c>
      <c r="M2995" t="s">
        <v>26</v>
      </c>
      <c r="N2995" s="3">
        <f xml:space="preserve"> Table1[[#This Row],[ended_at]]-Table1[[#This Row],[started_at]]</f>
        <v>8.657407401187811E-3</v>
      </c>
      <c r="O2995" s="4">
        <v>43941.700243055559</v>
      </c>
      <c r="P2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1.1249843984545425</v>
      </c>
    </row>
    <row r="2996" spans="1:16" x14ac:dyDescent="0.35">
      <c r="A2996" t="s">
        <v>1724</v>
      </c>
      <c r="B2996" t="s">
        <v>13</v>
      </c>
      <c r="C2996" s="1">
        <v>43930.725162037037</v>
      </c>
      <c r="D2996" s="1">
        <v>43930.726412037038</v>
      </c>
      <c r="E2996" t="s">
        <v>130</v>
      </c>
      <c r="F2996">
        <v>50</v>
      </c>
      <c r="G2996" t="s">
        <v>522</v>
      </c>
      <c r="H2996">
        <v>89</v>
      </c>
      <c r="I2996">
        <v>41.875900000000001</v>
      </c>
      <c r="J2996">
        <v>-87.630600000000001</v>
      </c>
      <c r="K2996">
        <v>41.875</v>
      </c>
      <c r="L2996">
        <v>-87.633099999999999</v>
      </c>
      <c r="M2996" t="s">
        <v>16</v>
      </c>
      <c r="N2996" s="3">
        <f xml:space="preserve"> Table1[[#This Row],[ended_at]]-Table1[[#This Row],[started_at]]</f>
        <v>1.2500000011641532E-3</v>
      </c>
      <c r="O2996" s="4">
        <v>43930.725162037037</v>
      </c>
      <c r="P2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0.12428077302825988</v>
      </c>
    </row>
    <row r="2997" spans="1:16" x14ac:dyDescent="0.35">
      <c r="A2997" t="s">
        <v>1728</v>
      </c>
      <c r="B2997" t="s">
        <v>13</v>
      </c>
      <c r="C2997" s="1">
        <v>43927.69321759259</v>
      </c>
      <c r="D2997" s="1">
        <v>43927.701805555553</v>
      </c>
      <c r="E2997" t="s">
        <v>421</v>
      </c>
      <c r="F2997">
        <v>45</v>
      </c>
      <c r="G2997" t="s">
        <v>425</v>
      </c>
      <c r="H2997">
        <v>99</v>
      </c>
      <c r="I2997">
        <v>41.876199999999997</v>
      </c>
      <c r="J2997">
        <v>-87.624399999999994</v>
      </c>
      <c r="K2997">
        <v>41.892600000000002</v>
      </c>
      <c r="L2997">
        <v>-87.614500000000007</v>
      </c>
      <c r="M2997" t="s">
        <v>16</v>
      </c>
      <c r="N2997" s="3">
        <f xml:space="preserve"> Table1[[#This Row],[ended_at]]-Table1[[#This Row],[started_at]]</f>
        <v>8.5879629623377696E-3</v>
      </c>
      <c r="O2997" s="4">
        <v>43927.69321759259</v>
      </c>
      <c r="P2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1.0807365525239181</v>
      </c>
    </row>
    <row r="2998" spans="1:16" x14ac:dyDescent="0.35">
      <c r="A2998" t="s">
        <v>1733</v>
      </c>
      <c r="B2998" t="s">
        <v>13</v>
      </c>
      <c r="C2998" s="1">
        <v>43925.570243055554</v>
      </c>
      <c r="D2998" s="1">
        <v>43925.600763888891</v>
      </c>
      <c r="E2998" t="s">
        <v>101</v>
      </c>
      <c r="F2998">
        <v>60</v>
      </c>
      <c r="G2998" t="s">
        <v>137</v>
      </c>
      <c r="H2998">
        <v>461</v>
      </c>
      <c r="I2998">
        <v>41.910600000000002</v>
      </c>
      <c r="J2998">
        <v>-87.6494</v>
      </c>
      <c r="K2998">
        <v>41.984000000000002</v>
      </c>
      <c r="L2998">
        <v>-87.660300000000007</v>
      </c>
      <c r="M2998" t="s">
        <v>16</v>
      </c>
      <c r="N2998" s="3">
        <f xml:space="preserve"> Table1[[#This Row],[ended_at]]-Table1[[#This Row],[started_at]]</f>
        <v>3.0520833337504882E-2</v>
      </c>
      <c r="O2998" s="4">
        <v>43925.570243055554</v>
      </c>
      <c r="P2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4.4387096257962257</v>
      </c>
    </row>
    <row r="2999" spans="1:16" x14ac:dyDescent="0.35">
      <c r="A2999" t="s">
        <v>1742</v>
      </c>
      <c r="B2999" t="s">
        <v>13</v>
      </c>
      <c r="C2999" s="1">
        <v>43929.30605324074</v>
      </c>
      <c r="D2999" s="1">
        <v>43929.313518518517</v>
      </c>
      <c r="E2999" t="s">
        <v>114</v>
      </c>
      <c r="F2999">
        <v>299</v>
      </c>
      <c r="G2999" t="s">
        <v>280</v>
      </c>
      <c r="H2999">
        <v>225</v>
      </c>
      <c r="I2999">
        <v>41.9437</v>
      </c>
      <c r="J2999">
        <v>-87.649000000000001</v>
      </c>
      <c r="K2999">
        <v>41.919899999999998</v>
      </c>
      <c r="L2999">
        <v>-87.648799999999994</v>
      </c>
      <c r="M2999" t="s">
        <v>16</v>
      </c>
      <c r="N2999" s="3">
        <f xml:space="preserve"> Table1[[#This Row],[ended_at]]-Table1[[#This Row],[started_at]]</f>
        <v>7.4652777766459621E-3</v>
      </c>
      <c r="O2999" s="4">
        <v>43929.30605324074</v>
      </c>
      <c r="P2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1.4305833107334769</v>
      </c>
    </row>
    <row r="3000" spans="1:16" x14ac:dyDescent="0.35">
      <c r="A3000" t="s">
        <v>1743</v>
      </c>
      <c r="B3000" t="s">
        <v>13</v>
      </c>
      <c r="C3000" s="1">
        <v>43931.303530092591</v>
      </c>
      <c r="D3000" s="1">
        <v>43931.314097222225</v>
      </c>
      <c r="E3000" t="s">
        <v>190</v>
      </c>
      <c r="F3000">
        <v>41</v>
      </c>
      <c r="G3000" t="s">
        <v>30</v>
      </c>
      <c r="H3000">
        <v>635</v>
      </c>
      <c r="I3000">
        <v>41.872100000000003</v>
      </c>
      <c r="J3000">
        <v>-87.629499999999993</v>
      </c>
      <c r="K3000">
        <v>41.895699999999998</v>
      </c>
      <c r="L3000">
        <v>-87.620099999999994</v>
      </c>
      <c r="M3000" t="s">
        <v>26</v>
      </c>
      <c r="N3000" s="3">
        <f xml:space="preserve"> Table1[[#This Row],[ended_at]]-Table1[[#This Row],[started_at]]</f>
        <v>1.0567129633272998E-2</v>
      </c>
      <c r="O3000" s="4">
        <v>43931.303530092591</v>
      </c>
      <c r="P3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1.4795890947818606</v>
      </c>
    </row>
    <row r="3001" spans="1:16" x14ac:dyDescent="0.35">
      <c r="A3001" t="s">
        <v>1746</v>
      </c>
      <c r="B3001" t="s">
        <v>13</v>
      </c>
      <c r="C3001" s="1">
        <v>43928.540578703702</v>
      </c>
      <c r="D3001" s="1">
        <v>43928.574953703705</v>
      </c>
      <c r="E3001" t="s">
        <v>261</v>
      </c>
      <c r="F3001">
        <v>25</v>
      </c>
      <c r="G3001" t="s">
        <v>103</v>
      </c>
      <c r="H3001">
        <v>231</v>
      </c>
      <c r="I3001">
        <v>41.8977</v>
      </c>
      <c r="J3001">
        <v>-87.623500000000007</v>
      </c>
      <c r="K3001">
        <v>41.9617</v>
      </c>
      <c r="L3001">
        <v>-87.654600000000002</v>
      </c>
      <c r="M3001" t="s">
        <v>26</v>
      </c>
      <c r="N3001" s="3">
        <f xml:space="preserve"> Table1[[#This Row],[ended_at]]-Table1[[#This Row],[started_at]]</f>
        <v>3.4375000002910383E-2</v>
      </c>
      <c r="O3001" s="4">
        <v>43928.540578703702</v>
      </c>
      <c r="P3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4.0905417189923563</v>
      </c>
    </row>
    <row r="3002" spans="1:16" x14ac:dyDescent="0.35">
      <c r="A3002" t="s">
        <v>1747</v>
      </c>
      <c r="B3002" t="s">
        <v>13</v>
      </c>
      <c r="C3002" s="1">
        <v>43929.424733796295</v>
      </c>
      <c r="D3002" s="1">
        <v>43929.428067129629</v>
      </c>
      <c r="E3002" t="s">
        <v>692</v>
      </c>
      <c r="F3002">
        <v>419</v>
      </c>
      <c r="G3002" t="s">
        <v>125</v>
      </c>
      <c r="H3002">
        <v>247</v>
      </c>
      <c r="I3002">
        <v>41.799500000000002</v>
      </c>
      <c r="J3002">
        <v>-87.586500000000001</v>
      </c>
      <c r="K3002">
        <v>41.795200000000001</v>
      </c>
      <c r="L3002">
        <v>-87.580699999999993</v>
      </c>
      <c r="M3002" t="s">
        <v>26</v>
      </c>
      <c r="N3002" s="3">
        <f xml:space="preserve"> Table1[[#This Row],[ended_at]]-Table1[[#This Row],[started_at]]</f>
        <v>3.3333333340124227E-3</v>
      </c>
      <c r="O3002" s="4">
        <v>43929.424733796295</v>
      </c>
      <c r="P3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0.36653891969349572</v>
      </c>
    </row>
    <row r="3003" spans="1:16" x14ac:dyDescent="0.35">
      <c r="A3003" t="s">
        <v>1751</v>
      </c>
      <c r="B3003" t="s">
        <v>13</v>
      </c>
      <c r="C3003" s="1">
        <v>43947.497743055559</v>
      </c>
      <c r="D3003" s="1">
        <v>43947.525763888887</v>
      </c>
      <c r="E3003" t="s">
        <v>108</v>
      </c>
      <c r="F3003">
        <v>117</v>
      </c>
      <c r="G3003" t="s">
        <v>105</v>
      </c>
      <c r="H3003">
        <v>312</v>
      </c>
      <c r="I3003">
        <v>41.940199999999997</v>
      </c>
      <c r="J3003">
        <v>-87.653000000000006</v>
      </c>
      <c r="K3003">
        <v>41.957900000000002</v>
      </c>
      <c r="L3003">
        <v>-87.649500000000003</v>
      </c>
      <c r="M3003" t="s">
        <v>16</v>
      </c>
      <c r="N3003" s="3">
        <f xml:space="preserve"> Table1[[#This Row],[ended_at]]-Table1[[#This Row],[started_at]]</f>
        <v>2.8020833327900618E-2</v>
      </c>
      <c r="O3003" s="4">
        <v>43947.497743055559</v>
      </c>
      <c r="P3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1.0753442796293977</v>
      </c>
    </row>
    <row r="3004" spans="1:16" x14ac:dyDescent="0.35">
      <c r="A3004" t="s">
        <v>1755</v>
      </c>
      <c r="B3004" t="s">
        <v>13</v>
      </c>
      <c r="C3004" s="1">
        <v>43945.791886574072</v>
      </c>
      <c r="D3004" s="1">
        <v>43945.809618055559</v>
      </c>
      <c r="E3004" t="s">
        <v>147</v>
      </c>
      <c r="F3004">
        <v>303</v>
      </c>
      <c r="G3004" t="s">
        <v>261</v>
      </c>
      <c r="H3004">
        <v>25</v>
      </c>
      <c r="I3004">
        <v>41.945500000000003</v>
      </c>
      <c r="J3004">
        <v>-87.6464</v>
      </c>
      <c r="K3004">
        <v>41.8977</v>
      </c>
      <c r="L3004">
        <v>-87.623500000000007</v>
      </c>
      <c r="M3004" t="s">
        <v>16</v>
      </c>
      <c r="N3004" s="3">
        <f xml:space="preserve"> Table1[[#This Row],[ended_at]]-Table1[[#This Row],[started_at]]</f>
        <v>1.7731481486407574E-2</v>
      </c>
      <c r="O3004" s="4">
        <v>43945.791886574072</v>
      </c>
      <c r="P3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3.0502143250275231</v>
      </c>
    </row>
    <row r="3005" spans="1:16" x14ac:dyDescent="0.35">
      <c r="A3005" t="s">
        <v>1756</v>
      </c>
      <c r="B3005" t="s">
        <v>13</v>
      </c>
      <c r="C3005" s="1">
        <v>43939.959143518521</v>
      </c>
      <c r="D3005" s="1">
        <v>43939.975891203707</v>
      </c>
      <c r="E3005" t="s">
        <v>186</v>
      </c>
      <c r="F3005">
        <v>196</v>
      </c>
      <c r="G3005" t="s">
        <v>76</v>
      </c>
      <c r="H3005">
        <v>237</v>
      </c>
      <c r="I3005">
        <v>41.890599999999999</v>
      </c>
      <c r="J3005">
        <v>-87.622100000000003</v>
      </c>
      <c r="K3005">
        <v>41.842100000000002</v>
      </c>
      <c r="L3005">
        <v>-87.617000000000004</v>
      </c>
      <c r="M3005" t="s">
        <v>26</v>
      </c>
      <c r="N3005" s="3">
        <f xml:space="preserve"> Table1[[#This Row],[ended_at]]-Table1[[#This Row],[started_at]]</f>
        <v>1.6747685185691807E-2</v>
      </c>
      <c r="O3005" s="4">
        <v>43939.959143518521</v>
      </c>
      <c r="P3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2.9241321533766884</v>
      </c>
    </row>
    <row r="3006" spans="1:16" x14ac:dyDescent="0.35">
      <c r="A3006" t="s">
        <v>1762</v>
      </c>
      <c r="B3006" t="s">
        <v>13</v>
      </c>
      <c r="C3006" s="1">
        <v>43947.75273148148</v>
      </c>
      <c r="D3006" s="1">
        <v>43947.756747685184</v>
      </c>
      <c r="E3006" t="s">
        <v>245</v>
      </c>
      <c r="F3006">
        <v>28</v>
      </c>
      <c r="G3006" t="s">
        <v>198</v>
      </c>
      <c r="H3006">
        <v>331</v>
      </c>
      <c r="I3006">
        <v>41.914700000000003</v>
      </c>
      <c r="J3006">
        <v>-87.643299999999996</v>
      </c>
      <c r="K3006">
        <v>41.909700000000001</v>
      </c>
      <c r="L3006">
        <v>-87.648099999999999</v>
      </c>
      <c r="M3006" t="s">
        <v>16</v>
      </c>
      <c r="N3006" s="3">
        <f xml:space="preserve"> Table1[[#This Row],[ended_at]]-Table1[[#This Row],[started_at]]</f>
        <v>4.016203703940846E-3</v>
      </c>
      <c r="O3006" s="4">
        <v>43947.75273148148</v>
      </c>
      <c r="P3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0.36935122235979984</v>
      </c>
    </row>
    <row r="3007" spans="1:16" x14ac:dyDescent="0.35">
      <c r="A3007" t="s">
        <v>1763</v>
      </c>
      <c r="B3007" t="s">
        <v>13</v>
      </c>
      <c r="C3007" s="1">
        <v>43928.730138888888</v>
      </c>
      <c r="D3007" s="1">
        <v>43928.752071759256</v>
      </c>
      <c r="E3007" t="s">
        <v>505</v>
      </c>
      <c r="F3007">
        <v>490</v>
      </c>
      <c r="G3007" t="s">
        <v>14</v>
      </c>
      <c r="H3007">
        <v>86</v>
      </c>
      <c r="I3007">
        <v>41.9452</v>
      </c>
      <c r="J3007">
        <v>-87.706599999999995</v>
      </c>
      <c r="K3007">
        <v>41.8964</v>
      </c>
      <c r="L3007">
        <v>-87.661000000000001</v>
      </c>
      <c r="M3007" t="s">
        <v>16</v>
      </c>
      <c r="N3007" s="3">
        <f xml:space="preserve"> Table1[[#This Row],[ended_at]]-Table1[[#This Row],[started_at]]</f>
        <v>2.1932870367891155E-2</v>
      </c>
      <c r="O3007" s="4">
        <v>43928.730138888888</v>
      </c>
      <c r="P3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3.5725495741701558</v>
      </c>
    </row>
    <row r="3008" spans="1:16" x14ac:dyDescent="0.35">
      <c r="A3008" t="s">
        <v>1765</v>
      </c>
      <c r="B3008" t="s">
        <v>13</v>
      </c>
      <c r="C3008" s="1">
        <v>43928.740231481483</v>
      </c>
      <c r="D3008" s="1">
        <v>43928.757731481484</v>
      </c>
      <c r="E3008" t="s">
        <v>213</v>
      </c>
      <c r="F3008">
        <v>273</v>
      </c>
      <c r="G3008" t="s">
        <v>213</v>
      </c>
      <c r="H3008">
        <v>273</v>
      </c>
      <c r="I3008">
        <v>41.857799999999997</v>
      </c>
      <c r="J3008">
        <v>-87.624600000000001</v>
      </c>
      <c r="K3008">
        <v>41.857799999999997</v>
      </c>
      <c r="L3008">
        <v>-87.624600000000001</v>
      </c>
      <c r="M3008" t="s">
        <v>26</v>
      </c>
      <c r="N3008" s="3">
        <f xml:space="preserve"> Table1[[#This Row],[ended_at]]-Table1[[#This Row],[started_at]]</f>
        <v>1.750000000174623E-2</v>
      </c>
      <c r="O3008" s="4">
        <v>43928.740231481483</v>
      </c>
      <c r="P3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09" spans="1:16" x14ac:dyDescent="0.35">
      <c r="A3009" t="s">
        <v>1773</v>
      </c>
      <c r="B3009" t="s">
        <v>13</v>
      </c>
      <c r="C3009" s="1">
        <v>43947.822546296295</v>
      </c>
      <c r="D3009" s="1">
        <v>43947.834282407406</v>
      </c>
      <c r="E3009" t="s">
        <v>329</v>
      </c>
      <c r="F3009">
        <v>148</v>
      </c>
      <c r="G3009" t="s">
        <v>700</v>
      </c>
      <c r="H3009">
        <v>339</v>
      </c>
      <c r="I3009">
        <v>41.834699999999998</v>
      </c>
      <c r="J3009">
        <v>-87.625799999999998</v>
      </c>
      <c r="K3009">
        <v>41.838200000000001</v>
      </c>
      <c r="L3009">
        <v>-87.645099999999999</v>
      </c>
      <c r="M3009" t="s">
        <v>16</v>
      </c>
      <c r="N3009" s="3">
        <f xml:space="preserve"> Table1[[#This Row],[ended_at]]-Table1[[#This Row],[started_at]]</f>
        <v>1.17361111115315E-2</v>
      </c>
      <c r="O3009" s="4">
        <v>43947.822546296295</v>
      </c>
      <c r="P3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0.88954847790868963</v>
      </c>
    </row>
    <row r="3010" spans="1:16" x14ac:dyDescent="0.35">
      <c r="A3010" t="s">
        <v>1785</v>
      </c>
      <c r="B3010" t="s">
        <v>13</v>
      </c>
      <c r="C3010" s="1">
        <v>43928.79614583333</v>
      </c>
      <c r="D3010" s="1">
        <v>43928.804074074076</v>
      </c>
      <c r="E3010" t="s">
        <v>132</v>
      </c>
      <c r="F3010">
        <v>289</v>
      </c>
      <c r="G3010" t="s">
        <v>162</v>
      </c>
      <c r="H3010">
        <v>673</v>
      </c>
      <c r="I3010">
        <v>41.912100000000002</v>
      </c>
      <c r="J3010">
        <v>-87.634699999999995</v>
      </c>
      <c r="K3010">
        <v>41.923900000000003</v>
      </c>
      <c r="L3010">
        <v>-87.635800000000003</v>
      </c>
      <c r="M3010" t="s">
        <v>16</v>
      </c>
      <c r="N3010" s="3">
        <f xml:space="preserve"> Table1[[#This Row],[ended_at]]-Table1[[#This Row],[started_at]]</f>
        <v>7.928240745968651E-3</v>
      </c>
      <c r="O3010" s="4">
        <v>43928.79614583333</v>
      </c>
      <c r="P3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0.71097123663526707</v>
      </c>
    </row>
    <row r="3011" spans="1:16" x14ac:dyDescent="0.35">
      <c r="A3011" t="s">
        <v>1787</v>
      </c>
      <c r="B3011" t="s">
        <v>13</v>
      </c>
      <c r="C3011" s="1">
        <v>43947.819016203706</v>
      </c>
      <c r="D3011" s="1">
        <v>43947.831099537034</v>
      </c>
      <c r="E3011" t="s">
        <v>47</v>
      </c>
      <c r="F3011">
        <v>190</v>
      </c>
      <c r="G3011" t="s">
        <v>87</v>
      </c>
      <c r="H3011">
        <v>165</v>
      </c>
      <c r="I3011">
        <v>41.928800000000003</v>
      </c>
      <c r="J3011">
        <v>-87.663899999999998</v>
      </c>
      <c r="K3011">
        <v>41.950800000000001</v>
      </c>
      <c r="L3011">
        <v>-87.659199999999998</v>
      </c>
      <c r="M3011" t="s">
        <v>26</v>
      </c>
      <c r="N3011" s="3">
        <f xml:space="preserve"> Table1[[#This Row],[ended_at]]-Table1[[#This Row],[started_at]]</f>
        <v>1.208333332760958E-2</v>
      </c>
      <c r="O3011" s="4">
        <v>43947.819016203706</v>
      </c>
      <c r="P3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1.3389549941008043</v>
      </c>
    </row>
    <row r="3012" spans="1:16" x14ac:dyDescent="0.35">
      <c r="A3012" t="s">
        <v>1789</v>
      </c>
      <c r="B3012" t="s">
        <v>13</v>
      </c>
      <c r="C3012" s="1">
        <v>43948.517430555556</v>
      </c>
      <c r="D3012" s="1">
        <v>43948.526990740742</v>
      </c>
      <c r="E3012" t="s">
        <v>68</v>
      </c>
      <c r="F3012">
        <v>659</v>
      </c>
      <c r="G3012" t="s">
        <v>68</v>
      </c>
      <c r="H3012">
        <v>659</v>
      </c>
      <c r="I3012">
        <v>41.895499999999998</v>
      </c>
      <c r="J3012">
        <v>-87.682000000000002</v>
      </c>
      <c r="K3012">
        <v>41.895499999999998</v>
      </c>
      <c r="L3012">
        <v>-87.682000000000002</v>
      </c>
      <c r="M3012" t="s">
        <v>16</v>
      </c>
      <c r="N3012" s="3">
        <f xml:space="preserve"> Table1[[#This Row],[ended_at]]-Table1[[#This Row],[started_at]]</f>
        <v>9.560185186273884E-3</v>
      </c>
      <c r="O3012" s="4">
        <v>43948.517430555556</v>
      </c>
      <c r="P3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13" spans="1:16" x14ac:dyDescent="0.35">
      <c r="A3013" t="s">
        <v>1798</v>
      </c>
      <c r="B3013" t="s">
        <v>13</v>
      </c>
      <c r="C3013" s="1">
        <v>43940.73238425926</v>
      </c>
      <c r="D3013" s="1">
        <v>43940.762152777781</v>
      </c>
      <c r="E3013" t="s">
        <v>68</v>
      </c>
      <c r="F3013">
        <v>659</v>
      </c>
      <c r="G3013" t="s">
        <v>68</v>
      </c>
      <c r="H3013">
        <v>659</v>
      </c>
      <c r="I3013">
        <v>41.895499999999998</v>
      </c>
      <c r="J3013">
        <v>-87.682000000000002</v>
      </c>
      <c r="K3013">
        <v>41.895499999999998</v>
      </c>
      <c r="L3013">
        <v>-87.682000000000002</v>
      </c>
      <c r="M3013" t="s">
        <v>16</v>
      </c>
      <c r="N3013" s="3">
        <f xml:space="preserve"> Table1[[#This Row],[ended_at]]-Table1[[#This Row],[started_at]]</f>
        <v>2.976851852145046E-2</v>
      </c>
      <c r="O3013" s="4">
        <v>43940.73238425926</v>
      </c>
      <c r="P3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14" spans="1:16" x14ac:dyDescent="0.35">
      <c r="A3014" t="s">
        <v>1800</v>
      </c>
      <c r="B3014" t="s">
        <v>13</v>
      </c>
      <c r="C3014" s="1">
        <v>43928.505729166667</v>
      </c>
      <c r="D3014" s="1">
        <v>43928.594293981485</v>
      </c>
      <c r="E3014" t="s">
        <v>41</v>
      </c>
      <c r="F3014">
        <v>321</v>
      </c>
      <c r="G3014" t="s">
        <v>41</v>
      </c>
      <c r="H3014">
        <v>321</v>
      </c>
      <c r="I3014">
        <v>41.870800000000003</v>
      </c>
      <c r="J3014">
        <v>-87.625699999999995</v>
      </c>
      <c r="K3014">
        <v>41.870800000000003</v>
      </c>
      <c r="L3014">
        <v>-87.625699999999995</v>
      </c>
      <c r="M3014" t="s">
        <v>16</v>
      </c>
      <c r="N3014" s="3">
        <f xml:space="preserve"> Table1[[#This Row],[ended_at]]-Table1[[#This Row],[started_at]]</f>
        <v>8.8564814817800652E-2</v>
      </c>
      <c r="O3014" s="4">
        <v>43928.505729166667</v>
      </c>
      <c r="P3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15" spans="1:16" x14ac:dyDescent="0.35">
      <c r="A3015" t="s">
        <v>1802</v>
      </c>
      <c r="B3015" t="s">
        <v>13</v>
      </c>
      <c r="C3015" s="1">
        <v>43937.621620370373</v>
      </c>
      <c r="D3015" s="1">
        <v>43937.637488425928</v>
      </c>
      <c r="E3015" t="s">
        <v>66</v>
      </c>
      <c r="F3015">
        <v>144</v>
      </c>
      <c r="G3015" t="s">
        <v>240</v>
      </c>
      <c r="H3015">
        <v>126</v>
      </c>
      <c r="I3015">
        <v>41.921799999999998</v>
      </c>
      <c r="J3015">
        <v>-87.644099999999995</v>
      </c>
      <c r="K3015">
        <v>41.911999999999999</v>
      </c>
      <c r="L3015">
        <v>-87.631900000000002</v>
      </c>
      <c r="M3015" t="s">
        <v>26</v>
      </c>
      <c r="N3015" s="3">
        <f xml:space="preserve"> Table1[[#This Row],[ended_at]]-Table1[[#This Row],[started_at]]</f>
        <v>1.5868055554165039E-2</v>
      </c>
      <c r="O3015" s="4">
        <v>43937.621620370373</v>
      </c>
      <c r="P3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0.80295359404496136</v>
      </c>
    </row>
    <row r="3016" spans="1:16" x14ac:dyDescent="0.35">
      <c r="A3016" t="s">
        <v>1806</v>
      </c>
      <c r="B3016" t="s">
        <v>13</v>
      </c>
      <c r="C3016" s="1">
        <v>43935.335277777776</v>
      </c>
      <c r="D3016" s="1">
        <v>43935.345590277779</v>
      </c>
      <c r="E3016" t="s">
        <v>33</v>
      </c>
      <c r="F3016">
        <v>627</v>
      </c>
      <c r="G3016" t="s">
        <v>190</v>
      </c>
      <c r="H3016">
        <v>41</v>
      </c>
      <c r="I3016">
        <v>41.8949</v>
      </c>
      <c r="J3016">
        <v>-87.632300000000001</v>
      </c>
      <c r="K3016">
        <v>41.872100000000003</v>
      </c>
      <c r="L3016">
        <v>-87.629499999999993</v>
      </c>
      <c r="M3016" t="s">
        <v>16</v>
      </c>
      <c r="N3016" s="3">
        <f xml:space="preserve"> Table1[[#This Row],[ended_at]]-Table1[[#This Row],[started_at]]</f>
        <v>1.0312500002328306E-2</v>
      </c>
      <c r="O3016" s="4">
        <v>43935.335277777776</v>
      </c>
      <c r="P3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1.3761641970022436</v>
      </c>
    </row>
    <row r="3017" spans="1:16" x14ac:dyDescent="0.35">
      <c r="A3017" t="s">
        <v>1808</v>
      </c>
      <c r="B3017" t="s">
        <v>13</v>
      </c>
      <c r="C3017" s="1">
        <v>43929.765798611108</v>
      </c>
      <c r="D3017" s="1">
        <v>43929.770127314812</v>
      </c>
      <c r="E3017" t="s">
        <v>108</v>
      </c>
      <c r="F3017">
        <v>117</v>
      </c>
      <c r="G3017" t="s">
        <v>83</v>
      </c>
      <c r="H3017">
        <v>157</v>
      </c>
      <c r="I3017">
        <v>41.940199999999997</v>
      </c>
      <c r="J3017">
        <v>-87.653000000000006</v>
      </c>
      <c r="K3017">
        <v>41.936700000000002</v>
      </c>
      <c r="L3017">
        <v>-87.636799999999994</v>
      </c>
      <c r="M3017" t="s">
        <v>16</v>
      </c>
      <c r="N3017" s="3">
        <f xml:space="preserve"> Table1[[#This Row],[ended_at]]-Table1[[#This Row],[started_at]]</f>
        <v>4.3287037042318843E-3</v>
      </c>
      <c r="O3017" s="4">
        <v>43929.765798611108</v>
      </c>
      <c r="P3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0.75426143123481759</v>
      </c>
    </row>
    <row r="3018" spans="1:16" x14ac:dyDescent="0.35">
      <c r="A3018" t="s">
        <v>1810</v>
      </c>
      <c r="B3018" t="s">
        <v>13</v>
      </c>
      <c r="C3018" s="1">
        <v>43945.478935185187</v>
      </c>
      <c r="D3018" s="1">
        <v>43945.489976851852</v>
      </c>
      <c r="E3018" t="s">
        <v>65</v>
      </c>
      <c r="F3018">
        <v>329</v>
      </c>
      <c r="G3018" t="s">
        <v>87</v>
      </c>
      <c r="H3018">
        <v>165</v>
      </c>
      <c r="I3018">
        <v>41.932600000000001</v>
      </c>
      <c r="J3018">
        <v>-87.636399999999995</v>
      </c>
      <c r="K3018">
        <v>41.950800000000001</v>
      </c>
      <c r="L3018">
        <v>-87.659199999999998</v>
      </c>
      <c r="M3018" t="s">
        <v>26</v>
      </c>
      <c r="N3018" s="3">
        <f xml:space="preserve"> Table1[[#This Row],[ended_at]]-Table1[[#This Row],[started_at]]</f>
        <v>1.1041666664823424E-2</v>
      </c>
      <c r="O3018" s="4">
        <v>43945.478935185187</v>
      </c>
      <c r="P3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1.4952787852807197</v>
      </c>
    </row>
    <row r="3019" spans="1:16" x14ac:dyDescent="0.35">
      <c r="A3019" t="s">
        <v>1816</v>
      </c>
      <c r="B3019" t="s">
        <v>13</v>
      </c>
      <c r="C3019" s="1">
        <v>43924.792048611111</v>
      </c>
      <c r="D3019" s="1">
        <v>43924.799687500003</v>
      </c>
      <c r="E3019" t="s">
        <v>104</v>
      </c>
      <c r="F3019">
        <v>296</v>
      </c>
      <c r="G3019" t="s">
        <v>88</v>
      </c>
      <c r="H3019">
        <v>313</v>
      </c>
      <c r="I3019">
        <v>41.940100000000001</v>
      </c>
      <c r="J3019">
        <v>-87.645499999999998</v>
      </c>
      <c r="K3019">
        <v>41.925899999999999</v>
      </c>
      <c r="L3019">
        <v>-87.638999999999996</v>
      </c>
      <c r="M3019" t="s">
        <v>16</v>
      </c>
      <c r="N3019" s="3">
        <f xml:space="preserve"> Table1[[#This Row],[ended_at]]-Table1[[#This Row],[started_at]]</f>
        <v>7.6388888919609599E-3</v>
      </c>
      <c r="O3019" s="4">
        <v>43924.792048611111</v>
      </c>
      <c r="P3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0.90165518428084701</v>
      </c>
    </row>
    <row r="3020" spans="1:16" x14ac:dyDescent="0.35">
      <c r="A3020" t="s">
        <v>1818</v>
      </c>
      <c r="B3020" t="s">
        <v>13</v>
      </c>
      <c r="C3020" s="1">
        <v>43948.677060185182</v>
      </c>
      <c r="D3020" s="1">
        <v>43948.689189814817</v>
      </c>
      <c r="E3020" t="s">
        <v>116</v>
      </c>
      <c r="F3020">
        <v>176</v>
      </c>
      <c r="G3020" t="s">
        <v>27</v>
      </c>
      <c r="H3020">
        <v>173</v>
      </c>
      <c r="I3020">
        <v>41.902999999999999</v>
      </c>
      <c r="J3020">
        <v>-87.631299999999996</v>
      </c>
      <c r="K3020">
        <v>41.896900000000002</v>
      </c>
      <c r="L3020">
        <v>-87.621700000000004</v>
      </c>
      <c r="M3020" t="s">
        <v>26</v>
      </c>
      <c r="N3020" s="3">
        <f xml:space="preserve"> Table1[[#This Row],[ended_at]]-Table1[[#This Row],[started_at]]</f>
        <v>1.212962963472819E-2</v>
      </c>
      <c r="O3020" s="4">
        <v>43948.677060185182</v>
      </c>
      <c r="P3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0.56471084875161837</v>
      </c>
    </row>
    <row r="3021" spans="1:16" x14ac:dyDescent="0.35">
      <c r="A3021" t="s">
        <v>1821</v>
      </c>
      <c r="B3021" t="s">
        <v>13</v>
      </c>
      <c r="C3021" s="1">
        <v>43923.692256944443</v>
      </c>
      <c r="D3021" s="1">
        <v>43923.708784722221</v>
      </c>
      <c r="E3021" t="s">
        <v>137</v>
      </c>
      <c r="F3021">
        <v>461</v>
      </c>
      <c r="G3021" t="s">
        <v>137</v>
      </c>
      <c r="H3021">
        <v>461</v>
      </c>
      <c r="I3021">
        <v>41.984000000000002</v>
      </c>
      <c r="J3021">
        <v>-87.660300000000007</v>
      </c>
      <c r="K3021">
        <v>41.984000000000002</v>
      </c>
      <c r="L3021">
        <v>-87.660300000000007</v>
      </c>
      <c r="M3021" t="s">
        <v>16</v>
      </c>
      <c r="N3021" s="3">
        <f xml:space="preserve"> Table1[[#This Row],[ended_at]]-Table1[[#This Row],[started_at]]</f>
        <v>1.6527777777810115E-2</v>
      </c>
      <c r="O3021" s="4">
        <v>43923.692256944443</v>
      </c>
      <c r="P3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22" spans="1:16" x14ac:dyDescent="0.35">
      <c r="A3022" t="s">
        <v>1824</v>
      </c>
      <c r="B3022" t="s">
        <v>13</v>
      </c>
      <c r="C3022" s="1">
        <v>43934.653240740743</v>
      </c>
      <c r="D3022" s="1">
        <v>43934.680277777778</v>
      </c>
      <c r="E3022" t="s">
        <v>145</v>
      </c>
      <c r="F3022">
        <v>268</v>
      </c>
      <c r="G3022" t="s">
        <v>145</v>
      </c>
      <c r="H3022">
        <v>268</v>
      </c>
      <c r="I3022">
        <v>41.911700000000003</v>
      </c>
      <c r="J3022">
        <v>-87.626800000000003</v>
      </c>
      <c r="K3022">
        <v>41.911700000000003</v>
      </c>
      <c r="L3022">
        <v>-87.626800000000003</v>
      </c>
      <c r="M3022" t="s">
        <v>26</v>
      </c>
      <c r="N3022" s="3">
        <f xml:space="preserve"> Table1[[#This Row],[ended_at]]-Table1[[#This Row],[started_at]]</f>
        <v>2.7037037034460809E-2</v>
      </c>
      <c r="O3022" s="4">
        <v>43934.653240740743</v>
      </c>
      <c r="P3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23" spans="1:16" x14ac:dyDescent="0.35">
      <c r="A3023" s="2" t="s">
        <v>1826</v>
      </c>
      <c r="B3023" t="s">
        <v>13</v>
      </c>
      <c r="C3023" s="1">
        <v>43922.597754629627</v>
      </c>
      <c r="D3023" s="1">
        <v>43922.601122685184</v>
      </c>
      <c r="E3023" t="s">
        <v>84</v>
      </c>
      <c r="F3023">
        <v>300</v>
      </c>
      <c r="G3023" t="s">
        <v>147</v>
      </c>
      <c r="H3023">
        <v>303</v>
      </c>
      <c r="I3023">
        <v>41.9377</v>
      </c>
      <c r="J3023">
        <v>-87.644099999999995</v>
      </c>
      <c r="K3023">
        <v>41.945500000000003</v>
      </c>
      <c r="L3023">
        <v>-87.6464</v>
      </c>
      <c r="M3023" t="s">
        <v>16</v>
      </c>
      <c r="N3023" s="3">
        <f xml:space="preserve"> Table1[[#This Row],[ended_at]]-Table1[[#This Row],[started_at]]</f>
        <v>3.3680555570754223E-3</v>
      </c>
      <c r="O3023" s="4">
        <v>43922.597754629627</v>
      </c>
      <c r="P3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0.47998223235164067</v>
      </c>
    </row>
    <row r="3024" spans="1:16" x14ac:dyDescent="0.35">
      <c r="A3024" t="s">
        <v>1828</v>
      </c>
      <c r="B3024" t="s">
        <v>13</v>
      </c>
      <c r="C3024" s="1">
        <v>43932.640300925923</v>
      </c>
      <c r="D3024" s="1">
        <v>43932.663622685184</v>
      </c>
      <c r="E3024" t="s">
        <v>181</v>
      </c>
      <c r="F3024">
        <v>51</v>
      </c>
      <c r="G3024" t="s">
        <v>305</v>
      </c>
      <c r="H3024">
        <v>338</v>
      </c>
      <c r="I3024">
        <v>41.884599999999999</v>
      </c>
      <c r="J3024">
        <v>-87.631900000000002</v>
      </c>
      <c r="K3024">
        <v>41.857599999999998</v>
      </c>
      <c r="L3024">
        <v>-87.619399999999999</v>
      </c>
      <c r="M3024" t="s">
        <v>16</v>
      </c>
      <c r="N3024" s="3">
        <f xml:space="preserve"> Table1[[#This Row],[ended_at]]-Table1[[#This Row],[started_at]]</f>
        <v>2.3321759261307307E-2</v>
      </c>
      <c r="O3024" s="4">
        <v>43932.640300925923</v>
      </c>
      <c r="P3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1.7166319028229706</v>
      </c>
    </row>
    <row r="3025" spans="1:16" x14ac:dyDescent="0.35">
      <c r="A3025" t="s">
        <v>1831</v>
      </c>
      <c r="B3025" t="s">
        <v>13</v>
      </c>
      <c r="C3025" s="1">
        <v>43940.575659722221</v>
      </c>
      <c r="D3025" s="1">
        <v>43940.585057870368</v>
      </c>
      <c r="E3025" t="s">
        <v>137</v>
      </c>
      <c r="F3025">
        <v>461</v>
      </c>
      <c r="G3025" t="s">
        <v>396</v>
      </c>
      <c r="H3025">
        <v>295</v>
      </c>
      <c r="I3025">
        <v>41.984000000000002</v>
      </c>
      <c r="J3025">
        <v>-87.660300000000007</v>
      </c>
      <c r="K3025">
        <v>41.973799999999997</v>
      </c>
      <c r="L3025">
        <v>-87.659700000000001</v>
      </c>
      <c r="M3025" t="s">
        <v>16</v>
      </c>
      <c r="N3025" s="3">
        <f xml:space="preserve"> Table1[[#This Row],[ended_at]]-Table1[[#This Row],[started_at]]</f>
        <v>9.3981481477385387E-3</v>
      </c>
      <c r="O3025" s="4">
        <v>43940.575659722221</v>
      </c>
      <c r="P3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0.61368105731714206</v>
      </c>
    </row>
    <row r="3026" spans="1:16" x14ac:dyDescent="0.35">
      <c r="A3026" t="s">
        <v>1841</v>
      </c>
      <c r="B3026" t="s">
        <v>13</v>
      </c>
      <c r="C3026" s="1">
        <v>43938.930023148147</v>
      </c>
      <c r="D3026" s="1">
        <v>43938.947766203702</v>
      </c>
      <c r="E3026" t="s">
        <v>213</v>
      </c>
      <c r="F3026">
        <v>273</v>
      </c>
      <c r="G3026" t="s">
        <v>32</v>
      </c>
      <c r="H3026">
        <v>382</v>
      </c>
      <c r="I3026">
        <v>41.857799999999997</v>
      </c>
      <c r="J3026">
        <v>-87.624600000000001</v>
      </c>
      <c r="K3026">
        <v>41.874699999999997</v>
      </c>
      <c r="L3026">
        <v>-87.686400000000006</v>
      </c>
      <c r="M3026" t="s">
        <v>16</v>
      </c>
      <c r="N3026" s="3">
        <f xml:space="preserve"> Table1[[#This Row],[ended_at]]-Table1[[#This Row],[started_at]]</f>
        <v>1.7743055555911269E-2</v>
      </c>
      <c r="O3026" s="4">
        <v>43938.930023148147</v>
      </c>
      <c r="P3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2.9469190358024062</v>
      </c>
    </row>
    <row r="3027" spans="1:16" x14ac:dyDescent="0.35">
      <c r="A3027" t="s">
        <v>1850</v>
      </c>
      <c r="B3027" t="s">
        <v>13</v>
      </c>
      <c r="C3027" s="1">
        <v>43928.678414351853</v>
      </c>
      <c r="D3027" s="1">
        <v>43928.704907407409</v>
      </c>
      <c r="E3027" t="s">
        <v>359</v>
      </c>
      <c r="F3027">
        <v>57</v>
      </c>
      <c r="G3027" t="s">
        <v>168</v>
      </c>
      <c r="H3027">
        <v>186</v>
      </c>
      <c r="I3027">
        <v>41.867100000000001</v>
      </c>
      <c r="J3027">
        <v>-87.641099999999994</v>
      </c>
      <c r="K3027">
        <v>41.891800000000003</v>
      </c>
      <c r="L3027">
        <v>-87.658799999999999</v>
      </c>
      <c r="M3027" t="s">
        <v>16</v>
      </c>
      <c r="N3027" s="3">
        <f xml:space="preserve"> Table1[[#This Row],[ended_at]]-Table1[[#This Row],[started_at]]</f>
        <v>2.6493055556784384E-2</v>
      </c>
      <c r="O3027" s="4">
        <v>43928.678414351853</v>
      </c>
      <c r="P3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1.6827532461579442</v>
      </c>
    </row>
    <row r="3028" spans="1:16" x14ac:dyDescent="0.35">
      <c r="A3028" t="s">
        <v>1851</v>
      </c>
      <c r="B3028" t="s">
        <v>13</v>
      </c>
      <c r="C3028" s="1">
        <v>43941.836261574077</v>
      </c>
      <c r="D3028" s="1">
        <v>43941.850034722222</v>
      </c>
      <c r="E3028" t="s">
        <v>703</v>
      </c>
      <c r="F3028">
        <v>40</v>
      </c>
      <c r="G3028" t="s">
        <v>32</v>
      </c>
      <c r="H3028">
        <v>382</v>
      </c>
      <c r="I3028">
        <v>41.879300000000001</v>
      </c>
      <c r="J3028">
        <v>-87.632000000000005</v>
      </c>
      <c r="K3028">
        <v>41.874699999999997</v>
      </c>
      <c r="L3028">
        <v>-87.686400000000006</v>
      </c>
      <c r="M3028" t="s">
        <v>16</v>
      </c>
      <c r="N3028" s="3">
        <f xml:space="preserve"> Table1[[#This Row],[ended_at]]-Table1[[#This Row],[started_at]]</f>
        <v>1.3773148144537117E-2</v>
      </c>
      <c r="O3028" s="4">
        <v>43941.836261574077</v>
      </c>
      <c r="P3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2.4503064660798461</v>
      </c>
    </row>
    <row r="3029" spans="1:16" x14ac:dyDescent="0.35">
      <c r="A3029" t="s">
        <v>1857</v>
      </c>
      <c r="B3029" t="s">
        <v>13</v>
      </c>
      <c r="C3029" s="1">
        <v>43927.77815972222</v>
      </c>
      <c r="D3029" s="1">
        <v>43927.787766203706</v>
      </c>
      <c r="E3029" t="s">
        <v>134</v>
      </c>
      <c r="F3029">
        <v>61</v>
      </c>
      <c r="G3029" t="s">
        <v>253</v>
      </c>
      <c r="H3029">
        <v>74</v>
      </c>
      <c r="I3029">
        <v>41.907699999999998</v>
      </c>
      <c r="J3029">
        <v>-87.672600000000003</v>
      </c>
      <c r="K3029">
        <v>41.893799999999999</v>
      </c>
      <c r="L3029">
        <v>-87.6417</v>
      </c>
      <c r="M3029" t="s">
        <v>16</v>
      </c>
      <c r="N3029" s="3">
        <f xml:space="preserve"> Table1[[#This Row],[ended_at]]-Table1[[#This Row],[started_at]]</f>
        <v>9.606481486116536E-3</v>
      </c>
      <c r="O3029" s="4">
        <v>43927.77815972222</v>
      </c>
      <c r="P3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1.6152696192983913</v>
      </c>
    </row>
    <row r="3030" spans="1:16" x14ac:dyDescent="0.35">
      <c r="A3030" s="2" t="s">
        <v>1859</v>
      </c>
      <c r="B3030" t="s">
        <v>13</v>
      </c>
      <c r="C3030" s="1">
        <v>43940.467060185183</v>
      </c>
      <c r="D3030" s="1">
        <v>43940.508194444446</v>
      </c>
      <c r="E3030" t="s">
        <v>51</v>
      </c>
      <c r="F3030">
        <v>653</v>
      </c>
      <c r="G3030" t="s">
        <v>692</v>
      </c>
      <c r="H3030">
        <v>419</v>
      </c>
      <c r="I3030">
        <v>41.7806</v>
      </c>
      <c r="J3030">
        <v>-87.584800000000001</v>
      </c>
      <c r="K3030">
        <v>41.799500000000002</v>
      </c>
      <c r="L3030">
        <v>-87.586399999999998</v>
      </c>
      <c r="M3030" t="s">
        <v>26</v>
      </c>
      <c r="N3030" s="3">
        <f xml:space="preserve"> Table1[[#This Row],[ended_at]]-Table1[[#This Row],[started_at]]</f>
        <v>4.1134259263344575E-2</v>
      </c>
      <c r="O3030" s="4">
        <v>43940.467060185183</v>
      </c>
      <c r="P3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1.1382899713549257</v>
      </c>
    </row>
    <row r="3031" spans="1:16" x14ac:dyDescent="0.35">
      <c r="A3031" t="s">
        <v>1860</v>
      </c>
      <c r="B3031" t="s">
        <v>13</v>
      </c>
      <c r="C3031" s="1">
        <v>43940.584131944444</v>
      </c>
      <c r="D3031" s="1">
        <v>43940.60119212963</v>
      </c>
      <c r="E3031" t="s">
        <v>432</v>
      </c>
      <c r="F3031">
        <v>502</v>
      </c>
      <c r="G3031" t="s">
        <v>432</v>
      </c>
      <c r="H3031">
        <v>502</v>
      </c>
      <c r="I3031">
        <v>41.926699999999997</v>
      </c>
      <c r="J3031">
        <v>-87.697699999999998</v>
      </c>
      <c r="K3031">
        <v>41.926699999999997</v>
      </c>
      <c r="L3031">
        <v>-87.697699999999998</v>
      </c>
      <c r="M3031" t="s">
        <v>26</v>
      </c>
      <c r="N3031" s="3">
        <f xml:space="preserve"> Table1[[#This Row],[ended_at]]-Table1[[#This Row],[started_at]]</f>
        <v>1.7060185185982846E-2</v>
      </c>
      <c r="O3031" s="4">
        <v>43940.584131944444</v>
      </c>
      <c r="P3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32" spans="1:16" x14ac:dyDescent="0.35">
      <c r="A3032" t="s">
        <v>1864</v>
      </c>
      <c r="B3032" t="s">
        <v>13</v>
      </c>
      <c r="C3032" s="1">
        <v>43940.782627314817</v>
      </c>
      <c r="D3032" s="1">
        <v>43940.794444444444</v>
      </c>
      <c r="E3032" t="s">
        <v>23</v>
      </c>
      <c r="F3032">
        <v>657</v>
      </c>
      <c r="G3032" t="s">
        <v>280</v>
      </c>
      <c r="H3032">
        <v>225</v>
      </c>
      <c r="I3032">
        <v>41.8992</v>
      </c>
      <c r="J3032">
        <v>-87.672200000000004</v>
      </c>
      <c r="K3032">
        <v>41.919899999999998</v>
      </c>
      <c r="L3032">
        <v>-87.648799999999994</v>
      </c>
      <c r="M3032" t="s">
        <v>16</v>
      </c>
      <c r="N3032" s="3">
        <f xml:space="preserve"> Table1[[#This Row],[ended_at]]-Table1[[#This Row],[started_at]]</f>
        <v>1.1817129627161194E-2</v>
      </c>
      <c r="O3032" s="4">
        <v>43940.782627314817</v>
      </c>
      <c r="P3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1.625954094161369</v>
      </c>
    </row>
    <row r="3033" spans="1:16" x14ac:dyDescent="0.35">
      <c r="A3033" t="s">
        <v>1867</v>
      </c>
      <c r="B3033" t="s">
        <v>13</v>
      </c>
      <c r="C3033" s="1">
        <v>43931.752754629626</v>
      </c>
      <c r="D3033" s="1">
        <v>43931.757141203707</v>
      </c>
      <c r="E3033" t="s">
        <v>33</v>
      </c>
      <c r="F3033">
        <v>627</v>
      </c>
      <c r="G3033" t="s">
        <v>322</v>
      </c>
      <c r="H3033">
        <v>38</v>
      </c>
      <c r="I3033">
        <v>41.8949</v>
      </c>
      <c r="J3033">
        <v>-87.632300000000001</v>
      </c>
      <c r="K3033">
        <v>41.886000000000003</v>
      </c>
      <c r="L3033">
        <v>-87.630899999999997</v>
      </c>
      <c r="M3033" t="s">
        <v>16</v>
      </c>
      <c r="N3033" s="3">
        <f xml:space="preserve"> Table1[[#This Row],[ended_at]]-Table1[[#This Row],[started_at]]</f>
        <v>4.3865740808541887E-3</v>
      </c>
      <c r="O3033" s="4">
        <v>43931.752754629626</v>
      </c>
      <c r="P3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0.53861086119320645</v>
      </c>
    </row>
    <row r="3034" spans="1:16" x14ac:dyDescent="0.35">
      <c r="A3034" t="s">
        <v>1870</v>
      </c>
      <c r="B3034" t="s">
        <v>13</v>
      </c>
      <c r="C3034" s="1">
        <v>43928.516909722224</v>
      </c>
      <c r="D3034" s="1">
        <v>43928.543692129628</v>
      </c>
      <c r="E3034" t="s">
        <v>74</v>
      </c>
      <c r="F3034">
        <v>164</v>
      </c>
      <c r="G3034" t="s">
        <v>134</v>
      </c>
      <c r="H3034">
        <v>61</v>
      </c>
      <c r="I3034">
        <v>41.885800000000003</v>
      </c>
      <c r="J3034">
        <v>-87.635499999999993</v>
      </c>
      <c r="K3034">
        <v>41.907699999999998</v>
      </c>
      <c r="L3034">
        <v>-87.672600000000003</v>
      </c>
      <c r="M3034" t="s">
        <v>26</v>
      </c>
      <c r="N3034" s="3">
        <f xml:space="preserve"> Table1[[#This Row],[ended_at]]-Table1[[#This Row],[started_at]]</f>
        <v>2.6782407403516117E-2</v>
      </c>
      <c r="O3034" s="4">
        <v>43928.516909722224</v>
      </c>
      <c r="P3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2.1184912138521117</v>
      </c>
    </row>
    <row r="3035" spans="1:16" x14ac:dyDescent="0.35">
      <c r="A3035" t="s">
        <v>1877</v>
      </c>
      <c r="B3035" t="s">
        <v>13</v>
      </c>
      <c r="C3035" s="1">
        <v>43924.60601851852</v>
      </c>
      <c r="D3035" s="1">
        <v>43924.608356481483</v>
      </c>
      <c r="E3035" t="s">
        <v>83</v>
      </c>
      <c r="F3035">
        <v>157</v>
      </c>
      <c r="G3035" t="s">
        <v>83</v>
      </c>
      <c r="H3035">
        <v>157</v>
      </c>
      <c r="I3035">
        <v>41.936700000000002</v>
      </c>
      <c r="J3035">
        <v>-87.636799999999994</v>
      </c>
      <c r="K3035">
        <v>41.936700000000002</v>
      </c>
      <c r="L3035">
        <v>-87.636799999999994</v>
      </c>
      <c r="M3035" t="s">
        <v>16</v>
      </c>
      <c r="N3035" s="3">
        <f xml:space="preserve"> Table1[[#This Row],[ended_at]]-Table1[[#This Row],[started_at]]</f>
        <v>2.3379629637929611E-3</v>
      </c>
      <c r="O3035" s="4">
        <v>43924.60601851852</v>
      </c>
      <c r="P3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36" spans="1:16" x14ac:dyDescent="0.35">
      <c r="A3036" t="s">
        <v>1879</v>
      </c>
      <c r="B3036" t="s">
        <v>13</v>
      </c>
      <c r="C3036" s="1">
        <v>43924.797094907408</v>
      </c>
      <c r="D3036" s="1">
        <v>43924.811597222222</v>
      </c>
      <c r="E3036" t="s">
        <v>208</v>
      </c>
      <c r="F3036">
        <v>69</v>
      </c>
      <c r="G3036" t="s">
        <v>238</v>
      </c>
      <c r="H3036">
        <v>291</v>
      </c>
      <c r="I3036">
        <v>41.909399999999998</v>
      </c>
      <c r="J3036">
        <v>-87.677700000000002</v>
      </c>
      <c r="K3036">
        <v>41.906700000000001</v>
      </c>
      <c r="L3036">
        <v>-87.634799999999998</v>
      </c>
      <c r="M3036" t="s">
        <v>26</v>
      </c>
      <c r="N3036" s="3">
        <f xml:space="preserve"> Table1[[#This Row],[ended_at]]-Table1[[#This Row],[started_at]]</f>
        <v>1.4502314814308193E-2</v>
      </c>
      <c r="O3036" s="4">
        <v>43924.797094907408</v>
      </c>
      <c r="P3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1.9258943389513181</v>
      </c>
    </row>
    <row r="3037" spans="1:16" x14ac:dyDescent="0.35">
      <c r="A3037" t="s">
        <v>1883</v>
      </c>
      <c r="B3037" t="s">
        <v>13</v>
      </c>
      <c r="C3037" s="1">
        <v>43935.570393518516</v>
      </c>
      <c r="D3037" s="1">
        <v>43935.579942129632</v>
      </c>
      <c r="E3037" t="s">
        <v>472</v>
      </c>
      <c r="F3037">
        <v>258</v>
      </c>
      <c r="G3037" t="s">
        <v>208</v>
      </c>
      <c r="H3037">
        <v>69</v>
      </c>
      <c r="I3037">
        <v>41.929499999999997</v>
      </c>
      <c r="J3037">
        <v>-87.684200000000004</v>
      </c>
      <c r="K3037">
        <v>41.909399999999998</v>
      </c>
      <c r="L3037">
        <v>-87.677700000000002</v>
      </c>
      <c r="M3037" t="s">
        <v>26</v>
      </c>
      <c r="N3037" s="3">
        <f xml:space="preserve"> Table1[[#This Row],[ended_at]]-Table1[[#This Row],[started_at]]</f>
        <v>9.5486111167701893E-3</v>
      </c>
      <c r="O3037" s="4">
        <v>43935.570393518516</v>
      </c>
      <c r="P3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1.2426422085525943</v>
      </c>
    </row>
    <row r="3038" spans="1:16" x14ac:dyDescent="0.35">
      <c r="A3038" t="s">
        <v>1884</v>
      </c>
      <c r="B3038" t="s">
        <v>13</v>
      </c>
      <c r="C3038" s="1">
        <v>43933.842905092592</v>
      </c>
      <c r="D3038" s="1">
        <v>43933.870393518519</v>
      </c>
      <c r="E3038" t="s">
        <v>367</v>
      </c>
      <c r="F3038">
        <v>451</v>
      </c>
      <c r="G3038" t="s">
        <v>88</v>
      </c>
      <c r="H3038">
        <v>313</v>
      </c>
      <c r="I3038">
        <v>42.000999999999998</v>
      </c>
      <c r="J3038">
        <v>-87.661199999999994</v>
      </c>
      <c r="K3038">
        <v>41.925899999999999</v>
      </c>
      <c r="L3038">
        <v>-87.638999999999996</v>
      </c>
      <c r="M3038" t="s">
        <v>16</v>
      </c>
      <c r="N3038" s="3">
        <f xml:space="preserve"> Table1[[#This Row],[ended_at]]-Table1[[#This Row],[started_at]]</f>
        <v>2.7488425927003846E-2</v>
      </c>
      <c r="O3038" s="4">
        <v>43933.842905092592</v>
      </c>
      <c r="P3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4.6218229314507218</v>
      </c>
    </row>
    <row r="3039" spans="1:16" x14ac:dyDescent="0.35">
      <c r="A3039" t="s">
        <v>1894</v>
      </c>
      <c r="B3039" t="s">
        <v>13</v>
      </c>
      <c r="C3039" s="1">
        <v>43927.671793981484</v>
      </c>
      <c r="D3039" s="1">
        <v>43927.686249999999</v>
      </c>
      <c r="E3039" t="s">
        <v>914</v>
      </c>
      <c r="F3039">
        <v>437</v>
      </c>
      <c r="G3039" t="s">
        <v>14</v>
      </c>
      <c r="H3039">
        <v>86</v>
      </c>
      <c r="I3039">
        <v>41.861899999999999</v>
      </c>
      <c r="J3039">
        <v>-87.6935</v>
      </c>
      <c r="K3039">
        <v>41.8964</v>
      </c>
      <c r="L3039">
        <v>-87.661000000000001</v>
      </c>
      <c r="M3039" t="s">
        <v>16</v>
      </c>
      <c r="N3039" s="3">
        <f xml:space="preserve"> Table1[[#This Row],[ended_at]]-Table1[[#This Row],[started_at]]</f>
        <v>1.4456018514465541E-2</v>
      </c>
      <c r="O3039" s="4">
        <v>43927.671793981484</v>
      </c>
      <c r="P3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2.532934897256613</v>
      </c>
    </row>
    <row r="3040" spans="1:16" x14ac:dyDescent="0.35">
      <c r="A3040" t="s">
        <v>1901</v>
      </c>
      <c r="B3040" t="s">
        <v>13</v>
      </c>
      <c r="C3040" s="1">
        <v>43931.509942129633</v>
      </c>
      <c r="D3040" s="1">
        <v>43931.520729166667</v>
      </c>
      <c r="E3040" t="s">
        <v>411</v>
      </c>
      <c r="F3040">
        <v>244</v>
      </c>
      <c r="G3040" t="s">
        <v>411</v>
      </c>
      <c r="H3040">
        <v>244</v>
      </c>
      <c r="I3040">
        <v>41.954700000000003</v>
      </c>
      <c r="J3040">
        <v>-87.673900000000003</v>
      </c>
      <c r="K3040">
        <v>41.954700000000003</v>
      </c>
      <c r="L3040">
        <v>-87.673900000000003</v>
      </c>
      <c r="M3040" t="s">
        <v>16</v>
      </c>
      <c r="N3040" s="3">
        <f xml:space="preserve"> Table1[[#This Row],[ended_at]]-Table1[[#This Row],[started_at]]</f>
        <v>1.0787037033878732E-2</v>
      </c>
      <c r="O3040" s="4">
        <v>43931.509942129633</v>
      </c>
      <c r="P3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41" spans="1:16" x14ac:dyDescent="0.35">
      <c r="A3041" t="s">
        <v>1903</v>
      </c>
      <c r="B3041" t="s">
        <v>13</v>
      </c>
      <c r="C3041" s="1">
        <v>43929.506747685184</v>
      </c>
      <c r="D3041" s="1">
        <v>43929.51190972222</v>
      </c>
      <c r="E3041" t="s">
        <v>411</v>
      </c>
      <c r="F3041">
        <v>244</v>
      </c>
      <c r="G3041" t="s">
        <v>411</v>
      </c>
      <c r="H3041">
        <v>244</v>
      </c>
      <c r="I3041">
        <v>41.954700000000003</v>
      </c>
      <c r="J3041">
        <v>-87.673900000000003</v>
      </c>
      <c r="K3041">
        <v>41.954700000000003</v>
      </c>
      <c r="L3041">
        <v>-87.673900000000003</v>
      </c>
      <c r="M3041" t="s">
        <v>16</v>
      </c>
      <c r="N3041" s="3">
        <f xml:space="preserve"> Table1[[#This Row],[ended_at]]-Table1[[#This Row],[started_at]]</f>
        <v>5.1620370359160006E-3</v>
      </c>
      <c r="O3041" s="4">
        <v>43929.506747685184</v>
      </c>
      <c r="P3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42" spans="1:16" x14ac:dyDescent="0.35">
      <c r="A3042" t="s">
        <v>1905</v>
      </c>
      <c r="B3042" t="s">
        <v>13</v>
      </c>
      <c r="C3042" s="1">
        <v>43945.051712962966</v>
      </c>
      <c r="D3042" s="1">
        <v>43945.05678240741</v>
      </c>
      <c r="E3042" t="s">
        <v>48</v>
      </c>
      <c r="F3042">
        <v>109</v>
      </c>
      <c r="G3042" t="s">
        <v>443</v>
      </c>
      <c r="H3042">
        <v>282</v>
      </c>
      <c r="I3042">
        <v>41.8748</v>
      </c>
      <c r="J3042">
        <v>-87.649799999999999</v>
      </c>
      <c r="K3042">
        <v>41.864899999999999</v>
      </c>
      <c r="L3042">
        <v>-87.647099999999995</v>
      </c>
      <c r="M3042" t="s">
        <v>26</v>
      </c>
      <c r="N3042" s="3">
        <f xml:space="preserve"> Table1[[#This Row],[ended_at]]-Table1[[#This Row],[started_at]]</f>
        <v>5.0694444435066544E-3</v>
      </c>
      <c r="O3042" s="4">
        <v>43945.051712962966</v>
      </c>
      <c r="P3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0.60721078253777416</v>
      </c>
    </row>
    <row r="3043" spans="1:16" x14ac:dyDescent="0.35">
      <c r="A3043" t="s">
        <v>1910</v>
      </c>
      <c r="B3043" t="s">
        <v>13</v>
      </c>
      <c r="C3043" s="1">
        <v>43948.455752314818</v>
      </c>
      <c r="D3043" s="1">
        <v>43948.478726851848</v>
      </c>
      <c r="E3043" t="s">
        <v>77</v>
      </c>
      <c r="F3043">
        <v>52</v>
      </c>
      <c r="G3043" t="s">
        <v>151</v>
      </c>
      <c r="H3043">
        <v>115</v>
      </c>
      <c r="I3043">
        <v>41.886000000000003</v>
      </c>
      <c r="J3043">
        <v>-87.624099999999999</v>
      </c>
      <c r="K3043">
        <v>41.936300000000003</v>
      </c>
      <c r="L3043">
        <v>-87.652699999999996</v>
      </c>
      <c r="M3043" t="s">
        <v>16</v>
      </c>
      <c r="N3043" s="3">
        <f xml:space="preserve"> Table1[[#This Row],[ended_at]]-Table1[[#This Row],[started_at]]</f>
        <v>2.2974537030677311E-2</v>
      </c>
      <c r="O3043" s="4">
        <v>43948.455752314818</v>
      </c>
      <c r="P3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3.2829196241064404</v>
      </c>
    </row>
    <row r="3044" spans="1:16" x14ac:dyDescent="0.35">
      <c r="A3044" t="s">
        <v>1911</v>
      </c>
      <c r="B3044" t="s">
        <v>13</v>
      </c>
      <c r="C3044" s="1">
        <v>43926.493263888886</v>
      </c>
      <c r="D3044" s="1">
        <v>43926.516180555554</v>
      </c>
      <c r="E3044" t="s">
        <v>328</v>
      </c>
      <c r="F3044">
        <v>145</v>
      </c>
      <c r="G3044" t="s">
        <v>345</v>
      </c>
      <c r="H3044">
        <v>15</v>
      </c>
      <c r="I3044">
        <v>41.898600000000002</v>
      </c>
      <c r="J3044">
        <v>-87.621899999999997</v>
      </c>
      <c r="K3044">
        <v>41.858199999999997</v>
      </c>
      <c r="L3044">
        <v>-87.656499999999994</v>
      </c>
      <c r="M3044" t="s">
        <v>16</v>
      </c>
      <c r="N3044" s="3">
        <f xml:space="preserve"> Table1[[#This Row],[ended_at]]-Table1[[#This Row],[started_at]]</f>
        <v>2.2916666668606922E-2</v>
      </c>
      <c r="O3044" s="4">
        <v>43926.493263888886</v>
      </c>
      <c r="P3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2.8800367482901623</v>
      </c>
    </row>
    <row r="3045" spans="1:16" x14ac:dyDescent="0.35">
      <c r="A3045" t="s">
        <v>1912</v>
      </c>
      <c r="B3045" t="s">
        <v>13</v>
      </c>
      <c r="C3045" s="1">
        <v>43932.590856481482</v>
      </c>
      <c r="D3045" s="1">
        <v>43932.668425925927</v>
      </c>
      <c r="E3045" t="s">
        <v>139</v>
      </c>
      <c r="F3045">
        <v>605</v>
      </c>
      <c r="G3045" t="s">
        <v>216</v>
      </c>
      <c r="H3045">
        <v>46</v>
      </c>
      <c r="I3045">
        <v>42.052900000000001</v>
      </c>
      <c r="J3045">
        <v>-87.673400000000001</v>
      </c>
      <c r="K3045">
        <v>41.899900000000002</v>
      </c>
      <c r="L3045">
        <v>-87.634399999999999</v>
      </c>
      <c r="M3045" t="s">
        <v>26</v>
      </c>
      <c r="N3045" s="3">
        <f xml:space="preserve"> Table1[[#This Row],[ended_at]]-Table1[[#This Row],[started_at]]</f>
        <v>7.7569444445543922E-2</v>
      </c>
      <c r="O3045" s="4">
        <v>43932.590856481482</v>
      </c>
      <c r="P3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9.3600924145364122</v>
      </c>
    </row>
    <row r="3046" spans="1:16" x14ac:dyDescent="0.35">
      <c r="A3046" t="s">
        <v>1915</v>
      </c>
      <c r="B3046" t="s">
        <v>13</v>
      </c>
      <c r="C3046" s="1">
        <v>43950.805162037039</v>
      </c>
      <c r="D3046" s="1">
        <v>43950.809282407405</v>
      </c>
      <c r="E3046" t="s">
        <v>159</v>
      </c>
      <c r="F3046">
        <v>325</v>
      </c>
      <c r="G3046" t="s">
        <v>265</v>
      </c>
      <c r="H3046">
        <v>294</v>
      </c>
      <c r="I3046">
        <v>41.973300000000002</v>
      </c>
      <c r="J3046">
        <v>-87.6678</v>
      </c>
      <c r="K3046">
        <v>41.978400000000001</v>
      </c>
      <c r="L3046">
        <v>-87.659800000000004</v>
      </c>
      <c r="M3046" t="s">
        <v>16</v>
      </c>
      <c r="N3046" s="3">
        <f xml:space="preserve"> Table1[[#This Row],[ended_at]]-Table1[[#This Row],[started_at]]</f>
        <v>4.1203703658538871E-3</v>
      </c>
      <c r="O3046" s="4">
        <v>43950.805162037039</v>
      </c>
      <c r="P3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0.47092018165045707</v>
      </c>
    </row>
    <row r="3047" spans="1:16" x14ac:dyDescent="0.35">
      <c r="A3047" t="s">
        <v>1922</v>
      </c>
      <c r="B3047" t="s">
        <v>13</v>
      </c>
      <c r="C3047" s="1">
        <v>43925.68681712963</v>
      </c>
      <c r="D3047" s="1">
        <v>43925.701331018521</v>
      </c>
      <c r="E3047" t="s">
        <v>331</v>
      </c>
      <c r="F3047">
        <v>506</v>
      </c>
      <c r="G3047" t="s">
        <v>489</v>
      </c>
      <c r="H3047">
        <v>333</v>
      </c>
      <c r="I3047">
        <v>41.917099999999998</v>
      </c>
      <c r="J3047">
        <v>-87.7102</v>
      </c>
      <c r="K3047">
        <v>41.9071</v>
      </c>
      <c r="L3047">
        <v>-87.667299999999997</v>
      </c>
      <c r="M3047" t="s">
        <v>16</v>
      </c>
      <c r="N3047" s="3">
        <f xml:space="preserve"> Table1[[#This Row],[ended_at]]-Table1[[#This Row],[started_at]]</f>
        <v>1.4513888891087845E-2</v>
      </c>
      <c r="O3047" s="4">
        <v>43925.68681712963</v>
      </c>
      <c r="P3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2.0108588368748213</v>
      </c>
    </row>
    <row r="3048" spans="1:16" x14ac:dyDescent="0.35">
      <c r="A3048" t="s">
        <v>1930</v>
      </c>
      <c r="B3048" t="s">
        <v>13</v>
      </c>
      <c r="C3048" s="1">
        <v>43946.516273148147</v>
      </c>
      <c r="D3048" s="1">
        <v>43946.537789351853</v>
      </c>
      <c r="E3048" t="s">
        <v>322</v>
      </c>
      <c r="F3048">
        <v>38</v>
      </c>
      <c r="G3048" t="s">
        <v>84</v>
      </c>
      <c r="H3048">
        <v>300</v>
      </c>
      <c r="I3048">
        <v>41.886000000000003</v>
      </c>
      <c r="J3048">
        <v>-87.630899999999997</v>
      </c>
      <c r="K3048">
        <v>41.9377</v>
      </c>
      <c r="L3048">
        <v>-87.644099999999995</v>
      </c>
      <c r="M3048" t="s">
        <v>16</v>
      </c>
      <c r="N3048" s="3">
        <f xml:space="preserve"> Table1[[#This Row],[ended_at]]-Table1[[#This Row],[started_at]]</f>
        <v>2.1516203705687076E-2</v>
      </c>
      <c r="O3048" s="4">
        <v>43946.516273148147</v>
      </c>
      <c r="P3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3.1631459134237589</v>
      </c>
    </row>
    <row r="3049" spans="1:16" x14ac:dyDescent="0.35">
      <c r="A3049" t="s">
        <v>1931</v>
      </c>
      <c r="B3049" t="s">
        <v>13</v>
      </c>
      <c r="C3049" s="1">
        <v>43940.447962962964</v>
      </c>
      <c r="D3049" s="1">
        <v>43940.471388888887</v>
      </c>
      <c r="E3049" t="s">
        <v>322</v>
      </c>
      <c r="F3049">
        <v>38</v>
      </c>
      <c r="G3049" t="s">
        <v>443</v>
      </c>
      <c r="H3049">
        <v>282</v>
      </c>
      <c r="I3049">
        <v>41.886000000000003</v>
      </c>
      <c r="J3049">
        <v>-87.630899999999997</v>
      </c>
      <c r="K3049">
        <v>41.864899999999999</v>
      </c>
      <c r="L3049">
        <v>-87.647099999999995</v>
      </c>
      <c r="M3049" t="s">
        <v>16</v>
      </c>
      <c r="N3049" s="3">
        <f xml:space="preserve"> Table1[[#This Row],[ended_at]]-Table1[[#This Row],[started_at]]</f>
        <v>2.3425925923220348E-2</v>
      </c>
      <c r="O3049" s="4">
        <v>43940.447962962964</v>
      </c>
      <c r="P3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1.4608853796431538</v>
      </c>
    </row>
    <row r="3050" spans="1:16" x14ac:dyDescent="0.35">
      <c r="A3050" t="s">
        <v>1933</v>
      </c>
      <c r="B3050" t="s">
        <v>13</v>
      </c>
      <c r="C3050" s="1">
        <v>43945.67454861111</v>
      </c>
      <c r="D3050" s="1">
        <v>43945.683715277781</v>
      </c>
      <c r="E3050" t="s">
        <v>21</v>
      </c>
      <c r="F3050">
        <v>255</v>
      </c>
      <c r="G3050" t="s">
        <v>669</v>
      </c>
      <c r="H3050">
        <v>75</v>
      </c>
      <c r="I3050">
        <v>41.867899999999999</v>
      </c>
      <c r="J3050">
        <v>-87.623000000000005</v>
      </c>
      <c r="K3050">
        <v>41.877200000000002</v>
      </c>
      <c r="L3050">
        <v>-87.639399999999995</v>
      </c>
      <c r="M3050" t="s">
        <v>26</v>
      </c>
      <c r="N3050" s="3">
        <f xml:space="preserve"> Table1[[#This Row],[ended_at]]-Table1[[#This Row],[started_at]]</f>
        <v>9.1666666703531519E-3</v>
      </c>
      <c r="O3050" s="4">
        <v>43945.67454861111</v>
      </c>
      <c r="P3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0.92264682000551601</v>
      </c>
    </row>
    <row r="3051" spans="1:16" x14ac:dyDescent="0.35">
      <c r="A3051" t="s">
        <v>1942</v>
      </c>
      <c r="B3051" t="s">
        <v>13</v>
      </c>
      <c r="C3051" s="1">
        <v>43947.607569444444</v>
      </c>
      <c r="D3051" s="1">
        <v>43947.612581018519</v>
      </c>
      <c r="E3051" t="s">
        <v>271</v>
      </c>
      <c r="F3051">
        <v>131</v>
      </c>
      <c r="G3051" t="s">
        <v>459</v>
      </c>
      <c r="H3051">
        <v>302</v>
      </c>
      <c r="I3051">
        <v>41.939399999999999</v>
      </c>
      <c r="J3051">
        <v>-87.668400000000005</v>
      </c>
      <c r="K3051">
        <v>41.928699999999999</v>
      </c>
      <c r="L3051">
        <v>-87.653800000000004</v>
      </c>
      <c r="M3051" t="s">
        <v>16</v>
      </c>
      <c r="N3051" s="3">
        <f xml:space="preserve"> Table1[[#This Row],[ended_at]]-Table1[[#This Row],[started_at]]</f>
        <v>5.0115740741603076E-3</v>
      </c>
      <c r="O3051" s="4">
        <v>43947.607569444444</v>
      </c>
      <c r="P3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0.91642474464483581</v>
      </c>
    </row>
    <row r="3052" spans="1:16" x14ac:dyDescent="0.35">
      <c r="A3052" t="s">
        <v>1948</v>
      </c>
      <c r="B3052" t="s">
        <v>13</v>
      </c>
      <c r="C3052" s="1">
        <v>43943.300312500003</v>
      </c>
      <c r="D3052" s="1">
        <v>43943.31490740741</v>
      </c>
      <c r="E3052" t="s">
        <v>95</v>
      </c>
      <c r="F3052">
        <v>110</v>
      </c>
      <c r="G3052" t="s">
        <v>222</v>
      </c>
      <c r="H3052">
        <v>166</v>
      </c>
      <c r="I3052">
        <v>41.893999999999998</v>
      </c>
      <c r="J3052">
        <v>-87.629300000000001</v>
      </c>
      <c r="K3052">
        <v>41.928800000000003</v>
      </c>
      <c r="L3052">
        <v>-87.668499999999995</v>
      </c>
      <c r="M3052" t="s">
        <v>16</v>
      </c>
      <c r="N3052" s="3">
        <f xml:space="preserve"> Table1[[#This Row],[ended_at]]-Table1[[#This Row],[started_at]]</f>
        <v>1.4594907406717539E-2</v>
      </c>
      <c r="O3052" s="4">
        <v>43943.300312500003</v>
      </c>
      <c r="P3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2.7294530097499399</v>
      </c>
    </row>
    <row r="3053" spans="1:16" x14ac:dyDescent="0.35">
      <c r="A3053" t="s">
        <v>1949</v>
      </c>
      <c r="B3053" t="s">
        <v>13</v>
      </c>
      <c r="C3053" s="1">
        <v>43937.591805555552</v>
      </c>
      <c r="D3053" s="1">
        <v>43937.605000000003</v>
      </c>
      <c r="E3053" t="s">
        <v>314</v>
      </c>
      <c r="F3053">
        <v>318</v>
      </c>
      <c r="G3053" t="s">
        <v>257</v>
      </c>
      <c r="H3053">
        <v>480</v>
      </c>
      <c r="I3053">
        <v>41.9542</v>
      </c>
      <c r="J3053">
        <v>-87.664400000000001</v>
      </c>
      <c r="K3053">
        <v>41.960999999999999</v>
      </c>
      <c r="L3053">
        <v>-87.7059</v>
      </c>
      <c r="M3053" t="s">
        <v>16</v>
      </c>
      <c r="N3053" s="3">
        <f xml:space="preserve"> Table1[[#This Row],[ended_at]]-Table1[[#This Row],[started_at]]</f>
        <v>1.319444445107365E-2</v>
      </c>
      <c r="O3053" s="4">
        <v>43937.591805555552</v>
      </c>
      <c r="P3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1.8994731593821699</v>
      </c>
    </row>
    <row r="3054" spans="1:16" x14ac:dyDescent="0.35">
      <c r="A3054" s="2" t="s">
        <v>1954</v>
      </c>
      <c r="B3054" t="s">
        <v>13</v>
      </c>
      <c r="C3054" s="1">
        <v>43948.721030092594</v>
      </c>
      <c r="D3054" s="1">
        <v>43948.727893518517</v>
      </c>
      <c r="E3054" t="s">
        <v>177</v>
      </c>
      <c r="F3054">
        <v>304</v>
      </c>
      <c r="G3054" t="s">
        <v>338</v>
      </c>
      <c r="H3054">
        <v>230</v>
      </c>
      <c r="I3054">
        <v>41.949100000000001</v>
      </c>
      <c r="J3054">
        <v>-87.648600000000002</v>
      </c>
      <c r="K3054">
        <v>41.943300000000001</v>
      </c>
      <c r="L3054">
        <v>-87.671000000000006</v>
      </c>
      <c r="M3054" t="s">
        <v>16</v>
      </c>
      <c r="N3054" s="3">
        <f xml:space="preserve"> Table1[[#This Row],[ended_at]]-Table1[[#This Row],[started_at]]</f>
        <v>6.8634259223472327E-3</v>
      </c>
      <c r="O3054" s="4">
        <v>43948.721030092594</v>
      </c>
      <c r="P3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1.0603672569375024</v>
      </c>
    </row>
    <row r="3055" spans="1:16" x14ac:dyDescent="0.35">
      <c r="A3055" t="s">
        <v>1962</v>
      </c>
      <c r="B3055" t="s">
        <v>13</v>
      </c>
      <c r="C3055" s="1">
        <v>43947.659224537034</v>
      </c>
      <c r="D3055" s="1">
        <v>43947.666631944441</v>
      </c>
      <c r="E3055" t="s">
        <v>15</v>
      </c>
      <c r="F3055">
        <v>152</v>
      </c>
      <c r="G3055" t="s">
        <v>89</v>
      </c>
      <c r="H3055">
        <v>340</v>
      </c>
      <c r="I3055">
        <v>41.932200000000002</v>
      </c>
      <c r="J3055">
        <v>-87.658600000000007</v>
      </c>
      <c r="K3055">
        <v>41.929499999999997</v>
      </c>
      <c r="L3055">
        <v>-87.643100000000004</v>
      </c>
      <c r="M3055" t="s">
        <v>26</v>
      </c>
      <c r="N3055" s="3">
        <f xml:space="preserve"> Table1[[#This Row],[ended_at]]-Table1[[#This Row],[started_at]]</f>
        <v>7.4074074072996154E-3</v>
      </c>
      <c r="O3055" s="4">
        <v>43947.659224537034</v>
      </c>
      <c r="P3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0.71185958754410483</v>
      </c>
    </row>
    <row r="3056" spans="1:16" x14ac:dyDescent="0.35">
      <c r="A3056" t="s">
        <v>1968</v>
      </c>
      <c r="B3056" t="s">
        <v>13</v>
      </c>
      <c r="C3056" s="1">
        <v>43951.715763888889</v>
      </c>
      <c r="D3056" s="1">
        <v>43951.755150462966</v>
      </c>
      <c r="E3056" t="s">
        <v>57</v>
      </c>
      <c r="F3056">
        <v>127</v>
      </c>
      <c r="G3056" t="s">
        <v>57</v>
      </c>
      <c r="H3056">
        <v>127</v>
      </c>
      <c r="I3056">
        <v>41.925899999999999</v>
      </c>
      <c r="J3056">
        <v>-87.649299999999997</v>
      </c>
      <c r="K3056">
        <v>41.925899999999999</v>
      </c>
      <c r="L3056">
        <v>-87.649299999999997</v>
      </c>
      <c r="M3056" t="s">
        <v>26</v>
      </c>
      <c r="N3056" s="3">
        <f xml:space="preserve"> Table1[[#This Row],[ended_at]]-Table1[[#This Row],[started_at]]</f>
        <v>3.9386574077070691E-2</v>
      </c>
      <c r="O3056" s="4">
        <v>43951.715763888889</v>
      </c>
      <c r="P3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57" spans="1:16" x14ac:dyDescent="0.35">
      <c r="A3057" t="s">
        <v>1971</v>
      </c>
      <c r="B3057" t="s">
        <v>13</v>
      </c>
      <c r="C3057" s="1">
        <v>43941.801400462966</v>
      </c>
      <c r="D3057" s="1">
        <v>43941.818333333336</v>
      </c>
      <c r="E3057" t="s">
        <v>88</v>
      </c>
      <c r="F3057">
        <v>313</v>
      </c>
      <c r="G3057" t="s">
        <v>530</v>
      </c>
      <c r="H3057">
        <v>234</v>
      </c>
      <c r="I3057">
        <v>41.925899999999999</v>
      </c>
      <c r="J3057">
        <v>-87.638999999999996</v>
      </c>
      <c r="K3057">
        <v>41.961599999999997</v>
      </c>
      <c r="L3057">
        <v>-87.665999999999997</v>
      </c>
      <c r="M3057" t="s">
        <v>16</v>
      </c>
      <c r="N3057" s="3">
        <f xml:space="preserve"> Table1[[#This Row],[ended_at]]-Table1[[#This Row],[started_at]]</f>
        <v>1.69328703705105E-2</v>
      </c>
      <c r="O3057" s="4">
        <v>43941.801400462966</v>
      </c>
      <c r="P3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2.4620569844856064</v>
      </c>
    </row>
    <row r="3058" spans="1:16" x14ac:dyDescent="0.35">
      <c r="A3058" t="s">
        <v>1974</v>
      </c>
      <c r="B3058" t="s">
        <v>13</v>
      </c>
      <c r="C3058" s="1">
        <v>43925.783078703702</v>
      </c>
      <c r="D3058" s="1">
        <v>43925.799212962964</v>
      </c>
      <c r="E3058" t="s">
        <v>20</v>
      </c>
      <c r="F3058">
        <v>142</v>
      </c>
      <c r="G3058" t="s">
        <v>630</v>
      </c>
      <c r="H3058">
        <v>636</v>
      </c>
      <c r="I3058">
        <v>41.894500000000001</v>
      </c>
      <c r="J3058">
        <v>-87.617900000000006</v>
      </c>
      <c r="K3058">
        <v>41.89</v>
      </c>
      <c r="L3058">
        <v>-87.636600000000001</v>
      </c>
      <c r="M3058" t="s">
        <v>16</v>
      </c>
      <c r="N3058" s="3">
        <f xml:space="preserve"> Table1[[#This Row],[ended_at]]-Table1[[#This Row],[started_at]]</f>
        <v>1.6134259261889383E-2</v>
      </c>
      <c r="O3058" s="4">
        <v>43925.783078703702</v>
      </c>
      <c r="P3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0.87934669504280638</v>
      </c>
    </row>
    <row r="3059" spans="1:16" x14ac:dyDescent="0.35">
      <c r="A3059" t="s">
        <v>1976</v>
      </c>
      <c r="B3059" t="s">
        <v>13</v>
      </c>
      <c r="C3059" s="1">
        <v>43923.330983796295</v>
      </c>
      <c r="D3059" s="1">
        <v>43923.353206018517</v>
      </c>
      <c r="E3059" t="s">
        <v>302</v>
      </c>
      <c r="F3059">
        <v>137</v>
      </c>
      <c r="G3059" t="s">
        <v>302</v>
      </c>
      <c r="H3059">
        <v>137</v>
      </c>
      <c r="I3059">
        <v>41.862400000000001</v>
      </c>
      <c r="J3059">
        <v>-87.6511</v>
      </c>
      <c r="K3059">
        <v>41.862400000000001</v>
      </c>
      <c r="L3059">
        <v>-87.6511</v>
      </c>
      <c r="M3059" t="s">
        <v>16</v>
      </c>
      <c r="N3059" s="3">
        <f xml:space="preserve"> Table1[[#This Row],[ended_at]]-Table1[[#This Row],[started_at]]</f>
        <v>2.2222222221898846E-2</v>
      </c>
      <c r="O3059" s="4">
        <v>43923.330983796295</v>
      </c>
      <c r="P3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60" spans="1:16" x14ac:dyDescent="0.35">
      <c r="A3060" t="s">
        <v>1981</v>
      </c>
      <c r="B3060" t="s">
        <v>13</v>
      </c>
      <c r="C3060" s="1">
        <v>43931.603472222225</v>
      </c>
      <c r="D3060" s="1">
        <v>43931.608506944445</v>
      </c>
      <c r="E3060" t="s">
        <v>338</v>
      </c>
      <c r="F3060">
        <v>230</v>
      </c>
      <c r="G3060" t="s">
        <v>595</v>
      </c>
      <c r="H3060">
        <v>162</v>
      </c>
      <c r="I3060">
        <v>41.943300000000001</v>
      </c>
      <c r="J3060">
        <v>-87.671000000000006</v>
      </c>
      <c r="K3060">
        <v>41.935899999999997</v>
      </c>
      <c r="L3060">
        <v>-87.678399999999996</v>
      </c>
      <c r="M3060" t="s">
        <v>16</v>
      </c>
      <c r="N3060" s="3">
        <f xml:space="preserve"> Table1[[#This Row],[ended_at]]-Table1[[#This Row],[started_at]]</f>
        <v>5.0347222204436548E-3</v>
      </c>
      <c r="O3060" s="4">
        <v>43931.603472222225</v>
      </c>
      <c r="P3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0.55435612782129373</v>
      </c>
    </row>
    <row r="3061" spans="1:16" x14ac:dyDescent="0.35">
      <c r="A3061" t="s">
        <v>1986</v>
      </c>
      <c r="B3061" t="s">
        <v>13</v>
      </c>
      <c r="C3061" s="1">
        <v>43930.651099537034</v>
      </c>
      <c r="D3061" s="1">
        <v>43930.677997685183</v>
      </c>
      <c r="E3061" t="s">
        <v>77</v>
      </c>
      <c r="F3061">
        <v>52</v>
      </c>
      <c r="G3061" t="s">
        <v>218</v>
      </c>
      <c r="H3061">
        <v>123</v>
      </c>
      <c r="I3061">
        <v>41.886000000000003</v>
      </c>
      <c r="J3061">
        <v>-87.624099999999999</v>
      </c>
      <c r="K3061">
        <v>41.922699999999999</v>
      </c>
      <c r="L3061">
        <v>-87.697199999999995</v>
      </c>
      <c r="M3061" t="s">
        <v>26</v>
      </c>
      <c r="N3061" s="3">
        <f xml:space="preserve"> Table1[[#This Row],[ended_at]]-Table1[[#This Row],[started_at]]</f>
        <v>2.6898148149484769E-2</v>
      </c>
      <c r="O3061" s="4">
        <v>43930.651099537034</v>
      </c>
      <c r="P3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3.9446393252186307</v>
      </c>
    </row>
    <row r="3062" spans="1:16" x14ac:dyDescent="0.35">
      <c r="A3062" s="2" t="s">
        <v>1990</v>
      </c>
      <c r="B3062" t="s">
        <v>13</v>
      </c>
      <c r="C3062" s="1">
        <v>43943.507743055554</v>
      </c>
      <c r="D3062" s="1">
        <v>43943.519618055558</v>
      </c>
      <c r="E3062" t="s">
        <v>199</v>
      </c>
      <c r="F3062">
        <v>168</v>
      </c>
      <c r="G3062" t="s">
        <v>110</v>
      </c>
      <c r="H3062">
        <v>91</v>
      </c>
      <c r="I3062">
        <v>41.864100000000001</v>
      </c>
      <c r="J3062">
        <v>-87.623699999999999</v>
      </c>
      <c r="K3062">
        <v>41.883400000000002</v>
      </c>
      <c r="L3062">
        <v>-87.641199999999998</v>
      </c>
      <c r="M3062" t="s">
        <v>16</v>
      </c>
      <c r="N3062" s="3">
        <f xml:space="preserve"> Table1[[#This Row],[ended_at]]-Table1[[#This Row],[started_at]]</f>
        <v>1.1875000003783498E-2</v>
      </c>
      <c r="O3062" s="4">
        <v>43943.507743055554</v>
      </c>
      <c r="P3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1.3997299644011691</v>
      </c>
    </row>
    <row r="3063" spans="1:16" x14ac:dyDescent="0.35">
      <c r="A3063" t="s">
        <v>1992</v>
      </c>
      <c r="B3063" t="s">
        <v>13</v>
      </c>
      <c r="C3063" s="1">
        <v>43948.462256944447</v>
      </c>
      <c r="D3063" s="1">
        <v>43948.480057870373</v>
      </c>
      <c r="E3063" t="s">
        <v>98</v>
      </c>
      <c r="F3063">
        <v>211</v>
      </c>
      <c r="G3063" t="s">
        <v>338</v>
      </c>
      <c r="H3063">
        <v>230</v>
      </c>
      <c r="I3063">
        <v>41.894399999999997</v>
      </c>
      <c r="J3063">
        <v>-87.622699999999995</v>
      </c>
      <c r="K3063">
        <v>41.943300000000001</v>
      </c>
      <c r="L3063">
        <v>-87.671000000000006</v>
      </c>
      <c r="M3063" t="s">
        <v>16</v>
      </c>
      <c r="N3063" s="3">
        <f xml:space="preserve"> Table1[[#This Row],[ended_at]]-Table1[[#This Row],[started_at]]</f>
        <v>1.7800925925257616E-2</v>
      </c>
      <c r="O3063" s="4">
        <v>43948.462256944447</v>
      </c>
      <c r="P3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3.6477135484028227</v>
      </c>
    </row>
    <row r="3064" spans="1:16" x14ac:dyDescent="0.35">
      <c r="A3064" t="s">
        <v>1993</v>
      </c>
      <c r="B3064" t="s">
        <v>13</v>
      </c>
      <c r="C3064" s="1">
        <v>43924.681585648148</v>
      </c>
      <c r="D3064" s="1">
        <v>43924.709791666668</v>
      </c>
      <c r="E3064" t="s">
        <v>446</v>
      </c>
      <c r="F3064">
        <v>119</v>
      </c>
      <c r="G3064" t="s">
        <v>257</v>
      </c>
      <c r="H3064">
        <v>480</v>
      </c>
      <c r="I3064">
        <v>41.885899999999999</v>
      </c>
      <c r="J3064">
        <v>-87.667199999999994</v>
      </c>
      <c r="K3064">
        <v>41.960999999999999</v>
      </c>
      <c r="L3064">
        <v>-87.7059</v>
      </c>
      <c r="M3064" t="s">
        <v>16</v>
      </c>
      <c r="N3064" s="3">
        <f xml:space="preserve"> Table1[[#This Row],[ended_at]]-Table1[[#This Row],[started_at]]</f>
        <v>2.8206018519995268E-2</v>
      </c>
      <c r="O3064" s="4">
        <v>43924.681585648148</v>
      </c>
      <c r="P3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4.8344860619762384</v>
      </c>
    </row>
    <row r="3065" spans="1:16" x14ac:dyDescent="0.35">
      <c r="A3065" t="s">
        <v>1995</v>
      </c>
      <c r="B3065" t="s">
        <v>13</v>
      </c>
      <c r="C3065" s="1">
        <v>43942.715717592589</v>
      </c>
      <c r="D3065" s="1">
        <v>43942.726898148147</v>
      </c>
      <c r="E3065" t="s">
        <v>514</v>
      </c>
      <c r="F3065">
        <v>383</v>
      </c>
      <c r="G3065" t="s">
        <v>342</v>
      </c>
      <c r="H3065">
        <v>36</v>
      </c>
      <c r="I3065">
        <v>41.872999999999998</v>
      </c>
      <c r="J3065">
        <v>-87.6691</v>
      </c>
      <c r="K3065">
        <v>41.877699999999997</v>
      </c>
      <c r="L3065">
        <v>-87.635300000000001</v>
      </c>
      <c r="M3065" t="s">
        <v>26</v>
      </c>
      <c r="N3065" s="3">
        <f xml:space="preserve"> Table1[[#This Row],[ended_at]]-Table1[[#This Row],[started_at]]</f>
        <v>1.1180555557075422E-2</v>
      </c>
      <c r="O3065" s="4">
        <v>43942.715717592589</v>
      </c>
      <c r="P3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1.5389012157386162</v>
      </c>
    </row>
    <row r="3066" spans="1:16" x14ac:dyDescent="0.35">
      <c r="A3066" t="s">
        <v>1996</v>
      </c>
      <c r="B3066" t="s">
        <v>13</v>
      </c>
      <c r="C3066" s="1">
        <v>43944.260243055556</v>
      </c>
      <c r="D3066" s="1">
        <v>43944.265532407408</v>
      </c>
      <c r="E3066" t="s">
        <v>288</v>
      </c>
      <c r="F3066">
        <v>174</v>
      </c>
      <c r="G3066" t="s">
        <v>115</v>
      </c>
      <c r="H3066">
        <v>43</v>
      </c>
      <c r="I3066">
        <v>41.882100000000001</v>
      </c>
      <c r="J3066">
        <v>-87.639799999999994</v>
      </c>
      <c r="K3066">
        <v>41.884</v>
      </c>
      <c r="L3066">
        <v>-87.624700000000004</v>
      </c>
      <c r="M3066" t="s">
        <v>16</v>
      </c>
      <c r="N3066" s="3">
        <f xml:space="preserve"> Table1[[#This Row],[ended_at]]-Table1[[#This Row],[started_at]]</f>
        <v>5.2893518513883464E-3</v>
      </c>
      <c r="O3066" s="4">
        <v>43944.260243055556</v>
      </c>
      <c r="P3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0.68531499818897734</v>
      </c>
    </row>
    <row r="3067" spans="1:16" x14ac:dyDescent="0.35">
      <c r="A3067" t="s">
        <v>2004</v>
      </c>
      <c r="B3067" t="s">
        <v>13</v>
      </c>
      <c r="C3067" s="1">
        <v>43932.526493055557</v>
      </c>
      <c r="D3067" s="1">
        <v>43932.534733796296</v>
      </c>
      <c r="E3067" t="s">
        <v>53</v>
      </c>
      <c r="F3067">
        <v>227</v>
      </c>
      <c r="G3067" t="s">
        <v>147</v>
      </c>
      <c r="H3067">
        <v>303</v>
      </c>
      <c r="I3067">
        <v>41.9482</v>
      </c>
      <c r="J3067">
        <v>-87.663899999999998</v>
      </c>
      <c r="K3067">
        <v>41.945500000000003</v>
      </c>
      <c r="L3067">
        <v>-87.6464</v>
      </c>
      <c r="M3067" t="s">
        <v>16</v>
      </c>
      <c r="N3067" s="3">
        <f xml:space="preserve"> Table1[[#This Row],[ended_at]]-Table1[[#This Row],[started_at]]</f>
        <v>8.2407407389837317E-3</v>
      </c>
      <c r="O3067" s="4">
        <v>43932.526493055557</v>
      </c>
      <c r="P3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0.79900628640474192</v>
      </c>
    </row>
    <row r="3068" spans="1:16" x14ac:dyDescent="0.35">
      <c r="A3068" t="s">
        <v>2005</v>
      </c>
      <c r="B3068" t="s">
        <v>13</v>
      </c>
      <c r="C3068" s="1">
        <v>43945.668229166666</v>
      </c>
      <c r="D3068" s="1">
        <v>43945.675405092596</v>
      </c>
      <c r="E3068" t="s">
        <v>39</v>
      </c>
      <c r="F3068">
        <v>210</v>
      </c>
      <c r="G3068" t="s">
        <v>34</v>
      </c>
      <c r="H3068">
        <v>359</v>
      </c>
      <c r="I3068">
        <v>41.903500000000001</v>
      </c>
      <c r="J3068">
        <v>-87.667699999999996</v>
      </c>
      <c r="K3068">
        <v>41.903500000000001</v>
      </c>
      <c r="L3068">
        <v>-87.6434</v>
      </c>
      <c r="M3068" t="s">
        <v>16</v>
      </c>
      <c r="N3068" s="3">
        <f xml:space="preserve"> Table1[[#This Row],[ended_at]]-Table1[[#This Row],[started_at]]</f>
        <v>7.1759259299142286E-3</v>
      </c>
      <c r="O3068" s="4">
        <v>43945.668229166666</v>
      </c>
      <c r="P3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1.0870885827476071</v>
      </c>
    </row>
    <row r="3069" spans="1:16" x14ac:dyDescent="0.35">
      <c r="A3069" t="s">
        <v>2007</v>
      </c>
      <c r="B3069" t="s">
        <v>13</v>
      </c>
      <c r="C3069" s="1">
        <v>43927.87840277778</v>
      </c>
      <c r="D3069" s="1">
        <v>43927.883321759262</v>
      </c>
      <c r="E3069" t="s">
        <v>48</v>
      </c>
      <c r="F3069">
        <v>109</v>
      </c>
      <c r="G3069" t="s">
        <v>443</v>
      </c>
      <c r="H3069">
        <v>282</v>
      </c>
      <c r="I3069">
        <v>41.8748</v>
      </c>
      <c r="J3069">
        <v>-87.649799999999999</v>
      </c>
      <c r="K3069">
        <v>41.864899999999999</v>
      </c>
      <c r="L3069">
        <v>-87.647099999999995</v>
      </c>
      <c r="M3069" t="s">
        <v>16</v>
      </c>
      <c r="N3069" s="3">
        <f xml:space="preserve"> Table1[[#This Row],[ended_at]]-Table1[[#This Row],[started_at]]</f>
        <v>4.9189814817509614E-3</v>
      </c>
      <c r="O3069" s="4">
        <v>43927.87840277778</v>
      </c>
      <c r="P3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0.60721078253777416</v>
      </c>
    </row>
    <row r="3070" spans="1:16" x14ac:dyDescent="0.35">
      <c r="A3070" t="s">
        <v>2010</v>
      </c>
      <c r="B3070" t="s">
        <v>13</v>
      </c>
      <c r="C3070" s="1">
        <v>43928.563761574071</v>
      </c>
      <c r="D3070" s="1">
        <v>43928.582002314812</v>
      </c>
      <c r="E3070" t="s">
        <v>41</v>
      </c>
      <c r="F3070">
        <v>321</v>
      </c>
      <c r="G3070" t="s">
        <v>233</v>
      </c>
      <c r="H3070">
        <v>53</v>
      </c>
      <c r="I3070">
        <v>41.870800000000003</v>
      </c>
      <c r="J3070">
        <v>-87.625699999999995</v>
      </c>
      <c r="K3070">
        <v>41.8947</v>
      </c>
      <c r="L3070">
        <v>-87.634399999999999</v>
      </c>
      <c r="M3070" t="s">
        <v>16</v>
      </c>
      <c r="N3070" s="3">
        <f xml:space="preserve"> Table1[[#This Row],[ended_at]]-Table1[[#This Row],[started_at]]</f>
        <v>1.8240740741021E-2</v>
      </c>
      <c r="O3070" s="4">
        <v>43928.563761574071</v>
      </c>
      <c r="P3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1.4883886492992635</v>
      </c>
    </row>
    <row r="3071" spans="1:16" x14ac:dyDescent="0.35">
      <c r="A3071" t="s">
        <v>2013</v>
      </c>
      <c r="B3071" t="s">
        <v>13</v>
      </c>
      <c r="C3071" s="1">
        <v>43932.730057870373</v>
      </c>
      <c r="D3071" s="1">
        <v>43932.744467592594</v>
      </c>
      <c r="E3071" t="s">
        <v>54</v>
      </c>
      <c r="F3071">
        <v>198</v>
      </c>
      <c r="G3071" t="s">
        <v>35</v>
      </c>
      <c r="H3071">
        <v>377</v>
      </c>
      <c r="I3071">
        <v>41.881900000000002</v>
      </c>
      <c r="J3071">
        <v>-87.648799999999994</v>
      </c>
      <c r="K3071">
        <v>41.884599999999999</v>
      </c>
      <c r="L3071">
        <v>-87.706299999999999</v>
      </c>
      <c r="M3071" t="s">
        <v>16</v>
      </c>
      <c r="N3071" s="3">
        <f xml:space="preserve"> Table1[[#This Row],[ended_at]]-Table1[[#This Row],[started_at]]</f>
        <v>1.4409722221898846E-2</v>
      </c>
      <c r="O3071" s="4">
        <v>43932.730057870373</v>
      </c>
      <c r="P3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2.5782573532148962</v>
      </c>
    </row>
    <row r="3072" spans="1:16" x14ac:dyDescent="0.35">
      <c r="A3072" t="s">
        <v>2014</v>
      </c>
      <c r="B3072" t="s">
        <v>13</v>
      </c>
      <c r="C3072" s="1">
        <v>43925.040196759262</v>
      </c>
      <c r="D3072" s="1">
        <v>43925.059490740743</v>
      </c>
      <c r="E3072" t="s">
        <v>159</v>
      </c>
      <c r="F3072">
        <v>325</v>
      </c>
      <c r="G3072" t="s">
        <v>159</v>
      </c>
      <c r="H3072">
        <v>325</v>
      </c>
      <c r="I3072">
        <v>41.973300000000002</v>
      </c>
      <c r="J3072">
        <v>-87.6678</v>
      </c>
      <c r="K3072">
        <v>41.973300000000002</v>
      </c>
      <c r="L3072">
        <v>-87.6678</v>
      </c>
      <c r="M3072" t="s">
        <v>26</v>
      </c>
      <c r="N3072" s="3">
        <f xml:space="preserve"> Table1[[#This Row],[ended_at]]-Table1[[#This Row],[started_at]]</f>
        <v>1.9293981480586808E-2</v>
      </c>
      <c r="O3072" s="4">
        <v>43925.040196759262</v>
      </c>
      <c r="P3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73" spans="1:16" x14ac:dyDescent="0.35">
      <c r="A3073" t="s">
        <v>2025</v>
      </c>
      <c r="B3073" t="s">
        <v>13</v>
      </c>
      <c r="C3073" s="1">
        <v>43937.784791666665</v>
      </c>
      <c r="D3073" s="1">
        <v>43937.804884259262</v>
      </c>
      <c r="E3073" t="s">
        <v>563</v>
      </c>
      <c r="F3073">
        <v>239</v>
      </c>
      <c r="G3073" t="s">
        <v>86</v>
      </c>
      <c r="H3073">
        <v>220</v>
      </c>
      <c r="I3073">
        <v>41.966500000000003</v>
      </c>
      <c r="J3073">
        <v>-87.688400000000001</v>
      </c>
      <c r="K3073">
        <v>41.931199999999997</v>
      </c>
      <c r="L3073">
        <v>-87.644300000000001</v>
      </c>
      <c r="M3073" t="s">
        <v>16</v>
      </c>
      <c r="N3073" s="3">
        <f xml:space="preserve"> Table1[[#This Row],[ended_at]]-Table1[[#This Row],[started_at]]</f>
        <v>2.0092592596483883E-2</v>
      </c>
      <c r="O3073" s="4">
        <v>43937.784791666665</v>
      </c>
      <c r="P3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2.8963179086692179</v>
      </c>
    </row>
    <row r="3074" spans="1:16" x14ac:dyDescent="0.35">
      <c r="A3074" t="s">
        <v>2028</v>
      </c>
      <c r="B3074" t="s">
        <v>13</v>
      </c>
      <c r="C3074" s="1">
        <v>43926.555752314816</v>
      </c>
      <c r="D3074" s="1">
        <v>43926.58084490741</v>
      </c>
      <c r="E3074" t="s">
        <v>341</v>
      </c>
      <c r="F3074">
        <v>426</v>
      </c>
      <c r="G3074" t="s">
        <v>341</v>
      </c>
      <c r="H3074">
        <v>426</v>
      </c>
      <c r="I3074">
        <v>41.7851</v>
      </c>
      <c r="J3074">
        <v>-87.601100000000002</v>
      </c>
      <c r="K3074">
        <v>41.7851</v>
      </c>
      <c r="L3074">
        <v>-87.601100000000002</v>
      </c>
      <c r="M3074" t="s">
        <v>26</v>
      </c>
      <c r="N3074" s="3">
        <f xml:space="preserve"> Table1[[#This Row],[ended_at]]-Table1[[#This Row],[started_at]]</f>
        <v>2.5092592593864538E-2</v>
      </c>
      <c r="O3074" s="4">
        <v>43926.555752314816</v>
      </c>
      <c r="P3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75" spans="1:16" x14ac:dyDescent="0.35">
      <c r="A3075" t="s">
        <v>2030</v>
      </c>
      <c r="B3075" t="s">
        <v>13</v>
      </c>
      <c r="C3075" s="1">
        <v>43944.507175925923</v>
      </c>
      <c r="D3075" s="1">
        <v>43944.517291666663</v>
      </c>
      <c r="E3075" t="s">
        <v>199</v>
      </c>
      <c r="F3075">
        <v>168</v>
      </c>
      <c r="G3075" t="s">
        <v>288</v>
      </c>
      <c r="H3075">
        <v>174</v>
      </c>
      <c r="I3075">
        <v>41.864100000000001</v>
      </c>
      <c r="J3075">
        <v>-87.623699999999999</v>
      </c>
      <c r="K3075">
        <v>41.882100000000001</v>
      </c>
      <c r="L3075">
        <v>-87.639799999999994</v>
      </c>
      <c r="M3075" t="s">
        <v>16</v>
      </c>
      <c r="N3075" s="3">
        <f xml:space="preserve"> Table1[[#This Row],[ended_at]]-Table1[[#This Row],[started_at]]</f>
        <v>1.0115740740729962E-2</v>
      </c>
      <c r="O3075" s="4">
        <v>43944.507175925923</v>
      </c>
      <c r="P3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1.2999366311005784</v>
      </c>
    </row>
    <row r="3076" spans="1:16" x14ac:dyDescent="0.35">
      <c r="A3076" t="s">
        <v>2033</v>
      </c>
      <c r="B3076" t="s">
        <v>13</v>
      </c>
      <c r="C3076" s="1">
        <v>43951.791631944441</v>
      </c>
      <c r="D3076" s="1">
        <v>43951.793865740743</v>
      </c>
      <c r="E3076" t="s">
        <v>53</v>
      </c>
      <c r="F3076">
        <v>227</v>
      </c>
      <c r="G3076" t="s">
        <v>449</v>
      </c>
      <c r="H3076">
        <v>229</v>
      </c>
      <c r="I3076">
        <v>41.9482</v>
      </c>
      <c r="J3076">
        <v>-87.663899999999998</v>
      </c>
      <c r="K3076">
        <v>41.9437</v>
      </c>
      <c r="L3076">
        <v>-87.664000000000001</v>
      </c>
      <c r="M3076" t="s">
        <v>16</v>
      </c>
      <c r="N3076" s="3">
        <f xml:space="preserve"> Table1[[#This Row],[ended_at]]-Table1[[#This Row],[started_at]]</f>
        <v>2.2337963018799201E-3</v>
      </c>
      <c r="O3076" s="4">
        <v>43951.791631944441</v>
      </c>
      <c r="P3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0.27052009970514851</v>
      </c>
    </row>
    <row r="3077" spans="1:16" x14ac:dyDescent="0.35">
      <c r="A3077" t="s">
        <v>2034</v>
      </c>
      <c r="B3077" t="s">
        <v>13</v>
      </c>
      <c r="C3077" s="1">
        <v>43951.745173611111</v>
      </c>
      <c r="D3077" s="1">
        <v>43951.749965277777</v>
      </c>
      <c r="E3077" t="s">
        <v>328</v>
      </c>
      <c r="F3077">
        <v>145</v>
      </c>
      <c r="G3077" t="s">
        <v>310</v>
      </c>
      <c r="H3077">
        <v>182</v>
      </c>
      <c r="I3077">
        <v>41.898600000000002</v>
      </c>
      <c r="J3077">
        <v>-87.621899999999997</v>
      </c>
      <c r="K3077">
        <v>41.903199999999998</v>
      </c>
      <c r="L3077">
        <v>-87.634299999999996</v>
      </c>
      <c r="M3077" t="s">
        <v>16</v>
      </c>
      <c r="N3077" s="3">
        <f xml:space="preserve"> Table1[[#This Row],[ended_at]]-Table1[[#This Row],[started_at]]</f>
        <v>4.7916666662786156E-3</v>
      </c>
      <c r="O3077" s="4">
        <v>43951.745173611111</v>
      </c>
      <c r="P3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0.61983663468884032</v>
      </c>
    </row>
    <row r="3078" spans="1:16" x14ac:dyDescent="0.35">
      <c r="A3078" t="s">
        <v>2037</v>
      </c>
      <c r="B3078" t="s">
        <v>13</v>
      </c>
      <c r="C3078" s="1">
        <v>43951.355057870373</v>
      </c>
      <c r="D3078" s="1">
        <v>43951.363900462966</v>
      </c>
      <c r="E3078" t="s">
        <v>117</v>
      </c>
      <c r="F3078">
        <v>320</v>
      </c>
      <c r="G3078" t="s">
        <v>342</v>
      </c>
      <c r="H3078">
        <v>36</v>
      </c>
      <c r="I3078">
        <v>41.872199999999999</v>
      </c>
      <c r="J3078">
        <v>-87.661500000000004</v>
      </c>
      <c r="K3078">
        <v>41.877699999999997</v>
      </c>
      <c r="L3078">
        <v>-87.635300000000001</v>
      </c>
      <c r="M3078" t="s">
        <v>16</v>
      </c>
      <c r="N3078" s="3">
        <f xml:space="preserve"> Table1[[#This Row],[ended_at]]-Table1[[#This Row],[started_at]]</f>
        <v>8.8425925932824612E-3</v>
      </c>
      <c r="O3078" s="4">
        <v>43951.355057870373</v>
      </c>
      <c r="P3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1.2183214591925369</v>
      </c>
    </row>
    <row r="3079" spans="1:16" x14ac:dyDescent="0.35">
      <c r="A3079" t="s">
        <v>2041</v>
      </c>
      <c r="B3079" t="s">
        <v>13</v>
      </c>
      <c r="C3079" s="1">
        <v>43939.715173611112</v>
      </c>
      <c r="D3079" s="1">
        <v>43939.735046296293</v>
      </c>
      <c r="E3079" t="s">
        <v>319</v>
      </c>
      <c r="F3079">
        <v>93</v>
      </c>
      <c r="G3079" t="s">
        <v>147</v>
      </c>
      <c r="H3079">
        <v>303</v>
      </c>
      <c r="I3079">
        <v>41.913699999999999</v>
      </c>
      <c r="J3079">
        <v>-87.652900000000002</v>
      </c>
      <c r="K3079">
        <v>41.945500000000003</v>
      </c>
      <c r="L3079">
        <v>-87.6464</v>
      </c>
      <c r="M3079" t="s">
        <v>26</v>
      </c>
      <c r="N3079" s="3">
        <f xml:space="preserve"> Table1[[#This Row],[ended_at]]-Table1[[#This Row],[started_at]]</f>
        <v>1.9872685181326233E-2</v>
      </c>
      <c r="O3079" s="4">
        <v>43939.715173611112</v>
      </c>
      <c r="P3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1.9333885820793513</v>
      </c>
    </row>
    <row r="3080" spans="1:16" x14ac:dyDescent="0.35">
      <c r="A3080" t="s">
        <v>2048</v>
      </c>
      <c r="B3080" t="s">
        <v>13</v>
      </c>
      <c r="C3080" s="1">
        <v>43922.556296296294</v>
      </c>
      <c r="D3080" s="1">
        <v>43922.568483796298</v>
      </c>
      <c r="E3080" t="s">
        <v>77</v>
      </c>
      <c r="F3080">
        <v>52</v>
      </c>
      <c r="G3080" t="s">
        <v>21</v>
      </c>
      <c r="H3080">
        <v>255</v>
      </c>
      <c r="I3080">
        <v>41.886000000000003</v>
      </c>
      <c r="J3080">
        <v>-87.624099999999999</v>
      </c>
      <c r="K3080">
        <v>41.867899999999999</v>
      </c>
      <c r="L3080">
        <v>-87.623000000000005</v>
      </c>
      <c r="M3080" t="s">
        <v>26</v>
      </c>
      <c r="N3080" s="3">
        <f xml:space="preserve"> Table1[[#This Row],[ended_at]]-Table1[[#This Row],[started_at]]</f>
        <v>1.2187500004074536E-2</v>
      </c>
      <c r="O3080" s="4">
        <v>43922.556296296294</v>
      </c>
      <c r="P3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1.0890566422181149</v>
      </c>
    </row>
    <row r="3081" spans="1:16" x14ac:dyDescent="0.35">
      <c r="A3081" t="s">
        <v>2052</v>
      </c>
      <c r="B3081" t="s">
        <v>13</v>
      </c>
      <c r="C3081" s="1">
        <v>43947.314039351855</v>
      </c>
      <c r="D3081" s="1">
        <v>43947.322442129633</v>
      </c>
      <c r="E3081" t="s">
        <v>279</v>
      </c>
      <c r="F3081">
        <v>54</v>
      </c>
      <c r="G3081" t="s">
        <v>27</v>
      </c>
      <c r="H3081">
        <v>173</v>
      </c>
      <c r="I3081">
        <v>41.8964</v>
      </c>
      <c r="J3081">
        <v>-87.6541</v>
      </c>
      <c r="K3081">
        <v>41.896900000000002</v>
      </c>
      <c r="L3081">
        <v>-87.621700000000004</v>
      </c>
      <c r="M3081" t="s">
        <v>26</v>
      </c>
      <c r="N3081" s="3">
        <f xml:space="preserve"> Table1[[#This Row],[ended_at]]-Table1[[#This Row],[started_at]]</f>
        <v>8.4027777775190771E-3</v>
      </c>
      <c r="O3081" s="4">
        <v>43947.314039351855</v>
      </c>
      <c r="P3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1.449918436972651</v>
      </c>
    </row>
    <row r="3082" spans="1:16" x14ac:dyDescent="0.35">
      <c r="A3082" t="s">
        <v>2056</v>
      </c>
      <c r="B3082" t="s">
        <v>13</v>
      </c>
      <c r="C3082" s="1">
        <v>43932.558125000003</v>
      </c>
      <c r="D3082" s="1">
        <v>43932.580081018517</v>
      </c>
      <c r="E3082" t="s">
        <v>116</v>
      </c>
      <c r="F3082">
        <v>176</v>
      </c>
      <c r="G3082" t="s">
        <v>218</v>
      </c>
      <c r="H3082">
        <v>123</v>
      </c>
      <c r="I3082">
        <v>41.902999999999999</v>
      </c>
      <c r="J3082">
        <v>-87.631299999999996</v>
      </c>
      <c r="K3082">
        <v>41.922699999999999</v>
      </c>
      <c r="L3082">
        <v>-87.697199999999995</v>
      </c>
      <c r="M3082" t="s">
        <v>16</v>
      </c>
      <c r="N3082" s="3">
        <f xml:space="preserve"> Table1[[#This Row],[ended_at]]-Table1[[#This Row],[started_at]]</f>
        <v>2.1956018514174502E-2</v>
      </c>
      <c r="O3082" s="4">
        <v>43932.558125000003</v>
      </c>
      <c r="P3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3.1766256787231555</v>
      </c>
    </row>
    <row r="3083" spans="1:16" x14ac:dyDescent="0.35">
      <c r="A3083" t="s">
        <v>2057</v>
      </c>
      <c r="B3083" t="s">
        <v>13</v>
      </c>
      <c r="C3083" s="1">
        <v>43937.636770833335</v>
      </c>
      <c r="D3083" s="1">
        <v>43937.645729166667</v>
      </c>
      <c r="E3083" t="s">
        <v>44</v>
      </c>
      <c r="F3083">
        <v>141</v>
      </c>
      <c r="G3083" t="s">
        <v>84</v>
      </c>
      <c r="H3083">
        <v>300</v>
      </c>
      <c r="I3083">
        <v>41.915700000000001</v>
      </c>
      <c r="J3083">
        <v>-87.634600000000006</v>
      </c>
      <c r="K3083">
        <v>41.9377</v>
      </c>
      <c r="L3083">
        <v>-87.644099999999995</v>
      </c>
      <c r="M3083" t="s">
        <v>16</v>
      </c>
      <c r="N3083" s="3">
        <f xml:space="preserve"> Table1[[#This Row],[ended_at]]-Table1[[#This Row],[started_at]]</f>
        <v>8.9583333319751546E-3</v>
      </c>
      <c r="O3083" s="4">
        <v>43937.636770833335</v>
      </c>
      <c r="P3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1.3889311330407004</v>
      </c>
    </row>
    <row r="3084" spans="1:16" x14ac:dyDescent="0.35">
      <c r="A3084" t="s">
        <v>2058</v>
      </c>
      <c r="B3084" t="s">
        <v>13</v>
      </c>
      <c r="C3084" s="1">
        <v>43943.354594907411</v>
      </c>
      <c r="D3084" s="1">
        <v>43943.365231481483</v>
      </c>
      <c r="E3084" t="s">
        <v>117</v>
      </c>
      <c r="F3084">
        <v>320</v>
      </c>
      <c r="G3084" t="s">
        <v>342</v>
      </c>
      <c r="H3084">
        <v>36</v>
      </c>
      <c r="I3084">
        <v>41.872199999999999</v>
      </c>
      <c r="J3084">
        <v>-87.661500000000004</v>
      </c>
      <c r="K3084">
        <v>41.877699999999997</v>
      </c>
      <c r="L3084">
        <v>-87.635300000000001</v>
      </c>
      <c r="M3084" t="s">
        <v>16</v>
      </c>
      <c r="N3084" s="3">
        <f xml:space="preserve"> Table1[[#This Row],[ended_at]]-Table1[[#This Row],[started_at]]</f>
        <v>1.063657407212304E-2</v>
      </c>
      <c r="O3084" s="4">
        <v>43943.354594907411</v>
      </c>
      <c r="P3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1.2183214591925369</v>
      </c>
    </row>
    <row r="3085" spans="1:16" x14ac:dyDescent="0.35">
      <c r="A3085" t="s">
        <v>2063</v>
      </c>
      <c r="B3085" t="s">
        <v>13</v>
      </c>
      <c r="C3085" s="1">
        <v>43937.410196759258</v>
      </c>
      <c r="D3085" s="1">
        <v>43937.421597222223</v>
      </c>
      <c r="E3085" t="s">
        <v>117</v>
      </c>
      <c r="F3085">
        <v>320</v>
      </c>
      <c r="G3085" t="s">
        <v>342</v>
      </c>
      <c r="H3085">
        <v>36</v>
      </c>
      <c r="I3085">
        <v>41.872199999999999</v>
      </c>
      <c r="J3085">
        <v>-87.661500000000004</v>
      </c>
      <c r="K3085">
        <v>41.877699999999997</v>
      </c>
      <c r="L3085">
        <v>-87.635300000000001</v>
      </c>
      <c r="M3085" t="s">
        <v>16</v>
      </c>
      <c r="N3085" s="3">
        <f xml:space="preserve"> Table1[[#This Row],[ended_at]]-Table1[[#This Row],[started_at]]</f>
        <v>1.1400462964957114E-2</v>
      </c>
      <c r="O3085" s="4">
        <v>43937.410196759258</v>
      </c>
      <c r="P3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1.2183214591925369</v>
      </c>
    </row>
    <row r="3086" spans="1:16" x14ac:dyDescent="0.35">
      <c r="A3086" t="s">
        <v>2065</v>
      </c>
      <c r="B3086" t="s">
        <v>13</v>
      </c>
      <c r="C3086" s="1">
        <v>43946.677314814813</v>
      </c>
      <c r="D3086" s="1">
        <v>43946.681689814817</v>
      </c>
      <c r="E3086" t="s">
        <v>483</v>
      </c>
      <c r="F3086">
        <v>343</v>
      </c>
      <c r="G3086" t="s">
        <v>66</v>
      </c>
      <c r="H3086">
        <v>144</v>
      </c>
      <c r="I3086">
        <v>41.928899999999999</v>
      </c>
      <c r="J3086">
        <v>-87.659000000000006</v>
      </c>
      <c r="K3086">
        <v>41.921799999999998</v>
      </c>
      <c r="L3086">
        <v>-87.644099999999995</v>
      </c>
      <c r="M3086" t="s">
        <v>16</v>
      </c>
      <c r="N3086" s="3">
        <f xml:space="preserve"> Table1[[#This Row],[ended_at]]-Table1[[#This Row],[started_at]]</f>
        <v>4.3750000040745363E-3</v>
      </c>
      <c r="O3086" s="4">
        <v>43946.677314814813</v>
      </c>
      <c r="P3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0.7912874406387026</v>
      </c>
    </row>
    <row r="3087" spans="1:16" x14ac:dyDescent="0.35">
      <c r="A3087" t="s">
        <v>2068</v>
      </c>
      <c r="B3087" t="s">
        <v>13</v>
      </c>
      <c r="C3087" s="1">
        <v>43933.797129629631</v>
      </c>
      <c r="D3087" s="1">
        <v>43933.821099537039</v>
      </c>
      <c r="E3087" t="s">
        <v>332</v>
      </c>
      <c r="F3087">
        <v>31</v>
      </c>
      <c r="G3087" t="s">
        <v>164</v>
      </c>
      <c r="H3087">
        <v>334</v>
      </c>
      <c r="I3087">
        <v>41.896700000000003</v>
      </c>
      <c r="J3087">
        <v>-87.6357</v>
      </c>
      <c r="K3087">
        <v>41.940800000000003</v>
      </c>
      <c r="L3087">
        <v>-87.639200000000002</v>
      </c>
      <c r="M3087" t="s">
        <v>16</v>
      </c>
      <c r="N3087" s="3">
        <f xml:space="preserve"> Table1[[#This Row],[ended_at]]-Table1[[#This Row],[started_at]]</f>
        <v>2.396990740817273E-2</v>
      </c>
      <c r="O3087" s="4">
        <v>43933.797129629631</v>
      </c>
      <c r="P3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2.6553531113998479</v>
      </c>
    </row>
    <row r="3088" spans="1:16" x14ac:dyDescent="0.35">
      <c r="A3088" t="s">
        <v>2070</v>
      </c>
      <c r="B3088" t="s">
        <v>13</v>
      </c>
      <c r="C3088" s="1">
        <v>43949.291076388887</v>
      </c>
      <c r="D3088" s="1">
        <v>43949.294351851851</v>
      </c>
      <c r="E3088" t="s">
        <v>74</v>
      </c>
      <c r="F3088">
        <v>164</v>
      </c>
      <c r="G3088" t="s">
        <v>703</v>
      </c>
      <c r="H3088">
        <v>40</v>
      </c>
      <c r="I3088">
        <v>41.885800000000003</v>
      </c>
      <c r="J3088">
        <v>-87.635499999999993</v>
      </c>
      <c r="K3088">
        <v>41.879300000000001</v>
      </c>
      <c r="L3088">
        <v>-87.632000000000005</v>
      </c>
      <c r="M3088" t="s">
        <v>16</v>
      </c>
      <c r="N3088" s="3">
        <f xml:space="preserve"> Table1[[#This Row],[ended_at]]-Table1[[#This Row],[started_at]]</f>
        <v>3.275462964666076E-3</v>
      </c>
      <c r="O3088" s="4">
        <v>43949.291076388887</v>
      </c>
      <c r="P3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0.42092415509130521</v>
      </c>
    </row>
    <row r="3089" spans="1:16" x14ac:dyDescent="0.35">
      <c r="A3089" t="s">
        <v>2071</v>
      </c>
      <c r="B3089" t="s">
        <v>13</v>
      </c>
      <c r="C3089" s="1">
        <v>43944.279374999998</v>
      </c>
      <c r="D3089" s="1">
        <v>43944.282789351855</v>
      </c>
      <c r="E3089" t="s">
        <v>74</v>
      </c>
      <c r="F3089">
        <v>164</v>
      </c>
      <c r="G3089" t="s">
        <v>481</v>
      </c>
      <c r="H3089">
        <v>287</v>
      </c>
      <c r="I3089">
        <v>41.885800000000003</v>
      </c>
      <c r="J3089">
        <v>-87.635499999999993</v>
      </c>
      <c r="K3089">
        <v>41.880299999999998</v>
      </c>
      <c r="L3089">
        <v>-87.635199999999998</v>
      </c>
      <c r="M3089" t="s">
        <v>16</v>
      </c>
      <c r="N3089" s="3">
        <f xml:space="preserve"> Table1[[#This Row],[ended_at]]-Table1[[#This Row],[started_at]]</f>
        <v>3.4143518569180742E-3</v>
      </c>
      <c r="O3089" s="4">
        <v>43944.279374999998</v>
      </c>
      <c r="P3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0.33086300771298904</v>
      </c>
    </row>
    <row r="3090" spans="1:16" x14ac:dyDescent="0.35">
      <c r="A3090" t="s">
        <v>2072</v>
      </c>
      <c r="B3090" t="s">
        <v>13</v>
      </c>
      <c r="C3090" s="1">
        <v>43944.650416666664</v>
      </c>
      <c r="D3090" s="1">
        <v>43944.65488425926</v>
      </c>
      <c r="E3090" t="s">
        <v>703</v>
      </c>
      <c r="F3090">
        <v>40</v>
      </c>
      <c r="G3090" t="s">
        <v>74</v>
      </c>
      <c r="H3090">
        <v>164</v>
      </c>
      <c r="I3090">
        <v>41.879300000000001</v>
      </c>
      <c r="J3090">
        <v>-87.632000000000005</v>
      </c>
      <c r="K3090">
        <v>41.885800000000003</v>
      </c>
      <c r="L3090">
        <v>-87.635499999999993</v>
      </c>
      <c r="M3090" t="s">
        <v>16</v>
      </c>
      <c r="N3090" s="3">
        <f xml:space="preserve"> Table1[[#This Row],[ended_at]]-Table1[[#This Row],[started_at]]</f>
        <v>4.4675925964838825E-3</v>
      </c>
      <c r="O3090" s="4">
        <v>43944.650416666664</v>
      </c>
      <c r="P3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0.42092415509130521</v>
      </c>
    </row>
    <row r="3091" spans="1:16" x14ac:dyDescent="0.35">
      <c r="A3091" t="s">
        <v>2077</v>
      </c>
      <c r="B3091" t="s">
        <v>13</v>
      </c>
      <c r="C3091" s="1">
        <v>43929.286689814813</v>
      </c>
      <c r="D3091" s="1">
        <v>43929.288888888892</v>
      </c>
      <c r="E3091" t="s">
        <v>74</v>
      </c>
      <c r="F3091">
        <v>164</v>
      </c>
      <c r="G3091" t="s">
        <v>481</v>
      </c>
      <c r="H3091">
        <v>287</v>
      </c>
      <c r="I3091">
        <v>41.885800000000003</v>
      </c>
      <c r="J3091">
        <v>-87.635499999999993</v>
      </c>
      <c r="K3091">
        <v>41.880299999999998</v>
      </c>
      <c r="L3091">
        <v>-87.635199999999998</v>
      </c>
      <c r="M3091" t="s">
        <v>16</v>
      </c>
      <c r="N3091" s="3">
        <f xml:space="preserve"> Table1[[#This Row],[ended_at]]-Table1[[#This Row],[started_at]]</f>
        <v>2.1990740788169205E-3</v>
      </c>
      <c r="O3091" s="4">
        <v>43929.286689814813</v>
      </c>
      <c r="P3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0.33086300771298904</v>
      </c>
    </row>
    <row r="3092" spans="1:16" x14ac:dyDescent="0.35">
      <c r="A3092" t="s">
        <v>2080</v>
      </c>
      <c r="B3092" t="s">
        <v>13</v>
      </c>
      <c r="C3092" s="1">
        <v>43948.817337962966</v>
      </c>
      <c r="D3092" s="1">
        <v>43948.82199074074</v>
      </c>
      <c r="E3092" t="s">
        <v>383</v>
      </c>
      <c r="F3092">
        <v>232</v>
      </c>
      <c r="G3092" t="s">
        <v>53</v>
      </c>
      <c r="H3092">
        <v>227</v>
      </c>
      <c r="I3092">
        <v>41.949300000000001</v>
      </c>
      <c r="J3092">
        <v>-87.646299999999997</v>
      </c>
      <c r="K3092">
        <v>41.9482</v>
      </c>
      <c r="L3092">
        <v>-87.663899999999998</v>
      </c>
      <c r="M3092" t="s">
        <v>16</v>
      </c>
      <c r="N3092" s="3">
        <f xml:space="preserve"> Table1[[#This Row],[ended_at]]-Table1[[#This Row],[started_at]]</f>
        <v>4.6527777740266174E-3</v>
      </c>
      <c r="O3092" s="4">
        <v>43948.817337962966</v>
      </c>
      <c r="P3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0.78957130468823444</v>
      </c>
    </row>
    <row r="3093" spans="1:16" x14ac:dyDescent="0.35">
      <c r="A3093" t="s">
        <v>2081</v>
      </c>
      <c r="B3093" t="s">
        <v>13</v>
      </c>
      <c r="C3093" s="1">
        <v>43947.676874999997</v>
      </c>
      <c r="D3093" s="1">
        <v>43947.685925925929</v>
      </c>
      <c r="E3093" t="s">
        <v>84</v>
      </c>
      <c r="F3093">
        <v>300</v>
      </c>
      <c r="G3093" t="s">
        <v>105</v>
      </c>
      <c r="H3093">
        <v>312</v>
      </c>
      <c r="I3093">
        <v>41.9377</v>
      </c>
      <c r="J3093">
        <v>-87.644099999999995</v>
      </c>
      <c r="K3093">
        <v>41.957900000000002</v>
      </c>
      <c r="L3093">
        <v>-87.649500000000003</v>
      </c>
      <c r="M3093" t="s">
        <v>16</v>
      </c>
      <c r="N3093" s="3">
        <f xml:space="preserve"> Table1[[#This Row],[ended_at]]-Table1[[#This Row],[started_at]]</f>
        <v>9.0509259316604584E-3</v>
      </c>
      <c r="O3093" s="4">
        <v>43947.676874999997</v>
      </c>
      <c r="P3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1.237935200519322</v>
      </c>
    </row>
    <row r="3094" spans="1:16" x14ac:dyDescent="0.35">
      <c r="A3094" t="s">
        <v>2083</v>
      </c>
      <c r="B3094" t="s">
        <v>13</v>
      </c>
      <c r="C3094" s="1">
        <v>43937.684652777774</v>
      </c>
      <c r="D3094" s="1">
        <v>43937.692210648151</v>
      </c>
      <c r="E3094" t="s">
        <v>308</v>
      </c>
      <c r="F3094">
        <v>381</v>
      </c>
      <c r="G3094" t="s">
        <v>867</v>
      </c>
      <c r="H3094">
        <v>644</v>
      </c>
      <c r="I3094">
        <v>41.879800000000003</v>
      </c>
      <c r="J3094">
        <v>-87.686099999999996</v>
      </c>
      <c r="K3094">
        <v>41.868600000000001</v>
      </c>
      <c r="L3094">
        <v>-87.686199999999999</v>
      </c>
      <c r="M3094" t="s">
        <v>26</v>
      </c>
      <c r="N3094" s="3">
        <f xml:space="preserve"> Table1[[#This Row],[ended_at]]-Table1[[#This Row],[started_at]]</f>
        <v>7.557870376331266E-3</v>
      </c>
      <c r="O3094" s="4">
        <v>43937.684652777774</v>
      </c>
      <c r="P3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0.67321740042364009</v>
      </c>
    </row>
    <row r="3095" spans="1:16" x14ac:dyDescent="0.35">
      <c r="A3095" t="s">
        <v>2085</v>
      </c>
      <c r="B3095" t="s">
        <v>13</v>
      </c>
      <c r="C3095" s="1">
        <v>43933.637638888889</v>
      </c>
      <c r="D3095" s="1">
        <v>43933.663263888891</v>
      </c>
      <c r="E3095" t="s">
        <v>530</v>
      </c>
      <c r="F3095">
        <v>234</v>
      </c>
      <c r="G3095" t="s">
        <v>497</v>
      </c>
      <c r="H3095">
        <v>256</v>
      </c>
      <c r="I3095">
        <v>41.961599999999997</v>
      </c>
      <c r="J3095">
        <v>-87.665999999999997</v>
      </c>
      <c r="K3095">
        <v>41.952800000000003</v>
      </c>
      <c r="L3095">
        <v>-87.65</v>
      </c>
      <c r="M3095" t="s">
        <v>16</v>
      </c>
      <c r="N3095" s="3">
        <f xml:space="preserve"> Table1[[#This Row],[ended_at]]-Table1[[#This Row],[started_at]]</f>
        <v>2.5625000002037268E-2</v>
      </c>
      <c r="O3095" s="4">
        <v>43933.637638888889</v>
      </c>
      <c r="P3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0.88952774054740247</v>
      </c>
    </row>
    <row r="3096" spans="1:16" x14ac:dyDescent="0.35">
      <c r="A3096" s="2" t="s">
        <v>2089</v>
      </c>
      <c r="B3096" t="s">
        <v>13</v>
      </c>
      <c r="C3096" s="1">
        <v>43925.566250000003</v>
      </c>
      <c r="D3096" s="1">
        <v>43925.57309027778</v>
      </c>
      <c r="E3096" t="s">
        <v>643</v>
      </c>
      <c r="F3096">
        <v>116</v>
      </c>
      <c r="G3096" t="s">
        <v>167</v>
      </c>
      <c r="H3096">
        <v>17</v>
      </c>
      <c r="I3096">
        <v>41.915500000000002</v>
      </c>
      <c r="J3096">
        <v>-87.686999999999998</v>
      </c>
      <c r="K3096">
        <v>41.903100000000002</v>
      </c>
      <c r="L3096">
        <v>-87.673900000000003</v>
      </c>
      <c r="M3096" t="s">
        <v>16</v>
      </c>
      <c r="N3096" s="3">
        <f xml:space="preserve"> Table1[[#This Row],[ended_at]]-Table1[[#This Row],[started_at]]</f>
        <v>6.8402777760638855E-3</v>
      </c>
      <c r="O3096" s="4">
        <v>43925.566250000003</v>
      </c>
      <c r="P3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0.94810525992978212</v>
      </c>
    </row>
    <row r="3097" spans="1:16" x14ac:dyDescent="0.35">
      <c r="A3097" t="s">
        <v>2091</v>
      </c>
      <c r="B3097" t="s">
        <v>13</v>
      </c>
      <c r="C3097" s="1">
        <v>43947.598622685182</v>
      </c>
      <c r="D3097" s="1">
        <v>43947.61513888889</v>
      </c>
      <c r="E3097" t="s">
        <v>454</v>
      </c>
      <c r="F3097">
        <v>481</v>
      </c>
      <c r="G3097" t="s">
        <v>508</v>
      </c>
      <c r="H3097">
        <v>246</v>
      </c>
      <c r="I3097">
        <v>41.961100000000002</v>
      </c>
      <c r="J3097">
        <v>-87.695400000000006</v>
      </c>
      <c r="K3097">
        <v>41.956099999999999</v>
      </c>
      <c r="L3097">
        <v>-87.668800000000005</v>
      </c>
      <c r="M3097" t="s">
        <v>16</v>
      </c>
      <c r="N3097" s="3">
        <f xml:space="preserve"> Table1[[#This Row],[ended_at]]-Table1[[#This Row],[started_at]]</f>
        <v>1.6516203708306421E-2</v>
      </c>
      <c r="O3097" s="4">
        <v>43947.598622685182</v>
      </c>
      <c r="P3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1.226350132129322</v>
      </c>
    </row>
    <row r="3098" spans="1:16" x14ac:dyDescent="0.35">
      <c r="A3098" t="s">
        <v>2096</v>
      </c>
      <c r="B3098" t="s">
        <v>13</v>
      </c>
      <c r="C3098" s="1">
        <v>43941.630462962959</v>
      </c>
      <c r="D3098" s="1">
        <v>43941.647511574076</v>
      </c>
      <c r="E3098" t="s">
        <v>53</v>
      </c>
      <c r="F3098">
        <v>227</v>
      </c>
      <c r="G3098" t="s">
        <v>53</v>
      </c>
      <c r="H3098">
        <v>227</v>
      </c>
      <c r="I3098">
        <v>41.9482</v>
      </c>
      <c r="J3098">
        <v>-87.663899999999998</v>
      </c>
      <c r="K3098">
        <v>41.9482</v>
      </c>
      <c r="L3098">
        <v>-87.663899999999998</v>
      </c>
      <c r="M3098" t="s">
        <v>16</v>
      </c>
      <c r="N3098" s="3">
        <f xml:space="preserve"> Table1[[#This Row],[ended_at]]-Table1[[#This Row],[started_at]]</f>
        <v>1.7048611116479151E-2</v>
      </c>
      <c r="O3098" s="4">
        <v>43941.630462962959</v>
      </c>
      <c r="P3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099" spans="1:16" x14ac:dyDescent="0.35">
      <c r="A3099" t="s">
        <v>2098</v>
      </c>
      <c r="B3099" t="s">
        <v>13</v>
      </c>
      <c r="C3099" s="1">
        <v>43948.708993055552</v>
      </c>
      <c r="D3099" s="1">
        <v>43948.724085648151</v>
      </c>
      <c r="E3099" t="s">
        <v>600</v>
      </c>
      <c r="F3099">
        <v>184</v>
      </c>
      <c r="G3099" t="s">
        <v>345</v>
      </c>
      <c r="H3099">
        <v>15</v>
      </c>
      <c r="I3099">
        <v>41.8309</v>
      </c>
      <c r="J3099">
        <v>-87.628</v>
      </c>
      <c r="K3099">
        <v>41.858199999999997</v>
      </c>
      <c r="L3099">
        <v>-87.656499999999994</v>
      </c>
      <c r="M3099" t="s">
        <v>16</v>
      </c>
      <c r="N3099" s="3">
        <f xml:space="preserve"> Table1[[#This Row],[ended_at]]-Table1[[#This Row],[started_at]]</f>
        <v>1.5092592599103227E-2</v>
      </c>
      <c r="O3099" s="4">
        <v>43948.708993055552</v>
      </c>
      <c r="P3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2.0787571685323187</v>
      </c>
    </row>
    <row r="3100" spans="1:16" x14ac:dyDescent="0.35">
      <c r="A3100" t="s">
        <v>2099</v>
      </c>
      <c r="B3100" t="s">
        <v>13</v>
      </c>
      <c r="C3100" s="1">
        <v>43933.426793981482</v>
      </c>
      <c r="D3100" s="1">
        <v>43933.435682870368</v>
      </c>
      <c r="E3100" t="s">
        <v>116</v>
      </c>
      <c r="F3100">
        <v>176</v>
      </c>
      <c r="G3100" t="s">
        <v>60</v>
      </c>
      <c r="H3100">
        <v>77</v>
      </c>
      <c r="I3100">
        <v>41.902999999999999</v>
      </c>
      <c r="J3100">
        <v>-87.631299999999996</v>
      </c>
      <c r="K3100">
        <v>41.882199999999997</v>
      </c>
      <c r="L3100">
        <v>-87.641099999999994</v>
      </c>
      <c r="M3100" t="s">
        <v>16</v>
      </c>
      <c r="N3100" s="3">
        <f xml:space="preserve"> Table1[[#This Row],[ended_at]]-Table1[[#This Row],[started_at]]</f>
        <v>8.8888888858491555E-3</v>
      </c>
      <c r="O3100" s="4">
        <v>43933.426793981482</v>
      </c>
      <c r="P3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1.3248984574821432</v>
      </c>
    </row>
    <row r="3101" spans="1:16" x14ac:dyDescent="0.35">
      <c r="A3101" t="s">
        <v>2101</v>
      </c>
      <c r="B3101" t="s">
        <v>13</v>
      </c>
      <c r="C3101" s="1">
        <v>43923.59878472222</v>
      </c>
      <c r="D3101" s="1">
        <v>43923.614849537036</v>
      </c>
      <c r="E3101" t="s">
        <v>270</v>
      </c>
      <c r="F3101">
        <v>114</v>
      </c>
      <c r="G3101" t="s">
        <v>488</v>
      </c>
      <c r="H3101">
        <v>628</v>
      </c>
      <c r="I3101">
        <v>41.949399999999997</v>
      </c>
      <c r="J3101">
        <v>-87.654499999999999</v>
      </c>
      <c r="K3101">
        <v>41.9146</v>
      </c>
      <c r="L3101">
        <v>-87.668000000000006</v>
      </c>
      <c r="M3101" t="s">
        <v>26</v>
      </c>
      <c r="N3101" s="3">
        <f xml:space="preserve"> Table1[[#This Row],[ended_at]]-Table1[[#This Row],[started_at]]</f>
        <v>1.6064814815763384E-2</v>
      </c>
      <c r="O3101" s="4">
        <v>43923.59878472222</v>
      </c>
      <c r="P3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2.177102832344187</v>
      </c>
    </row>
    <row r="3102" spans="1:16" x14ac:dyDescent="0.35">
      <c r="A3102" t="s">
        <v>2102</v>
      </c>
      <c r="B3102" t="s">
        <v>13</v>
      </c>
      <c r="C3102" s="1">
        <v>43949.50068287037</v>
      </c>
      <c r="D3102" s="1">
        <v>43949.515011574076</v>
      </c>
      <c r="E3102" t="s">
        <v>89</v>
      </c>
      <c r="F3102">
        <v>340</v>
      </c>
      <c r="G3102" t="s">
        <v>90</v>
      </c>
      <c r="H3102">
        <v>349</v>
      </c>
      <c r="I3102">
        <v>41.929499999999997</v>
      </c>
      <c r="J3102">
        <v>-87.643100000000004</v>
      </c>
      <c r="K3102">
        <v>41.929099999999998</v>
      </c>
      <c r="L3102">
        <v>-87.649100000000004</v>
      </c>
      <c r="M3102" t="s">
        <v>16</v>
      </c>
      <c r="N3102" s="3">
        <f xml:space="preserve"> Table1[[#This Row],[ended_at]]-Table1[[#This Row],[started_at]]</f>
        <v>1.4328703706269152E-2</v>
      </c>
      <c r="O3102" s="4">
        <v>43949.50068287037</v>
      </c>
      <c r="P3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0.26938352174063362</v>
      </c>
    </row>
    <row r="3103" spans="1:16" x14ac:dyDescent="0.35">
      <c r="A3103" t="s">
        <v>2108</v>
      </c>
      <c r="B3103" t="s">
        <v>13</v>
      </c>
      <c r="C3103" s="1">
        <v>43941.605729166666</v>
      </c>
      <c r="D3103" s="1">
        <v>43941.615949074076</v>
      </c>
      <c r="E3103" t="s">
        <v>312</v>
      </c>
      <c r="F3103">
        <v>301</v>
      </c>
      <c r="G3103" t="s">
        <v>84</v>
      </c>
      <c r="H3103">
        <v>300</v>
      </c>
      <c r="I3103">
        <v>41.908000000000001</v>
      </c>
      <c r="J3103">
        <v>-87.631500000000003</v>
      </c>
      <c r="K3103">
        <v>41.9377</v>
      </c>
      <c r="L3103">
        <v>-87.644099999999995</v>
      </c>
      <c r="M3103" t="s">
        <v>16</v>
      </c>
      <c r="N3103" s="3">
        <f xml:space="preserve"> Table1[[#This Row],[ended_at]]-Table1[[#This Row],[started_at]]</f>
        <v>1.021990740991896E-2</v>
      </c>
      <c r="O3103" s="4">
        <v>43941.605729166666</v>
      </c>
      <c r="P3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1.8720140697765759</v>
      </c>
    </row>
    <row r="3104" spans="1:16" x14ac:dyDescent="0.35">
      <c r="A3104" t="s">
        <v>2111</v>
      </c>
      <c r="B3104" t="s">
        <v>13</v>
      </c>
      <c r="C3104" s="1">
        <v>43939.420775462961</v>
      </c>
      <c r="D3104" s="1">
        <v>43939.477673611109</v>
      </c>
      <c r="E3104" t="s">
        <v>265</v>
      </c>
      <c r="F3104">
        <v>294</v>
      </c>
      <c r="G3104" t="s">
        <v>494</v>
      </c>
      <c r="H3104">
        <v>458</v>
      </c>
      <c r="I3104">
        <v>41.978400000000001</v>
      </c>
      <c r="J3104">
        <v>-87.659800000000004</v>
      </c>
      <c r="K3104">
        <v>41.989699999999999</v>
      </c>
      <c r="L3104">
        <v>-87.6601</v>
      </c>
      <c r="M3104" t="s">
        <v>26</v>
      </c>
      <c r="N3104" s="3">
        <f xml:space="preserve"> Table1[[#This Row],[ended_at]]-Table1[[#This Row],[started_at]]</f>
        <v>5.6898148148320615E-2</v>
      </c>
      <c r="O3104" s="4">
        <v>43939.420775462961</v>
      </c>
      <c r="P3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0.67934550457377707</v>
      </c>
    </row>
    <row r="3105" spans="1:16" x14ac:dyDescent="0.35">
      <c r="A3105" t="s">
        <v>2122</v>
      </c>
      <c r="B3105" t="s">
        <v>13</v>
      </c>
      <c r="C3105" s="1">
        <v>43925.521122685182</v>
      </c>
      <c r="D3105" s="1">
        <v>43925.527766203704</v>
      </c>
      <c r="E3105" t="s">
        <v>84</v>
      </c>
      <c r="F3105">
        <v>300</v>
      </c>
      <c r="G3105" t="s">
        <v>108</v>
      </c>
      <c r="H3105">
        <v>117</v>
      </c>
      <c r="I3105">
        <v>41.9377</v>
      </c>
      <c r="J3105">
        <v>-87.644099999999995</v>
      </c>
      <c r="K3105">
        <v>41.940199999999997</v>
      </c>
      <c r="L3105">
        <v>-87.653000000000006</v>
      </c>
      <c r="M3105" t="s">
        <v>16</v>
      </c>
      <c r="N3105" s="3">
        <f xml:space="preserve"> Table1[[#This Row],[ended_at]]-Table1[[#This Row],[started_at]]</f>
        <v>6.6435185217414983E-3</v>
      </c>
      <c r="O3105" s="4">
        <v>43925.521122685182</v>
      </c>
      <c r="P3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0.42535796648360347</v>
      </c>
    </row>
    <row r="3106" spans="1:16" x14ac:dyDescent="0.35">
      <c r="A3106" t="s">
        <v>2123</v>
      </c>
      <c r="B3106" t="s">
        <v>13</v>
      </c>
      <c r="C3106" s="1">
        <v>43922.571458333332</v>
      </c>
      <c r="D3106" s="1">
        <v>43922.577569444446</v>
      </c>
      <c r="E3106" t="s">
        <v>89</v>
      </c>
      <c r="F3106">
        <v>340</v>
      </c>
      <c r="G3106" t="s">
        <v>114</v>
      </c>
      <c r="H3106">
        <v>299</v>
      </c>
      <c r="I3106">
        <v>41.929499999999997</v>
      </c>
      <c r="J3106">
        <v>-87.643100000000004</v>
      </c>
      <c r="K3106">
        <v>41.9437</v>
      </c>
      <c r="L3106">
        <v>-87.649000000000001</v>
      </c>
      <c r="M3106" t="s">
        <v>16</v>
      </c>
      <c r="N3106" s="3">
        <f xml:space="preserve"> Table1[[#This Row],[ended_at]]-Table1[[#This Row],[started_at]]</f>
        <v>6.1111111135687679E-3</v>
      </c>
      <c r="O3106" s="4">
        <v>43922.571458333332</v>
      </c>
      <c r="P3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0.89336337642166741</v>
      </c>
    </row>
    <row r="3107" spans="1:16" x14ac:dyDescent="0.35">
      <c r="A3107" t="s">
        <v>2130</v>
      </c>
      <c r="B3107" t="s">
        <v>13</v>
      </c>
      <c r="C3107" s="1">
        <v>43942.52685185185</v>
      </c>
      <c r="D3107" s="1">
        <v>43942.549814814818</v>
      </c>
      <c r="E3107" t="s">
        <v>23</v>
      </c>
      <c r="F3107">
        <v>657</v>
      </c>
      <c r="G3107" t="s">
        <v>167</v>
      </c>
      <c r="H3107">
        <v>17</v>
      </c>
      <c r="I3107">
        <v>41.8992</v>
      </c>
      <c r="J3107">
        <v>-87.672200000000004</v>
      </c>
      <c r="K3107">
        <v>41.903100000000002</v>
      </c>
      <c r="L3107">
        <v>-87.673900000000003</v>
      </c>
      <c r="M3107" t="s">
        <v>26</v>
      </c>
      <c r="N3107" s="3">
        <f xml:space="preserve"> Table1[[#This Row],[ended_at]]-Table1[[#This Row],[started_at]]</f>
        <v>2.2962962968449574E-2</v>
      </c>
      <c r="O3107" s="4">
        <v>43942.52685185185</v>
      </c>
      <c r="P3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0.24644754442159106</v>
      </c>
    </row>
    <row r="3108" spans="1:16" x14ac:dyDescent="0.35">
      <c r="A3108" t="s">
        <v>2131</v>
      </c>
      <c r="B3108" t="s">
        <v>13</v>
      </c>
      <c r="C3108" s="1">
        <v>43933.664131944446</v>
      </c>
      <c r="D3108" s="1">
        <v>43933.675520833334</v>
      </c>
      <c r="E3108" t="s">
        <v>297</v>
      </c>
      <c r="F3108">
        <v>498</v>
      </c>
      <c r="G3108" t="s">
        <v>597</v>
      </c>
      <c r="H3108">
        <v>511</v>
      </c>
      <c r="I3108">
        <v>41.938400000000001</v>
      </c>
      <c r="J3108">
        <v>-87.697999999999993</v>
      </c>
      <c r="K3108">
        <v>41.914000000000001</v>
      </c>
      <c r="L3108">
        <v>-87.705100000000002</v>
      </c>
      <c r="M3108" t="s">
        <v>16</v>
      </c>
      <c r="N3108" s="3">
        <f xml:space="preserve"> Table1[[#This Row],[ended_at]]-Table1[[#This Row],[started_at]]</f>
        <v>1.1388888888177462E-2</v>
      </c>
      <c r="O3108" s="4">
        <v>43933.664131944446</v>
      </c>
      <c r="P3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1.5005960657773287</v>
      </c>
    </row>
    <row r="3109" spans="1:16" x14ac:dyDescent="0.35">
      <c r="A3109" t="s">
        <v>2133</v>
      </c>
      <c r="B3109" t="s">
        <v>13</v>
      </c>
      <c r="C3109" s="1">
        <v>43924.369571759256</v>
      </c>
      <c r="D3109" s="1">
        <v>43924.39099537037</v>
      </c>
      <c r="E3109" t="s">
        <v>136</v>
      </c>
      <c r="F3109">
        <v>517</v>
      </c>
      <c r="G3109" t="s">
        <v>423</v>
      </c>
      <c r="H3109">
        <v>602</v>
      </c>
      <c r="I3109">
        <v>42.015999999999998</v>
      </c>
      <c r="J3109">
        <v>-87.674999999999997</v>
      </c>
      <c r="K3109">
        <v>42.064300000000003</v>
      </c>
      <c r="L3109">
        <v>-87.686199999999999</v>
      </c>
      <c r="M3109" t="s">
        <v>16</v>
      </c>
      <c r="N3109" s="3">
        <f xml:space="preserve"> Table1[[#This Row],[ended_at]]-Table1[[#This Row],[started_at]]</f>
        <v>2.142361111327773E-2</v>
      </c>
      <c r="O3109" s="4">
        <v>43924.369571759256</v>
      </c>
      <c r="P3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2.9459224943743019</v>
      </c>
    </row>
    <row r="3110" spans="1:16" x14ac:dyDescent="0.35">
      <c r="A3110" t="s">
        <v>2134</v>
      </c>
      <c r="B3110" t="s">
        <v>13</v>
      </c>
      <c r="C3110" s="1">
        <v>43923.269236111111</v>
      </c>
      <c r="D3110" s="1">
        <v>43923.289594907408</v>
      </c>
      <c r="E3110" t="s">
        <v>941</v>
      </c>
      <c r="F3110">
        <v>170</v>
      </c>
      <c r="G3110" t="s">
        <v>941</v>
      </c>
      <c r="H3110">
        <v>170</v>
      </c>
      <c r="I3110">
        <v>41.857999999999997</v>
      </c>
      <c r="J3110">
        <v>-87.640799999999999</v>
      </c>
      <c r="K3110">
        <v>41.857999999999997</v>
      </c>
      <c r="L3110">
        <v>-87.640799999999999</v>
      </c>
      <c r="M3110" t="s">
        <v>26</v>
      </c>
      <c r="N3110" s="3">
        <f xml:space="preserve"> Table1[[#This Row],[ended_at]]-Table1[[#This Row],[started_at]]</f>
        <v>2.0358796296932269E-2</v>
      </c>
      <c r="O3110" s="4">
        <v>43923.269236111111</v>
      </c>
      <c r="P3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11" spans="1:16" x14ac:dyDescent="0.35">
      <c r="A3111" t="s">
        <v>2142</v>
      </c>
      <c r="B3111" t="s">
        <v>13</v>
      </c>
      <c r="C3111" s="1">
        <v>43939.585173611114</v>
      </c>
      <c r="D3111" s="1">
        <v>43939.834236111114</v>
      </c>
      <c r="E3111" t="s">
        <v>44</v>
      </c>
      <c r="F3111">
        <v>141</v>
      </c>
      <c r="G3111" t="s">
        <v>480</v>
      </c>
      <c r="H3111">
        <v>177</v>
      </c>
      <c r="I3111">
        <v>41.915700000000001</v>
      </c>
      <c r="J3111">
        <v>-87.634600000000006</v>
      </c>
      <c r="K3111">
        <v>41.926299999999998</v>
      </c>
      <c r="L3111">
        <v>-87.630799999999994</v>
      </c>
      <c r="M3111" t="s">
        <v>16</v>
      </c>
      <c r="N3111" s="3">
        <f xml:space="preserve"> Table1[[#This Row],[ended_at]]-Table1[[#This Row],[started_at]]</f>
        <v>0.24906249999912689</v>
      </c>
      <c r="O3111" s="4">
        <v>43939.585173611114</v>
      </c>
      <c r="P3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0.65941506618639956</v>
      </c>
    </row>
    <row r="3112" spans="1:16" x14ac:dyDescent="0.35">
      <c r="A3112" t="s">
        <v>2143</v>
      </c>
      <c r="B3112" t="s">
        <v>13</v>
      </c>
      <c r="C3112" s="1">
        <v>43939.66002314815</v>
      </c>
      <c r="D3112" s="1">
        <v>43939.66851851852</v>
      </c>
      <c r="E3112" t="s">
        <v>66</v>
      </c>
      <c r="F3112">
        <v>144</v>
      </c>
      <c r="G3112" t="s">
        <v>318</v>
      </c>
      <c r="H3112">
        <v>140</v>
      </c>
      <c r="I3112">
        <v>41.921799999999998</v>
      </c>
      <c r="J3112">
        <v>-87.644099999999995</v>
      </c>
      <c r="K3112">
        <v>41.899000000000001</v>
      </c>
      <c r="L3112">
        <v>-87.629900000000006</v>
      </c>
      <c r="M3112" t="s">
        <v>16</v>
      </c>
      <c r="N3112" s="3">
        <f xml:space="preserve"> Table1[[#This Row],[ended_at]]-Table1[[#This Row],[started_at]]</f>
        <v>8.4953703699284233E-3</v>
      </c>
      <c r="O3112" s="4">
        <v>43939.66002314815</v>
      </c>
      <c r="P3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1.5104924190542406</v>
      </c>
    </row>
    <row r="3113" spans="1:16" x14ac:dyDescent="0.35">
      <c r="A3113" t="s">
        <v>2146</v>
      </c>
      <c r="B3113" t="s">
        <v>13</v>
      </c>
      <c r="C3113" s="1">
        <v>43940.52138888889</v>
      </c>
      <c r="D3113" s="1">
        <v>43940.536527777775</v>
      </c>
      <c r="E3113" t="s">
        <v>366</v>
      </c>
      <c r="F3113">
        <v>454</v>
      </c>
      <c r="G3113" t="s">
        <v>225</v>
      </c>
      <c r="H3113">
        <v>465</v>
      </c>
      <c r="I3113">
        <v>41.994799999999998</v>
      </c>
      <c r="J3113">
        <v>-87.660300000000007</v>
      </c>
      <c r="K3113">
        <v>41.971600000000002</v>
      </c>
      <c r="L3113">
        <v>-87.650199999999998</v>
      </c>
      <c r="M3113" t="s">
        <v>26</v>
      </c>
      <c r="N3113" s="3">
        <f xml:space="preserve"> Table1[[#This Row],[ended_at]]-Table1[[#This Row],[started_at]]</f>
        <v>1.5138888884393964E-2</v>
      </c>
      <c r="O3113" s="4">
        <v>43940.52138888889</v>
      </c>
      <c r="P3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1.4656910433800157</v>
      </c>
    </row>
    <row r="3114" spans="1:16" x14ac:dyDescent="0.35">
      <c r="A3114" t="s">
        <v>2151</v>
      </c>
      <c r="B3114" t="s">
        <v>13</v>
      </c>
      <c r="C3114" s="1">
        <v>43931.539259259262</v>
      </c>
      <c r="D3114" s="1">
        <v>43931.564328703702</v>
      </c>
      <c r="E3114" t="s">
        <v>213</v>
      </c>
      <c r="F3114">
        <v>273</v>
      </c>
      <c r="G3114" t="s">
        <v>213</v>
      </c>
      <c r="H3114">
        <v>273</v>
      </c>
      <c r="I3114">
        <v>41.857799999999997</v>
      </c>
      <c r="J3114">
        <v>-87.624600000000001</v>
      </c>
      <c r="K3114">
        <v>41.857799999999997</v>
      </c>
      <c r="L3114">
        <v>-87.624600000000001</v>
      </c>
      <c r="M3114" t="s">
        <v>16</v>
      </c>
      <c r="N3114" s="3">
        <f xml:space="preserve"> Table1[[#This Row],[ended_at]]-Table1[[#This Row],[started_at]]</f>
        <v>2.5069444440305233E-2</v>
      </c>
      <c r="O3114" s="4">
        <v>43931.539259259262</v>
      </c>
      <c r="P3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15" spans="1:16" x14ac:dyDescent="0.35">
      <c r="A3115" t="s">
        <v>2152</v>
      </c>
      <c r="B3115" t="s">
        <v>13</v>
      </c>
      <c r="C3115" s="1">
        <v>43923.69122685185</v>
      </c>
      <c r="D3115" s="1">
        <v>43923.702604166669</v>
      </c>
      <c r="E3115" t="s">
        <v>42</v>
      </c>
      <c r="F3115">
        <v>623</v>
      </c>
      <c r="G3115" t="s">
        <v>318</v>
      </c>
      <c r="H3115">
        <v>140</v>
      </c>
      <c r="I3115">
        <v>41.872799999999998</v>
      </c>
      <c r="J3115">
        <v>-87.623999999999995</v>
      </c>
      <c r="K3115">
        <v>41.899000000000001</v>
      </c>
      <c r="L3115">
        <v>-87.629900000000006</v>
      </c>
      <c r="M3115" t="s">
        <v>16</v>
      </c>
      <c r="N3115" s="3">
        <f xml:space="preserve"> Table1[[#This Row],[ended_at]]-Table1[[#This Row],[started_at]]</f>
        <v>1.1377314818673767E-2</v>
      </c>
      <c r="O3115" s="4">
        <v>43923.69122685185</v>
      </c>
      <c r="P3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1.5967907160361823</v>
      </c>
    </row>
    <row r="3116" spans="1:16" x14ac:dyDescent="0.35">
      <c r="A3116" t="s">
        <v>2158</v>
      </c>
      <c r="B3116" t="s">
        <v>13</v>
      </c>
      <c r="C3116" s="1">
        <v>43929.737280092595</v>
      </c>
      <c r="D3116" s="1">
        <v>43929.748599537037</v>
      </c>
      <c r="E3116" t="s">
        <v>108</v>
      </c>
      <c r="F3116">
        <v>117</v>
      </c>
      <c r="G3116" t="s">
        <v>312</v>
      </c>
      <c r="H3116">
        <v>301</v>
      </c>
      <c r="I3116">
        <v>41.940199999999997</v>
      </c>
      <c r="J3116">
        <v>-87.653000000000006</v>
      </c>
      <c r="K3116">
        <v>41.908000000000001</v>
      </c>
      <c r="L3116">
        <v>-87.631500000000003</v>
      </c>
      <c r="M3116" t="s">
        <v>16</v>
      </c>
      <c r="N3116" s="3">
        <f xml:space="preserve"> Table1[[#This Row],[ended_at]]-Table1[[#This Row],[started_at]]</f>
        <v>1.1319444442051463E-2</v>
      </c>
      <c r="O3116" s="4">
        <v>43929.737280092595</v>
      </c>
      <c r="P3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2.1611361705533341</v>
      </c>
    </row>
    <row r="3117" spans="1:16" x14ac:dyDescent="0.35">
      <c r="A3117" t="s">
        <v>2163</v>
      </c>
      <c r="B3117" t="s">
        <v>13</v>
      </c>
      <c r="C3117" s="1">
        <v>43940.579826388886</v>
      </c>
      <c r="D3117" s="1">
        <v>43940.604502314818</v>
      </c>
      <c r="E3117" t="s">
        <v>490</v>
      </c>
      <c r="F3117">
        <v>491</v>
      </c>
      <c r="G3117" t="s">
        <v>320</v>
      </c>
      <c r="H3117">
        <v>138</v>
      </c>
      <c r="I3117">
        <v>41.946599999999997</v>
      </c>
      <c r="J3117">
        <v>-87.694599999999994</v>
      </c>
      <c r="K3117">
        <v>41.904600000000002</v>
      </c>
      <c r="L3117">
        <v>-87.640600000000006</v>
      </c>
      <c r="M3117" t="s">
        <v>16</v>
      </c>
      <c r="N3117" s="3">
        <f xml:space="preserve"> Table1[[#This Row],[ended_at]]-Table1[[#This Row],[started_at]]</f>
        <v>2.4675925931660458E-2</v>
      </c>
      <c r="O3117" s="4">
        <v>43940.579826388886</v>
      </c>
      <c r="P3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3.4935607245699423</v>
      </c>
    </row>
    <row r="3118" spans="1:16" x14ac:dyDescent="0.35">
      <c r="A3118" t="s">
        <v>2164</v>
      </c>
      <c r="B3118" t="s">
        <v>13</v>
      </c>
      <c r="C3118" s="1">
        <v>43932.659803240742</v>
      </c>
      <c r="D3118" s="1">
        <v>43932.691087962965</v>
      </c>
      <c r="E3118" t="s">
        <v>412</v>
      </c>
      <c r="F3118">
        <v>469</v>
      </c>
      <c r="G3118" t="s">
        <v>127</v>
      </c>
      <c r="H3118">
        <v>158</v>
      </c>
      <c r="I3118">
        <v>41.980400000000003</v>
      </c>
      <c r="J3118">
        <v>-87.716099999999997</v>
      </c>
      <c r="K3118">
        <v>41.912599999999998</v>
      </c>
      <c r="L3118">
        <v>-87.681399999999996</v>
      </c>
      <c r="M3118" t="s">
        <v>16</v>
      </c>
      <c r="N3118" s="3">
        <f xml:space="preserve"> Table1[[#This Row],[ended_at]]-Table1[[#This Row],[started_at]]</f>
        <v>3.1284722223063E-2</v>
      </c>
      <c r="O3118" s="4">
        <v>43932.659803240742</v>
      </c>
      <c r="P3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4.3605538772253079</v>
      </c>
    </row>
    <row r="3119" spans="1:16" x14ac:dyDescent="0.35">
      <c r="A3119" t="s">
        <v>2168</v>
      </c>
      <c r="B3119" t="s">
        <v>13</v>
      </c>
      <c r="C3119" s="1">
        <v>43944.648935185185</v>
      </c>
      <c r="D3119" s="1">
        <v>43944.657754629632</v>
      </c>
      <c r="E3119" t="s">
        <v>108</v>
      </c>
      <c r="F3119">
        <v>117</v>
      </c>
      <c r="G3119" t="s">
        <v>85</v>
      </c>
      <c r="H3119">
        <v>13</v>
      </c>
      <c r="I3119">
        <v>41.940199999999997</v>
      </c>
      <c r="J3119">
        <v>-87.653000000000006</v>
      </c>
      <c r="K3119">
        <v>41.932400000000001</v>
      </c>
      <c r="L3119">
        <v>-87.652699999999996</v>
      </c>
      <c r="M3119" t="s">
        <v>16</v>
      </c>
      <c r="N3119" s="3">
        <f xml:space="preserve"> Table1[[#This Row],[ended_at]]-Table1[[#This Row],[started_at]]</f>
        <v>8.819444446999114E-3</v>
      </c>
      <c r="O3119" s="4">
        <v>43944.648935185185</v>
      </c>
      <c r="P3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0.46902932571060862</v>
      </c>
    </row>
    <row r="3120" spans="1:16" x14ac:dyDescent="0.35">
      <c r="A3120" t="s">
        <v>2170</v>
      </c>
      <c r="B3120" t="s">
        <v>13</v>
      </c>
      <c r="C3120" s="1">
        <v>43926.50439814815</v>
      </c>
      <c r="D3120" s="1">
        <v>43926.509606481479</v>
      </c>
      <c r="E3120" t="s">
        <v>108</v>
      </c>
      <c r="F3120">
        <v>117</v>
      </c>
      <c r="G3120" t="s">
        <v>338</v>
      </c>
      <c r="H3120">
        <v>230</v>
      </c>
      <c r="I3120">
        <v>41.940199999999997</v>
      </c>
      <c r="J3120">
        <v>-87.653000000000006</v>
      </c>
      <c r="K3120">
        <v>41.943300000000001</v>
      </c>
      <c r="L3120">
        <v>-87.671000000000006</v>
      </c>
      <c r="M3120" t="s">
        <v>16</v>
      </c>
      <c r="N3120" s="3">
        <f xml:space="preserve"> Table1[[#This Row],[ended_at]]-Table1[[#This Row],[started_at]]</f>
        <v>5.2083333284826949E-3</v>
      </c>
      <c r="O3120" s="4">
        <v>43926.50439814815</v>
      </c>
      <c r="P3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0.82605800270519192</v>
      </c>
    </row>
    <row r="3121" spans="1:16" x14ac:dyDescent="0.35">
      <c r="A3121" t="s">
        <v>2172</v>
      </c>
      <c r="B3121" t="s">
        <v>13</v>
      </c>
      <c r="C3121" s="1">
        <v>43932.539907407408</v>
      </c>
      <c r="D3121" s="1">
        <v>43932.552291666667</v>
      </c>
      <c r="E3121" t="s">
        <v>395</v>
      </c>
      <c r="F3121">
        <v>21</v>
      </c>
      <c r="G3121" t="s">
        <v>310</v>
      </c>
      <c r="H3121">
        <v>182</v>
      </c>
      <c r="I3121">
        <v>41.877699999999997</v>
      </c>
      <c r="J3121">
        <v>-87.654799999999994</v>
      </c>
      <c r="K3121">
        <v>41.903199999999998</v>
      </c>
      <c r="L3121">
        <v>-87.634299999999996</v>
      </c>
      <c r="M3121" t="s">
        <v>26</v>
      </c>
      <c r="N3121" s="3">
        <f xml:space="preserve"> Table1[[#This Row],[ended_at]]-Table1[[#This Row],[started_at]]</f>
        <v>1.2384259258396924E-2</v>
      </c>
      <c r="O3121" s="4">
        <v>43932.539907407408</v>
      </c>
      <c r="P3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1.7862489790665022</v>
      </c>
    </row>
    <row r="3122" spans="1:16" x14ac:dyDescent="0.35">
      <c r="A3122" t="s">
        <v>2173</v>
      </c>
      <c r="B3122" t="s">
        <v>13</v>
      </c>
      <c r="C3122" s="1">
        <v>43930.375636574077</v>
      </c>
      <c r="D3122" s="1">
        <v>43930.380231481482</v>
      </c>
      <c r="E3122" t="s">
        <v>33</v>
      </c>
      <c r="F3122">
        <v>627</v>
      </c>
      <c r="G3122" t="s">
        <v>434</v>
      </c>
      <c r="H3122">
        <v>98</v>
      </c>
      <c r="I3122">
        <v>41.8949</v>
      </c>
      <c r="J3122">
        <v>-87.632300000000001</v>
      </c>
      <c r="K3122">
        <v>41.8827</v>
      </c>
      <c r="L3122">
        <v>-87.632499999999993</v>
      </c>
      <c r="M3122" t="s">
        <v>26</v>
      </c>
      <c r="N3122" s="3">
        <f xml:space="preserve"> Table1[[#This Row],[ended_at]]-Table1[[#This Row],[started_at]]</f>
        <v>4.5949074046802707E-3</v>
      </c>
      <c r="O3122" s="4">
        <v>43930.375636574077</v>
      </c>
      <c r="P3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0.73336449428216266</v>
      </c>
    </row>
    <row r="3123" spans="1:16" x14ac:dyDescent="0.35">
      <c r="A3123" t="s">
        <v>2176</v>
      </c>
      <c r="B3123" t="s">
        <v>13</v>
      </c>
      <c r="C3123" s="1">
        <v>43948.663483796299</v>
      </c>
      <c r="D3123" s="1">
        <v>43948.665925925925</v>
      </c>
      <c r="E3123" t="s">
        <v>334</v>
      </c>
      <c r="F3123">
        <v>447</v>
      </c>
      <c r="G3123" t="s">
        <v>367</v>
      </c>
      <c r="H3123">
        <v>451</v>
      </c>
      <c r="I3123">
        <v>42.008000000000003</v>
      </c>
      <c r="J3123">
        <v>-87.665499999999994</v>
      </c>
      <c r="K3123">
        <v>42.000999999999998</v>
      </c>
      <c r="L3123">
        <v>-87.661199999999994</v>
      </c>
      <c r="M3123" t="s">
        <v>26</v>
      </c>
      <c r="N3123" s="3">
        <f xml:space="preserve"> Table1[[#This Row],[ended_at]]-Table1[[#This Row],[started_at]]</f>
        <v>2.4421296257060021E-3</v>
      </c>
      <c r="O3123" s="4">
        <v>43948.663483796299</v>
      </c>
      <c r="P3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0.46251407809348122</v>
      </c>
    </row>
    <row r="3124" spans="1:16" x14ac:dyDescent="0.35">
      <c r="A3124" t="s">
        <v>2179</v>
      </c>
      <c r="B3124" t="s">
        <v>13</v>
      </c>
      <c r="C3124" s="1">
        <v>43951.981886574074</v>
      </c>
      <c r="D3124" s="1">
        <v>43951.992685185185</v>
      </c>
      <c r="E3124" t="s">
        <v>114</v>
      </c>
      <c r="F3124">
        <v>299</v>
      </c>
      <c r="G3124" t="s">
        <v>497</v>
      </c>
      <c r="H3124">
        <v>256</v>
      </c>
      <c r="I3124">
        <v>41.9437</v>
      </c>
      <c r="J3124">
        <v>-87.649000000000001</v>
      </c>
      <c r="K3124">
        <v>41.952800000000003</v>
      </c>
      <c r="L3124">
        <v>-87.65</v>
      </c>
      <c r="M3124" t="s">
        <v>16</v>
      </c>
      <c r="N3124" s="3">
        <f xml:space="preserve"> Table1[[#This Row],[ended_at]]-Table1[[#This Row],[started_at]]</f>
        <v>1.0798611110658385E-2</v>
      </c>
      <c r="O3124" s="4">
        <v>43951.981886574074</v>
      </c>
      <c r="P3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0.54880088380620384</v>
      </c>
    </row>
    <row r="3125" spans="1:16" x14ac:dyDescent="0.35">
      <c r="A3125" t="s">
        <v>2190</v>
      </c>
      <c r="B3125" t="s">
        <v>13</v>
      </c>
      <c r="C3125" s="1">
        <v>43941.573506944442</v>
      </c>
      <c r="D3125" s="1">
        <v>43941.579467592594</v>
      </c>
      <c r="E3125" t="s">
        <v>108</v>
      </c>
      <c r="F3125">
        <v>117</v>
      </c>
      <c r="G3125" t="s">
        <v>338</v>
      </c>
      <c r="H3125">
        <v>230</v>
      </c>
      <c r="I3125">
        <v>41.940199999999997</v>
      </c>
      <c r="J3125">
        <v>-87.653000000000006</v>
      </c>
      <c r="K3125">
        <v>41.943300000000001</v>
      </c>
      <c r="L3125">
        <v>-87.671000000000006</v>
      </c>
      <c r="M3125" t="s">
        <v>16</v>
      </c>
      <c r="N3125" s="3">
        <f xml:space="preserve"> Table1[[#This Row],[ended_at]]-Table1[[#This Row],[started_at]]</f>
        <v>5.9606481518130749E-3</v>
      </c>
      <c r="O3125" s="4">
        <v>43941.573506944442</v>
      </c>
      <c r="P3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0.82605800270519192</v>
      </c>
    </row>
    <row r="3126" spans="1:16" x14ac:dyDescent="0.35">
      <c r="A3126" t="s">
        <v>2192</v>
      </c>
      <c r="B3126" t="s">
        <v>13</v>
      </c>
      <c r="C3126" s="1">
        <v>43922.706689814811</v>
      </c>
      <c r="D3126" s="1">
        <v>43922.758564814816</v>
      </c>
      <c r="E3126" t="s">
        <v>449</v>
      </c>
      <c r="F3126">
        <v>229</v>
      </c>
      <c r="G3126" t="s">
        <v>270</v>
      </c>
      <c r="H3126">
        <v>114</v>
      </c>
      <c r="I3126">
        <v>41.9437</v>
      </c>
      <c r="J3126">
        <v>-87.664000000000001</v>
      </c>
      <c r="K3126">
        <v>41.949399999999997</v>
      </c>
      <c r="L3126">
        <v>-87.654499999999999</v>
      </c>
      <c r="M3126" t="s">
        <v>16</v>
      </c>
      <c r="N3126" s="3">
        <f xml:space="preserve"> Table1[[#This Row],[ended_at]]-Table1[[#This Row],[started_at]]</f>
        <v>5.1875000004656613E-2</v>
      </c>
      <c r="O3126" s="4">
        <v>43922.706689814811</v>
      </c>
      <c r="P3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0.54567284419876882</v>
      </c>
    </row>
    <row r="3127" spans="1:16" x14ac:dyDescent="0.35">
      <c r="A3127" t="s">
        <v>2198</v>
      </c>
      <c r="B3127" t="s">
        <v>13</v>
      </c>
      <c r="C3127" s="1">
        <v>43947.722280092596</v>
      </c>
      <c r="D3127" s="1">
        <v>43947.730381944442</v>
      </c>
      <c r="E3127" t="s">
        <v>116</v>
      </c>
      <c r="F3127">
        <v>176</v>
      </c>
      <c r="G3127" t="s">
        <v>247</v>
      </c>
      <c r="H3127">
        <v>56</v>
      </c>
      <c r="I3127">
        <v>41.902999999999999</v>
      </c>
      <c r="J3127">
        <v>-87.631299999999996</v>
      </c>
      <c r="K3127">
        <v>41.8887</v>
      </c>
      <c r="L3127">
        <v>-87.644400000000005</v>
      </c>
      <c r="M3127" t="s">
        <v>26</v>
      </c>
      <c r="N3127" s="3">
        <f xml:space="preserve"> Table1[[#This Row],[ended_at]]-Table1[[#This Row],[started_at]]</f>
        <v>8.1018518467317335E-3</v>
      </c>
      <c r="O3127" s="4">
        <v>43947.722280092596</v>
      </c>
      <c r="P3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1.0403511319005536</v>
      </c>
    </row>
    <row r="3128" spans="1:16" x14ac:dyDescent="0.35">
      <c r="A3128" t="s">
        <v>2199</v>
      </c>
      <c r="B3128" t="s">
        <v>13</v>
      </c>
      <c r="C3128" s="1">
        <v>43947.734756944446</v>
      </c>
      <c r="D3128" s="1">
        <v>43947.753912037035</v>
      </c>
      <c r="E3128" t="s">
        <v>21</v>
      </c>
      <c r="F3128">
        <v>255</v>
      </c>
      <c r="G3128" t="s">
        <v>21</v>
      </c>
      <c r="H3128">
        <v>255</v>
      </c>
      <c r="I3128">
        <v>41.867899999999999</v>
      </c>
      <c r="J3128">
        <v>-87.623000000000005</v>
      </c>
      <c r="K3128">
        <v>41.867899999999999</v>
      </c>
      <c r="L3128">
        <v>-87.623000000000005</v>
      </c>
      <c r="M3128" t="s">
        <v>26</v>
      </c>
      <c r="N3128" s="3">
        <f xml:space="preserve"> Table1[[#This Row],[ended_at]]-Table1[[#This Row],[started_at]]</f>
        <v>1.915509258833481E-2</v>
      </c>
      <c r="O3128" s="4">
        <v>43947.734756944446</v>
      </c>
      <c r="P3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29" spans="1:16" x14ac:dyDescent="0.35">
      <c r="A3129" t="s">
        <v>2200</v>
      </c>
      <c r="B3129" t="s">
        <v>13</v>
      </c>
      <c r="C3129" s="1">
        <v>43949.430231481485</v>
      </c>
      <c r="D3129" s="1">
        <v>43949.43409722222</v>
      </c>
      <c r="E3129" t="s">
        <v>117</v>
      </c>
      <c r="F3129">
        <v>320</v>
      </c>
      <c r="G3129" t="s">
        <v>69</v>
      </c>
      <c r="H3129">
        <v>342</v>
      </c>
      <c r="I3129">
        <v>41.872199999999999</v>
      </c>
      <c r="J3129">
        <v>-87.661500000000004</v>
      </c>
      <c r="K3129">
        <v>41.871299999999998</v>
      </c>
      <c r="L3129">
        <v>-87.673699999999997</v>
      </c>
      <c r="M3129" t="s">
        <v>16</v>
      </c>
      <c r="N3129" s="3">
        <f xml:space="preserve"> Table1[[#This Row],[ended_at]]-Table1[[#This Row],[started_at]]</f>
        <v>3.8657407349091955E-3</v>
      </c>
      <c r="O3129" s="4">
        <v>43949.430231481485</v>
      </c>
      <c r="P3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0.54872550981198021</v>
      </c>
    </row>
    <row r="3130" spans="1:16" x14ac:dyDescent="0.35">
      <c r="A3130" t="s">
        <v>2201</v>
      </c>
      <c r="B3130" t="s">
        <v>13</v>
      </c>
      <c r="C3130" s="1">
        <v>43925.625787037039</v>
      </c>
      <c r="D3130" s="1">
        <v>43925.649293981478</v>
      </c>
      <c r="E3130" t="s">
        <v>643</v>
      </c>
      <c r="F3130">
        <v>116</v>
      </c>
      <c r="G3130" t="s">
        <v>95</v>
      </c>
      <c r="H3130">
        <v>110</v>
      </c>
      <c r="I3130">
        <v>41.915500000000002</v>
      </c>
      <c r="J3130">
        <v>-87.686999999999998</v>
      </c>
      <c r="K3130">
        <v>41.893999999999998</v>
      </c>
      <c r="L3130">
        <v>-87.629300000000001</v>
      </c>
      <c r="M3130" t="s">
        <v>16</v>
      </c>
      <c r="N3130" s="3">
        <f xml:space="preserve"> Table1[[#This Row],[ended_at]]-Table1[[#This Row],[started_at]]</f>
        <v>2.3506944438850041E-2</v>
      </c>
      <c r="O3130" s="4">
        <v>43925.625787037039</v>
      </c>
      <c r="P3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2.8866566096238357</v>
      </c>
    </row>
    <row r="3131" spans="1:16" x14ac:dyDescent="0.35">
      <c r="A3131" t="s">
        <v>2204</v>
      </c>
      <c r="B3131" t="s">
        <v>13</v>
      </c>
      <c r="C3131" s="1">
        <v>43939.384212962963</v>
      </c>
      <c r="D3131" s="1">
        <v>43939.390069444446</v>
      </c>
      <c r="E3131" t="s">
        <v>107</v>
      </c>
      <c r="F3131">
        <v>94</v>
      </c>
      <c r="G3131" t="s">
        <v>274</v>
      </c>
      <c r="H3131">
        <v>156</v>
      </c>
      <c r="I3131">
        <v>41.918300000000002</v>
      </c>
      <c r="J3131">
        <v>-87.636300000000006</v>
      </c>
      <c r="K3131">
        <v>41.936500000000002</v>
      </c>
      <c r="L3131">
        <v>-87.647499999999994</v>
      </c>
      <c r="M3131" t="s">
        <v>16</v>
      </c>
      <c r="N3131" s="3">
        <f xml:space="preserve"> Table1[[#This Row],[ended_at]]-Table1[[#This Row],[started_at]]</f>
        <v>5.8564814826240763E-3</v>
      </c>
      <c r="O3131" s="4">
        <v>43939.384212962963</v>
      </c>
      <c r="P3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1.2031598570380013</v>
      </c>
    </row>
    <row r="3132" spans="1:16" x14ac:dyDescent="0.35">
      <c r="A3132" t="s">
        <v>2207</v>
      </c>
      <c r="B3132" t="s">
        <v>13</v>
      </c>
      <c r="C3132" s="1">
        <v>43928.771851851852</v>
      </c>
      <c r="D3132" s="1">
        <v>43928.782881944448</v>
      </c>
      <c r="E3132" t="s">
        <v>332</v>
      </c>
      <c r="F3132">
        <v>31</v>
      </c>
      <c r="G3132" t="s">
        <v>528</v>
      </c>
      <c r="H3132">
        <v>288</v>
      </c>
      <c r="I3132">
        <v>41.896700000000003</v>
      </c>
      <c r="J3132">
        <v>-87.6357</v>
      </c>
      <c r="K3132">
        <v>41.918100000000003</v>
      </c>
      <c r="L3132">
        <v>-87.643699999999995</v>
      </c>
      <c r="M3132" t="s">
        <v>16</v>
      </c>
      <c r="N3132" s="3">
        <f xml:space="preserve"> Table1[[#This Row],[ended_at]]-Table1[[#This Row],[started_at]]</f>
        <v>1.1030092595319729E-2</v>
      </c>
      <c r="O3132" s="4">
        <v>43928.771851851852</v>
      </c>
      <c r="P3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1.3351519629329953</v>
      </c>
    </row>
    <row r="3133" spans="1:16" x14ac:dyDescent="0.35">
      <c r="A3133" t="s">
        <v>2208</v>
      </c>
      <c r="B3133" t="s">
        <v>13</v>
      </c>
      <c r="C3133" s="1">
        <v>43932.649976851855</v>
      </c>
      <c r="D3133" s="1">
        <v>43932.674293981479</v>
      </c>
      <c r="E3133" t="s">
        <v>294</v>
      </c>
      <c r="F3133">
        <v>510</v>
      </c>
      <c r="G3133" t="s">
        <v>294</v>
      </c>
      <c r="H3133">
        <v>510</v>
      </c>
      <c r="I3133">
        <v>41.902700000000003</v>
      </c>
      <c r="J3133">
        <v>-87.709199999999996</v>
      </c>
      <c r="K3133">
        <v>41.902700000000003</v>
      </c>
      <c r="L3133">
        <v>-87.709199999999996</v>
      </c>
      <c r="M3133" t="s">
        <v>16</v>
      </c>
      <c r="N3133" s="3">
        <f xml:space="preserve"> Table1[[#This Row],[ended_at]]-Table1[[#This Row],[started_at]]</f>
        <v>2.4317129624250811E-2</v>
      </c>
      <c r="O3133" s="4">
        <v>43932.649976851855</v>
      </c>
      <c r="P3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34" spans="1:16" x14ac:dyDescent="0.35">
      <c r="A3134" t="s">
        <v>2214</v>
      </c>
      <c r="B3134" t="s">
        <v>13</v>
      </c>
      <c r="C3134" s="1">
        <v>43940.58152777778</v>
      </c>
      <c r="D3134" s="1">
        <v>43940.587407407409</v>
      </c>
      <c r="E3134" t="s">
        <v>54</v>
      </c>
      <c r="F3134">
        <v>198</v>
      </c>
      <c r="G3134" t="s">
        <v>92</v>
      </c>
      <c r="H3134">
        <v>133</v>
      </c>
      <c r="I3134">
        <v>41.881900000000002</v>
      </c>
      <c r="J3134">
        <v>-87.648799999999994</v>
      </c>
      <c r="K3134">
        <v>41.889200000000002</v>
      </c>
      <c r="L3134">
        <v>-87.638499999999993</v>
      </c>
      <c r="M3134" t="s">
        <v>16</v>
      </c>
      <c r="N3134" s="3">
        <f xml:space="preserve"> Table1[[#This Row],[ended_at]]-Table1[[#This Row],[started_at]]</f>
        <v>5.8796296289074235E-3</v>
      </c>
      <c r="O3134" s="4">
        <v>43940.58152777778</v>
      </c>
      <c r="P3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0.63637332571020977</v>
      </c>
    </row>
    <row r="3135" spans="1:16" x14ac:dyDescent="0.35">
      <c r="A3135" t="s">
        <v>2224</v>
      </c>
      <c r="B3135" t="s">
        <v>13</v>
      </c>
      <c r="C3135" s="1">
        <v>43928.678206018521</v>
      </c>
      <c r="D3135" s="1">
        <v>43928.692557870374</v>
      </c>
      <c r="E3135" t="s">
        <v>186</v>
      </c>
      <c r="F3135">
        <v>196</v>
      </c>
      <c r="G3135" t="s">
        <v>447</v>
      </c>
      <c r="H3135">
        <v>327</v>
      </c>
      <c r="I3135">
        <v>41.890599999999999</v>
      </c>
      <c r="J3135">
        <v>-87.622100000000003</v>
      </c>
      <c r="K3135">
        <v>41.921500000000002</v>
      </c>
      <c r="L3135">
        <v>-87.653800000000004</v>
      </c>
      <c r="M3135" t="s">
        <v>26</v>
      </c>
      <c r="N3135" s="3">
        <f xml:space="preserve"> Table1[[#This Row],[ended_at]]-Table1[[#This Row],[started_at]]</f>
        <v>1.43518518525525E-2</v>
      </c>
      <c r="O3135" s="4">
        <v>43928.678206018521</v>
      </c>
      <c r="P3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2.3367880093411388</v>
      </c>
    </row>
    <row r="3136" spans="1:16" x14ac:dyDescent="0.35">
      <c r="A3136" t="s">
        <v>2225</v>
      </c>
      <c r="B3136" t="s">
        <v>13</v>
      </c>
      <c r="C3136" s="1">
        <v>43949.545543981483</v>
      </c>
      <c r="D3136" s="1">
        <v>43949.569479166668</v>
      </c>
      <c r="E3136" t="s">
        <v>35</v>
      </c>
      <c r="F3136">
        <v>377</v>
      </c>
      <c r="G3136" t="s">
        <v>35</v>
      </c>
      <c r="H3136">
        <v>377</v>
      </c>
      <c r="I3136">
        <v>41.884599999999999</v>
      </c>
      <c r="J3136">
        <v>-87.706299999999999</v>
      </c>
      <c r="K3136">
        <v>41.884599999999999</v>
      </c>
      <c r="L3136">
        <v>-87.706299999999999</v>
      </c>
      <c r="M3136" t="s">
        <v>26</v>
      </c>
      <c r="N3136" s="3">
        <f xml:space="preserve"> Table1[[#This Row],[ended_at]]-Table1[[#This Row],[started_at]]</f>
        <v>2.3935185185109731E-2</v>
      </c>
      <c r="O3136" s="4">
        <v>43949.545543981483</v>
      </c>
      <c r="P3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37" spans="1:16" x14ac:dyDescent="0.35">
      <c r="A3137" t="s">
        <v>2230</v>
      </c>
      <c r="B3137" t="s">
        <v>13</v>
      </c>
      <c r="C3137" s="1">
        <v>43947.643761574072</v>
      </c>
      <c r="D3137" s="1">
        <v>43947.647766203707</v>
      </c>
      <c r="E3137" t="s">
        <v>269</v>
      </c>
      <c r="F3137">
        <v>351</v>
      </c>
      <c r="G3137" t="s">
        <v>189</v>
      </c>
      <c r="H3137">
        <v>121</v>
      </c>
      <c r="I3137">
        <v>41.802999999999997</v>
      </c>
      <c r="J3137">
        <v>-87.6066</v>
      </c>
      <c r="K3137">
        <v>41.802599999999998</v>
      </c>
      <c r="L3137">
        <v>-87.590400000000002</v>
      </c>
      <c r="M3137" t="s">
        <v>16</v>
      </c>
      <c r="N3137" s="3">
        <f xml:space="preserve"> Table1[[#This Row],[ended_at]]-Table1[[#This Row],[started_at]]</f>
        <v>4.0046296344371513E-3</v>
      </c>
      <c r="O3137" s="4">
        <v>43947.643761574072</v>
      </c>
      <c r="P3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0.7262656845908082</v>
      </c>
    </row>
    <row r="3138" spans="1:16" x14ac:dyDescent="0.35">
      <c r="A3138" t="s">
        <v>2244</v>
      </c>
      <c r="B3138" t="s">
        <v>13</v>
      </c>
      <c r="C3138" s="1">
        <v>43947.705891203703</v>
      </c>
      <c r="D3138" s="1">
        <v>43947.714328703703</v>
      </c>
      <c r="E3138" t="s">
        <v>595</v>
      </c>
      <c r="F3138">
        <v>162</v>
      </c>
      <c r="G3138" t="s">
        <v>208</v>
      </c>
      <c r="H3138">
        <v>69</v>
      </c>
      <c r="I3138">
        <v>41.935899999999997</v>
      </c>
      <c r="J3138">
        <v>-87.678399999999996</v>
      </c>
      <c r="K3138">
        <v>41.909399999999998</v>
      </c>
      <c r="L3138">
        <v>-87.677700000000002</v>
      </c>
      <c r="M3138" t="s">
        <v>26</v>
      </c>
      <c r="N3138" s="3">
        <f xml:space="preserve"> Table1[[#This Row],[ended_at]]-Table1[[#This Row],[started_at]]</f>
        <v>8.4375000005820766E-3</v>
      </c>
      <c r="O3138" s="4">
        <v>43947.705891203703</v>
      </c>
      <c r="P3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1.5931528651005913</v>
      </c>
    </row>
    <row r="3139" spans="1:16" x14ac:dyDescent="0.35">
      <c r="A3139" t="s">
        <v>2247</v>
      </c>
      <c r="B3139" t="s">
        <v>13</v>
      </c>
      <c r="C3139" s="1">
        <v>43933.655624999999</v>
      </c>
      <c r="D3139" s="1">
        <v>43933.664513888885</v>
      </c>
      <c r="E3139" t="s">
        <v>66</v>
      </c>
      <c r="F3139">
        <v>144</v>
      </c>
      <c r="G3139" t="s">
        <v>180</v>
      </c>
      <c r="H3139">
        <v>118</v>
      </c>
      <c r="I3139">
        <v>41.921799999999998</v>
      </c>
      <c r="J3139">
        <v>-87.644099999999995</v>
      </c>
      <c r="K3139">
        <v>41.9114</v>
      </c>
      <c r="L3139">
        <v>-87.6387</v>
      </c>
      <c r="M3139" t="s">
        <v>26</v>
      </c>
      <c r="N3139" s="3">
        <f xml:space="preserve"> Table1[[#This Row],[ended_at]]-Table1[[#This Row],[started_at]]</f>
        <v>8.8888888858491555E-3</v>
      </c>
      <c r="O3139" s="4">
        <v>43933.655624999999</v>
      </c>
      <c r="P3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0.67015330060381972</v>
      </c>
    </row>
    <row r="3140" spans="1:16" x14ac:dyDescent="0.35">
      <c r="A3140" t="s">
        <v>2250</v>
      </c>
      <c r="B3140" t="s">
        <v>13</v>
      </c>
      <c r="C3140" s="1">
        <v>43949.550763888888</v>
      </c>
      <c r="D3140" s="1">
        <v>43949.558171296296</v>
      </c>
      <c r="E3140" t="s">
        <v>87</v>
      </c>
      <c r="F3140">
        <v>165</v>
      </c>
      <c r="G3140" t="s">
        <v>73</v>
      </c>
      <c r="H3140">
        <v>67</v>
      </c>
      <c r="I3140">
        <v>41.950800000000001</v>
      </c>
      <c r="J3140">
        <v>-87.659199999999998</v>
      </c>
      <c r="K3140">
        <v>41.925600000000003</v>
      </c>
      <c r="L3140">
        <v>-87.653700000000001</v>
      </c>
      <c r="M3140" t="s">
        <v>16</v>
      </c>
      <c r="N3140" s="3">
        <f xml:space="preserve"> Table1[[#This Row],[ended_at]]-Table1[[#This Row],[started_at]]</f>
        <v>7.4074074072996154E-3</v>
      </c>
      <c r="O3140" s="4">
        <v>43949.550763888888</v>
      </c>
      <c r="P3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1.5345382054102088</v>
      </c>
    </row>
    <row r="3141" spans="1:16" x14ac:dyDescent="0.35">
      <c r="A3141" t="s">
        <v>2252</v>
      </c>
      <c r="B3141" t="s">
        <v>13</v>
      </c>
      <c r="C3141" s="1">
        <v>43941.515196759261</v>
      </c>
      <c r="D3141" s="1">
        <v>43941.542604166665</v>
      </c>
      <c r="E3141" t="s">
        <v>69</v>
      </c>
      <c r="F3141">
        <v>342</v>
      </c>
      <c r="G3141" t="s">
        <v>682</v>
      </c>
      <c r="H3141">
        <v>33</v>
      </c>
      <c r="I3141">
        <v>41.871299999999998</v>
      </c>
      <c r="J3141">
        <v>-87.673699999999997</v>
      </c>
      <c r="K3141">
        <v>41.877200000000002</v>
      </c>
      <c r="L3141">
        <v>-87.627799999999993</v>
      </c>
      <c r="M3141" t="s">
        <v>26</v>
      </c>
      <c r="N3141" s="3">
        <f xml:space="preserve"> Table1[[#This Row],[ended_at]]-Table1[[#This Row],[started_at]]</f>
        <v>2.7407407404098194E-2</v>
      </c>
      <c r="O3141" s="4">
        <v>43941.515196759261</v>
      </c>
      <c r="P3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2.0847149369897329</v>
      </c>
    </row>
    <row r="3142" spans="1:16" x14ac:dyDescent="0.35">
      <c r="A3142" t="s">
        <v>2254</v>
      </c>
      <c r="B3142" t="s">
        <v>13</v>
      </c>
      <c r="C3142" s="1">
        <v>43947.62736111111</v>
      </c>
      <c r="D3142" s="1">
        <v>43947.63212962963</v>
      </c>
      <c r="E3142" t="s">
        <v>372</v>
      </c>
      <c r="F3142">
        <v>328</v>
      </c>
      <c r="G3142" t="s">
        <v>188</v>
      </c>
      <c r="H3142">
        <v>248</v>
      </c>
      <c r="I3142">
        <v>41.788699999999999</v>
      </c>
      <c r="J3142">
        <v>-87.601299999999995</v>
      </c>
      <c r="K3142">
        <v>41.795299999999997</v>
      </c>
      <c r="L3142">
        <v>-87.596500000000006</v>
      </c>
      <c r="M3142" t="s">
        <v>16</v>
      </c>
      <c r="N3142" s="3">
        <f xml:space="preserve"> Table1[[#This Row],[ended_at]]-Table1[[#This Row],[started_at]]</f>
        <v>4.7685185199952684E-3</v>
      </c>
      <c r="O3142" s="4">
        <v>43947.62736111111</v>
      </c>
      <c r="P3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0.45127513062517005</v>
      </c>
    </row>
    <row r="3143" spans="1:16" x14ac:dyDescent="0.35">
      <c r="A3143" t="s">
        <v>2255</v>
      </c>
      <c r="B3143" t="s">
        <v>13</v>
      </c>
      <c r="C3143" s="1">
        <v>43922.519745370373</v>
      </c>
      <c r="D3143" s="1">
        <v>43922.532962962963</v>
      </c>
      <c r="E3143" t="s">
        <v>164</v>
      </c>
      <c r="F3143">
        <v>334</v>
      </c>
      <c r="G3143" t="s">
        <v>314</v>
      </c>
      <c r="H3143">
        <v>318</v>
      </c>
      <c r="I3143">
        <v>41.940800000000003</v>
      </c>
      <c r="J3143">
        <v>-87.639200000000002</v>
      </c>
      <c r="K3143">
        <v>41.9542</v>
      </c>
      <c r="L3143">
        <v>-87.664400000000001</v>
      </c>
      <c r="M3143" t="s">
        <v>26</v>
      </c>
      <c r="N3143" s="3">
        <f xml:space="preserve"> Table1[[#This Row],[ended_at]]-Table1[[#This Row],[started_at]]</f>
        <v>1.321759259008104E-2</v>
      </c>
      <c r="O3143" s="4">
        <v>43922.519745370373</v>
      </c>
      <c r="P3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1.3848827726306203</v>
      </c>
    </row>
    <row r="3144" spans="1:16" x14ac:dyDescent="0.35">
      <c r="A3144" t="s">
        <v>2256</v>
      </c>
      <c r="B3144" t="s">
        <v>13</v>
      </c>
      <c r="C3144" s="1">
        <v>43947.554259259261</v>
      </c>
      <c r="D3144" s="1">
        <v>43947.557569444441</v>
      </c>
      <c r="E3144" t="s">
        <v>147</v>
      </c>
      <c r="F3144">
        <v>303</v>
      </c>
      <c r="G3144" t="s">
        <v>84</v>
      </c>
      <c r="H3144">
        <v>300</v>
      </c>
      <c r="I3144">
        <v>41.945500000000003</v>
      </c>
      <c r="J3144">
        <v>-87.6464</v>
      </c>
      <c r="K3144">
        <v>41.9377</v>
      </c>
      <c r="L3144">
        <v>-87.644099999999995</v>
      </c>
      <c r="M3144" t="s">
        <v>16</v>
      </c>
      <c r="N3144" s="3">
        <f xml:space="preserve"> Table1[[#This Row],[ended_at]]-Table1[[#This Row],[started_at]]</f>
        <v>3.3101851804531179E-3</v>
      </c>
      <c r="O3144" s="4">
        <v>43947.554259259261</v>
      </c>
      <c r="P3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0.47998223235164067</v>
      </c>
    </row>
    <row r="3145" spans="1:16" x14ac:dyDescent="0.35">
      <c r="A3145" t="s">
        <v>2257</v>
      </c>
      <c r="B3145" t="s">
        <v>13</v>
      </c>
      <c r="C3145" s="1">
        <v>43942.526898148149</v>
      </c>
      <c r="D3145" s="1">
        <v>43942.535405092596</v>
      </c>
      <c r="E3145" t="s">
        <v>117</v>
      </c>
      <c r="F3145">
        <v>320</v>
      </c>
      <c r="G3145" t="s">
        <v>69</v>
      </c>
      <c r="H3145">
        <v>342</v>
      </c>
      <c r="I3145">
        <v>41.872199999999999</v>
      </c>
      <c r="J3145">
        <v>-87.661500000000004</v>
      </c>
      <c r="K3145">
        <v>41.871299999999998</v>
      </c>
      <c r="L3145">
        <v>-87.673699999999997</v>
      </c>
      <c r="M3145" t="s">
        <v>16</v>
      </c>
      <c r="N3145" s="3">
        <f xml:space="preserve"> Table1[[#This Row],[ended_at]]-Table1[[#This Row],[started_at]]</f>
        <v>8.5069444467080757E-3</v>
      </c>
      <c r="O3145" s="4">
        <v>43942.526898148149</v>
      </c>
      <c r="P3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0.54872550981198021</v>
      </c>
    </row>
    <row r="3146" spans="1:16" x14ac:dyDescent="0.35">
      <c r="A3146" t="s">
        <v>2268</v>
      </c>
      <c r="B3146" t="s">
        <v>13</v>
      </c>
      <c r="C3146" s="1">
        <v>43951.36078703704</v>
      </c>
      <c r="D3146" s="1">
        <v>43951.367708333331</v>
      </c>
      <c r="E3146" t="s">
        <v>107</v>
      </c>
      <c r="F3146">
        <v>94</v>
      </c>
      <c r="G3146" t="s">
        <v>274</v>
      </c>
      <c r="H3146">
        <v>156</v>
      </c>
      <c r="I3146">
        <v>41.918300000000002</v>
      </c>
      <c r="J3146">
        <v>-87.636300000000006</v>
      </c>
      <c r="K3146">
        <v>41.936500000000002</v>
      </c>
      <c r="L3146">
        <v>-87.647499999999994</v>
      </c>
      <c r="M3146" t="s">
        <v>16</v>
      </c>
      <c r="N3146" s="3">
        <f xml:space="preserve"> Table1[[#This Row],[ended_at]]-Table1[[#This Row],[started_at]]</f>
        <v>6.9212962916935794E-3</v>
      </c>
      <c r="O3146" s="4">
        <v>43951.36078703704</v>
      </c>
      <c r="P3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1.2031598570380013</v>
      </c>
    </row>
    <row r="3147" spans="1:16" x14ac:dyDescent="0.35">
      <c r="A3147" t="s">
        <v>2270</v>
      </c>
      <c r="B3147" t="s">
        <v>13</v>
      </c>
      <c r="C3147" s="1">
        <v>43928.478784722225</v>
      </c>
      <c r="D3147" s="1">
        <v>43928.48847222222</v>
      </c>
      <c r="E3147" t="s">
        <v>332</v>
      </c>
      <c r="F3147">
        <v>31</v>
      </c>
      <c r="G3147" t="s">
        <v>332</v>
      </c>
      <c r="H3147">
        <v>31</v>
      </c>
      <c r="I3147">
        <v>41.896700000000003</v>
      </c>
      <c r="J3147">
        <v>-87.6357</v>
      </c>
      <c r="K3147">
        <v>41.896700000000003</v>
      </c>
      <c r="L3147">
        <v>-87.6357</v>
      </c>
      <c r="M3147" t="s">
        <v>16</v>
      </c>
      <c r="N3147" s="3">
        <f xml:space="preserve"> Table1[[#This Row],[ended_at]]-Table1[[#This Row],[started_at]]</f>
        <v>9.6874999944702722E-3</v>
      </c>
      <c r="O3147" s="4">
        <v>43928.478784722225</v>
      </c>
      <c r="P3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48" spans="1:16" x14ac:dyDescent="0.35">
      <c r="A3148" t="s">
        <v>2271</v>
      </c>
      <c r="B3148" t="s">
        <v>13</v>
      </c>
      <c r="C3148" s="1">
        <v>43944.739490740743</v>
      </c>
      <c r="D3148" s="1">
        <v>43944.743773148148</v>
      </c>
      <c r="E3148" t="s">
        <v>129</v>
      </c>
      <c r="F3148">
        <v>44</v>
      </c>
      <c r="G3148" t="s">
        <v>254</v>
      </c>
      <c r="H3148">
        <v>337</v>
      </c>
      <c r="I3148">
        <v>41.884700000000002</v>
      </c>
      <c r="J3148">
        <v>-87.627700000000004</v>
      </c>
      <c r="K3148">
        <v>41.896799999999999</v>
      </c>
      <c r="L3148">
        <v>-87.630899999999997</v>
      </c>
      <c r="M3148" t="s">
        <v>16</v>
      </c>
      <c r="N3148" s="3">
        <f xml:space="preserve"> Table1[[#This Row],[ended_at]]-Table1[[#This Row],[started_at]]</f>
        <v>4.2824074043892324E-3</v>
      </c>
      <c r="O3148" s="4">
        <v>43944.739490740743</v>
      </c>
      <c r="P3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0.74125959915507122</v>
      </c>
    </row>
    <row r="3149" spans="1:16" x14ac:dyDescent="0.35">
      <c r="A3149" t="s">
        <v>2273</v>
      </c>
      <c r="B3149" t="s">
        <v>13</v>
      </c>
      <c r="C3149" s="1">
        <v>43932.650462962964</v>
      </c>
      <c r="D3149" s="1">
        <v>43932.664282407408</v>
      </c>
      <c r="E3149" t="s">
        <v>423</v>
      </c>
      <c r="F3149">
        <v>602</v>
      </c>
      <c r="G3149" t="s">
        <v>141</v>
      </c>
      <c r="H3149">
        <v>597</v>
      </c>
      <c r="I3149">
        <v>42.064300000000003</v>
      </c>
      <c r="J3149">
        <v>-87.686199999999999</v>
      </c>
      <c r="K3149">
        <v>42.032600000000002</v>
      </c>
      <c r="L3149">
        <v>-87.679100000000005</v>
      </c>
      <c r="M3149" t="s">
        <v>26</v>
      </c>
      <c r="N3149" s="3">
        <f xml:space="preserve"> Table1[[#This Row],[ended_at]]-Table1[[#This Row],[started_at]]</f>
        <v>1.3819444444379769E-2</v>
      </c>
      <c r="O3149" s="4">
        <v>43932.650462962964</v>
      </c>
      <c r="P3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1.931577404561388</v>
      </c>
    </row>
    <row r="3150" spans="1:16" x14ac:dyDescent="0.35">
      <c r="A3150" t="s">
        <v>2279</v>
      </c>
      <c r="B3150" t="s">
        <v>13</v>
      </c>
      <c r="C3150" s="1">
        <v>43929.563969907409</v>
      </c>
      <c r="D3150" s="1">
        <v>43929.573263888888</v>
      </c>
      <c r="E3150" t="s">
        <v>233</v>
      </c>
      <c r="F3150">
        <v>53</v>
      </c>
      <c r="G3150" t="s">
        <v>66</v>
      </c>
      <c r="H3150">
        <v>144</v>
      </c>
      <c r="I3150">
        <v>41.8947</v>
      </c>
      <c r="J3150">
        <v>-87.634399999999999</v>
      </c>
      <c r="K3150">
        <v>41.921799999999998</v>
      </c>
      <c r="L3150">
        <v>-87.644099999999995</v>
      </c>
      <c r="M3150" t="s">
        <v>16</v>
      </c>
      <c r="N3150" s="3">
        <f xml:space="preserve"> Table1[[#This Row],[ended_at]]-Table1[[#This Row],[started_at]]</f>
        <v>9.29398147854954E-3</v>
      </c>
      <c r="O3150" s="4">
        <v>43929.563969907409</v>
      </c>
      <c r="P3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1.6857114894149186</v>
      </c>
    </row>
    <row r="3151" spans="1:16" x14ac:dyDescent="0.35">
      <c r="A3151" t="s">
        <v>2281</v>
      </c>
      <c r="B3151" t="s">
        <v>13</v>
      </c>
      <c r="C3151" s="1">
        <v>43926.497291666667</v>
      </c>
      <c r="D3151" s="1">
        <v>43926.515462962961</v>
      </c>
      <c r="E3151" t="s">
        <v>64</v>
      </c>
      <c r="F3151">
        <v>146</v>
      </c>
      <c r="G3151" t="s">
        <v>469</v>
      </c>
      <c r="H3151">
        <v>108</v>
      </c>
      <c r="I3151">
        <v>41.877899999999997</v>
      </c>
      <c r="J3151">
        <v>-87.662000000000006</v>
      </c>
      <c r="K3151">
        <v>41.8718</v>
      </c>
      <c r="L3151">
        <v>-87.646600000000007</v>
      </c>
      <c r="M3151" t="s">
        <v>16</v>
      </c>
      <c r="N3151" s="3">
        <f xml:space="preserve"> Table1[[#This Row],[ended_at]]-Table1[[#This Row],[started_at]]</f>
        <v>1.8171296294895001E-2</v>
      </c>
      <c r="O3151" s="4">
        <v>43926.497291666667</v>
      </c>
      <c r="P3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0.78070204595842174</v>
      </c>
    </row>
    <row r="3152" spans="1:16" x14ac:dyDescent="0.35">
      <c r="A3152" t="s">
        <v>2282</v>
      </c>
      <c r="B3152" t="s">
        <v>13</v>
      </c>
      <c r="C3152" s="1">
        <v>43926.515844907408</v>
      </c>
      <c r="D3152" s="1">
        <v>43926.530393518522</v>
      </c>
      <c r="E3152" t="s">
        <v>469</v>
      </c>
      <c r="F3152">
        <v>108</v>
      </c>
      <c r="G3152" t="s">
        <v>64</v>
      </c>
      <c r="H3152">
        <v>146</v>
      </c>
      <c r="I3152">
        <v>41.8718</v>
      </c>
      <c r="J3152">
        <v>-87.646600000000007</v>
      </c>
      <c r="K3152">
        <v>41.877899999999997</v>
      </c>
      <c r="L3152">
        <v>-87.662000000000006</v>
      </c>
      <c r="M3152" t="s">
        <v>16</v>
      </c>
      <c r="N3152" s="3">
        <f xml:space="preserve"> Table1[[#This Row],[ended_at]]-Table1[[#This Row],[started_at]]</f>
        <v>1.4548611114150845E-2</v>
      </c>
      <c r="O3152" s="4">
        <v>43926.515844907408</v>
      </c>
      <c r="P3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0.78070204595842174</v>
      </c>
    </row>
    <row r="3153" spans="1:16" x14ac:dyDescent="0.35">
      <c r="A3153" t="s">
        <v>2283</v>
      </c>
      <c r="B3153" t="s">
        <v>13</v>
      </c>
      <c r="C3153" s="1">
        <v>43934.652511574073</v>
      </c>
      <c r="D3153" s="1">
        <v>43934.660393518519</v>
      </c>
      <c r="E3153" t="s">
        <v>287</v>
      </c>
      <c r="F3153">
        <v>195</v>
      </c>
      <c r="G3153" t="s">
        <v>287</v>
      </c>
      <c r="H3153">
        <v>195</v>
      </c>
      <c r="I3153">
        <v>41.884700000000002</v>
      </c>
      <c r="J3153">
        <v>-87.619500000000002</v>
      </c>
      <c r="K3153">
        <v>41.884700000000002</v>
      </c>
      <c r="L3153">
        <v>-87.619500000000002</v>
      </c>
      <c r="M3153" t="s">
        <v>16</v>
      </c>
      <c r="N3153" s="3">
        <f xml:space="preserve"> Table1[[#This Row],[ended_at]]-Table1[[#This Row],[started_at]]</f>
        <v>7.8819444461259991E-3</v>
      </c>
      <c r="O3153" s="4">
        <v>43934.652511574073</v>
      </c>
      <c r="P3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54" spans="1:16" x14ac:dyDescent="0.35">
      <c r="A3154" t="s">
        <v>2284</v>
      </c>
      <c r="B3154" t="s">
        <v>13</v>
      </c>
      <c r="C3154" s="1">
        <v>43940.73201388889</v>
      </c>
      <c r="D3154" s="1">
        <v>43940.740729166668</v>
      </c>
      <c r="E3154" t="s">
        <v>103</v>
      </c>
      <c r="F3154">
        <v>231</v>
      </c>
      <c r="G3154" t="s">
        <v>401</v>
      </c>
      <c r="H3154">
        <v>316</v>
      </c>
      <c r="I3154">
        <v>41.9617</v>
      </c>
      <c r="J3154">
        <v>-87.654600000000002</v>
      </c>
      <c r="K3154">
        <v>41.963299999999997</v>
      </c>
      <c r="L3154">
        <v>-87.679299999999998</v>
      </c>
      <c r="M3154" t="s">
        <v>26</v>
      </c>
      <c r="N3154" s="3">
        <f xml:space="preserve"> Table1[[#This Row],[ended_at]]-Table1[[#This Row],[started_at]]</f>
        <v>8.7152777778101154E-3</v>
      </c>
      <c r="O3154" s="4">
        <v>43940.73201388889</v>
      </c>
      <c r="P3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1.1081424921671781</v>
      </c>
    </row>
    <row r="3155" spans="1:16" x14ac:dyDescent="0.35">
      <c r="A3155" t="s">
        <v>2291</v>
      </c>
      <c r="B3155" t="s">
        <v>13</v>
      </c>
      <c r="C3155" s="1">
        <v>43940.553738425922</v>
      </c>
      <c r="D3155" s="1">
        <v>43940.583182870374</v>
      </c>
      <c r="E3155" t="s">
        <v>108</v>
      </c>
      <c r="F3155">
        <v>117</v>
      </c>
      <c r="G3155" t="s">
        <v>334</v>
      </c>
      <c r="H3155">
        <v>447</v>
      </c>
      <c r="I3155">
        <v>41.940199999999997</v>
      </c>
      <c r="J3155">
        <v>-87.653000000000006</v>
      </c>
      <c r="K3155">
        <v>42.008000000000003</v>
      </c>
      <c r="L3155">
        <v>-87.665499999999994</v>
      </c>
      <c r="M3155" t="s">
        <v>16</v>
      </c>
      <c r="N3155" s="3">
        <f xml:space="preserve"> Table1[[#This Row],[ended_at]]-Table1[[#This Row],[started_at]]</f>
        <v>2.9444444451655727E-2</v>
      </c>
      <c r="O3155" s="4">
        <v>43940.553738425922</v>
      </c>
      <c r="P3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4.1133828459783208</v>
      </c>
    </row>
    <row r="3156" spans="1:16" x14ac:dyDescent="0.35">
      <c r="A3156" t="s">
        <v>2294</v>
      </c>
      <c r="B3156" t="s">
        <v>13</v>
      </c>
      <c r="C3156" s="1">
        <v>43932.71665509259</v>
      </c>
      <c r="D3156" s="1">
        <v>43932.720486111109</v>
      </c>
      <c r="E3156" t="s">
        <v>525</v>
      </c>
      <c r="F3156">
        <v>591</v>
      </c>
      <c r="G3156" t="s">
        <v>420</v>
      </c>
      <c r="H3156">
        <v>589</v>
      </c>
      <c r="I3156">
        <v>41.948799999999999</v>
      </c>
      <c r="J3156">
        <v>-87.74</v>
      </c>
      <c r="K3156">
        <v>41.954500000000003</v>
      </c>
      <c r="L3156">
        <v>-87.749600000000001</v>
      </c>
      <c r="M3156" t="s">
        <v>16</v>
      </c>
      <c r="N3156" s="3">
        <f xml:space="preserve"> Table1[[#This Row],[ended_at]]-Table1[[#This Row],[started_at]]</f>
        <v>3.8310185191221535E-3</v>
      </c>
      <c r="O3156" s="4">
        <v>43932.71665509259</v>
      </c>
      <c r="P3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0.54913273066977397</v>
      </c>
    </row>
    <row r="3157" spans="1:16" x14ac:dyDescent="0.35">
      <c r="A3157" t="s">
        <v>2298</v>
      </c>
      <c r="B3157" t="s">
        <v>13</v>
      </c>
      <c r="C3157" s="1">
        <v>43928.726701388892</v>
      </c>
      <c r="D3157" s="1">
        <v>43928.750243055554</v>
      </c>
      <c r="E3157" t="s">
        <v>275</v>
      </c>
      <c r="F3157">
        <v>107</v>
      </c>
      <c r="G3157" t="s">
        <v>275</v>
      </c>
      <c r="H3157">
        <v>107</v>
      </c>
      <c r="I3157">
        <v>41.878300000000003</v>
      </c>
      <c r="J3157">
        <v>-87.643900000000002</v>
      </c>
      <c r="K3157">
        <v>41.878300000000003</v>
      </c>
      <c r="L3157">
        <v>-87.643900000000002</v>
      </c>
      <c r="M3157" t="s">
        <v>16</v>
      </c>
      <c r="N3157" s="3">
        <f xml:space="preserve"> Table1[[#This Row],[ended_at]]-Table1[[#This Row],[started_at]]</f>
        <v>2.3541666661913041E-2</v>
      </c>
      <c r="O3157" s="4">
        <v>43928.726701388892</v>
      </c>
      <c r="P3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58" spans="1:16" x14ac:dyDescent="0.35">
      <c r="A3158" t="s">
        <v>2302</v>
      </c>
      <c r="B3158" t="s">
        <v>13</v>
      </c>
      <c r="C3158" s="1">
        <v>43931.66033564815</v>
      </c>
      <c r="D3158" s="1">
        <v>43931.691307870373</v>
      </c>
      <c r="E3158" t="s">
        <v>115</v>
      </c>
      <c r="F3158">
        <v>43</v>
      </c>
      <c r="G3158" t="s">
        <v>235</v>
      </c>
      <c r="H3158">
        <v>330</v>
      </c>
      <c r="I3158">
        <v>41.884</v>
      </c>
      <c r="J3158">
        <v>-87.624700000000004</v>
      </c>
      <c r="K3158">
        <v>41.946199999999997</v>
      </c>
      <c r="L3158">
        <v>-87.673299999999998</v>
      </c>
      <c r="M3158" t="s">
        <v>26</v>
      </c>
      <c r="N3158" s="3">
        <f xml:space="preserve"> Table1[[#This Row],[ended_at]]-Table1[[#This Row],[started_at]]</f>
        <v>3.0972222222771961E-2</v>
      </c>
      <c r="O3158" s="4">
        <v>43931.66033564815</v>
      </c>
      <c r="P3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4.324701416103629</v>
      </c>
    </row>
    <row r="3159" spans="1:16" x14ac:dyDescent="0.35">
      <c r="A3159" t="s">
        <v>2305</v>
      </c>
      <c r="B3159" t="s">
        <v>13</v>
      </c>
      <c r="C3159" s="1">
        <v>43940.358518518522</v>
      </c>
      <c r="D3159" s="1">
        <v>43940.360706018517</v>
      </c>
      <c r="E3159" t="s">
        <v>254</v>
      </c>
      <c r="F3159">
        <v>337</v>
      </c>
      <c r="G3159" t="s">
        <v>116</v>
      </c>
      <c r="H3159">
        <v>176</v>
      </c>
      <c r="I3159">
        <v>41.896799999999999</v>
      </c>
      <c r="J3159">
        <v>-87.630899999999997</v>
      </c>
      <c r="K3159">
        <v>41.902999999999999</v>
      </c>
      <c r="L3159">
        <v>-87.631299999999996</v>
      </c>
      <c r="M3159" t="s">
        <v>16</v>
      </c>
      <c r="N3159" s="3">
        <f xml:space="preserve"> Table1[[#This Row],[ended_at]]-Table1[[#This Row],[started_at]]</f>
        <v>2.1874999947613105E-3</v>
      </c>
      <c r="O3159" s="4">
        <v>43940.358518518522</v>
      </c>
      <c r="P3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0.37309510438550825</v>
      </c>
    </row>
    <row r="3160" spans="1:16" x14ac:dyDescent="0.35">
      <c r="A3160" t="s">
        <v>2307</v>
      </c>
      <c r="B3160" t="s">
        <v>13</v>
      </c>
      <c r="C3160" s="1">
        <v>43940.574212962965</v>
      </c>
      <c r="D3160" s="1">
        <v>43940.580833333333</v>
      </c>
      <c r="E3160" t="s">
        <v>85</v>
      </c>
      <c r="F3160">
        <v>13</v>
      </c>
      <c r="G3160" t="s">
        <v>313</v>
      </c>
      <c r="H3160">
        <v>240</v>
      </c>
      <c r="I3160">
        <v>41.932400000000001</v>
      </c>
      <c r="J3160">
        <v>-87.652699999999996</v>
      </c>
      <c r="K3160">
        <v>41.9542</v>
      </c>
      <c r="L3160">
        <v>-87.654399999999995</v>
      </c>
      <c r="M3160" t="s">
        <v>26</v>
      </c>
      <c r="N3160" s="3">
        <f xml:space="preserve"> Table1[[#This Row],[ended_at]]-Table1[[#This Row],[started_at]]</f>
        <v>6.6203703681821935E-3</v>
      </c>
      <c r="O3160" s="4">
        <v>43940.574212962965</v>
      </c>
      <c r="P3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1.3125430109167544</v>
      </c>
    </row>
    <row r="3161" spans="1:16" x14ac:dyDescent="0.35">
      <c r="A3161" t="s">
        <v>2308</v>
      </c>
      <c r="B3161" t="s">
        <v>13</v>
      </c>
      <c r="C3161" s="1">
        <v>43949.591944444444</v>
      </c>
      <c r="D3161" s="1">
        <v>43949.606898148151</v>
      </c>
      <c r="E3161" t="s">
        <v>564</v>
      </c>
      <c r="F3161">
        <v>470</v>
      </c>
      <c r="G3161" t="s">
        <v>564</v>
      </c>
      <c r="H3161">
        <v>470</v>
      </c>
      <c r="I3161">
        <v>41.975700000000003</v>
      </c>
      <c r="J3161">
        <v>-87.709299999999999</v>
      </c>
      <c r="K3161">
        <v>41.975700000000003</v>
      </c>
      <c r="L3161">
        <v>-87.709299999999999</v>
      </c>
      <c r="M3161" t="s">
        <v>26</v>
      </c>
      <c r="N3161" s="3">
        <f xml:space="preserve"> Table1[[#This Row],[ended_at]]-Table1[[#This Row],[started_at]]</f>
        <v>1.4953703706851229E-2</v>
      </c>
      <c r="O3161" s="4">
        <v>43949.591944444444</v>
      </c>
      <c r="P3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62" spans="1:16" x14ac:dyDescent="0.35">
      <c r="A3162" t="s">
        <v>2309</v>
      </c>
      <c r="B3162" t="s">
        <v>13</v>
      </c>
      <c r="C3162" s="1">
        <v>43941.712673611109</v>
      </c>
      <c r="D3162" s="1">
        <v>43941.724398148152</v>
      </c>
      <c r="E3162" t="s">
        <v>270</v>
      </c>
      <c r="F3162">
        <v>114</v>
      </c>
      <c r="G3162" t="s">
        <v>101</v>
      </c>
      <c r="H3162">
        <v>60</v>
      </c>
      <c r="I3162">
        <v>41.949399999999997</v>
      </c>
      <c r="J3162">
        <v>-87.654499999999999</v>
      </c>
      <c r="K3162">
        <v>41.910600000000002</v>
      </c>
      <c r="L3162">
        <v>-87.6494</v>
      </c>
      <c r="M3162" t="s">
        <v>16</v>
      </c>
      <c r="N3162" s="3">
        <f xml:space="preserve"> Table1[[#This Row],[ended_at]]-Table1[[#This Row],[started_at]]</f>
        <v>1.1724537042027805E-2</v>
      </c>
      <c r="O3162" s="4">
        <v>43941.712673611109</v>
      </c>
      <c r="P3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2.3432901831649442</v>
      </c>
    </row>
    <row r="3163" spans="1:16" x14ac:dyDescent="0.35">
      <c r="A3163" t="s">
        <v>2312</v>
      </c>
      <c r="B3163" t="s">
        <v>13</v>
      </c>
      <c r="C3163" s="1">
        <v>43940.435613425929</v>
      </c>
      <c r="D3163" s="1">
        <v>43940.443749999999</v>
      </c>
      <c r="E3163" t="s">
        <v>117</v>
      </c>
      <c r="F3163">
        <v>320</v>
      </c>
      <c r="G3163" t="s">
        <v>359</v>
      </c>
      <c r="H3163">
        <v>57</v>
      </c>
      <c r="I3163">
        <v>41.872199999999999</v>
      </c>
      <c r="J3163">
        <v>-87.661500000000004</v>
      </c>
      <c r="K3163">
        <v>41.867100000000001</v>
      </c>
      <c r="L3163">
        <v>-87.641099999999994</v>
      </c>
      <c r="M3163" t="s">
        <v>16</v>
      </c>
      <c r="N3163" s="3">
        <f xml:space="preserve"> Table1[[#This Row],[ended_at]]-Table1[[#This Row],[started_at]]</f>
        <v>8.1365740697947331E-3</v>
      </c>
      <c r="O3163" s="4">
        <v>43940.435613425929</v>
      </c>
      <c r="P3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0.96318497647629653</v>
      </c>
    </row>
    <row r="3164" spans="1:16" x14ac:dyDescent="0.35">
      <c r="A3164" t="s">
        <v>2313</v>
      </c>
      <c r="B3164" t="s">
        <v>13</v>
      </c>
      <c r="C3164" s="1">
        <v>43928.528483796297</v>
      </c>
      <c r="D3164" s="1">
        <v>43928.534490740742</v>
      </c>
      <c r="E3164" t="s">
        <v>452</v>
      </c>
      <c r="F3164">
        <v>326</v>
      </c>
      <c r="G3164" t="s">
        <v>270</v>
      </c>
      <c r="H3164">
        <v>114</v>
      </c>
      <c r="I3164">
        <v>41.967100000000002</v>
      </c>
      <c r="J3164">
        <v>-87.667400000000001</v>
      </c>
      <c r="K3164">
        <v>41.949399999999997</v>
      </c>
      <c r="L3164">
        <v>-87.654499999999999</v>
      </c>
      <c r="M3164" t="s">
        <v>16</v>
      </c>
      <c r="N3164" s="3">
        <f xml:space="preserve"> Table1[[#This Row],[ended_at]]-Table1[[#This Row],[started_at]]</f>
        <v>6.0069444443797693E-3</v>
      </c>
      <c r="O3164" s="4">
        <v>43928.528483796297</v>
      </c>
      <c r="P3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1.2101045929483674</v>
      </c>
    </row>
    <row r="3165" spans="1:16" x14ac:dyDescent="0.35">
      <c r="A3165" t="s">
        <v>2314</v>
      </c>
      <c r="B3165" t="s">
        <v>13</v>
      </c>
      <c r="C3165" s="1">
        <v>43947.579398148147</v>
      </c>
      <c r="D3165" s="1">
        <v>43947.58662037037</v>
      </c>
      <c r="E3165" t="s">
        <v>248</v>
      </c>
      <c r="F3165">
        <v>200</v>
      </c>
      <c r="G3165" t="s">
        <v>251</v>
      </c>
      <c r="H3165">
        <v>179</v>
      </c>
      <c r="I3165">
        <v>41.809899999999999</v>
      </c>
      <c r="J3165">
        <v>-87.616299999999995</v>
      </c>
      <c r="K3165">
        <v>41.824599999999997</v>
      </c>
      <c r="L3165">
        <v>-87.616799999999998</v>
      </c>
      <c r="M3165" t="s">
        <v>16</v>
      </c>
      <c r="N3165" s="3">
        <f xml:space="preserve"> Table1[[#This Row],[ended_at]]-Table1[[#This Row],[started_at]]</f>
        <v>7.2222222224809229E-3</v>
      </c>
      <c r="O3165" s="4">
        <v>43947.579398148147</v>
      </c>
      <c r="P3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0.88386215533281931</v>
      </c>
    </row>
    <row r="3166" spans="1:16" x14ac:dyDescent="0.35">
      <c r="A3166" s="2" t="s">
        <v>2319</v>
      </c>
      <c r="B3166" t="s">
        <v>13</v>
      </c>
      <c r="C3166" s="1">
        <v>43936.551851851851</v>
      </c>
      <c r="D3166" s="1">
        <v>43936.555312500001</v>
      </c>
      <c r="E3166" t="s">
        <v>69</v>
      </c>
      <c r="F3166">
        <v>342</v>
      </c>
      <c r="G3166" t="s">
        <v>117</v>
      </c>
      <c r="H3166">
        <v>320</v>
      </c>
      <c r="I3166">
        <v>41.871299999999998</v>
      </c>
      <c r="J3166">
        <v>-87.673699999999997</v>
      </c>
      <c r="K3166">
        <v>41.872199999999999</v>
      </c>
      <c r="L3166">
        <v>-87.661500000000004</v>
      </c>
      <c r="M3166" t="s">
        <v>16</v>
      </c>
      <c r="N3166" s="3">
        <f xml:space="preserve"> Table1[[#This Row],[ended_at]]-Table1[[#This Row],[started_at]]</f>
        <v>3.4606481494847685E-3</v>
      </c>
      <c r="O3166" s="4">
        <v>43936.551851851851</v>
      </c>
      <c r="P3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0.54872550981198021</v>
      </c>
    </row>
    <row r="3167" spans="1:16" x14ac:dyDescent="0.35">
      <c r="A3167" t="s">
        <v>2331</v>
      </c>
      <c r="B3167" t="s">
        <v>13</v>
      </c>
      <c r="C3167" s="1">
        <v>43946.999016203707</v>
      </c>
      <c r="D3167" s="1">
        <v>43947.017789351848</v>
      </c>
      <c r="E3167" t="s">
        <v>213</v>
      </c>
      <c r="F3167">
        <v>273</v>
      </c>
      <c r="G3167" t="s">
        <v>254</v>
      </c>
      <c r="H3167">
        <v>337</v>
      </c>
      <c r="I3167">
        <v>41.857799999999997</v>
      </c>
      <c r="J3167">
        <v>-87.624600000000001</v>
      </c>
      <c r="K3167">
        <v>41.896799999999999</v>
      </c>
      <c r="L3167">
        <v>-87.630899999999997</v>
      </c>
      <c r="M3167" t="s">
        <v>16</v>
      </c>
      <c r="N3167" s="3">
        <f xml:space="preserve"> Table1[[#This Row],[ended_at]]-Table1[[#This Row],[started_at]]</f>
        <v>1.8773148141917773E-2</v>
      </c>
      <c r="O3167" s="4">
        <v>43946.999016203707</v>
      </c>
      <c r="P3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2.3610828111200677</v>
      </c>
    </row>
    <row r="3168" spans="1:16" x14ac:dyDescent="0.35">
      <c r="A3168" t="s">
        <v>2333</v>
      </c>
      <c r="B3168" t="s">
        <v>13</v>
      </c>
      <c r="C3168" s="1">
        <v>43940.93954861111</v>
      </c>
      <c r="D3168" s="1">
        <v>43940.950567129628</v>
      </c>
      <c r="E3168" t="s">
        <v>129</v>
      </c>
      <c r="F3168">
        <v>44</v>
      </c>
      <c r="G3168" t="s">
        <v>941</v>
      </c>
      <c r="H3168">
        <v>170</v>
      </c>
      <c r="I3168">
        <v>41.884700000000002</v>
      </c>
      <c r="J3168">
        <v>-87.627700000000004</v>
      </c>
      <c r="K3168">
        <v>41.857999999999997</v>
      </c>
      <c r="L3168">
        <v>-87.640799999999999</v>
      </c>
      <c r="M3168" t="s">
        <v>16</v>
      </c>
      <c r="N3168" s="3">
        <f xml:space="preserve"> Table1[[#This Row],[ended_at]]-Table1[[#This Row],[started_at]]</f>
        <v>1.1018518518540077E-2</v>
      </c>
      <c r="O3168" s="4">
        <v>43940.93954861111</v>
      </c>
      <c r="P3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1.7086223033945638</v>
      </c>
    </row>
    <row r="3169" spans="1:16" x14ac:dyDescent="0.35">
      <c r="A3169" t="s">
        <v>2336</v>
      </c>
      <c r="B3169" t="s">
        <v>13</v>
      </c>
      <c r="C3169" s="1">
        <v>43933.497731481482</v>
      </c>
      <c r="D3169" s="1">
        <v>43933.522152777776</v>
      </c>
      <c r="E3169" t="s">
        <v>247</v>
      </c>
      <c r="F3169">
        <v>56</v>
      </c>
      <c r="G3169" t="s">
        <v>247</v>
      </c>
      <c r="H3169">
        <v>56</v>
      </c>
      <c r="I3169">
        <v>41.8887</v>
      </c>
      <c r="J3169">
        <v>-87.644400000000005</v>
      </c>
      <c r="K3169">
        <v>41.8887</v>
      </c>
      <c r="L3169">
        <v>-87.644400000000005</v>
      </c>
      <c r="M3169" t="s">
        <v>26</v>
      </c>
      <c r="N3169" s="3">
        <f xml:space="preserve"> Table1[[#This Row],[ended_at]]-Table1[[#This Row],[started_at]]</f>
        <v>2.4421296293439809E-2</v>
      </c>
      <c r="O3169" s="4">
        <v>43933.497731481482</v>
      </c>
      <c r="P3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70" spans="1:16" x14ac:dyDescent="0.35">
      <c r="A3170" t="s">
        <v>2337</v>
      </c>
      <c r="B3170" t="s">
        <v>13</v>
      </c>
      <c r="C3170" s="1">
        <v>43932.657361111109</v>
      </c>
      <c r="D3170" s="1">
        <v>43932.686863425923</v>
      </c>
      <c r="E3170" t="s">
        <v>21</v>
      </c>
      <c r="F3170">
        <v>255</v>
      </c>
      <c r="G3170" t="s">
        <v>21</v>
      </c>
      <c r="H3170">
        <v>255</v>
      </c>
      <c r="I3170">
        <v>41.867899999999999</v>
      </c>
      <c r="J3170">
        <v>-87.623000000000005</v>
      </c>
      <c r="K3170">
        <v>41.867899999999999</v>
      </c>
      <c r="L3170">
        <v>-87.623000000000005</v>
      </c>
      <c r="M3170" t="s">
        <v>26</v>
      </c>
      <c r="N3170" s="3">
        <f xml:space="preserve"> Table1[[#This Row],[ended_at]]-Table1[[#This Row],[started_at]]</f>
        <v>2.9502314813726116E-2</v>
      </c>
      <c r="O3170" s="4">
        <v>43932.657361111109</v>
      </c>
      <c r="P3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71" spans="1:16" x14ac:dyDescent="0.35">
      <c r="A3171" t="s">
        <v>2343</v>
      </c>
      <c r="B3171" t="s">
        <v>13</v>
      </c>
      <c r="C3171" s="1">
        <v>43944.617812500001</v>
      </c>
      <c r="D3171" s="1">
        <v>43944.649409722224</v>
      </c>
      <c r="E3171" t="s">
        <v>132</v>
      </c>
      <c r="F3171">
        <v>289</v>
      </c>
      <c r="G3171" t="s">
        <v>310</v>
      </c>
      <c r="H3171">
        <v>182</v>
      </c>
      <c r="I3171">
        <v>41.912100000000002</v>
      </c>
      <c r="J3171">
        <v>-87.634699999999995</v>
      </c>
      <c r="K3171">
        <v>41.903199999999998</v>
      </c>
      <c r="L3171">
        <v>-87.634299999999996</v>
      </c>
      <c r="M3171" t="s">
        <v>26</v>
      </c>
      <c r="N3171" s="3">
        <f xml:space="preserve"> Table1[[#This Row],[ended_at]]-Table1[[#This Row],[started_at]]</f>
        <v>3.1597222223354038E-2</v>
      </c>
      <c r="O3171" s="4">
        <v>43944.617812500001</v>
      </c>
      <c r="P3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0.53525473958682535</v>
      </c>
    </row>
    <row r="3172" spans="1:16" x14ac:dyDescent="0.35">
      <c r="A3172" t="s">
        <v>2345</v>
      </c>
      <c r="B3172" t="s">
        <v>13</v>
      </c>
      <c r="C3172" s="1">
        <v>43946.335763888892</v>
      </c>
      <c r="D3172" s="1">
        <v>43946.337835648148</v>
      </c>
      <c r="E3172" t="s">
        <v>254</v>
      </c>
      <c r="F3172">
        <v>337</v>
      </c>
      <c r="G3172" t="s">
        <v>116</v>
      </c>
      <c r="H3172">
        <v>176</v>
      </c>
      <c r="I3172">
        <v>41.896799999999999</v>
      </c>
      <c r="J3172">
        <v>-87.630899999999997</v>
      </c>
      <c r="K3172">
        <v>41.902999999999999</v>
      </c>
      <c r="L3172">
        <v>-87.631299999999996</v>
      </c>
      <c r="M3172" t="s">
        <v>16</v>
      </c>
      <c r="N3172" s="3">
        <f xml:space="preserve"> Table1[[#This Row],[ended_at]]-Table1[[#This Row],[started_at]]</f>
        <v>2.0717592560686171E-3</v>
      </c>
      <c r="O3172" s="4">
        <v>43946.335763888892</v>
      </c>
      <c r="P3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0.37309510438550825</v>
      </c>
    </row>
    <row r="3173" spans="1:16" x14ac:dyDescent="0.35">
      <c r="A3173" t="s">
        <v>2351</v>
      </c>
      <c r="B3173" t="s">
        <v>13</v>
      </c>
      <c r="C3173" s="1">
        <v>43942.029756944445</v>
      </c>
      <c r="D3173" s="1">
        <v>43942.032673611109</v>
      </c>
      <c r="E3173" t="s">
        <v>665</v>
      </c>
      <c r="F3173">
        <v>420</v>
      </c>
      <c r="G3173" t="s">
        <v>268</v>
      </c>
      <c r="H3173">
        <v>322</v>
      </c>
      <c r="I3173">
        <v>41.7943</v>
      </c>
      <c r="J3173">
        <v>-87.601500000000001</v>
      </c>
      <c r="K3173">
        <v>41.799599999999998</v>
      </c>
      <c r="L3173">
        <v>-87.594700000000003</v>
      </c>
      <c r="M3173" t="s">
        <v>16</v>
      </c>
      <c r="N3173" s="3">
        <f xml:space="preserve"> Table1[[#This Row],[ended_at]]-Table1[[#This Row],[started_at]]</f>
        <v>2.9166666645323858E-3</v>
      </c>
      <c r="O3173" s="4">
        <v>43942.029756944445</v>
      </c>
      <c r="P3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0.44083584541399873</v>
      </c>
    </row>
    <row r="3174" spans="1:16" x14ac:dyDescent="0.35">
      <c r="A3174" t="s">
        <v>2354</v>
      </c>
      <c r="B3174" t="s">
        <v>13</v>
      </c>
      <c r="C3174" s="1">
        <v>43932.519074074073</v>
      </c>
      <c r="D3174" s="1">
        <v>43932.521782407406</v>
      </c>
      <c r="E3174" t="s">
        <v>101</v>
      </c>
      <c r="F3174">
        <v>60</v>
      </c>
      <c r="G3174" t="s">
        <v>34</v>
      </c>
      <c r="H3174">
        <v>359</v>
      </c>
      <c r="I3174">
        <v>41.910600000000002</v>
      </c>
      <c r="J3174">
        <v>-87.6494</v>
      </c>
      <c r="K3174">
        <v>41.903500000000001</v>
      </c>
      <c r="L3174">
        <v>-87.6434</v>
      </c>
      <c r="M3174" t="s">
        <v>16</v>
      </c>
      <c r="N3174" s="3">
        <f xml:space="preserve"> Table1[[#This Row],[ended_at]]-Table1[[#This Row],[started_at]]</f>
        <v>2.7083333334303461E-3</v>
      </c>
      <c r="O3174" s="4">
        <v>43932.519074074073</v>
      </c>
      <c r="P3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0.50414850008533663</v>
      </c>
    </row>
    <row r="3175" spans="1:16" x14ac:dyDescent="0.35">
      <c r="A3175" t="s">
        <v>2356</v>
      </c>
      <c r="B3175" t="s">
        <v>13</v>
      </c>
      <c r="C3175" s="1">
        <v>43936.408495370371</v>
      </c>
      <c r="D3175" s="1">
        <v>43936.420914351853</v>
      </c>
      <c r="E3175" t="s">
        <v>96</v>
      </c>
      <c r="F3175">
        <v>71</v>
      </c>
      <c r="G3175" t="s">
        <v>30</v>
      </c>
      <c r="H3175">
        <v>635</v>
      </c>
      <c r="I3175">
        <v>41.8855</v>
      </c>
      <c r="J3175">
        <v>-87.652299999999997</v>
      </c>
      <c r="K3175">
        <v>41.895699999999998</v>
      </c>
      <c r="L3175">
        <v>-87.620099999999994</v>
      </c>
      <c r="M3175" t="s">
        <v>16</v>
      </c>
      <c r="N3175" s="3">
        <f xml:space="preserve"> Table1[[#This Row],[ended_at]]-Table1[[#This Row],[started_at]]</f>
        <v>1.2418981481459923E-2</v>
      </c>
      <c r="O3175" s="4">
        <v>43936.408495370371</v>
      </c>
      <c r="P3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1.5658149557358043</v>
      </c>
    </row>
    <row r="3176" spans="1:16" x14ac:dyDescent="0.35">
      <c r="A3176" t="s">
        <v>2357</v>
      </c>
      <c r="B3176" t="s">
        <v>13</v>
      </c>
      <c r="C3176" s="1">
        <v>43934.742511574077</v>
      </c>
      <c r="D3176" s="1">
        <v>43934.753993055558</v>
      </c>
      <c r="E3176" t="s">
        <v>270</v>
      </c>
      <c r="F3176">
        <v>114</v>
      </c>
      <c r="G3176" t="s">
        <v>43</v>
      </c>
      <c r="H3176">
        <v>20</v>
      </c>
      <c r="I3176">
        <v>41.949399999999997</v>
      </c>
      <c r="J3176">
        <v>-87.654499999999999</v>
      </c>
      <c r="K3176">
        <v>41.910499999999999</v>
      </c>
      <c r="L3176">
        <v>-87.653099999999995</v>
      </c>
      <c r="M3176" t="s">
        <v>16</v>
      </c>
      <c r="N3176" s="3">
        <f xml:space="preserve"> Table1[[#This Row],[ended_at]]-Table1[[#This Row],[started_at]]</f>
        <v>1.1481481480586808E-2</v>
      </c>
      <c r="O3176" s="4">
        <v>43934.742511574077</v>
      </c>
      <c r="P3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2.3390145813781484</v>
      </c>
    </row>
    <row r="3177" spans="1:16" x14ac:dyDescent="0.35">
      <c r="A3177" t="s">
        <v>2375</v>
      </c>
      <c r="B3177" t="s">
        <v>13</v>
      </c>
      <c r="C3177" s="1">
        <v>43929.541851851849</v>
      </c>
      <c r="D3177" s="1">
        <v>43929.547905092593</v>
      </c>
      <c r="E3177" t="s">
        <v>383</v>
      </c>
      <c r="F3177">
        <v>232</v>
      </c>
      <c r="G3177" t="s">
        <v>383</v>
      </c>
      <c r="H3177">
        <v>232</v>
      </c>
      <c r="I3177">
        <v>41.949300000000001</v>
      </c>
      <c r="J3177">
        <v>-87.646299999999997</v>
      </c>
      <c r="K3177">
        <v>41.949300000000001</v>
      </c>
      <c r="L3177">
        <v>-87.646299999999997</v>
      </c>
      <c r="M3177" t="s">
        <v>16</v>
      </c>
      <c r="N3177" s="3">
        <f xml:space="preserve"> Table1[[#This Row],[ended_at]]-Table1[[#This Row],[started_at]]</f>
        <v>6.0532407442224212E-3</v>
      </c>
      <c r="O3177" s="4">
        <v>43929.541851851849</v>
      </c>
      <c r="P3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78" spans="1:16" x14ac:dyDescent="0.35">
      <c r="A3178" t="s">
        <v>2376</v>
      </c>
      <c r="B3178" t="s">
        <v>13</v>
      </c>
      <c r="C3178" s="1">
        <v>43945.349965277775</v>
      </c>
      <c r="D3178" s="1">
        <v>43945.351458333331</v>
      </c>
      <c r="E3178" t="s">
        <v>134</v>
      </c>
      <c r="F3178">
        <v>61</v>
      </c>
      <c r="G3178" t="s">
        <v>489</v>
      </c>
      <c r="H3178">
        <v>333</v>
      </c>
      <c r="I3178">
        <v>41.907699999999998</v>
      </c>
      <c r="J3178">
        <v>-87.672600000000003</v>
      </c>
      <c r="K3178">
        <v>41.9071</v>
      </c>
      <c r="L3178">
        <v>-87.667299999999997</v>
      </c>
      <c r="M3178" t="s">
        <v>26</v>
      </c>
      <c r="N3178" s="3">
        <f xml:space="preserve"> Table1[[#This Row],[ended_at]]-Table1[[#This Row],[started_at]]</f>
        <v>1.4930555553291924E-3</v>
      </c>
      <c r="O3178" s="4">
        <v>43945.349965277775</v>
      </c>
      <c r="P3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0.23981442129256175</v>
      </c>
    </row>
    <row r="3179" spans="1:16" x14ac:dyDescent="0.35">
      <c r="A3179" t="s">
        <v>2382</v>
      </c>
      <c r="B3179" t="s">
        <v>13</v>
      </c>
      <c r="C3179" s="1">
        <v>43933.550532407404</v>
      </c>
      <c r="D3179" s="1">
        <v>43933.558819444443</v>
      </c>
      <c r="E3179" t="s">
        <v>539</v>
      </c>
      <c r="F3179">
        <v>30</v>
      </c>
      <c r="G3179" t="s">
        <v>233</v>
      </c>
      <c r="H3179">
        <v>53</v>
      </c>
      <c r="I3179">
        <v>41.8996</v>
      </c>
      <c r="J3179">
        <v>-87.667699999999996</v>
      </c>
      <c r="K3179">
        <v>41.8947</v>
      </c>
      <c r="L3179">
        <v>-87.634399999999999</v>
      </c>
      <c r="M3179" t="s">
        <v>16</v>
      </c>
      <c r="N3179" s="3">
        <f xml:space="preserve"> Table1[[#This Row],[ended_at]]-Table1[[#This Row],[started_at]]</f>
        <v>8.2870370388263837E-3</v>
      </c>
      <c r="O3179" s="4">
        <v>43933.550532407404</v>
      </c>
      <c r="P3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1.5186950883089592</v>
      </c>
    </row>
    <row r="3180" spans="1:16" x14ac:dyDescent="0.35">
      <c r="A3180" t="s">
        <v>2387</v>
      </c>
      <c r="B3180" t="s">
        <v>13</v>
      </c>
      <c r="C3180" s="1">
        <v>43943.539537037039</v>
      </c>
      <c r="D3180" s="1">
        <v>43943.543321759258</v>
      </c>
      <c r="E3180" t="s">
        <v>105</v>
      </c>
      <c r="F3180">
        <v>312</v>
      </c>
      <c r="G3180" t="s">
        <v>177</v>
      </c>
      <c r="H3180">
        <v>304</v>
      </c>
      <c r="I3180">
        <v>41.957900000000002</v>
      </c>
      <c r="J3180">
        <v>-87.649500000000003</v>
      </c>
      <c r="K3180">
        <v>41.949100000000001</v>
      </c>
      <c r="L3180">
        <v>-87.648600000000002</v>
      </c>
      <c r="M3180" t="s">
        <v>16</v>
      </c>
      <c r="N3180" s="3">
        <f xml:space="preserve"> Table1[[#This Row],[ended_at]]-Table1[[#This Row],[started_at]]</f>
        <v>3.7847222192795016E-3</v>
      </c>
      <c r="O3180" s="4">
        <v>43943.539537037039</v>
      </c>
      <c r="P3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0.53047259520945134</v>
      </c>
    </row>
    <row r="3181" spans="1:16" x14ac:dyDescent="0.35">
      <c r="A3181" t="s">
        <v>2388</v>
      </c>
      <c r="B3181" t="s">
        <v>13</v>
      </c>
      <c r="C3181" s="1">
        <v>43931.441284722219</v>
      </c>
      <c r="D3181" s="1">
        <v>43931.443935185183</v>
      </c>
      <c r="E3181" t="s">
        <v>177</v>
      </c>
      <c r="F3181">
        <v>304</v>
      </c>
      <c r="G3181" t="s">
        <v>105</v>
      </c>
      <c r="H3181">
        <v>312</v>
      </c>
      <c r="I3181">
        <v>41.949100000000001</v>
      </c>
      <c r="J3181">
        <v>-87.648600000000002</v>
      </c>
      <c r="K3181">
        <v>41.957900000000002</v>
      </c>
      <c r="L3181">
        <v>-87.649500000000003</v>
      </c>
      <c r="M3181" t="s">
        <v>16</v>
      </c>
      <c r="N3181" s="3">
        <f xml:space="preserve"> Table1[[#This Row],[ended_at]]-Table1[[#This Row],[started_at]]</f>
        <v>2.6504629640839994E-3</v>
      </c>
      <c r="O3181" s="4">
        <v>43931.441284722219</v>
      </c>
      <c r="P3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0.53047259520945134</v>
      </c>
    </row>
    <row r="3182" spans="1:16" x14ac:dyDescent="0.35">
      <c r="A3182" t="s">
        <v>2389</v>
      </c>
      <c r="B3182" t="s">
        <v>13</v>
      </c>
      <c r="C3182" s="1">
        <v>43944.598067129627</v>
      </c>
      <c r="D3182" s="1">
        <v>43944.61451388889</v>
      </c>
      <c r="E3182" t="s">
        <v>310</v>
      </c>
      <c r="F3182">
        <v>182</v>
      </c>
      <c r="G3182" t="s">
        <v>35</v>
      </c>
      <c r="H3182">
        <v>377</v>
      </c>
      <c r="I3182">
        <v>41.903199999999998</v>
      </c>
      <c r="J3182">
        <v>-87.634299999999996</v>
      </c>
      <c r="K3182">
        <v>41.884599999999999</v>
      </c>
      <c r="L3182">
        <v>-87.706299999999999</v>
      </c>
      <c r="M3182" t="s">
        <v>16</v>
      </c>
      <c r="N3182" s="3">
        <f xml:space="preserve"> Table1[[#This Row],[ended_at]]-Table1[[#This Row],[started_at]]</f>
        <v>1.6446759262180422E-2</v>
      </c>
      <c r="O3182" s="4">
        <v>43944.598067129627</v>
      </c>
      <c r="P3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3.4099703706174402</v>
      </c>
    </row>
    <row r="3183" spans="1:16" x14ac:dyDescent="0.35">
      <c r="A3183" t="s">
        <v>2394</v>
      </c>
      <c r="B3183" t="s">
        <v>13</v>
      </c>
      <c r="C3183" s="1">
        <v>43928.792002314818</v>
      </c>
      <c r="D3183" s="1">
        <v>43928.832824074074</v>
      </c>
      <c r="E3183" t="s">
        <v>99</v>
      </c>
      <c r="F3183">
        <v>455</v>
      </c>
      <c r="G3183" t="s">
        <v>99</v>
      </c>
      <c r="H3183">
        <v>455</v>
      </c>
      <c r="I3183">
        <v>41.990200000000002</v>
      </c>
      <c r="J3183">
        <v>-87.693399999999997</v>
      </c>
      <c r="K3183">
        <v>41.990200000000002</v>
      </c>
      <c r="L3183">
        <v>-87.693399999999997</v>
      </c>
      <c r="M3183" t="s">
        <v>26</v>
      </c>
      <c r="N3183" s="3">
        <f xml:space="preserve"> Table1[[#This Row],[ended_at]]-Table1[[#This Row],[started_at]]</f>
        <v>4.0821759255777579E-2</v>
      </c>
      <c r="O3183" s="4">
        <v>43928.792002314818</v>
      </c>
      <c r="P3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84" spans="1:16" x14ac:dyDescent="0.35">
      <c r="A3184" t="s">
        <v>2397</v>
      </c>
      <c r="B3184" t="s">
        <v>13</v>
      </c>
      <c r="C3184" s="1">
        <v>43924.563796296294</v>
      </c>
      <c r="D3184" s="1">
        <v>43924.566157407404</v>
      </c>
      <c r="E3184" t="s">
        <v>89</v>
      </c>
      <c r="F3184">
        <v>340</v>
      </c>
      <c r="G3184" t="s">
        <v>374</v>
      </c>
      <c r="H3184">
        <v>143</v>
      </c>
      <c r="I3184">
        <v>41.929499999999997</v>
      </c>
      <c r="J3184">
        <v>-87.643100000000004</v>
      </c>
      <c r="K3184">
        <v>41.922199999999997</v>
      </c>
      <c r="L3184">
        <v>-87.638900000000007</v>
      </c>
      <c r="M3184" t="s">
        <v>16</v>
      </c>
      <c r="N3184" s="3">
        <f xml:space="preserve"> Table1[[#This Row],[ended_at]]-Table1[[#This Row],[started_at]]</f>
        <v>2.3611111100763083E-3</v>
      </c>
      <c r="O3184" s="4">
        <v>43924.563796296294</v>
      </c>
      <c r="P3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0.47729429337912688</v>
      </c>
    </row>
    <row r="3185" spans="1:16" x14ac:dyDescent="0.35">
      <c r="A3185" t="s">
        <v>2407</v>
      </c>
      <c r="B3185" t="s">
        <v>13</v>
      </c>
      <c r="C3185" s="1">
        <v>43947.570775462962</v>
      </c>
      <c r="D3185" s="1">
        <v>43947.600324074076</v>
      </c>
      <c r="E3185" t="s">
        <v>39</v>
      </c>
      <c r="F3185">
        <v>210</v>
      </c>
      <c r="G3185" t="s">
        <v>111</v>
      </c>
      <c r="H3185">
        <v>92</v>
      </c>
      <c r="I3185">
        <v>41.903500000000001</v>
      </c>
      <c r="J3185">
        <v>-87.667699999999996</v>
      </c>
      <c r="K3185">
        <v>41.894599999999997</v>
      </c>
      <c r="L3185">
        <v>-87.653400000000005</v>
      </c>
      <c r="M3185" t="s">
        <v>16</v>
      </c>
      <c r="N3185" s="3">
        <f xml:space="preserve"> Table1[[#This Row],[ended_at]]-Table1[[#This Row],[started_at]]</f>
        <v>2.9548611113568768E-2</v>
      </c>
      <c r="O3185" s="4">
        <v>43947.570775462962</v>
      </c>
      <c r="P3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0.83395753885098689</v>
      </c>
    </row>
    <row r="3186" spans="1:16" x14ac:dyDescent="0.35">
      <c r="A3186" t="s">
        <v>2408</v>
      </c>
      <c r="B3186" t="s">
        <v>13</v>
      </c>
      <c r="C3186" s="1">
        <v>43944.719189814816</v>
      </c>
      <c r="D3186" s="1">
        <v>43944.723391203705</v>
      </c>
      <c r="E3186" t="s">
        <v>94</v>
      </c>
      <c r="F3186">
        <v>24</v>
      </c>
      <c r="G3186" t="s">
        <v>173</v>
      </c>
      <c r="H3186">
        <v>212</v>
      </c>
      <c r="I3186">
        <v>41.891800000000003</v>
      </c>
      <c r="J3186">
        <v>-87.620599999999996</v>
      </c>
      <c r="K3186">
        <v>41.889899999999997</v>
      </c>
      <c r="L3186">
        <v>-87.634299999999996</v>
      </c>
      <c r="M3186" t="s">
        <v>16</v>
      </c>
      <c r="N3186" s="3">
        <f xml:space="preserve"> Table1[[#This Row],[ended_at]]-Table1[[#This Row],[started_at]]</f>
        <v>4.2013888887595385E-3</v>
      </c>
      <c r="O3186" s="4">
        <v>43944.719189814816</v>
      </c>
      <c r="P3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0.6235541853768326</v>
      </c>
    </row>
    <row r="3187" spans="1:16" x14ac:dyDescent="0.35">
      <c r="A3187" t="s">
        <v>2414</v>
      </c>
      <c r="B3187" t="s">
        <v>13</v>
      </c>
      <c r="C3187" s="1">
        <v>43933.486400462964</v>
      </c>
      <c r="D3187" s="1">
        <v>43933.498124999998</v>
      </c>
      <c r="E3187" t="s">
        <v>345</v>
      </c>
      <c r="F3187">
        <v>15</v>
      </c>
      <c r="G3187" t="s">
        <v>382</v>
      </c>
      <c r="H3187">
        <v>5</v>
      </c>
      <c r="I3187">
        <v>41.858199999999997</v>
      </c>
      <c r="J3187">
        <v>-87.656499999999994</v>
      </c>
      <c r="K3187">
        <v>41.874099999999999</v>
      </c>
      <c r="L3187">
        <v>-87.627700000000004</v>
      </c>
      <c r="M3187" t="s">
        <v>26</v>
      </c>
      <c r="N3187" s="3">
        <f xml:space="preserve"> Table1[[#This Row],[ended_at]]-Table1[[#This Row],[started_at]]</f>
        <v>1.1724537034751847E-2</v>
      </c>
      <c r="O3187" s="4">
        <v>43933.486400462964</v>
      </c>
      <c r="P3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1.6047728567860753</v>
      </c>
    </row>
    <row r="3188" spans="1:16" x14ac:dyDescent="0.35">
      <c r="A3188" t="s">
        <v>2419</v>
      </c>
      <c r="B3188" t="s">
        <v>13</v>
      </c>
      <c r="C3188" s="1">
        <v>43923.626620370371</v>
      </c>
      <c r="D3188" s="1">
        <v>43923.640543981484</v>
      </c>
      <c r="E3188" t="s">
        <v>276</v>
      </c>
      <c r="F3188">
        <v>275</v>
      </c>
      <c r="G3188" t="s">
        <v>904</v>
      </c>
      <c r="H3188">
        <v>281</v>
      </c>
      <c r="I3188">
        <v>41.865200000000002</v>
      </c>
      <c r="J3188">
        <v>-87.666499999999999</v>
      </c>
      <c r="K3188">
        <v>41.848500000000001</v>
      </c>
      <c r="L3188">
        <v>-87.685100000000006</v>
      </c>
      <c r="M3188" t="s">
        <v>16</v>
      </c>
      <c r="N3188" s="3">
        <f xml:space="preserve"> Table1[[#This Row],[ended_at]]-Table1[[#This Row],[started_at]]</f>
        <v>1.3923611113568768E-2</v>
      </c>
      <c r="O3188" s="4">
        <v>43923.626620370371</v>
      </c>
      <c r="P3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1.3042200848068408</v>
      </c>
    </row>
    <row r="3189" spans="1:16" x14ac:dyDescent="0.35">
      <c r="A3189" t="s">
        <v>2420</v>
      </c>
      <c r="B3189" t="s">
        <v>13</v>
      </c>
      <c r="C3189" s="1">
        <v>43933.561921296299</v>
      </c>
      <c r="D3189" s="1">
        <v>43933.571342592593</v>
      </c>
      <c r="E3189" t="s">
        <v>190</v>
      </c>
      <c r="F3189">
        <v>41</v>
      </c>
      <c r="G3189" t="s">
        <v>94</v>
      </c>
      <c r="H3189">
        <v>24</v>
      </c>
      <c r="I3189">
        <v>41.872100000000003</v>
      </c>
      <c r="J3189">
        <v>-87.629499999999993</v>
      </c>
      <c r="K3189">
        <v>41.891800000000003</v>
      </c>
      <c r="L3189">
        <v>-87.620599999999996</v>
      </c>
      <c r="M3189" t="s">
        <v>16</v>
      </c>
      <c r="N3189" s="3">
        <f xml:space="preserve"> Table1[[#This Row],[ended_at]]-Table1[[#This Row],[started_at]]</f>
        <v>9.4212962940218858E-3</v>
      </c>
      <c r="O3189" s="4">
        <v>43933.561921296299</v>
      </c>
      <c r="P3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1.249304017018523</v>
      </c>
    </row>
    <row r="3190" spans="1:16" x14ac:dyDescent="0.35">
      <c r="A3190" t="s">
        <v>2421</v>
      </c>
      <c r="B3190" t="s">
        <v>13</v>
      </c>
      <c r="C3190" s="1">
        <v>43924.783773148149</v>
      </c>
      <c r="D3190" s="1">
        <v>43924.795300925929</v>
      </c>
      <c r="E3190" t="s">
        <v>396</v>
      </c>
      <c r="F3190">
        <v>295</v>
      </c>
      <c r="G3190" t="s">
        <v>494</v>
      </c>
      <c r="H3190">
        <v>458</v>
      </c>
      <c r="I3190">
        <v>41.973799999999997</v>
      </c>
      <c r="J3190">
        <v>-87.659700000000001</v>
      </c>
      <c r="K3190">
        <v>41.989699999999999</v>
      </c>
      <c r="L3190">
        <v>-87.6601</v>
      </c>
      <c r="M3190" t="s">
        <v>26</v>
      </c>
      <c r="N3190" s="3">
        <f xml:space="preserve"> Table1[[#This Row],[ended_at]]-Table1[[#This Row],[started_at]]</f>
        <v>1.152777778042946E-2</v>
      </c>
      <c r="O3190" s="4">
        <v>43924.783773148149</v>
      </c>
      <c r="P3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0.95587425320638564</v>
      </c>
    </row>
    <row r="3191" spans="1:16" x14ac:dyDescent="0.35">
      <c r="A3191" t="s">
        <v>2424</v>
      </c>
      <c r="B3191" t="s">
        <v>13</v>
      </c>
      <c r="C3191" s="1">
        <v>43931.663356481484</v>
      </c>
      <c r="D3191" s="1">
        <v>43931.763090277775</v>
      </c>
      <c r="E3191" t="s">
        <v>289</v>
      </c>
      <c r="F3191">
        <v>7</v>
      </c>
      <c r="G3191" t="s">
        <v>289</v>
      </c>
      <c r="H3191">
        <v>7</v>
      </c>
      <c r="I3191">
        <v>41.886299999999999</v>
      </c>
      <c r="J3191">
        <v>-87.617500000000007</v>
      </c>
      <c r="K3191">
        <v>41.886299999999999</v>
      </c>
      <c r="L3191">
        <v>-87.617500000000007</v>
      </c>
      <c r="M3191" t="s">
        <v>26</v>
      </c>
      <c r="N3191" s="3">
        <f xml:space="preserve"> Table1[[#This Row],[ended_at]]-Table1[[#This Row],[started_at]]</f>
        <v>9.9733796290820464E-2</v>
      </c>
      <c r="O3191" s="4">
        <v>43931.663356481484</v>
      </c>
      <c r="P3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92" spans="1:16" x14ac:dyDescent="0.35">
      <c r="A3192" t="s">
        <v>2426</v>
      </c>
      <c r="B3192" t="s">
        <v>13</v>
      </c>
      <c r="C3192" s="1">
        <v>43949.575289351851</v>
      </c>
      <c r="D3192" s="1">
        <v>43949.580092592594</v>
      </c>
      <c r="E3192" t="s">
        <v>94</v>
      </c>
      <c r="F3192">
        <v>24</v>
      </c>
      <c r="G3192" t="s">
        <v>318</v>
      </c>
      <c r="H3192">
        <v>140</v>
      </c>
      <c r="I3192">
        <v>41.891800000000003</v>
      </c>
      <c r="J3192">
        <v>-87.620599999999996</v>
      </c>
      <c r="K3192">
        <v>41.899000000000001</v>
      </c>
      <c r="L3192">
        <v>-87.629900000000006</v>
      </c>
      <c r="M3192" t="s">
        <v>16</v>
      </c>
      <c r="N3192" s="3">
        <f xml:space="preserve"> Table1[[#This Row],[ended_at]]-Table1[[#This Row],[started_at]]</f>
        <v>4.803240743058268E-3</v>
      </c>
      <c r="O3192" s="4">
        <v>43949.575289351851</v>
      </c>
      <c r="P3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0.60035898169669522</v>
      </c>
    </row>
    <row r="3193" spans="1:16" x14ac:dyDescent="0.35">
      <c r="A3193" t="s">
        <v>2431</v>
      </c>
      <c r="B3193" t="s">
        <v>13</v>
      </c>
      <c r="C3193" s="1">
        <v>43941.592951388891</v>
      </c>
      <c r="D3193" s="1">
        <v>43941.600486111114</v>
      </c>
      <c r="E3193" t="s">
        <v>483</v>
      </c>
      <c r="F3193">
        <v>343</v>
      </c>
      <c r="G3193" t="s">
        <v>483</v>
      </c>
      <c r="H3193">
        <v>343</v>
      </c>
      <c r="I3193">
        <v>41.928899999999999</v>
      </c>
      <c r="J3193">
        <v>-87.659000000000006</v>
      </c>
      <c r="K3193">
        <v>41.928899999999999</v>
      </c>
      <c r="L3193">
        <v>-87.659000000000006</v>
      </c>
      <c r="M3193" t="s">
        <v>16</v>
      </c>
      <c r="N3193" s="3">
        <f xml:space="preserve"> Table1[[#This Row],[ended_at]]-Table1[[#This Row],[started_at]]</f>
        <v>7.5347222227719612E-3</v>
      </c>
      <c r="O3193" s="4">
        <v>43941.592951388891</v>
      </c>
      <c r="P3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194" spans="1:16" x14ac:dyDescent="0.35">
      <c r="A3194" t="s">
        <v>2432</v>
      </c>
      <c r="B3194" t="s">
        <v>13</v>
      </c>
      <c r="C3194" s="1">
        <v>43928.563564814816</v>
      </c>
      <c r="D3194" s="1">
        <v>43928.580196759256</v>
      </c>
      <c r="E3194" t="s">
        <v>83</v>
      </c>
      <c r="F3194">
        <v>157</v>
      </c>
      <c r="G3194" t="s">
        <v>260</v>
      </c>
      <c r="H3194">
        <v>16</v>
      </c>
      <c r="I3194">
        <v>41.936700000000002</v>
      </c>
      <c r="J3194">
        <v>-87.636799999999994</v>
      </c>
      <c r="K3194">
        <v>41.910299999999999</v>
      </c>
      <c r="L3194">
        <v>-87.670100000000005</v>
      </c>
      <c r="M3194" t="s">
        <v>16</v>
      </c>
      <c r="N3194" s="3">
        <f xml:space="preserve"> Table1[[#This Row],[ended_at]]-Table1[[#This Row],[started_at]]</f>
        <v>1.6631944439723156E-2</v>
      </c>
      <c r="O3194" s="4">
        <v>43928.563564814816</v>
      </c>
      <c r="P3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2.176212539827675</v>
      </c>
    </row>
    <row r="3195" spans="1:16" x14ac:dyDescent="0.35">
      <c r="A3195" t="s">
        <v>2438</v>
      </c>
      <c r="B3195" t="s">
        <v>13</v>
      </c>
      <c r="C3195" s="1">
        <v>43928.735833333332</v>
      </c>
      <c r="D3195" s="1">
        <v>43928.740636574075</v>
      </c>
      <c r="E3195" t="s">
        <v>270</v>
      </c>
      <c r="F3195">
        <v>114</v>
      </c>
      <c r="G3195" t="s">
        <v>221</v>
      </c>
      <c r="H3195">
        <v>226</v>
      </c>
      <c r="I3195">
        <v>41.949399999999997</v>
      </c>
      <c r="J3195">
        <v>-87.654499999999999</v>
      </c>
      <c r="K3195">
        <v>41.939700000000002</v>
      </c>
      <c r="L3195">
        <v>-87.658900000000003</v>
      </c>
      <c r="M3195" t="s">
        <v>26</v>
      </c>
      <c r="N3195" s="3">
        <f xml:space="preserve"> Table1[[#This Row],[ended_at]]-Table1[[#This Row],[started_at]]</f>
        <v>4.803240743058268E-3</v>
      </c>
      <c r="O3195" s="4">
        <v>43928.735833333332</v>
      </c>
      <c r="P3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0.61533174206678964</v>
      </c>
    </row>
    <row r="3196" spans="1:16" x14ac:dyDescent="0.35">
      <c r="A3196" t="s">
        <v>2439</v>
      </c>
      <c r="B3196" t="s">
        <v>13</v>
      </c>
      <c r="C3196" s="1">
        <v>43940.483553240738</v>
      </c>
      <c r="D3196" s="1">
        <v>43940.504999999997</v>
      </c>
      <c r="E3196" t="s">
        <v>286</v>
      </c>
      <c r="F3196">
        <v>672</v>
      </c>
      <c r="G3196" t="s">
        <v>283</v>
      </c>
      <c r="H3196">
        <v>112</v>
      </c>
      <c r="I3196">
        <v>41.890999999999998</v>
      </c>
      <c r="J3196">
        <v>-87.635499999999993</v>
      </c>
      <c r="K3196">
        <v>41.883699999999997</v>
      </c>
      <c r="L3196">
        <v>-87.648700000000005</v>
      </c>
      <c r="M3196" t="s">
        <v>26</v>
      </c>
      <c r="N3196" s="3">
        <f xml:space="preserve"> Table1[[#This Row],[ended_at]]-Table1[[#This Row],[started_at]]</f>
        <v>2.1446759259561077E-2</v>
      </c>
      <c r="O3196" s="4">
        <v>43940.483553240738</v>
      </c>
      <c r="P3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0.73581127851081063</v>
      </c>
    </row>
    <row r="3197" spans="1:16" x14ac:dyDescent="0.35">
      <c r="A3197" t="s">
        <v>2444</v>
      </c>
      <c r="B3197" t="s">
        <v>13</v>
      </c>
      <c r="C3197" s="1">
        <v>43938.914409722223</v>
      </c>
      <c r="D3197" s="1">
        <v>43938.918333333335</v>
      </c>
      <c r="E3197" t="s">
        <v>121</v>
      </c>
      <c r="F3197">
        <v>310</v>
      </c>
      <c r="G3197" t="s">
        <v>353</v>
      </c>
      <c r="H3197">
        <v>259</v>
      </c>
      <c r="I3197">
        <v>41.920099999999998</v>
      </c>
      <c r="J3197">
        <v>-87.677899999999994</v>
      </c>
      <c r="K3197">
        <v>41.918500000000002</v>
      </c>
      <c r="L3197">
        <v>-87.697400000000002</v>
      </c>
      <c r="M3197" t="s">
        <v>16</v>
      </c>
      <c r="N3197" s="3">
        <f xml:space="preserve"> Table1[[#This Row],[ended_at]]-Table1[[#This Row],[started_at]]</f>
        <v>3.9236111115314998E-3</v>
      </c>
      <c r="O3197" s="4">
        <v>43938.914409722223</v>
      </c>
      <c r="P3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0.87742559723484204</v>
      </c>
    </row>
    <row r="3198" spans="1:16" x14ac:dyDescent="0.35">
      <c r="A3198" t="s">
        <v>2445</v>
      </c>
      <c r="B3198" t="s">
        <v>13</v>
      </c>
      <c r="C3198" s="1">
        <v>43951.70449074074</v>
      </c>
      <c r="D3198" s="1">
        <v>43951.712013888886</v>
      </c>
      <c r="E3198" t="s">
        <v>447</v>
      </c>
      <c r="F3198">
        <v>327</v>
      </c>
      <c r="G3198" t="s">
        <v>122</v>
      </c>
      <c r="H3198">
        <v>188</v>
      </c>
      <c r="I3198">
        <v>41.921500000000002</v>
      </c>
      <c r="J3198">
        <v>-87.653800000000004</v>
      </c>
      <c r="K3198">
        <v>41.9253</v>
      </c>
      <c r="L3198">
        <v>-87.665800000000004</v>
      </c>
      <c r="M3198" t="s">
        <v>26</v>
      </c>
      <c r="N3198" s="3">
        <f xml:space="preserve"> Table1[[#This Row],[ended_at]]-Table1[[#This Row],[started_at]]</f>
        <v>7.5231481459923089E-3</v>
      </c>
      <c r="O3198" s="4">
        <v>43951.70449074074</v>
      </c>
      <c r="P3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0.58325051725949673</v>
      </c>
    </row>
    <row r="3199" spans="1:16" x14ac:dyDescent="0.35">
      <c r="A3199" t="s">
        <v>2449</v>
      </c>
      <c r="B3199" t="s">
        <v>13</v>
      </c>
      <c r="C3199" s="1">
        <v>43940.435740740744</v>
      </c>
      <c r="D3199" s="1">
        <v>43940.449444444443</v>
      </c>
      <c r="E3199" t="s">
        <v>447</v>
      </c>
      <c r="F3199">
        <v>327</v>
      </c>
      <c r="G3199" t="s">
        <v>238</v>
      </c>
      <c r="H3199">
        <v>291</v>
      </c>
      <c r="I3199">
        <v>41.921500000000002</v>
      </c>
      <c r="J3199">
        <v>-87.653800000000004</v>
      </c>
      <c r="K3199">
        <v>41.906700000000001</v>
      </c>
      <c r="L3199">
        <v>-87.634799999999998</v>
      </c>
      <c r="M3199" t="s">
        <v>16</v>
      </c>
      <c r="N3199" s="3">
        <f xml:space="preserve"> Table1[[#This Row],[ended_at]]-Table1[[#This Row],[started_at]]</f>
        <v>1.3703703698411118E-2</v>
      </c>
      <c r="O3199" s="4">
        <v>43940.435740740744</v>
      </c>
      <c r="P3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1.2302871990280246</v>
      </c>
    </row>
    <row r="3200" spans="1:16" x14ac:dyDescent="0.35">
      <c r="A3200" t="s">
        <v>2460</v>
      </c>
      <c r="B3200" t="s">
        <v>13</v>
      </c>
      <c r="C3200" s="1">
        <v>43940.671990740739</v>
      </c>
      <c r="D3200" s="1">
        <v>43940.689525462964</v>
      </c>
      <c r="E3200" t="s">
        <v>328</v>
      </c>
      <c r="F3200">
        <v>145</v>
      </c>
      <c r="G3200" t="s">
        <v>22</v>
      </c>
      <c r="H3200">
        <v>216</v>
      </c>
      <c r="I3200">
        <v>41.898600000000002</v>
      </c>
      <c r="J3200">
        <v>-87.621899999999997</v>
      </c>
      <c r="K3200">
        <v>41.902999999999999</v>
      </c>
      <c r="L3200">
        <v>-87.697500000000005</v>
      </c>
      <c r="M3200" t="s">
        <v>16</v>
      </c>
      <c r="N3200" s="3">
        <f xml:space="preserve"> Table1[[#This Row],[ended_at]]-Table1[[#This Row],[started_at]]</f>
        <v>1.7534722224809229E-2</v>
      </c>
      <c r="O3200" s="4">
        <v>43940.671990740739</v>
      </c>
      <c r="P3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3.3925207908900377</v>
      </c>
    </row>
    <row r="3201" spans="1:16" x14ac:dyDescent="0.35">
      <c r="A3201" t="s">
        <v>2462</v>
      </c>
      <c r="B3201" t="s">
        <v>13</v>
      </c>
      <c r="C3201" s="1">
        <v>43932.407106481478</v>
      </c>
      <c r="D3201" s="1">
        <v>43932.431956018518</v>
      </c>
      <c r="E3201" t="s">
        <v>453</v>
      </c>
      <c r="F3201">
        <v>453</v>
      </c>
      <c r="G3201" t="s">
        <v>549</v>
      </c>
      <c r="H3201">
        <v>163</v>
      </c>
      <c r="I3201">
        <v>41.999299999999998</v>
      </c>
      <c r="J3201">
        <v>-87.671400000000006</v>
      </c>
      <c r="K3201">
        <v>41.931899999999999</v>
      </c>
      <c r="L3201">
        <v>-87.677899999999994</v>
      </c>
      <c r="M3201" t="s">
        <v>16</v>
      </c>
      <c r="N3201" s="3">
        <f xml:space="preserve"> Table1[[#This Row],[ended_at]]-Table1[[#This Row],[started_at]]</f>
        <v>2.4849537039699499E-2</v>
      </c>
      <c r="O3201" s="4">
        <v>43932.407106481478</v>
      </c>
      <c r="P3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4.0616387539005343</v>
      </c>
    </row>
    <row r="3202" spans="1:16" x14ac:dyDescent="0.35">
      <c r="A3202" t="s">
        <v>2463</v>
      </c>
      <c r="B3202" t="s">
        <v>13</v>
      </c>
      <c r="C3202" s="1">
        <v>43947.431157407409</v>
      </c>
      <c r="D3202" s="1">
        <v>43947.436666666668</v>
      </c>
      <c r="E3202" t="s">
        <v>84</v>
      </c>
      <c r="F3202">
        <v>300</v>
      </c>
      <c r="G3202" t="s">
        <v>255</v>
      </c>
      <c r="H3202">
        <v>153</v>
      </c>
      <c r="I3202">
        <v>41.9377</v>
      </c>
      <c r="J3202">
        <v>-87.644099999999995</v>
      </c>
      <c r="K3202">
        <v>41.935699999999997</v>
      </c>
      <c r="L3202">
        <v>-87.663600000000002</v>
      </c>
      <c r="M3202" t="s">
        <v>16</v>
      </c>
      <c r="N3202" s="3">
        <f xml:space="preserve"> Table1[[#This Row],[ended_at]]-Table1[[#This Row],[started_at]]</f>
        <v>5.5092592592700385E-3</v>
      </c>
      <c r="O3202" s="4">
        <v>43947.431157407409</v>
      </c>
      <c r="P3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0.88014966855938137</v>
      </c>
    </row>
    <row r="3203" spans="1:16" x14ac:dyDescent="0.35">
      <c r="A3203" t="s">
        <v>2464</v>
      </c>
      <c r="B3203" t="s">
        <v>13</v>
      </c>
      <c r="C3203" s="1">
        <v>43941.412222222221</v>
      </c>
      <c r="D3203" s="1">
        <v>43941.415381944447</v>
      </c>
      <c r="E3203" t="s">
        <v>53</v>
      </c>
      <c r="F3203">
        <v>227</v>
      </c>
      <c r="G3203" t="s">
        <v>207</v>
      </c>
      <c r="H3203">
        <v>154</v>
      </c>
      <c r="I3203">
        <v>41.9482</v>
      </c>
      <c r="J3203">
        <v>-87.663899999999998</v>
      </c>
      <c r="K3203">
        <v>41.939500000000002</v>
      </c>
      <c r="L3203">
        <v>-87.663799999999995</v>
      </c>
      <c r="M3203" t="s">
        <v>16</v>
      </c>
      <c r="N3203" s="3">
        <f xml:space="preserve"> Table1[[#This Row],[ended_at]]-Table1[[#This Row],[started_at]]</f>
        <v>3.1597222259733826E-3</v>
      </c>
      <c r="O3203" s="4">
        <v>43941.412222222221</v>
      </c>
      <c r="P3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0.52295321300056974</v>
      </c>
    </row>
    <row r="3204" spans="1:16" x14ac:dyDescent="0.35">
      <c r="A3204" t="s">
        <v>2468</v>
      </c>
      <c r="B3204" t="s">
        <v>13</v>
      </c>
      <c r="C3204" s="1">
        <v>43927.795914351853</v>
      </c>
      <c r="D3204" s="1">
        <v>43927.806689814817</v>
      </c>
      <c r="E3204" t="s">
        <v>221</v>
      </c>
      <c r="F3204">
        <v>226</v>
      </c>
      <c r="G3204" t="s">
        <v>151</v>
      </c>
      <c r="H3204">
        <v>115</v>
      </c>
      <c r="I3204">
        <v>41.939700000000002</v>
      </c>
      <c r="J3204">
        <v>-87.658900000000003</v>
      </c>
      <c r="K3204">
        <v>41.936300000000003</v>
      </c>
      <c r="L3204">
        <v>-87.652699999999996</v>
      </c>
      <c r="M3204" t="s">
        <v>16</v>
      </c>
      <c r="N3204" s="3">
        <f xml:space="preserve"> Table1[[#This Row],[ended_at]]-Table1[[#This Row],[started_at]]</f>
        <v>1.0775462964375038E-2</v>
      </c>
      <c r="O3204" s="4">
        <v>43927.795914351853</v>
      </c>
      <c r="P3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0.34440210700519502</v>
      </c>
    </row>
    <row r="3205" spans="1:16" x14ac:dyDescent="0.35">
      <c r="A3205" t="s">
        <v>2472</v>
      </c>
      <c r="B3205" t="s">
        <v>13</v>
      </c>
      <c r="C3205" s="1">
        <v>43939.540949074071</v>
      </c>
      <c r="D3205" s="1">
        <v>43939.551041666666</v>
      </c>
      <c r="E3205" t="s">
        <v>262</v>
      </c>
      <c r="F3205">
        <v>194</v>
      </c>
      <c r="G3205" t="s">
        <v>109</v>
      </c>
      <c r="H3205">
        <v>84</v>
      </c>
      <c r="I3205">
        <v>41.886899999999997</v>
      </c>
      <c r="J3205">
        <v>-87.626000000000005</v>
      </c>
      <c r="K3205">
        <v>41.891599999999997</v>
      </c>
      <c r="L3205">
        <v>-87.648399999999995</v>
      </c>
      <c r="M3205" t="s">
        <v>16</v>
      </c>
      <c r="N3205" s="3">
        <f xml:space="preserve"> Table1[[#This Row],[ended_at]]-Table1[[#This Row],[started_at]]</f>
        <v>1.0092592594446614E-2</v>
      </c>
      <c r="O3205" s="4">
        <v>43939.540949074071</v>
      </c>
      <c r="P3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1.0413650765598899</v>
      </c>
    </row>
    <row r="3206" spans="1:16" x14ac:dyDescent="0.35">
      <c r="A3206" t="s">
        <v>2478</v>
      </c>
      <c r="B3206" t="s">
        <v>13</v>
      </c>
      <c r="C3206" s="1">
        <v>43943.37908564815</v>
      </c>
      <c r="D3206" s="1">
        <v>43943.395104166666</v>
      </c>
      <c r="E3206" t="s">
        <v>444</v>
      </c>
      <c r="F3206">
        <v>622</v>
      </c>
      <c r="G3206" t="s">
        <v>328</v>
      </c>
      <c r="H3206">
        <v>145</v>
      </c>
      <c r="I3206">
        <v>41.900399999999998</v>
      </c>
      <c r="J3206">
        <v>-87.696700000000007</v>
      </c>
      <c r="K3206">
        <v>41.898600000000002</v>
      </c>
      <c r="L3206">
        <v>-87.621899999999997</v>
      </c>
      <c r="M3206" t="s">
        <v>16</v>
      </c>
      <c r="N3206" s="3">
        <f xml:space="preserve"> Table1[[#This Row],[ended_at]]-Table1[[#This Row],[started_at]]</f>
        <v>1.6018518515920732E-2</v>
      </c>
      <c r="O3206" s="4">
        <v>43943.37908564815</v>
      </c>
      <c r="P3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3.3482224874260766</v>
      </c>
    </row>
    <row r="3207" spans="1:16" x14ac:dyDescent="0.35">
      <c r="A3207" t="s">
        <v>2483</v>
      </c>
      <c r="B3207" t="s">
        <v>13</v>
      </c>
      <c r="C3207" s="1">
        <v>43925.487534722219</v>
      </c>
      <c r="D3207" s="1">
        <v>43925.490416666667</v>
      </c>
      <c r="E3207" t="s">
        <v>108</v>
      </c>
      <c r="F3207">
        <v>117</v>
      </c>
      <c r="G3207" t="s">
        <v>84</v>
      </c>
      <c r="H3207">
        <v>300</v>
      </c>
      <c r="I3207">
        <v>41.940199999999997</v>
      </c>
      <c r="J3207">
        <v>-87.653000000000006</v>
      </c>
      <c r="K3207">
        <v>41.9377</v>
      </c>
      <c r="L3207">
        <v>-87.644099999999995</v>
      </c>
      <c r="M3207" t="s">
        <v>16</v>
      </c>
      <c r="N3207" s="3">
        <f xml:space="preserve"> Table1[[#This Row],[ended_at]]-Table1[[#This Row],[started_at]]</f>
        <v>2.8819444487453438E-3</v>
      </c>
      <c r="O3207" s="4">
        <v>43925.487534722219</v>
      </c>
      <c r="P3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0.42535796648360347</v>
      </c>
    </row>
    <row r="3208" spans="1:16" x14ac:dyDescent="0.35">
      <c r="A3208" t="s">
        <v>2496</v>
      </c>
      <c r="B3208" t="s">
        <v>13</v>
      </c>
      <c r="C3208" s="1">
        <v>43947.601388888892</v>
      </c>
      <c r="D3208" s="1">
        <v>43947.625486111108</v>
      </c>
      <c r="E3208" t="s">
        <v>547</v>
      </c>
      <c r="F3208">
        <v>449</v>
      </c>
      <c r="G3208" t="s">
        <v>699</v>
      </c>
      <c r="H3208">
        <v>625</v>
      </c>
      <c r="I3208">
        <v>42.0045</v>
      </c>
      <c r="J3208">
        <v>-87.672399999999996</v>
      </c>
      <c r="K3208">
        <v>42.041699999999999</v>
      </c>
      <c r="L3208">
        <v>-87.680700000000002</v>
      </c>
      <c r="M3208" t="s">
        <v>16</v>
      </c>
      <c r="N3208" s="3">
        <f xml:space="preserve"> Table1[[#This Row],[ended_at]]-Table1[[#This Row],[started_at]]</f>
        <v>2.4097222216369119E-2</v>
      </c>
      <c r="O3208" s="4">
        <v>43947.601388888892</v>
      </c>
      <c r="P3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2.2665004079243372</v>
      </c>
    </row>
    <row r="3209" spans="1:16" x14ac:dyDescent="0.35">
      <c r="A3209" t="s">
        <v>2498</v>
      </c>
      <c r="B3209" t="s">
        <v>13</v>
      </c>
      <c r="C3209" s="1">
        <v>43927.802951388891</v>
      </c>
      <c r="D3209" s="1">
        <v>43927.823333333334</v>
      </c>
      <c r="E3209" t="s">
        <v>62</v>
      </c>
      <c r="F3209">
        <v>346</v>
      </c>
      <c r="G3209" t="s">
        <v>89</v>
      </c>
      <c r="H3209">
        <v>340</v>
      </c>
      <c r="I3209">
        <v>41.882800000000003</v>
      </c>
      <c r="J3209">
        <v>-87.661199999999994</v>
      </c>
      <c r="K3209">
        <v>41.929499999999997</v>
      </c>
      <c r="L3209">
        <v>-87.643100000000004</v>
      </c>
      <c r="M3209" t="s">
        <v>16</v>
      </c>
      <c r="N3209" s="3">
        <f xml:space="preserve"> Table1[[#This Row],[ended_at]]-Table1[[#This Row],[started_at]]</f>
        <v>2.0381944443215616E-2</v>
      </c>
      <c r="O3209" s="4">
        <v>43927.802951388891</v>
      </c>
      <c r="P3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2.9214597628600778</v>
      </c>
    </row>
    <row r="3210" spans="1:16" x14ac:dyDescent="0.35">
      <c r="A3210" t="s">
        <v>2508</v>
      </c>
      <c r="B3210" t="s">
        <v>13</v>
      </c>
      <c r="C3210" s="1">
        <v>43947.460972222223</v>
      </c>
      <c r="D3210" s="1">
        <v>43947.46292824074</v>
      </c>
      <c r="E3210" t="s">
        <v>314</v>
      </c>
      <c r="F3210">
        <v>318</v>
      </c>
      <c r="G3210" t="s">
        <v>53</v>
      </c>
      <c r="H3210">
        <v>227</v>
      </c>
      <c r="I3210">
        <v>41.9542</v>
      </c>
      <c r="J3210">
        <v>-87.664400000000001</v>
      </c>
      <c r="K3210">
        <v>41.9482</v>
      </c>
      <c r="L3210">
        <v>-87.663899999999998</v>
      </c>
      <c r="M3210" t="s">
        <v>16</v>
      </c>
      <c r="N3210" s="3">
        <f xml:space="preserve"> Table1[[#This Row],[ended_at]]-Table1[[#This Row],[started_at]]</f>
        <v>1.9560185173759237E-3</v>
      </c>
      <c r="O3210" s="4">
        <v>43947.460972222223</v>
      </c>
      <c r="P3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0.36133616947606734</v>
      </c>
    </row>
    <row r="3211" spans="1:16" x14ac:dyDescent="0.35">
      <c r="A3211" t="s">
        <v>2515</v>
      </c>
      <c r="B3211" t="s">
        <v>13</v>
      </c>
      <c r="C3211" s="1">
        <v>43926.727627314816</v>
      </c>
      <c r="D3211" s="1">
        <v>43926.744398148148</v>
      </c>
      <c r="E3211" t="s">
        <v>160</v>
      </c>
      <c r="F3211">
        <v>219</v>
      </c>
      <c r="G3211" t="s">
        <v>434</v>
      </c>
      <c r="H3211">
        <v>98</v>
      </c>
      <c r="I3211">
        <v>41.915999999999997</v>
      </c>
      <c r="J3211">
        <v>-87.677300000000002</v>
      </c>
      <c r="K3211">
        <v>41.8827</v>
      </c>
      <c r="L3211">
        <v>-87.632499999999993</v>
      </c>
      <c r="M3211" t="s">
        <v>16</v>
      </c>
      <c r="N3211" s="3">
        <f xml:space="preserve"> Table1[[#This Row],[ended_at]]-Table1[[#This Row],[started_at]]</f>
        <v>1.6770833331975155E-2</v>
      </c>
      <c r="O3211" s="4">
        <v>43926.727627314816</v>
      </c>
      <c r="P3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2.8325892997030473</v>
      </c>
    </row>
    <row r="3212" spans="1:16" x14ac:dyDescent="0.35">
      <c r="A3212" s="2" t="s">
        <v>2522</v>
      </c>
      <c r="B3212" t="s">
        <v>13</v>
      </c>
      <c r="C3212" s="1">
        <v>43926.367430555554</v>
      </c>
      <c r="D3212" s="1">
        <v>43926.391608796293</v>
      </c>
      <c r="E3212" t="s">
        <v>424</v>
      </c>
      <c r="F3212">
        <v>604</v>
      </c>
      <c r="G3212" t="s">
        <v>424</v>
      </c>
      <c r="H3212">
        <v>604</v>
      </c>
      <c r="I3212">
        <v>42.058199999999999</v>
      </c>
      <c r="J3212">
        <v>-87.677400000000006</v>
      </c>
      <c r="K3212">
        <v>42.058199999999999</v>
      </c>
      <c r="L3212">
        <v>-87.677400000000006</v>
      </c>
      <c r="M3212" t="s">
        <v>16</v>
      </c>
      <c r="N3212" s="3">
        <f xml:space="preserve"> Table1[[#This Row],[ended_at]]-Table1[[#This Row],[started_at]]</f>
        <v>2.417824073927477E-2</v>
      </c>
      <c r="O3212" s="4">
        <v>43926.367430555554</v>
      </c>
      <c r="P3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213" spans="1:16" x14ac:dyDescent="0.35">
      <c r="A3213" t="s">
        <v>2527</v>
      </c>
      <c r="B3213" t="s">
        <v>13</v>
      </c>
      <c r="C3213" s="1">
        <v>43940.942164351851</v>
      </c>
      <c r="D3213" s="1">
        <v>43940.959502314814</v>
      </c>
      <c r="E3213" t="s">
        <v>231</v>
      </c>
      <c r="F3213">
        <v>293</v>
      </c>
      <c r="G3213" t="s">
        <v>210</v>
      </c>
      <c r="H3213">
        <v>432</v>
      </c>
      <c r="I3213">
        <v>41.965200000000003</v>
      </c>
      <c r="J3213">
        <v>-87.658100000000005</v>
      </c>
      <c r="K3213">
        <v>42.009099999999997</v>
      </c>
      <c r="L3213">
        <v>-87.674199999999999</v>
      </c>
      <c r="M3213" t="s">
        <v>16</v>
      </c>
      <c r="N3213" s="3">
        <f xml:space="preserve"> Table1[[#This Row],[ended_at]]-Table1[[#This Row],[started_at]]</f>
        <v>1.7337962963210884E-2</v>
      </c>
      <c r="O3213" s="4">
        <v>43940.942164351851</v>
      </c>
      <c r="P3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2.7349976605614708</v>
      </c>
    </row>
    <row r="3214" spans="1:16" x14ac:dyDescent="0.35">
      <c r="A3214" t="s">
        <v>2532</v>
      </c>
      <c r="B3214" t="s">
        <v>13</v>
      </c>
      <c r="C3214" s="1">
        <v>43948.535509259258</v>
      </c>
      <c r="D3214" s="1">
        <v>43948.545312499999</v>
      </c>
      <c r="E3214" t="s">
        <v>411</v>
      </c>
      <c r="F3214">
        <v>244</v>
      </c>
      <c r="G3214" t="s">
        <v>222</v>
      </c>
      <c r="H3214">
        <v>166</v>
      </c>
      <c r="I3214">
        <v>41.954700000000003</v>
      </c>
      <c r="J3214">
        <v>-87.673900000000003</v>
      </c>
      <c r="K3214">
        <v>41.928800000000003</v>
      </c>
      <c r="L3214">
        <v>-87.668499999999995</v>
      </c>
      <c r="M3214" t="s">
        <v>16</v>
      </c>
      <c r="N3214" s="3">
        <f xml:space="preserve"> Table1[[#This Row],[ended_at]]-Table1[[#This Row],[started_at]]</f>
        <v>9.8032407404389232E-3</v>
      </c>
      <c r="O3214" s="4">
        <v>43948.535509259258</v>
      </c>
      <c r="P3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1.5753904975177724</v>
      </c>
    </row>
    <row r="3215" spans="1:16" x14ac:dyDescent="0.35">
      <c r="A3215" t="s">
        <v>2534</v>
      </c>
      <c r="B3215" t="s">
        <v>13</v>
      </c>
      <c r="C3215" s="1">
        <v>43930.563831018517</v>
      </c>
      <c r="D3215" s="1">
        <v>43930.683020833334</v>
      </c>
      <c r="E3215" t="s">
        <v>180</v>
      </c>
      <c r="F3215">
        <v>118</v>
      </c>
      <c r="G3215" t="s">
        <v>344</v>
      </c>
      <c r="H3215">
        <v>42</v>
      </c>
      <c r="I3215">
        <v>41.9114</v>
      </c>
      <c r="J3215">
        <v>-87.6387</v>
      </c>
      <c r="K3215">
        <v>41.852600000000002</v>
      </c>
      <c r="L3215">
        <v>-87.626499999999993</v>
      </c>
      <c r="M3215" t="s">
        <v>26</v>
      </c>
      <c r="N3215" s="3">
        <f xml:space="preserve"> Table1[[#This Row],[ended_at]]-Table1[[#This Row],[started_at]]</f>
        <v>0.11918981481721858</v>
      </c>
      <c r="O3215" s="4">
        <v>43930.563831018517</v>
      </c>
      <c r="P3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3.5762337109043005</v>
      </c>
    </row>
    <row r="3216" spans="1:16" x14ac:dyDescent="0.35">
      <c r="A3216" t="s">
        <v>2537</v>
      </c>
      <c r="B3216" t="s">
        <v>13</v>
      </c>
      <c r="C3216" s="1">
        <v>43931.636377314811</v>
      </c>
      <c r="D3216" s="1">
        <v>43931.655798611115</v>
      </c>
      <c r="E3216" t="s">
        <v>434</v>
      </c>
      <c r="F3216">
        <v>98</v>
      </c>
      <c r="G3216" t="s">
        <v>160</v>
      </c>
      <c r="H3216">
        <v>219</v>
      </c>
      <c r="I3216">
        <v>41.8827</v>
      </c>
      <c r="J3216">
        <v>-87.632499999999993</v>
      </c>
      <c r="K3216">
        <v>41.915999999999997</v>
      </c>
      <c r="L3216">
        <v>-87.677300000000002</v>
      </c>
      <c r="M3216" t="s">
        <v>16</v>
      </c>
      <c r="N3216" s="3">
        <f xml:space="preserve"> Table1[[#This Row],[ended_at]]-Table1[[#This Row],[started_at]]</f>
        <v>1.9421296303335112E-2</v>
      </c>
      <c r="O3216" s="4">
        <v>43931.636377314811</v>
      </c>
      <c r="P3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2.8325892997030473</v>
      </c>
    </row>
    <row r="3217" spans="1:16" x14ac:dyDescent="0.35">
      <c r="A3217" t="s">
        <v>2543</v>
      </c>
      <c r="B3217" t="s">
        <v>13</v>
      </c>
      <c r="C3217" s="1">
        <v>43946.71429398148</v>
      </c>
      <c r="D3217" s="1">
        <v>43946.719317129631</v>
      </c>
      <c r="E3217" t="s">
        <v>283</v>
      </c>
      <c r="F3217">
        <v>112</v>
      </c>
      <c r="G3217" t="s">
        <v>342</v>
      </c>
      <c r="H3217">
        <v>36</v>
      </c>
      <c r="I3217">
        <v>41.883699999999997</v>
      </c>
      <c r="J3217">
        <v>-87.648700000000005</v>
      </c>
      <c r="K3217">
        <v>41.877699999999997</v>
      </c>
      <c r="L3217">
        <v>-87.635300000000001</v>
      </c>
      <c r="M3217" t="s">
        <v>16</v>
      </c>
      <c r="N3217" s="3">
        <f xml:space="preserve"> Table1[[#This Row],[ended_at]]-Table1[[#This Row],[started_at]]</f>
        <v>5.02314815093996E-3</v>
      </c>
      <c r="O3217" s="4">
        <v>43946.71429398148</v>
      </c>
      <c r="P3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0.69977035649671482</v>
      </c>
    </row>
    <row r="3218" spans="1:16" x14ac:dyDescent="0.35">
      <c r="A3218" t="s">
        <v>2545</v>
      </c>
      <c r="B3218" t="s">
        <v>13</v>
      </c>
      <c r="C3218" s="1">
        <v>43930.467511574076</v>
      </c>
      <c r="D3218" s="1">
        <v>43930.477812500001</v>
      </c>
      <c r="E3218" t="s">
        <v>79</v>
      </c>
      <c r="F3218">
        <v>59</v>
      </c>
      <c r="G3218" t="s">
        <v>98</v>
      </c>
      <c r="H3218">
        <v>211</v>
      </c>
      <c r="I3218">
        <v>41.867199999999997</v>
      </c>
      <c r="J3218">
        <v>-87.626000000000005</v>
      </c>
      <c r="K3218">
        <v>41.894399999999997</v>
      </c>
      <c r="L3218">
        <v>-87.622699999999995</v>
      </c>
      <c r="M3218" t="s">
        <v>16</v>
      </c>
      <c r="N3218" s="3">
        <f xml:space="preserve"> Table1[[#This Row],[ended_at]]-Table1[[#This Row],[started_at]]</f>
        <v>1.0300925925548654E-2</v>
      </c>
      <c r="O3218" s="4">
        <v>43930.467511574076</v>
      </c>
      <c r="P3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1.6415768799270396</v>
      </c>
    </row>
    <row r="3219" spans="1:16" x14ac:dyDescent="0.35">
      <c r="A3219" t="s">
        <v>2557</v>
      </c>
      <c r="B3219" t="s">
        <v>13</v>
      </c>
      <c r="C3219" s="1">
        <v>43924.610023148147</v>
      </c>
      <c r="D3219" s="1">
        <v>43924.627592592595</v>
      </c>
      <c r="E3219" t="s">
        <v>196</v>
      </c>
      <c r="F3219">
        <v>49</v>
      </c>
      <c r="G3219" t="s">
        <v>28</v>
      </c>
      <c r="H3219">
        <v>35</v>
      </c>
      <c r="I3219">
        <v>41.881300000000003</v>
      </c>
      <c r="J3219">
        <v>-87.629499999999993</v>
      </c>
      <c r="K3219">
        <v>41.892299999999999</v>
      </c>
      <c r="L3219">
        <v>-87.611999999999995</v>
      </c>
      <c r="M3219" t="s">
        <v>16</v>
      </c>
      <c r="N3219" s="3">
        <f xml:space="preserve"> Table1[[#This Row],[ended_at]]-Table1[[#This Row],[started_at]]</f>
        <v>1.7569444447872229E-2</v>
      </c>
      <c r="O3219" s="4">
        <v>43924.610023148147</v>
      </c>
      <c r="P3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1.0248835717109814</v>
      </c>
    </row>
    <row r="3220" spans="1:16" x14ac:dyDescent="0.35">
      <c r="A3220" t="s">
        <v>2558</v>
      </c>
      <c r="B3220" t="s">
        <v>13</v>
      </c>
      <c r="C3220" s="1">
        <v>43929.707094907404</v>
      </c>
      <c r="D3220" s="1">
        <v>43929.713217592594</v>
      </c>
      <c r="E3220" t="s">
        <v>223</v>
      </c>
      <c r="F3220">
        <v>81</v>
      </c>
      <c r="G3220" t="s">
        <v>317</v>
      </c>
      <c r="H3220">
        <v>106</v>
      </c>
      <c r="I3220">
        <v>41.8842</v>
      </c>
      <c r="J3220">
        <v>-87.629599999999996</v>
      </c>
      <c r="K3220">
        <v>41.897399999999998</v>
      </c>
      <c r="L3220">
        <v>-87.628699999999995</v>
      </c>
      <c r="M3220" t="s">
        <v>16</v>
      </c>
      <c r="N3220" s="3">
        <f xml:space="preserve"> Table1[[#This Row],[ended_at]]-Table1[[#This Row],[started_at]]</f>
        <v>6.1226851903484203E-3</v>
      </c>
      <c r="O3220" s="4">
        <v>43929.707094907404</v>
      </c>
      <c r="P3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0.79443858279950863</v>
      </c>
    </row>
    <row r="3221" spans="1:16" x14ac:dyDescent="0.35">
      <c r="A3221" t="s">
        <v>2560</v>
      </c>
      <c r="B3221" t="s">
        <v>13</v>
      </c>
      <c r="C3221" s="1">
        <v>43922.7340625</v>
      </c>
      <c r="D3221" s="1">
        <v>43922.757245370369</v>
      </c>
      <c r="E3221" t="s">
        <v>281</v>
      </c>
      <c r="F3221">
        <v>290</v>
      </c>
      <c r="G3221" t="s">
        <v>149</v>
      </c>
      <c r="H3221">
        <v>260</v>
      </c>
      <c r="I3221">
        <v>41.921500000000002</v>
      </c>
      <c r="J3221">
        <v>-87.707300000000004</v>
      </c>
      <c r="K3221">
        <v>41.929600000000001</v>
      </c>
      <c r="L3221">
        <v>-87.707899999999995</v>
      </c>
      <c r="M3221" t="s">
        <v>16</v>
      </c>
      <c r="N3221" s="3">
        <f xml:space="preserve"> Table1[[#This Row],[ended_at]]-Table1[[#This Row],[started_at]]</f>
        <v>2.3182870369055308E-2</v>
      </c>
      <c r="O3221" s="4">
        <v>43922.7340625</v>
      </c>
      <c r="P3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0.4876085167514812</v>
      </c>
    </row>
    <row r="3222" spans="1:16" x14ac:dyDescent="0.35">
      <c r="A3222" t="s">
        <v>2562</v>
      </c>
      <c r="B3222" t="s">
        <v>13</v>
      </c>
      <c r="C3222" s="1">
        <v>43945.413495370369</v>
      </c>
      <c r="D3222" s="1">
        <v>43945.415983796294</v>
      </c>
      <c r="E3222" t="s">
        <v>317</v>
      </c>
      <c r="F3222">
        <v>106</v>
      </c>
      <c r="G3222" t="s">
        <v>328</v>
      </c>
      <c r="H3222">
        <v>145</v>
      </c>
      <c r="I3222">
        <v>41.897399999999998</v>
      </c>
      <c r="J3222">
        <v>-87.628699999999995</v>
      </c>
      <c r="K3222">
        <v>41.898600000000002</v>
      </c>
      <c r="L3222">
        <v>-87.621899999999997</v>
      </c>
      <c r="M3222" t="s">
        <v>16</v>
      </c>
      <c r="N3222" s="3">
        <f xml:space="preserve"> Table1[[#This Row],[ended_at]]-Table1[[#This Row],[started_at]]</f>
        <v>2.488425925548654E-3</v>
      </c>
      <c r="O3222" s="4">
        <v>43945.413495370369</v>
      </c>
      <c r="P3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0.31266549926314141</v>
      </c>
    </row>
    <row r="3223" spans="1:16" x14ac:dyDescent="0.35">
      <c r="A3223" t="s">
        <v>2566</v>
      </c>
      <c r="B3223" t="s">
        <v>13</v>
      </c>
      <c r="C3223" s="1">
        <v>43939.452164351853</v>
      </c>
      <c r="D3223" s="1">
        <v>43939.467118055552</v>
      </c>
      <c r="E3223" t="s">
        <v>62</v>
      </c>
      <c r="F3223">
        <v>346</v>
      </c>
      <c r="G3223" t="s">
        <v>198</v>
      </c>
      <c r="H3223">
        <v>331</v>
      </c>
      <c r="I3223">
        <v>41.882800000000003</v>
      </c>
      <c r="J3223">
        <v>-87.661199999999994</v>
      </c>
      <c r="K3223">
        <v>41.909700000000001</v>
      </c>
      <c r="L3223">
        <v>-87.648099999999999</v>
      </c>
      <c r="M3223" t="s">
        <v>26</v>
      </c>
      <c r="N3223" s="3">
        <f xml:space="preserve"> Table1[[#This Row],[ended_at]]-Table1[[#This Row],[started_at]]</f>
        <v>1.4953703699575271E-2</v>
      </c>
      <c r="O3223" s="4">
        <v>43939.452164351853</v>
      </c>
      <c r="P3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1.7198408542170871</v>
      </c>
    </row>
    <row r="3224" spans="1:16" x14ac:dyDescent="0.35">
      <c r="A3224" t="s">
        <v>2568</v>
      </c>
      <c r="B3224" t="s">
        <v>13</v>
      </c>
      <c r="C3224" s="1">
        <v>43951.633981481478</v>
      </c>
      <c r="D3224" s="1">
        <v>43951.63925925926</v>
      </c>
      <c r="E3224" t="s">
        <v>216</v>
      </c>
      <c r="F3224">
        <v>46</v>
      </c>
      <c r="G3224" t="s">
        <v>132</v>
      </c>
      <c r="H3224">
        <v>289</v>
      </c>
      <c r="I3224">
        <v>41.899900000000002</v>
      </c>
      <c r="J3224">
        <v>-87.634399999999999</v>
      </c>
      <c r="K3224">
        <v>41.912100000000002</v>
      </c>
      <c r="L3224">
        <v>-87.634699999999995</v>
      </c>
      <c r="M3224" t="s">
        <v>16</v>
      </c>
      <c r="N3224" s="3">
        <f xml:space="preserve"> Table1[[#This Row],[ended_at]]-Table1[[#This Row],[started_at]]</f>
        <v>5.2777777818846516E-3</v>
      </c>
      <c r="O3224" s="4">
        <v>43951.633981481478</v>
      </c>
      <c r="P3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0.73343268149523988</v>
      </c>
    </row>
    <row r="3225" spans="1:16" x14ac:dyDescent="0.35">
      <c r="A3225" t="s">
        <v>2569</v>
      </c>
      <c r="B3225" t="s">
        <v>13</v>
      </c>
      <c r="C3225" s="1">
        <v>43930.733032407406</v>
      </c>
      <c r="D3225" s="1">
        <v>43930.773958333331</v>
      </c>
      <c r="E3225" t="s">
        <v>199</v>
      </c>
      <c r="F3225">
        <v>168</v>
      </c>
      <c r="G3225" t="s">
        <v>199</v>
      </c>
      <c r="H3225">
        <v>168</v>
      </c>
      <c r="I3225">
        <v>41.864100000000001</v>
      </c>
      <c r="J3225">
        <v>-87.623699999999999</v>
      </c>
      <c r="K3225">
        <v>41.864100000000001</v>
      </c>
      <c r="L3225">
        <v>-87.623699999999999</v>
      </c>
      <c r="M3225" t="s">
        <v>26</v>
      </c>
      <c r="N3225" s="3">
        <f xml:space="preserve"> Table1[[#This Row],[ended_at]]-Table1[[#This Row],[started_at]]</f>
        <v>4.0925925924966577E-2</v>
      </c>
      <c r="O3225" s="4">
        <v>43930.733032407406</v>
      </c>
      <c r="P3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226" spans="1:16" x14ac:dyDescent="0.35">
      <c r="A3226" t="s">
        <v>2570</v>
      </c>
      <c r="B3226" t="s">
        <v>13</v>
      </c>
      <c r="C3226" s="1">
        <v>43939.624351851853</v>
      </c>
      <c r="D3226" s="1">
        <v>43939.634108796294</v>
      </c>
      <c r="E3226" t="s">
        <v>503</v>
      </c>
      <c r="F3226">
        <v>497</v>
      </c>
      <c r="G3226" t="s">
        <v>504</v>
      </c>
      <c r="H3226">
        <v>500</v>
      </c>
      <c r="I3226">
        <v>41.939399999999999</v>
      </c>
      <c r="J3226">
        <v>-87.711600000000004</v>
      </c>
      <c r="K3226">
        <v>41.935299999999998</v>
      </c>
      <c r="L3226">
        <v>-87.716899999999995</v>
      </c>
      <c r="M3226" t="s">
        <v>16</v>
      </c>
      <c r="N3226" s="3">
        <f xml:space="preserve"> Table1[[#This Row],[ended_at]]-Table1[[#This Row],[started_at]]</f>
        <v>9.7569444405962713E-3</v>
      </c>
      <c r="O3226" s="4">
        <v>43939.624351851853</v>
      </c>
      <c r="P3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0.34189230146135263</v>
      </c>
    </row>
    <row r="3227" spans="1:16" x14ac:dyDescent="0.35">
      <c r="A3227" t="s">
        <v>2573</v>
      </c>
      <c r="B3227" t="s">
        <v>13</v>
      </c>
      <c r="C3227" s="1">
        <v>43927.428553240738</v>
      </c>
      <c r="D3227" s="1">
        <v>43927.440729166665</v>
      </c>
      <c r="E3227" t="s">
        <v>236</v>
      </c>
      <c r="F3227">
        <v>324</v>
      </c>
      <c r="G3227" t="s">
        <v>89</v>
      </c>
      <c r="H3227">
        <v>340</v>
      </c>
      <c r="I3227">
        <v>41.9313</v>
      </c>
      <c r="J3227">
        <v>-87.6387</v>
      </c>
      <c r="K3227">
        <v>41.929499999999997</v>
      </c>
      <c r="L3227">
        <v>-87.643100000000004</v>
      </c>
      <c r="M3227" t="s">
        <v>16</v>
      </c>
      <c r="N3227" s="3">
        <f xml:space="preserve"> Table1[[#This Row],[ended_at]]-Table1[[#This Row],[started_at]]</f>
        <v>1.2175925927294884E-2</v>
      </c>
      <c r="O3227" s="4">
        <v>43927.428553240738</v>
      </c>
      <c r="P3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0.22454121956119419</v>
      </c>
    </row>
    <row r="3228" spans="1:16" x14ac:dyDescent="0.35">
      <c r="A3228" t="s">
        <v>2582</v>
      </c>
      <c r="B3228" t="s">
        <v>13</v>
      </c>
      <c r="C3228" s="1">
        <v>43924.631249999999</v>
      </c>
      <c r="D3228" s="1">
        <v>43924.642118055555</v>
      </c>
      <c r="E3228" t="s">
        <v>504</v>
      </c>
      <c r="F3228">
        <v>500</v>
      </c>
      <c r="G3228" t="s">
        <v>504</v>
      </c>
      <c r="H3228">
        <v>500</v>
      </c>
      <c r="I3228">
        <v>41.935299999999998</v>
      </c>
      <c r="J3228">
        <v>-87.716899999999995</v>
      </c>
      <c r="K3228">
        <v>41.935299999999998</v>
      </c>
      <c r="L3228">
        <v>-87.716899999999995</v>
      </c>
      <c r="M3228" t="s">
        <v>16</v>
      </c>
      <c r="N3228" s="3">
        <f xml:space="preserve"> Table1[[#This Row],[ended_at]]-Table1[[#This Row],[started_at]]</f>
        <v>1.0868055556784384E-2</v>
      </c>
      <c r="O3228" s="4">
        <v>43924.631249999999</v>
      </c>
      <c r="P3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229" spans="1:16" x14ac:dyDescent="0.35">
      <c r="A3229" t="s">
        <v>2585</v>
      </c>
      <c r="B3229" t="s">
        <v>13</v>
      </c>
      <c r="C3229" s="1">
        <v>43933.682025462964</v>
      </c>
      <c r="D3229" s="1">
        <v>43933.712731481479</v>
      </c>
      <c r="E3229" t="s">
        <v>116</v>
      </c>
      <c r="F3229">
        <v>176</v>
      </c>
      <c r="G3229" t="s">
        <v>233</v>
      </c>
      <c r="H3229">
        <v>53</v>
      </c>
      <c r="I3229">
        <v>41.902999999999999</v>
      </c>
      <c r="J3229">
        <v>-87.631299999999996</v>
      </c>
      <c r="K3229">
        <v>41.8947</v>
      </c>
      <c r="L3229">
        <v>-87.634399999999999</v>
      </c>
      <c r="M3229" t="s">
        <v>16</v>
      </c>
      <c r="N3229" s="3">
        <f xml:space="preserve"> Table1[[#This Row],[ended_at]]-Table1[[#This Row],[started_at]]</f>
        <v>3.0706018515047617E-2</v>
      </c>
      <c r="O3229" s="4">
        <v>43933.682025462964</v>
      </c>
      <c r="P3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0.51781068428111698</v>
      </c>
    </row>
    <row r="3230" spans="1:16" x14ac:dyDescent="0.35">
      <c r="A3230" t="s">
        <v>2587</v>
      </c>
      <c r="B3230" t="s">
        <v>13</v>
      </c>
      <c r="C3230" s="1">
        <v>43947.890069444446</v>
      </c>
      <c r="D3230" s="1">
        <v>43947.903055555558</v>
      </c>
      <c r="E3230" t="s">
        <v>114</v>
      </c>
      <c r="F3230">
        <v>299</v>
      </c>
      <c r="G3230" t="s">
        <v>116</v>
      </c>
      <c r="H3230">
        <v>176</v>
      </c>
      <c r="I3230">
        <v>41.9437</v>
      </c>
      <c r="J3230">
        <v>-87.649000000000001</v>
      </c>
      <c r="K3230">
        <v>41.902999999999999</v>
      </c>
      <c r="L3230">
        <v>-87.631299999999996</v>
      </c>
      <c r="M3230" t="s">
        <v>26</v>
      </c>
      <c r="N3230" s="3">
        <f xml:space="preserve"> Table1[[#This Row],[ended_at]]-Table1[[#This Row],[started_at]]</f>
        <v>1.2986111112695653E-2</v>
      </c>
      <c r="O3230" s="4">
        <v>43947.890069444446</v>
      </c>
      <c r="P3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2.5712507237147775</v>
      </c>
    </row>
    <row r="3231" spans="1:16" x14ac:dyDescent="0.35">
      <c r="A3231" t="s">
        <v>2592</v>
      </c>
      <c r="B3231" t="s">
        <v>13</v>
      </c>
      <c r="C3231" s="1">
        <v>43923.471805555557</v>
      </c>
      <c r="D3231" s="1">
        <v>43923.479618055557</v>
      </c>
      <c r="E3231" t="s">
        <v>312</v>
      </c>
      <c r="F3231">
        <v>301</v>
      </c>
      <c r="G3231" t="s">
        <v>120</v>
      </c>
      <c r="H3231">
        <v>113</v>
      </c>
      <c r="I3231">
        <v>41.908000000000001</v>
      </c>
      <c r="J3231">
        <v>-87.631500000000003</v>
      </c>
      <c r="K3231">
        <v>41.918399999999998</v>
      </c>
      <c r="L3231">
        <v>-87.652199999999993</v>
      </c>
      <c r="M3231" t="s">
        <v>16</v>
      </c>
      <c r="N3231" s="3">
        <f xml:space="preserve"> Table1[[#This Row],[ended_at]]-Table1[[#This Row],[started_at]]</f>
        <v>7.8125E-3</v>
      </c>
      <c r="O3231" s="4">
        <v>43923.471805555557</v>
      </c>
      <c r="P3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1.1171648871653166</v>
      </c>
    </row>
    <row r="3232" spans="1:16" x14ac:dyDescent="0.35">
      <c r="A3232" t="s">
        <v>2595</v>
      </c>
      <c r="B3232" t="s">
        <v>13</v>
      </c>
      <c r="C3232" s="1">
        <v>43926.718391203707</v>
      </c>
      <c r="D3232" s="1">
        <v>43926.726875</v>
      </c>
      <c r="E3232" t="s">
        <v>53</v>
      </c>
      <c r="F3232">
        <v>227</v>
      </c>
      <c r="G3232" t="s">
        <v>274</v>
      </c>
      <c r="H3232">
        <v>156</v>
      </c>
      <c r="I3232">
        <v>41.9482</v>
      </c>
      <c r="J3232">
        <v>-87.663899999999998</v>
      </c>
      <c r="K3232">
        <v>41.936500000000002</v>
      </c>
      <c r="L3232">
        <v>-87.647499999999994</v>
      </c>
      <c r="M3232" t="s">
        <v>16</v>
      </c>
      <c r="N3232" s="3">
        <f xml:space="preserve"> Table1[[#This Row],[ended_at]]-Table1[[#This Row],[started_at]]</f>
        <v>8.4837962931487709E-3</v>
      </c>
      <c r="O3232" s="4">
        <v>43926.718391203707</v>
      </c>
      <c r="P3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1.0159676159672131</v>
      </c>
    </row>
    <row r="3233" spans="1:16" x14ac:dyDescent="0.35">
      <c r="A3233" t="s">
        <v>2596</v>
      </c>
      <c r="B3233" t="s">
        <v>13</v>
      </c>
      <c r="C3233" s="1">
        <v>43932.426712962966</v>
      </c>
      <c r="D3233" s="1">
        <v>43932.44085648148</v>
      </c>
      <c r="E3233" t="s">
        <v>277</v>
      </c>
      <c r="F3233">
        <v>160</v>
      </c>
      <c r="G3233" t="s">
        <v>277</v>
      </c>
      <c r="H3233">
        <v>160</v>
      </c>
      <c r="I3233">
        <v>41.910499999999999</v>
      </c>
      <c r="J3233">
        <v>-87.689599999999999</v>
      </c>
      <c r="K3233">
        <v>41.910499999999999</v>
      </c>
      <c r="L3233">
        <v>-87.689599999999999</v>
      </c>
      <c r="M3233" t="s">
        <v>26</v>
      </c>
      <c r="N3233" s="3">
        <f xml:space="preserve"> Table1[[#This Row],[ended_at]]-Table1[[#This Row],[started_at]]</f>
        <v>1.4143518514174502E-2</v>
      </c>
      <c r="O3233" s="4">
        <v>43932.426712962966</v>
      </c>
      <c r="P3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234" spans="1:16" x14ac:dyDescent="0.35">
      <c r="A3234" t="s">
        <v>2602</v>
      </c>
      <c r="B3234" t="s">
        <v>13</v>
      </c>
      <c r="C3234" s="1">
        <v>43931.659629629627</v>
      </c>
      <c r="D3234" s="1">
        <v>43931.702152777776</v>
      </c>
      <c r="E3234" t="s">
        <v>564</v>
      </c>
      <c r="F3234">
        <v>470</v>
      </c>
      <c r="G3234" t="s">
        <v>564</v>
      </c>
      <c r="H3234">
        <v>470</v>
      </c>
      <c r="I3234">
        <v>41.975700000000003</v>
      </c>
      <c r="J3234">
        <v>-87.709299999999999</v>
      </c>
      <c r="K3234">
        <v>41.975700000000003</v>
      </c>
      <c r="L3234">
        <v>-87.709299999999999</v>
      </c>
      <c r="M3234" t="s">
        <v>26</v>
      </c>
      <c r="N3234" s="3">
        <f xml:space="preserve"> Table1[[#This Row],[ended_at]]-Table1[[#This Row],[started_at]]</f>
        <v>4.2523148149484769E-2</v>
      </c>
      <c r="O3234" s="4">
        <v>43931.659629629627</v>
      </c>
      <c r="P3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235" spans="1:16" x14ac:dyDescent="0.35">
      <c r="A3235" t="s">
        <v>2603</v>
      </c>
      <c r="B3235" t="s">
        <v>13</v>
      </c>
      <c r="C3235" s="1">
        <v>43924.544861111113</v>
      </c>
      <c r="D3235" s="1">
        <v>43924.578460648147</v>
      </c>
      <c r="E3235" t="s">
        <v>382</v>
      </c>
      <c r="F3235">
        <v>5</v>
      </c>
      <c r="G3235" t="s">
        <v>228</v>
      </c>
      <c r="H3235">
        <v>175</v>
      </c>
      <c r="I3235">
        <v>41.874099999999999</v>
      </c>
      <c r="J3235">
        <v>-87.627700000000004</v>
      </c>
      <c r="K3235">
        <v>41.872599999999998</v>
      </c>
      <c r="L3235">
        <v>-87.633499999999998</v>
      </c>
      <c r="M3235" t="s">
        <v>26</v>
      </c>
      <c r="N3235" s="3">
        <f xml:space="preserve"> Table1[[#This Row],[ended_at]]-Table1[[#This Row],[started_at]]</f>
        <v>3.3599537033296656E-2</v>
      </c>
      <c r="O3235" s="4">
        <v>43924.544861111113</v>
      </c>
      <c r="P3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0.27480378782685572</v>
      </c>
    </row>
    <row r="3236" spans="1:16" x14ac:dyDescent="0.35">
      <c r="A3236" t="s">
        <v>2605</v>
      </c>
      <c r="B3236" t="s">
        <v>13</v>
      </c>
      <c r="C3236" s="1">
        <v>43930.365937499999</v>
      </c>
      <c r="D3236" s="1">
        <v>43930.373657407406</v>
      </c>
      <c r="E3236" t="s">
        <v>147</v>
      </c>
      <c r="F3236">
        <v>303</v>
      </c>
      <c r="G3236" t="s">
        <v>86</v>
      </c>
      <c r="H3236">
        <v>220</v>
      </c>
      <c r="I3236">
        <v>41.945500000000003</v>
      </c>
      <c r="J3236">
        <v>-87.6464</v>
      </c>
      <c r="K3236">
        <v>41.931199999999997</v>
      </c>
      <c r="L3236">
        <v>-87.644300000000001</v>
      </c>
      <c r="M3236" t="s">
        <v>16</v>
      </c>
      <c r="N3236" s="3">
        <f xml:space="preserve"> Table1[[#This Row],[ended_at]]-Table1[[#This Row],[started_at]]</f>
        <v>7.7199074075906537E-3</v>
      </c>
      <c r="O3236" s="4">
        <v>43930.365937499999</v>
      </c>
      <c r="P3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0.86464862215878069</v>
      </c>
    </row>
    <row r="3237" spans="1:16" x14ac:dyDescent="0.35">
      <c r="A3237" t="s">
        <v>2606</v>
      </c>
      <c r="B3237" t="s">
        <v>13</v>
      </c>
      <c r="C3237" s="1">
        <v>43930.418263888889</v>
      </c>
      <c r="D3237" s="1">
        <v>43930.423877314817</v>
      </c>
      <c r="E3237" t="s">
        <v>162</v>
      </c>
      <c r="F3237">
        <v>673</v>
      </c>
      <c r="G3237" t="s">
        <v>65</v>
      </c>
      <c r="H3237">
        <v>329</v>
      </c>
      <c r="I3237">
        <v>41.923900000000003</v>
      </c>
      <c r="J3237">
        <v>-87.635800000000003</v>
      </c>
      <c r="K3237">
        <v>41.932600000000001</v>
      </c>
      <c r="L3237">
        <v>-87.636399999999995</v>
      </c>
      <c r="M3237" t="s">
        <v>16</v>
      </c>
      <c r="N3237" s="3">
        <f xml:space="preserve"> Table1[[#This Row],[ended_at]]-Table1[[#This Row],[started_at]]</f>
        <v>5.6134259284590371E-3</v>
      </c>
      <c r="O3237" s="4">
        <v>43930.418263888889</v>
      </c>
      <c r="P3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0.52362199000521004</v>
      </c>
    </row>
    <row r="3238" spans="1:16" x14ac:dyDescent="0.35">
      <c r="A3238" t="s">
        <v>2608</v>
      </c>
      <c r="B3238" t="s">
        <v>13</v>
      </c>
      <c r="C3238" s="1">
        <v>43940.662858796299</v>
      </c>
      <c r="D3238" s="1">
        <v>43940.667349537034</v>
      </c>
      <c r="E3238" t="s">
        <v>362</v>
      </c>
      <c r="F3238">
        <v>314</v>
      </c>
      <c r="G3238" t="s">
        <v>616</v>
      </c>
      <c r="H3238">
        <v>242</v>
      </c>
      <c r="I3238">
        <v>41.957900000000002</v>
      </c>
      <c r="J3238">
        <v>-87.673599999999993</v>
      </c>
      <c r="K3238">
        <v>41.967100000000002</v>
      </c>
      <c r="L3238">
        <v>-87.679000000000002</v>
      </c>
      <c r="M3238" t="s">
        <v>16</v>
      </c>
      <c r="N3238" s="3">
        <f xml:space="preserve"> Table1[[#This Row],[ended_at]]-Table1[[#This Row],[started_at]]</f>
        <v>4.4907407354912721E-3</v>
      </c>
      <c r="O3238" s="4">
        <v>43940.662858796299</v>
      </c>
      <c r="P3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0.60336243096347308</v>
      </c>
    </row>
    <row r="3239" spans="1:16" x14ac:dyDescent="0.35">
      <c r="A3239" t="s">
        <v>2610</v>
      </c>
      <c r="B3239" t="s">
        <v>13</v>
      </c>
      <c r="C3239" s="1">
        <v>43940.634421296294</v>
      </c>
      <c r="D3239" s="1">
        <v>43940.661712962959</v>
      </c>
      <c r="E3239" t="s">
        <v>703</v>
      </c>
      <c r="F3239">
        <v>40</v>
      </c>
      <c r="G3239" t="s">
        <v>149</v>
      </c>
      <c r="H3239">
        <v>260</v>
      </c>
      <c r="I3239">
        <v>41.879300000000001</v>
      </c>
      <c r="J3239">
        <v>-87.632000000000005</v>
      </c>
      <c r="K3239">
        <v>41.929600000000001</v>
      </c>
      <c r="L3239">
        <v>-87.707899999999995</v>
      </c>
      <c r="M3239" t="s">
        <v>16</v>
      </c>
      <c r="N3239" s="3">
        <f xml:space="preserve"> Table1[[#This Row],[ended_at]]-Table1[[#This Row],[started_at]]</f>
        <v>2.7291666665405501E-2</v>
      </c>
      <c r="O3239" s="4">
        <v>43940.634421296294</v>
      </c>
      <c r="P3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4.5464106793014771</v>
      </c>
    </row>
    <row r="3240" spans="1:16" x14ac:dyDescent="0.35">
      <c r="A3240" t="s">
        <v>2612</v>
      </c>
      <c r="B3240" t="s">
        <v>13</v>
      </c>
      <c r="C3240" s="1">
        <v>43941.595543981479</v>
      </c>
      <c r="D3240" s="1">
        <v>43941.597754629627</v>
      </c>
      <c r="E3240" t="s">
        <v>131</v>
      </c>
      <c r="F3240">
        <v>197</v>
      </c>
      <c r="G3240" t="s">
        <v>387</v>
      </c>
      <c r="H3240">
        <v>37</v>
      </c>
      <c r="I3240">
        <v>41.882100000000001</v>
      </c>
      <c r="J3240">
        <v>-87.625100000000003</v>
      </c>
      <c r="K3240">
        <v>41.879399999999997</v>
      </c>
      <c r="L3240">
        <v>-87.629800000000003</v>
      </c>
      <c r="M3240" t="s">
        <v>16</v>
      </c>
      <c r="N3240" s="3">
        <f xml:space="preserve"> Table1[[#This Row],[ended_at]]-Table1[[#This Row],[started_at]]</f>
        <v>2.2106481483206153E-3</v>
      </c>
      <c r="O3240" s="4">
        <v>43941.595543981479</v>
      </c>
      <c r="P3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0.26566661245164308</v>
      </c>
    </row>
    <row r="3241" spans="1:16" x14ac:dyDescent="0.35">
      <c r="A3241" t="s">
        <v>2616</v>
      </c>
      <c r="B3241" t="s">
        <v>13</v>
      </c>
      <c r="C3241" s="1">
        <v>43936.653263888889</v>
      </c>
      <c r="D3241" s="1">
        <v>43936.653773148151</v>
      </c>
      <c r="E3241" t="s">
        <v>108</v>
      </c>
      <c r="F3241">
        <v>117</v>
      </c>
      <c r="G3241" t="s">
        <v>108</v>
      </c>
      <c r="H3241">
        <v>117</v>
      </c>
      <c r="I3241">
        <v>41.940199999999997</v>
      </c>
      <c r="J3241">
        <v>-87.653000000000006</v>
      </c>
      <c r="K3241">
        <v>41.940199999999997</v>
      </c>
      <c r="L3241">
        <v>-87.653000000000006</v>
      </c>
      <c r="M3241" t="s">
        <v>26</v>
      </c>
      <c r="N3241" s="3">
        <f xml:space="preserve"> Table1[[#This Row],[ended_at]]-Table1[[#This Row],[started_at]]</f>
        <v>5.092592618893832E-4</v>
      </c>
      <c r="O3241" s="4">
        <v>43936.653263888889</v>
      </c>
      <c r="P3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242" spans="1:16" x14ac:dyDescent="0.35">
      <c r="A3242" t="s">
        <v>2622</v>
      </c>
      <c r="B3242" t="s">
        <v>13</v>
      </c>
      <c r="C3242" s="1">
        <v>43928.746608796297</v>
      </c>
      <c r="D3242" s="1">
        <v>43928.786990740744</v>
      </c>
      <c r="E3242" t="s">
        <v>83</v>
      </c>
      <c r="F3242">
        <v>157</v>
      </c>
      <c r="G3242" t="s">
        <v>449</v>
      </c>
      <c r="H3242">
        <v>229</v>
      </c>
      <c r="I3242">
        <v>41.936700000000002</v>
      </c>
      <c r="J3242">
        <v>-87.636799999999994</v>
      </c>
      <c r="K3242">
        <v>41.9437</v>
      </c>
      <c r="L3242">
        <v>-87.664000000000001</v>
      </c>
      <c r="M3242" t="s">
        <v>26</v>
      </c>
      <c r="N3242" s="3">
        <f xml:space="preserve"> Table1[[#This Row],[ended_at]]-Table1[[#This Row],[started_at]]</f>
        <v>4.0381944447290152E-2</v>
      </c>
      <c r="O3242" s="4">
        <v>43928.746608796297</v>
      </c>
      <c r="P3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1.2868523194939749</v>
      </c>
    </row>
    <row r="3243" spans="1:16" x14ac:dyDescent="0.35">
      <c r="A3243" s="2" t="s">
        <v>2623</v>
      </c>
      <c r="B3243" t="s">
        <v>13</v>
      </c>
      <c r="C3243" s="1">
        <v>43935.833923611113</v>
      </c>
      <c r="D3243" s="1">
        <v>43935.839849537035</v>
      </c>
      <c r="E3243" t="s">
        <v>232</v>
      </c>
      <c r="F3243">
        <v>463</v>
      </c>
      <c r="G3243" t="s">
        <v>159</v>
      </c>
      <c r="H3243">
        <v>325</v>
      </c>
      <c r="I3243">
        <v>41.978000000000002</v>
      </c>
      <c r="J3243">
        <v>-87.668000000000006</v>
      </c>
      <c r="K3243">
        <v>41.973300000000002</v>
      </c>
      <c r="L3243">
        <v>-87.6678</v>
      </c>
      <c r="M3243" t="s">
        <v>16</v>
      </c>
      <c r="N3243" s="3">
        <f xml:space="preserve"> Table1[[#This Row],[ended_at]]-Table1[[#This Row],[started_at]]</f>
        <v>5.9259259214741178E-3</v>
      </c>
      <c r="O3243" s="4">
        <v>43935.833923611113</v>
      </c>
      <c r="P3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0.28264596181683499</v>
      </c>
    </row>
    <row r="3244" spans="1:16" x14ac:dyDescent="0.35">
      <c r="A3244" t="s">
        <v>2634</v>
      </c>
      <c r="B3244" t="s">
        <v>13</v>
      </c>
      <c r="C3244" s="1">
        <v>43939.820983796293</v>
      </c>
      <c r="D3244" s="1">
        <v>43939.829143518517</v>
      </c>
      <c r="E3244" t="s">
        <v>86</v>
      </c>
      <c r="F3244">
        <v>220</v>
      </c>
      <c r="G3244" t="s">
        <v>53</v>
      </c>
      <c r="H3244">
        <v>227</v>
      </c>
      <c r="I3244">
        <v>41.931199999999997</v>
      </c>
      <c r="J3244">
        <v>-87.644300000000001</v>
      </c>
      <c r="K3244">
        <v>41.9482</v>
      </c>
      <c r="L3244">
        <v>-87.663899999999998</v>
      </c>
      <c r="M3244" t="s">
        <v>26</v>
      </c>
      <c r="N3244" s="3">
        <f xml:space="preserve"> Table1[[#This Row],[ended_at]]-Table1[[#This Row],[started_at]]</f>
        <v>8.1597222233540379E-3</v>
      </c>
      <c r="O3244" s="4">
        <v>43939.820983796293</v>
      </c>
      <c r="P3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1.3461364962716516</v>
      </c>
    </row>
    <row r="3245" spans="1:16" x14ac:dyDescent="0.35">
      <c r="A3245" t="s">
        <v>2635</v>
      </c>
      <c r="B3245" t="s">
        <v>13</v>
      </c>
      <c r="C3245" s="1">
        <v>43947.550300925926</v>
      </c>
      <c r="D3245" s="1">
        <v>43947.555833333332</v>
      </c>
      <c r="E3245" t="s">
        <v>396</v>
      </c>
      <c r="F3245">
        <v>295</v>
      </c>
      <c r="G3245" t="s">
        <v>494</v>
      </c>
      <c r="H3245">
        <v>458</v>
      </c>
      <c r="I3245">
        <v>41.973799999999997</v>
      </c>
      <c r="J3245">
        <v>-87.659700000000001</v>
      </c>
      <c r="K3245">
        <v>41.989699999999999</v>
      </c>
      <c r="L3245">
        <v>-87.6601</v>
      </c>
      <c r="M3245" t="s">
        <v>16</v>
      </c>
      <c r="N3245" s="3">
        <f xml:space="preserve"> Table1[[#This Row],[ended_at]]-Table1[[#This Row],[started_at]]</f>
        <v>5.5324074055533856E-3</v>
      </c>
      <c r="O3245" s="4">
        <v>43947.550300925926</v>
      </c>
      <c r="P3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0.95587425320638564</v>
      </c>
    </row>
    <row r="3246" spans="1:16" x14ac:dyDescent="0.35">
      <c r="A3246" t="s">
        <v>2642</v>
      </c>
      <c r="B3246" t="s">
        <v>13</v>
      </c>
      <c r="C3246" s="1">
        <v>43951.742442129631</v>
      </c>
      <c r="D3246" s="1">
        <v>43951.742627314816</v>
      </c>
      <c r="E3246" t="s">
        <v>286</v>
      </c>
      <c r="F3246">
        <v>672</v>
      </c>
      <c r="G3246" t="s">
        <v>286</v>
      </c>
      <c r="H3246">
        <v>672</v>
      </c>
      <c r="I3246">
        <v>41.890999999999998</v>
      </c>
      <c r="J3246">
        <v>-87.635499999999993</v>
      </c>
      <c r="K3246">
        <v>41.890999999999998</v>
      </c>
      <c r="L3246">
        <v>-87.635499999999993</v>
      </c>
      <c r="M3246" t="s">
        <v>16</v>
      </c>
      <c r="N3246" s="3">
        <f xml:space="preserve"> Table1[[#This Row],[ended_at]]-Table1[[#This Row],[started_at]]</f>
        <v>1.8518518481869251E-4</v>
      </c>
      <c r="O3246" s="4">
        <v>43951.742442129631</v>
      </c>
      <c r="P3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247" spans="1:16" x14ac:dyDescent="0.35">
      <c r="A3247" t="s">
        <v>2649</v>
      </c>
      <c r="B3247" t="s">
        <v>13</v>
      </c>
      <c r="C3247" s="1">
        <v>43937.770497685182</v>
      </c>
      <c r="D3247" s="1">
        <v>43937.781655092593</v>
      </c>
      <c r="E3247" t="s">
        <v>58</v>
      </c>
      <c r="F3247">
        <v>80</v>
      </c>
      <c r="G3247" t="s">
        <v>186</v>
      </c>
      <c r="H3247">
        <v>196</v>
      </c>
      <c r="I3247">
        <v>41.880400000000002</v>
      </c>
      <c r="J3247">
        <v>-87.655500000000004</v>
      </c>
      <c r="K3247">
        <v>41.890599999999999</v>
      </c>
      <c r="L3247">
        <v>-87.622100000000003</v>
      </c>
      <c r="M3247" t="s">
        <v>16</v>
      </c>
      <c r="N3247" s="3">
        <f xml:space="preserve"> Table1[[#This Row],[ended_at]]-Table1[[#This Row],[started_at]]</f>
        <v>1.1157407410792075E-2</v>
      </c>
      <c r="O3247" s="4">
        <v>43937.770497685182</v>
      </c>
      <c r="P3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1.6154692706182321</v>
      </c>
    </row>
    <row r="3248" spans="1:16" x14ac:dyDescent="0.35">
      <c r="A3248" t="s">
        <v>2656</v>
      </c>
      <c r="B3248" t="s">
        <v>13</v>
      </c>
      <c r="C3248" s="1">
        <v>43937.665034722224</v>
      </c>
      <c r="D3248" s="1">
        <v>43937.671423611115</v>
      </c>
      <c r="E3248" t="s">
        <v>287</v>
      </c>
      <c r="F3248">
        <v>195</v>
      </c>
      <c r="G3248" t="s">
        <v>328</v>
      </c>
      <c r="H3248">
        <v>145</v>
      </c>
      <c r="I3248">
        <v>41.884700000000002</v>
      </c>
      <c r="J3248">
        <v>-87.619500000000002</v>
      </c>
      <c r="K3248">
        <v>41.898600000000002</v>
      </c>
      <c r="L3248">
        <v>-87.621899999999997</v>
      </c>
      <c r="M3248" t="s">
        <v>16</v>
      </c>
      <c r="N3248" s="3">
        <f xml:space="preserve"> Table1[[#This Row],[ended_at]]-Table1[[#This Row],[started_at]]</f>
        <v>6.3888888907968067E-3</v>
      </c>
      <c r="O3248" s="4">
        <v>43937.665034722224</v>
      </c>
      <c r="P3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0.84236540482599531</v>
      </c>
    </row>
    <row r="3249" spans="1:16" x14ac:dyDescent="0.35">
      <c r="A3249" t="s">
        <v>2663</v>
      </c>
      <c r="B3249" t="s">
        <v>13</v>
      </c>
      <c r="C3249" s="1">
        <v>43924.421331018515</v>
      </c>
      <c r="D3249" s="1">
        <v>43924.437673611108</v>
      </c>
      <c r="E3249" t="s">
        <v>91</v>
      </c>
      <c r="F3249">
        <v>26</v>
      </c>
      <c r="G3249" t="s">
        <v>263</v>
      </c>
      <c r="H3249">
        <v>147</v>
      </c>
      <c r="I3249">
        <v>41.8904</v>
      </c>
      <c r="J3249">
        <v>-87.617500000000007</v>
      </c>
      <c r="K3249">
        <v>41.845700000000001</v>
      </c>
      <c r="L3249">
        <v>-87.622500000000002</v>
      </c>
      <c r="M3249" t="s">
        <v>16</v>
      </c>
      <c r="N3249" s="3">
        <f xml:space="preserve"> Table1[[#This Row],[ended_at]]-Table1[[#This Row],[started_at]]</f>
        <v>1.6342592592991423E-2</v>
      </c>
      <c r="O3249" s="4">
        <v>43924.421331018515</v>
      </c>
      <c r="P3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2.6961044797759328</v>
      </c>
    </row>
    <row r="3250" spans="1:16" x14ac:dyDescent="0.35">
      <c r="A3250" t="s">
        <v>2670</v>
      </c>
      <c r="B3250" t="s">
        <v>13</v>
      </c>
      <c r="C3250" s="1">
        <v>43922.711597222224</v>
      </c>
      <c r="D3250" s="1">
        <v>43922.720532407409</v>
      </c>
      <c r="E3250" t="s">
        <v>375</v>
      </c>
      <c r="F3250">
        <v>96</v>
      </c>
      <c r="G3250" t="s">
        <v>395</v>
      </c>
      <c r="H3250">
        <v>21</v>
      </c>
      <c r="I3250">
        <v>41.884599999999999</v>
      </c>
      <c r="J3250">
        <v>-87.644599999999997</v>
      </c>
      <c r="K3250">
        <v>41.877699999999997</v>
      </c>
      <c r="L3250">
        <v>-87.654799999999994</v>
      </c>
      <c r="M3250" t="s">
        <v>16</v>
      </c>
      <c r="N3250" s="3">
        <f xml:space="preserve"> Table1[[#This Row],[ended_at]]-Table1[[#This Row],[started_at]]</f>
        <v>8.9351851856918074E-3</v>
      </c>
      <c r="O3250" s="4">
        <v>43922.711597222224</v>
      </c>
      <c r="P3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0.61674422322756184</v>
      </c>
    </row>
    <row r="3251" spans="1:16" x14ac:dyDescent="0.35">
      <c r="A3251" t="s">
        <v>2671</v>
      </c>
      <c r="B3251" t="s">
        <v>13</v>
      </c>
      <c r="C3251" s="1">
        <v>43939.894884259258</v>
      </c>
      <c r="D3251" s="1">
        <v>43939.901712962965</v>
      </c>
      <c r="E3251" t="s">
        <v>289</v>
      </c>
      <c r="F3251">
        <v>7</v>
      </c>
      <c r="G3251" t="s">
        <v>289</v>
      </c>
      <c r="H3251">
        <v>7</v>
      </c>
      <c r="I3251">
        <v>41.886299999999999</v>
      </c>
      <c r="J3251">
        <v>-87.617500000000007</v>
      </c>
      <c r="K3251">
        <v>41.886299999999999</v>
      </c>
      <c r="L3251">
        <v>-87.617500000000007</v>
      </c>
      <c r="M3251" t="s">
        <v>26</v>
      </c>
      <c r="N3251" s="3">
        <f xml:space="preserve"> Table1[[#This Row],[ended_at]]-Table1[[#This Row],[started_at]]</f>
        <v>6.8287037065601908E-3</v>
      </c>
      <c r="O3251" s="4">
        <v>43939.894884259258</v>
      </c>
      <c r="P3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252" spans="1:16" x14ac:dyDescent="0.35">
      <c r="A3252" t="s">
        <v>2672</v>
      </c>
      <c r="B3252" t="s">
        <v>13</v>
      </c>
      <c r="C3252" s="1">
        <v>43940.451006944444</v>
      </c>
      <c r="D3252" s="1">
        <v>43940.548680555556</v>
      </c>
      <c r="E3252" t="s">
        <v>425</v>
      </c>
      <c r="F3252">
        <v>99</v>
      </c>
      <c r="G3252" t="s">
        <v>425</v>
      </c>
      <c r="H3252">
        <v>99</v>
      </c>
      <c r="I3252">
        <v>41.892600000000002</v>
      </c>
      <c r="J3252">
        <v>-87.614500000000007</v>
      </c>
      <c r="K3252">
        <v>41.892600000000002</v>
      </c>
      <c r="L3252">
        <v>-87.614500000000007</v>
      </c>
      <c r="M3252" t="s">
        <v>26</v>
      </c>
      <c r="N3252" s="3">
        <f xml:space="preserve"> Table1[[#This Row],[ended_at]]-Table1[[#This Row],[started_at]]</f>
        <v>9.76736111115315E-2</v>
      </c>
      <c r="O3252" s="4">
        <v>43940.451006944444</v>
      </c>
      <c r="P3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253" spans="1:16" x14ac:dyDescent="0.35">
      <c r="A3253" t="s">
        <v>2685</v>
      </c>
      <c r="B3253" t="s">
        <v>13</v>
      </c>
      <c r="C3253" s="1">
        <v>43951.808240740742</v>
      </c>
      <c r="D3253" s="1">
        <v>43951.811736111114</v>
      </c>
      <c r="E3253" t="s">
        <v>266</v>
      </c>
      <c r="F3253">
        <v>47</v>
      </c>
      <c r="G3253" t="s">
        <v>318</v>
      </c>
      <c r="H3253">
        <v>140</v>
      </c>
      <c r="I3253">
        <v>41.889200000000002</v>
      </c>
      <c r="J3253">
        <v>-87.627799999999993</v>
      </c>
      <c r="K3253">
        <v>41.899000000000001</v>
      </c>
      <c r="L3253">
        <v>-87.629900000000006</v>
      </c>
      <c r="M3253" t="s">
        <v>16</v>
      </c>
      <c r="N3253" s="3">
        <f xml:space="preserve"> Table1[[#This Row],[ended_at]]-Table1[[#This Row],[started_at]]</f>
        <v>3.4953703725477681E-3</v>
      </c>
      <c r="O3253" s="4">
        <v>43951.808240740742</v>
      </c>
      <c r="P3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0.59649889997188765</v>
      </c>
    </row>
    <row r="3254" spans="1:16" x14ac:dyDescent="0.35">
      <c r="A3254" t="s">
        <v>2691</v>
      </c>
      <c r="B3254" t="s">
        <v>13</v>
      </c>
      <c r="C3254" s="1">
        <v>43941.555625000001</v>
      </c>
      <c r="D3254" s="1">
        <v>43941.563287037039</v>
      </c>
      <c r="E3254" t="s">
        <v>27</v>
      </c>
      <c r="F3254">
        <v>173</v>
      </c>
      <c r="G3254" t="s">
        <v>223</v>
      </c>
      <c r="H3254">
        <v>81</v>
      </c>
      <c r="I3254">
        <v>41.896900000000002</v>
      </c>
      <c r="J3254">
        <v>-87.621700000000004</v>
      </c>
      <c r="K3254">
        <v>41.8842</v>
      </c>
      <c r="L3254">
        <v>-87.629599999999996</v>
      </c>
      <c r="M3254" t="s">
        <v>16</v>
      </c>
      <c r="N3254" s="3">
        <f xml:space="preserve"> Table1[[#This Row],[ended_at]]-Table1[[#This Row],[started_at]]</f>
        <v>7.662037038244307E-3</v>
      </c>
      <c r="O3254" s="4">
        <v>43941.555625000001</v>
      </c>
      <c r="P3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0.84123552879129149</v>
      </c>
    </row>
    <row r="3255" spans="1:16" x14ac:dyDescent="0.35">
      <c r="A3255" t="s">
        <v>2694</v>
      </c>
      <c r="B3255" t="s">
        <v>13</v>
      </c>
      <c r="C3255" s="1">
        <v>43930.909050925926</v>
      </c>
      <c r="D3255" s="1">
        <v>43930.922037037039</v>
      </c>
      <c r="E3255" t="s">
        <v>237</v>
      </c>
      <c r="F3255">
        <v>199</v>
      </c>
      <c r="G3255" t="s">
        <v>79</v>
      </c>
      <c r="H3255">
        <v>59</v>
      </c>
      <c r="I3255">
        <v>41.891500000000001</v>
      </c>
      <c r="J3255">
        <v>-87.626800000000003</v>
      </c>
      <c r="K3255">
        <v>41.867199999999997</v>
      </c>
      <c r="L3255">
        <v>-87.626000000000005</v>
      </c>
      <c r="M3255" t="s">
        <v>16</v>
      </c>
      <c r="N3255" s="3">
        <f xml:space="preserve"> Table1[[#This Row],[ended_at]]-Table1[[#This Row],[started_at]]</f>
        <v>1.2986111112695653E-2</v>
      </c>
      <c r="O3255" s="4">
        <v>43930.909050925926</v>
      </c>
      <c r="P3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1.4610477691450723</v>
      </c>
    </row>
    <row r="3256" spans="1:16" x14ac:dyDescent="0.35">
      <c r="A3256" t="s">
        <v>2705</v>
      </c>
      <c r="B3256" t="s">
        <v>13</v>
      </c>
      <c r="C3256" s="1">
        <v>43943.910381944443</v>
      </c>
      <c r="D3256" s="1">
        <v>43943.967986111114</v>
      </c>
      <c r="E3256" t="s">
        <v>559</v>
      </c>
      <c r="F3256">
        <v>540</v>
      </c>
      <c r="G3256" t="s">
        <v>559</v>
      </c>
      <c r="H3256">
        <v>540</v>
      </c>
      <c r="I3256">
        <v>41.880200000000002</v>
      </c>
      <c r="J3256">
        <v>-87.755300000000005</v>
      </c>
      <c r="K3256">
        <v>41.880200000000002</v>
      </c>
      <c r="L3256">
        <v>-87.755300000000005</v>
      </c>
      <c r="M3256" t="s">
        <v>26</v>
      </c>
      <c r="N3256" s="3">
        <f xml:space="preserve"> Table1[[#This Row],[ended_at]]-Table1[[#This Row],[started_at]]</f>
        <v>5.7604166671808343E-2</v>
      </c>
      <c r="O3256" s="4">
        <v>43943.910381944443</v>
      </c>
      <c r="P3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257" spans="1:16" x14ac:dyDescent="0.35">
      <c r="A3257" t="s">
        <v>2708</v>
      </c>
      <c r="B3257" t="s">
        <v>13</v>
      </c>
      <c r="C3257" s="1">
        <v>43941.839895833335</v>
      </c>
      <c r="D3257" s="1">
        <v>43941.850300925929</v>
      </c>
      <c r="E3257" t="s">
        <v>98</v>
      </c>
      <c r="F3257">
        <v>211</v>
      </c>
      <c r="G3257" t="s">
        <v>116</v>
      </c>
      <c r="H3257">
        <v>176</v>
      </c>
      <c r="I3257">
        <v>41.894399999999997</v>
      </c>
      <c r="J3257">
        <v>-87.622699999999995</v>
      </c>
      <c r="K3257">
        <v>41.902999999999999</v>
      </c>
      <c r="L3257">
        <v>-87.631299999999996</v>
      </c>
      <c r="M3257" t="s">
        <v>16</v>
      </c>
      <c r="N3257" s="3">
        <f xml:space="preserve"> Table1[[#This Row],[ended_at]]-Table1[[#This Row],[started_at]]</f>
        <v>1.0405092594737653E-2</v>
      </c>
      <c r="O3257" s="4">
        <v>43941.839895833335</v>
      </c>
      <c r="P3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0.64439887981108368</v>
      </c>
    </row>
    <row r="3258" spans="1:16" x14ac:dyDescent="0.35">
      <c r="A3258" t="s">
        <v>2709</v>
      </c>
      <c r="B3258" t="s">
        <v>13</v>
      </c>
      <c r="C3258" s="1">
        <v>43946.606261574074</v>
      </c>
      <c r="D3258" s="1">
        <v>43946.613611111112</v>
      </c>
      <c r="E3258" t="s">
        <v>95</v>
      </c>
      <c r="F3258">
        <v>110</v>
      </c>
      <c r="G3258" t="s">
        <v>266</v>
      </c>
      <c r="H3258">
        <v>47</v>
      </c>
      <c r="I3258">
        <v>41.893999999999998</v>
      </c>
      <c r="J3258">
        <v>-87.629300000000001</v>
      </c>
      <c r="K3258">
        <v>41.889200000000002</v>
      </c>
      <c r="L3258">
        <v>-87.627799999999993</v>
      </c>
      <c r="M3258" t="s">
        <v>16</v>
      </c>
      <c r="N3258" s="3">
        <f xml:space="preserve"> Table1[[#This Row],[ended_at]]-Table1[[#This Row],[started_at]]</f>
        <v>7.3495370379532687E-3</v>
      </c>
      <c r="O3258" s="4">
        <v>43946.606261574074</v>
      </c>
      <c r="P3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0.29621912758673258</v>
      </c>
    </row>
    <row r="3259" spans="1:16" x14ac:dyDescent="0.35">
      <c r="A3259" t="s">
        <v>2710</v>
      </c>
      <c r="B3259" t="s">
        <v>13</v>
      </c>
      <c r="C3259" s="1">
        <v>43942.67900462963</v>
      </c>
      <c r="D3259" s="1">
        <v>43942.692314814813</v>
      </c>
      <c r="E3259" t="s">
        <v>21</v>
      </c>
      <c r="F3259">
        <v>255</v>
      </c>
      <c r="G3259" t="s">
        <v>358</v>
      </c>
      <c r="H3259">
        <v>192</v>
      </c>
      <c r="I3259">
        <v>41.867899999999999</v>
      </c>
      <c r="J3259">
        <v>-87.623000000000005</v>
      </c>
      <c r="K3259">
        <v>41.879300000000001</v>
      </c>
      <c r="L3259">
        <v>-87.639899999999997</v>
      </c>
      <c r="M3259" t="s">
        <v>26</v>
      </c>
      <c r="N3259" s="3">
        <f xml:space="preserve"> Table1[[#This Row],[ended_at]]-Table1[[#This Row],[started_at]]</f>
        <v>1.3310185182490386E-2</v>
      </c>
      <c r="O3259" s="4">
        <v>43942.67900462963</v>
      </c>
      <c r="P3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1.0206200439185753</v>
      </c>
    </row>
    <row r="3260" spans="1:16" x14ac:dyDescent="0.35">
      <c r="A3260" t="s">
        <v>2716</v>
      </c>
      <c r="B3260" t="s">
        <v>13</v>
      </c>
      <c r="C3260" s="1">
        <v>43932.215243055558</v>
      </c>
      <c r="D3260" s="1">
        <v>43932.226446759261</v>
      </c>
      <c r="E3260" t="s">
        <v>160</v>
      </c>
      <c r="F3260">
        <v>219</v>
      </c>
      <c r="G3260" t="s">
        <v>69</v>
      </c>
      <c r="H3260">
        <v>342</v>
      </c>
      <c r="I3260">
        <v>41.915999999999997</v>
      </c>
      <c r="J3260">
        <v>-87.677300000000002</v>
      </c>
      <c r="K3260">
        <v>41.871299999999998</v>
      </c>
      <c r="L3260">
        <v>-87.673699999999997</v>
      </c>
      <c r="M3260" t="s">
        <v>16</v>
      </c>
      <c r="N3260" s="3">
        <f xml:space="preserve"> Table1[[#This Row],[ended_at]]-Table1[[#This Row],[started_at]]</f>
        <v>1.1203703703358769E-2</v>
      </c>
      <c r="O3260" s="4">
        <v>43932.215243055558</v>
      </c>
      <c r="P3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2.6916232797184767</v>
      </c>
    </row>
    <row r="3261" spans="1:16" x14ac:dyDescent="0.35">
      <c r="A3261" t="s">
        <v>2719</v>
      </c>
      <c r="B3261" t="s">
        <v>13</v>
      </c>
      <c r="C3261" s="1">
        <v>43931.638611111113</v>
      </c>
      <c r="D3261" s="1">
        <v>43931.653090277781</v>
      </c>
      <c r="E3261" t="s">
        <v>69</v>
      </c>
      <c r="F3261">
        <v>342</v>
      </c>
      <c r="G3261" t="s">
        <v>160</v>
      </c>
      <c r="H3261">
        <v>219</v>
      </c>
      <c r="I3261">
        <v>41.871299999999998</v>
      </c>
      <c r="J3261">
        <v>-87.673699999999997</v>
      </c>
      <c r="K3261">
        <v>41.915999999999997</v>
      </c>
      <c r="L3261">
        <v>-87.677300000000002</v>
      </c>
      <c r="M3261" t="s">
        <v>16</v>
      </c>
      <c r="N3261" s="3">
        <f xml:space="preserve"> Table1[[#This Row],[ended_at]]-Table1[[#This Row],[started_at]]</f>
        <v>1.4479166668024845E-2</v>
      </c>
      <c r="O3261" s="4">
        <v>43931.638611111113</v>
      </c>
      <c r="P3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2.6916232797184767</v>
      </c>
    </row>
    <row r="3262" spans="1:16" x14ac:dyDescent="0.35">
      <c r="A3262" t="s">
        <v>2720</v>
      </c>
      <c r="B3262" t="s">
        <v>13</v>
      </c>
      <c r="C3262" s="1">
        <v>43936.734814814816</v>
      </c>
      <c r="D3262" s="1">
        <v>43936.746689814812</v>
      </c>
      <c r="E3262" t="s">
        <v>74</v>
      </c>
      <c r="F3262">
        <v>164</v>
      </c>
      <c r="G3262" t="s">
        <v>280</v>
      </c>
      <c r="H3262">
        <v>225</v>
      </c>
      <c r="I3262">
        <v>41.885800000000003</v>
      </c>
      <c r="J3262">
        <v>-87.635499999999993</v>
      </c>
      <c r="K3262">
        <v>41.919899999999998</v>
      </c>
      <c r="L3262">
        <v>-87.648799999999994</v>
      </c>
      <c r="M3262" t="s">
        <v>16</v>
      </c>
      <c r="N3262" s="3">
        <f xml:space="preserve"> Table1[[#This Row],[ended_at]]-Table1[[#This Row],[started_at]]</f>
        <v>1.187499999650754E-2</v>
      </c>
      <c r="O3262" s="4">
        <v>43936.734814814816</v>
      </c>
      <c r="P3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2.1342756452976688</v>
      </c>
    </row>
    <row r="3263" spans="1:16" x14ac:dyDescent="0.35">
      <c r="A3263" t="s">
        <v>2729</v>
      </c>
      <c r="B3263" t="s">
        <v>13</v>
      </c>
      <c r="C3263" s="1">
        <v>43934.683888888889</v>
      </c>
      <c r="D3263" s="1">
        <v>43934.688287037039</v>
      </c>
      <c r="E3263" t="s">
        <v>203</v>
      </c>
      <c r="F3263">
        <v>519</v>
      </c>
      <c r="G3263" t="s">
        <v>202</v>
      </c>
      <c r="H3263">
        <v>598</v>
      </c>
      <c r="I3263">
        <v>42.017000000000003</v>
      </c>
      <c r="J3263">
        <v>-87.677700000000002</v>
      </c>
      <c r="K3263">
        <v>42.025799999999997</v>
      </c>
      <c r="L3263">
        <v>-87.684100000000001</v>
      </c>
      <c r="M3263" t="s">
        <v>16</v>
      </c>
      <c r="N3263" s="3">
        <f xml:space="preserve"> Table1[[#This Row],[ended_at]]-Table1[[#This Row],[started_at]]</f>
        <v>4.3981481503578834E-3</v>
      </c>
      <c r="O3263" s="4">
        <v>43934.683888888889</v>
      </c>
      <c r="P3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0.60121049170780849</v>
      </c>
    </row>
    <row r="3264" spans="1:16" x14ac:dyDescent="0.35">
      <c r="A3264" s="2" t="s">
        <v>2735</v>
      </c>
      <c r="B3264" t="s">
        <v>13</v>
      </c>
      <c r="C3264" s="1">
        <v>43941.809664351851</v>
      </c>
      <c r="D3264" s="1">
        <v>43941.821122685185</v>
      </c>
      <c r="E3264" t="s">
        <v>95</v>
      </c>
      <c r="F3264">
        <v>110</v>
      </c>
      <c r="G3264" t="s">
        <v>98</v>
      </c>
      <c r="H3264">
        <v>211</v>
      </c>
      <c r="I3264">
        <v>41.893999999999998</v>
      </c>
      <c r="J3264">
        <v>-87.629300000000001</v>
      </c>
      <c r="K3264">
        <v>41.894399999999997</v>
      </c>
      <c r="L3264">
        <v>-87.622699999999995</v>
      </c>
      <c r="M3264" t="s">
        <v>16</v>
      </c>
      <c r="N3264" s="3">
        <f xml:space="preserve"> Table1[[#This Row],[ended_at]]-Table1[[#This Row],[started_at]]</f>
        <v>1.1458333334303461E-2</v>
      </c>
      <c r="O3264" s="4">
        <v>43941.809664351851</v>
      </c>
      <c r="P3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0.29627878594806928</v>
      </c>
    </row>
    <row r="3265" spans="1:16" x14ac:dyDescent="0.35">
      <c r="A3265" t="s">
        <v>2740</v>
      </c>
      <c r="B3265" t="s">
        <v>13</v>
      </c>
      <c r="C3265" s="1">
        <v>43945.297164351854</v>
      </c>
      <c r="D3265" s="1">
        <v>43945.304328703707</v>
      </c>
      <c r="E3265" t="s">
        <v>284</v>
      </c>
      <c r="F3265">
        <v>620</v>
      </c>
      <c r="G3265" t="s">
        <v>131</v>
      </c>
      <c r="H3265">
        <v>197</v>
      </c>
      <c r="I3265">
        <v>41.898200000000003</v>
      </c>
      <c r="J3265">
        <v>-87.637500000000003</v>
      </c>
      <c r="K3265">
        <v>41.882100000000001</v>
      </c>
      <c r="L3265">
        <v>-87.625100000000003</v>
      </c>
      <c r="M3265" t="s">
        <v>16</v>
      </c>
      <c r="N3265" s="3">
        <f xml:space="preserve"> Table1[[#This Row],[ended_at]]-Table1[[#This Row],[started_at]]</f>
        <v>7.1643518531345762E-3</v>
      </c>
      <c r="O3265" s="4">
        <v>43945.297164351854</v>
      </c>
      <c r="P3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1.1155047645386007</v>
      </c>
    </row>
    <row r="3266" spans="1:16" x14ac:dyDescent="0.35">
      <c r="A3266" t="s">
        <v>2747</v>
      </c>
      <c r="B3266" t="s">
        <v>13</v>
      </c>
      <c r="C3266" s="1">
        <v>43932.494745370372</v>
      </c>
      <c r="D3266" s="1">
        <v>43932.519375000003</v>
      </c>
      <c r="E3266" t="s">
        <v>382</v>
      </c>
      <c r="F3266">
        <v>5</v>
      </c>
      <c r="G3266" t="s">
        <v>254</v>
      </c>
      <c r="H3266">
        <v>337</v>
      </c>
      <c r="I3266">
        <v>41.874099999999999</v>
      </c>
      <c r="J3266">
        <v>-87.627700000000004</v>
      </c>
      <c r="K3266">
        <v>41.896799999999999</v>
      </c>
      <c r="L3266">
        <v>-87.630899999999997</v>
      </c>
      <c r="M3266" t="s">
        <v>16</v>
      </c>
      <c r="N3266" s="3">
        <f xml:space="preserve"> Table1[[#This Row],[ended_at]]-Table1[[#This Row],[started_at]]</f>
        <v>2.4629629631817807E-2</v>
      </c>
      <c r="O3266" s="4">
        <v>43932.494745370372</v>
      </c>
      <c r="P3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1.3719308126076528</v>
      </c>
    </row>
    <row r="3267" spans="1:16" x14ac:dyDescent="0.35">
      <c r="A3267" t="s">
        <v>2750</v>
      </c>
      <c r="B3267" t="s">
        <v>13</v>
      </c>
      <c r="C3267" s="1">
        <v>43941.597326388888</v>
      </c>
      <c r="D3267" s="1">
        <v>43941.61619212963</v>
      </c>
      <c r="E3267" t="s">
        <v>109</v>
      </c>
      <c r="F3267">
        <v>84</v>
      </c>
      <c r="G3267" t="s">
        <v>432</v>
      </c>
      <c r="H3267">
        <v>502</v>
      </c>
      <c r="I3267">
        <v>41.891599999999997</v>
      </c>
      <c r="J3267">
        <v>-87.648399999999995</v>
      </c>
      <c r="K3267">
        <v>41.926699999999997</v>
      </c>
      <c r="L3267">
        <v>-87.697699999999998</v>
      </c>
      <c r="M3267" t="s">
        <v>16</v>
      </c>
      <c r="N3267" s="3">
        <f xml:space="preserve"> Table1[[#This Row],[ended_at]]-Table1[[#This Row],[started_at]]</f>
        <v>1.8865740741603076E-2</v>
      </c>
      <c r="O3267" s="4">
        <v>43941.597326388888</v>
      </c>
      <c r="P3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3.0519598882970569</v>
      </c>
    </row>
    <row r="3268" spans="1:16" x14ac:dyDescent="0.35">
      <c r="A3268" t="s">
        <v>2760</v>
      </c>
      <c r="B3268" t="s">
        <v>13</v>
      </c>
      <c r="C3268" s="1">
        <v>43939.753530092596</v>
      </c>
      <c r="D3268" s="1">
        <v>43939.781238425923</v>
      </c>
      <c r="E3268" t="s">
        <v>244</v>
      </c>
      <c r="F3268">
        <v>111</v>
      </c>
      <c r="G3268" t="s">
        <v>244</v>
      </c>
      <c r="H3268">
        <v>111</v>
      </c>
      <c r="I3268">
        <v>41.8947</v>
      </c>
      <c r="J3268">
        <v>-87.638400000000004</v>
      </c>
      <c r="K3268">
        <v>41.8947</v>
      </c>
      <c r="L3268">
        <v>-87.638400000000004</v>
      </c>
      <c r="M3268" t="s">
        <v>16</v>
      </c>
      <c r="N3268" s="3">
        <f xml:space="preserve"> Table1[[#This Row],[ended_at]]-Table1[[#This Row],[started_at]]</f>
        <v>2.770833332760958E-2</v>
      </c>
      <c r="O3268" s="4">
        <v>43939.753530092596</v>
      </c>
      <c r="P3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269" spans="1:16" x14ac:dyDescent="0.35">
      <c r="A3269" t="s">
        <v>2761</v>
      </c>
      <c r="B3269" t="s">
        <v>13</v>
      </c>
      <c r="C3269" s="1">
        <v>43949.601944444446</v>
      </c>
      <c r="D3269" s="1">
        <v>43949.621168981481</v>
      </c>
      <c r="E3269" t="s">
        <v>205</v>
      </c>
      <c r="F3269">
        <v>264</v>
      </c>
      <c r="G3269" t="s">
        <v>205</v>
      </c>
      <c r="H3269">
        <v>264</v>
      </c>
      <c r="I3269">
        <v>41.886800000000001</v>
      </c>
      <c r="J3269">
        <v>-87.622299999999996</v>
      </c>
      <c r="K3269">
        <v>41.886800000000001</v>
      </c>
      <c r="L3269">
        <v>-87.622299999999996</v>
      </c>
      <c r="M3269" t="s">
        <v>16</v>
      </c>
      <c r="N3269" s="3">
        <f xml:space="preserve"> Table1[[#This Row],[ended_at]]-Table1[[#This Row],[started_at]]</f>
        <v>1.9224537034460809E-2</v>
      </c>
      <c r="O3269" s="4">
        <v>43949.601944444446</v>
      </c>
      <c r="P3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270" spans="1:16" x14ac:dyDescent="0.35">
      <c r="A3270" t="s">
        <v>2762</v>
      </c>
      <c r="B3270" t="s">
        <v>13</v>
      </c>
      <c r="C3270" s="1">
        <v>43941.455312500002</v>
      </c>
      <c r="D3270" s="1">
        <v>43941.476215277777</v>
      </c>
      <c r="E3270" t="s">
        <v>159</v>
      </c>
      <c r="F3270">
        <v>325</v>
      </c>
      <c r="G3270" t="s">
        <v>159</v>
      </c>
      <c r="H3270">
        <v>325</v>
      </c>
      <c r="I3270">
        <v>41.973300000000002</v>
      </c>
      <c r="J3270">
        <v>-87.6678</v>
      </c>
      <c r="K3270">
        <v>41.973300000000002</v>
      </c>
      <c r="L3270">
        <v>-87.6678</v>
      </c>
      <c r="M3270" t="s">
        <v>16</v>
      </c>
      <c r="N3270" s="3">
        <f xml:space="preserve"> Table1[[#This Row],[ended_at]]-Table1[[#This Row],[started_at]]</f>
        <v>2.0902777774608694E-2</v>
      </c>
      <c r="O3270" s="4">
        <v>43941.455312500002</v>
      </c>
      <c r="P3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271" spans="1:16" x14ac:dyDescent="0.35">
      <c r="A3271" t="s">
        <v>2768</v>
      </c>
      <c r="B3271" t="s">
        <v>13</v>
      </c>
      <c r="C3271" s="1">
        <v>43943.482233796298</v>
      </c>
      <c r="D3271" s="1">
        <v>43943.496574074074</v>
      </c>
      <c r="E3271" t="s">
        <v>109</v>
      </c>
      <c r="F3271">
        <v>84</v>
      </c>
      <c r="G3271" t="s">
        <v>432</v>
      </c>
      <c r="H3271">
        <v>502</v>
      </c>
      <c r="I3271">
        <v>41.891599999999997</v>
      </c>
      <c r="J3271">
        <v>-87.648399999999995</v>
      </c>
      <c r="K3271">
        <v>41.926699999999997</v>
      </c>
      <c r="L3271">
        <v>-87.697699999999998</v>
      </c>
      <c r="M3271" t="s">
        <v>16</v>
      </c>
      <c r="N3271" s="3">
        <f xml:space="preserve"> Table1[[#This Row],[ended_at]]-Table1[[#This Row],[started_at]]</f>
        <v>1.4340277775772847E-2</v>
      </c>
      <c r="O3271" s="4">
        <v>43943.482233796298</v>
      </c>
      <c r="P3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3.0519598882970569</v>
      </c>
    </row>
    <row r="3272" spans="1:16" x14ac:dyDescent="0.35">
      <c r="A3272" t="s">
        <v>2770</v>
      </c>
      <c r="B3272" t="s">
        <v>13</v>
      </c>
      <c r="C3272" s="1">
        <v>43922.548263888886</v>
      </c>
      <c r="D3272" s="1">
        <v>43922.553703703707</v>
      </c>
      <c r="E3272" t="s">
        <v>310</v>
      </c>
      <c r="F3272">
        <v>182</v>
      </c>
      <c r="G3272" t="s">
        <v>332</v>
      </c>
      <c r="H3272">
        <v>31</v>
      </c>
      <c r="I3272">
        <v>41.903199999999998</v>
      </c>
      <c r="J3272">
        <v>-87.634299999999996</v>
      </c>
      <c r="K3272">
        <v>41.896700000000003</v>
      </c>
      <c r="L3272">
        <v>-87.6357</v>
      </c>
      <c r="M3272" t="s">
        <v>16</v>
      </c>
      <c r="N3272" s="3">
        <f xml:space="preserve"> Table1[[#This Row],[ended_at]]-Table1[[#This Row],[started_at]]</f>
        <v>5.439814820419997E-3</v>
      </c>
      <c r="O3272" s="4">
        <v>43922.548263888886</v>
      </c>
      <c r="P3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0.39568658262243878</v>
      </c>
    </row>
    <row r="3273" spans="1:16" x14ac:dyDescent="0.35">
      <c r="A3273" t="s">
        <v>2778</v>
      </c>
      <c r="B3273" t="s">
        <v>13</v>
      </c>
      <c r="C3273" s="1">
        <v>43928.549942129626</v>
      </c>
      <c r="D3273" s="1">
        <v>43928.569513888891</v>
      </c>
      <c r="E3273" t="s">
        <v>173</v>
      </c>
      <c r="F3273">
        <v>212</v>
      </c>
      <c r="G3273" t="s">
        <v>47</v>
      </c>
      <c r="H3273">
        <v>190</v>
      </c>
      <c r="I3273">
        <v>41.889899999999997</v>
      </c>
      <c r="J3273">
        <v>-87.634299999999996</v>
      </c>
      <c r="K3273">
        <v>41.928800000000003</v>
      </c>
      <c r="L3273">
        <v>-87.663899999999998</v>
      </c>
      <c r="M3273" t="s">
        <v>16</v>
      </c>
      <c r="N3273" s="3">
        <f xml:space="preserve"> Table1[[#This Row],[ended_at]]-Table1[[#This Row],[started_at]]</f>
        <v>1.9571759265090805E-2</v>
      </c>
      <c r="O3273" s="4">
        <v>43928.549942129626</v>
      </c>
      <c r="P3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2.687048198445618</v>
      </c>
    </row>
    <row r="3274" spans="1:16" x14ac:dyDescent="0.35">
      <c r="A3274" t="s">
        <v>2779</v>
      </c>
      <c r="B3274" t="s">
        <v>13</v>
      </c>
      <c r="C3274" s="1">
        <v>43924.744733796295</v>
      </c>
      <c r="D3274" s="1">
        <v>43924.7499537037</v>
      </c>
      <c r="E3274" t="s">
        <v>88</v>
      </c>
      <c r="F3274">
        <v>313</v>
      </c>
      <c r="G3274" t="s">
        <v>528</v>
      </c>
      <c r="H3274">
        <v>288</v>
      </c>
      <c r="I3274">
        <v>41.925899999999999</v>
      </c>
      <c r="J3274">
        <v>-87.638999999999996</v>
      </c>
      <c r="K3274">
        <v>41.918100000000003</v>
      </c>
      <c r="L3274">
        <v>-87.643699999999995</v>
      </c>
      <c r="M3274" t="s">
        <v>16</v>
      </c>
      <c r="N3274" s="3">
        <f xml:space="preserve"> Table1[[#This Row],[ended_at]]-Table1[[#This Row],[started_at]]</f>
        <v>5.2199074052623473E-3</v>
      </c>
      <c r="O3274" s="4">
        <v>43924.744733796295</v>
      </c>
      <c r="P3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0.5138017049109953</v>
      </c>
    </row>
    <row r="3275" spans="1:16" x14ac:dyDescent="0.35">
      <c r="A3275" t="s">
        <v>2782</v>
      </c>
      <c r="B3275" t="s">
        <v>13</v>
      </c>
      <c r="C3275" s="1">
        <v>43932.614421296297</v>
      </c>
      <c r="D3275" s="1">
        <v>43932.637824074074</v>
      </c>
      <c r="E3275" t="s">
        <v>30</v>
      </c>
      <c r="F3275">
        <v>635</v>
      </c>
      <c r="G3275" t="s">
        <v>491</v>
      </c>
      <c r="H3275">
        <v>459</v>
      </c>
      <c r="I3275">
        <v>41.895699999999998</v>
      </c>
      <c r="J3275">
        <v>-87.620099999999994</v>
      </c>
      <c r="K3275">
        <v>41.984000000000002</v>
      </c>
      <c r="L3275">
        <v>-87.652299999999997</v>
      </c>
      <c r="M3275" t="s">
        <v>16</v>
      </c>
      <c r="N3275" s="3">
        <f xml:space="preserve"> Table1[[#This Row],[ended_at]]-Table1[[#This Row],[started_at]]</f>
        <v>2.3402777776937E-2</v>
      </c>
      <c r="O3275" s="4">
        <v>43932.614421296297</v>
      </c>
      <c r="P3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5.4992761619792896</v>
      </c>
    </row>
    <row r="3276" spans="1:16" x14ac:dyDescent="0.35">
      <c r="A3276" t="s">
        <v>2789</v>
      </c>
      <c r="B3276" t="s">
        <v>13</v>
      </c>
      <c r="C3276" s="1">
        <v>43937.713958333334</v>
      </c>
      <c r="D3276" s="1">
        <v>43937.715416666666</v>
      </c>
      <c r="E3276" t="s">
        <v>79</v>
      </c>
      <c r="F3276">
        <v>59</v>
      </c>
      <c r="G3276" t="s">
        <v>199</v>
      </c>
      <c r="H3276">
        <v>168</v>
      </c>
      <c r="I3276">
        <v>41.867199999999997</v>
      </c>
      <c r="J3276">
        <v>-87.626000000000005</v>
      </c>
      <c r="K3276">
        <v>41.864100000000001</v>
      </c>
      <c r="L3276">
        <v>-87.623699999999999</v>
      </c>
      <c r="M3276" t="s">
        <v>16</v>
      </c>
      <c r="N3276" s="3">
        <f xml:space="preserve"> Table1[[#This Row],[ended_at]]-Table1[[#This Row],[started_at]]</f>
        <v>1.4583333322661929E-3</v>
      </c>
      <c r="O3276" s="4">
        <v>43937.713958333334</v>
      </c>
      <c r="P3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0.21288373514695919</v>
      </c>
    </row>
    <row r="3277" spans="1:16" x14ac:dyDescent="0.35">
      <c r="A3277" t="s">
        <v>2792</v>
      </c>
      <c r="B3277" t="s">
        <v>13</v>
      </c>
      <c r="C3277" s="1">
        <v>43949.555590277778</v>
      </c>
      <c r="D3277" s="1">
        <v>43949.580474537041</v>
      </c>
      <c r="E3277" t="s">
        <v>880</v>
      </c>
      <c r="F3277">
        <v>132</v>
      </c>
      <c r="G3277" t="s">
        <v>880</v>
      </c>
      <c r="H3277">
        <v>132</v>
      </c>
      <c r="I3277">
        <v>41.850099999999998</v>
      </c>
      <c r="J3277">
        <v>-87.632099999999994</v>
      </c>
      <c r="K3277">
        <v>41.850099999999998</v>
      </c>
      <c r="L3277">
        <v>-87.632099999999994</v>
      </c>
      <c r="M3277" t="s">
        <v>16</v>
      </c>
      <c r="N3277" s="3">
        <f xml:space="preserve"> Table1[[#This Row],[ended_at]]-Table1[[#This Row],[started_at]]</f>
        <v>2.4884259262762498E-2</v>
      </c>
      <c r="O3277" s="4">
        <v>43949.555590277778</v>
      </c>
      <c r="P3277" t="e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#NUM!</v>
      </c>
    </row>
    <row r="3278" spans="1:16" x14ac:dyDescent="0.35">
      <c r="A3278" t="s">
        <v>2795</v>
      </c>
      <c r="B3278" t="s">
        <v>13</v>
      </c>
      <c r="C3278" s="1">
        <v>43940.709340277775</v>
      </c>
      <c r="D3278" s="1">
        <v>43940.744710648149</v>
      </c>
      <c r="E3278" t="s">
        <v>237</v>
      </c>
      <c r="F3278">
        <v>199</v>
      </c>
      <c r="G3278" t="s">
        <v>200</v>
      </c>
      <c r="H3278">
        <v>181</v>
      </c>
      <c r="I3278">
        <v>41.891500000000001</v>
      </c>
      <c r="J3278">
        <v>-87.626800000000003</v>
      </c>
      <c r="K3278">
        <v>41.890799999999999</v>
      </c>
      <c r="L3278">
        <v>-87.631699999999995</v>
      </c>
      <c r="M3278" t="s">
        <v>16</v>
      </c>
      <c r="N3278" s="3">
        <f xml:space="preserve"> Table1[[#This Row],[ended_at]]-Table1[[#This Row],[started_at]]</f>
        <v>3.5370370373129845E-2</v>
      </c>
      <c r="O3278" s="4">
        <v>43940.709340277775</v>
      </c>
      <c r="P3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0.22325028114071094</v>
      </c>
    </row>
    <row r="3279" spans="1:16" x14ac:dyDescent="0.35">
      <c r="A3279" t="s">
        <v>2796</v>
      </c>
      <c r="B3279" t="s">
        <v>13</v>
      </c>
      <c r="C3279" s="1">
        <v>43937.649305555555</v>
      </c>
      <c r="D3279" s="1">
        <v>43937.671053240738</v>
      </c>
      <c r="E3279" t="s">
        <v>261</v>
      </c>
      <c r="F3279">
        <v>25</v>
      </c>
      <c r="G3279" t="s">
        <v>70</v>
      </c>
      <c r="H3279">
        <v>161</v>
      </c>
      <c r="I3279">
        <v>41.8977</v>
      </c>
      <c r="J3279">
        <v>-87.623500000000007</v>
      </c>
      <c r="K3279">
        <v>41.895800000000001</v>
      </c>
      <c r="L3279">
        <v>-87.625900000000001</v>
      </c>
      <c r="M3279" t="s">
        <v>16</v>
      </c>
      <c r="N3279" s="3">
        <f xml:space="preserve"> Table1[[#This Row],[ended_at]]-Table1[[#This Row],[started_at]]</f>
        <v>2.1747685183072463E-2</v>
      </c>
      <c r="O3279" s="4">
        <v>43937.649305555555</v>
      </c>
      <c r="P3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0.15675654545781517</v>
      </c>
    </row>
    <row r="3280" spans="1:16" x14ac:dyDescent="0.35">
      <c r="A3280" t="s">
        <v>2798</v>
      </c>
      <c r="B3280" t="s">
        <v>13</v>
      </c>
      <c r="C3280" s="1">
        <v>43926.677430555559</v>
      </c>
      <c r="D3280" s="1">
        <v>43926.690208333333</v>
      </c>
      <c r="E3280" t="s">
        <v>208</v>
      </c>
      <c r="F3280">
        <v>69</v>
      </c>
      <c r="G3280" t="s">
        <v>253</v>
      </c>
      <c r="H3280">
        <v>74</v>
      </c>
      <c r="I3280">
        <v>41.909399999999998</v>
      </c>
      <c r="J3280">
        <v>-87.677700000000002</v>
      </c>
      <c r="K3280">
        <v>41.893799999999999</v>
      </c>
      <c r="L3280">
        <v>-87.6417</v>
      </c>
      <c r="M3280" t="s">
        <v>16</v>
      </c>
      <c r="N3280" s="3">
        <f xml:space="preserve"> Table1[[#This Row],[ended_at]]-Table1[[#This Row],[started_at]]</f>
        <v>1.2777777774317656E-2</v>
      </c>
      <c r="O3280" s="4">
        <v>43926.677430555559</v>
      </c>
      <c r="P3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1.8636265703327408</v>
      </c>
    </row>
    <row r="3281" spans="1:16" x14ac:dyDescent="0.35">
      <c r="A3281" t="s">
        <v>2804</v>
      </c>
      <c r="B3281" t="s">
        <v>13</v>
      </c>
      <c r="C3281" s="1">
        <v>43940.811898148146</v>
      </c>
      <c r="D3281" s="1">
        <v>43940.819039351853</v>
      </c>
      <c r="E3281" t="s">
        <v>167</v>
      </c>
      <c r="F3281">
        <v>17</v>
      </c>
      <c r="G3281" t="s">
        <v>34</v>
      </c>
      <c r="H3281">
        <v>359</v>
      </c>
      <c r="I3281">
        <v>41.903100000000002</v>
      </c>
      <c r="J3281">
        <v>-87.673900000000003</v>
      </c>
      <c r="K3281">
        <v>41.903500000000001</v>
      </c>
      <c r="L3281">
        <v>-87.6434</v>
      </c>
      <c r="M3281" t="s">
        <v>26</v>
      </c>
      <c r="N3281" s="3">
        <f xml:space="preserve"> Table1[[#This Row],[ended_at]]-Table1[[#This Row],[started_at]]</f>
        <v>7.1412037068512291E-3</v>
      </c>
      <c r="O3281" s="4">
        <v>43940.811898148146</v>
      </c>
      <c r="P3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1.3646688299687</v>
      </c>
    </row>
    <row r="3282" spans="1:16" x14ac:dyDescent="0.35">
      <c r="A3282" t="s">
        <v>2807</v>
      </c>
      <c r="B3282" t="s">
        <v>13</v>
      </c>
      <c r="C3282" s="1">
        <v>43935.947847222225</v>
      </c>
      <c r="D3282" s="1">
        <v>43935.972268518519</v>
      </c>
      <c r="E3282" t="s">
        <v>237</v>
      </c>
      <c r="F3282">
        <v>199</v>
      </c>
      <c r="G3282" t="s">
        <v>317</v>
      </c>
      <c r="H3282">
        <v>106</v>
      </c>
      <c r="I3282">
        <v>41.891500000000001</v>
      </c>
      <c r="J3282">
        <v>-87.626800000000003</v>
      </c>
      <c r="K3282">
        <v>41.897399999999998</v>
      </c>
      <c r="L3282">
        <v>-87.628699999999995</v>
      </c>
      <c r="M3282" t="s">
        <v>16</v>
      </c>
      <c r="N3282" s="3">
        <f xml:space="preserve"> Table1[[#This Row],[ended_at]]-Table1[[#This Row],[started_at]]</f>
        <v>2.4421296293439809E-2</v>
      </c>
      <c r="O3282" s="4">
        <v>43935.947847222225</v>
      </c>
      <c r="P3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0.36468030527545076</v>
      </c>
    </row>
    <row r="3283" spans="1:16" x14ac:dyDescent="0.35">
      <c r="A3283" t="s">
        <v>2811</v>
      </c>
      <c r="B3283" t="s">
        <v>13</v>
      </c>
      <c r="C3283" s="1">
        <v>43938.76295138889</v>
      </c>
      <c r="D3283" s="1">
        <v>43938.778541666667</v>
      </c>
      <c r="E3283" t="s">
        <v>200</v>
      </c>
      <c r="F3283">
        <v>181</v>
      </c>
      <c r="G3283" t="s">
        <v>254</v>
      </c>
      <c r="H3283">
        <v>337</v>
      </c>
      <c r="I3283">
        <v>41.890799999999999</v>
      </c>
      <c r="J3283">
        <v>-87.631699999999995</v>
      </c>
      <c r="K3283">
        <v>41.896799999999999</v>
      </c>
      <c r="L3283">
        <v>-87.630899999999997</v>
      </c>
      <c r="M3283" t="s">
        <v>16</v>
      </c>
      <c r="N3283" s="3">
        <f xml:space="preserve"> Table1[[#This Row],[ended_at]]-Table1[[#This Row],[started_at]]</f>
        <v>1.5590277776937E-2</v>
      </c>
      <c r="O3283" s="4">
        <v>43938.76295138889</v>
      </c>
      <c r="P3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0.36241617637820178</v>
      </c>
    </row>
    <row r="3284" spans="1:16" x14ac:dyDescent="0.35">
      <c r="A3284" t="s">
        <v>2819</v>
      </c>
      <c r="B3284" t="s">
        <v>13</v>
      </c>
      <c r="C3284" s="1">
        <v>43939.875173611108</v>
      </c>
      <c r="D3284" s="1">
        <v>43939.893067129633</v>
      </c>
      <c r="E3284" t="s">
        <v>173</v>
      </c>
      <c r="F3284">
        <v>212</v>
      </c>
      <c r="G3284" t="s">
        <v>237</v>
      </c>
      <c r="H3284">
        <v>199</v>
      </c>
      <c r="I3284">
        <v>41.889899999999997</v>
      </c>
      <c r="J3284">
        <v>-87.634299999999996</v>
      </c>
      <c r="K3284">
        <v>41.891500000000001</v>
      </c>
      <c r="L3284">
        <v>-87.626800000000003</v>
      </c>
      <c r="M3284" t="s">
        <v>16</v>
      </c>
      <c r="N3284" s="3">
        <f xml:space="preserve"> Table1[[#This Row],[ended_at]]-Table1[[#This Row],[started_at]]</f>
        <v>1.789351852494292E-2</v>
      </c>
      <c r="O3284" s="4">
        <v>43939.875173611108</v>
      </c>
      <c r="P3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0.34909683621484011</v>
      </c>
    </row>
    <row r="3285" spans="1:16" x14ac:dyDescent="0.35">
      <c r="A3285" t="s">
        <v>2820</v>
      </c>
      <c r="B3285" t="s">
        <v>13</v>
      </c>
      <c r="C3285" s="1">
        <v>43928.386597222219</v>
      </c>
      <c r="D3285" s="1">
        <v>43928.416643518518</v>
      </c>
      <c r="E3285" t="s">
        <v>149</v>
      </c>
      <c r="F3285">
        <v>260</v>
      </c>
      <c r="G3285" t="s">
        <v>20</v>
      </c>
      <c r="H3285">
        <v>142</v>
      </c>
      <c r="I3285">
        <v>41.929600000000001</v>
      </c>
      <c r="J3285">
        <v>-87.707899999999995</v>
      </c>
      <c r="K3285">
        <v>41.894500000000001</v>
      </c>
      <c r="L3285">
        <v>-87.617900000000006</v>
      </c>
      <c r="M3285" t="s">
        <v>26</v>
      </c>
      <c r="N3285" s="3">
        <f xml:space="preserve"> Table1[[#This Row],[ended_at]]-Table1[[#This Row],[started_at]]</f>
        <v>3.0046296298678499E-2</v>
      </c>
      <c r="O3285" s="4">
        <v>43928.386597222219</v>
      </c>
      <c r="P3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4.5450522792404051</v>
      </c>
    </row>
    <row r="3286" spans="1:16" x14ac:dyDescent="0.35">
      <c r="A3286" t="s">
        <v>2828</v>
      </c>
      <c r="B3286" t="s">
        <v>13</v>
      </c>
      <c r="C3286" s="1">
        <v>43927.634293981479</v>
      </c>
      <c r="D3286" s="1">
        <v>43927.716585648152</v>
      </c>
      <c r="E3286" t="s">
        <v>77</v>
      </c>
      <c r="F3286">
        <v>52</v>
      </c>
      <c r="G3286" t="s">
        <v>66</v>
      </c>
      <c r="H3286">
        <v>144</v>
      </c>
      <c r="I3286">
        <v>41.886000000000003</v>
      </c>
      <c r="J3286">
        <v>-87.624099999999999</v>
      </c>
      <c r="K3286">
        <v>41.921799999999998</v>
      </c>
      <c r="L3286">
        <v>-87.644099999999995</v>
      </c>
      <c r="M3286" t="s">
        <v>26</v>
      </c>
      <c r="N3286" s="3">
        <f xml:space="preserve"> Table1[[#This Row],[ended_at]]-Table1[[#This Row],[started_at]]</f>
        <v>8.2291666672972497E-2</v>
      </c>
      <c r="O3286" s="4">
        <v>43927.634293981479</v>
      </c>
      <c r="P3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2.3304400765609521</v>
      </c>
    </row>
    <row r="3287" spans="1:16" x14ac:dyDescent="0.35">
      <c r="A3287" t="s">
        <v>2837</v>
      </c>
      <c r="B3287" t="s">
        <v>13</v>
      </c>
      <c r="C3287" s="1">
        <v>43947.635081018518</v>
      </c>
      <c r="D3287" s="1">
        <v>43947.648449074077</v>
      </c>
      <c r="E3287" t="s">
        <v>63</v>
      </c>
      <c r="F3287">
        <v>2</v>
      </c>
      <c r="G3287" t="s">
        <v>70</v>
      </c>
      <c r="H3287">
        <v>161</v>
      </c>
      <c r="I3287">
        <v>41.8765</v>
      </c>
      <c r="J3287">
        <v>-87.620500000000007</v>
      </c>
      <c r="K3287">
        <v>41.895800000000001</v>
      </c>
      <c r="L3287">
        <v>-87.625900000000001</v>
      </c>
      <c r="M3287" t="s">
        <v>26</v>
      </c>
      <c r="N3287" s="3">
        <f xml:space="preserve"> Table1[[#This Row],[ended_at]]-Table1[[#This Row],[started_at]]</f>
        <v>1.336805555911269E-2</v>
      </c>
      <c r="O3287" s="4">
        <v>43947.635081018518</v>
      </c>
      <c r="P3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1.1849716540499289</v>
      </c>
    </row>
    <row r="3288" spans="1:16" x14ac:dyDescent="0.35">
      <c r="A3288" t="s">
        <v>2839</v>
      </c>
      <c r="B3288" t="s">
        <v>13</v>
      </c>
      <c r="C3288" s="1">
        <v>43922.829664351855</v>
      </c>
      <c r="D3288" s="1">
        <v>43922.837800925925</v>
      </c>
      <c r="E3288" t="s">
        <v>413</v>
      </c>
      <c r="F3288">
        <v>283</v>
      </c>
      <c r="G3288" t="s">
        <v>64</v>
      </c>
      <c r="H3288">
        <v>146</v>
      </c>
      <c r="I3288">
        <v>41.8782</v>
      </c>
      <c r="J3288">
        <v>-87.631900000000002</v>
      </c>
      <c r="K3288">
        <v>41.877899999999997</v>
      </c>
      <c r="L3288">
        <v>-87.662000000000006</v>
      </c>
      <c r="M3288" t="s">
        <v>26</v>
      </c>
      <c r="N3288" s="3">
        <f xml:space="preserve"> Table1[[#This Row],[ended_at]]-Table1[[#This Row],[started_at]]</f>
        <v>8.1365740697947331E-3</v>
      </c>
      <c r="O3288" s="4">
        <v>43922.829664351855</v>
      </c>
      <c r="P3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1.3472155643963111</v>
      </c>
    </row>
    <row r="3289" spans="1:16" x14ac:dyDescent="0.35">
      <c r="A3289" t="s">
        <v>2842</v>
      </c>
      <c r="B3289" t="s">
        <v>13</v>
      </c>
      <c r="C3289" s="1">
        <v>43928.728090277778</v>
      </c>
      <c r="D3289" s="1">
        <v>43928.738842592589</v>
      </c>
      <c r="E3289" t="s">
        <v>310</v>
      </c>
      <c r="F3289">
        <v>182</v>
      </c>
      <c r="G3289" t="s">
        <v>221</v>
      </c>
      <c r="H3289">
        <v>226</v>
      </c>
      <c r="I3289">
        <v>41.903199999999998</v>
      </c>
      <c r="J3289">
        <v>-87.634299999999996</v>
      </c>
      <c r="K3289">
        <v>41.939700000000002</v>
      </c>
      <c r="L3289">
        <v>-87.658900000000003</v>
      </c>
      <c r="M3289" t="s">
        <v>16</v>
      </c>
      <c r="N3289" s="3">
        <f xml:space="preserve"> Table1[[#This Row],[ended_at]]-Table1[[#This Row],[started_at]]</f>
        <v>1.0752314810815733E-2</v>
      </c>
      <c r="O3289" s="4">
        <v>43928.728090277778</v>
      </c>
      <c r="P3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2.4543268204986912</v>
      </c>
    </row>
    <row r="3290" spans="1:16" x14ac:dyDescent="0.35">
      <c r="A3290" t="s">
        <v>2843</v>
      </c>
      <c r="B3290" t="s">
        <v>13</v>
      </c>
      <c r="C3290" s="1">
        <v>43938.787870370368</v>
      </c>
      <c r="D3290" s="1">
        <v>43938.791087962964</v>
      </c>
      <c r="E3290" t="s">
        <v>310</v>
      </c>
      <c r="F3290">
        <v>182</v>
      </c>
      <c r="G3290" t="s">
        <v>180</v>
      </c>
      <c r="H3290">
        <v>118</v>
      </c>
      <c r="I3290">
        <v>41.903199999999998</v>
      </c>
      <c r="J3290">
        <v>-87.634299999999996</v>
      </c>
      <c r="K3290">
        <v>41.9114</v>
      </c>
      <c r="L3290">
        <v>-87.6387</v>
      </c>
      <c r="M3290" t="s">
        <v>16</v>
      </c>
      <c r="N3290" s="3">
        <f xml:space="preserve"> Table1[[#This Row],[ended_at]]-Table1[[#This Row],[started_at]]</f>
        <v>3.2175925953197293E-3</v>
      </c>
      <c r="O3290" s="4">
        <v>43938.787870370368</v>
      </c>
      <c r="P3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0.53072791404923725</v>
      </c>
    </row>
    <row r="3291" spans="1:16" x14ac:dyDescent="0.35">
      <c r="A3291" t="s">
        <v>2846</v>
      </c>
      <c r="B3291" t="s">
        <v>13</v>
      </c>
      <c r="C3291" s="1">
        <v>43942.582766203705</v>
      </c>
      <c r="D3291" s="1">
        <v>43942.598935185182</v>
      </c>
      <c r="E3291" t="s">
        <v>471</v>
      </c>
      <c r="F3291">
        <v>278</v>
      </c>
      <c r="G3291" t="s">
        <v>1543</v>
      </c>
      <c r="H3291">
        <v>401</v>
      </c>
      <c r="I3291">
        <v>41.830599999999997</v>
      </c>
      <c r="J3291">
        <v>-87.641300000000001</v>
      </c>
      <c r="K3291">
        <v>41.842700000000001</v>
      </c>
      <c r="L3291">
        <v>-87.635499999999993</v>
      </c>
      <c r="M3291" t="s">
        <v>16</v>
      </c>
      <c r="N3291" s="3">
        <f xml:space="preserve"> Table1[[#This Row],[ended_at]]-Table1[[#This Row],[started_at]]</f>
        <v>1.6168981477676425E-2</v>
      </c>
      <c r="O3291" s="4">
        <v>43942.582766203705</v>
      </c>
      <c r="P3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0.77228850875325972</v>
      </c>
    </row>
    <row r="3292" spans="1:16" x14ac:dyDescent="0.35">
      <c r="A3292" t="s">
        <v>2850</v>
      </c>
      <c r="B3292" t="s">
        <v>13</v>
      </c>
      <c r="C3292" s="1">
        <v>43930.756261574075</v>
      </c>
      <c r="D3292" s="1">
        <v>43930.781469907408</v>
      </c>
      <c r="E3292" t="s">
        <v>200</v>
      </c>
      <c r="F3292">
        <v>181</v>
      </c>
      <c r="G3292" t="s">
        <v>254</v>
      </c>
      <c r="H3292">
        <v>337</v>
      </c>
      <c r="I3292">
        <v>41.890799999999999</v>
      </c>
      <c r="J3292">
        <v>-87.631699999999995</v>
      </c>
      <c r="K3292">
        <v>41.896799999999999</v>
      </c>
      <c r="L3292">
        <v>-87.630899999999997</v>
      </c>
      <c r="M3292" t="s">
        <v>16</v>
      </c>
      <c r="N3292" s="3">
        <f xml:space="preserve"> Table1[[#This Row],[ended_at]]-Table1[[#This Row],[started_at]]</f>
        <v>2.5208333332557231E-2</v>
      </c>
      <c r="O3292" s="4">
        <v>43930.756261574075</v>
      </c>
      <c r="P3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0.36241617637820178</v>
      </c>
    </row>
    <row r="3293" spans="1:16" x14ac:dyDescent="0.35">
      <c r="A3293" t="s">
        <v>2852</v>
      </c>
      <c r="B3293" t="s">
        <v>13</v>
      </c>
      <c r="C3293" s="1">
        <v>43935.805474537039</v>
      </c>
      <c r="D3293" s="1">
        <v>43935.833680555559</v>
      </c>
      <c r="E3293" t="s">
        <v>92</v>
      </c>
      <c r="F3293">
        <v>133</v>
      </c>
      <c r="G3293" t="s">
        <v>33</v>
      </c>
      <c r="H3293">
        <v>627</v>
      </c>
      <c r="I3293">
        <v>41.889200000000002</v>
      </c>
      <c r="J3293">
        <v>-87.638499999999993</v>
      </c>
      <c r="K3293">
        <v>41.8949</v>
      </c>
      <c r="L3293">
        <v>-87.632300000000001</v>
      </c>
      <c r="M3293" t="s">
        <v>16</v>
      </c>
      <c r="N3293" s="3">
        <f xml:space="preserve"> Table1[[#This Row],[ended_at]]-Table1[[#This Row],[started_at]]</f>
        <v>2.8206018519995268E-2</v>
      </c>
      <c r="O3293" s="4">
        <v>43935.805474537039</v>
      </c>
      <c r="P3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0.4408417566304299</v>
      </c>
    </row>
    <row r="3294" spans="1:16" x14ac:dyDescent="0.35">
      <c r="A3294" t="s">
        <v>2857</v>
      </c>
      <c r="B3294" t="s">
        <v>13</v>
      </c>
      <c r="C3294" s="1">
        <v>43927.27239583333</v>
      </c>
      <c r="D3294" s="1">
        <v>43927.303576388891</v>
      </c>
      <c r="E3294" t="s">
        <v>454</v>
      </c>
      <c r="F3294">
        <v>481</v>
      </c>
      <c r="G3294" t="s">
        <v>454</v>
      </c>
      <c r="H3294">
        <v>481</v>
      </c>
      <c r="I3294">
        <v>41.961100000000002</v>
      </c>
      <c r="J3294">
        <v>-87.695400000000006</v>
      </c>
      <c r="K3294">
        <v>41.961100000000002</v>
      </c>
      <c r="L3294">
        <v>-87.695400000000006</v>
      </c>
      <c r="M3294" t="s">
        <v>16</v>
      </c>
      <c r="N3294" s="3">
        <f xml:space="preserve"> Table1[[#This Row],[ended_at]]-Table1[[#This Row],[started_at]]</f>
        <v>3.1180555561149959E-2</v>
      </c>
      <c r="O3294" s="4">
        <v>43927.27239583333</v>
      </c>
      <c r="P3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295" spans="1:16" x14ac:dyDescent="0.35">
      <c r="A3295" t="s">
        <v>2860</v>
      </c>
      <c r="B3295" t="s">
        <v>13</v>
      </c>
      <c r="C3295" s="1">
        <v>43937.817523148151</v>
      </c>
      <c r="D3295" s="1">
        <v>43937.823692129627</v>
      </c>
      <c r="E3295" t="s">
        <v>151</v>
      </c>
      <c r="F3295">
        <v>115</v>
      </c>
      <c r="G3295" t="s">
        <v>53</v>
      </c>
      <c r="H3295">
        <v>227</v>
      </c>
      <c r="I3295">
        <v>41.936300000000003</v>
      </c>
      <c r="J3295">
        <v>-87.652699999999996</v>
      </c>
      <c r="K3295">
        <v>41.9482</v>
      </c>
      <c r="L3295">
        <v>-87.663899999999998</v>
      </c>
      <c r="M3295" t="s">
        <v>16</v>
      </c>
      <c r="N3295" s="3">
        <f xml:space="preserve"> Table1[[#This Row],[ended_at]]-Table1[[#This Row],[started_at]]</f>
        <v>6.168981475639157E-3</v>
      </c>
      <c r="O3295" s="4">
        <v>43937.817523148151</v>
      </c>
      <c r="P3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0.8731342690038435</v>
      </c>
    </row>
    <row r="3296" spans="1:16" x14ac:dyDescent="0.35">
      <c r="A3296" t="s">
        <v>2861</v>
      </c>
      <c r="B3296" t="s">
        <v>13</v>
      </c>
      <c r="C3296" s="1">
        <v>43948.850937499999</v>
      </c>
      <c r="D3296" s="1">
        <v>43948.860925925925</v>
      </c>
      <c r="E3296" t="s">
        <v>151</v>
      </c>
      <c r="F3296">
        <v>115</v>
      </c>
      <c r="G3296" t="s">
        <v>411</v>
      </c>
      <c r="H3296">
        <v>244</v>
      </c>
      <c r="I3296">
        <v>41.936300000000003</v>
      </c>
      <c r="J3296">
        <v>-87.652699999999996</v>
      </c>
      <c r="K3296">
        <v>41.954700000000003</v>
      </c>
      <c r="L3296">
        <v>-87.673900000000003</v>
      </c>
      <c r="M3296" t="s">
        <v>16</v>
      </c>
      <c r="N3296" s="3">
        <f xml:space="preserve"> Table1[[#This Row],[ended_at]]-Table1[[#This Row],[started_at]]</f>
        <v>9.9884259252576157E-3</v>
      </c>
      <c r="O3296" s="4">
        <v>43948.850937499999</v>
      </c>
      <c r="P3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1.4565278510165267</v>
      </c>
    </row>
    <row r="3297" spans="1:16" x14ac:dyDescent="0.35">
      <c r="A3297" t="s">
        <v>2868</v>
      </c>
      <c r="B3297" t="s">
        <v>13</v>
      </c>
      <c r="C3297" s="1">
        <v>43924.278402777774</v>
      </c>
      <c r="D3297" s="1">
        <v>43924.282476851855</v>
      </c>
      <c r="E3297" t="s">
        <v>107</v>
      </c>
      <c r="F3297">
        <v>94</v>
      </c>
      <c r="G3297" t="s">
        <v>598</v>
      </c>
      <c r="H3297">
        <v>27</v>
      </c>
      <c r="I3297">
        <v>41.918300000000002</v>
      </c>
      <c r="J3297">
        <v>-87.636300000000006</v>
      </c>
      <c r="K3297">
        <v>41.910200000000003</v>
      </c>
      <c r="L3297">
        <v>-87.643500000000003</v>
      </c>
      <c r="M3297" t="s">
        <v>16</v>
      </c>
      <c r="N3297" s="3">
        <f xml:space="preserve"> Table1[[#This Row],[ended_at]]-Table1[[#This Row],[started_at]]</f>
        <v>4.0740740805631503E-3</v>
      </c>
      <c r="O3297" s="4">
        <v>43924.278402777774</v>
      </c>
      <c r="P3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0.58374289159801507</v>
      </c>
    </row>
    <row r="3298" spans="1:16" x14ac:dyDescent="0.35">
      <c r="A3298" t="s">
        <v>2871</v>
      </c>
      <c r="B3298" t="s">
        <v>13</v>
      </c>
      <c r="C3298" s="1">
        <v>43935.845486111109</v>
      </c>
      <c r="D3298" s="1">
        <v>43935.858530092592</v>
      </c>
      <c r="E3298" t="s">
        <v>65</v>
      </c>
      <c r="F3298">
        <v>329</v>
      </c>
      <c r="G3298" t="s">
        <v>216</v>
      </c>
      <c r="H3298">
        <v>46</v>
      </c>
      <c r="I3298">
        <v>41.932600000000001</v>
      </c>
      <c r="J3298">
        <v>-87.636399999999995</v>
      </c>
      <c r="K3298">
        <v>41.899900000000002</v>
      </c>
      <c r="L3298">
        <v>-87.634399999999999</v>
      </c>
      <c r="M3298" t="s">
        <v>16</v>
      </c>
      <c r="N3298" s="3">
        <f xml:space="preserve"> Table1[[#This Row],[ended_at]]-Table1[[#This Row],[started_at]]</f>
        <v>1.3043981482042E-2</v>
      </c>
      <c r="O3298" s="4">
        <v>43935.845486111109</v>
      </c>
      <c r="P3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1.9675455049212094</v>
      </c>
    </row>
    <row r="3299" spans="1:16" x14ac:dyDescent="0.35">
      <c r="A3299" t="s">
        <v>2876</v>
      </c>
      <c r="B3299" t="s">
        <v>13</v>
      </c>
      <c r="C3299" s="1">
        <v>43943.670173611114</v>
      </c>
      <c r="D3299" s="1">
        <v>43943.672789351855</v>
      </c>
      <c r="E3299" t="s">
        <v>103</v>
      </c>
      <c r="F3299">
        <v>231</v>
      </c>
      <c r="G3299" t="s">
        <v>135</v>
      </c>
      <c r="H3299">
        <v>245</v>
      </c>
      <c r="I3299">
        <v>41.9617</v>
      </c>
      <c r="J3299">
        <v>-87.654600000000002</v>
      </c>
      <c r="K3299">
        <v>41.960999999999999</v>
      </c>
      <c r="L3299">
        <v>-87.649600000000007</v>
      </c>
      <c r="M3299" t="s">
        <v>16</v>
      </c>
      <c r="N3299" s="3">
        <f xml:space="preserve"> Table1[[#This Row],[ended_at]]-Table1[[#This Row],[started_at]]</f>
        <v>2.6157407410209998E-3</v>
      </c>
      <c r="O3299" s="4">
        <v>43943.670173611114</v>
      </c>
      <c r="P3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0.22740434542693605</v>
      </c>
    </row>
    <row r="3300" spans="1:16" x14ac:dyDescent="0.35">
      <c r="A3300" t="s">
        <v>2877</v>
      </c>
      <c r="B3300" t="s">
        <v>13</v>
      </c>
      <c r="C3300" s="1">
        <v>43947.665694444448</v>
      </c>
      <c r="D3300" s="1">
        <v>43947.676354166666</v>
      </c>
      <c r="E3300" t="s">
        <v>184</v>
      </c>
      <c r="F3300">
        <v>183</v>
      </c>
      <c r="G3300" t="s">
        <v>247</v>
      </c>
      <c r="H3300">
        <v>56</v>
      </c>
      <c r="I3300">
        <v>41.901299999999999</v>
      </c>
      <c r="J3300">
        <v>-87.677400000000006</v>
      </c>
      <c r="K3300">
        <v>41.8887</v>
      </c>
      <c r="L3300">
        <v>-87.644400000000005</v>
      </c>
      <c r="M3300" t="s">
        <v>26</v>
      </c>
      <c r="N3300" s="3">
        <f xml:space="preserve"> Table1[[#This Row],[ended_at]]-Table1[[#This Row],[started_at]]</f>
        <v>1.0659722218406387E-2</v>
      </c>
      <c r="O3300" s="4">
        <v>43947.665694444448</v>
      </c>
      <c r="P3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1.6593989779792599</v>
      </c>
    </row>
    <row r="3301" spans="1:16" x14ac:dyDescent="0.35">
      <c r="A3301" t="s">
        <v>2882</v>
      </c>
      <c r="B3301" t="s">
        <v>13</v>
      </c>
      <c r="C3301" s="1">
        <v>43939.54347222222</v>
      </c>
      <c r="D3301" s="1">
        <v>43939.564328703702</v>
      </c>
      <c r="E3301" t="s">
        <v>462</v>
      </c>
      <c r="F3301">
        <v>493</v>
      </c>
      <c r="G3301" t="s">
        <v>135</v>
      </c>
      <c r="H3301">
        <v>245</v>
      </c>
      <c r="I3301">
        <v>41.942999999999998</v>
      </c>
      <c r="J3301">
        <v>-87.687299999999993</v>
      </c>
      <c r="K3301">
        <v>41.960999999999999</v>
      </c>
      <c r="L3301">
        <v>-87.649600000000007</v>
      </c>
      <c r="M3301" t="s">
        <v>16</v>
      </c>
      <c r="N3301" s="3">
        <f xml:space="preserve"> Table1[[#This Row],[ended_at]]-Table1[[#This Row],[started_at]]</f>
        <v>2.0856481482042E-2</v>
      </c>
      <c r="O3301" s="4">
        <v>43939.54347222222</v>
      </c>
      <c r="P3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2.0026776167701774</v>
      </c>
    </row>
    <row r="3302" spans="1:16" x14ac:dyDescent="0.35">
      <c r="A3302" t="s">
        <v>2886</v>
      </c>
      <c r="B3302" t="s">
        <v>13</v>
      </c>
      <c r="C3302" s="1">
        <v>43945.337407407409</v>
      </c>
      <c r="D3302" s="1">
        <v>43945.355231481481</v>
      </c>
      <c r="E3302" t="s">
        <v>114</v>
      </c>
      <c r="F3302">
        <v>299</v>
      </c>
      <c r="G3302" t="s">
        <v>47</v>
      </c>
      <c r="H3302">
        <v>190</v>
      </c>
      <c r="I3302">
        <v>41.9437</v>
      </c>
      <c r="J3302">
        <v>-87.649000000000001</v>
      </c>
      <c r="K3302">
        <v>41.928800000000003</v>
      </c>
      <c r="L3302">
        <v>-87.663899999999998</v>
      </c>
      <c r="M3302" t="s">
        <v>16</v>
      </c>
      <c r="N3302" s="3">
        <f xml:space="preserve"> Table1[[#This Row],[ended_at]]-Table1[[#This Row],[started_at]]</f>
        <v>1.7824074071540963E-2</v>
      </c>
      <c r="O3302" s="4">
        <v>43945.337407407409</v>
      </c>
      <c r="P3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1.1162244352792867</v>
      </c>
    </row>
    <row r="3303" spans="1:16" x14ac:dyDescent="0.35">
      <c r="A3303" t="s">
        <v>2889</v>
      </c>
      <c r="B3303" t="s">
        <v>13</v>
      </c>
      <c r="C3303" s="1">
        <v>43924.648298611108</v>
      </c>
      <c r="D3303" s="1">
        <v>43924.655810185184</v>
      </c>
      <c r="E3303" t="s">
        <v>131</v>
      </c>
      <c r="F3303">
        <v>197</v>
      </c>
      <c r="G3303" t="s">
        <v>199</v>
      </c>
      <c r="H3303">
        <v>168</v>
      </c>
      <c r="I3303">
        <v>41.882100000000001</v>
      </c>
      <c r="J3303">
        <v>-87.625100000000003</v>
      </c>
      <c r="K3303">
        <v>41.864100000000001</v>
      </c>
      <c r="L3303">
        <v>-87.623699999999999</v>
      </c>
      <c r="M3303" t="s">
        <v>16</v>
      </c>
      <c r="N3303" s="3">
        <f xml:space="preserve"> Table1[[#This Row],[ended_at]]-Table1[[#This Row],[started_at]]</f>
        <v>7.5115740764886141E-3</v>
      </c>
      <c r="O3303" s="4">
        <v>43924.648298611108</v>
      </c>
      <c r="P3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1.0837456029445904</v>
      </c>
    </row>
    <row r="3304" spans="1:16" x14ac:dyDescent="0.35">
      <c r="A3304" t="s">
        <v>2896</v>
      </c>
      <c r="B3304" t="s">
        <v>13</v>
      </c>
      <c r="C3304" s="1">
        <v>43928.480706018519</v>
      </c>
      <c r="D3304" s="1">
        <v>43928.49596064815</v>
      </c>
      <c r="E3304" t="s">
        <v>383</v>
      </c>
      <c r="F3304">
        <v>232</v>
      </c>
      <c r="G3304" t="s">
        <v>465</v>
      </c>
      <c r="H3304">
        <v>224</v>
      </c>
      <c r="I3304">
        <v>41.949300000000001</v>
      </c>
      <c r="J3304">
        <v>-87.646299999999997</v>
      </c>
      <c r="K3304">
        <v>41.913899999999998</v>
      </c>
      <c r="L3304">
        <v>-87.648799999999994</v>
      </c>
      <c r="M3304" t="s">
        <v>16</v>
      </c>
      <c r="N3304" s="3">
        <f xml:space="preserve"> Table1[[#This Row],[ended_at]]-Table1[[#This Row],[started_at]]</f>
        <v>1.5254629630362615E-2</v>
      </c>
      <c r="O3304" s="4">
        <v>43928.480706018519</v>
      </c>
      <c r="P3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2.1307354620438654</v>
      </c>
    </row>
    <row r="3305" spans="1:16" x14ac:dyDescent="0.35">
      <c r="A3305" t="s">
        <v>2897</v>
      </c>
      <c r="B3305" t="s">
        <v>13</v>
      </c>
      <c r="C3305" s="1">
        <v>43949.381527777776</v>
      </c>
      <c r="D3305" s="1">
        <v>43949.392141203702</v>
      </c>
      <c r="E3305" t="s">
        <v>98</v>
      </c>
      <c r="F3305">
        <v>211</v>
      </c>
      <c r="G3305" t="s">
        <v>98</v>
      </c>
      <c r="H3305">
        <v>211</v>
      </c>
      <c r="I3305">
        <v>41.894399999999997</v>
      </c>
      <c r="J3305">
        <v>-87.622699999999995</v>
      </c>
      <c r="K3305">
        <v>41.894399999999997</v>
      </c>
      <c r="L3305">
        <v>-87.622699999999995</v>
      </c>
      <c r="M3305" t="s">
        <v>16</v>
      </c>
      <c r="N3305" s="3">
        <f xml:space="preserve"> Table1[[#This Row],[ended_at]]-Table1[[#This Row],[started_at]]</f>
        <v>1.0613425925839692E-2</v>
      </c>
      <c r="O3305" s="4">
        <v>43949.381527777776</v>
      </c>
      <c r="P3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306" spans="1:16" x14ac:dyDescent="0.35">
      <c r="A3306" t="s">
        <v>2898</v>
      </c>
      <c r="B3306" t="s">
        <v>13</v>
      </c>
      <c r="C3306" s="1">
        <v>43937.533275462964</v>
      </c>
      <c r="D3306" s="1">
        <v>43937.543680555558</v>
      </c>
      <c r="E3306" t="s">
        <v>254</v>
      </c>
      <c r="F3306">
        <v>337</v>
      </c>
      <c r="G3306" t="s">
        <v>98</v>
      </c>
      <c r="H3306">
        <v>211</v>
      </c>
      <c r="I3306">
        <v>41.896799999999999</v>
      </c>
      <c r="J3306">
        <v>-87.630899999999997</v>
      </c>
      <c r="K3306">
        <v>41.894399999999997</v>
      </c>
      <c r="L3306">
        <v>-87.622699999999995</v>
      </c>
      <c r="M3306" t="s">
        <v>16</v>
      </c>
      <c r="N3306" s="3">
        <f xml:space="preserve"> Table1[[#This Row],[ended_at]]-Table1[[#This Row],[started_at]]</f>
        <v>1.0405092594737653E-2</v>
      </c>
      <c r="O3306" s="4">
        <v>43937.533275462964</v>
      </c>
      <c r="P3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0.39422402568828774</v>
      </c>
    </row>
    <row r="3307" spans="1:16" x14ac:dyDescent="0.35">
      <c r="A3307" t="s">
        <v>2901</v>
      </c>
      <c r="B3307" t="s">
        <v>13</v>
      </c>
      <c r="C3307" s="1">
        <v>43929.323518518519</v>
      </c>
      <c r="D3307" s="1">
        <v>43929.331122685187</v>
      </c>
      <c r="E3307" t="s">
        <v>515</v>
      </c>
      <c r="F3307">
        <v>257</v>
      </c>
      <c r="G3307" t="s">
        <v>108</v>
      </c>
      <c r="H3307">
        <v>117</v>
      </c>
      <c r="I3307">
        <v>41.948799999999999</v>
      </c>
      <c r="J3307">
        <v>-87.675299999999993</v>
      </c>
      <c r="K3307">
        <v>41.940199999999997</v>
      </c>
      <c r="L3307">
        <v>-87.653000000000006</v>
      </c>
      <c r="M3307" t="s">
        <v>16</v>
      </c>
      <c r="N3307" s="3">
        <f xml:space="preserve"> Table1[[#This Row],[ended_at]]-Table1[[#This Row],[started_at]]</f>
        <v>7.6041666688979603E-3</v>
      </c>
      <c r="O3307" s="4">
        <v>43929.323518518519</v>
      </c>
      <c r="P3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1.123018132850317</v>
      </c>
    </row>
    <row r="3308" spans="1:16" x14ac:dyDescent="0.35">
      <c r="A3308" t="s">
        <v>2909</v>
      </c>
      <c r="B3308" t="s">
        <v>13</v>
      </c>
      <c r="C3308" s="1">
        <v>43941.700694444444</v>
      </c>
      <c r="D3308" s="1">
        <v>43941.741643518515</v>
      </c>
      <c r="E3308" t="s">
        <v>300</v>
      </c>
      <c r="F3308">
        <v>354</v>
      </c>
      <c r="G3308" t="s">
        <v>300</v>
      </c>
      <c r="H3308">
        <v>354</v>
      </c>
      <c r="I3308">
        <v>42.010599999999997</v>
      </c>
      <c r="J3308">
        <v>-87.662400000000005</v>
      </c>
      <c r="K3308">
        <v>42.010599999999997</v>
      </c>
      <c r="L3308">
        <v>-87.662400000000005</v>
      </c>
      <c r="M3308" t="s">
        <v>26</v>
      </c>
      <c r="N3308" s="3">
        <f xml:space="preserve"> Table1[[#This Row],[ended_at]]-Table1[[#This Row],[started_at]]</f>
        <v>4.0949074071249925E-2</v>
      </c>
      <c r="O3308" s="4">
        <v>43941.700694444444</v>
      </c>
      <c r="P3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309" spans="1:16" x14ac:dyDescent="0.35">
      <c r="A3309" t="s">
        <v>2910</v>
      </c>
      <c r="B3309" t="s">
        <v>13</v>
      </c>
      <c r="C3309" s="1">
        <v>43933.750486111108</v>
      </c>
      <c r="D3309" s="1">
        <v>43933.763402777775</v>
      </c>
      <c r="E3309" t="s">
        <v>114</v>
      </c>
      <c r="F3309">
        <v>299</v>
      </c>
      <c r="G3309" t="s">
        <v>180</v>
      </c>
      <c r="H3309">
        <v>118</v>
      </c>
      <c r="I3309">
        <v>41.9437</v>
      </c>
      <c r="J3309">
        <v>-87.649000000000001</v>
      </c>
      <c r="K3309">
        <v>41.9114</v>
      </c>
      <c r="L3309">
        <v>-87.6387</v>
      </c>
      <c r="M3309" t="s">
        <v>26</v>
      </c>
      <c r="N3309" s="3">
        <f xml:space="preserve"> Table1[[#This Row],[ended_at]]-Table1[[#This Row],[started_at]]</f>
        <v>1.2916666666569654E-2</v>
      </c>
      <c r="O3309" s="4">
        <v>43933.750486111108</v>
      </c>
      <c r="P3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1.995359210885177</v>
      </c>
    </row>
    <row r="3310" spans="1:16" x14ac:dyDescent="0.35">
      <c r="A3310" t="s">
        <v>2914</v>
      </c>
      <c r="B3310" t="s">
        <v>13</v>
      </c>
      <c r="C3310" s="1">
        <v>43939.664953703701</v>
      </c>
      <c r="D3310" s="1">
        <v>43939.687974537039</v>
      </c>
      <c r="E3310" t="s">
        <v>170</v>
      </c>
      <c r="F3310">
        <v>509</v>
      </c>
      <c r="G3310" t="s">
        <v>22</v>
      </c>
      <c r="H3310">
        <v>216</v>
      </c>
      <c r="I3310">
        <v>41.909799999999997</v>
      </c>
      <c r="J3310">
        <v>-87.705299999999994</v>
      </c>
      <c r="K3310">
        <v>41.902999999999999</v>
      </c>
      <c r="L3310">
        <v>-87.697500000000005</v>
      </c>
      <c r="M3310" t="s">
        <v>26</v>
      </c>
      <c r="N3310" s="3">
        <f xml:space="preserve"> Table1[[#This Row],[ended_at]]-Table1[[#This Row],[started_at]]</f>
        <v>2.3020833337795921E-2</v>
      </c>
      <c r="O3310" s="4">
        <v>43939.664953703701</v>
      </c>
      <c r="P3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0.5374102373933729</v>
      </c>
    </row>
    <row r="3311" spans="1:16" x14ac:dyDescent="0.35">
      <c r="A3311" t="s">
        <v>2915</v>
      </c>
      <c r="B3311" t="s">
        <v>13</v>
      </c>
      <c r="C3311" s="1">
        <v>43944.58666666667</v>
      </c>
      <c r="D3311" s="1">
        <v>43944.595775462964</v>
      </c>
      <c r="E3311" t="s">
        <v>121</v>
      </c>
      <c r="F3311">
        <v>310</v>
      </c>
      <c r="G3311" t="s">
        <v>75</v>
      </c>
      <c r="H3311">
        <v>250</v>
      </c>
      <c r="I3311">
        <v>41.920099999999998</v>
      </c>
      <c r="J3311">
        <v>-87.677899999999994</v>
      </c>
      <c r="K3311">
        <v>41.936100000000003</v>
      </c>
      <c r="L3311">
        <v>-87.669799999999995</v>
      </c>
      <c r="M3311" t="s">
        <v>26</v>
      </c>
      <c r="N3311" s="3">
        <f xml:space="preserve"> Table1[[#This Row],[ended_at]]-Table1[[#This Row],[started_at]]</f>
        <v>9.1087962937308475E-3</v>
      </c>
      <c r="O3311" s="4">
        <v>43944.58666666667</v>
      </c>
      <c r="P3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1.0276706430806102</v>
      </c>
    </row>
    <row r="3312" spans="1:16" x14ac:dyDescent="0.35">
      <c r="A3312" t="s">
        <v>2917</v>
      </c>
      <c r="B3312" t="s">
        <v>13</v>
      </c>
      <c r="C3312" s="1">
        <v>43924.68277777778</v>
      </c>
      <c r="D3312" s="1">
        <v>43924.692418981482</v>
      </c>
      <c r="E3312" t="s">
        <v>77</v>
      </c>
      <c r="F3312">
        <v>52</v>
      </c>
      <c r="G3312" t="s">
        <v>79</v>
      </c>
      <c r="H3312">
        <v>59</v>
      </c>
      <c r="I3312">
        <v>41.886000000000003</v>
      </c>
      <c r="J3312">
        <v>-87.624099999999999</v>
      </c>
      <c r="K3312">
        <v>41.867199999999997</v>
      </c>
      <c r="L3312">
        <v>-87.626000000000005</v>
      </c>
      <c r="M3312" t="s">
        <v>26</v>
      </c>
      <c r="N3312" s="3">
        <f xml:space="preserve"> Table1[[#This Row],[ended_at]]-Table1[[#This Row],[started_at]]</f>
        <v>9.6412037019035779E-3</v>
      </c>
      <c r="O3312" s="4">
        <v>43924.68277777778</v>
      </c>
      <c r="P3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1.1332134459123251</v>
      </c>
    </row>
    <row r="3313" spans="1:16" x14ac:dyDescent="0.35">
      <c r="A3313" t="s">
        <v>2924</v>
      </c>
      <c r="B3313" t="s">
        <v>13</v>
      </c>
      <c r="C3313" s="1">
        <v>43925.824456018519</v>
      </c>
      <c r="D3313" s="1">
        <v>43925.840914351851</v>
      </c>
      <c r="E3313" t="s">
        <v>328</v>
      </c>
      <c r="F3313">
        <v>145</v>
      </c>
      <c r="G3313" t="s">
        <v>151</v>
      </c>
      <c r="H3313">
        <v>115</v>
      </c>
      <c r="I3313">
        <v>41.898600000000002</v>
      </c>
      <c r="J3313">
        <v>-87.621899999999997</v>
      </c>
      <c r="K3313">
        <v>41.936300000000003</v>
      </c>
      <c r="L3313">
        <v>-87.652699999999996</v>
      </c>
      <c r="M3313" t="s">
        <v>16</v>
      </c>
      <c r="N3313" s="3">
        <f xml:space="preserve"> Table1[[#This Row],[ended_at]]-Table1[[#This Row],[started_at]]</f>
        <v>1.6458333331684116E-2</v>
      </c>
      <c r="O3313" s="4">
        <v>43925.824456018519</v>
      </c>
      <c r="P3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2.6519197345890317</v>
      </c>
    </row>
    <row r="3314" spans="1:16" x14ac:dyDescent="0.35">
      <c r="A3314" t="s">
        <v>2926</v>
      </c>
      <c r="B3314" t="s">
        <v>13</v>
      </c>
      <c r="C3314" s="1">
        <v>43940.560196759259</v>
      </c>
      <c r="D3314" s="1">
        <v>43940.578368055554</v>
      </c>
      <c r="E3314" t="s">
        <v>102</v>
      </c>
      <c r="F3314">
        <v>251</v>
      </c>
      <c r="G3314" t="s">
        <v>44</v>
      </c>
      <c r="H3314">
        <v>141</v>
      </c>
      <c r="I3314">
        <v>41.968000000000004</v>
      </c>
      <c r="J3314">
        <v>-87.65</v>
      </c>
      <c r="K3314">
        <v>41.915700000000001</v>
      </c>
      <c r="L3314">
        <v>-87.634600000000006</v>
      </c>
      <c r="M3314" t="s">
        <v>16</v>
      </c>
      <c r="N3314" s="3">
        <f xml:space="preserve"> Table1[[#This Row],[ended_at]]-Table1[[#This Row],[started_at]]</f>
        <v>1.8171296294895001E-2</v>
      </c>
      <c r="O3314" s="4">
        <v>43940.560196759259</v>
      </c>
      <c r="P3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3.2181331571291638</v>
      </c>
    </row>
    <row r="3315" spans="1:16" x14ac:dyDescent="0.35">
      <c r="A3315" t="s">
        <v>2927</v>
      </c>
      <c r="B3315" t="s">
        <v>13</v>
      </c>
      <c r="C3315" s="1">
        <v>43947.301689814813</v>
      </c>
      <c r="D3315" s="1">
        <v>43947.345937500002</v>
      </c>
      <c r="E3315" t="s">
        <v>84</v>
      </c>
      <c r="F3315">
        <v>300</v>
      </c>
      <c r="G3315" t="s">
        <v>24</v>
      </c>
      <c r="H3315">
        <v>125</v>
      </c>
      <c r="I3315">
        <v>41.9377</v>
      </c>
      <c r="J3315">
        <v>-87.644099999999995</v>
      </c>
      <c r="K3315">
        <v>41.8902</v>
      </c>
      <c r="L3315">
        <v>-87.626199999999997</v>
      </c>
      <c r="M3315" t="s">
        <v>16</v>
      </c>
      <c r="N3315" s="3">
        <f xml:space="preserve"> Table1[[#This Row],[ended_at]]-Table1[[#This Row],[started_at]]</f>
        <v>4.4247685189475305E-2</v>
      </c>
      <c r="O3315" s="4">
        <v>43947.301689814813</v>
      </c>
      <c r="P3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2.9652369129737481</v>
      </c>
    </row>
    <row r="3316" spans="1:16" x14ac:dyDescent="0.35">
      <c r="A3316" t="s">
        <v>2939</v>
      </c>
      <c r="B3316" t="s">
        <v>13</v>
      </c>
      <c r="C3316" s="1">
        <v>43944.258506944447</v>
      </c>
      <c r="D3316" s="1">
        <v>43944.287812499999</v>
      </c>
      <c r="E3316" t="s">
        <v>110</v>
      </c>
      <c r="F3316">
        <v>91</v>
      </c>
      <c r="G3316" t="s">
        <v>98</v>
      </c>
      <c r="H3316">
        <v>211</v>
      </c>
      <c r="I3316">
        <v>41.883400000000002</v>
      </c>
      <c r="J3316">
        <v>-87.641199999999998</v>
      </c>
      <c r="K3316">
        <v>41.894399999999997</v>
      </c>
      <c r="L3316">
        <v>-87.622699999999995</v>
      </c>
      <c r="M3316" t="s">
        <v>16</v>
      </c>
      <c r="N3316" s="3">
        <f xml:space="preserve"> Table1[[#This Row],[ended_at]]-Table1[[#This Row],[started_at]]</f>
        <v>2.9305555552127771E-2</v>
      </c>
      <c r="O3316" s="4">
        <v>43944.258506944447</v>
      </c>
      <c r="P3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1.0594463739938567</v>
      </c>
    </row>
    <row r="3317" spans="1:16" x14ac:dyDescent="0.35">
      <c r="A3317" t="s">
        <v>2941</v>
      </c>
      <c r="B3317" t="s">
        <v>13</v>
      </c>
      <c r="C3317" s="1">
        <v>43930.507037037038</v>
      </c>
      <c r="D3317" s="1">
        <v>43930.531041666669</v>
      </c>
      <c r="E3317" t="s">
        <v>98</v>
      </c>
      <c r="F3317">
        <v>211</v>
      </c>
      <c r="G3317" t="s">
        <v>173</v>
      </c>
      <c r="H3317">
        <v>212</v>
      </c>
      <c r="I3317">
        <v>41.894399999999997</v>
      </c>
      <c r="J3317">
        <v>-87.622699999999995</v>
      </c>
      <c r="K3317">
        <v>41.889899999999997</v>
      </c>
      <c r="L3317">
        <v>-87.634299999999996</v>
      </c>
      <c r="M3317" t="s">
        <v>16</v>
      </c>
      <c r="N3317" s="3">
        <f xml:space="preserve"> Table1[[#This Row],[ended_at]]-Table1[[#This Row],[started_at]]</f>
        <v>2.400462963123573E-2</v>
      </c>
      <c r="O3317" s="4">
        <v>43930.507037037038</v>
      </c>
      <c r="P3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0.58528197165117046</v>
      </c>
    </row>
    <row r="3318" spans="1:16" x14ac:dyDescent="0.35">
      <c r="A3318" t="s">
        <v>2949</v>
      </c>
      <c r="B3318" t="s">
        <v>13</v>
      </c>
      <c r="C3318" s="1">
        <v>43932.681226851855</v>
      </c>
      <c r="D3318" s="1">
        <v>43932.693831018521</v>
      </c>
      <c r="E3318" t="s">
        <v>644</v>
      </c>
      <c r="F3318">
        <v>241</v>
      </c>
      <c r="G3318" t="s">
        <v>533</v>
      </c>
      <c r="H3318">
        <v>22</v>
      </c>
      <c r="I3318">
        <v>41.871699999999997</v>
      </c>
      <c r="J3318">
        <v>-87.650999999999996</v>
      </c>
      <c r="K3318">
        <v>41.869500000000002</v>
      </c>
      <c r="L3318">
        <v>-87.655500000000004</v>
      </c>
      <c r="M3318" t="s">
        <v>16</v>
      </c>
      <c r="N3318" s="3">
        <f xml:space="preserve"> Table1[[#This Row],[ended_at]]-Table1[[#This Row],[started_at]]</f>
        <v>1.2604166666278616E-2</v>
      </c>
      <c r="O3318" s="4">
        <v>43932.681226851855</v>
      </c>
      <c r="P3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0.24094600805164024</v>
      </c>
    </row>
    <row r="3319" spans="1:16" x14ac:dyDescent="0.35">
      <c r="A3319" t="s">
        <v>2953</v>
      </c>
      <c r="B3319" t="s">
        <v>13</v>
      </c>
      <c r="C3319" s="1">
        <v>43926.354363425926</v>
      </c>
      <c r="D3319" s="1">
        <v>43926.362673611111</v>
      </c>
      <c r="E3319" t="s">
        <v>137</v>
      </c>
      <c r="F3319">
        <v>461</v>
      </c>
      <c r="G3319" t="s">
        <v>576</v>
      </c>
      <c r="H3319">
        <v>660</v>
      </c>
      <c r="I3319">
        <v>41.984000000000002</v>
      </c>
      <c r="J3319">
        <v>-87.660300000000007</v>
      </c>
      <c r="K3319">
        <v>42.004600000000003</v>
      </c>
      <c r="L3319">
        <v>-87.6614</v>
      </c>
      <c r="M3319" t="s">
        <v>16</v>
      </c>
      <c r="N3319" s="3">
        <f xml:space="preserve"> Table1[[#This Row],[ended_at]]-Table1[[#This Row],[started_at]]</f>
        <v>8.3101851851097308E-3</v>
      </c>
      <c r="O3319" s="4">
        <v>43926.354363425926</v>
      </c>
      <c r="P3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1.2391864763927034</v>
      </c>
    </row>
    <row r="3320" spans="1:16" x14ac:dyDescent="0.35">
      <c r="A3320" t="s">
        <v>2958</v>
      </c>
      <c r="B3320" t="s">
        <v>13</v>
      </c>
      <c r="C3320" s="1">
        <v>43938.385034722225</v>
      </c>
      <c r="D3320" s="1">
        <v>43938.397777777776</v>
      </c>
      <c r="E3320" t="s">
        <v>98</v>
      </c>
      <c r="F3320">
        <v>211</v>
      </c>
      <c r="G3320" t="s">
        <v>98</v>
      </c>
      <c r="H3320">
        <v>211</v>
      </c>
      <c r="I3320">
        <v>41.894399999999997</v>
      </c>
      <c r="J3320">
        <v>-87.622699999999995</v>
      </c>
      <c r="K3320">
        <v>41.894399999999997</v>
      </c>
      <c r="L3320">
        <v>-87.622699999999995</v>
      </c>
      <c r="M3320" t="s">
        <v>16</v>
      </c>
      <c r="N3320" s="3">
        <f xml:space="preserve"> Table1[[#This Row],[ended_at]]-Table1[[#This Row],[started_at]]</f>
        <v>1.2743055551254656E-2</v>
      </c>
      <c r="O3320" s="4">
        <v>43938.385034722225</v>
      </c>
      <c r="P3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321" spans="1:16" x14ac:dyDescent="0.35">
      <c r="A3321" t="s">
        <v>2960</v>
      </c>
      <c r="B3321" t="s">
        <v>13</v>
      </c>
      <c r="C3321" s="1">
        <v>43928.799247685187</v>
      </c>
      <c r="D3321" s="1">
        <v>43928.823217592595</v>
      </c>
      <c r="E3321" t="s">
        <v>28</v>
      </c>
      <c r="F3321">
        <v>35</v>
      </c>
      <c r="G3321" t="s">
        <v>287</v>
      </c>
      <c r="H3321">
        <v>195</v>
      </c>
      <c r="I3321">
        <v>41.892299999999999</v>
      </c>
      <c r="J3321">
        <v>-87.611999999999995</v>
      </c>
      <c r="K3321">
        <v>41.884700000000002</v>
      </c>
      <c r="L3321">
        <v>-87.619500000000002</v>
      </c>
      <c r="M3321" t="s">
        <v>16</v>
      </c>
      <c r="N3321" s="3">
        <f xml:space="preserve"> Table1[[#This Row],[ended_at]]-Table1[[#This Row],[started_at]]</f>
        <v>2.396990740817273E-2</v>
      </c>
      <c r="O3321" s="4">
        <v>43928.799247685187</v>
      </c>
      <c r="P3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0.56684054247893745</v>
      </c>
    </row>
    <row r="3322" spans="1:16" x14ac:dyDescent="0.35">
      <c r="A3322" t="s">
        <v>2962</v>
      </c>
      <c r="B3322" t="s">
        <v>13</v>
      </c>
      <c r="C3322" s="1">
        <v>43928.816481481481</v>
      </c>
      <c r="D3322" s="1">
        <v>43928.857893518521</v>
      </c>
      <c r="E3322" t="s">
        <v>66</v>
      </c>
      <c r="F3322">
        <v>144</v>
      </c>
      <c r="G3322" t="s">
        <v>66</v>
      </c>
      <c r="H3322">
        <v>144</v>
      </c>
      <c r="I3322">
        <v>41.921799999999998</v>
      </c>
      <c r="J3322">
        <v>-87.644099999999995</v>
      </c>
      <c r="K3322">
        <v>41.921799999999998</v>
      </c>
      <c r="L3322">
        <v>-87.644099999999995</v>
      </c>
      <c r="M3322" t="s">
        <v>16</v>
      </c>
      <c r="N3322" s="3">
        <f xml:space="preserve"> Table1[[#This Row],[ended_at]]-Table1[[#This Row],[started_at]]</f>
        <v>4.1412037040572613E-2</v>
      </c>
      <c r="O3322" s="4">
        <v>43928.816481481481</v>
      </c>
      <c r="P3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3323" spans="1:16" x14ac:dyDescent="0.35">
      <c r="A3323" t="s">
        <v>2964</v>
      </c>
      <c r="B3323" t="s">
        <v>13</v>
      </c>
      <c r="C3323" s="1">
        <v>43925.360115740739</v>
      </c>
      <c r="D3323" s="1">
        <v>43925.373298611114</v>
      </c>
      <c r="E3323" t="s">
        <v>125</v>
      </c>
      <c r="F3323">
        <v>247</v>
      </c>
      <c r="G3323" t="s">
        <v>249</v>
      </c>
      <c r="H3323">
        <v>336</v>
      </c>
      <c r="I3323">
        <v>41.795200000000001</v>
      </c>
      <c r="J3323">
        <v>-87.580699999999993</v>
      </c>
      <c r="K3323">
        <v>41.809899999999999</v>
      </c>
      <c r="L3323">
        <v>-87.606800000000007</v>
      </c>
      <c r="M3323" t="s">
        <v>16</v>
      </c>
      <c r="N3323" s="3">
        <f xml:space="preserve"> Table1[[#This Row],[ended_at]]-Table1[[#This Row],[started_at]]</f>
        <v>1.3182870374293998E-2</v>
      </c>
      <c r="O3323" s="4">
        <v>43925.360115740739</v>
      </c>
      <c r="P3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1.4657224941394984</v>
      </c>
    </row>
    <row r="3324" spans="1:16" x14ac:dyDescent="0.35">
      <c r="A3324" t="s">
        <v>2969</v>
      </c>
      <c r="B3324" t="s">
        <v>13</v>
      </c>
      <c r="C3324" s="1">
        <v>43935.324212962965</v>
      </c>
      <c r="D3324" s="1">
        <v>43935.331354166665</v>
      </c>
      <c r="E3324" t="s">
        <v>535</v>
      </c>
      <c r="F3324">
        <v>87</v>
      </c>
      <c r="G3324" t="s">
        <v>87</v>
      </c>
      <c r="H3324">
        <v>165</v>
      </c>
      <c r="I3324">
        <v>41.925600000000003</v>
      </c>
      <c r="J3324">
        <v>-87.6584</v>
      </c>
      <c r="K3324">
        <v>41.950800000000001</v>
      </c>
      <c r="L3324">
        <v>-87.659199999999998</v>
      </c>
      <c r="M3324" t="s">
        <v>26</v>
      </c>
      <c r="N3324" s="3">
        <f xml:space="preserve"> Table1[[#This Row],[ended_at]]-Table1[[#This Row],[started_at]]</f>
        <v>7.1412036995752715E-3</v>
      </c>
      <c r="O3324" s="4">
        <v>43935.324212962965</v>
      </c>
      <c r="P3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1.515127958195855</v>
      </c>
    </row>
    <row r="3325" spans="1:16" x14ac:dyDescent="0.35">
      <c r="A3325" t="s">
        <v>2971</v>
      </c>
      <c r="B3325" t="s">
        <v>13</v>
      </c>
      <c r="C3325" s="1">
        <v>43940.329814814817</v>
      </c>
      <c r="D3325" s="1">
        <v>43940.334513888891</v>
      </c>
      <c r="E3325" t="s">
        <v>386</v>
      </c>
      <c r="F3325">
        <v>39</v>
      </c>
      <c r="G3325" t="s">
        <v>20</v>
      </c>
      <c r="H3325">
        <v>142</v>
      </c>
      <c r="I3325">
        <v>41.8795</v>
      </c>
      <c r="J3325">
        <v>-87.625699999999995</v>
      </c>
      <c r="K3325">
        <v>41.894500000000001</v>
      </c>
      <c r="L3325">
        <v>-87.617900000000006</v>
      </c>
      <c r="M3325" t="s">
        <v>16</v>
      </c>
      <c r="N3325" s="3">
        <f xml:space="preserve"> Table1[[#This Row],[ended_at]]-Table1[[#This Row],[started_at]]</f>
        <v>4.6990740738692693E-3</v>
      </c>
      <c r="O3325" s="4">
        <v>43940.329814814817</v>
      </c>
      <c r="P3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0.96681176304893068</v>
      </c>
    </row>
    <row r="3326" spans="1:16" x14ac:dyDescent="0.35">
      <c r="A3326" t="s">
        <v>2974</v>
      </c>
      <c r="B3326" t="s">
        <v>13</v>
      </c>
      <c r="C3326" s="1">
        <v>43935.453564814816</v>
      </c>
      <c r="D3326" s="1">
        <v>43935.461851851855</v>
      </c>
      <c r="E3326" t="s">
        <v>181</v>
      </c>
      <c r="F3326">
        <v>51</v>
      </c>
      <c r="G3326" t="s">
        <v>275</v>
      </c>
      <c r="H3326">
        <v>107</v>
      </c>
      <c r="I3326">
        <v>41.884599999999999</v>
      </c>
      <c r="J3326">
        <v>-87.631900000000002</v>
      </c>
      <c r="K3326">
        <v>41.878300000000003</v>
      </c>
      <c r="L3326">
        <v>-87.643900000000002</v>
      </c>
      <c r="M3326" t="s">
        <v>16</v>
      </c>
      <c r="N3326" s="3">
        <f xml:space="preserve"> Table1[[#This Row],[ended_at]]-Table1[[#This Row],[started_at]]</f>
        <v>8.2870370388263837E-3</v>
      </c>
      <c r="O3326" s="4">
        <v>43935.453564814816</v>
      </c>
      <c r="P3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0.65710385218735201</v>
      </c>
    </row>
    <row r="3327" spans="1:16" x14ac:dyDescent="0.35">
      <c r="A3327" t="s">
        <v>2977</v>
      </c>
      <c r="B3327" t="s">
        <v>13</v>
      </c>
      <c r="C3327" s="1">
        <v>43930.529629629629</v>
      </c>
      <c r="D3327" s="1">
        <v>43930.555636574078</v>
      </c>
      <c r="E3327" t="s">
        <v>255</v>
      </c>
      <c r="F3327">
        <v>153</v>
      </c>
      <c r="G3327" t="s">
        <v>198</v>
      </c>
      <c r="H3327">
        <v>331</v>
      </c>
      <c r="I3327">
        <v>41.935699999999997</v>
      </c>
      <c r="J3327">
        <v>-87.663600000000002</v>
      </c>
      <c r="K3327">
        <v>41.909700000000001</v>
      </c>
      <c r="L3327">
        <v>-87.648099999999999</v>
      </c>
      <c r="M3327" t="s">
        <v>26</v>
      </c>
      <c r="N3327" s="3">
        <f xml:space="preserve"> Table1[[#This Row],[ended_at]]-Table1[[#This Row],[started_at]]</f>
        <v>2.6006944448454306E-2</v>
      </c>
      <c r="O3327" s="4">
        <v>43930.529629629629</v>
      </c>
      <c r="P3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1.7096333738696954</v>
      </c>
    </row>
    <row r="3328" spans="1:16" x14ac:dyDescent="0.35">
      <c r="A3328" t="s">
        <v>2983</v>
      </c>
      <c r="B3328" t="s">
        <v>13</v>
      </c>
      <c r="C3328" s="1">
        <v>43926.552187499998</v>
      </c>
      <c r="D3328" s="1">
        <v>43926.574074074073</v>
      </c>
      <c r="E3328" t="s">
        <v>274</v>
      </c>
      <c r="F3328">
        <v>156</v>
      </c>
      <c r="G3328" t="s">
        <v>395</v>
      </c>
      <c r="H3328">
        <v>21</v>
      </c>
      <c r="I3328">
        <v>41.936500000000002</v>
      </c>
      <c r="J3328">
        <v>-87.647499999999994</v>
      </c>
      <c r="K3328">
        <v>41.877699999999997</v>
      </c>
      <c r="L3328">
        <v>-87.654799999999994</v>
      </c>
      <c r="M3328" t="s">
        <v>16</v>
      </c>
      <c r="N3328" s="3">
        <f xml:space="preserve"> Table1[[#This Row],[ended_at]]-Table1[[#This Row],[started_at]]</f>
        <v>2.1886574075324461E-2</v>
      </c>
      <c r="O3328" s="4">
        <v>43926.552187499998</v>
      </c>
      <c r="P3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3.5493673406497916</v>
      </c>
    </row>
    <row r="3329" spans="1:16" x14ac:dyDescent="0.35">
      <c r="A3329" t="s">
        <v>2984</v>
      </c>
      <c r="B3329" t="s">
        <v>13</v>
      </c>
      <c r="C3329" s="1">
        <v>43926.503483796296</v>
      </c>
      <c r="D3329" s="1">
        <v>43926.512662037036</v>
      </c>
      <c r="E3329" t="s">
        <v>395</v>
      </c>
      <c r="F3329">
        <v>21</v>
      </c>
      <c r="G3329" t="s">
        <v>173</v>
      </c>
      <c r="H3329">
        <v>212</v>
      </c>
      <c r="I3329">
        <v>41.877699999999997</v>
      </c>
      <c r="J3329">
        <v>-87.654799999999994</v>
      </c>
      <c r="K3329">
        <v>41.889899999999997</v>
      </c>
      <c r="L3329">
        <v>-87.634299999999996</v>
      </c>
      <c r="M3329" t="s">
        <v>16</v>
      </c>
      <c r="N3329" s="3">
        <f xml:space="preserve"> Table1[[#This Row],[ended_at]]-Table1[[#This Row],[started_at]]</f>
        <v>9.1782407398568466E-3</v>
      </c>
      <c r="O3329" s="4">
        <v>43926.503483796296</v>
      </c>
      <c r="P3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1.1744439597725147</v>
      </c>
    </row>
    <row r="3330" spans="1:16" x14ac:dyDescent="0.35">
      <c r="A3330" t="s">
        <v>2986</v>
      </c>
      <c r="B3330" t="s">
        <v>13</v>
      </c>
      <c r="C3330" s="1">
        <v>43933.437685185185</v>
      </c>
      <c r="D3330" s="1">
        <v>43933.439930555556</v>
      </c>
      <c r="E3330" t="s">
        <v>196</v>
      </c>
      <c r="F3330">
        <v>49</v>
      </c>
      <c r="G3330" t="s">
        <v>196</v>
      </c>
      <c r="H3330">
        <v>49</v>
      </c>
      <c r="I3330">
        <v>41.881300000000003</v>
      </c>
      <c r="J3330">
        <v>-87.629499999999993</v>
      </c>
      <c r="K3330">
        <v>41.881300000000003</v>
      </c>
      <c r="L3330">
        <v>-87.629499999999993</v>
      </c>
      <c r="M3330" t="s">
        <v>16</v>
      </c>
      <c r="N3330" s="3">
        <f xml:space="preserve"> Table1[[#This Row],[ended_at]]-Table1[[#This Row],[started_at]]</f>
        <v>2.2453703713836148E-3</v>
      </c>
      <c r="O3330" s="4">
        <v>43933.437685185185</v>
      </c>
      <c r="P3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331" spans="1:16" x14ac:dyDescent="0.35">
      <c r="A3331" t="s">
        <v>2990</v>
      </c>
      <c r="B3331" t="s">
        <v>13</v>
      </c>
      <c r="C3331" s="1">
        <v>43937.980532407404</v>
      </c>
      <c r="D3331" s="1">
        <v>43937.988032407404</v>
      </c>
      <c r="E3331" t="s">
        <v>149</v>
      </c>
      <c r="F3331">
        <v>260</v>
      </c>
      <c r="G3331" t="s">
        <v>597</v>
      </c>
      <c r="H3331">
        <v>511</v>
      </c>
      <c r="I3331">
        <v>41.929600000000001</v>
      </c>
      <c r="J3331">
        <v>-87.707899999999995</v>
      </c>
      <c r="K3331">
        <v>41.914000000000001</v>
      </c>
      <c r="L3331">
        <v>-87.705100000000002</v>
      </c>
      <c r="M3331" t="s">
        <v>26</v>
      </c>
      <c r="N3331" s="3">
        <f xml:space="preserve"> Table1[[#This Row],[ended_at]]-Table1[[#This Row],[started_at]]</f>
        <v>7.4999999997089617E-3</v>
      </c>
      <c r="O3331" s="4">
        <v>43937.980532407404</v>
      </c>
      <c r="P3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0.94599982887010525</v>
      </c>
    </row>
    <row r="3332" spans="1:16" x14ac:dyDescent="0.35">
      <c r="A3332" t="s">
        <v>2991</v>
      </c>
      <c r="B3332" t="s">
        <v>13</v>
      </c>
      <c r="C3332" s="1">
        <v>43929.567453703705</v>
      </c>
      <c r="D3332" s="1">
        <v>43929.572835648149</v>
      </c>
      <c r="E3332" t="s">
        <v>190</v>
      </c>
      <c r="F3332">
        <v>41</v>
      </c>
      <c r="G3332" t="s">
        <v>469</v>
      </c>
      <c r="H3332">
        <v>108</v>
      </c>
      <c r="I3332">
        <v>41.872100000000003</v>
      </c>
      <c r="J3332">
        <v>-87.629499999999993</v>
      </c>
      <c r="K3332">
        <v>41.8718</v>
      </c>
      <c r="L3332">
        <v>-87.646600000000007</v>
      </c>
      <c r="M3332" t="s">
        <v>16</v>
      </c>
      <c r="N3332" s="3">
        <f xml:space="preserve"> Table1[[#This Row],[ended_at]]-Table1[[#This Row],[started_at]]</f>
        <v>5.3819444437976927E-3</v>
      </c>
      <c r="O3332" s="4">
        <v>43929.567453703705</v>
      </c>
      <c r="P3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0.76557854382070711</v>
      </c>
    </row>
    <row r="3333" spans="1:16" x14ac:dyDescent="0.35">
      <c r="A3333" t="s">
        <v>2993</v>
      </c>
      <c r="B3333" t="s">
        <v>13</v>
      </c>
      <c r="C3333" s="1">
        <v>43935.442199074074</v>
      </c>
      <c r="D3333" s="1">
        <v>43935.460798611108</v>
      </c>
      <c r="E3333" t="s">
        <v>640</v>
      </c>
      <c r="F3333">
        <v>450</v>
      </c>
      <c r="G3333" t="s">
        <v>301</v>
      </c>
      <c r="H3333">
        <v>448</v>
      </c>
      <c r="I3333">
        <v>42.001800000000003</v>
      </c>
      <c r="J3333">
        <v>-87.688800000000001</v>
      </c>
      <c r="K3333">
        <v>42.0045</v>
      </c>
      <c r="L3333">
        <v>-87.680700000000002</v>
      </c>
      <c r="M3333" t="s">
        <v>26</v>
      </c>
      <c r="N3333" s="3">
        <f xml:space="preserve"> Table1[[#This Row],[ended_at]]-Table1[[#This Row],[started_at]]</f>
        <v>1.8599537033878732E-2</v>
      </c>
      <c r="O3333" s="4">
        <v>43935.442199074074</v>
      </c>
      <c r="P3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0.39652857985267925</v>
      </c>
    </row>
    <row r="3334" spans="1:16" x14ac:dyDescent="0.35">
      <c r="A3334" t="s">
        <v>2997</v>
      </c>
      <c r="B3334" t="s">
        <v>13</v>
      </c>
      <c r="C3334" s="1">
        <v>43948.473703703705</v>
      </c>
      <c r="D3334" s="1">
        <v>43948.478402777779</v>
      </c>
      <c r="E3334" t="s">
        <v>386</v>
      </c>
      <c r="F3334">
        <v>39</v>
      </c>
      <c r="G3334" t="s">
        <v>79</v>
      </c>
      <c r="H3334">
        <v>59</v>
      </c>
      <c r="I3334">
        <v>41.8795</v>
      </c>
      <c r="J3334">
        <v>-87.625699999999995</v>
      </c>
      <c r="K3334">
        <v>41.867199999999997</v>
      </c>
      <c r="L3334">
        <v>-87.626000000000005</v>
      </c>
      <c r="M3334" t="s">
        <v>16</v>
      </c>
      <c r="N3334" s="3">
        <f xml:space="preserve"> Table1[[#This Row],[ended_at]]-Table1[[#This Row],[started_at]]</f>
        <v>4.6990740738692693E-3</v>
      </c>
      <c r="O3334" s="4">
        <v>43948.473703703705</v>
      </c>
      <c r="P3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0.73944254572683343</v>
      </c>
    </row>
    <row r="3335" spans="1:16" x14ac:dyDescent="0.35">
      <c r="A3335" t="s">
        <v>3001</v>
      </c>
      <c r="B3335" t="s">
        <v>13</v>
      </c>
      <c r="C3335" s="1">
        <v>43933.587268518517</v>
      </c>
      <c r="D3335" s="1">
        <v>43933.636550925927</v>
      </c>
      <c r="E3335" t="s">
        <v>54</v>
      </c>
      <c r="F3335">
        <v>198</v>
      </c>
      <c r="G3335" t="s">
        <v>54</v>
      </c>
      <c r="H3335">
        <v>198</v>
      </c>
      <c r="I3335">
        <v>41.881900000000002</v>
      </c>
      <c r="J3335">
        <v>-87.648799999999994</v>
      </c>
      <c r="K3335">
        <v>41.881900000000002</v>
      </c>
      <c r="L3335">
        <v>-87.648799999999994</v>
      </c>
      <c r="M3335" t="s">
        <v>26</v>
      </c>
      <c r="N3335" s="3">
        <f xml:space="preserve"> Table1[[#This Row],[ended_at]]-Table1[[#This Row],[started_at]]</f>
        <v>4.928240740991896E-2</v>
      </c>
      <c r="O3335" s="4">
        <v>43933.587268518517</v>
      </c>
      <c r="P3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3336" spans="1:16" x14ac:dyDescent="0.35">
      <c r="A3336" t="s">
        <v>3004</v>
      </c>
      <c r="B3336" t="s">
        <v>13</v>
      </c>
      <c r="C3336" s="1">
        <v>43943.845960648148</v>
      </c>
      <c r="D3336" s="1">
        <v>43943.849976851852</v>
      </c>
      <c r="E3336" t="s">
        <v>48</v>
      </c>
      <c r="F3336">
        <v>109</v>
      </c>
      <c r="G3336" t="s">
        <v>533</v>
      </c>
      <c r="H3336">
        <v>22</v>
      </c>
      <c r="I3336">
        <v>41.8748</v>
      </c>
      <c r="J3336">
        <v>-87.649799999999999</v>
      </c>
      <c r="K3336">
        <v>41.869500000000002</v>
      </c>
      <c r="L3336">
        <v>-87.655500000000004</v>
      </c>
      <c r="M3336" t="s">
        <v>16</v>
      </c>
      <c r="N3336" s="3">
        <f xml:space="preserve"> Table1[[#This Row],[ended_at]]-Table1[[#This Row],[started_at]]</f>
        <v>4.016203703940846E-3</v>
      </c>
      <c r="O3336" s="4">
        <v>43943.845960648148</v>
      </c>
      <c r="P3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0.40813366959174585</v>
      </c>
    </row>
    <row r="3337" spans="1:16" x14ac:dyDescent="0.35">
      <c r="A3337" t="s">
        <v>3008</v>
      </c>
      <c r="B3337" t="s">
        <v>13</v>
      </c>
      <c r="C3337" s="1">
        <v>43950.39949074074</v>
      </c>
      <c r="D3337" s="1">
        <v>43950.412499999999</v>
      </c>
      <c r="E3337" t="s">
        <v>98</v>
      </c>
      <c r="F3337">
        <v>211</v>
      </c>
      <c r="G3337" t="s">
        <v>98</v>
      </c>
      <c r="H3337">
        <v>211</v>
      </c>
      <c r="I3337">
        <v>41.894399999999997</v>
      </c>
      <c r="J3337">
        <v>-87.622699999999995</v>
      </c>
      <c r="K3337">
        <v>41.894399999999997</v>
      </c>
      <c r="L3337">
        <v>-87.622699999999995</v>
      </c>
      <c r="M3337" t="s">
        <v>16</v>
      </c>
      <c r="N3337" s="3">
        <f xml:space="preserve"> Table1[[#This Row],[ended_at]]-Table1[[#This Row],[started_at]]</f>
        <v>1.3009259258979E-2</v>
      </c>
      <c r="O3337" s="4">
        <v>43950.39949074074</v>
      </c>
      <c r="P3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338" spans="1:16" x14ac:dyDescent="0.35">
      <c r="A3338" t="s">
        <v>3021</v>
      </c>
      <c r="B3338" t="s">
        <v>13</v>
      </c>
      <c r="C3338" s="1">
        <v>43943.479155092595</v>
      </c>
      <c r="D3338" s="1">
        <v>43943.492546296293</v>
      </c>
      <c r="E3338" t="s">
        <v>383</v>
      </c>
      <c r="F3338">
        <v>232</v>
      </c>
      <c r="G3338" t="s">
        <v>73</v>
      </c>
      <c r="H3338">
        <v>67</v>
      </c>
      <c r="I3338">
        <v>41.949300000000001</v>
      </c>
      <c r="J3338">
        <v>-87.646299999999997</v>
      </c>
      <c r="K3338">
        <v>41.925600000000003</v>
      </c>
      <c r="L3338">
        <v>-87.653700000000001</v>
      </c>
      <c r="M3338" t="s">
        <v>16</v>
      </c>
      <c r="N3338" s="3">
        <f xml:space="preserve"> Table1[[#This Row],[ended_at]]-Table1[[#This Row],[started_at]]</f>
        <v>1.339120369812008E-2</v>
      </c>
      <c r="O3338" s="4">
        <v>43943.479155092595</v>
      </c>
      <c r="P3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1.4624648018276616</v>
      </c>
    </row>
    <row r="3339" spans="1:16" x14ac:dyDescent="0.35">
      <c r="A3339" t="s">
        <v>3026</v>
      </c>
      <c r="B3339" t="s">
        <v>13</v>
      </c>
      <c r="C3339" s="1">
        <v>43928.732025462959</v>
      </c>
      <c r="D3339" s="1">
        <v>43928.785324074073</v>
      </c>
      <c r="E3339" t="s">
        <v>318</v>
      </c>
      <c r="F3339">
        <v>140</v>
      </c>
      <c r="G3339" t="s">
        <v>318</v>
      </c>
      <c r="H3339">
        <v>140</v>
      </c>
      <c r="I3339">
        <v>41.899000000000001</v>
      </c>
      <c r="J3339">
        <v>-87.629900000000006</v>
      </c>
      <c r="K3339">
        <v>41.899000000000001</v>
      </c>
      <c r="L3339">
        <v>-87.629900000000006</v>
      </c>
      <c r="M3339" t="s">
        <v>26</v>
      </c>
      <c r="N3339" s="3">
        <f xml:space="preserve"> Table1[[#This Row],[ended_at]]-Table1[[#This Row],[started_at]]</f>
        <v>5.3298611113859806E-2</v>
      </c>
      <c r="O3339" s="4">
        <v>43928.732025462959</v>
      </c>
      <c r="P3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3340" spans="1:16" x14ac:dyDescent="0.35">
      <c r="A3340" t="s">
        <v>3037</v>
      </c>
      <c r="B3340" t="s">
        <v>13</v>
      </c>
      <c r="C3340" s="1">
        <v>43948.271354166667</v>
      </c>
      <c r="D3340" s="1">
        <v>43948.276678240742</v>
      </c>
      <c r="E3340" t="s">
        <v>173</v>
      </c>
      <c r="F3340">
        <v>212</v>
      </c>
      <c r="G3340" t="s">
        <v>399</v>
      </c>
      <c r="H3340">
        <v>638</v>
      </c>
      <c r="I3340">
        <v>41.889899999999997</v>
      </c>
      <c r="J3340">
        <v>-87.634299999999996</v>
      </c>
      <c r="K3340">
        <v>41.878100000000003</v>
      </c>
      <c r="L3340">
        <v>-87.639799999999994</v>
      </c>
      <c r="M3340" t="s">
        <v>16</v>
      </c>
      <c r="N3340" s="3">
        <f xml:space="preserve"> Table1[[#This Row],[ended_at]]-Table1[[#This Row],[started_at]]</f>
        <v>5.324074074451346E-3</v>
      </c>
      <c r="O3340" s="4">
        <v>43948.271354166667</v>
      </c>
      <c r="P3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0.75075735736071492</v>
      </c>
    </row>
    <row r="3341" spans="1:16" x14ac:dyDescent="0.35">
      <c r="A3341" t="s">
        <v>3042</v>
      </c>
      <c r="B3341" t="s">
        <v>13</v>
      </c>
      <c r="C3341" s="1">
        <v>43930.857118055559</v>
      </c>
      <c r="D3341" s="1">
        <v>43930.879282407404</v>
      </c>
      <c r="E3341" t="s">
        <v>1739</v>
      </c>
      <c r="F3341">
        <v>270</v>
      </c>
      <c r="G3341" t="s">
        <v>1621</v>
      </c>
      <c r="H3341">
        <v>395</v>
      </c>
      <c r="I3341">
        <v>41.758699999999997</v>
      </c>
      <c r="J3341">
        <v>-87.5869</v>
      </c>
      <c r="K3341">
        <v>41.757100000000001</v>
      </c>
      <c r="L3341">
        <v>-87.575800000000001</v>
      </c>
      <c r="M3341" t="s">
        <v>16</v>
      </c>
      <c r="N3341" s="3">
        <f xml:space="preserve"> Table1[[#This Row],[ended_at]]-Table1[[#This Row],[started_at]]</f>
        <v>2.2164351845276542E-2</v>
      </c>
      <c r="O3341" s="4">
        <v>43930.857118055559</v>
      </c>
      <c r="P3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0.50690865195353885</v>
      </c>
    </row>
    <row r="3342" spans="1:16" x14ac:dyDescent="0.35">
      <c r="A3342" t="s">
        <v>3046</v>
      </c>
      <c r="B3342" t="s">
        <v>13</v>
      </c>
      <c r="C3342" s="1">
        <v>43929.710833333331</v>
      </c>
      <c r="D3342" s="1">
        <v>43929.711805555555</v>
      </c>
      <c r="E3342" t="s">
        <v>69</v>
      </c>
      <c r="F3342">
        <v>342</v>
      </c>
      <c r="G3342" t="s">
        <v>403</v>
      </c>
      <c r="H3342">
        <v>261</v>
      </c>
      <c r="I3342">
        <v>41.871299999999998</v>
      </c>
      <c r="J3342">
        <v>-87.673699999999997</v>
      </c>
      <c r="K3342">
        <v>41.871499999999997</v>
      </c>
      <c r="L3342">
        <v>-87.669899999999998</v>
      </c>
      <c r="M3342" t="s">
        <v>16</v>
      </c>
      <c r="N3342" s="3">
        <f xml:space="preserve"> Table1[[#This Row],[ended_at]]-Table1[[#This Row],[started_at]]</f>
        <v>9.7222222393611446E-4</v>
      </c>
      <c r="O3342" s="4">
        <v>43929.710833333331</v>
      </c>
      <c r="P3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0.1705071444512582</v>
      </c>
    </row>
    <row r="3343" spans="1:16" x14ac:dyDescent="0.35">
      <c r="A3343" t="s">
        <v>3048</v>
      </c>
      <c r="B3343" t="s">
        <v>13</v>
      </c>
      <c r="C3343" s="1">
        <v>43939.470358796294</v>
      </c>
      <c r="D3343" s="1">
        <v>43939.479166666664</v>
      </c>
      <c r="E3343" t="s">
        <v>90</v>
      </c>
      <c r="F3343">
        <v>349</v>
      </c>
      <c r="G3343" t="s">
        <v>255</v>
      </c>
      <c r="H3343">
        <v>153</v>
      </c>
      <c r="I3343">
        <v>41.929099999999998</v>
      </c>
      <c r="J3343">
        <v>-87.649100000000004</v>
      </c>
      <c r="K3343">
        <v>41.935699999999997</v>
      </c>
      <c r="L3343">
        <v>-87.663600000000002</v>
      </c>
      <c r="M3343" t="s">
        <v>16</v>
      </c>
      <c r="N3343" s="3">
        <f xml:space="preserve"> Table1[[#This Row],[ended_at]]-Table1[[#This Row],[started_at]]</f>
        <v>8.8078703702194616E-3</v>
      </c>
      <c r="O3343" s="4">
        <v>43939.470358796294</v>
      </c>
      <c r="P3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0.76011518634705244</v>
      </c>
    </row>
    <row r="3344" spans="1:16" x14ac:dyDescent="0.35">
      <c r="A3344" t="s">
        <v>3056</v>
      </c>
      <c r="B3344" t="s">
        <v>13</v>
      </c>
      <c r="C3344" s="1">
        <v>43947.564282407409</v>
      </c>
      <c r="D3344" s="1">
        <v>43947.570833333331</v>
      </c>
      <c r="E3344" t="s">
        <v>264</v>
      </c>
      <c r="F3344">
        <v>332</v>
      </c>
      <c r="G3344" t="s">
        <v>264</v>
      </c>
      <c r="H3344">
        <v>332</v>
      </c>
      <c r="I3344">
        <v>41.933100000000003</v>
      </c>
      <c r="J3344">
        <v>-87.647800000000004</v>
      </c>
      <c r="K3344">
        <v>41.933100000000003</v>
      </c>
      <c r="L3344">
        <v>-87.647800000000004</v>
      </c>
      <c r="M3344" t="s">
        <v>26</v>
      </c>
      <c r="N3344" s="3">
        <f xml:space="preserve"> Table1[[#This Row],[ended_at]]-Table1[[#This Row],[started_at]]</f>
        <v>6.5509259220561944E-3</v>
      </c>
      <c r="O3344" s="4">
        <v>43947.564282407409</v>
      </c>
      <c r="P3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345" spans="1:16" x14ac:dyDescent="0.35">
      <c r="A3345" t="s">
        <v>3059</v>
      </c>
      <c r="B3345" t="s">
        <v>13</v>
      </c>
      <c r="C3345" s="1">
        <v>43923.406504629631</v>
      </c>
      <c r="D3345" s="1">
        <v>43923.452893518515</v>
      </c>
      <c r="E3345" t="s">
        <v>993</v>
      </c>
      <c r="F3345">
        <v>571</v>
      </c>
      <c r="G3345" t="s">
        <v>963</v>
      </c>
      <c r="H3345">
        <v>570</v>
      </c>
      <c r="I3345">
        <v>41.758400000000002</v>
      </c>
      <c r="J3345">
        <v>-87.614099999999993</v>
      </c>
      <c r="K3345">
        <v>41.758499999999998</v>
      </c>
      <c r="L3345">
        <v>-87.606399999999994</v>
      </c>
      <c r="M3345" t="s">
        <v>16</v>
      </c>
      <c r="N3345" s="3">
        <f xml:space="preserve"> Table1[[#This Row],[ended_at]]-Table1[[#This Row],[started_at]]</f>
        <v>4.6388888884393964E-2</v>
      </c>
      <c r="O3345" s="4">
        <v>43923.406504629631</v>
      </c>
      <c r="P3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0.34530216551815157</v>
      </c>
    </row>
    <row r="3346" spans="1:16" x14ac:dyDescent="0.35">
      <c r="A3346" t="s">
        <v>3068</v>
      </c>
      <c r="B3346" t="s">
        <v>13</v>
      </c>
      <c r="C3346" s="1">
        <v>43925.655659722222</v>
      </c>
      <c r="D3346" s="1">
        <v>43925.678738425922</v>
      </c>
      <c r="E3346" t="s">
        <v>235</v>
      </c>
      <c r="F3346">
        <v>330</v>
      </c>
      <c r="G3346" t="s">
        <v>129</v>
      </c>
      <c r="H3346">
        <v>44</v>
      </c>
      <c r="I3346">
        <v>41.946199999999997</v>
      </c>
      <c r="J3346">
        <v>-87.673299999999998</v>
      </c>
      <c r="K3346">
        <v>41.884700000000002</v>
      </c>
      <c r="L3346">
        <v>-87.627700000000004</v>
      </c>
      <c r="M3346" t="s">
        <v>16</v>
      </c>
      <c r="N3346" s="3">
        <f xml:space="preserve"> Table1[[#This Row],[ended_at]]-Table1[[#This Row],[started_at]]</f>
        <v>2.307870369986631E-2</v>
      </c>
      <c r="O3346" s="4">
        <v>43925.655659722222</v>
      </c>
      <c r="P3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4.2219412335323625</v>
      </c>
    </row>
    <row r="3347" spans="1:16" x14ac:dyDescent="0.35">
      <c r="A3347" t="s">
        <v>3070</v>
      </c>
      <c r="B3347" t="s">
        <v>13</v>
      </c>
      <c r="C3347" s="1">
        <v>43940.553391203706</v>
      </c>
      <c r="D3347" s="1">
        <v>43940.564293981479</v>
      </c>
      <c r="E3347" t="s">
        <v>15</v>
      </c>
      <c r="F3347">
        <v>152</v>
      </c>
      <c r="G3347" t="s">
        <v>314</v>
      </c>
      <c r="H3347">
        <v>318</v>
      </c>
      <c r="I3347">
        <v>41.932200000000002</v>
      </c>
      <c r="J3347">
        <v>-87.658600000000007</v>
      </c>
      <c r="K3347">
        <v>41.9542</v>
      </c>
      <c r="L3347">
        <v>-87.664400000000001</v>
      </c>
      <c r="M3347" t="s">
        <v>16</v>
      </c>
      <c r="N3347" s="3">
        <f xml:space="preserve"> Table1[[#This Row],[ended_at]]-Table1[[#This Row],[started_at]]</f>
        <v>1.0902777772571426E-2</v>
      </c>
      <c r="O3347" s="4">
        <v>43940.553391203706</v>
      </c>
      <c r="P3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1.3475467735069646</v>
      </c>
    </row>
    <row r="3348" spans="1:16" x14ac:dyDescent="0.35">
      <c r="A3348" t="s">
        <v>3071</v>
      </c>
      <c r="B3348" t="s">
        <v>13</v>
      </c>
      <c r="C3348" s="1">
        <v>43928.748784722222</v>
      </c>
      <c r="D3348" s="1">
        <v>43928.754131944443</v>
      </c>
      <c r="E3348" t="s">
        <v>236</v>
      </c>
      <c r="F3348">
        <v>324</v>
      </c>
      <c r="G3348" t="s">
        <v>107</v>
      </c>
      <c r="H3348">
        <v>94</v>
      </c>
      <c r="I3348">
        <v>41.9313</v>
      </c>
      <c r="J3348">
        <v>-87.6387</v>
      </c>
      <c r="K3348">
        <v>41.918300000000002</v>
      </c>
      <c r="L3348">
        <v>-87.636300000000006</v>
      </c>
      <c r="M3348" t="s">
        <v>26</v>
      </c>
      <c r="N3348" s="3">
        <f xml:space="preserve"> Table1[[#This Row],[ended_at]]-Table1[[#This Row],[started_at]]</f>
        <v>5.3472222207346931E-3</v>
      </c>
      <c r="O3348" s="4">
        <v>43928.748784722222</v>
      </c>
      <c r="P3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0.7887327202235852</v>
      </c>
    </row>
    <row r="3349" spans="1:16" x14ac:dyDescent="0.35">
      <c r="A3349" t="s">
        <v>3080</v>
      </c>
      <c r="B3349" t="s">
        <v>13</v>
      </c>
      <c r="C3349" s="1">
        <v>43925.620486111111</v>
      </c>
      <c r="D3349" s="1">
        <v>43925.62903935185</v>
      </c>
      <c r="E3349" t="s">
        <v>135</v>
      </c>
      <c r="F3349">
        <v>245</v>
      </c>
      <c r="G3349" t="s">
        <v>452</v>
      </c>
      <c r="H3349">
        <v>326</v>
      </c>
      <c r="I3349">
        <v>41.960999999999999</v>
      </c>
      <c r="J3349">
        <v>-87.649600000000007</v>
      </c>
      <c r="K3349">
        <v>41.967100000000002</v>
      </c>
      <c r="L3349">
        <v>-87.667400000000001</v>
      </c>
      <c r="M3349" t="s">
        <v>16</v>
      </c>
      <c r="N3349" s="3">
        <f xml:space="preserve"> Table1[[#This Row],[ended_at]]-Table1[[#This Row],[started_at]]</f>
        <v>8.55324073927477E-3</v>
      </c>
      <c r="O3349" s="4">
        <v>43925.620486111111</v>
      </c>
      <c r="P3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0.87597512586038984</v>
      </c>
    </row>
    <row r="3350" spans="1:16" x14ac:dyDescent="0.35">
      <c r="A3350" t="s">
        <v>3081</v>
      </c>
      <c r="B3350" t="s">
        <v>13</v>
      </c>
      <c r="C3350" s="1">
        <v>43939.511956018519</v>
      </c>
      <c r="D3350" s="1">
        <v>43939.520011574074</v>
      </c>
      <c r="E3350" t="s">
        <v>53</v>
      </c>
      <c r="F3350">
        <v>227</v>
      </c>
      <c r="G3350" t="s">
        <v>206</v>
      </c>
      <c r="H3350">
        <v>243</v>
      </c>
      <c r="I3350">
        <v>41.9482</v>
      </c>
      <c r="J3350">
        <v>-87.663899999999998</v>
      </c>
      <c r="K3350">
        <v>41.963000000000001</v>
      </c>
      <c r="L3350">
        <v>-87.684799999999996</v>
      </c>
      <c r="M3350" t="s">
        <v>16</v>
      </c>
      <c r="N3350" s="3">
        <f xml:space="preserve"> Table1[[#This Row],[ended_at]]-Table1[[#This Row],[started_at]]</f>
        <v>8.0555555541650392E-3</v>
      </c>
      <c r="O3350" s="4">
        <v>43939.511956018519</v>
      </c>
      <c r="P3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1.2900155116001495</v>
      </c>
    </row>
    <row r="3351" spans="1:16" x14ac:dyDescent="0.35">
      <c r="A3351" t="s">
        <v>3099</v>
      </c>
      <c r="B3351" t="s">
        <v>13</v>
      </c>
      <c r="C3351" s="1">
        <v>43944.685729166667</v>
      </c>
      <c r="D3351" s="1">
        <v>43944.694745370369</v>
      </c>
      <c r="E3351" t="s">
        <v>682</v>
      </c>
      <c r="F3351">
        <v>33</v>
      </c>
      <c r="G3351" t="s">
        <v>344</v>
      </c>
      <c r="H3351">
        <v>42</v>
      </c>
      <c r="I3351">
        <v>41.877200000000002</v>
      </c>
      <c r="J3351">
        <v>-87.627799999999993</v>
      </c>
      <c r="K3351">
        <v>41.852600000000002</v>
      </c>
      <c r="L3351">
        <v>-87.626499999999993</v>
      </c>
      <c r="M3351" t="s">
        <v>16</v>
      </c>
      <c r="N3351" s="3">
        <f xml:space="preserve"> Table1[[#This Row],[ended_at]]-Table1[[#This Row],[started_at]]</f>
        <v>9.0162037013215013E-3</v>
      </c>
      <c r="O3351" s="4">
        <v>43944.685729166667</v>
      </c>
      <c r="P3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1.4797858880312362</v>
      </c>
    </row>
    <row r="3352" spans="1:16" x14ac:dyDescent="0.35">
      <c r="A3352" t="s">
        <v>3102</v>
      </c>
      <c r="B3352" t="s">
        <v>13</v>
      </c>
      <c r="C3352" s="1">
        <v>43943.541655092595</v>
      </c>
      <c r="D3352" s="1">
        <v>43943.546759259261</v>
      </c>
      <c r="E3352" t="s">
        <v>205</v>
      </c>
      <c r="F3352">
        <v>264</v>
      </c>
      <c r="G3352" t="s">
        <v>77</v>
      </c>
      <c r="H3352">
        <v>52</v>
      </c>
      <c r="I3352">
        <v>41.886800000000001</v>
      </c>
      <c r="J3352">
        <v>-87.622299999999996</v>
      </c>
      <c r="K3352">
        <v>41.886000000000003</v>
      </c>
      <c r="L3352">
        <v>-87.624099999999999</v>
      </c>
      <c r="M3352" t="s">
        <v>16</v>
      </c>
      <c r="N3352" s="3">
        <f xml:space="preserve"> Table1[[#This Row],[ended_at]]-Table1[[#This Row],[started_at]]</f>
        <v>5.1041666665696539E-3</v>
      </c>
      <c r="O3352" s="4">
        <v>43943.541655092595</v>
      </c>
      <c r="P3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9.3808395667499961E-2</v>
      </c>
    </row>
    <row r="3353" spans="1:16" x14ac:dyDescent="0.35">
      <c r="A3353" t="s">
        <v>3106</v>
      </c>
      <c r="B3353" t="s">
        <v>13</v>
      </c>
      <c r="C3353" s="1">
        <v>43940.274710648147</v>
      </c>
      <c r="D3353" s="1">
        <v>43940.277083333334</v>
      </c>
      <c r="E3353" t="s">
        <v>117</v>
      </c>
      <c r="F3353">
        <v>320</v>
      </c>
      <c r="G3353" t="s">
        <v>403</v>
      </c>
      <c r="H3353">
        <v>261</v>
      </c>
      <c r="I3353">
        <v>41.872199999999999</v>
      </c>
      <c r="J3353">
        <v>-87.661500000000004</v>
      </c>
      <c r="K3353">
        <v>41.871499999999997</v>
      </c>
      <c r="L3353">
        <v>-87.669899999999998</v>
      </c>
      <c r="M3353" t="s">
        <v>16</v>
      </c>
      <c r="N3353" s="3">
        <f xml:space="preserve"> Table1[[#This Row],[ended_at]]-Table1[[#This Row],[started_at]]</f>
        <v>2.3726851868559606E-3</v>
      </c>
      <c r="O3353" s="4">
        <v>43940.274710648147</v>
      </c>
      <c r="P3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0.37831694218407191</v>
      </c>
    </row>
    <row r="3354" spans="1:16" x14ac:dyDescent="0.35">
      <c r="A3354" t="s">
        <v>3110</v>
      </c>
      <c r="B3354" t="s">
        <v>13</v>
      </c>
      <c r="C3354" s="1">
        <v>43947.652129629627</v>
      </c>
      <c r="D3354" s="1">
        <v>43947.663437499999</v>
      </c>
      <c r="E3354" t="s">
        <v>124</v>
      </c>
      <c r="F3354">
        <v>29</v>
      </c>
      <c r="G3354" t="s">
        <v>309</v>
      </c>
      <c r="H3354">
        <v>100</v>
      </c>
      <c r="I3354">
        <v>41.900700000000001</v>
      </c>
      <c r="J3354">
        <v>-87.662599999999998</v>
      </c>
      <c r="K3354">
        <v>41.888199999999998</v>
      </c>
      <c r="L3354">
        <v>-87.636399999999995</v>
      </c>
      <c r="M3354" t="s">
        <v>16</v>
      </c>
      <c r="N3354" s="3">
        <f xml:space="preserve"> Table1[[#This Row],[ended_at]]-Table1[[#This Row],[started_at]]</f>
        <v>1.1307870372547768E-2</v>
      </c>
      <c r="O3354" s="4">
        <v>43947.652129629627</v>
      </c>
      <c r="P3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1.3923695455807923</v>
      </c>
    </row>
    <row r="3355" spans="1:16" x14ac:dyDescent="0.35">
      <c r="A3355" t="s">
        <v>3113</v>
      </c>
      <c r="B3355" t="s">
        <v>13</v>
      </c>
      <c r="C3355" s="1">
        <v>43922.801678240743</v>
      </c>
      <c r="D3355" s="1">
        <v>43922.811354166668</v>
      </c>
      <c r="E3355" t="s">
        <v>44</v>
      </c>
      <c r="F3355">
        <v>141</v>
      </c>
      <c r="G3355" t="s">
        <v>30</v>
      </c>
      <c r="H3355">
        <v>635</v>
      </c>
      <c r="I3355">
        <v>41.915700000000001</v>
      </c>
      <c r="J3355">
        <v>-87.634600000000006</v>
      </c>
      <c r="K3355">
        <v>41.895699999999998</v>
      </c>
      <c r="L3355">
        <v>-87.620099999999994</v>
      </c>
      <c r="M3355" t="s">
        <v>16</v>
      </c>
      <c r="N3355" s="3">
        <f xml:space="preserve"> Table1[[#This Row],[ended_at]]-Table1[[#This Row],[started_at]]</f>
        <v>9.6759259249665774E-3</v>
      </c>
      <c r="O3355" s="4">
        <v>43922.801678240743</v>
      </c>
      <c r="P3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1.3659822664907533</v>
      </c>
    </row>
    <row r="3356" spans="1:16" x14ac:dyDescent="0.35">
      <c r="A3356" t="s">
        <v>3118</v>
      </c>
      <c r="B3356" t="s">
        <v>13</v>
      </c>
      <c r="C3356" s="1">
        <v>43947.738715277781</v>
      </c>
      <c r="D3356" s="1">
        <v>43947.755289351851</v>
      </c>
      <c r="E3356" t="s">
        <v>262</v>
      </c>
      <c r="F3356">
        <v>194</v>
      </c>
      <c r="G3356" t="s">
        <v>115</v>
      </c>
      <c r="H3356">
        <v>43</v>
      </c>
      <c r="I3356">
        <v>41.886899999999997</v>
      </c>
      <c r="J3356">
        <v>-87.626000000000005</v>
      </c>
      <c r="K3356">
        <v>41.884</v>
      </c>
      <c r="L3356">
        <v>-87.624700000000004</v>
      </c>
      <c r="M3356" t="s">
        <v>26</v>
      </c>
      <c r="N3356" s="3">
        <f xml:space="preserve"> Table1[[#This Row],[ended_at]]-Table1[[#This Row],[started_at]]</f>
        <v>1.657407407037681E-2</v>
      </c>
      <c r="O3356" s="4">
        <v>43947.738715277781</v>
      </c>
      <c r="P3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0.18376235121437415</v>
      </c>
    </row>
    <row r="3357" spans="1:16" x14ac:dyDescent="0.35">
      <c r="A3357" t="s">
        <v>3131</v>
      </c>
      <c r="B3357" t="s">
        <v>13</v>
      </c>
      <c r="C3357" s="1">
        <v>43928.713425925926</v>
      </c>
      <c r="D3357" s="1">
        <v>43928.715532407405</v>
      </c>
      <c r="E3357" t="s">
        <v>533</v>
      </c>
      <c r="F3357">
        <v>22</v>
      </c>
      <c r="G3357" t="s">
        <v>469</v>
      </c>
      <c r="H3357">
        <v>108</v>
      </c>
      <c r="I3357">
        <v>41.869500000000002</v>
      </c>
      <c r="J3357">
        <v>-87.655500000000004</v>
      </c>
      <c r="K3357">
        <v>41.8718</v>
      </c>
      <c r="L3357">
        <v>-87.646600000000007</v>
      </c>
      <c r="M3357" t="s">
        <v>16</v>
      </c>
      <c r="N3357" s="3">
        <f xml:space="preserve"> Table1[[#This Row],[ended_at]]-Table1[[#This Row],[started_at]]</f>
        <v>2.1064814791316167E-3</v>
      </c>
      <c r="O3357" s="4">
        <v>43928.713425925926</v>
      </c>
      <c r="P3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0.42166357157127354</v>
      </c>
    </row>
    <row r="3358" spans="1:16" x14ac:dyDescent="0.35">
      <c r="A3358" t="s">
        <v>3132</v>
      </c>
      <c r="B3358" t="s">
        <v>13</v>
      </c>
      <c r="C3358" s="1">
        <v>43943.373877314814</v>
      </c>
      <c r="D3358" s="1">
        <v>43943.38559027778</v>
      </c>
      <c r="E3358" t="s">
        <v>2999</v>
      </c>
      <c r="F3358">
        <v>569</v>
      </c>
      <c r="G3358" t="s">
        <v>2999</v>
      </c>
      <c r="H3358">
        <v>569</v>
      </c>
      <c r="I3358">
        <v>41.7592</v>
      </c>
      <c r="J3358">
        <v>-87.595799999999997</v>
      </c>
      <c r="K3358">
        <v>41.7592</v>
      </c>
      <c r="L3358">
        <v>-87.595799999999997</v>
      </c>
      <c r="M3358" t="s">
        <v>16</v>
      </c>
      <c r="N3358" s="3">
        <f xml:space="preserve"> Table1[[#This Row],[ended_at]]-Table1[[#This Row],[started_at]]</f>
        <v>1.1712962965248153E-2</v>
      </c>
      <c r="O3358" s="4">
        <v>43943.373877314814</v>
      </c>
      <c r="P3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359" spans="1:16" x14ac:dyDescent="0.35">
      <c r="A3359" t="s">
        <v>3139</v>
      </c>
      <c r="B3359" t="s">
        <v>13</v>
      </c>
      <c r="C3359" s="1">
        <v>43939.523819444446</v>
      </c>
      <c r="D3359" s="1">
        <v>43939.528645833336</v>
      </c>
      <c r="E3359" t="s">
        <v>407</v>
      </c>
      <c r="F3359">
        <v>474</v>
      </c>
      <c r="G3359" t="s">
        <v>143</v>
      </c>
      <c r="H3359">
        <v>472</v>
      </c>
      <c r="I3359">
        <v>41.968400000000003</v>
      </c>
      <c r="J3359">
        <v>-87.711799999999997</v>
      </c>
      <c r="K3359">
        <v>41.974899999999998</v>
      </c>
      <c r="L3359">
        <v>-87.692499999999995</v>
      </c>
      <c r="M3359" t="s">
        <v>16</v>
      </c>
      <c r="N3359" s="3">
        <f xml:space="preserve"> Table1[[#This Row],[ended_at]]-Table1[[#This Row],[started_at]]</f>
        <v>4.8263888893416151E-3</v>
      </c>
      <c r="O3359" s="4">
        <v>43939.523819444446</v>
      </c>
      <c r="P3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0.94685072897023081</v>
      </c>
    </row>
    <row r="3360" spans="1:16" x14ac:dyDescent="0.35">
      <c r="A3360" t="s">
        <v>3144</v>
      </c>
      <c r="B3360" t="s">
        <v>13</v>
      </c>
      <c r="C3360" s="1">
        <v>43925.594525462962</v>
      </c>
      <c r="D3360" s="1">
        <v>43925.594768518517</v>
      </c>
      <c r="E3360" t="s">
        <v>236</v>
      </c>
      <c r="F3360">
        <v>324</v>
      </c>
      <c r="G3360" t="s">
        <v>236</v>
      </c>
      <c r="H3360">
        <v>324</v>
      </c>
      <c r="I3360">
        <v>41.9313</v>
      </c>
      <c r="J3360">
        <v>-87.6387</v>
      </c>
      <c r="K3360">
        <v>41.9313</v>
      </c>
      <c r="L3360">
        <v>-87.6387</v>
      </c>
      <c r="M3360" t="s">
        <v>16</v>
      </c>
      <c r="N3360" s="3">
        <f xml:space="preserve"> Table1[[#This Row],[ended_at]]-Table1[[#This Row],[started_at]]</f>
        <v>2.4305555416503921E-4</v>
      </c>
      <c r="O3360" s="4">
        <v>43925.594525462962</v>
      </c>
      <c r="P3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3361" spans="1:16" x14ac:dyDescent="0.35">
      <c r="A3361" t="s">
        <v>3148</v>
      </c>
      <c r="B3361" t="s">
        <v>13</v>
      </c>
      <c r="C3361" s="1">
        <v>43945.262685185182</v>
      </c>
      <c r="D3361" s="1">
        <v>43945.268217592595</v>
      </c>
      <c r="E3361" t="s">
        <v>181</v>
      </c>
      <c r="F3361">
        <v>51</v>
      </c>
      <c r="G3361" t="s">
        <v>98</v>
      </c>
      <c r="H3361">
        <v>211</v>
      </c>
      <c r="I3361">
        <v>41.884599999999999</v>
      </c>
      <c r="J3361">
        <v>-87.631900000000002</v>
      </c>
      <c r="K3361">
        <v>41.894399999999997</v>
      </c>
      <c r="L3361">
        <v>-87.622699999999995</v>
      </c>
      <c r="M3361" t="s">
        <v>16</v>
      </c>
      <c r="N3361" s="3">
        <f xml:space="preserve"> Table1[[#This Row],[ended_at]]-Table1[[#This Row],[started_at]]</f>
        <v>5.5324074128293432E-3</v>
      </c>
      <c r="O3361" s="4">
        <v>43945.262685185182</v>
      </c>
      <c r="P3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0.71864373183885788</v>
      </c>
    </row>
    <row r="3362" spans="1:16" x14ac:dyDescent="0.35">
      <c r="A3362" t="s">
        <v>3151</v>
      </c>
      <c r="B3362" t="s">
        <v>13</v>
      </c>
      <c r="C3362" s="1">
        <v>43924.712523148148</v>
      </c>
      <c r="D3362" s="1">
        <v>43924.715486111112</v>
      </c>
      <c r="E3362" t="s">
        <v>180</v>
      </c>
      <c r="F3362">
        <v>118</v>
      </c>
      <c r="G3362" t="s">
        <v>320</v>
      </c>
      <c r="H3362">
        <v>138</v>
      </c>
      <c r="I3362">
        <v>41.9114</v>
      </c>
      <c r="J3362">
        <v>-87.6387</v>
      </c>
      <c r="K3362">
        <v>41.904600000000002</v>
      </c>
      <c r="L3362">
        <v>-87.640600000000006</v>
      </c>
      <c r="M3362" t="s">
        <v>16</v>
      </c>
      <c r="N3362" s="3">
        <f xml:space="preserve"> Table1[[#This Row],[ended_at]]-Table1[[#This Row],[started_at]]</f>
        <v>2.9629629643750377E-3</v>
      </c>
      <c r="O3362" s="4">
        <v>43924.712523148148</v>
      </c>
      <c r="P3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0.41747341765752527</v>
      </c>
    </row>
    <row r="3363" spans="1:16" x14ac:dyDescent="0.35">
      <c r="A3363" t="s">
        <v>3153</v>
      </c>
      <c r="B3363" t="s">
        <v>13</v>
      </c>
      <c r="C3363" s="1">
        <v>43923.715636574074</v>
      </c>
      <c r="D3363" s="1">
        <v>43923.725775462961</v>
      </c>
      <c r="E3363" t="s">
        <v>180</v>
      </c>
      <c r="F3363">
        <v>118</v>
      </c>
      <c r="G3363" t="s">
        <v>14</v>
      </c>
      <c r="H3363">
        <v>86</v>
      </c>
      <c r="I3363">
        <v>41.9114</v>
      </c>
      <c r="J3363">
        <v>-87.6387</v>
      </c>
      <c r="K3363">
        <v>41.8964</v>
      </c>
      <c r="L3363">
        <v>-87.661000000000001</v>
      </c>
      <c r="M3363" t="s">
        <v>16</v>
      </c>
      <c r="N3363" s="3">
        <f xml:space="preserve"> Table1[[#This Row],[ended_at]]-Table1[[#This Row],[started_at]]</f>
        <v>1.0138888887013309E-2</v>
      </c>
      <c r="O3363" s="4">
        <v>43923.715636574074</v>
      </c>
      <c r="P3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1.3446662267966769</v>
      </c>
    </row>
    <row r="3364" spans="1:16" x14ac:dyDescent="0.35">
      <c r="A3364" t="s">
        <v>3154</v>
      </c>
      <c r="B3364" t="s">
        <v>13</v>
      </c>
      <c r="C3364" s="1">
        <v>43940.784618055557</v>
      </c>
      <c r="D3364" s="1">
        <v>43940.789942129632</v>
      </c>
      <c r="E3364" t="s">
        <v>396</v>
      </c>
      <c r="F3364">
        <v>295</v>
      </c>
      <c r="G3364" t="s">
        <v>103</v>
      </c>
      <c r="H3364">
        <v>231</v>
      </c>
      <c r="I3364">
        <v>41.973799999999997</v>
      </c>
      <c r="J3364">
        <v>-87.659700000000001</v>
      </c>
      <c r="K3364">
        <v>41.9617</v>
      </c>
      <c r="L3364">
        <v>-87.654600000000002</v>
      </c>
      <c r="M3364" t="s">
        <v>26</v>
      </c>
      <c r="N3364" s="3">
        <f xml:space="preserve"> Table1[[#This Row],[ended_at]]-Table1[[#This Row],[started_at]]</f>
        <v>5.324074074451346E-3</v>
      </c>
      <c r="O3364" s="4">
        <v>43940.784618055557</v>
      </c>
      <c r="P3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0.7621769540496186</v>
      </c>
    </row>
    <row r="3365" spans="1:16" x14ac:dyDescent="0.35">
      <c r="A3365" t="s">
        <v>3155</v>
      </c>
      <c r="B3365" t="s">
        <v>13</v>
      </c>
      <c r="C3365" s="1">
        <v>43935.772731481484</v>
      </c>
      <c r="D3365" s="1">
        <v>43935.775601851848</v>
      </c>
      <c r="E3365" t="s">
        <v>134</v>
      </c>
      <c r="F3365">
        <v>61</v>
      </c>
      <c r="G3365" t="s">
        <v>127</v>
      </c>
      <c r="H3365">
        <v>158</v>
      </c>
      <c r="I3365">
        <v>41.907699999999998</v>
      </c>
      <c r="J3365">
        <v>-87.672600000000003</v>
      </c>
      <c r="K3365">
        <v>41.912599999999998</v>
      </c>
      <c r="L3365">
        <v>-87.681399999999996</v>
      </c>
      <c r="M3365" t="s">
        <v>16</v>
      </c>
      <c r="N3365" s="3">
        <f xml:space="preserve"> Table1[[#This Row],[ended_at]]-Table1[[#This Row],[started_at]]</f>
        <v>2.8703703646897338E-3</v>
      </c>
      <c r="O3365" s="4">
        <v>43935.772731481484</v>
      </c>
      <c r="P3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0.49162571469669109</v>
      </c>
    </row>
    <row r="3366" spans="1:16" x14ac:dyDescent="0.35">
      <c r="A3366" t="s">
        <v>3156</v>
      </c>
      <c r="B3366" t="s">
        <v>13</v>
      </c>
      <c r="C3366" s="1">
        <v>43948.763124999998</v>
      </c>
      <c r="D3366" s="1">
        <v>43948.781400462962</v>
      </c>
      <c r="E3366" t="s">
        <v>36</v>
      </c>
      <c r="F3366">
        <v>508</v>
      </c>
      <c r="G3366" t="s">
        <v>180</v>
      </c>
      <c r="H3366">
        <v>118</v>
      </c>
      <c r="I3366">
        <v>41.909700000000001</v>
      </c>
      <c r="J3366">
        <v>-87.7166</v>
      </c>
      <c r="K3366">
        <v>41.9114</v>
      </c>
      <c r="L3366">
        <v>-87.6387</v>
      </c>
      <c r="M3366" t="s">
        <v>16</v>
      </c>
      <c r="N3366" s="3">
        <f xml:space="preserve"> Table1[[#This Row],[ended_at]]-Table1[[#This Row],[started_at]]</f>
        <v>1.8275462964083999E-2</v>
      </c>
      <c r="O3366" s="4">
        <v>43948.763124999998</v>
      </c>
      <c r="P3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3.486059489733969</v>
      </c>
    </row>
    <row r="3367" spans="1:16" x14ac:dyDescent="0.35">
      <c r="A3367" t="s">
        <v>3157</v>
      </c>
      <c r="B3367" t="s">
        <v>13</v>
      </c>
      <c r="C3367" s="1">
        <v>43948.901261574072</v>
      </c>
      <c r="D3367" s="1">
        <v>43948.905821759261</v>
      </c>
      <c r="E3367" t="s">
        <v>327</v>
      </c>
      <c r="F3367">
        <v>217</v>
      </c>
      <c r="G3367" t="s">
        <v>54</v>
      </c>
      <c r="H3367">
        <v>198</v>
      </c>
      <c r="I3367">
        <v>41.886600000000001</v>
      </c>
      <c r="J3367">
        <v>-87.658000000000001</v>
      </c>
      <c r="K3367">
        <v>41.881900000000002</v>
      </c>
      <c r="L3367">
        <v>-87.648799999999994</v>
      </c>
      <c r="M3367" t="s">
        <v>16</v>
      </c>
      <c r="N3367" s="3">
        <f xml:space="preserve"> Table1[[#This Row],[ended_at]]-Table1[[#This Row],[started_at]]</f>
        <v>4.5601851888932288E-3</v>
      </c>
      <c r="O3367" s="4">
        <v>43948.901261574072</v>
      </c>
      <c r="P3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0.4993025468666541</v>
      </c>
    </row>
    <row r="3368" spans="1:16" x14ac:dyDescent="0.35">
      <c r="A3368" t="s">
        <v>3161</v>
      </c>
      <c r="B3368" t="s">
        <v>13</v>
      </c>
      <c r="C3368" s="1">
        <v>43940.655393518522</v>
      </c>
      <c r="D3368" s="1">
        <v>43940.662118055552</v>
      </c>
      <c r="E3368" t="s">
        <v>227</v>
      </c>
      <c r="F3368">
        <v>626</v>
      </c>
      <c r="G3368" t="s">
        <v>402</v>
      </c>
      <c r="H3368">
        <v>19</v>
      </c>
      <c r="I3368">
        <v>41.8675</v>
      </c>
      <c r="J3368">
        <v>-87.632199999999997</v>
      </c>
      <c r="K3368">
        <v>41.869</v>
      </c>
      <c r="L3368">
        <v>-87.659099999999995</v>
      </c>
      <c r="M3368" t="s">
        <v>16</v>
      </c>
      <c r="N3368" s="3">
        <f xml:space="preserve"> Table1[[#This Row],[ended_at]]-Table1[[#This Row],[started_at]]</f>
        <v>6.7245370300952345E-3</v>
      </c>
      <c r="O3368" s="4">
        <v>43940.655393518522</v>
      </c>
      <c r="P3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1.207437662977372</v>
      </c>
    </row>
    <row r="3369" spans="1:16" x14ac:dyDescent="0.35">
      <c r="A3369" t="s">
        <v>3162</v>
      </c>
      <c r="B3369" t="s">
        <v>13</v>
      </c>
      <c r="C3369" s="1">
        <v>43945.770219907405</v>
      </c>
      <c r="D3369" s="1">
        <v>43945.773402777777</v>
      </c>
      <c r="E3369" t="s">
        <v>152</v>
      </c>
      <c r="F3369">
        <v>632</v>
      </c>
      <c r="G3369" t="s">
        <v>313</v>
      </c>
      <c r="H3369">
        <v>240</v>
      </c>
      <c r="I3369">
        <v>41.944499999999998</v>
      </c>
      <c r="J3369">
        <v>-87.654700000000005</v>
      </c>
      <c r="K3369">
        <v>41.9542</v>
      </c>
      <c r="L3369">
        <v>-87.654399999999995</v>
      </c>
      <c r="M3369" t="s">
        <v>16</v>
      </c>
      <c r="N3369" s="3">
        <f xml:space="preserve"> Table1[[#This Row],[ended_at]]-Table1[[#This Row],[started_at]]</f>
        <v>3.1828703722567298E-3</v>
      </c>
      <c r="O3369" s="4">
        <v>43945.770219907405</v>
      </c>
      <c r="P3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0.58319569453015652</v>
      </c>
    </row>
    <row r="3370" spans="1:16" x14ac:dyDescent="0.35">
      <c r="A3370" t="s">
        <v>3179</v>
      </c>
      <c r="B3370" t="s">
        <v>13</v>
      </c>
      <c r="C3370" s="1">
        <v>43947.72928240741</v>
      </c>
      <c r="D3370" s="1">
        <v>43947.73709490741</v>
      </c>
      <c r="E3370" t="s">
        <v>312</v>
      </c>
      <c r="F3370">
        <v>301</v>
      </c>
      <c r="G3370" t="s">
        <v>447</v>
      </c>
      <c r="H3370">
        <v>327</v>
      </c>
      <c r="I3370">
        <v>41.908000000000001</v>
      </c>
      <c r="J3370">
        <v>-87.631500000000003</v>
      </c>
      <c r="K3370">
        <v>41.921500000000002</v>
      </c>
      <c r="L3370">
        <v>-87.653800000000004</v>
      </c>
      <c r="M3370" t="s">
        <v>16</v>
      </c>
      <c r="N3370" s="3">
        <f xml:space="preserve"> Table1[[#This Row],[ended_at]]-Table1[[#This Row],[started_at]]</f>
        <v>7.8125E-3</v>
      </c>
      <c r="O3370" s="4">
        <v>43947.72928240741</v>
      </c>
      <c r="P3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1.2858218092127225</v>
      </c>
    </row>
    <row r="3371" spans="1:16" x14ac:dyDescent="0.35">
      <c r="A3371" t="s">
        <v>3186</v>
      </c>
      <c r="B3371" t="s">
        <v>13</v>
      </c>
      <c r="C3371" s="1">
        <v>43939.532037037039</v>
      </c>
      <c r="D3371" s="1">
        <v>43939.539965277778</v>
      </c>
      <c r="E3371" t="s">
        <v>52</v>
      </c>
      <c r="F3371">
        <v>347</v>
      </c>
      <c r="G3371" t="s">
        <v>147</v>
      </c>
      <c r="H3371">
        <v>303</v>
      </c>
      <c r="I3371">
        <v>41.950699999999998</v>
      </c>
      <c r="J3371">
        <v>-87.668700000000001</v>
      </c>
      <c r="K3371">
        <v>41.945500000000003</v>
      </c>
      <c r="L3371">
        <v>-87.6464</v>
      </c>
      <c r="M3371" t="s">
        <v>16</v>
      </c>
      <c r="N3371" s="3">
        <f xml:space="preserve"> Table1[[#This Row],[ended_at]]-Table1[[#This Row],[started_at]]</f>
        <v>7.9282407386926934E-3</v>
      </c>
      <c r="O3371" s="4">
        <v>43939.532037037039</v>
      </c>
      <c r="P3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1.0447681178728345</v>
      </c>
    </row>
    <row r="3372" spans="1:16" x14ac:dyDescent="0.35">
      <c r="A3372" t="s">
        <v>3187</v>
      </c>
      <c r="B3372" t="s">
        <v>13</v>
      </c>
      <c r="C3372" s="1">
        <v>43934.529861111114</v>
      </c>
      <c r="D3372" s="1">
        <v>43934.537881944445</v>
      </c>
      <c r="E3372" t="s">
        <v>515</v>
      </c>
      <c r="F3372">
        <v>257</v>
      </c>
      <c r="G3372" t="s">
        <v>462</v>
      </c>
      <c r="H3372">
        <v>493</v>
      </c>
      <c r="I3372">
        <v>41.948799999999999</v>
      </c>
      <c r="J3372">
        <v>-87.675299999999993</v>
      </c>
      <c r="K3372">
        <v>41.942999999999998</v>
      </c>
      <c r="L3372">
        <v>-87.687299999999993</v>
      </c>
      <c r="M3372" t="s">
        <v>16</v>
      </c>
      <c r="N3372" s="3">
        <f xml:space="preserve"> Table1[[#This Row],[ended_at]]-Table1[[#This Row],[started_at]]</f>
        <v>8.0208333311020397E-3</v>
      </c>
      <c r="O3372" s="4">
        <v>43934.529861111114</v>
      </c>
      <c r="P3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0.63980124246940606</v>
      </c>
    </row>
    <row r="3373" spans="1:16" x14ac:dyDescent="0.35">
      <c r="A3373" t="s">
        <v>3194</v>
      </c>
      <c r="B3373" t="s">
        <v>13</v>
      </c>
      <c r="C3373" s="1">
        <v>43927.617777777778</v>
      </c>
      <c r="D3373" s="1">
        <v>43927.632870370369</v>
      </c>
      <c r="E3373" t="s">
        <v>616</v>
      </c>
      <c r="F3373">
        <v>242</v>
      </c>
      <c r="G3373" t="s">
        <v>616</v>
      </c>
      <c r="H3373">
        <v>242</v>
      </c>
      <c r="I3373">
        <v>41.967100000000002</v>
      </c>
      <c r="J3373">
        <v>-87.679000000000002</v>
      </c>
      <c r="K3373">
        <v>41.967100000000002</v>
      </c>
      <c r="L3373">
        <v>-87.679000000000002</v>
      </c>
      <c r="M3373" t="s">
        <v>26</v>
      </c>
      <c r="N3373" s="3">
        <f xml:space="preserve"> Table1[[#This Row],[ended_at]]-Table1[[#This Row],[started_at]]</f>
        <v>1.509259259182727E-2</v>
      </c>
      <c r="O3373" s="4">
        <v>43927.617777777778</v>
      </c>
      <c r="P3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374" spans="1:16" x14ac:dyDescent="0.35">
      <c r="A3374" t="s">
        <v>3200</v>
      </c>
      <c r="B3374" t="s">
        <v>13</v>
      </c>
      <c r="C3374" s="1">
        <v>43947.803078703706</v>
      </c>
      <c r="D3374" s="1">
        <v>43947.808368055557</v>
      </c>
      <c r="E3374" t="s">
        <v>483</v>
      </c>
      <c r="F3374">
        <v>343</v>
      </c>
      <c r="G3374" t="s">
        <v>483</v>
      </c>
      <c r="H3374">
        <v>343</v>
      </c>
      <c r="I3374">
        <v>41.928899999999999</v>
      </c>
      <c r="J3374">
        <v>-87.659000000000006</v>
      </c>
      <c r="K3374">
        <v>41.928899999999999</v>
      </c>
      <c r="L3374">
        <v>-87.659000000000006</v>
      </c>
      <c r="M3374" t="s">
        <v>26</v>
      </c>
      <c r="N3374" s="3">
        <f xml:space="preserve"> Table1[[#This Row],[ended_at]]-Table1[[#This Row],[started_at]]</f>
        <v>5.2893518513883464E-3</v>
      </c>
      <c r="O3374" s="4">
        <v>43947.803078703706</v>
      </c>
      <c r="P3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375" spans="1:16" x14ac:dyDescent="0.35">
      <c r="A3375" t="s">
        <v>3206</v>
      </c>
      <c r="B3375" t="s">
        <v>13</v>
      </c>
      <c r="C3375" s="1">
        <v>43941.594490740739</v>
      </c>
      <c r="D3375" s="1">
        <v>43941.613194444442</v>
      </c>
      <c r="E3375" t="s">
        <v>157</v>
      </c>
      <c r="F3375">
        <v>90</v>
      </c>
      <c r="G3375" t="s">
        <v>425</v>
      </c>
      <c r="H3375">
        <v>99</v>
      </c>
      <c r="I3375">
        <v>41.881</v>
      </c>
      <c r="J3375">
        <v>-87.624099999999999</v>
      </c>
      <c r="K3375">
        <v>41.892600000000002</v>
      </c>
      <c r="L3375">
        <v>-87.614500000000007</v>
      </c>
      <c r="M3375" t="s">
        <v>26</v>
      </c>
      <c r="N3375" s="3">
        <f xml:space="preserve"> Table1[[#This Row],[ended_at]]-Table1[[#This Row],[started_at]]</f>
        <v>1.8703703703067731E-2</v>
      </c>
      <c r="O3375" s="4">
        <v>43941.594490740739</v>
      </c>
      <c r="P3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0.81895647214262257</v>
      </c>
    </row>
    <row r="3376" spans="1:16" x14ac:dyDescent="0.35">
      <c r="A3376" t="s">
        <v>3218</v>
      </c>
      <c r="B3376" t="s">
        <v>13</v>
      </c>
      <c r="C3376" s="1">
        <v>43949.559525462966</v>
      </c>
      <c r="D3376" s="1">
        <v>43949.579282407409</v>
      </c>
      <c r="E3376" t="s">
        <v>122</v>
      </c>
      <c r="F3376">
        <v>188</v>
      </c>
      <c r="G3376" t="s">
        <v>279</v>
      </c>
      <c r="H3376">
        <v>54</v>
      </c>
      <c r="I3376">
        <v>41.9253</v>
      </c>
      <c r="J3376">
        <v>-87.665800000000004</v>
      </c>
      <c r="K3376">
        <v>41.8964</v>
      </c>
      <c r="L3376">
        <v>-87.6541</v>
      </c>
      <c r="M3376" t="s">
        <v>16</v>
      </c>
      <c r="N3376" s="3">
        <f xml:space="preserve"> Table1[[#This Row],[ended_at]]-Table1[[#This Row],[started_at]]</f>
        <v>1.9756944442633539E-2</v>
      </c>
      <c r="O3376" s="4">
        <v>43949.559525462966</v>
      </c>
      <c r="P3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1.8142284032521976</v>
      </c>
    </row>
    <row r="3377" spans="1:16" x14ac:dyDescent="0.35">
      <c r="A3377" t="s">
        <v>3221</v>
      </c>
      <c r="B3377" t="s">
        <v>13</v>
      </c>
      <c r="C3377" s="1">
        <v>43943.313761574071</v>
      </c>
      <c r="D3377" s="1">
        <v>43943.318576388891</v>
      </c>
      <c r="E3377" t="s">
        <v>402</v>
      </c>
      <c r="F3377">
        <v>19</v>
      </c>
      <c r="G3377" t="s">
        <v>69</v>
      </c>
      <c r="H3377">
        <v>342</v>
      </c>
      <c r="I3377">
        <v>41.869</v>
      </c>
      <c r="J3377">
        <v>-87.659099999999995</v>
      </c>
      <c r="K3377">
        <v>41.871299999999998</v>
      </c>
      <c r="L3377">
        <v>-87.673699999999997</v>
      </c>
      <c r="M3377" t="s">
        <v>16</v>
      </c>
      <c r="N3377" s="3">
        <f xml:space="preserve"> Table1[[#This Row],[ended_at]]-Table1[[#This Row],[started_at]]</f>
        <v>4.8148148198379204E-3</v>
      </c>
      <c r="O3377" s="4">
        <v>43943.313761574071</v>
      </c>
      <c r="P3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0.66795208142540463</v>
      </c>
    </row>
    <row r="3378" spans="1:16" x14ac:dyDescent="0.35">
      <c r="A3378" t="s">
        <v>3225</v>
      </c>
      <c r="B3378" t="s">
        <v>13</v>
      </c>
      <c r="C3378" s="1">
        <v>43934.727592592593</v>
      </c>
      <c r="D3378" s="1">
        <v>43934.739189814813</v>
      </c>
      <c r="E3378" t="s">
        <v>164</v>
      </c>
      <c r="F3378">
        <v>334</v>
      </c>
      <c r="G3378" t="s">
        <v>180</v>
      </c>
      <c r="H3378">
        <v>118</v>
      </c>
      <c r="I3378">
        <v>41.940800000000003</v>
      </c>
      <c r="J3378">
        <v>-87.639200000000002</v>
      </c>
      <c r="K3378">
        <v>41.9114</v>
      </c>
      <c r="L3378">
        <v>-87.6387</v>
      </c>
      <c r="M3378" t="s">
        <v>16</v>
      </c>
      <c r="N3378" s="3">
        <f xml:space="preserve"> Table1[[#This Row],[ended_at]]-Table1[[#This Row],[started_at]]</f>
        <v>1.1597222219279502E-2</v>
      </c>
      <c r="O3378" s="4">
        <v>43934.727592592593</v>
      </c>
      <c r="P3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1.7672980748838281</v>
      </c>
    </row>
    <row r="3379" spans="1:16" x14ac:dyDescent="0.35">
      <c r="A3379" t="s">
        <v>3230</v>
      </c>
      <c r="B3379" t="s">
        <v>13</v>
      </c>
      <c r="C3379" s="1">
        <v>43939.691388888888</v>
      </c>
      <c r="D3379" s="1">
        <v>43939.864074074074</v>
      </c>
      <c r="E3379" t="s">
        <v>196</v>
      </c>
      <c r="F3379">
        <v>49</v>
      </c>
      <c r="G3379" t="s">
        <v>196</v>
      </c>
      <c r="H3379">
        <v>49</v>
      </c>
      <c r="I3379">
        <v>41.881300000000003</v>
      </c>
      <c r="J3379">
        <v>-87.629499999999993</v>
      </c>
      <c r="K3379">
        <v>41.881300000000003</v>
      </c>
      <c r="L3379">
        <v>-87.629499999999993</v>
      </c>
      <c r="M3379" t="s">
        <v>26</v>
      </c>
      <c r="N3379" s="3">
        <f xml:space="preserve"> Table1[[#This Row],[ended_at]]-Table1[[#This Row],[started_at]]</f>
        <v>0.17268518518540077</v>
      </c>
      <c r="O3379" s="4">
        <v>43939.691388888888</v>
      </c>
      <c r="P3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380" spans="1:16" x14ac:dyDescent="0.35">
      <c r="A3380" t="s">
        <v>3238</v>
      </c>
      <c r="B3380" t="s">
        <v>13</v>
      </c>
      <c r="C3380" s="1">
        <v>43947.60292824074</v>
      </c>
      <c r="D3380" s="1">
        <v>43947.627500000002</v>
      </c>
      <c r="E3380" t="s">
        <v>206</v>
      </c>
      <c r="F3380">
        <v>243</v>
      </c>
      <c r="G3380" t="s">
        <v>460</v>
      </c>
      <c r="H3380">
        <v>298</v>
      </c>
      <c r="I3380">
        <v>41.963000000000001</v>
      </c>
      <c r="J3380">
        <v>-87.684799999999996</v>
      </c>
      <c r="K3380">
        <v>41.956000000000003</v>
      </c>
      <c r="L3380">
        <v>-87.680300000000003</v>
      </c>
      <c r="M3380" t="s">
        <v>26</v>
      </c>
      <c r="N3380" s="3">
        <f xml:space="preserve"> Table1[[#This Row],[ended_at]]-Table1[[#This Row],[started_at]]</f>
        <v>2.457175926247146E-2</v>
      </c>
      <c r="O3380" s="4">
        <v>43947.60292824074</v>
      </c>
      <c r="P3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0.46635565357974834</v>
      </c>
    </row>
    <row r="3381" spans="1:16" x14ac:dyDescent="0.35">
      <c r="A3381" t="s">
        <v>3240</v>
      </c>
      <c r="B3381" t="s">
        <v>13</v>
      </c>
      <c r="C3381" s="1">
        <v>43932.668946759259</v>
      </c>
      <c r="D3381" s="1">
        <v>43932.689884259256</v>
      </c>
      <c r="E3381" t="s">
        <v>149</v>
      </c>
      <c r="F3381">
        <v>260</v>
      </c>
      <c r="G3381" t="s">
        <v>180</v>
      </c>
      <c r="H3381">
        <v>118</v>
      </c>
      <c r="I3381">
        <v>41.929600000000001</v>
      </c>
      <c r="J3381">
        <v>-87.707899999999995</v>
      </c>
      <c r="K3381">
        <v>41.9114</v>
      </c>
      <c r="L3381">
        <v>-87.6387</v>
      </c>
      <c r="M3381" t="s">
        <v>16</v>
      </c>
      <c r="N3381" s="3">
        <f xml:space="preserve"> Table1[[#This Row],[ended_at]]-Table1[[#This Row],[started_at]]</f>
        <v>2.0937499997671694E-2</v>
      </c>
      <c r="O3381" s="4">
        <v>43932.668946759259</v>
      </c>
      <c r="P3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3.2825675468824271</v>
      </c>
    </row>
    <row r="3382" spans="1:16" x14ac:dyDescent="0.35">
      <c r="A3382" t="s">
        <v>3244</v>
      </c>
      <c r="B3382" t="s">
        <v>13</v>
      </c>
      <c r="C3382" s="1">
        <v>43950.746331018519</v>
      </c>
      <c r="D3382" s="1">
        <v>43950.748622685183</v>
      </c>
      <c r="E3382" t="s">
        <v>64</v>
      </c>
      <c r="F3382">
        <v>146</v>
      </c>
      <c r="G3382" t="s">
        <v>395</v>
      </c>
      <c r="H3382">
        <v>21</v>
      </c>
      <c r="I3382">
        <v>41.877899999999997</v>
      </c>
      <c r="J3382">
        <v>-87.662000000000006</v>
      </c>
      <c r="K3382">
        <v>41.877699999999997</v>
      </c>
      <c r="L3382">
        <v>-87.654799999999994</v>
      </c>
      <c r="M3382" t="s">
        <v>16</v>
      </c>
      <c r="N3382" s="3">
        <f xml:space="preserve"> Table1[[#This Row],[ended_at]]-Table1[[#This Row],[started_at]]</f>
        <v>2.2916666639503092E-3</v>
      </c>
      <c r="O3382" s="4">
        <v>43950.746331018519</v>
      </c>
      <c r="P3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0.32245410550496062</v>
      </c>
    </row>
    <row r="3383" spans="1:16" x14ac:dyDescent="0.35">
      <c r="A3383" t="s">
        <v>3246</v>
      </c>
      <c r="B3383" t="s">
        <v>13</v>
      </c>
      <c r="C3383" s="1">
        <v>43951.949513888889</v>
      </c>
      <c r="D3383" s="1">
        <v>43951.95516203704</v>
      </c>
      <c r="E3383" t="s">
        <v>242</v>
      </c>
      <c r="F3383">
        <v>306</v>
      </c>
      <c r="G3383" t="s">
        <v>151</v>
      </c>
      <c r="H3383">
        <v>115</v>
      </c>
      <c r="I3383">
        <v>41.958500000000001</v>
      </c>
      <c r="J3383">
        <v>-87.655000000000001</v>
      </c>
      <c r="K3383">
        <v>41.936300000000003</v>
      </c>
      <c r="L3383">
        <v>-87.652699999999996</v>
      </c>
      <c r="M3383" t="s">
        <v>16</v>
      </c>
      <c r="N3383" s="3">
        <f xml:space="preserve"> Table1[[#This Row],[ended_at]]-Table1[[#This Row],[started_at]]</f>
        <v>5.6481481515220366E-3</v>
      </c>
      <c r="O3383" s="4">
        <v>43951.949513888889</v>
      </c>
      <c r="P3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1.3383392497727762</v>
      </c>
    </row>
    <row r="3384" spans="1:16" x14ac:dyDescent="0.35">
      <c r="A3384" t="s">
        <v>3247</v>
      </c>
      <c r="B3384" t="s">
        <v>13</v>
      </c>
      <c r="C3384" s="1">
        <v>43924.799224537041</v>
      </c>
      <c r="D3384" s="1">
        <v>43924.823333333334</v>
      </c>
      <c r="E3384" t="s">
        <v>620</v>
      </c>
      <c r="F3384">
        <v>209</v>
      </c>
      <c r="G3384" t="s">
        <v>54</v>
      </c>
      <c r="H3384">
        <v>198</v>
      </c>
      <c r="I3384">
        <v>41.849499999999999</v>
      </c>
      <c r="J3384">
        <v>-87.640600000000006</v>
      </c>
      <c r="K3384">
        <v>41.881900000000002</v>
      </c>
      <c r="L3384">
        <v>-87.648799999999994</v>
      </c>
      <c r="M3384" t="s">
        <v>26</v>
      </c>
      <c r="N3384" s="3">
        <f xml:space="preserve"> Table1[[#This Row],[ended_at]]-Table1[[#This Row],[started_at]]</f>
        <v>2.4108796293148771E-2</v>
      </c>
      <c r="O3384" s="4">
        <v>43924.799224537041</v>
      </c>
      <c r="P3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1.9817673122398132</v>
      </c>
    </row>
    <row r="3385" spans="1:16" x14ac:dyDescent="0.35">
      <c r="A3385" t="s">
        <v>3251</v>
      </c>
      <c r="B3385" t="s">
        <v>13</v>
      </c>
      <c r="C3385" s="1">
        <v>43937.675833333335</v>
      </c>
      <c r="D3385" s="1">
        <v>43937.68440972222</v>
      </c>
      <c r="E3385" t="s">
        <v>126</v>
      </c>
      <c r="F3385">
        <v>418</v>
      </c>
      <c r="G3385" t="s">
        <v>126</v>
      </c>
      <c r="H3385">
        <v>418</v>
      </c>
      <c r="I3385">
        <v>41.799300000000002</v>
      </c>
      <c r="J3385">
        <v>-87.600999999999999</v>
      </c>
      <c r="K3385">
        <v>41.799300000000002</v>
      </c>
      <c r="L3385">
        <v>-87.600999999999999</v>
      </c>
      <c r="M3385" t="s">
        <v>26</v>
      </c>
      <c r="N3385" s="3">
        <f xml:space="preserve"> Table1[[#This Row],[ended_at]]-Table1[[#This Row],[started_at]]</f>
        <v>8.5763888855581172E-3</v>
      </c>
      <c r="O3385" s="4">
        <v>43937.675833333335</v>
      </c>
      <c r="P3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386" spans="1:16" x14ac:dyDescent="0.35">
      <c r="A3386" t="s">
        <v>3266</v>
      </c>
      <c r="B3386" t="s">
        <v>13</v>
      </c>
      <c r="C3386" s="1">
        <v>43941.532500000001</v>
      </c>
      <c r="D3386" s="1">
        <v>43941.541168981479</v>
      </c>
      <c r="E3386" t="s">
        <v>62</v>
      </c>
      <c r="F3386">
        <v>346</v>
      </c>
      <c r="G3386" t="s">
        <v>14</v>
      </c>
      <c r="H3386">
        <v>86</v>
      </c>
      <c r="I3386">
        <v>41.882800000000003</v>
      </c>
      <c r="J3386">
        <v>-87.661199999999994</v>
      </c>
      <c r="K3386">
        <v>41.8964</v>
      </c>
      <c r="L3386">
        <v>-87.661000000000001</v>
      </c>
      <c r="M3386" t="s">
        <v>26</v>
      </c>
      <c r="N3386" s="3">
        <f xml:space="preserve"> Table1[[#This Row],[ended_at]]-Table1[[#This Row],[started_at]]</f>
        <v>8.6689814779674634E-3</v>
      </c>
      <c r="O3386" s="4">
        <v>43941.532500000001</v>
      </c>
      <c r="P3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0.81750919034486413</v>
      </c>
    </row>
    <row r="3387" spans="1:16" x14ac:dyDescent="0.35">
      <c r="A3387" t="s">
        <v>3272</v>
      </c>
      <c r="B3387" t="s">
        <v>13</v>
      </c>
      <c r="C3387" s="1">
        <v>43926.499432870369</v>
      </c>
      <c r="D3387" s="1">
        <v>43926.505277777775</v>
      </c>
      <c r="E3387" t="s">
        <v>444</v>
      </c>
      <c r="F3387">
        <v>622</v>
      </c>
      <c r="G3387" t="s">
        <v>539</v>
      </c>
      <c r="H3387">
        <v>30</v>
      </c>
      <c r="I3387">
        <v>41.900399999999998</v>
      </c>
      <c r="J3387">
        <v>-87.696700000000007</v>
      </c>
      <c r="K3387">
        <v>41.8996</v>
      </c>
      <c r="L3387">
        <v>-87.667699999999996</v>
      </c>
      <c r="M3387" t="s">
        <v>16</v>
      </c>
      <c r="N3387" s="3">
        <f xml:space="preserve"> Table1[[#This Row],[ended_at]]-Table1[[#This Row],[started_at]]</f>
        <v>5.8449074058444239E-3</v>
      </c>
      <c r="O3387" s="4">
        <v>43926.499432870369</v>
      </c>
      <c r="P3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1.2983104159392624</v>
      </c>
    </row>
    <row r="3388" spans="1:16" x14ac:dyDescent="0.35">
      <c r="A3388" t="s">
        <v>3274</v>
      </c>
      <c r="B3388" t="s">
        <v>13</v>
      </c>
      <c r="C3388" s="1">
        <v>43927.364907407406</v>
      </c>
      <c r="D3388" s="1">
        <v>43927.37091435185</v>
      </c>
      <c r="E3388" t="s">
        <v>287</v>
      </c>
      <c r="F3388">
        <v>195</v>
      </c>
      <c r="G3388" t="s">
        <v>196</v>
      </c>
      <c r="H3388">
        <v>49</v>
      </c>
      <c r="I3388">
        <v>41.884700000000002</v>
      </c>
      <c r="J3388">
        <v>-87.619500000000002</v>
      </c>
      <c r="K3388">
        <v>41.881300000000003</v>
      </c>
      <c r="L3388">
        <v>-87.629499999999993</v>
      </c>
      <c r="M3388" t="s">
        <v>26</v>
      </c>
      <c r="N3388" s="3">
        <f xml:space="preserve"> Table1[[#This Row],[ended_at]]-Table1[[#This Row],[started_at]]</f>
        <v>6.0069444443797693E-3</v>
      </c>
      <c r="O3388" s="4">
        <v>43927.364907407406</v>
      </c>
      <c r="P3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0.4919613248799703</v>
      </c>
    </row>
    <row r="3389" spans="1:16" x14ac:dyDescent="0.35">
      <c r="A3389" t="s">
        <v>3276</v>
      </c>
      <c r="B3389" t="s">
        <v>13</v>
      </c>
      <c r="C3389" s="1">
        <v>43933.868958333333</v>
      </c>
      <c r="D3389" s="1">
        <v>43933.885798611111</v>
      </c>
      <c r="E3389" t="s">
        <v>37</v>
      </c>
      <c r="F3389">
        <v>374</v>
      </c>
      <c r="G3389" t="s">
        <v>20</v>
      </c>
      <c r="H3389">
        <v>142</v>
      </c>
      <c r="I3389">
        <v>41.898400000000002</v>
      </c>
      <c r="J3389">
        <v>-87.686599999999999</v>
      </c>
      <c r="K3389">
        <v>41.894500000000001</v>
      </c>
      <c r="L3389">
        <v>-87.617900000000006</v>
      </c>
      <c r="M3389" t="s">
        <v>16</v>
      </c>
      <c r="N3389" s="3">
        <f xml:space="preserve"> Table1[[#This Row],[ended_at]]-Table1[[#This Row],[started_at]]</f>
        <v>1.6840277778101154E-2</v>
      </c>
      <c r="O3389" s="4">
        <v>43933.868958333333</v>
      </c>
      <c r="P3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3.0826392319835461</v>
      </c>
    </row>
    <row r="3390" spans="1:16" x14ac:dyDescent="0.35">
      <c r="A3390" t="s">
        <v>3279</v>
      </c>
      <c r="B3390" t="s">
        <v>13</v>
      </c>
      <c r="C3390" s="1">
        <v>43932.683217592596</v>
      </c>
      <c r="D3390" s="1">
        <v>43932.714212962965</v>
      </c>
      <c r="E3390" t="s">
        <v>424</v>
      </c>
      <c r="F3390">
        <v>604</v>
      </c>
      <c r="G3390" t="s">
        <v>530</v>
      </c>
      <c r="H3390">
        <v>234</v>
      </c>
      <c r="I3390">
        <v>42.058199999999999</v>
      </c>
      <c r="J3390">
        <v>-87.677400000000006</v>
      </c>
      <c r="K3390">
        <v>41.961599999999997</v>
      </c>
      <c r="L3390">
        <v>-87.665999999999997</v>
      </c>
      <c r="M3390" t="s">
        <v>16</v>
      </c>
      <c r="N3390" s="3">
        <f xml:space="preserve"> Table1[[#This Row],[ended_at]]-Table1[[#This Row],[started_at]]</f>
        <v>3.0995370369055308E-2</v>
      </c>
      <c r="O3390" s="4">
        <v>43932.683217592596</v>
      </c>
      <c r="P3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5.8286514385041803</v>
      </c>
    </row>
    <row r="3391" spans="1:16" x14ac:dyDescent="0.35">
      <c r="A3391" t="s">
        <v>3282</v>
      </c>
      <c r="B3391" t="s">
        <v>13</v>
      </c>
      <c r="C3391" s="1">
        <v>43931.568518518521</v>
      </c>
      <c r="D3391" s="1">
        <v>43931.571608796294</v>
      </c>
      <c r="E3391" t="s">
        <v>1389</v>
      </c>
      <c r="F3391">
        <v>656</v>
      </c>
      <c r="G3391" t="s">
        <v>347</v>
      </c>
      <c r="H3391">
        <v>277</v>
      </c>
      <c r="I3391">
        <v>41.886000000000003</v>
      </c>
      <c r="J3391">
        <v>-87.677000000000007</v>
      </c>
      <c r="K3391">
        <v>41.891100000000002</v>
      </c>
      <c r="L3391">
        <v>-87.666600000000003</v>
      </c>
      <c r="M3391" t="s">
        <v>16</v>
      </c>
      <c r="N3391" s="3">
        <f xml:space="preserve"> Table1[[#This Row],[ended_at]]-Table1[[#This Row],[started_at]]</f>
        <v>3.0902777725714259E-3</v>
      </c>
      <c r="O3391" s="4">
        <v>43931.568518518521</v>
      </c>
      <c r="P3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0.5572575202782577</v>
      </c>
    </row>
    <row r="3392" spans="1:16" x14ac:dyDescent="0.35">
      <c r="A3392" t="s">
        <v>3283</v>
      </c>
      <c r="B3392" t="s">
        <v>13</v>
      </c>
      <c r="C3392" s="1">
        <v>43939.402048611111</v>
      </c>
      <c r="D3392" s="1">
        <v>43939.412928240738</v>
      </c>
      <c r="E3392" t="s">
        <v>15</v>
      </c>
      <c r="F3392">
        <v>152</v>
      </c>
      <c r="G3392" t="s">
        <v>135</v>
      </c>
      <c r="H3392">
        <v>245</v>
      </c>
      <c r="I3392">
        <v>41.932200000000002</v>
      </c>
      <c r="J3392">
        <v>-87.658600000000007</v>
      </c>
      <c r="K3392">
        <v>41.960999999999999</v>
      </c>
      <c r="L3392">
        <v>-87.649600000000007</v>
      </c>
      <c r="M3392" t="s">
        <v>26</v>
      </c>
      <c r="N3392" s="3">
        <f xml:space="preserve"> Table1[[#This Row],[ended_at]]-Table1[[#This Row],[started_at]]</f>
        <v>1.0879629626288079E-2</v>
      </c>
      <c r="O3392" s="4">
        <v>43939.402048611111</v>
      </c>
      <c r="P3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1.7772362039774603</v>
      </c>
    </row>
    <row r="3393" spans="1:16" x14ac:dyDescent="0.35">
      <c r="A3393" t="s">
        <v>3288</v>
      </c>
      <c r="B3393" t="s">
        <v>13</v>
      </c>
      <c r="C3393" s="1">
        <v>43927.696157407408</v>
      </c>
      <c r="D3393" s="1">
        <v>43927.701469907406</v>
      </c>
      <c r="E3393" t="s">
        <v>362</v>
      </c>
      <c r="F3393">
        <v>314</v>
      </c>
      <c r="G3393" t="s">
        <v>55</v>
      </c>
      <c r="H3393">
        <v>344</v>
      </c>
      <c r="I3393">
        <v>41.957900000000002</v>
      </c>
      <c r="J3393">
        <v>-87.673599999999993</v>
      </c>
      <c r="K3393">
        <v>41.969099999999997</v>
      </c>
      <c r="L3393">
        <v>-87.674199999999999</v>
      </c>
      <c r="M3393" t="s">
        <v>16</v>
      </c>
      <c r="N3393" s="3">
        <f xml:space="preserve"> Table1[[#This Row],[ended_at]]-Table1[[#This Row],[started_at]]</f>
        <v>5.3124999976716936E-3</v>
      </c>
      <c r="O3393" s="4">
        <v>43927.696157407408</v>
      </c>
      <c r="P3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0.67373641252550243</v>
      </c>
    </row>
    <row r="3394" spans="1:16" x14ac:dyDescent="0.35">
      <c r="A3394" t="s">
        <v>3294</v>
      </c>
      <c r="B3394" t="s">
        <v>13</v>
      </c>
      <c r="C3394" s="1">
        <v>43928.415752314817</v>
      </c>
      <c r="D3394" s="1">
        <v>43928.420555555553</v>
      </c>
      <c r="E3394" t="s">
        <v>328</v>
      </c>
      <c r="F3394">
        <v>145</v>
      </c>
      <c r="G3394" t="s">
        <v>173</v>
      </c>
      <c r="H3394">
        <v>212</v>
      </c>
      <c r="I3394">
        <v>41.898600000000002</v>
      </c>
      <c r="J3394">
        <v>-87.621899999999997</v>
      </c>
      <c r="K3394">
        <v>41.889899999999997</v>
      </c>
      <c r="L3394">
        <v>-87.634299999999996</v>
      </c>
      <c r="M3394" t="s">
        <v>16</v>
      </c>
      <c r="N3394" s="3">
        <f xml:space="preserve"> Table1[[#This Row],[ended_at]]-Table1[[#This Row],[started_at]]</f>
        <v>4.8032407357823104E-3</v>
      </c>
      <c r="O3394" s="4">
        <v>43928.415752314817</v>
      </c>
      <c r="P3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0.76241245647280964</v>
      </c>
    </row>
    <row r="3395" spans="1:16" x14ac:dyDescent="0.35">
      <c r="A3395" t="s">
        <v>3295</v>
      </c>
      <c r="B3395" t="s">
        <v>13</v>
      </c>
      <c r="C3395" s="1">
        <v>43927.652754629627</v>
      </c>
      <c r="D3395" s="1">
        <v>43927.655069444445</v>
      </c>
      <c r="E3395" t="s">
        <v>70</v>
      </c>
      <c r="F3395">
        <v>161</v>
      </c>
      <c r="G3395" t="s">
        <v>328</v>
      </c>
      <c r="H3395">
        <v>145</v>
      </c>
      <c r="I3395">
        <v>41.895800000000001</v>
      </c>
      <c r="J3395">
        <v>-87.625900000000001</v>
      </c>
      <c r="K3395">
        <v>41.898600000000002</v>
      </c>
      <c r="L3395">
        <v>-87.621899999999997</v>
      </c>
      <c r="M3395" t="s">
        <v>16</v>
      </c>
      <c r="N3395" s="3">
        <f xml:space="preserve"> Table1[[#This Row],[ended_at]]-Table1[[#This Row],[started_at]]</f>
        <v>2.3148148175096139E-3</v>
      </c>
      <c r="O3395" s="4">
        <v>43927.652754629627</v>
      </c>
      <c r="P3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0.24566766214237004</v>
      </c>
    </row>
    <row r="3396" spans="1:16" x14ac:dyDescent="0.35">
      <c r="A3396" s="2" t="s">
        <v>3296</v>
      </c>
      <c r="B3396" t="s">
        <v>13</v>
      </c>
      <c r="C3396" s="1">
        <v>43943.601469907408</v>
      </c>
      <c r="D3396" s="1">
        <v>43943.625231481485</v>
      </c>
      <c r="E3396" t="s">
        <v>86</v>
      </c>
      <c r="F3396">
        <v>220</v>
      </c>
      <c r="G3396" t="s">
        <v>266</v>
      </c>
      <c r="H3396">
        <v>47</v>
      </c>
      <c r="I3396">
        <v>41.931199999999997</v>
      </c>
      <c r="J3396">
        <v>-87.644300000000001</v>
      </c>
      <c r="K3396">
        <v>41.889200000000002</v>
      </c>
      <c r="L3396">
        <v>-87.627799999999993</v>
      </c>
      <c r="M3396" t="s">
        <v>26</v>
      </c>
      <c r="N3396" s="3">
        <f xml:space="preserve"> Table1[[#This Row],[ended_at]]-Table1[[#This Row],[started_at]]</f>
        <v>2.3761574077070691E-2</v>
      </c>
      <c r="O3396" s="4">
        <v>43943.601469907408</v>
      </c>
      <c r="P3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2.6301889475912121</v>
      </c>
    </row>
    <row r="3397" spans="1:16" x14ac:dyDescent="0.35">
      <c r="A3397" t="s">
        <v>3311</v>
      </c>
      <c r="B3397" t="s">
        <v>13</v>
      </c>
      <c r="C3397" s="1">
        <v>43936.437268518515</v>
      </c>
      <c r="D3397" s="1">
        <v>43936.446030092593</v>
      </c>
      <c r="E3397" t="s">
        <v>55</v>
      </c>
      <c r="F3397">
        <v>344</v>
      </c>
      <c r="G3397" t="s">
        <v>534</v>
      </c>
      <c r="H3397">
        <v>308</v>
      </c>
      <c r="I3397">
        <v>41.969099999999997</v>
      </c>
      <c r="J3397">
        <v>-87.674199999999999</v>
      </c>
      <c r="K3397">
        <v>41.943399999999997</v>
      </c>
      <c r="L3397">
        <v>-87.679599999999994</v>
      </c>
      <c r="M3397" t="s">
        <v>16</v>
      </c>
      <c r="N3397" s="3">
        <f xml:space="preserve"> Table1[[#This Row],[ended_at]]-Table1[[#This Row],[started_at]]</f>
        <v>8.7615740776527673E-3</v>
      </c>
      <c r="O3397" s="4">
        <v>43936.437268518515</v>
      </c>
      <c r="P3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1.5635036370043351</v>
      </c>
    </row>
    <row r="3398" spans="1:16" x14ac:dyDescent="0.35">
      <c r="A3398" t="s">
        <v>3316</v>
      </c>
      <c r="B3398" t="s">
        <v>13</v>
      </c>
      <c r="C3398" s="1">
        <v>43924.479768518519</v>
      </c>
      <c r="D3398" s="1">
        <v>43924.506863425922</v>
      </c>
      <c r="E3398" t="s">
        <v>382</v>
      </c>
      <c r="F3398">
        <v>5</v>
      </c>
      <c r="G3398" t="s">
        <v>382</v>
      </c>
      <c r="H3398">
        <v>5</v>
      </c>
      <c r="I3398">
        <v>41.874099999999999</v>
      </c>
      <c r="J3398">
        <v>-87.627700000000004</v>
      </c>
      <c r="K3398">
        <v>41.874099999999999</v>
      </c>
      <c r="L3398">
        <v>-87.627700000000004</v>
      </c>
      <c r="M3398" t="s">
        <v>26</v>
      </c>
      <c r="N3398" s="3">
        <f xml:space="preserve"> Table1[[#This Row],[ended_at]]-Table1[[#This Row],[started_at]]</f>
        <v>2.7094907403807156E-2</v>
      </c>
      <c r="O3398" s="4">
        <v>43924.479768518519</v>
      </c>
      <c r="P3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399" spans="1:16" x14ac:dyDescent="0.35">
      <c r="A3399" t="s">
        <v>3318</v>
      </c>
      <c r="B3399" t="s">
        <v>13</v>
      </c>
      <c r="C3399" s="1">
        <v>43926.499340277776</v>
      </c>
      <c r="D3399" s="1">
        <v>43926.516006944446</v>
      </c>
      <c r="E3399" t="s">
        <v>530</v>
      </c>
      <c r="F3399">
        <v>234</v>
      </c>
      <c r="G3399" t="s">
        <v>87</v>
      </c>
      <c r="H3399">
        <v>165</v>
      </c>
      <c r="I3399">
        <v>41.961599999999997</v>
      </c>
      <c r="J3399">
        <v>-87.665999999999997</v>
      </c>
      <c r="K3399">
        <v>41.950800000000001</v>
      </c>
      <c r="L3399">
        <v>-87.659199999999998</v>
      </c>
      <c r="M3399" t="s">
        <v>26</v>
      </c>
      <c r="N3399" s="3">
        <f xml:space="preserve"> Table1[[#This Row],[ended_at]]-Table1[[#This Row],[started_at]]</f>
        <v>1.6666666670062114E-2</v>
      </c>
      <c r="O3399" s="4">
        <v>43926.499340277776</v>
      </c>
      <c r="P3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0.71679604979059064</v>
      </c>
    </row>
    <row r="3400" spans="1:16" x14ac:dyDescent="0.35">
      <c r="A3400" t="s">
        <v>3322</v>
      </c>
      <c r="B3400" t="s">
        <v>13</v>
      </c>
      <c r="C3400" s="1">
        <v>43926.495150462964</v>
      </c>
      <c r="D3400" s="1">
        <v>43926.504178240742</v>
      </c>
      <c r="E3400" t="s">
        <v>84</v>
      </c>
      <c r="F3400">
        <v>300</v>
      </c>
      <c r="G3400" t="s">
        <v>465</v>
      </c>
      <c r="H3400">
        <v>224</v>
      </c>
      <c r="I3400">
        <v>41.9377</v>
      </c>
      <c r="J3400">
        <v>-87.644099999999995</v>
      </c>
      <c r="K3400">
        <v>41.913899999999998</v>
      </c>
      <c r="L3400">
        <v>-87.648799999999994</v>
      </c>
      <c r="M3400" t="s">
        <v>26</v>
      </c>
      <c r="N3400" s="3">
        <f xml:space="preserve"> Table1[[#This Row],[ended_at]]-Table1[[#This Row],[started_at]]</f>
        <v>9.0277777781011537E-3</v>
      </c>
      <c r="O3400" s="4">
        <v>43926.495150462964</v>
      </c>
      <c r="P3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1.4459138919112711</v>
      </c>
    </row>
    <row r="3401" spans="1:16" x14ac:dyDescent="0.35">
      <c r="A3401" t="s">
        <v>3327</v>
      </c>
      <c r="B3401" t="s">
        <v>13</v>
      </c>
      <c r="C3401" s="1">
        <v>43931.399131944447</v>
      </c>
      <c r="D3401" s="1">
        <v>43931.408067129632</v>
      </c>
      <c r="E3401" t="s">
        <v>110</v>
      </c>
      <c r="F3401">
        <v>91</v>
      </c>
      <c r="G3401" t="s">
        <v>514</v>
      </c>
      <c r="H3401">
        <v>383</v>
      </c>
      <c r="I3401">
        <v>41.883400000000002</v>
      </c>
      <c r="J3401">
        <v>-87.641199999999998</v>
      </c>
      <c r="K3401">
        <v>41.872999999999998</v>
      </c>
      <c r="L3401">
        <v>-87.6691</v>
      </c>
      <c r="M3401" t="s">
        <v>16</v>
      </c>
      <c r="N3401" s="3">
        <f xml:space="preserve"> Table1[[#This Row],[ended_at]]-Table1[[#This Row],[started_at]]</f>
        <v>8.9351851856918074E-3</v>
      </c>
      <c r="O3401" s="4">
        <v>43931.399131944447</v>
      </c>
      <c r="P3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1.3963723074709713</v>
      </c>
    </row>
    <row r="3402" spans="1:16" x14ac:dyDescent="0.35">
      <c r="A3402" t="s">
        <v>3332</v>
      </c>
      <c r="B3402" t="s">
        <v>13</v>
      </c>
      <c r="C3402" s="1">
        <v>43941.774965277778</v>
      </c>
      <c r="D3402" s="1">
        <v>43941.802442129629</v>
      </c>
      <c r="E3402" t="s">
        <v>352</v>
      </c>
      <c r="F3402">
        <v>284</v>
      </c>
      <c r="G3402" t="s">
        <v>76</v>
      </c>
      <c r="H3402">
        <v>237</v>
      </c>
      <c r="I3402">
        <v>41.877899999999997</v>
      </c>
      <c r="J3402">
        <v>-87.624099999999999</v>
      </c>
      <c r="K3402">
        <v>41.842100000000002</v>
      </c>
      <c r="L3402">
        <v>-87.617000000000004</v>
      </c>
      <c r="M3402" t="s">
        <v>26</v>
      </c>
      <c r="N3402" s="3">
        <f xml:space="preserve"> Table1[[#This Row],[ended_at]]-Table1[[#This Row],[started_at]]</f>
        <v>2.7476851850224193E-2</v>
      </c>
      <c r="O3402" s="4">
        <v>43941.774965277778</v>
      </c>
      <c r="P3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2.1751909772269094</v>
      </c>
    </row>
    <row r="3403" spans="1:16" x14ac:dyDescent="0.35">
      <c r="A3403" t="s">
        <v>3334</v>
      </c>
      <c r="B3403" t="s">
        <v>13</v>
      </c>
      <c r="C3403" s="1">
        <v>43946.515706018516</v>
      </c>
      <c r="D3403" s="1">
        <v>43946.563611111109</v>
      </c>
      <c r="E3403" t="s">
        <v>28</v>
      </c>
      <c r="F3403">
        <v>35</v>
      </c>
      <c r="G3403" t="s">
        <v>287</v>
      </c>
      <c r="H3403">
        <v>195</v>
      </c>
      <c r="I3403">
        <v>41.892299999999999</v>
      </c>
      <c r="J3403">
        <v>-87.611999999999995</v>
      </c>
      <c r="K3403">
        <v>41.884700000000002</v>
      </c>
      <c r="L3403">
        <v>-87.619500000000002</v>
      </c>
      <c r="M3403" t="s">
        <v>26</v>
      </c>
      <c r="N3403" s="3">
        <f xml:space="preserve"> Table1[[#This Row],[ended_at]]-Table1[[#This Row],[started_at]]</f>
        <v>4.7905092593282461E-2</v>
      </c>
      <c r="O3403" s="4">
        <v>43946.515706018516</v>
      </c>
      <c r="P3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0.56684054247893745</v>
      </c>
    </row>
    <row r="3404" spans="1:16" x14ac:dyDescent="0.35">
      <c r="A3404" t="s">
        <v>3335</v>
      </c>
      <c r="B3404" t="s">
        <v>13</v>
      </c>
      <c r="C3404" s="1">
        <v>43937.731666666667</v>
      </c>
      <c r="D3404" s="1">
        <v>43937.73709490741</v>
      </c>
      <c r="E3404" t="s">
        <v>223</v>
      </c>
      <c r="F3404">
        <v>81</v>
      </c>
      <c r="G3404" t="s">
        <v>318</v>
      </c>
      <c r="H3404">
        <v>140</v>
      </c>
      <c r="I3404">
        <v>41.8842</v>
      </c>
      <c r="J3404">
        <v>-87.629599999999996</v>
      </c>
      <c r="K3404">
        <v>41.899000000000001</v>
      </c>
      <c r="L3404">
        <v>-87.629900000000006</v>
      </c>
      <c r="M3404" t="s">
        <v>16</v>
      </c>
      <c r="N3404" s="3">
        <f xml:space="preserve"> Table1[[#This Row],[ended_at]]-Table1[[#This Row],[started_at]]</f>
        <v>5.4282407436403446E-3</v>
      </c>
      <c r="O3404" s="4">
        <v>43937.731666666667</v>
      </c>
      <c r="P3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0.88969031507208729</v>
      </c>
    </row>
    <row r="3405" spans="1:16" x14ac:dyDescent="0.35">
      <c r="A3405" t="s">
        <v>3337</v>
      </c>
      <c r="B3405" t="s">
        <v>13</v>
      </c>
      <c r="C3405" s="1">
        <v>43937.57576388889</v>
      </c>
      <c r="D3405" s="1">
        <v>43937.582395833335</v>
      </c>
      <c r="E3405" t="s">
        <v>434</v>
      </c>
      <c r="F3405">
        <v>98</v>
      </c>
      <c r="G3405" t="s">
        <v>272</v>
      </c>
      <c r="H3405">
        <v>23</v>
      </c>
      <c r="I3405">
        <v>41.8827</v>
      </c>
      <c r="J3405">
        <v>-87.632499999999993</v>
      </c>
      <c r="K3405">
        <v>41.902900000000002</v>
      </c>
      <c r="L3405">
        <v>-87.637699999999995</v>
      </c>
      <c r="M3405" t="s">
        <v>16</v>
      </c>
      <c r="N3405" s="3">
        <f xml:space="preserve"> Table1[[#This Row],[ended_at]]-Table1[[#This Row],[started_at]]</f>
        <v>6.6319444449618459E-3</v>
      </c>
      <c r="O3405" s="4">
        <v>43937.57576388889</v>
      </c>
      <c r="P3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1.2362604412967704</v>
      </c>
    </row>
    <row r="3406" spans="1:16" x14ac:dyDescent="0.35">
      <c r="A3406" t="s">
        <v>3340</v>
      </c>
      <c r="B3406" t="s">
        <v>13</v>
      </c>
      <c r="C3406" s="1">
        <v>43940.729629629626</v>
      </c>
      <c r="D3406" s="1">
        <v>43940.747789351852</v>
      </c>
      <c r="E3406" t="s">
        <v>161</v>
      </c>
      <c r="F3406">
        <v>34</v>
      </c>
      <c r="G3406" t="s">
        <v>94</v>
      </c>
      <c r="H3406">
        <v>24</v>
      </c>
      <c r="I3406">
        <v>41.9268</v>
      </c>
      <c r="J3406">
        <v>-87.634399999999999</v>
      </c>
      <c r="K3406">
        <v>41.891800000000003</v>
      </c>
      <c r="L3406">
        <v>-87.620599999999996</v>
      </c>
      <c r="M3406" t="s">
        <v>16</v>
      </c>
      <c r="N3406" s="3">
        <f xml:space="preserve"> Table1[[#This Row],[ended_at]]-Table1[[#This Row],[started_at]]</f>
        <v>1.8159722225391306E-2</v>
      </c>
      <c r="O3406" s="4">
        <v>43940.729629629626</v>
      </c>
      <c r="P3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2.192455242508796</v>
      </c>
    </row>
    <row r="3407" spans="1:16" x14ac:dyDescent="0.35">
      <c r="A3407" t="s">
        <v>3348</v>
      </c>
      <c r="B3407" t="s">
        <v>13</v>
      </c>
      <c r="C3407" s="1">
        <v>43937.388298611113</v>
      </c>
      <c r="D3407" s="1">
        <v>43937.399861111109</v>
      </c>
      <c r="E3407" t="s">
        <v>145</v>
      </c>
      <c r="F3407">
        <v>268</v>
      </c>
      <c r="G3407" t="s">
        <v>93</v>
      </c>
      <c r="H3407">
        <v>180</v>
      </c>
      <c r="I3407">
        <v>41.911700000000003</v>
      </c>
      <c r="J3407">
        <v>-87.626800000000003</v>
      </c>
      <c r="K3407">
        <v>41.9069</v>
      </c>
      <c r="L3407">
        <v>-87.626199999999997</v>
      </c>
      <c r="M3407" t="s">
        <v>16</v>
      </c>
      <c r="N3407" s="3">
        <f xml:space="preserve"> Table1[[#This Row],[ended_at]]-Table1[[#This Row],[started_at]]</f>
        <v>1.1562499996216502E-2</v>
      </c>
      <c r="O3407" s="4">
        <v>43937.388298611113</v>
      </c>
      <c r="P3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0.28976104072050618</v>
      </c>
    </row>
    <row r="3408" spans="1:16" x14ac:dyDescent="0.35">
      <c r="A3408" t="s">
        <v>3351</v>
      </c>
      <c r="B3408" t="s">
        <v>13</v>
      </c>
      <c r="C3408" s="1">
        <v>43928.726851851854</v>
      </c>
      <c r="D3408" s="1">
        <v>43928.741053240738</v>
      </c>
      <c r="E3408" t="s">
        <v>108</v>
      </c>
      <c r="F3408">
        <v>117</v>
      </c>
      <c r="G3408" t="s">
        <v>238</v>
      </c>
      <c r="H3408">
        <v>291</v>
      </c>
      <c r="I3408">
        <v>41.940199999999997</v>
      </c>
      <c r="J3408">
        <v>-87.653000000000006</v>
      </c>
      <c r="K3408">
        <v>41.906700000000001</v>
      </c>
      <c r="L3408">
        <v>-87.634799999999998</v>
      </c>
      <c r="M3408" t="s">
        <v>16</v>
      </c>
      <c r="N3408" s="3">
        <f xml:space="preserve"> Table1[[#This Row],[ended_at]]-Table1[[#This Row],[started_at]]</f>
        <v>1.4201388883520849E-2</v>
      </c>
      <c r="O3408" s="4">
        <v>43928.726851851854</v>
      </c>
      <c r="P3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2.1718831160196981</v>
      </c>
    </row>
    <row r="3409" spans="1:16" x14ac:dyDescent="0.35">
      <c r="A3409" t="s">
        <v>3355</v>
      </c>
      <c r="B3409" t="s">
        <v>13</v>
      </c>
      <c r="C3409" s="1">
        <v>43943.773506944446</v>
      </c>
      <c r="D3409" s="1">
        <v>43943.777025462965</v>
      </c>
      <c r="E3409" t="s">
        <v>88</v>
      </c>
      <c r="F3409">
        <v>313</v>
      </c>
      <c r="G3409" t="s">
        <v>73</v>
      </c>
      <c r="H3409">
        <v>67</v>
      </c>
      <c r="I3409">
        <v>41.925899999999999</v>
      </c>
      <c r="J3409">
        <v>-87.638999999999996</v>
      </c>
      <c r="K3409">
        <v>41.925600000000003</v>
      </c>
      <c r="L3409">
        <v>-87.653700000000001</v>
      </c>
      <c r="M3409" t="s">
        <v>16</v>
      </c>
      <c r="N3409" s="3">
        <f xml:space="preserve"> Table1[[#This Row],[ended_at]]-Table1[[#This Row],[started_at]]</f>
        <v>3.5185185188311152E-3</v>
      </c>
      <c r="O3409" s="4">
        <v>43943.773506944446</v>
      </c>
      <c r="P3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0.65763953787517038</v>
      </c>
    </row>
    <row r="3410" spans="1:16" x14ac:dyDescent="0.35">
      <c r="A3410" t="s">
        <v>3357</v>
      </c>
      <c r="B3410" t="s">
        <v>13</v>
      </c>
      <c r="C3410" s="1">
        <v>43931.33148148148</v>
      </c>
      <c r="D3410" s="1">
        <v>43931.339166666665</v>
      </c>
      <c r="E3410" t="s">
        <v>283</v>
      </c>
      <c r="F3410">
        <v>112</v>
      </c>
      <c r="G3410" t="s">
        <v>514</v>
      </c>
      <c r="H3410">
        <v>383</v>
      </c>
      <c r="I3410">
        <v>41.883699999999997</v>
      </c>
      <c r="J3410">
        <v>-87.648700000000005</v>
      </c>
      <c r="K3410">
        <v>41.872999999999998</v>
      </c>
      <c r="L3410">
        <v>-87.6691</v>
      </c>
      <c r="M3410" t="s">
        <v>16</v>
      </c>
      <c r="N3410" s="3">
        <f xml:space="preserve"> Table1[[#This Row],[ended_at]]-Table1[[#This Row],[started_at]]</f>
        <v>7.6851851845276542E-3</v>
      </c>
      <c r="O3410" s="4">
        <v>43931.33148148148</v>
      </c>
      <c r="P3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1.1167664738668437</v>
      </c>
    </row>
    <row r="3411" spans="1:16" x14ac:dyDescent="0.35">
      <c r="A3411" t="s">
        <v>3360</v>
      </c>
      <c r="B3411" t="s">
        <v>13</v>
      </c>
      <c r="C3411" s="1">
        <v>43930.398402777777</v>
      </c>
      <c r="D3411" s="1">
        <v>43930.401932870373</v>
      </c>
      <c r="E3411" t="s">
        <v>1045</v>
      </c>
      <c r="F3411">
        <v>369</v>
      </c>
      <c r="G3411" t="s">
        <v>82</v>
      </c>
      <c r="H3411">
        <v>367</v>
      </c>
      <c r="I3411">
        <v>41.830100000000002</v>
      </c>
      <c r="J3411">
        <v>-87.670299999999997</v>
      </c>
      <c r="K3411">
        <v>41.8307</v>
      </c>
      <c r="L3411">
        <v>-87.656000000000006</v>
      </c>
      <c r="M3411" t="s">
        <v>16</v>
      </c>
      <c r="N3411" s="3">
        <f xml:space="preserve"> Table1[[#This Row],[ended_at]]-Table1[[#This Row],[started_at]]</f>
        <v>3.5300925956107676E-3</v>
      </c>
      <c r="O3411" s="4">
        <v>43930.398402777777</v>
      </c>
      <c r="P3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0.64147351445925338</v>
      </c>
    </row>
    <row r="3412" spans="1:16" x14ac:dyDescent="0.35">
      <c r="A3412" t="s">
        <v>3363</v>
      </c>
      <c r="B3412" t="s">
        <v>13</v>
      </c>
      <c r="C3412" s="1">
        <v>43928.745636574073</v>
      </c>
      <c r="D3412" s="1">
        <v>43928.793090277781</v>
      </c>
      <c r="E3412" t="s">
        <v>134</v>
      </c>
      <c r="F3412">
        <v>61</v>
      </c>
      <c r="G3412" t="s">
        <v>208</v>
      </c>
      <c r="H3412">
        <v>69</v>
      </c>
      <c r="I3412">
        <v>41.907699999999998</v>
      </c>
      <c r="J3412">
        <v>-87.672600000000003</v>
      </c>
      <c r="K3412">
        <v>41.909399999999998</v>
      </c>
      <c r="L3412">
        <v>-87.677700000000002</v>
      </c>
      <c r="M3412" t="s">
        <v>26</v>
      </c>
      <c r="N3412" s="3">
        <f xml:space="preserve"> Table1[[#This Row],[ended_at]]-Table1[[#This Row],[started_at]]</f>
        <v>4.7453703708015382E-2</v>
      </c>
      <c r="O3412" s="4">
        <v>43928.745636574073</v>
      </c>
      <c r="P3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0.24997492521795309</v>
      </c>
    </row>
    <row r="3413" spans="1:16" x14ac:dyDescent="0.35">
      <c r="A3413" t="s">
        <v>3376</v>
      </c>
      <c r="B3413" t="s">
        <v>13</v>
      </c>
      <c r="C3413" s="1">
        <v>43935.802557870367</v>
      </c>
      <c r="D3413" s="1">
        <v>43935.809444444443</v>
      </c>
      <c r="E3413" t="s">
        <v>449</v>
      </c>
      <c r="F3413">
        <v>229</v>
      </c>
      <c r="G3413" t="s">
        <v>274</v>
      </c>
      <c r="H3413">
        <v>156</v>
      </c>
      <c r="I3413">
        <v>41.9437</v>
      </c>
      <c r="J3413">
        <v>-87.664000000000001</v>
      </c>
      <c r="K3413">
        <v>41.936500000000002</v>
      </c>
      <c r="L3413">
        <v>-87.647499999999994</v>
      </c>
      <c r="M3413" t="s">
        <v>16</v>
      </c>
      <c r="N3413" s="3">
        <f xml:space="preserve"> Table1[[#This Row],[ended_at]]-Table1[[#This Row],[started_at]]</f>
        <v>6.8865740759065375E-3</v>
      </c>
      <c r="O3413" s="4">
        <v>43935.802557870367</v>
      </c>
      <c r="P3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0.85529419907180138</v>
      </c>
    </row>
    <row r="3414" spans="1:16" x14ac:dyDescent="0.35">
      <c r="A3414" t="s">
        <v>3378</v>
      </c>
      <c r="B3414" t="s">
        <v>13</v>
      </c>
      <c r="C3414" s="1">
        <v>43948.528136574074</v>
      </c>
      <c r="D3414" s="1">
        <v>43948.551180555558</v>
      </c>
      <c r="E3414" t="s">
        <v>459</v>
      </c>
      <c r="F3414">
        <v>302</v>
      </c>
      <c r="G3414" t="s">
        <v>83</v>
      </c>
      <c r="H3414">
        <v>157</v>
      </c>
      <c r="I3414">
        <v>41.928699999999999</v>
      </c>
      <c r="J3414">
        <v>-87.653800000000004</v>
      </c>
      <c r="K3414">
        <v>41.936700000000002</v>
      </c>
      <c r="L3414">
        <v>-87.636799999999994</v>
      </c>
      <c r="M3414" t="s">
        <v>26</v>
      </c>
      <c r="N3414" s="3">
        <f xml:space="preserve"> Table1[[#This Row],[ended_at]]-Table1[[#This Row],[started_at]]</f>
        <v>2.3043981484079268E-2</v>
      </c>
      <c r="O3414" s="4">
        <v>43948.528136574074</v>
      </c>
      <c r="P3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0.89948807547996845</v>
      </c>
    </row>
    <row r="3415" spans="1:16" x14ac:dyDescent="0.35">
      <c r="A3415" t="s">
        <v>3379</v>
      </c>
      <c r="B3415" t="s">
        <v>13</v>
      </c>
      <c r="C3415" s="1">
        <v>43928.502268518518</v>
      </c>
      <c r="D3415" s="1">
        <v>43928.525810185187</v>
      </c>
      <c r="E3415" t="s">
        <v>44</v>
      </c>
      <c r="F3415">
        <v>141</v>
      </c>
      <c r="G3415" t="s">
        <v>314</v>
      </c>
      <c r="H3415">
        <v>318</v>
      </c>
      <c r="I3415">
        <v>41.915700000000001</v>
      </c>
      <c r="J3415">
        <v>-87.634600000000006</v>
      </c>
      <c r="K3415">
        <v>41.9542</v>
      </c>
      <c r="L3415">
        <v>-87.664400000000001</v>
      </c>
      <c r="M3415" t="s">
        <v>16</v>
      </c>
      <c r="N3415" s="3">
        <f xml:space="preserve"> Table1[[#This Row],[ended_at]]-Table1[[#This Row],[started_at]]</f>
        <v>2.3541666669188999E-2</v>
      </c>
      <c r="O3415" s="4">
        <v>43928.502268518518</v>
      </c>
      <c r="P3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2.670340592703675</v>
      </c>
    </row>
    <row r="3416" spans="1:16" x14ac:dyDescent="0.35">
      <c r="A3416" t="s">
        <v>3380</v>
      </c>
      <c r="B3416" t="s">
        <v>13</v>
      </c>
      <c r="C3416" s="1">
        <v>43949.329039351855</v>
      </c>
      <c r="D3416" s="1">
        <v>43949.32953703704</v>
      </c>
      <c r="E3416" t="s">
        <v>83</v>
      </c>
      <c r="F3416">
        <v>157</v>
      </c>
      <c r="G3416" t="s">
        <v>83</v>
      </c>
      <c r="H3416">
        <v>157</v>
      </c>
      <c r="I3416">
        <v>41.936700000000002</v>
      </c>
      <c r="J3416">
        <v>-87.636799999999994</v>
      </c>
      <c r="K3416">
        <v>41.936700000000002</v>
      </c>
      <c r="L3416">
        <v>-87.636799999999994</v>
      </c>
      <c r="M3416" t="s">
        <v>26</v>
      </c>
      <c r="N3416" s="3">
        <f xml:space="preserve"> Table1[[#This Row],[ended_at]]-Table1[[#This Row],[started_at]]</f>
        <v>4.9768518510973081E-4</v>
      </c>
      <c r="O3416" s="4">
        <v>43949.329039351855</v>
      </c>
      <c r="P3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17" spans="1:16" x14ac:dyDescent="0.35">
      <c r="A3417" t="s">
        <v>3381</v>
      </c>
      <c r="B3417" t="s">
        <v>13</v>
      </c>
      <c r="C3417" s="1">
        <v>43933.729398148149</v>
      </c>
      <c r="D3417" s="1">
        <v>43933.730150462965</v>
      </c>
      <c r="E3417" t="s">
        <v>115</v>
      </c>
      <c r="F3417">
        <v>43</v>
      </c>
      <c r="G3417" t="s">
        <v>115</v>
      </c>
      <c r="H3417">
        <v>43</v>
      </c>
      <c r="I3417">
        <v>41.884</v>
      </c>
      <c r="J3417">
        <v>-87.624700000000004</v>
      </c>
      <c r="K3417">
        <v>41.884</v>
      </c>
      <c r="L3417">
        <v>-87.624700000000004</v>
      </c>
      <c r="M3417" t="s">
        <v>16</v>
      </c>
      <c r="N3417" s="3">
        <f xml:space="preserve"> Table1[[#This Row],[ended_at]]-Table1[[#This Row],[started_at]]</f>
        <v>7.5231481605442241E-4</v>
      </c>
      <c r="O3417" s="4">
        <v>43933.729398148149</v>
      </c>
      <c r="P3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18" spans="1:16" x14ac:dyDescent="0.35">
      <c r="A3418" t="s">
        <v>3388</v>
      </c>
      <c r="B3418" t="s">
        <v>13</v>
      </c>
      <c r="C3418" s="1">
        <v>43940.55133101852</v>
      </c>
      <c r="D3418" s="1">
        <v>43940.622002314813</v>
      </c>
      <c r="E3418" t="s">
        <v>447</v>
      </c>
      <c r="F3418">
        <v>327</v>
      </c>
      <c r="G3418" t="s">
        <v>447</v>
      </c>
      <c r="H3418">
        <v>327</v>
      </c>
      <c r="I3418">
        <v>41.921500000000002</v>
      </c>
      <c r="J3418">
        <v>-87.653800000000004</v>
      </c>
      <c r="K3418">
        <v>41.921500000000002</v>
      </c>
      <c r="L3418">
        <v>-87.653800000000004</v>
      </c>
      <c r="M3418" t="s">
        <v>26</v>
      </c>
      <c r="N3418" s="3">
        <f xml:space="preserve"> Table1[[#This Row],[ended_at]]-Table1[[#This Row],[started_at]]</f>
        <v>7.0671296292857733E-2</v>
      </c>
      <c r="O3418" s="4">
        <v>43940.55133101852</v>
      </c>
      <c r="P3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19" spans="1:16" x14ac:dyDescent="0.35">
      <c r="A3419" t="s">
        <v>3392</v>
      </c>
      <c r="B3419" t="s">
        <v>13</v>
      </c>
      <c r="C3419" s="1">
        <v>43939.738449074073</v>
      </c>
      <c r="D3419" s="1">
        <v>43939.74900462963</v>
      </c>
      <c r="E3419" t="s">
        <v>63</v>
      </c>
      <c r="F3419">
        <v>2</v>
      </c>
      <c r="G3419" t="s">
        <v>63</v>
      </c>
      <c r="H3419">
        <v>2</v>
      </c>
      <c r="I3419">
        <v>41.8765</v>
      </c>
      <c r="J3419">
        <v>-87.620500000000007</v>
      </c>
      <c r="K3419">
        <v>41.8765</v>
      </c>
      <c r="L3419">
        <v>-87.620500000000007</v>
      </c>
      <c r="M3419" t="s">
        <v>16</v>
      </c>
      <c r="N3419" s="3">
        <f xml:space="preserve"> Table1[[#This Row],[ended_at]]-Table1[[#This Row],[started_at]]</f>
        <v>1.0555555556493346E-2</v>
      </c>
      <c r="O3419" s="4">
        <v>43939.738449074073</v>
      </c>
      <c r="P3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20" spans="1:16" x14ac:dyDescent="0.35">
      <c r="A3420" t="s">
        <v>3394</v>
      </c>
      <c r="B3420" t="s">
        <v>13</v>
      </c>
      <c r="C3420" s="1">
        <v>43942.476030092592</v>
      </c>
      <c r="D3420" s="1">
        <v>43942.485833333332</v>
      </c>
      <c r="E3420" t="s">
        <v>55</v>
      </c>
      <c r="F3420">
        <v>344</v>
      </c>
      <c r="G3420" t="s">
        <v>103</v>
      </c>
      <c r="H3420">
        <v>231</v>
      </c>
      <c r="I3420">
        <v>41.969099999999997</v>
      </c>
      <c r="J3420">
        <v>-87.674199999999999</v>
      </c>
      <c r="K3420">
        <v>41.9617</v>
      </c>
      <c r="L3420">
        <v>-87.654600000000002</v>
      </c>
      <c r="M3420" t="s">
        <v>26</v>
      </c>
      <c r="N3420" s="3">
        <f xml:space="preserve"> Table1[[#This Row],[ended_at]]-Table1[[#This Row],[started_at]]</f>
        <v>9.8032407404389232E-3</v>
      </c>
      <c r="O3420" s="4">
        <v>43942.476030092592</v>
      </c>
      <c r="P3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0.98243562879758506</v>
      </c>
    </row>
    <row r="3421" spans="1:16" x14ac:dyDescent="0.35">
      <c r="A3421" t="s">
        <v>3397</v>
      </c>
      <c r="B3421" t="s">
        <v>13</v>
      </c>
      <c r="C3421" s="1">
        <v>43928.647870370369</v>
      </c>
      <c r="D3421" s="1">
        <v>43928.652048611111</v>
      </c>
      <c r="E3421" t="s">
        <v>459</v>
      </c>
      <c r="F3421">
        <v>302</v>
      </c>
      <c r="G3421" t="s">
        <v>107</v>
      </c>
      <c r="H3421">
        <v>94</v>
      </c>
      <c r="I3421">
        <v>41.928699999999999</v>
      </c>
      <c r="J3421">
        <v>-87.653800000000004</v>
      </c>
      <c r="K3421">
        <v>41.918300000000002</v>
      </c>
      <c r="L3421">
        <v>-87.636300000000006</v>
      </c>
      <c r="M3421" t="s">
        <v>16</v>
      </c>
      <c r="N3421" s="3">
        <f xml:space="preserve"> Table1[[#This Row],[ended_at]]-Table1[[#This Row],[started_at]]</f>
        <v>4.1782407424761914E-3</v>
      </c>
      <c r="O3421" s="4">
        <v>43928.647870370369</v>
      </c>
      <c r="P3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1.0016447308050302</v>
      </c>
    </row>
    <row r="3422" spans="1:16" x14ac:dyDescent="0.35">
      <c r="A3422" t="s">
        <v>3401</v>
      </c>
      <c r="B3422" t="s">
        <v>13</v>
      </c>
      <c r="C3422" s="1">
        <v>43950.817002314812</v>
      </c>
      <c r="D3422" s="1">
        <v>43950.819085648145</v>
      </c>
      <c r="E3422" t="s">
        <v>424</v>
      </c>
      <c r="F3422">
        <v>604</v>
      </c>
      <c r="G3422" t="s">
        <v>492</v>
      </c>
      <c r="H3422">
        <v>603</v>
      </c>
      <c r="I3422">
        <v>42.058199999999999</v>
      </c>
      <c r="J3422">
        <v>-87.677400000000006</v>
      </c>
      <c r="K3422">
        <v>42.0505</v>
      </c>
      <c r="L3422">
        <v>-87.677800000000005</v>
      </c>
      <c r="M3422" t="s">
        <v>16</v>
      </c>
      <c r="N3422" s="3">
        <f xml:space="preserve"> Table1[[#This Row],[ended_at]]-Table1[[#This Row],[started_at]]</f>
        <v>2.0833333328482695E-3</v>
      </c>
      <c r="O3422" s="4">
        <v>43950.817002314812</v>
      </c>
      <c r="P3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0.46317090201489175</v>
      </c>
    </row>
    <row r="3423" spans="1:16" x14ac:dyDescent="0.35">
      <c r="A3423" t="s">
        <v>3403</v>
      </c>
      <c r="B3423" t="s">
        <v>13</v>
      </c>
      <c r="C3423" s="1">
        <v>43941.399502314816</v>
      </c>
      <c r="D3423" s="1">
        <v>43941.410300925927</v>
      </c>
      <c r="E3423" t="s">
        <v>358</v>
      </c>
      <c r="F3423">
        <v>192</v>
      </c>
      <c r="G3423" t="s">
        <v>98</v>
      </c>
      <c r="H3423">
        <v>211</v>
      </c>
      <c r="I3423">
        <v>41.879300000000001</v>
      </c>
      <c r="J3423">
        <v>-87.639899999999997</v>
      </c>
      <c r="K3423">
        <v>41.894399999999997</v>
      </c>
      <c r="L3423">
        <v>-87.622699999999995</v>
      </c>
      <c r="M3423" t="s">
        <v>16</v>
      </c>
      <c r="N3423" s="3">
        <f xml:space="preserve"> Table1[[#This Row],[ended_at]]-Table1[[#This Row],[started_at]]</f>
        <v>1.0798611110658385E-2</v>
      </c>
      <c r="O3423" s="4">
        <v>43941.399502314816</v>
      </c>
      <c r="P3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1.1900238207610945</v>
      </c>
    </row>
    <row r="3424" spans="1:16" x14ac:dyDescent="0.35">
      <c r="A3424" t="s">
        <v>3404</v>
      </c>
      <c r="B3424" t="s">
        <v>13</v>
      </c>
      <c r="C3424" s="1">
        <v>43931.495555555557</v>
      </c>
      <c r="D3424" s="1">
        <v>43931.504895833335</v>
      </c>
      <c r="E3424" t="s">
        <v>505</v>
      </c>
      <c r="F3424">
        <v>490</v>
      </c>
      <c r="G3424" t="s">
        <v>17</v>
      </c>
      <c r="H3424">
        <v>503</v>
      </c>
      <c r="I3424">
        <v>41.9452</v>
      </c>
      <c r="J3424">
        <v>-87.706599999999995</v>
      </c>
      <c r="K3424">
        <v>41.924399999999999</v>
      </c>
      <c r="L3424">
        <v>-87.715400000000002</v>
      </c>
      <c r="M3424" t="s">
        <v>26</v>
      </c>
      <c r="N3424" s="3">
        <f xml:space="preserve"> Table1[[#This Row],[ended_at]]-Table1[[#This Row],[started_at]]</f>
        <v>9.340277778392192E-3</v>
      </c>
      <c r="O3424" s="4">
        <v>43931.495555555557</v>
      </c>
      <c r="P3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1.3106920780485734</v>
      </c>
    </row>
    <row r="3425" spans="1:16" x14ac:dyDescent="0.35">
      <c r="A3425" t="s">
        <v>3405</v>
      </c>
      <c r="B3425" t="s">
        <v>13</v>
      </c>
      <c r="C3425" s="1">
        <v>43947.635474537034</v>
      </c>
      <c r="D3425" s="1">
        <v>43947.646631944444</v>
      </c>
      <c r="E3425" t="s">
        <v>162</v>
      </c>
      <c r="F3425">
        <v>673</v>
      </c>
      <c r="G3425" t="s">
        <v>65</v>
      </c>
      <c r="H3425">
        <v>329</v>
      </c>
      <c r="I3425">
        <v>41.923900000000003</v>
      </c>
      <c r="J3425">
        <v>-87.635800000000003</v>
      </c>
      <c r="K3425">
        <v>41.932600000000001</v>
      </c>
      <c r="L3425">
        <v>-87.636399999999995</v>
      </c>
      <c r="M3425" t="s">
        <v>26</v>
      </c>
      <c r="N3425" s="3">
        <f xml:space="preserve"> Table1[[#This Row],[ended_at]]-Table1[[#This Row],[started_at]]</f>
        <v>1.1157407410792075E-2</v>
      </c>
      <c r="O3425" s="4">
        <v>43947.635474537034</v>
      </c>
      <c r="P3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0.52362199000521004</v>
      </c>
    </row>
    <row r="3426" spans="1:16" x14ac:dyDescent="0.35">
      <c r="A3426" t="s">
        <v>3411</v>
      </c>
      <c r="B3426" t="s">
        <v>13</v>
      </c>
      <c r="C3426" s="1">
        <v>43938.601041666669</v>
      </c>
      <c r="D3426" s="1">
        <v>43938.608067129629</v>
      </c>
      <c r="E3426" t="s">
        <v>514</v>
      </c>
      <c r="F3426">
        <v>383</v>
      </c>
      <c r="G3426" t="s">
        <v>283</v>
      </c>
      <c r="H3426">
        <v>112</v>
      </c>
      <c r="I3426">
        <v>41.872999999999998</v>
      </c>
      <c r="J3426">
        <v>-87.6691</v>
      </c>
      <c r="K3426">
        <v>41.883699999999997</v>
      </c>
      <c r="L3426">
        <v>-87.648700000000005</v>
      </c>
      <c r="M3426" t="s">
        <v>16</v>
      </c>
      <c r="N3426" s="3">
        <f xml:space="preserve"> Table1[[#This Row],[ended_at]]-Table1[[#This Row],[started_at]]</f>
        <v>7.025462960882578E-3</v>
      </c>
      <c r="O3426" s="4">
        <v>43938.601041666669</v>
      </c>
      <c r="P3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1.1167664738668437</v>
      </c>
    </row>
    <row r="3427" spans="1:16" x14ac:dyDescent="0.35">
      <c r="A3427" t="s">
        <v>3414</v>
      </c>
      <c r="B3427" t="s">
        <v>13</v>
      </c>
      <c r="C3427" s="1">
        <v>43928.599537037036</v>
      </c>
      <c r="D3427" s="1">
        <v>43928.665000000001</v>
      </c>
      <c r="E3427" t="s">
        <v>168</v>
      </c>
      <c r="F3427">
        <v>186</v>
      </c>
      <c r="G3427" t="s">
        <v>61</v>
      </c>
      <c r="H3427">
        <v>66</v>
      </c>
      <c r="I3427">
        <v>41.891800000000003</v>
      </c>
      <c r="J3427">
        <v>-87.658799999999999</v>
      </c>
      <c r="K3427">
        <v>41.885599999999997</v>
      </c>
      <c r="L3427">
        <v>-87.641800000000003</v>
      </c>
      <c r="M3427" t="s">
        <v>26</v>
      </c>
      <c r="N3427" s="3">
        <f xml:space="preserve"> Table1[[#This Row],[ended_at]]-Table1[[#This Row],[started_at]]</f>
        <v>6.5462962964375038E-2</v>
      </c>
      <c r="O3427" s="4">
        <v>43928.599537037036</v>
      </c>
      <c r="P3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0.84707163891115045</v>
      </c>
    </row>
    <row r="3428" spans="1:16" x14ac:dyDescent="0.35">
      <c r="A3428" t="s">
        <v>3415</v>
      </c>
      <c r="B3428" t="s">
        <v>13</v>
      </c>
      <c r="C3428" s="1">
        <v>43930.429652777777</v>
      </c>
      <c r="D3428" s="1">
        <v>43930.446944444448</v>
      </c>
      <c r="E3428" t="s">
        <v>446</v>
      </c>
      <c r="F3428">
        <v>119</v>
      </c>
      <c r="G3428" t="s">
        <v>75</v>
      </c>
      <c r="H3428">
        <v>250</v>
      </c>
      <c r="I3428">
        <v>41.885899999999999</v>
      </c>
      <c r="J3428">
        <v>-87.667199999999994</v>
      </c>
      <c r="K3428">
        <v>41.936100000000003</v>
      </c>
      <c r="L3428">
        <v>-87.669799999999995</v>
      </c>
      <c r="M3428" t="s">
        <v>16</v>
      </c>
      <c r="N3428" s="3">
        <f xml:space="preserve"> Table1[[#This Row],[ended_at]]-Table1[[#This Row],[started_at]]</f>
        <v>1.729166667064419E-2</v>
      </c>
      <c r="O3428" s="4">
        <v>43930.429652777777</v>
      </c>
      <c r="P3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3.0196303402770006</v>
      </c>
    </row>
    <row r="3429" spans="1:16" x14ac:dyDescent="0.35">
      <c r="A3429" t="s">
        <v>3418</v>
      </c>
      <c r="B3429" t="s">
        <v>13</v>
      </c>
      <c r="C3429" s="1">
        <v>43923.441805555558</v>
      </c>
      <c r="D3429" s="1">
        <v>43923.453009259261</v>
      </c>
      <c r="E3429" t="s">
        <v>60</v>
      </c>
      <c r="F3429">
        <v>77</v>
      </c>
      <c r="G3429" t="s">
        <v>304</v>
      </c>
      <c r="H3429">
        <v>317</v>
      </c>
      <c r="I3429">
        <v>41.882199999999997</v>
      </c>
      <c r="J3429">
        <v>-87.641099999999994</v>
      </c>
      <c r="K3429">
        <v>41.869199999999999</v>
      </c>
      <c r="L3429">
        <v>-87.671000000000006</v>
      </c>
      <c r="M3429" t="s">
        <v>16</v>
      </c>
      <c r="N3429" s="3">
        <f xml:space="preserve"> Table1[[#This Row],[ended_at]]-Table1[[#This Row],[started_at]]</f>
        <v>1.1203703703358769E-2</v>
      </c>
      <c r="O3429" s="4">
        <v>43923.441805555558</v>
      </c>
      <c r="P3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1.5496259622598085</v>
      </c>
    </row>
    <row r="3430" spans="1:16" x14ac:dyDescent="0.35">
      <c r="A3430" t="s">
        <v>3420</v>
      </c>
      <c r="B3430" t="s">
        <v>13</v>
      </c>
      <c r="C3430" s="1">
        <v>43947.579641203702</v>
      </c>
      <c r="D3430" s="1">
        <v>43947.597268518519</v>
      </c>
      <c r="E3430" t="s">
        <v>120</v>
      </c>
      <c r="F3430">
        <v>113</v>
      </c>
      <c r="G3430" t="s">
        <v>295</v>
      </c>
      <c r="H3430">
        <v>85</v>
      </c>
      <c r="I3430">
        <v>41.918399999999998</v>
      </c>
      <c r="J3430">
        <v>-87.652199999999993</v>
      </c>
      <c r="K3430">
        <v>41.901000000000003</v>
      </c>
      <c r="L3430">
        <v>-87.623800000000003</v>
      </c>
      <c r="M3430" t="s">
        <v>26</v>
      </c>
      <c r="N3430" s="3">
        <f xml:space="preserve"> Table1[[#This Row],[ended_at]]-Table1[[#This Row],[started_at]]</f>
        <v>1.7627314817218576E-2</v>
      </c>
      <c r="O3430" s="4">
        <v>43947.579641203702</v>
      </c>
      <c r="P3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1.6455133952727652</v>
      </c>
    </row>
    <row r="3431" spans="1:16" x14ac:dyDescent="0.35">
      <c r="A3431" t="s">
        <v>3428</v>
      </c>
      <c r="B3431" t="s">
        <v>13</v>
      </c>
      <c r="C3431" s="1">
        <v>43948.708483796298</v>
      </c>
      <c r="D3431" s="1">
        <v>43948.710011574076</v>
      </c>
      <c r="E3431" t="s">
        <v>112</v>
      </c>
      <c r="F3431">
        <v>72</v>
      </c>
      <c r="G3431" t="s">
        <v>199</v>
      </c>
      <c r="H3431">
        <v>168</v>
      </c>
      <c r="I3431">
        <v>41.860399999999998</v>
      </c>
      <c r="J3431">
        <v>-87.625799999999998</v>
      </c>
      <c r="K3431">
        <v>41.864100000000001</v>
      </c>
      <c r="L3431">
        <v>-87.623699999999999</v>
      </c>
      <c r="M3431" t="s">
        <v>16</v>
      </c>
      <c r="N3431" s="3">
        <f xml:space="preserve"> Table1[[#This Row],[ended_at]]-Table1[[#This Row],[started_at]]</f>
        <v>1.527777778392192E-3</v>
      </c>
      <c r="O3431" s="4">
        <v>43948.708483796298</v>
      </c>
      <c r="P3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0.24144933465434765</v>
      </c>
    </row>
    <row r="3432" spans="1:16" x14ac:dyDescent="0.35">
      <c r="A3432" t="s">
        <v>3431</v>
      </c>
      <c r="B3432" t="s">
        <v>13</v>
      </c>
      <c r="C3432" s="1">
        <v>43930.428368055553</v>
      </c>
      <c r="D3432" s="1">
        <v>43930.42864583333</v>
      </c>
      <c r="E3432" t="s">
        <v>446</v>
      </c>
      <c r="F3432">
        <v>119</v>
      </c>
      <c r="G3432" t="s">
        <v>446</v>
      </c>
      <c r="H3432">
        <v>119</v>
      </c>
      <c r="I3432">
        <v>41.885899999999999</v>
      </c>
      <c r="J3432">
        <v>-87.667199999999994</v>
      </c>
      <c r="K3432">
        <v>41.885899999999999</v>
      </c>
      <c r="L3432">
        <v>-87.667199999999994</v>
      </c>
      <c r="M3432" t="s">
        <v>16</v>
      </c>
      <c r="N3432" s="3">
        <f xml:space="preserve"> Table1[[#This Row],[ended_at]]-Table1[[#This Row],[started_at]]</f>
        <v>2.7777777722803876E-4</v>
      </c>
      <c r="O3432" s="4">
        <v>43930.428368055553</v>
      </c>
      <c r="P3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33" spans="1:16" x14ac:dyDescent="0.35">
      <c r="A3433" t="s">
        <v>3439</v>
      </c>
      <c r="B3433" t="s">
        <v>13</v>
      </c>
      <c r="C3433" s="1">
        <v>43937.57298611111</v>
      </c>
      <c r="D3433" s="1">
        <v>43937.585682870369</v>
      </c>
      <c r="E3433" t="s">
        <v>247</v>
      </c>
      <c r="F3433">
        <v>56</v>
      </c>
      <c r="G3433" t="s">
        <v>151</v>
      </c>
      <c r="H3433">
        <v>115</v>
      </c>
      <c r="I3433">
        <v>41.8887</v>
      </c>
      <c r="J3433">
        <v>-87.644400000000005</v>
      </c>
      <c r="K3433">
        <v>41.936300000000003</v>
      </c>
      <c r="L3433">
        <v>-87.652699999999996</v>
      </c>
      <c r="M3433" t="s">
        <v>16</v>
      </c>
      <c r="N3433" s="3">
        <f xml:space="preserve"> Table1[[#This Row],[ended_at]]-Table1[[#This Row],[started_at]]</f>
        <v>1.2696759258687962E-2</v>
      </c>
      <c r="O3433" s="4">
        <v>43937.57298611111</v>
      </c>
      <c r="P3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2.8850973651081806</v>
      </c>
    </row>
    <row r="3434" spans="1:16" x14ac:dyDescent="0.35">
      <c r="A3434" t="s">
        <v>3441</v>
      </c>
      <c r="B3434" t="s">
        <v>13</v>
      </c>
      <c r="C3434" s="1">
        <v>43932.676574074074</v>
      </c>
      <c r="D3434" s="1">
        <v>43932.682233796295</v>
      </c>
      <c r="E3434" t="s">
        <v>83</v>
      </c>
      <c r="F3434">
        <v>157</v>
      </c>
      <c r="G3434" t="s">
        <v>147</v>
      </c>
      <c r="H3434">
        <v>303</v>
      </c>
      <c r="I3434">
        <v>41.936700000000002</v>
      </c>
      <c r="J3434">
        <v>-87.636799999999994</v>
      </c>
      <c r="K3434">
        <v>41.945500000000003</v>
      </c>
      <c r="L3434">
        <v>-87.6464</v>
      </c>
      <c r="M3434" t="s">
        <v>16</v>
      </c>
      <c r="N3434" s="3">
        <f xml:space="preserve"> Table1[[#This Row],[ended_at]]-Table1[[#This Row],[started_at]]</f>
        <v>5.6597222210257314E-3</v>
      </c>
      <c r="O3434" s="4">
        <v>43932.676574074074</v>
      </c>
      <c r="P3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0.68118087345884026</v>
      </c>
    </row>
    <row r="3435" spans="1:16" x14ac:dyDescent="0.35">
      <c r="A3435" t="s">
        <v>3443</v>
      </c>
      <c r="B3435" t="s">
        <v>13</v>
      </c>
      <c r="C3435" s="1">
        <v>43949.363275462965</v>
      </c>
      <c r="D3435" s="1">
        <v>43949.367662037039</v>
      </c>
      <c r="E3435" t="s">
        <v>67</v>
      </c>
      <c r="F3435">
        <v>254</v>
      </c>
      <c r="G3435" t="s">
        <v>114</v>
      </c>
      <c r="H3435">
        <v>299</v>
      </c>
      <c r="I3435">
        <v>41.9544</v>
      </c>
      <c r="J3435">
        <v>-87.647999999999996</v>
      </c>
      <c r="K3435">
        <v>41.9437</v>
      </c>
      <c r="L3435">
        <v>-87.649000000000001</v>
      </c>
      <c r="M3435" t="s">
        <v>16</v>
      </c>
      <c r="N3435" s="3">
        <f xml:space="preserve"> Table1[[#This Row],[ended_at]]-Table1[[#This Row],[started_at]]</f>
        <v>4.386574073578231E-3</v>
      </c>
      <c r="O3435" s="4">
        <v>43949.363275462965</v>
      </c>
      <c r="P3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0.6447006233011886</v>
      </c>
    </row>
    <row r="3436" spans="1:16" x14ac:dyDescent="0.35">
      <c r="A3436" t="s">
        <v>3448</v>
      </c>
      <c r="B3436" t="s">
        <v>13</v>
      </c>
      <c r="C3436" s="1">
        <v>43931.63554398148</v>
      </c>
      <c r="D3436" s="1">
        <v>43931.666006944448</v>
      </c>
      <c r="E3436" t="s">
        <v>524</v>
      </c>
      <c r="F3436">
        <v>488</v>
      </c>
      <c r="G3436" t="s">
        <v>383</v>
      </c>
      <c r="H3436">
        <v>232</v>
      </c>
      <c r="I3436">
        <v>41.946300000000001</v>
      </c>
      <c r="J3436">
        <v>-87.730999999999995</v>
      </c>
      <c r="K3436">
        <v>41.949300000000001</v>
      </c>
      <c r="L3436">
        <v>-87.646299999999997</v>
      </c>
      <c r="M3436" t="s">
        <v>26</v>
      </c>
      <c r="N3436" s="3">
        <f xml:space="preserve"> Table1[[#This Row],[ended_at]]-Table1[[#This Row],[started_at]]</f>
        <v>3.0462962968158536E-2</v>
      </c>
      <c r="O3436" s="4">
        <v>43931.63554398148</v>
      </c>
      <c r="P3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3.7908133394145116</v>
      </c>
    </row>
    <row r="3437" spans="1:16" x14ac:dyDescent="0.35">
      <c r="A3437" t="s">
        <v>3450</v>
      </c>
      <c r="B3437" t="s">
        <v>13</v>
      </c>
      <c r="C3437" s="1">
        <v>43925.916909722226</v>
      </c>
      <c r="D3437" s="1">
        <v>43925.956747685188</v>
      </c>
      <c r="E3437" t="s">
        <v>458</v>
      </c>
      <c r="F3437">
        <v>353</v>
      </c>
      <c r="G3437" t="s">
        <v>458</v>
      </c>
      <c r="H3437">
        <v>353</v>
      </c>
      <c r="I3437">
        <v>42.012599999999999</v>
      </c>
      <c r="J3437">
        <v>-87.674400000000006</v>
      </c>
      <c r="K3437">
        <v>42.012599999999999</v>
      </c>
      <c r="L3437">
        <v>-87.674400000000006</v>
      </c>
      <c r="M3437" t="s">
        <v>16</v>
      </c>
      <c r="N3437" s="3">
        <f xml:space="preserve"> Table1[[#This Row],[ended_at]]-Table1[[#This Row],[started_at]]</f>
        <v>3.983796296233777E-2</v>
      </c>
      <c r="O3437" s="4">
        <v>43925.916909722226</v>
      </c>
      <c r="P3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38" spans="1:16" x14ac:dyDescent="0.35">
      <c r="A3438" t="s">
        <v>3452</v>
      </c>
      <c r="B3438" t="s">
        <v>13</v>
      </c>
      <c r="C3438" s="1">
        <v>43941.362488425926</v>
      </c>
      <c r="D3438" s="1">
        <v>43941.383506944447</v>
      </c>
      <c r="E3438" t="s">
        <v>208</v>
      </c>
      <c r="F3438">
        <v>69</v>
      </c>
      <c r="G3438" t="s">
        <v>266</v>
      </c>
      <c r="H3438">
        <v>47</v>
      </c>
      <c r="I3438">
        <v>41.909399999999998</v>
      </c>
      <c r="J3438">
        <v>-87.677700000000002</v>
      </c>
      <c r="K3438">
        <v>41.889200000000002</v>
      </c>
      <c r="L3438">
        <v>-87.627799999999993</v>
      </c>
      <c r="M3438" t="s">
        <v>26</v>
      </c>
      <c r="N3438" s="3">
        <f xml:space="preserve"> Table1[[#This Row],[ended_at]]-Table1[[#This Row],[started_at]]</f>
        <v>2.1018518520577345E-2</v>
      </c>
      <c r="O3438" s="4">
        <v>43941.362488425926</v>
      </c>
      <c r="P3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2.5412943732052513</v>
      </c>
    </row>
    <row r="3439" spans="1:16" x14ac:dyDescent="0.35">
      <c r="A3439" t="s">
        <v>3455</v>
      </c>
      <c r="B3439" t="s">
        <v>13</v>
      </c>
      <c r="C3439" s="1">
        <v>43942.695821759262</v>
      </c>
      <c r="D3439" s="1">
        <v>43942.700787037036</v>
      </c>
      <c r="E3439" t="s">
        <v>75</v>
      </c>
      <c r="F3439">
        <v>250</v>
      </c>
      <c r="G3439" t="s">
        <v>108</v>
      </c>
      <c r="H3439">
        <v>117</v>
      </c>
      <c r="I3439">
        <v>41.936100000000003</v>
      </c>
      <c r="J3439">
        <v>-87.669799999999995</v>
      </c>
      <c r="K3439">
        <v>41.940199999999997</v>
      </c>
      <c r="L3439">
        <v>-87.653000000000006</v>
      </c>
      <c r="M3439" t="s">
        <v>16</v>
      </c>
      <c r="N3439" s="3">
        <f xml:space="preserve"> Table1[[#This Row],[ended_at]]-Table1[[#This Row],[started_at]]</f>
        <v>4.9652777743176557E-3</v>
      </c>
      <c r="O3439" s="4">
        <v>43942.695821759262</v>
      </c>
      <c r="P3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0.79055249040054509</v>
      </c>
    </row>
    <row r="3440" spans="1:16" x14ac:dyDescent="0.35">
      <c r="A3440" t="s">
        <v>3460</v>
      </c>
      <c r="B3440" t="s">
        <v>13</v>
      </c>
      <c r="C3440" s="1">
        <v>43925.407557870371</v>
      </c>
      <c r="D3440" s="1">
        <v>43925.410057870373</v>
      </c>
      <c r="E3440" t="s">
        <v>173</v>
      </c>
      <c r="F3440">
        <v>212</v>
      </c>
      <c r="G3440" t="s">
        <v>434</v>
      </c>
      <c r="H3440">
        <v>98</v>
      </c>
      <c r="I3440">
        <v>41.889899999999997</v>
      </c>
      <c r="J3440">
        <v>-87.634299999999996</v>
      </c>
      <c r="K3440">
        <v>41.8827</v>
      </c>
      <c r="L3440">
        <v>-87.632499999999993</v>
      </c>
      <c r="M3440" t="s">
        <v>16</v>
      </c>
      <c r="N3440" s="3">
        <f xml:space="preserve"> Table1[[#This Row],[ended_at]]-Table1[[#This Row],[started_at]]</f>
        <v>2.5000000023283064E-3</v>
      </c>
      <c r="O3440" s="4">
        <v>43925.407557870371</v>
      </c>
      <c r="P3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0.440204830884946</v>
      </c>
    </row>
    <row r="3441" spans="1:16" x14ac:dyDescent="0.35">
      <c r="A3441" t="s">
        <v>3461</v>
      </c>
      <c r="B3441" t="s">
        <v>13</v>
      </c>
      <c r="C3441" s="1">
        <v>43936.654224537036</v>
      </c>
      <c r="D3441" s="1">
        <v>43936.659074074072</v>
      </c>
      <c r="E3441" t="s">
        <v>108</v>
      </c>
      <c r="F3441">
        <v>117</v>
      </c>
      <c r="G3441" t="s">
        <v>84</v>
      </c>
      <c r="H3441">
        <v>300</v>
      </c>
      <c r="I3441">
        <v>41.940199999999997</v>
      </c>
      <c r="J3441">
        <v>-87.653000000000006</v>
      </c>
      <c r="K3441">
        <v>41.9377</v>
      </c>
      <c r="L3441">
        <v>-87.644099999999995</v>
      </c>
      <c r="M3441" t="s">
        <v>26</v>
      </c>
      <c r="N3441" s="3">
        <f xml:space="preserve"> Table1[[#This Row],[ended_at]]-Table1[[#This Row],[started_at]]</f>
        <v>4.8495370356249623E-3</v>
      </c>
      <c r="O3441" s="4">
        <v>43936.654224537036</v>
      </c>
      <c r="P3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0.42535796648360347</v>
      </c>
    </row>
    <row r="3442" spans="1:16" x14ac:dyDescent="0.35">
      <c r="A3442" t="s">
        <v>3465</v>
      </c>
      <c r="B3442" t="s">
        <v>13</v>
      </c>
      <c r="C3442" s="1">
        <v>43941.959074074075</v>
      </c>
      <c r="D3442" s="1">
        <v>43941.962523148148</v>
      </c>
      <c r="E3442" t="s">
        <v>151</v>
      </c>
      <c r="F3442">
        <v>115</v>
      </c>
      <c r="G3442" t="s">
        <v>84</v>
      </c>
      <c r="H3442">
        <v>300</v>
      </c>
      <c r="I3442">
        <v>41.936300000000003</v>
      </c>
      <c r="J3442">
        <v>-87.652699999999996</v>
      </c>
      <c r="K3442">
        <v>41.9377</v>
      </c>
      <c r="L3442">
        <v>-87.644099999999995</v>
      </c>
      <c r="M3442" t="s">
        <v>16</v>
      </c>
      <c r="N3442" s="3">
        <f xml:space="preserve"> Table1[[#This Row],[ended_at]]-Table1[[#This Row],[started_at]]</f>
        <v>3.4490740727051161E-3</v>
      </c>
      <c r="O3442" s="4">
        <v>43941.959074074075</v>
      </c>
      <c r="P3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0.39362906422878918</v>
      </c>
    </row>
    <row r="3443" spans="1:16" x14ac:dyDescent="0.35">
      <c r="A3443" t="s">
        <v>3468</v>
      </c>
      <c r="B3443" t="s">
        <v>13</v>
      </c>
      <c r="C3443" s="1">
        <v>43947.650763888887</v>
      </c>
      <c r="D3443" s="1">
        <v>43947.67664351852</v>
      </c>
      <c r="E3443" t="s">
        <v>644</v>
      </c>
      <c r="F3443">
        <v>241</v>
      </c>
      <c r="G3443" t="s">
        <v>644</v>
      </c>
      <c r="H3443">
        <v>241</v>
      </c>
      <c r="I3443">
        <v>41.871699999999997</v>
      </c>
      <c r="J3443">
        <v>-87.650999999999996</v>
      </c>
      <c r="K3443">
        <v>41.871699999999997</v>
      </c>
      <c r="L3443">
        <v>-87.650999999999996</v>
      </c>
      <c r="M3443" t="s">
        <v>16</v>
      </c>
      <c r="N3443" s="3">
        <f xml:space="preserve"> Table1[[#This Row],[ended_at]]-Table1[[#This Row],[started_at]]</f>
        <v>2.587962963298196E-2</v>
      </c>
      <c r="O3443" s="4">
        <v>43947.650763888887</v>
      </c>
      <c r="P3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44" spans="1:16" x14ac:dyDescent="0.35">
      <c r="A3444" t="s">
        <v>3476</v>
      </c>
      <c r="B3444" t="s">
        <v>13</v>
      </c>
      <c r="C3444" s="1">
        <v>43924.671342592592</v>
      </c>
      <c r="D3444" s="1">
        <v>43924.692604166667</v>
      </c>
      <c r="E3444" t="s">
        <v>340</v>
      </c>
      <c r="F3444">
        <v>307</v>
      </c>
      <c r="G3444" t="s">
        <v>33</v>
      </c>
      <c r="H3444">
        <v>627</v>
      </c>
      <c r="I3444">
        <v>41.9208</v>
      </c>
      <c r="J3444">
        <v>-87.663700000000006</v>
      </c>
      <c r="K3444">
        <v>41.8949</v>
      </c>
      <c r="L3444">
        <v>-87.632300000000001</v>
      </c>
      <c r="M3444" t="s">
        <v>26</v>
      </c>
      <c r="N3444" s="3">
        <f xml:space="preserve"> Table1[[#This Row],[ended_at]]-Table1[[#This Row],[started_at]]</f>
        <v>2.1261574074742384E-2</v>
      </c>
      <c r="O3444" s="4">
        <v>43924.671342592592</v>
      </c>
      <c r="P3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2.096788638471581</v>
      </c>
    </row>
    <row r="3445" spans="1:16" x14ac:dyDescent="0.35">
      <c r="A3445" t="s">
        <v>3478</v>
      </c>
      <c r="B3445" t="s">
        <v>13</v>
      </c>
      <c r="C3445" s="1">
        <v>43942.655787037038</v>
      </c>
      <c r="D3445" s="1">
        <v>43942.674189814818</v>
      </c>
      <c r="E3445" t="s">
        <v>465</v>
      </c>
      <c r="F3445">
        <v>224</v>
      </c>
      <c r="G3445" t="s">
        <v>283</v>
      </c>
      <c r="H3445">
        <v>112</v>
      </c>
      <c r="I3445">
        <v>41.913899999999998</v>
      </c>
      <c r="J3445">
        <v>-87.648799999999994</v>
      </c>
      <c r="K3445">
        <v>41.883699999999997</v>
      </c>
      <c r="L3445">
        <v>-87.648700000000005</v>
      </c>
      <c r="M3445" t="s">
        <v>26</v>
      </c>
      <c r="N3445" s="3">
        <f xml:space="preserve"> Table1[[#This Row],[ended_at]]-Table1[[#This Row],[started_at]]</f>
        <v>1.8402777779556345E-2</v>
      </c>
      <c r="O3445" s="4">
        <v>43942.655787037038</v>
      </c>
      <c r="P3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1.815248025048223</v>
      </c>
    </row>
    <row r="3446" spans="1:16" x14ac:dyDescent="0.35">
      <c r="A3446" t="s">
        <v>3482</v>
      </c>
      <c r="B3446" t="s">
        <v>13</v>
      </c>
      <c r="C3446" s="1">
        <v>43942.359618055554</v>
      </c>
      <c r="D3446" s="1">
        <v>43942.366979166669</v>
      </c>
      <c r="E3446" t="s">
        <v>109</v>
      </c>
      <c r="F3446">
        <v>84</v>
      </c>
      <c r="G3446" t="s">
        <v>196</v>
      </c>
      <c r="H3446">
        <v>49</v>
      </c>
      <c r="I3446">
        <v>41.891599999999997</v>
      </c>
      <c r="J3446">
        <v>-87.648399999999995</v>
      </c>
      <c r="K3446">
        <v>41.881300000000003</v>
      </c>
      <c r="L3446">
        <v>-87.629499999999993</v>
      </c>
      <c r="M3446" t="s">
        <v>16</v>
      </c>
      <c r="N3446" s="3">
        <f xml:space="preserve"> Table1[[#This Row],[ended_at]]-Table1[[#This Row],[started_at]]</f>
        <v>7.3611111147329211E-3</v>
      </c>
      <c r="O3446" s="4">
        <v>43942.359618055554</v>
      </c>
      <c r="P3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1.0481253264507844</v>
      </c>
    </row>
    <row r="3447" spans="1:16" x14ac:dyDescent="0.35">
      <c r="A3447" t="s">
        <v>3483</v>
      </c>
      <c r="B3447" t="s">
        <v>13</v>
      </c>
      <c r="C3447" s="1">
        <v>43936.813703703701</v>
      </c>
      <c r="D3447" s="1">
        <v>43936.816122685188</v>
      </c>
      <c r="E3447" t="s">
        <v>253</v>
      </c>
      <c r="F3447">
        <v>74</v>
      </c>
      <c r="G3447" t="s">
        <v>95</v>
      </c>
      <c r="H3447">
        <v>110</v>
      </c>
      <c r="I3447">
        <v>41.893799999999999</v>
      </c>
      <c r="J3447">
        <v>-87.6417</v>
      </c>
      <c r="K3447">
        <v>41.893999999999998</v>
      </c>
      <c r="L3447">
        <v>-87.629300000000001</v>
      </c>
      <c r="M3447" t="s">
        <v>16</v>
      </c>
      <c r="N3447" s="3">
        <f xml:space="preserve"> Table1[[#This Row],[ended_at]]-Table1[[#This Row],[started_at]]</f>
        <v>2.4189814866986126E-3</v>
      </c>
      <c r="O3447" s="4">
        <v>43936.813703703701</v>
      </c>
      <c r="P3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0.55494194979159983</v>
      </c>
    </row>
    <row r="3448" spans="1:16" x14ac:dyDescent="0.35">
      <c r="A3448" t="s">
        <v>3496</v>
      </c>
      <c r="B3448" t="s">
        <v>13</v>
      </c>
      <c r="C3448" s="1">
        <v>43926.625347222223</v>
      </c>
      <c r="D3448" s="1">
        <v>43926.650034722225</v>
      </c>
      <c r="E3448" t="s">
        <v>268</v>
      </c>
      <c r="F3448">
        <v>322</v>
      </c>
      <c r="G3448" t="s">
        <v>962</v>
      </c>
      <c r="H3448">
        <v>585</v>
      </c>
      <c r="I3448">
        <v>41.799599999999998</v>
      </c>
      <c r="J3448">
        <v>-87.594700000000003</v>
      </c>
      <c r="K3448">
        <v>41.743400000000001</v>
      </c>
      <c r="L3448">
        <v>-87.604799999999997</v>
      </c>
      <c r="M3448" t="s">
        <v>16</v>
      </c>
      <c r="N3448" s="3">
        <f xml:space="preserve"> Table1[[#This Row],[ended_at]]-Table1[[#This Row],[started_at]]</f>
        <v>2.4687500001164153E-2</v>
      </c>
      <c r="O3448" s="4">
        <v>43926.625347222223</v>
      </c>
      <c r="P3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3.4082419384449114</v>
      </c>
    </row>
    <row r="3449" spans="1:16" x14ac:dyDescent="0.35">
      <c r="A3449" t="s">
        <v>3513</v>
      </c>
      <c r="B3449" t="s">
        <v>13</v>
      </c>
      <c r="C3449" s="1">
        <v>43949.495497685188</v>
      </c>
      <c r="D3449" s="1">
        <v>43949.50037037037</v>
      </c>
      <c r="E3449" t="s">
        <v>208</v>
      </c>
      <c r="F3449">
        <v>69</v>
      </c>
      <c r="G3449" t="s">
        <v>539</v>
      </c>
      <c r="H3449">
        <v>30</v>
      </c>
      <c r="I3449">
        <v>41.909399999999998</v>
      </c>
      <c r="J3449">
        <v>-87.677700000000002</v>
      </c>
      <c r="K3449">
        <v>41.8996</v>
      </c>
      <c r="L3449">
        <v>-87.667699999999996</v>
      </c>
      <c r="M3449" t="s">
        <v>16</v>
      </c>
      <c r="N3449" s="3">
        <f xml:space="preserve"> Table1[[#This Row],[ended_at]]-Table1[[#This Row],[started_at]]</f>
        <v>4.8726851819083095E-3</v>
      </c>
      <c r="O3449" s="4">
        <v>43949.495497685188</v>
      </c>
      <c r="P3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0.73966789384473919</v>
      </c>
    </row>
    <row r="3450" spans="1:16" x14ac:dyDescent="0.35">
      <c r="A3450" t="s">
        <v>3516</v>
      </c>
      <c r="B3450" t="s">
        <v>13</v>
      </c>
      <c r="C3450" s="1">
        <v>43938.775625000002</v>
      </c>
      <c r="D3450" s="1">
        <v>43938.783402777779</v>
      </c>
      <c r="E3450" t="s">
        <v>94</v>
      </c>
      <c r="F3450">
        <v>24</v>
      </c>
      <c r="G3450" t="s">
        <v>247</v>
      </c>
      <c r="H3450">
        <v>56</v>
      </c>
      <c r="I3450">
        <v>41.891800000000003</v>
      </c>
      <c r="J3450">
        <v>-87.620599999999996</v>
      </c>
      <c r="K3450">
        <v>41.8887</v>
      </c>
      <c r="L3450">
        <v>-87.644400000000005</v>
      </c>
      <c r="M3450" t="s">
        <v>26</v>
      </c>
      <c r="N3450" s="3">
        <f xml:space="preserve"> Table1[[#This Row],[ended_at]]-Table1[[#This Row],[started_at]]</f>
        <v>7.7777777769370005E-3</v>
      </c>
      <c r="O3450" s="4">
        <v>43938.775625000002</v>
      </c>
      <c r="P3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1.0811198673444864</v>
      </c>
    </row>
    <row r="3451" spans="1:16" x14ac:dyDescent="0.35">
      <c r="A3451" t="s">
        <v>3518</v>
      </c>
      <c r="B3451" t="s">
        <v>13</v>
      </c>
      <c r="C3451" s="1">
        <v>43944.27853009259</v>
      </c>
      <c r="D3451" s="1">
        <v>43944.288460648146</v>
      </c>
      <c r="E3451" t="s">
        <v>528</v>
      </c>
      <c r="F3451">
        <v>288</v>
      </c>
      <c r="G3451" t="s">
        <v>27</v>
      </c>
      <c r="H3451">
        <v>173</v>
      </c>
      <c r="I3451">
        <v>41.918100000000003</v>
      </c>
      <c r="J3451">
        <v>-87.643699999999995</v>
      </c>
      <c r="K3451">
        <v>41.896900000000002</v>
      </c>
      <c r="L3451">
        <v>-87.621700000000004</v>
      </c>
      <c r="M3451" t="s">
        <v>16</v>
      </c>
      <c r="N3451" s="3">
        <f xml:space="preserve"> Table1[[#This Row],[ended_at]]-Table1[[#This Row],[started_at]]</f>
        <v>9.930555555911269E-3</v>
      </c>
      <c r="O3451" s="4">
        <v>43944.27853009259</v>
      </c>
      <c r="P3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1.6100618193462233</v>
      </c>
    </row>
    <row r="3452" spans="1:16" x14ac:dyDescent="0.35">
      <c r="A3452" t="s">
        <v>3520</v>
      </c>
      <c r="B3452" t="s">
        <v>13</v>
      </c>
      <c r="C3452" s="1">
        <v>43936.420081018521</v>
      </c>
      <c r="D3452" s="1">
        <v>43936.430763888886</v>
      </c>
      <c r="E3452" t="s">
        <v>528</v>
      </c>
      <c r="F3452">
        <v>288</v>
      </c>
      <c r="G3452" t="s">
        <v>27</v>
      </c>
      <c r="H3452">
        <v>173</v>
      </c>
      <c r="I3452">
        <v>41.918100000000003</v>
      </c>
      <c r="J3452">
        <v>-87.643699999999995</v>
      </c>
      <c r="K3452">
        <v>41.896900000000002</v>
      </c>
      <c r="L3452">
        <v>-87.621700000000004</v>
      </c>
      <c r="M3452" t="s">
        <v>16</v>
      </c>
      <c r="N3452" s="3">
        <f xml:space="preserve"> Table1[[#This Row],[ended_at]]-Table1[[#This Row],[started_at]]</f>
        <v>1.0682870364689734E-2</v>
      </c>
      <c r="O3452" s="4">
        <v>43936.420081018521</v>
      </c>
      <c r="P3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1.6100618193462233</v>
      </c>
    </row>
    <row r="3453" spans="1:16" x14ac:dyDescent="0.35">
      <c r="A3453" t="s">
        <v>3522</v>
      </c>
      <c r="B3453" t="s">
        <v>13</v>
      </c>
      <c r="C3453" s="1">
        <v>43933.597870370373</v>
      </c>
      <c r="D3453" s="1">
        <v>43933.601840277777</v>
      </c>
      <c r="E3453" t="s">
        <v>57</v>
      </c>
      <c r="F3453">
        <v>127</v>
      </c>
      <c r="G3453" t="s">
        <v>84</v>
      </c>
      <c r="H3453">
        <v>300</v>
      </c>
      <c r="I3453">
        <v>41.925899999999999</v>
      </c>
      <c r="J3453">
        <v>-87.649299999999997</v>
      </c>
      <c r="K3453">
        <v>41.9377</v>
      </c>
      <c r="L3453">
        <v>-87.644099999999995</v>
      </c>
      <c r="M3453" t="s">
        <v>16</v>
      </c>
      <c r="N3453" s="3">
        <f xml:space="preserve"> Table1[[#This Row],[ended_at]]-Table1[[#This Row],[started_at]]</f>
        <v>3.9699074040981941E-3</v>
      </c>
      <c r="O3453" s="4">
        <v>43933.597870370373</v>
      </c>
      <c r="P3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0.74640968028583032</v>
      </c>
    </row>
    <row r="3454" spans="1:16" x14ac:dyDescent="0.35">
      <c r="A3454" t="s">
        <v>3526</v>
      </c>
      <c r="B3454" t="s">
        <v>13</v>
      </c>
      <c r="C3454" s="1">
        <v>43947.485555555555</v>
      </c>
      <c r="D3454" s="1">
        <v>43947.506377314814</v>
      </c>
      <c r="E3454" t="s">
        <v>70</v>
      </c>
      <c r="F3454">
        <v>161</v>
      </c>
      <c r="G3454" t="s">
        <v>70</v>
      </c>
      <c r="H3454">
        <v>161</v>
      </c>
      <c r="I3454">
        <v>41.895800000000001</v>
      </c>
      <c r="J3454">
        <v>-87.625900000000001</v>
      </c>
      <c r="K3454">
        <v>41.895800000000001</v>
      </c>
      <c r="L3454">
        <v>-87.625900000000001</v>
      </c>
      <c r="M3454" t="s">
        <v>16</v>
      </c>
      <c r="N3454" s="3">
        <f xml:space="preserve"> Table1[[#This Row],[ended_at]]-Table1[[#This Row],[started_at]]</f>
        <v>2.0821759258979E-2</v>
      </c>
      <c r="O3454" s="4">
        <v>43947.485555555555</v>
      </c>
      <c r="P3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55" spans="1:16" x14ac:dyDescent="0.35">
      <c r="A3455" t="s">
        <v>3527</v>
      </c>
      <c r="B3455" t="s">
        <v>13</v>
      </c>
      <c r="C3455" s="1">
        <v>43948.014710648145</v>
      </c>
      <c r="D3455" s="1">
        <v>43948.041041666664</v>
      </c>
      <c r="E3455" t="s">
        <v>157</v>
      </c>
      <c r="F3455">
        <v>90</v>
      </c>
      <c r="G3455" t="s">
        <v>533</v>
      </c>
      <c r="H3455">
        <v>22</v>
      </c>
      <c r="I3455">
        <v>41.881</v>
      </c>
      <c r="J3455">
        <v>-87.624099999999999</v>
      </c>
      <c r="K3455">
        <v>41.869500000000002</v>
      </c>
      <c r="L3455">
        <v>-87.655500000000004</v>
      </c>
      <c r="M3455" t="s">
        <v>26</v>
      </c>
      <c r="N3455" s="3">
        <f xml:space="preserve"> Table1[[#This Row],[ended_at]]-Table1[[#This Row],[started_at]]</f>
        <v>2.6331018518249039E-2</v>
      </c>
      <c r="O3455" s="4">
        <v>43948.014710648145</v>
      </c>
      <c r="P3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1.5661342413838468</v>
      </c>
    </row>
    <row r="3456" spans="1:16" x14ac:dyDescent="0.35">
      <c r="A3456" t="s">
        <v>3532</v>
      </c>
      <c r="B3456" t="s">
        <v>13</v>
      </c>
      <c r="C3456" s="1">
        <v>43926.731319444443</v>
      </c>
      <c r="D3456" s="1">
        <v>43926.740648148145</v>
      </c>
      <c r="E3456" t="s">
        <v>425</v>
      </c>
      <c r="F3456">
        <v>99</v>
      </c>
      <c r="G3456" t="s">
        <v>93</v>
      </c>
      <c r="H3456">
        <v>180</v>
      </c>
      <c r="I3456">
        <v>41.892600000000002</v>
      </c>
      <c r="J3456">
        <v>-87.614500000000007</v>
      </c>
      <c r="K3456">
        <v>41.9069</v>
      </c>
      <c r="L3456">
        <v>-87.626199999999997</v>
      </c>
      <c r="M3456" t="s">
        <v>16</v>
      </c>
      <c r="N3456" s="3">
        <f xml:space="preserve"> Table1[[#This Row],[ended_at]]-Table1[[#This Row],[started_at]]</f>
        <v>9.3287037016125396E-3</v>
      </c>
      <c r="O3456" s="4">
        <v>43926.731319444443</v>
      </c>
      <c r="P3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1.0063768696971063</v>
      </c>
    </row>
    <row r="3457" spans="1:16" x14ac:dyDescent="0.35">
      <c r="A3457" t="s">
        <v>3535</v>
      </c>
      <c r="B3457" t="s">
        <v>13</v>
      </c>
      <c r="C3457" s="1">
        <v>43933.691782407404</v>
      </c>
      <c r="D3457" s="1">
        <v>43933.715775462966</v>
      </c>
      <c r="E3457" t="s">
        <v>895</v>
      </c>
      <c r="F3457">
        <v>552</v>
      </c>
      <c r="G3457" t="s">
        <v>268</v>
      </c>
      <c r="H3457">
        <v>322</v>
      </c>
      <c r="I3457">
        <v>41.808900000000001</v>
      </c>
      <c r="J3457">
        <v>-87.664500000000004</v>
      </c>
      <c r="K3457">
        <v>41.799599999999998</v>
      </c>
      <c r="L3457">
        <v>-87.594700000000003</v>
      </c>
      <c r="M3457" t="s">
        <v>16</v>
      </c>
      <c r="N3457" s="3">
        <f xml:space="preserve"> Table1[[#This Row],[ended_at]]-Table1[[#This Row],[started_at]]</f>
        <v>2.3993055561732035E-2</v>
      </c>
      <c r="O3457" s="4">
        <v>43933.691782407404</v>
      </c>
      <c r="P3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3.1769977971722936</v>
      </c>
    </row>
    <row r="3458" spans="1:16" x14ac:dyDescent="0.35">
      <c r="A3458" t="s">
        <v>3542</v>
      </c>
      <c r="B3458" t="s">
        <v>13</v>
      </c>
      <c r="C3458" s="1">
        <v>43938.778078703705</v>
      </c>
      <c r="D3458" s="1">
        <v>43938.789004629631</v>
      </c>
      <c r="E3458" t="s">
        <v>252</v>
      </c>
      <c r="F3458">
        <v>335</v>
      </c>
      <c r="G3458" t="s">
        <v>249</v>
      </c>
      <c r="H3458">
        <v>336</v>
      </c>
      <c r="I3458">
        <v>41.831400000000002</v>
      </c>
      <c r="J3458">
        <v>-87.617999999999995</v>
      </c>
      <c r="K3458">
        <v>41.809899999999999</v>
      </c>
      <c r="L3458">
        <v>-87.606800000000007</v>
      </c>
      <c r="M3458" t="s">
        <v>16</v>
      </c>
      <c r="N3458" s="3">
        <f xml:space="preserve"> Table1[[#This Row],[ended_at]]-Table1[[#This Row],[started_at]]</f>
        <v>1.0925925926130731E-2</v>
      </c>
      <c r="O3458" s="4">
        <v>43938.778078703705</v>
      </c>
      <c r="P3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1.3862750304401814</v>
      </c>
    </row>
    <row r="3459" spans="1:16" x14ac:dyDescent="0.35">
      <c r="A3459" t="s">
        <v>3543</v>
      </c>
      <c r="B3459" t="s">
        <v>13</v>
      </c>
      <c r="C3459" s="1">
        <v>43940.73578703704</v>
      </c>
      <c r="D3459" s="1">
        <v>43940.740648148145</v>
      </c>
      <c r="E3459" t="s">
        <v>171</v>
      </c>
      <c r="F3459">
        <v>276</v>
      </c>
      <c r="G3459" t="s">
        <v>218</v>
      </c>
      <c r="H3459">
        <v>123</v>
      </c>
      <c r="I3459">
        <v>41.910400000000003</v>
      </c>
      <c r="J3459">
        <v>-87.697199999999995</v>
      </c>
      <c r="K3459">
        <v>41.922699999999999</v>
      </c>
      <c r="L3459">
        <v>-87.697199999999995</v>
      </c>
      <c r="M3459" t="s">
        <v>16</v>
      </c>
      <c r="N3459" s="3">
        <f xml:space="preserve"> Table1[[#This Row],[ended_at]]-Table1[[#This Row],[started_at]]</f>
        <v>4.8611111051286571E-3</v>
      </c>
      <c r="O3459" s="4">
        <v>43940.73578703704</v>
      </c>
      <c r="P3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0.73932062453849823</v>
      </c>
    </row>
    <row r="3460" spans="1:16" x14ac:dyDescent="0.35">
      <c r="A3460" t="s">
        <v>3547</v>
      </c>
      <c r="B3460" t="s">
        <v>13</v>
      </c>
      <c r="C3460" s="1">
        <v>43937.527592592596</v>
      </c>
      <c r="D3460" s="1">
        <v>43937.532650462963</v>
      </c>
      <c r="E3460" t="s">
        <v>109</v>
      </c>
      <c r="F3460">
        <v>84</v>
      </c>
      <c r="G3460" t="s">
        <v>283</v>
      </c>
      <c r="H3460">
        <v>112</v>
      </c>
      <c r="I3460">
        <v>41.891599999999997</v>
      </c>
      <c r="J3460">
        <v>-87.648399999999995</v>
      </c>
      <c r="K3460">
        <v>41.883699999999997</v>
      </c>
      <c r="L3460">
        <v>-87.648700000000005</v>
      </c>
      <c r="M3460" t="s">
        <v>26</v>
      </c>
      <c r="N3460" s="3">
        <f xml:space="preserve"> Table1[[#This Row],[ended_at]]-Table1[[#This Row],[started_at]]</f>
        <v>5.057870366727002E-3</v>
      </c>
      <c r="O3460" s="4">
        <v>43937.527592592596</v>
      </c>
      <c r="P3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0.47503792435833941</v>
      </c>
    </row>
    <row r="3461" spans="1:16" x14ac:dyDescent="0.35">
      <c r="A3461" t="s">
        <v>3573</v>
      </c>
      <c r="B3461" t="s">
        <v>13</v>
      </c>
      <c r="C3461" s="1">
        <v>43927.556493055556</v>
      </c>
      <c r="D3461" s="1">
        <v>43927.557824074072</v>
      </c>
      <c r="E3461" t="s">
        <v>92</v>
      </c>
      <c r="F3461">
        <v>133</v>
      </c>
      <c r="G3461" t="s">
        <v>253</v>
      </c>
      <c r="H3461">
        <v>74</v>
      </c>
      <c r="I3461">
        <v>41.889200000000002</v>
      </c>
      <c r="J3461">
        <v>-87.638499999999993</v>
      </c>
      <c r="K3461">
        <v>41.893799999999999</v>
      </c>
      <c r="L3461">
        <v>-87.6417</v>
      </c>
      <c r="M3461" t="s">
        <v>16</v>
      </c>
      <c r="N3461" s="3">
        <f xml:space="preserve"> Table1[[#This Row],[ended_at]]-Table1[[#This Row],[started_at]]</f>
        <v>1.3310185167938471E-3</v>
      </c>
      <c r="O3461" s="4">
        <v>43927.556493055556</v>
      </c>
      <c r="P3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0.3113681553170935</v>
      </c>
    </row>
    <row r="3462" spans="1:16" x14ac:dyDescent="0.35">
      <c r="A3462" t="s">
        <v>3579</v>
      </c>
      <c r="B3462" t="s">
        <v>13</v>
      </c>
      <c r="C3462" s="1">
        <v>43927.825381944444</v>
      </c>
      <c r="D3462" s="1">
        <v>43927.837094907409</v>
      </c>
      <c r="E3462" t="s">
        <v>98</v>
      </c>
      <c r="F3462">
        <v>211</v>
      </c>
      <c r="G3462" t="s">
        <v>517</v>
      </c>
      <c r="H3462">
        <v>394</v>
      </c>
      <c r="I3462">
        <v>41.894399999999997</v>
      </c>
      <c r="J3462">
        <v>-87.622699999999995</v>
      </c>
      <c r="K3462">
        <v>41.870800000000003</v>
      </c>
      <c r="L3462">
        <v>-87.631200000000007</v>
      </c>
      <c r="M3462" t="s">
        <v>16</v>
      </c>
      <c r="N3462" s="3">
        <f xml:space="preserve"> Table1[[#This Row],[ended_at]]-Table1[[#This Row],[started_at]]</f>
        <v>1.1712962965248153E-2</v>
      </c>
      <c r="O3462" s="4">
        <v>43927.825381944444</v>
      </c>
      <c r="P3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1.4686485835007725</v>
      </c>
    </row>
    <row r="3463" spans="1:16" x14ac:dyDescent="0.35">
      <c r="A3463" t="s">
        <v>3580</v>
      </c>
      <c r="B3463" t="s">
        <v>13</v>
      </c>
      <c r="C3463" s="1">
        <v>43939.567361111112</v>
      </c>
      <c r="D3463" s="1">
        <v>43939.579097222224</v>
      </c>
      <c r="E3463" t="s">
        <v>108</v>
      </c>
      <c r="F3463">
        <v>117</v>
      </c>
      <c r="G3463" t="s">
        <v>274</v>
      </c>
      <c r="H3463">
        <v>156</v>
      </c>
      <c r="I3463">
        <v>41.940199999999997</v>
      </c>
      <c r="J3463">
        <v>-87.653000000000006</v>
      </c>
      <c r="K3463">
        <v>41.936500000000002</v>
      </c>
      <c r="L3463">
        <v>-87.647499999999994</v>
      </c>
      <c r="M3463" t="s">
        <v>16</v>
      </c>
      <c r="N3463" s="3">
        <f xml:space="preserve"> Table1[[#This Row],[ended_at]]-Table1[[#This Row],[started_at]]</f>
        <v>1.17361111115315E-2</v>
      </c>
      <c r="O3463" s="4">
        <v>43939.567361111112</v>
      </c>
      <c r="P3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0.33156370784549966</v>
      </c>
    </row>
    <row r="3464" spans="1:16" x14ac:dyDescent="0.35">
      <c r="A3464" t="s">
        <v>3593</v>
      </c>
      <c r="B3464" t="s">
        <v>13</v>
      </c>
      <c r="C3464" s="1">
        <v>43933.713831018518</v>
      </c>
      <c r="D3464" s="1">
        <v>43933.719212962962</v>
      </c>
      <c r="E3464" t="s">
        <v>345</v>
      </c>
      <c r="F3464">
        <v>15</v>
      </c>
      <c r="G3464" t="s">
        <v>414</v>
      </c>
      <c r="H3464">
        <v>32</v>
      </c>
      <c r="I3464">
        <v>41.858199999999997</v>
      </c>
      <c r="J3464">
        <v>-87.656499999999994</v>
      </c>
      <c r="K3464">
        <v>41.874600000000001</v>
      </c>
      <c r="L3464">
        <v>-87.656999999999996</v>
      </c>
      <c r="M3464" t="s">
        <v>16</v>
      </c>
      <c r="N3464" s="3">
        <f xml:space="preserve"> Table1[[#This Row],[ended_at]]-Table1[[#This Row],[started_at]]</f>
        <v>5.3819444437976927E-3</v>
      </c>
      <c r="O3464" s="4">
        <v>43933.713831018518</v>
      </c>
      <c r="P3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0.98601487578405067</v>
      </c>
    </row>
    <row r="3465" spans="1:16" x14ac:dyDescent="0.35">
      <c r="A3465" t="s">
        <v>3601</v>
      </c>
      <c r="B3465" t="s">
        <v>13</v>
      </c>
      <c r="C3465" s="1">
        <v>43950.450740740744</v>
      </c>
      <c r="D3465" s="1">
        <v>43950.454571759263</v>
      </c>
      <c r="E3465" t="s">
        <v>343</v>
      </c>
      <c r="F3465">
        <v>596</v>
      </c>
      <c r="G3465" t="s">
        <v>424</v>
      </c>
      <c r="H3465">
        <v>604</v>
      </c>
      <c r="I3465">
        <v>42.048200000000001</v>
      </c>
      <c r="J3465">
        <v>-87.683499999999995</v>
      </c>
      <c r="K3465">
        <v>42.058199999999999</v>
      </c>
      <c r="L3465">
        <v>-87.677400000000006</v>
      </c>
      <c r="M3465" t="s">
        <v>16</v>
      </c>
      <c r="N3465" s="3">
        <f xml:space="preserve"> Table1[[#This Row],[ended_at]]-Table1[[#This Row],[started_at]]</f>
        <v>3.8310185191221535E-3</v>
      </c>
      <c r="O3465" s="4">
        <v>43950.450740740744</v>
      </c>
      <c r="P3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0.65985568439642384</v>
      </c>
    </row>
    <row r="3466" spans="1:16" x14ac:dyDescent="0.35">
      <c r="A3466" t="s">
        <v>3608</v>
      </c>
      <c r="B3466" t="s">
        <v>13</v>
      </c>
      <c r="C3466" s="1">
        <v>43941.739432870374</v>
      </c>
      <c r="D3466" s="1">
        <v>43941.760960648149</v>
      </c>
      <c r="E3466" t="s">
        <v>58</v>
      </c>
      <c r="F3466">
        <v>80</v>
      </c>
      <c r="G3466" t="s">
        <v>333</v>
      </c>
      <c r="H3466">
        <v>14</v>
      </c>
      <c r="I3466">
        <v>41.880400000000002</v>
      </c>
      <c r="J3466">
        <v>-87.655500000000004</v>
      </c>
      <c r="K3466">
        <v>41.8581</v>
      </c>
      <c r="L3466">
        <v>-87.6511</v>
      </c>
      <c r="M3466" t="s">
        <v>16</v>
      </c>
      <c r="N3466" s="3">
        <f xml:space="preserve"> Table1[[#This Row],[ended_at]]-Table1[[#This Row],[started_at]]</f>
        <v>2.1527777775190771E-2</v>
      </c>
      <c r="O3466" s="4">
        <v>43941.739432870374</v>
      </c>
      <c r="P3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1.354785622051768</v>
      </c>
    </row>
    <row r="3467" spans="1:16" x14ac:dyDescent="0.35">
      <c r="A3467" t="s">
        <v>3612</v>
      </c>
      <c r="B3467" t="s">
        <v>13</v>
      </c>
      <c r="C3467" s="1">
        <v>43937.78875</v>
      </c>
      <c r="D3467" s="1">
        <v>43937.793553240743</v>
      </c>
      <c r="E3467" t="s">
        <v>73</v>
      </c>
      <c r="F3467">
        <v>67</v>
      </c>
      <c r="G3467" t="s">
        <v>108</v>
      </c>
      <c r="H3467">
        <v>117</v>
      </c>
      <c r="I3467">
        <v>41.925600000000003</v>
      </c>
      <c r="J3467">
        <v>-87.653700000000001</v>
      </c>
      <c r="K3467">
        <v>41.940199999999997</v>
      </c>
      <c r="L3467">
        <v>-87.653000000000006</v>
      </c>
      <c r="M3467" t="s">
        <v>16</v>
      </c>
      <c r="N3467" s="3">
        <f xml:space="preserve"> Table1[[#This Row],[ended_at]]-Table1[[#This Row],[started_at]]</f>
        <v>4.803240743058268E-3</v>
      </c>
      <c r="O3467" s="4">
        <v>43937.78875</v>
      </c>
      <c r="P3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0.87812561100939768</v>
      </c>
    </row>
    <row r="3468" spans="1:16" x14ac:dyDescent="0.35">
      <c r="A3468" t="s">
        <v>3613</v>
      </c>
      <c r="B3468" t="s">
        <v>13</v>
      </c>
      <c r="C3468" s="1">
        <v>43932.527256944442</v>
      </c>
      <c r="D3468" s="1">
        <v>43932.540972222225</v>
      </c>
      <c r="E3468" t="s">
        <v>447</v>
      </c>
      <c r="F3468">
        <v>327</v>
      </c>
      <c r="G3468" t="s">
        <v>244</v>
      </c>
      <c r="H3468">
        <v>111</v>
      </c>
      <c r="I3468">
        <v>41.921500000000002</v>
      </c>
      <c r="J3468">
        <v>-87.653800000000004</v>
      </c>
      <c r="K3468">
        <v>41.8947</v>
      </c>
      <c r="L3468">
        <v>-87.638400000000004</v>
      </c>
      <c r="M3468" t="s">
        <v>26</v>
      </c>
      <c r="N3468" s="3">
        <f xml:space="preserve"> Table1[[#This Row],[ended_at]]-Table1[[#This Row],[started_at]]</f>
        <v>1.3715277782466728E-2</v>
      </c>
      <c r="O3468" s="4">
        <v>43932.527256944442</v>
      </c>
      <c r="P3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1.7519964844247469</v>
      </c>
    </row>
    <row r="3469" spans="1:16" x14ac:dyDescent="0.35">
      <c r="A3469" t="s">
        <v>3614</v>
      </c>
      <c r="B3469" t="s">
        <v>13</v>
      </c>
      <c r="C3469" s="1">
        <v>43941.733310185184</v>
      </c>
      <c r="D3469" s="1">
        <v>43941.751145833332</v>
      </c>
      <c r="E3469" t="s">
        <v>225</v>
      </c>
      <c r="F3469">
        <v>465</v>
      </c>
      <c r="G3469" t="s">
        <v>225</v>
      </c>
      <c r="H3469">
        <v>465</v>
      </c>
      <c r="I3469">
        <v>41.971600000000002</v>
      </c>
      <c r="J3469">
        <v>-87.650199999999998</v>
      </c>
      <c r="K3469">
        <v>41.971600000000002</v>
      </c>
      <c r="L3469">
        <v>-87.650199999999998</v>
      </c>
      <c r="M3469" t="s">
        <v>26</v>
      </c>
      <c r="N3469" s="3">
        <f xml:space="preserve"> Table1[[#This Row],[ended_at]]-Table1[[#This Row],[started_at]]</f>
        <v>1.7835648148320615E-2</v>
      </c>
      <c r="O3469" s="4">
        <v>43941.733310185184</v>
      </c>
      <c r="P3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70" spans="1:16" x14ac:dyDescent="0.35">
      <c r="A3470" t="s">
        <v>3616</v>
      </c>
      <c r="B3470" t="s">
        <v>13</v>
      </c>
      <c r="C3470" s="1">
        <v>43928.627476851849</v>
      </c>
      <c r="D3470" s="1">
        <v>43928.651631944442</v>
      </c>
      <c r="E3470" t="s">
        <v>151</v>
      </c>
      <c r="F3470">
        <v>115</v>
      </c>
      <c r="G3470" t="s">
        <v>367</v>
      </c>
      <c r="H3470">
        <v>451</v>
      </c>
      <c r="I3470">
        <v>41.936300000000003</v>
      </c>
      <c r="J3470">
        <v>-87.652699999999996</v>
      </c>
      <c r="K3470">
        <v>42.000999999999998</v>
      </c>
      <c r="L3470">
        <v>-87.661199999999994</v>
      </c>
      <c r="M3470" t="s">
        <v>16</v>
      </c>
      <c r="N3470" s="3">
        <f xml:space="preserve"> Table1[[#This Row],[ended_at]]-Table1[[#This Row],[started_at]]</f>
        <v>2.4155092592991423E-2</v>
      </c>
      <c r="O3470" s="4">
        <v>43928.627476851849</v>
      </c>
      <c r="P3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3.9074553015562121</v>
      </c>
    </row>
    <row r="3471" spans="1:16" x14ac:dyDescent="0.35">
      <c r="A3471" t="s">
        <v>3620</v>
      </c>
      <c r="B3471" t="s">
        <v>13</v>
      </c>
      <c r="C3471" s="1">
        <v>43928.735254629632</v>
      </c>
      <c r="D3471" s="1">
        <v>43928.755543981482</v>
      </c>
      <c r="E3471" t="s">
        <v>338</v>
      </c>
      <c r="F3471">
        <v>230</v>
      </c>
      <c r="G3471" t="s">
        <v>232</v>
      </c>
      <c r="H3471">
        <v>463</v>
      </c>
      <c r="I3471">
        <v>41.943300000000001</v>
      </c>
      <c r="J3471">
        <v>-87.671000000000006</v>
      </c>
      <c r="K3471">
        <v>41.978000000000002</v>
      </c>
      <c r="L3471">
        <v>-87.668000000000006</v>
      </c>
      <c r="M3471" t="s">
        <v>16</v>
      </c>
      <c r="N3471" s="3">
        <f xml:space="preserve"> Table1[[#This Row],[ended_at]]-Table1[[#This Row],[started_at]]</f>
        <v>2.028935185080627E-2</v>
      </c>
      <c r="O3471" s="4">
        <v>43928.735254629632</v>
      </c>
      <c r="P3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2.0900313924777376</v>
      </c>
    </row>
    <row r="3472" spans="1:16" x14ac:dyDescent="0.35">
      <c r="A3472" t="s">
        <v>3625</v>
      </c>
      <c r="B3472" t="s">
        <v>13</v>
      </c>
      <c r="C3472" s="1">
        <v>43940.370057870372</v>
      </c>
      <c r="D3472" s="1">
        <v>43940.376261574071</v>
      </c>
      <c r="E3472" t="s">
        <v>89</v>
      </c>
      <c r="F3472">
        <v>340</v>
      </c>
      <c r="G3472" t="s">
        <v>465</v>
      </c>
      <c r="H3472">
        <v>224</v>
      </c>
      <c r="I3472">
        <v>41.929499999999997</v>
      </c>
      <c r="J3472">
        <v>-87.643100000000004</v>
      </c>
      <c r="K3472">
        <v>41.913899999999998</v>
      </c>
      <c r="L3472">
        <v>-87.648799999999994</v>
      </c>
      <c r="M3472" t="s">
        <v>16</v>
      </c>
      <c r="N3472" s="3">
        <f xml:space="preserve"> Table1[[#This Row],[ended_at]]-Table1[[#This Row],[started_at]]</f>
        <v>6.2037036987021565E-3</v>
      </c>
      <c r="O3472" s="4">
        <v>43940.370057870372</v>
      </c>
      <c r="P3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0.97170994897569263</v>
      </c>
    </row>
    <row r="3473" spans="1:16" x14ac:dyDescent="0.35">
      <c r="A3473" t="s">
        <v>3627</v>
      </c>
      <c r="B3473" t="s">
        <v>13</v>
      </c>
      <c r="C3473" s="1">
        <v>43937.541168981479</v>
      </c>
      <c r="D3473" s="1">
        <v>43937.544236111113</v>
      </c>
      <c r="E3473" t="s">
        <v>215</v>
      </c>
      <c r="F3473">
        <v>223</v>
      </c>
      <c r="G3473" t="s">
        <v>465</v>
      </c>
      <c r="H3473">
        <v>224</v>
      </c>
      <c r="I3473">
        <v>41.918199999999999</v>
      </c>
      <c r="J3473">
        <v>-87.656899999999993</v>
      </c>
      <c r="K3473">
        <v>41.913899999999998</v>
      </c>
      <c r="L3473">
        <v>-87.648799999999994</v>
      </c>
      <c r="M3473" t="s">
        <v>16</v>
      </c>
      <c r="N3473" s="3">
        <f xml:space="preserve"> Table1[[#This Row],[ended_at]]-Table1[[#This Row],[started_at]]</f>
        <v>3.0671296335640363E-3</v>
      </c>
      <c r="O3473" s="4">
        <v>43937.541168981479</v>
      </c>
      <c r="P3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0.44503670297067649</v>
      </c>
    </row>
    <row r="3474" spans="1:16" x14ac:dyDescent="0.35">
      <c r="A3474" t="s">
        <v>3634</v>
      </c>
      <c r="B3474" t="s">
        <v>13</v>
      </c>
      <c r="C3474" s="1">
        <v>43940.63690972222</v>
      </c>
      <c r="D3474" s="1">
        <v>43940.672881944447</v>
      </c>
      <c r="E3474" t="s">
        <v>21</v>
      </c>
      <c r="F3474">
        <v>255</v>
      </c>
      <c r="G3474" t="s">
        <v>21</v>
      </c>
      <c r="H3474">
        <v>255</v>
      </c>
      <c r="I3474">
        <v>41.867899999999999</v>
      </c>
      <c r="J3474">
        <v>-87.623000000000005</v>
      </c>
      <c r="K3474">
        <v>41.867899999999999</v>
      </c>
      <c r="L3474">
        <v>-87.623000000000005</v>
      </c>
      <c r="M3474" t="s">
        <v>16</v>
      </c>
      <c r="N3474" s="3">
        <f xml:space="preserve"> Table1[[#This Row],[ended_at]]-Table1[[#This Row],[started_at]]</f>
        <v>3.5972222227428574E-2</v>
      </c>
      <c r="O3474" s="4">
        <v>43940.63690972222</v>
      </c>
      <c r="P3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75" spans="1:16" x14ac:dyDescent="0.35">
      <c r="A3475" t="s">
        <v>3637</v>
      </c>
      <c r="B3475" t="s">
        <v>13</v>
      </c>
      <c r="C3475" s="1">
        <v>43924.594537037039</v>
      </c>
      <c r="D3475" s="1">
        <v>43924.623217592591</v>
      </c>
      <c r="E3475" t="s">
        <v>209</v>
      </c>
      <c r="F3475">
        <v>523</v>
      </c>
      <c r="G3475" t="s">
        <v>209</v>
      </c>
      <c r="H3475">
        <v>523</v>
      </c>
      <c r="I3475">
        <v>42.020899999999997</v>
      </c>
      <c r="J3475">
        <v>-87.665099999999995</v>
      </c>
      <c r="K3475">
        <v>42.020899999999997</v>
      </c>
      <c r="L3475">
        <v>-87.665099999999995</v>
      </c>
      <c r="M3475" t="s">
        <v>16</v>
      </c>
      <c r="N3475" s="3">
        <f xml:space="preserve"> Table1[[#This Row],[ended_at]]-Table1[[#This Row],[started_at]]</f>
        <v>2.8680555551545694E-2</v>
      </c>
      <c r="O3475" s="4">
        <v>43924.594537037039</v>
      </c>
      <c r="P3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76" spans="1:16" x14ac:dyDescent="0.35">
      <c r="A3476" t="s">
        <v>3638</v>
      </c>
      <c r="B3476" t="s">
        <v>13</v>
      </c>
      <c r="C3476" s="1">
        <v>43924.626006944447</v>
      </c>
      <c r="D3476" s="1">
        <v>43924.629062499997</v>
      </c>
      <c r="E3476" t="s">
        <v>209</v>
      </c>
      <c r="F3476">
        <v>523</v>
      </c>
      <c r="G3476" t="s">
        <v>520</v>
      </c>
      <c r="H3476">
        <v>515</v>
      </c>
      <c r="I3476">
        <v>42.020899999999997</v>
      </c>
      <c r="J3476">
        <v>-87.665099999999995</v>
      </c>
      <c r="K3476">
        <v>42.019199999999998</v>
      </c>
      <c r="L3476">
        <v>-87.673599999999993</v>
      </c>
      <c r="M3476" t="s">
        <v>16</v>
      </c>
      <c r="N3476" s="3">
        <f xml:space="preserve"> Table1[[#This Row],[ended_at]]-Table1[[#This Row],[started_at]]</f>
        <v>3.0555555495084263E-3</v>
      </c>
      <c r="O3476" s="4">
        <v>43924.626006944447</v>
      </c>
      <c r="P3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0.39307619733552918</v>
      </c>
    </row>
    <row r="3477" spans="1:16" x14ac:dyDescent="0.35">
      <c r="A3477" t="s">
        <v>3641</v>
      </c>
      <c r="B3477" t="s">
        <v>13</v>
      </c>
      <c r="C3477" s="1">
        <v>43943.5155787037</v>
      </c>
      <c r="D3477" s="1">
        <v>43943.537766203706</v>
      </c>
      <c r="E3477" t="s">
        <v>231</v>
      </c>
      <c r="F3477">
        <v>293</v>
      </c>
      <c r="G3477" t="s">
        <v>716</v>
      </c>
      <c r="H3477">
        <v>467</v>
      </c>
      <c r="I3477">
        <v>41.965200000000003</v>
      </c>
      <c r="J3477">
        <v>-87.658100000000005</v>
      </c>
      <c r="K3477">
        <v>42.008600000000001</v>
      </c>
      <c r="L3477">
        <v>-87.6905</v>
      </c>
      <c r="M3477" t="s">
        <v>16</v>
      </c>
      <c r="N3477" s="3">
        <f xml:space="preserve"> Table1[[#This Row],[ended_at]]-Table1[[#This Row],[started_at]]</f>
        <v>2.2187500006111804E-2</v>
      </c>
      <c r="O3477" s="4">
        <v>43943.5155787037</v>
      </c>
      <c r="P3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2.9833748738900971</v>
      </c>
    </row>
    <row r="3478" spans="1:16" x14ac:dyDescent="0.35">
      <c r="A3478" t="s">
        <v>3652</v>
      </c>
      <c r="B3478" t="s">
        <v>13</v>
      </c>
      <c r="C3478" s="1">
        <v>43941.743043981478</v>
      </c>
      <c r="D3478" s="1">
        <v>43941.752500000002</v>
      </c>
      <c r="E3478" t="s">
        <v>127</v>
      </c>
      <c r="F3478">
        <v>158</v>
      </c>
      <c r="G3478" t="s">
        <v>37</v>
      </c>
      <c r="H3478">
        <v>374</v>
      </c>
      <c r="I3478">
        <v>41.912599999999998</v>
      </c>
      <c r="J3478">
        <v>-87.681399999999996</v>
      </c>
      <c r="K3478">
        <v>41.898400000000002</v>
      </c>
      <c r="L3478">
        <v>-87.686599999999999</v>
      </c>
      <c r="M3478" t="s">
        <v>26</v>
      </c>
      <c r="N3478" s="3">
        <f xml:space="preserve"> Table1[[#This Row],[ended_at]]-Table1[[#This Row],[started_at]]</f>
        <v>9.456018524360843E-3</v>
      </c>
      <c r="O3478" s="4">
        <v>43941.743043981478</v>
      </c>
      <c r="P3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0.88465625241133306</v>
      </c>
    </row>
    <row r="3479" spans="1:16" x14ac:dyDescent="0.35">
      <c r="A3479" t="s">
        <v>3655</v>
      </c>
      <c r="B3479" t="s">
        <v>13</v>
      </c>
      <c r="C3479" s="1">
        <v>43946.245069444441</v>
      </c>
      <c r="D3479" s="1">
        <v>43946.250902777778</v>
      </c>
      <c r="E3479" t="s">
        <v>313</v>
      </c>
      <c r="F3479">
        <v>240</v>
      </c>
      <c r="G3479" t="s">
        <v>313</v>
      </c>
      <c r="H3479">
        <v>240</v>
      </c>
      <c r="I3479">
        <v>41.9542</v>
      </c>
      <c r="J3479">
        <v>-87.654399999999995</v>
      </c>
      <c r="K3479">
        <v>41.9542</v>
      </c>
      <c r="L3479">
        <v>-87.654399999999995</v>
      </c>
      <c r="M3479" t="s">
        <v>16</v>
      </c>
      <c r="N3479" s="3">
        <f xml:space="preserve"> Table1[[#This Row],[ended_at]]-Table1[[#This Row],[started_at]]</f>
        <v>5.8333333363407291E-3</v>
      </c>
      <c r="O3479" s="4">
        <v>43946.245069444441</v>
      </c>
      <c r="P3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80" spans="1:16" x14ac:dyDescent="0.35">
      <c r="A3480" t="s">
        <v>3656</v>
      </c>
      <c r="B3480" t="s">
        <v>13</v>
      </c>
      <c r="C3480" s="1">
        <v>43933.616122685184</v>
      </c>
      <c r="D3480" s="1">
        <v>43933.655462962961</v>
      </c>
      <c r="E3480" t="s">
        <v>236</v>
      </c>
      <c r="F3480">
        <v>324</v>
      </c>
      <c r="G3480" t="s">
        <v>236</v>
      </c>
      <c r="H3480">
        <v>324</v>
      </c>
      <c r="I3480">
        <v>41.9313</v>
      </c>
      <c r="J3480">
        <v>-87.6387</v>
      </c>
      <c r="K3480">
        <v>41.9313</v>
      </c>
      <c r="L3480">
        <v>-87.6387</v>
      </c>
      <c r="M3480" t="s">
        <v>26</v>
      </c>
      <c r="N3480" s="3">
        <f xml:space="preserve"> Table1[[#This Row],[ended_at]]-Table1[[#This Row],[started_at]]</f>
        <v>3.9340277777228039E-2</v>
      </c>
      <c r="O3480" s="4">
        <v>43933.616122685184</v>
      </c>
      <c r="P3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3481" spans="1:16" x14ac:dyDescent="0.35">
      <c r="A3481" t="s">
        <v>3660</v>
      </c>
      <c r="B3481" t="s">
        <v>13</v>
      </c>
      <c r="C3481" s="1">
        <v>43932.56753472222</v>
      </c>
      <c r="D3481" s="1">
        <v>43932.571284722224</v>
      </c>
      <c r="E3481" t="s">
        <v>79</v>
      </c>
      <c r="F3481">
        <v>59</v>
      </c>
      <c r="G3481" t="s">
        <v>359</v>
      </c>
      <c r="H3481">
        <v>57</v>
      </c>
      <c r="I3481">
        <v>41.867199999999997</v>
      </c>
      <c r="J3481">
        <v>-87.626000000000005</v>
      </c>
      <c r="K3481">
        <v>41.867100000000001</v>
      </c>
      <c r="L3481">
        <v>-87.641099999999994</v>
      </c>
      <c r="M3481" t="s">
        <v>16</v>
      </c>
      <c r="N3481" s="3">
        <f xml:space="preserve"> Table1[[#This Row],[ended_at]]-Table1[[#This Row],[started_at]]</f>
        <v>3.7500000034924597E-3</v>
      </c>
      <c r="O3481" s="4">
        <v>43932.56753472222</v>
      </c>
      <c r="P3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0.67592712075292138</v>
      </c>
    </row>
    <row r="3482" spans="1:16" x14ac:dyDescent="0.35">
      <c r="A3482" t="s">
        <v>3670</v>
      </c>
      <c r="B3482" t="s">
        <v>13</v>
      </c>
      <c r="C3482" s="1">
        <v>43931.582951388889</v>
      </c>
      <c r="D3482" s="1">
        <v>43931.587002314816</v>
      </c>
      <c r="E3482" t="s">
        <v>330</v>
      </c>
      <c r="F3482">
        <v>272</v>
      </c>
      <c r="G3482" t="s">
        <v>166</v>
      </c>
      <c r="H3482">
        <v>402</v>
      </c>
      <c r="I3482">
        <v>41.838799999999999</v>
      </c>
      <c r="J3482">
        <v>-87.621899999999997</v>
      </c>
      <c r="K3482">
        <v>41.838500000000003</v>
      </c>
      <c r="L3482">
        <v>-87.635400000000004</v>
      </c>
      <c r="M3482" t="s">
        <v>16</v>
      </c>
      <c r="N3482" s="3">
        <f xml:space="preserve"> Table1[[#This Row],[ended_at]]-Table1[[#This Row],[started_at]]</f>
        <v>4.0509259270038456E-3</v>
      </c>
      <c r="O3482" s="4">
        <v>43931.582951388889</v>
      </c>
      <c r="P3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0.60481998541669979</v>
      </c>
    </row>
    <row r="3483" spans="1:16" x14ac:dyDescent="0.35">
      <c r="A3483" t="s">
        <v>3672</v>
      </c>
      <c r="B3483" t="s">
        <v>13</v>
      </c>
      <c r="C3483" s="1">
        <v>43928.779490740744</v>
      </c>
      <c r="D3483" s="1">
        <v>43928.77952546296</v>
      </c>
      <c r="E3483" t="s">
        <v>318</v>
      </c>
      <c r="F3483">
        <v>140</v>
      </c>
      <c r="G3483" t="s">
        <v>318</v>
      </c>
      <c r="H3483">
        <v>140</v>
      </c>
      <c r="I3483">
        <v>41.899000000000001</v>
      </c>
      <c r="J3483">
        <v>-87.629900000000006</v>
      </c>
      <c r="K3483">
        <v>41.899000000000001</v>
      </c>
      <c r="L3483">
        <v>-87.629900000000006</v>
      </c>
      <c r="M3483" t="s">
        <v>16</v>
      </c>
      <c r="N3483" s="3">
        <f xml:space="preserve"> Table1[[#This Row],[ended_at]]-Table1[[#This Row],[started_at]]</f>
        <v>3.4722215787041932E-5</v>
      </c>
      <c r="O3483" s="4">
        <v>43928.779490740744</v>
      </c>
      <c r="P3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3484" spans="1:16" x14ac:dyDescent="0.35">
      <c r="A3484" t="s">
        <v>3673</v>
      </c>
      <c r="B3484" t="s">
        <v>13</v>
      </c>
      <c r="C3484" s="1">
        <v>43940.613761574074</v>
      </c>
      <c r="D3484" s="1">
        <v>43940.629930555559</v>
      </c>
      <c r="E3484" t="s">
        <v>124</v>
      </c>
      <c r="F3484">
        <v>29</v>
      </c>
      <c r="G3484" t="s">
        <v>77</v>
      </c>
      <c r="H3484">
        <v>52</v>
      </c>
      <c r="I3484">
        <v>41.900700000000001</v>
      </c>
      <c r="J3484">
        <v>-87.662599999999998</v>
      </c>
      <c r="K3484">
        <v>41.886000000000003</v>
      </c>
      <c r="L3484">
        <v>-87.624099999999999</v>
      </c>
      <c r="M3484" t="s">
        <v>16</v>
      </c>
      <c r="N3484" s="3">
        <f xml:space="preserve"> Table1[[#This Row],[ended_at]]-Table1[[#This Row],[started_at]]</f>
        <v>1.6168981484952383E-2</v>
      </c>
      <c r="O3484" s="4">
        <v>43940.613761574074</v>
      </c>
      <c r="P3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1.936005062877465</v>
      </c>
    </row>
    <row r="3485" spans="1:16" x14ac:dyDescent="0.35">
      <c r="A3485" t="s">
        <v>3686</v>
      </c>
      <c r="B3485" t="s">
        <v>13</v>
      </c>
      <c r="C3485" s="1">
        <v>43940.622361111113</v>
      </c>
      <c r="D3485" s="1">
        <v>43940.637395833335</v>
      </c>
      <c r="E3485" t="s">
        <v>270</v>
      </c>
      <c r="F3485">
        <v>114</v>
      </c>
      <c r="G3485" t="s">
        <v>137</v>
      </c>
      <c r="H3485">
        <v>461</v>
      </c>
      <c r="I3485">
        <v>41.949399999999997</v>
      </c>
      <c r="J3485">
        <v>-87.654499999999999</v>
      </c>
      <c r="K3485">
        <v>41.984000000000002</v>
      </c>
      <c r="L3485">
        <v>-87.660300000000007</v>
      </c>
      <c r="M3485" t="s">
        <v>26</v>
      </c>
      <c r="N3485" s="3">
        <f xml:space="preserve"> Table1[[#This Row],[ended_at]]-Table1[[#This Row],[started_at]]</f>
        <v>1.5034722222480923E-2</v>
      </c>
      <c r="O3485" s="4">
        <v>43940.622361111113</v>
      </c>
      <c r="P3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2.0958066266464406</v>
      </c>
    </row>
    <row r="3486" spans="1:16" x14ac:dyDescent="0.35">
      <c r="A3486" t="s">
        <v>3689</v>
      </c>
      <c r="B3486" t="s">
        <v>13</v>
      </c>
      <c r="C3486" s="1">
        <v>43928.796226851853</v>
      </c>
      <c r="D3486" s="1">
        <v>43928.827662037038</v>
      </c>
      <c r="E3486" t="s">
        <v>574</v>
      </c>
      <c r="F3486">
        <v>476</v>
      </c>
      <c r="G3486" t="s">
        <v>574</v>
      </c>
      <c r="H3486">
        <v>476</v>
      </c>
      <c r="I3486">
        <v>41.966700000000003</v>
      </c>
      <c r="J3486">
        <v>-87.708100000000002</v>
      </c>
      <c r="K3486">
        <v>41.966700000000003</v>
      </c>
      <c r="L3486">
        <v>-87.708100000000002</v>
      </c>
      <c r="M3486" t="s">
        <v>16</v>
      </c>
      <c r="N3486" s="3">
        <f xml:space="preserve"> Table1[[#This Row],[ended_at]]-Table1[[#This Row],[started_at]]</f>
        <v>3.1435185184818693E-2</v>
      </c>
      <c r="O3486" s="4">
        <v>43928.796226851853</v>
      </c>
      <c r="P3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87" spans="1:16" x14ac:dyDescent="0.35">
      <c r="A3487" t="s">
        <v>3691</v>
      </c>
      <c r="B3487" t="s">
        <v>13</v>
      </c>
      <c r="C3487" s="1">
        <v>43934.696331018517</v>
      </c>
      <c r="D3487" s="1">
        <v>43934.718981481485</v>
      </c>
      <c r="E3487" t="s">
        <v>504</v>
      </c>
      <c r="F3487">
        <v>500</v>
      </c>
      <c r="G3487" t="s">
        <v>52</v>
      </c>
      <c r="H3487">
        <v>347</v>
      </c>
      <c r="I3487">
        <v>41.935299999999998</v>
      </c>
      <c r="J3487">
        <v>-87.716899999999995</v>
      </c>
      <c r="K3487">
        <v>41.950699999999998</v>
      </c>
      <c r="L3487">
        <v>-87.668700000000001</v>
      </c>
      <c r="M3487" t="s">
        <v>26</v>
      </c>
      <c r="N3487" s="3">
        <f xml:space="preserve"> Table1[[#This Row],[ended_at]]-Table1[[#This Row],[started_at]]</f>
        <v>2.2650462968158536E-2</v>
      </c>
      <c r="O3487" s="4">
        <v>43934.696331018517</v>
      </c>
      <c r="P3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2.3453434661090835</v>
      </c>
    </row>
    <row r="3488" spans="1:16" x14ac:dyDescent="0.35">
      <c r="A3488" t="s">
        <v>3693</v>
      </c>
      <c r="B3488" t="s">
        <v>13</v>
      </c>
      <c r="C3488" s="1">
        <v>43943.753969907404</v>
      </c>
      <c r="D3488" s="1">
        <v>43943.763854166667</v>
      </c>
      <c r="E3488" t="s">
        <v>118</v>
      </c>
      <c r="F3488">
        <v>213</v>
      </c>
      <c r="G3488" t="s">
        <v>247</v>
      </c>
      <c r="H3488">
        <v>56</v>
      </c>
      <c r="I3488">
        <v>41.910200000000003</v>
      </c>
      <c r="J3488">
        <v>-87.682299999999998</v>
      </c>
      <c r="K3488">
        <v>41.8887</v>
      </c>
      <c r="L3488">
        <v>-87.644400000000005</v>
      </c>
      <c r="M3488" t="s">
        <v>16</v>
      </c>
      <c r="N3488" s="3">
        <f xml:space="preserve"> Table1[[#This Row],[ended_at]]-Table1[[#This Row],[started_at]]</f>
        <v>9.8842592633445747E-3</v>
      </c>
      <c r="O3488" s="4">
        <v>43943.753969907404</v>
      </c>
      <c r="P3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2.1319349976065531</v>
      </c>
    </row>
    <row r="3489" spans="1:16" x14ac:dyDescent="0.35">
      <c r="A3489" t="s">
        <v>3694</v>
      </c>
      <c r="B3489" t="s">
        <v>13</v>
      </c>
      <c r="C3489" s="1">
        <v>43933.405532407407</v>
      </c>
      <c r="D3489" s="1">
        <v>43933.434282407405</v>
      </c>
      <c r="E3489" t="s">
        <v>424</v>
      </c>
      <c r="F3489">
        <v>604</v>
      </c>
      <c r="G3489" t="s">
        <v>424</v>
      </c>
      <c r="H3489">
        <v>604</v>
      </c>
      <c r="I3489">
        <v>42.058199999999999</v>
      </c>
      <c r="J3489">
        <v>-87.677400000000006</v>
      </c>
      <c r="K3489">
        <v>42.058199999999999</v>
      </c>
      <c r="L3489">
        <v>-87.677400000000006</v>
      </c>
      <c r="M3489" t="s">
        <v>16</v>
      </c>
      <c r="N3489" s="3">
        <f xml:space="preserve"> Table1[[#This Row],[ended_at]]-Table1[[#This Row],[started_at]]</f>
        <v>2.8749999997671694E-2</v>
      </c>
      <c r="O3489" s="4">
        <v>43933.405532407407</v>
      </c>
      <c r="P3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90" spans="1:16" x14ac:dyDescent="0.35">
      <c r="A3490" t="s">
        <v>3696</v>
      </c>
      <c r="B3490" t="s">
        <v>13</v>
      </c>
      <c r="C3490" s="1">
        <v>43928.587337962963</v>
      </c>
      <c r="D3490" s="1">
        <v>43928.600902777776</v>
      </c>
      <c r="E3490" t="s">
        <v>716</v>
      </c>
      <c r="F3490">
        <v>467</v>
      </c>
      <c r="G3490" t="s">
        <v>209</v>
      </c>
      <c r="H3490">
        <v>523</v>
      </c>
      <c r="I3490">
        <v>42.008600000000001</v>
      </c>
      <c r="J3490">
        <v>-87.6905</v>
      </c>
      <c r="K3490">
        <v>42.020899999999997</v>
      </c>
      <c r="L3490">
        <v>-87.665099999999995</v>
      </c>
      <c r="M3490" t="s">
        <v>16</v>
      </c>
      <c r="N3490" s="3">
        <f xml:space="preserve"> Table1[[#This Row],[ended_at]]-Table1[[#This Row],[started_at]]</f>
        <v>1.3564814813435078E-2</v>
      </c>
      <c r="O3490" s="4">
        <v>43928.587337962963</v>
      </c>
      <c r="P3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1.3539824743680946</v>
      </c>
    </row>
    <row r="3491" spans="1:16" x14ac:dyDescent="0.35">
      <c r="A3491" t="s">
        <v>3700</v>
      </c>
      <c r="B3491" t="s">
        <v>13</v>
      </c>
      <c r="C3491" s="1">
        <v>43928.585370370369</v>
      </c>
      <c r="D3491" s="1">
        <v>43928.585428240738</v>
      </c>
      <c r="E3491" t="s">
        <v>716</v>
      </c>
      <c r="F3491">
        <v>467</v>
      </c>
      <c r="G3491" t="s">
        <v>716</v>
      </c>
      <c r="H3491">
        <v>467</v>
      </c>
      <c r="I3491">
        <v>42.008600000000001</v>
      </c>
      <c r="J3491">
        <v>-87.6905</v>
      </c>
      <c r="K3491">
        <v>42.008600000000001</v>
      </c>
      <c r="L3491">
        <v>-87.6905</v>
      </c>
      <c r="M3491" t="s">
        <v>16</v>
      </c>
      <c r="N3491" s="3">
        <f xml:space="preserve"> Table1[[#This Row],[ended_at]]-Table1[[#This Row],[started_at]]</f>
        <v>5.7870369346346706E-5</v>
      </c>
      <c r="O3491" s="4">
        <v>43928.585370370369</v>
      </c>
      <c r="P3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492" spans="1:16" x14ac:dyDescent="0.35">
      <c r="A3492" t="s">
        <v>3708</v>
      </c>
      <c r="B3492" t="s">
        <v>13</v>
      </c>
      <c r="C3492" s="1">
        <v>43947.714722222219</v>
      </c>
      <c r="D3492" s="1">
        <v>43947.722013888888</v>
      </c>
      <c r="E3492" t="s">
        <v>598</v>
      </c>
      <c r="F3492">
        <v>27</v>
      </c>
      <c r="G3492" t="s">
        <v>173</v>
      </c>
      <c r="H3492">
        <v>212</v>
      </c>
      <c r="I3492">
        <v>41.910200000000003</v>
      </c>
      <c r="J3492">
        <v>-87.643500000000003</v>
      </c>
      <c r="K3492">
        <v>41.889899999999997</v>
      </c>
      <c r="L3492">
        <v>-87.634299999999996</v>
      </c>
      <c r="M3492" t="s">
        <v>16</v>
      </c>
      <c r="N3492" s="3">
        <f xml:space="preserve"> Table1[[#This Row],[ended_at]]-Table1[[#This Row],[started_at]]</f>
        <v>7.291666668606922E-3</v>
      </c>
      <c r="O3492" s="4">
        <v>43947.714722222219</v>
      </c>
      <c r="P3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1.2877299829393865</v>
      </c>
    </row>
    <row r="3493" spans="1:16" x14ac:dyDescent="0.35">
      <c r="A3493" t="s">
        <v>3710</v>
      </c>
      <c r="B3493" t="s">
        <v>13</v>
      </c>
      <c r="C3493" s="1">
        <v>43931.79546296296</v>
      </c>
      <c r="D3493" s="1">
        <v>43931.801307870373</v>
      </c>
      <c r="E3493" t="s">
        <v>113</v>
      </c>
      <c r="F3493">
        <v>487</v>
      </c>
      <c r="G3493" t="s">
        <v>500</v>
      </c>
      <c r="H3493">
        <v>478</v>
      </c>
      <c r="I3493">
        <v>41.952199999999998</v>
      </c>
      <c r="J3493">
        <v>-87.698099999999997</v>
      </c>
      <c r="K3493">
        <v>41.965899999999998</v>
      </c>
      <c r="L3493">
        <v>-87.693600000000004</v>
      </c>
      <c r="M3493" t="s">
        <v>16</v>
      </c>
      <c r="N3493" s="3">
        <f xml:space="preserve"> Table1[[#This Row],[ended_at]]-Table1[[#This Row],[started_at]]</f>
        <v>5.8449074131203815E-3</v>
      </c>
      <c r="O3493" s="4">
        <v>43931.79546296296</v>
      </c>
      <c r="P3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0.84767958008916067</v>
      </c>
    </row>
    <row r="3494" spans="1:16" x14ac:dyDescent="0.35">
      <c r="A3494" t="s">
        <v>3712</v>
      </c>
      <c r="B3494" t="s">
        <v>13</v>
      </c>
      <c r="C3494" s="1">
        <v>43951.718229166669</v>
      </c>
      <c r="D3494" s="1">
        <v>43951.724236111113</v>
      </c>
      <c r="E3494" t="s">
        <v>287</v>
      </c>
      <c r="F3494">
        <v>195</v>
      </c>
      <c r="G3494" t="s">
        <v>247</v>
      </c>
      <c r="H3494">
        <v>56</v>
      </c>
      <c r="I3494">
        <v>41.884700000000002</v>
      </c>
      <c r="J3494">
        <v>-87.619500000000002</v>
      </c>
      <c r="K3494">
        <v>41.8887</v>
      </c>
      <c r="L3494">
        <v>-87.644400000000005</v>
      </c>
      <c r="M3494" t="s">
        <v>16</v>
      </c>
      <c r="N3494" s="3">
        <f xml:space="preserve"> Table1[[#This Row],[ended_at]]-Table1[[#This Row],[started_at]]</f>
        <v>6.0069444443797693E-3</v>
      </c>
      <c r="O3494" s="4">
        <v>43951.718229166669</v>
      </c>
      <c r="P3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1.1398683881016101</v>
      </c>
    </row>
    <row r="3495" spans="1:16" x14ac:dyDescent="0.35">
      <c r="A3495" t="s">
        <v>3714</v>
      </c>
      <c r="B3495" t="s">
        <v>13</v>
      </c>
      <c r="C3495" s="1">
        <v>43939.640405092592</v>
      </c>
      <c r="D3495" s="1">
        <v>43939.666944444441</v>
      </c>
      <c r="E3495" t="s">
        <v>65</v>
      </c>
      <c r="F3495">
        <v>329</v>
      </c>
      <c r="G3495" t="s">
        <v>147</v>
      </c>
      <c r="H3495">
        <v>303</v>
      </c>
      <c r="I3495">
        <v>41.932600000000001</v>
      </c>
      <c r="J3495">
        <v>-87.636399999999995</v>
      </c>
      <c r="K3495">
        <v>41.945500000000003</v>
      </c>
      <c r="L3495">
        <v>-87.6464</v>
      </c>
      <c r="M3495" t="s">
        <v>16</v>
      </c>
      <c r="N3495" s="3">
        <f xml:space="preserve"> Table1[[#This Row],[ended_at]]-Table1[[#This Row],[started_at]]</f>
        <v>2.6539351849351078E-2</v>
      </c>
      <c r="O3495" s="4">
        <v>43939.640405092592</v>
      </c>
      <c r="P3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0.89505947091377736</v>
      </c>
    </row>
    <row r="3496" spans="1:16" x14ac:dyDescent="0.35">
      <c r="A3496" t="s">
        <v>3721</v>
      </c>
      <c r="B3496" t="s">
        <v>13</v>
      </c>
      <c r="C3496" s="1">
        <v>43939.725868055553</v>
      </c>
      <c r="D3496" s="1">
        <v>43939.749236111114</v>
      </c>
      <c r="E3496" t="s">
        <v>37</v>
      </c>
      <c r="F3496">
        <v>374</v>
      </c>
      <c r="G3496" t="s">
        <v>254</v>
      </c>
      <c r="H3496">
        <v>337</v>
      </c>
      <c r="I3496">
        <v>41.898400000000002</v>
      </c>
      <c r="J3496">
        <v>-87.686599999999999</v>
      </c>
      <c r="K3496">
        <v>41.896799999999999</v>
      </c>
      <c r="L3496">
        <v>-87.630899999999997</v>
      </c>
      <c r="M3496" t="s">
        <v>16</v>
      </c>
      <c r="N3496" s="3">
        <f xml:space="preserve"> Table1[[#This Row],[ended_at]]-Table1[[#This Row],[started_at]]</f>
        <v>2.3368055561149959E-2</v>
      </c>
      <c r="O3496" s="4">
        <v>43939.725868055553</v>
      </c>
      <c r="P3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2.4938890994043672</v>
      </c>
    </row>
    <row r="3497" spans="1:16" x14ac:dyDescent="0.35">
      <c r="A3497" t="s">
        <v>3724</v>
      </c>
      <c r="B3497" t="s">
        <v>13</v>
      </c>
      <c r="C3497" s="1">
        <v>43949.752696759257</v>
      </c>
      <c r="D3497" s="1">
        <v>43949.757025462961</v>
      </c>
      <c r="E3497" t="s">
        <v>269</v>
      </c>
      <c r="F3497">
        <v>351</v>
      </c>
      <c r="G3497" t="s">
        <v>268</v>
      </c>
      <c r="H3497">
        <v>322</v>
      </c>
      <c r="I3497">
        <v>41.802999999999997</v>
      </c>
      <c r="J3497">
        <v>-87.6066</v>
      </c>
      <c r="K3497">
        <v>41.799599999999998</v>
      </c>
      <c r="L3497">
        <v>-87.594700000000003</v>
      </c>
      <c r="M3497" t="s">
        <v>16</v>
      </c>
      <c r="N3497" s="3">
        <f xml:space="preserve"> Table1[[#This Row],[ended_at]]-Table1[[#This Row],[started_at]]</f>
        <v>4.3287037042318843E-3</v>
      </c>
      <c r="O3497" s="4">
        <v>43949.752696759257</v>
      </c>
      <c r="P3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0.57103380284888328</v>
      </c>
    </row>
    <row r="3498" spans="1:16" x14ac:dyDescent="0.35">
      <c r="A3498" t="s">
        <v>3726</v>
      </c>
      <c r="B3498" t="s">
        <v>13</v>
      </c>
      <c r="C3498" s="1">
        <v>43940.595694444448</v>
      </c>
      <c r="D3498" s="1">
        <v>43940.623807870368</v>
      </c>
      <c r="E3498" t="s">
        <v>21</v>
      </c>
      <c r="F3498">
        <v>255</v>
      </c>
      <c r="G3498" t="s">
        <v>213</v>
      </c>
      <c r="H3498">
        <v>273</v>
      </c>
      <c r="I3498">
        <v>41.867899999999999</v>
      </c>
      <c r="J3498">
        <v>-87.623000000000005</v>
      </c>
      <c r="K3498">
        <v>41.857799999999997</v>
      </c>
      <c r="L3498">
        <v>-87.624600000000001</v>
      </c>
      <c r="M3498" t="s">
        <v>16</v>
      </c>
      <c r="N3498" s="3">
        <f xml:space="preserve"> Table1[[#This Row],[ended_at]]-Table1[[#This Row],[started_at]]</f>
        <v>2.8113425920309965E-2</v>
      </c>
      <c r="O3498" s="4">
        <v>43940.595694444448</v>
      </c>
      <c r="P3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0.61129485860846777</v>
      </c>
    </row>
    <row r="3499" spans="1:16" x14ac:dyDescent="0.35">
      <c r="A3499" t="s">
        <v>3729</v>
      </c>
      <c r="B3499" t="s">
        <v>13</v>
      </c>
      <c r="C3499" s="1">
        <v>43937.689710648148</v>
      </c>
      <c r="D3499" s="1">
        <v>43937.690625000003</v>
      </c>
      <c r="E3499" t="s">
        <v>225</v>
      </c>
      <c r="F3499">
        <v>465</v>
      </c>
      <c r="G3499" t="s">
        <v>225</v>
      </c>
      <c r="H3499">
        <v>465</v>
      </c>
      <c r="I3499">
        <v>41.971600000000002</v>
      </c>
      <c r="J3499">
        <v>-87.650199999999998</v>
      </c>
      <c r="K3499">
        <v>41.971600000000002</v>
      </c>
      <c r="L3499">
        <v>-87.650199999999998</v>
      </c>
      <c r="M3499" t="s">
        <v>16</v>
      </c>
      <c r="N3499" s="3">
        <f xml:space="preserve"> Table1[[#This Row],[ended_at]]-Table1[[#This Row],[started_at]]</f>
        <v>9.1435185458976775E-4</v>
      </c>
      <c r="O3499" s="4">
        <v>43937.689710648148</v>
      </c>
      <c r="P3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00" spans="1:16" x14ac:dyDescent="0.35">
      <c r="A3500" t="s">
        <v>3736</v>
      </c>
      <c r="B3500" t="s">
        <v>13</v>
      </c>
      <c r="C3500" s="1">
        <v>43924.77685185185</v>
      </c>
      <c r="D3500" s="1">
        <v>43924.78396990741</v>
      </c>
      <c r="E3500" t="s">
        <v>133</v>
      </c>
      <c r="F3500">
        <v>350</v>
      </c>
      <c r="G3500" t="s">
        <v>127</v>
      </c>
      <c r="H3500">
        <v>158</v>
      </c>
      <c r="I3500">
        <v>41.896000000000001</v>
      </c>
      <c r="J3500">
        <v>-87.667699999999996</v>
      </c>
      <c r="K3500">
        <v>41.912599999999998</v>
      </c>
      <c r="L3500">
        <v>-87.681399999999996</v>
      </c>
      <c r="M3500" t="s">
        <v>26</v>
      </c>
      <c r="N3500" s="3">
        <f xml:space="preserve"> Table1[[#This Row],[ended_at]]-Table1[[#This Row],[started_at]]</f>
        <v>7.1180555605678819E-3</v>
      </c>
      <c r="O3500" s="4">
        <v>43924.77685185185</v>
      </c>
      <c r="P3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1.1709776009374215</v>
      </c>
    </row>
    <row r="3501" spans="1:16" x14ac:dyDescent="0.35">
      <c r="A3501" t="s">
        <v>3737</v>
      </c>
      <c r="B3501" t="s">
        <v>13</v>
      </c>
      <c r="C3501" s="1">
        <v>43924.690694444442</v>
      </c>
      <c r="D3501" s="1">
        <v>43924.708692129629</v>
      </c>
      <c r="E3501" t="s">
        <v>142</v>
      </c>
      <c r="F3501">
        <v>238</v>
      </c>
      <c r="G3501" t="s">
        <v>614</v>
      </c>
      <c r="H3501">
        <v>319</v>
      </c>
      <c r="I3501">
        <v>41.961399999999998</v>
      </c>
      <c r="J3501">
        <v>-87.676199999999994</v>
      </c>
      <c r="K3501">
        <v>41.932600000000001</v>
      </c>
      <c r="L3501">
        <v>-87.665899999999993</v>
      </c>
      <c r="M3501" t="s">
        <v>16</v>
      </c>
      <c r="N3501" s="3">
        <f xml:space="preserve"> Table1[[#This Row],[ended_at]]-Table1[[#This Row],[started_at]]</f>
        <v>1.7997685186855961E-2</v>
      </c>
      <c r="O3501" s="4">
        <v>43924.690694444442</v>
      </c>
      <c r="P3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1.7912876010130632</v>
      </c>
    </row>
    <row r="3502" spans="1:16" x14ac:dyDescent="0.35">
      <c r="A3502" t="s">
        <v>3740</v>
      </c>
      <c r="B3502" t="s">
        <v>13</v>
      </c>
      <c r="C3502" s="1">
        <v>43928.830393518518</v>
      </c>
      <c r="D3502" s="1">
        <v>43928.839837962965</v>
      </c>
      <c r="E3502" t="s">
        <v>447</v>
      </c>
      <c r="F3502">
        <v>327</v>
      </c>
      <c r="G3502" t="s">
        <v>270</v>
      </c>
      <c r="H3502">
        <v>114</v>
      </c>
      <c r="I3502">
        <v>41.921500000000002</v>
      </c>
      <c r="J3502">
        <v>-87.653800000000004</v>
      </c>
      <c r="K3502">
        <v>41.949399999999997</v>
      </c>
      <c r="L3502">
        <v>-87.654499999999999</v>
      </c>
      <c r="M3502" t="s">
        <v>26</v>
      </c>
      <c r="N3502" s="3">
        <f xml:space="preserve"> Table1[[#This Row],[ended_at]]-Table1[[#This Row],[started_at]]</f>
        <v>9.4444444475811906E-3</v>
      </c>
      <c r="O3502" s="4">
        <v>43928.830393518518</v>
      </c>
      <c r="P3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1.6772876298587891</v>
      </c>
    </row>
    <row r="3503" spans="1:16" x14ac:dyDescent="0.35">
      <c r="A3503" t="s">
        <v>3742</v>
      </c>
      <c r="B3503" t="s">
        <v>13</v>
      </c>
      <c r="C3503" s="1">
        <v>43926.679756944446</v>
      </c>
      <c r="D3503" s="1">
        <v>43926.693645833337</v>
      </c>
      <c r="E3503" t="s">
        <v>335</v>
      </c>
      <c r="F3503">
        <v>525</v>
      </c>
      <c r="G3503" t="s">
        <v>335</v>
      </c>
      <c r="H3503">
        <v>525</v>
      </c>
      <c r="I3503">
        <v>42.012700000000002</v>
      </c>
      <c r="J3503">
        <v>-87.6661</v>
      </c>
      <c r="K3503">
        <v>42.012700000000002</v>
      </c>
      <c r="L3503">
        <v>-87.6661</v>
      </c>
      <c r="M3503" t="s">
        <v>26</v>
      </c>
      <c r="N3503" s="3">
        <f xml:space="preserve"> Table1[[#This Row],[ended_at]]-Table1[[#This Row],[started_at]]</f>
        <v>1.3888888890505768E-2</v>
      </c>
      <c r="O3503" s="4">
        <v>43926.679756944446</v>
      </c>
      <c r="P3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04" spans="1:16" x14ac:dyDescent="0.35">
      <c r="A3504" t="s">
        <v>3746</v>
      </c>
      <c r="B3504" t="s">
        <v>13</v>
      </c>
      <c r="C3504" s="1">
        <v>43951.609652777777</v>
      </c>
      <c r="D3504" s="1">
        <v>43951.613587962966</v>
      </c>
      <c r="E3504" t="s">
        <v>370</v>
      </c>
      <c r="F3504">
        <v>68</v>
      </c>
      <c r="G3504" t="s">
        <v>395</v>
      </c>
      <c r="H3504">
        <v>21</v>
      </c>
      <c r="I3504">
        <v>41.875900000000001</v>
      </c>
      <c r="J3504">
        <v>-87.640799999999999</v>
      </c>
      <c r="K3504">
        <v>41.877699999999997</v>
      </c>
      <c r="L3504">
        <v>-87.654799999999994</v>
      </c>
      <c r="M3504" t="s">
        <v>16</v>
      </c>
      <c r="N3504" s="3">
        <f xml:space="preserve"> Table1[[#This Row],[ended_at]]-Table1[[#This Row],[started_at]]</f>
        <v>3.9351851883111522E-3</v>
      </c>
      <c r="O3504" s="4">
        <v>43951.609652777777</v>
      </c>
      <c r="P3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0.63584059428129547</v>
      </c>
    </row>
    <row r="3505" spans="1:16" x14ac:dyDescent="0.35">
      <c r="A3505" t="s">
        <v>3759</v>
      </c>
      <c r="B3505" t="s">
        <v>13</v>
      </c>
      <c r="C3505" s="1">
        <v>43941.316018518519</v>
      </c>
      <c r="D3505" s="1">
        <v>43941.324571759258</v>
      </c>
      <c r="E3505" t="s">
        <v>111</v>
      </c>
      <c r="F3505">
        <v>92</v>
      </c>
      <c r="G3505" t="s">
        <v>160</v>
      </c>
      <c r="H3505">
        <v>219</v>
      </c>
      <c r="I3505">
        <v>41.894599999999997</v>
      </c>
      <c r="J3505">
        <v>-87.653400000000005</v>
      </c>
      <c r="K3505">
        <v>41.915999999999997</v>
      </c>
      <c r="L3505">
        <v>-87.677300000000002</v>
      </c>
      <c r="M3505" t="s">
        <v>16</v>
      </c>
      <c r="N3505" s="3">
        <f xml:space="preserve"> Table1[[#This Row],[ended_at]]-Table1[[#This Row],[started_at]]</f>
        <v>8.55324073927477E-3</v>
      </c>
      <c r="O3505" s="4">
        <v>43941.316018518519</v>
      </c>
      <c r="P3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1.6726246642126097</v>
      </c>
    </row>
    <row r="3506" spans="1:16" x14ac:dyDescent="0.35">
      <c r="A3506" t="s">
        <v>3774</v>
      </c>
      <c r="B3506" t="s">
        <v>13</v>
      </c>
      <c r="C3506" s="1">
        <v>43945.364201388889</v>
      </c>
      <c r="D3506" s="1">
        <v>43945.372523148151</v>
      </c>
      <c r="E3506" t="s">
        <v>186</v>
      </c>
      <c r="F3506">
        <v>196</v>
      </c>
      <c r="G3506" t="s">
        <v>61</v>
      </c>
      <c r="H3506">
        <v>66</v>
      </c>
      <c r="I3506">
        <v>41.890599999999999</v>
      </c>
      <c r="J3506">
        <v>-87.622100000000003</v>
      </c>
      <c r="K3506">
        <v>41.885599999999997</v>
      </c>
      <c r="L3506">
        <v>-87.641800000000003</v>
      </c>
      <c r="M3506" t="s">
        <v>16</v>
      </c>
      <c r="N3506" s="3">
        <f xml:space="preserve"> Table1[[#This Row],[ended_at]]-Table1[[#This Row],[started_at]]</f>
        <v>8.3217592618893832E-3</v>
      </c>
      <c r="O3506" s="4">
        <v>43945.364201388889</v>
      </c>
      <c r="P3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0.93133814078209554</v>
      </c>
    </row>
    <row r="3507" spans="1:16" x14ac:dyDescent="0.35">
      <c r="A3507" t="s">
        <v>3775</v>
      </c>
      <c r="B3507" t="s">
        <v>13</v>
      </c>
      <c r="C3507" s="1">
        <v>43935.394236111111</v>
      </c>
      <c r="D3507" s="1">
        <v>43935.397291666668</v>
      </c>
      <c r="E3507" t="s">
        <v>387</v>
      </c>
      <c r="F3507">
        <v>37</v>
      </c>
      <c r="G3507" t="s">
        <v>358</v>
      </c>
      <c r="H3507">
        <v>192</v>
      </c>
      <c r="I3507">
        <v>41.879399999999997</v>
      </c>
      <c r="J3507">
        <v>-87.629800000000003</v>
      </c>
      <c r="K3507">
        <v>41.879300000000001</v>
      </c>
      <c r="L3507">
        <v>-87.639899999999997</v>
      </c>
      <c r="M3507" t="s">
        <v>16</v>
      </c>
      <c r="N3507" s="3">
        <f xml:space="preserve"> Table1[[#This Row],[ended_at]]-Table1[[#This Row],[started_at]]</f>
        <v>3.055555556784384E-3</v>
      </c>
      <c r="O3507" s="4">
        <v>43935.394236111111</v>
      </c>
      <c r="P3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0.45204599551317154</v>
      </c>
    </row>
    <row r="3508" spans="1:16" x14ac:dyDescent="0.35">
      <c r="A3508" t="s">
        <v>3778</v>
      </c>
      <c r="B3508" t="s">
        <v>13</v>
      </c>
      <c r="C3508" s="1">
        <v>43945.306585648148</v>
      </c>
      <c r="D3508" s="1">
        <v>43945.313125000001</v>
      </c>
      <c r="E3508" t="s">
        <v>91</v>
      </c>
      <c r="F3508">
        <v>26</v>
      </c>
      <c r="G3508" t="s">
        <v>116</v>
      </c>
      <c r="H3508">
        <v>176</v>
      </c>
      <c r="I3508">
        <v>41.8904</v>
      </c>
      <c r="J3508">
        <v>-87.617500000000007</v>
      </c>
      <c r="K3508">
        <v>41.902999999999999</v>
      </c>
      <c r="L3508">
        <v>-87.631299999999996</v>
      </c>
      <c r="M3508" t="s">
        <v>16</v>
      </c>
      <c r="N3508" s="3">
        <f xml:space="preserve"> Table1[[#This Row],[ended_at]]-Table1[[#This Row],[started_at]]</f>
        <v>6.5393518525524996E-3</v>
      </c>
      <c r="O3508" s="4">
        <v>43945.306585648148</v>
      </c>
      <c r="P3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0.97713692199974012</v>
      </c>
    </row>
    <row r="3509" spans="1:16" x14ac:dyDescent="0.35">
      <c r="A3509" t="s">
        <v>3781</v>
      </c>
      <c r="B3509" t="s">
        <v>13</v>
      </c>
      <c r="C3509" s="1">
        <v>43928.531608796293</v>
      </c>
      <c r="D3509" s="1">
        <v>43928.542199074072</v>
      </c>
      <c r="E3509" t="s">
        <v>177</v>
      </c>
      <c r="F3509">
        <v>304</v>
      </c>
      <c r="G3509" t="s">
        <v>383</v>
      </c>
      <c r="H3509">
        <v>232</v>
      </c>
      <c r="I3509">
        <v>41.949100000000001</v>
      </c>
      <c r="J3509">
        <v>-87.648600000000002</v>
      </c>
      <c r="K3509">
        <v>41.949300000000001</v>
      </c>
      <c r="L3509">
        <v>-87.646299999999997</v>
      </c>
      <c r="M3509" t="s">
        <v>16</v>
      </c>
      <c r="N3509" s="3">
        <f xml:space="preserve"> Table1[[#This Row],[ended_at]]-Table1[[#This Row],[started_at]]</f>
        <v>1.0590277779556345E-2</v>
      </c>
      <c r="O3509" s="4">
        <v>43928.531608796293</v>
      </c>
      <c r="P3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0.10351986410225186</v>
      </c>
    </row>
    <row r="3510" spans="1:16" x14ac:dyDescent="0.35">
      <c r="A3510" t="s">
        <v>3784</v>
      </c>
      <c r="B3510" t="s">
        <v>13</v>
      </c>
      <c r="C3510" s="1">
        <v>43949.426979166667</v>
      </c>
      <c r="D3510" s="1">
        <v>43949.451620370368</v>
      </c>
      <c r="E3510" t="s">
        <v>449</v>
      </c>
      <c r="F3510">
        <v>229</v>
      </c>
      <c r="G3510" t="s">
        <v>49</v>
      </c>
      <c r="H3510">
        <v>621</v>
      </c>
      <c r="I3510">
        <v>41.9437</v>
      </c>
      <c r="J3510">
        <v>-87.664000000000001</v>
      </c>
      <c r="K3510">
        <v>41.884099999999997</v>
      </c>
      <c r="L3510">
        <v>-87.654300000000006</v>
      </c>
      <c r="M3510" t="s">
        <v>26</v>
      </c>
      <c r="N3510" s="3">
        <f xml:space="preserve"> Table1[[#This Row],[ended_at]]-Table1[[#This Row],[started_at]]</f>
        <v>2.4641203701321501E-2</v>
      </c>
      <c r="O3510" s="4">
        <v>43949.426979166667</v>
      </c>
      <c r="P3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3.6085768181043036</v>
      </c>
    </row>
    <row r="3511" spans="1:16" x14ac:dyDescent="0.35">
      <c r="A3511" t="s">
        <v>3786</v>
      </c>
      <c r="B3511" t="s">
        <v>13</v>
      </c>
      <c r="C3511" s="1">
        <v>43933.496967592589</v>
      </c>
      <c r="D3511" s="1">
        <v>43933.504467592589</v>
      </c>
      <c r="E3511" t="s">
        <v>117</v>
      </c>
      <c r="F3511">
        <v>320</v>
      </c>
      <c r="G3511" t="s">
        <v>191</v>
      </c>
      <c r="H3511">
        <v>205</v>
      </c>
      <c r="I3511">
        <v>41.872199999999999</v>
      </c>
      <c r="J3511">
        <v>-87.661500000000004</v>
      </c>
      <c r="K3511">
        <v>41.857900000000001</v>
      </c>
      <c r="L3511">
        <v>-87.668700000000001</v>
      </c>
      <c r="M3511" t="s">
        <v>16</v>
      </c>
      <c r="N3511" s="3">
        <f xml:space="preserve"> Table1[[#This Row],[ended_at]]-Table1[[#This Row],[started_at]]</f>
        <v>7.4999999997089617E-3</v>
      </c>
      <c r="O3511" s="4">
        <v>43933.496967592589</v>
      </c>
      <c r="P3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0.91797309180628406</v>
      </c>
    </row>
    <row r="3512" spans="1:16" x14ac:dyDescent="0.35">
      <c r="A3512" t="s">
        <v>3788</v>
      </c>
      <c r="B3512" t="s">
        <v>13</v>
      </c>
      <c r="C3512" s="1">
        <v>43948.419166666667</v>
      </c>
      <c r="D3512" s="1">
        <v>43948.431539351855</v>
      </c>
      <c r="E3512" t="s">
        <v>312</v>
      </c>
      <c r="F3512">
        <v>301</v>
      </c>
      <c r="G3512" t="s">
        <v>181</v>
      </c>
      <c r="H3512">
        <v>51</v>
      </c>
      <c r="I3512">
        <v>41.908000000000001</v>
      </c>
      <c r="J3512">
        <v>-87.631500000000003</v>
      </c>
      <c r="K3512">
        <v>41.884599999999999</v>
      </c>
      <c r="L3512">
        <v>-87.631900000000002</v>
      </c>
      <c r="M3512" t="s">
        <v>16</v>
      </c>
      <c r="N3512" s="3">
        <f xml:space="preserve"> Table1[[#This Row],[ended_at]]-Table1[[#This Row],[started_at]]</f>
        <v>1.2372685188893229E-2</v>
      </c>
      <c r="O3512" s="4">
        <v>43948.419166666667</v>
      </c>
      <c r="P3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1.4066262625924126</v>
      </c>
    </row>
    <row r="3513" spans="1:16" x14ac:dyDescent="0.35">
      <c r="A3513" t="s">
        <v>3794</v>
      </c>
      <c r="B3513" t="s">
        <v>13</v>
      </c>
      <c r="C3513" s="1">
        <v>43924.743738425925</v>
      </c>
      <c r="D3513" s="1">
        <v>43924.750011574077</v>
      </c>
      <c r="E3513" t="s">
        <v>359</v>
      </c>
      <c r="F3513">
        <v>57</v>
      </c>
      <c r="G3513" t="s">
        <v>302</v>
      </c>
      <c r="H3513">
        <v>137</v>
      </c>
      <c r="I3513">
        <v>41.867100000000001</v>
      </c>
      <c r="J3513">
        <v>-87.641099999999994</v>
      </c>
      <c r="K3513">
        <v>41.862400000000001</v>
      </c>
      <c r="L3513">
        <v>-87.6511</v>
      </c>
      <c r="M3513" t="s">
        <v>16</v>
      </c>
      <c r="N3513" s="3">
        <f xml:space="preserve"> Table1[[#This Row],[ended_at]]-Table1[[#This Row],[started_at]]</f>
        <v>6.2731481521041133E-3</v>
      </c>
      <c r="O3513" s="4">
        <v>43924.743738425925</v>
      </c>
      <c r="P3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0.52932422106648758</v>
      </c>
    </row>
    <row r="3514" spans="1:16" x14ac:dyDescent="0.35">
      <c r="A3514" t="s">
        <v>3799</v>
      </c>
      <c r="B3514" t="s">
        <v>13</v>
      </c>
      <c r="C3514" s="1">
        <v>43924.784918981481</v>
      </c>
      <c r="D3514" s="1">
        <v>43924.799733796295</v>
      </c>
      <c r="E3514" t="s">
        <v>266</v>
      </c>
      <c r="F3514">
        <v>47</v>
      </c>
      <c r="G3514" t="s">
        <v>117</v>
      </c>
      <c r="H3514">
        <v>320</v>
      </c>
      <c r="I3514">
        <v>41.889200000000002</v>
      </c>
      <c r="J3514">
        <v>-87.627799999999993</v>
      </c>
      <c r="K3514">
        <v>41.872199999999999</v>
      </c>
      <c r="L3514">
        <v>-87.661500000000004</v>
      </c>
      <c r="M3514" t="s">
        <v>16</v>
      </c>
      <c r="N3514" s="3">
        <f xml:space="preserve"> Table1[[#This Row],[ended_at]]-Table1[[#This Row],[started_at]]</f>
        <v>1.4814814814599231E-2</v>
      </c>
      <c r="O3514" s="4">
        <v>43924.784918981481</v>
      </c>
      <c r="P3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1.8217116075673996</v>
      </c>
    </row>
    <row r="3515" spans="1:16" x14ac:dyDescent="0.35">
      <c r="A3515" t="s">
        <v>3812</v>
      </c>
      <c r="B3515" t="s">
        <v>13</v>
      </c>
      <c r="C3515" s="1">
        <v>43944.529247685183</v>
      </c>
      <c r="D3515" s="1">
        <v>43944.536076388889</v>
      </c>
      <c r="E3515" t="s">
        <v>21</v>
      </c>
      <c r="F3515">
        <v>255</v>
      </c>
      <c r="G3515" t="s">
        <v>196</v>
      </c>
      <c r="H3515">
        <v>49</v>
      </c>
      <c r="I3515">
        <v>41.867899999999999</v>
      </c>
      <c r="J3515">
        <v>-87.623000000000005</v>
      </c>
      <c r="K3515">
        <v>41.881300000000003</v>
      </c>
      <c r="L3515">
        <v>-87.629499999999993</v>
      </c>
      <c r="M3515" t="s">
        <v>16</v>
      </c>
      <c r="N3515" s="3">
        <f xml:space="preserve"> Table1[[#This Row],[ended_at]]-Table1[[#This Row],[started_at]]</f>
        <v>6.8287037065601908E-3</v>
      </c>
      <c r="O3515" s="4">
        <v>43944.529247685183</v>
      </c>
      <c r="P3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0.85636675082317615</v>
      </c>
    </row>
    <row r="3516" spans="1:16" x14ac:dyDescent="0.35">
      <c r="A3516" t="s">
        <v>3813</v>
      </c>
      <c r="B3516" t="s">
        <v>13</v>
      </c>
      <c r="C3516" s="1">
        <v>43937.69321759259</v>
      </c>
      <c r="D3516" s="1">
        <v>43937.705740740741</v>
      </c>
      <c r="E3516" t="s">
        <v>310</v>
      </c>
      <c r="F3516">
        <v>182</v>
      </c>
      <c r="G3516" t="s">
        <v>310</v>
      </c>
      <c r="H3516">
        <v>182</v>
      </c>
      <c r="I3516">
        <v>41.903199999999998</v>
      </c>
      <c r="J3516">
        <v>-87.634299999999996</v>
      </c>
      <c r="K3516">
        <v>41.903199999999998</v>
      </c>
      <c r="L3516">
        <v>-87.634299999999996</v>
      </c>
      <c r="M3516" t="s">
        <v>16</v>
      </c>
      <c r="N3516" s="3">
        <f xml:space="preserve"> Table1[[#This Row],[ended_at]]-Table1[[#This Row],[started_at]]</f>
        <v>1.2523148150648922E-2</v>
      </c>
      <c r="O3516" s="4">
        <v>43937.69321759259</v>
      </c>
      <c r="P3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17" spans="1:16" x14ac:dyDescent="0.35">
      <c r="A3517" t="s">
        <v>3817</v>
      </c>
      <c r="B3517" t="s">
        <v>13</v>
      </c>
      <c r="C3517" s="1">
        <v>43940.575682870367</v>
      </c>
      <c r="D3517" s="1">
        <v>43940.600763888891</v>
      </c>
      <c r="E3517" t="s">
        <v>285</v>
      </c>
      <c r="F3517">
        <v>233</v>
      </c>
      <c r="G3517" t="s">
        <v>167</v>
      </c>
      <c r="H3517">
        <v>17</v>
      </c>
      <c r="I3517">
        <v>41.883200000000002</v>
      </c>
      <c r="J3517">
        <v>-87.6511</v>
      </c>
      <c r="K3517">
        <v>41.903100000000002</v>
      </c>
      <c r="L3517">
        <v>-87.673900000000003</v>
      </c>
      <c r="M3517" t="s">
        <v>26</v>
      </c>
      <c r="N3517" s="3">
        <f xml:space="preserve"> Table1[[#This Row],[ended_at]]-Table1[[#This Row],[started_at]]</f>
        <v>2.5081018524360843E-2</v>
      </c>
      <c r="O3517" s="4">
        <v>43940.575682870367</v>
      </c>
      <c r="P3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1.5720840102935778</v>
      </c>
    </row>
    <row r="3518" spans="1:16" x14ac:dyDescent="0.35">
      <c r="A3518" t="s">
        <v>3819</v>
      </c>
      <c r="B3518" t="s">
        <v>13</v>
      </c>
      <c r="C3518" s="1">
        <v>43922.704421296294</v>
      </c>
      <c r="D3518" s="1">
        <v>43922.721516203703</v>
      </c>
      <c r="E3518" t="s">
        <v>30</v>
      </c>
      <c r="F3518">
        <v>635</v>
      </c>
      <c r="G3518" t="s">
        <v>151</v>
      </c>
      <c r="H3518">
        <v>115</v>
      </c>
      <c r="I3518">
        <v>41.895699999999998</v>
      </c>
      <c r="J3518">
        <v>-87.620099999999994</v>
      </c>
      <c r="K3518">
        <v>41.936300000000003</v>
      </c>
      <c r="L3518">
        <v>-87.652699999999996</v>
      </c>
      <c r="M3518" t="s">
        <v>16</v>
      </c>
      <c r="N3518" s="3">
        <f xml:space="preserve"> Table1[[#This Row],[ended_at]]-Table1[[#This Row],[started_at]]</f>
        <v>1.7094907409045845E-2</v>
      </c>
      <c r="O3518" s="4">
        <v>43922.704421296294</v>
      </c>
      <c r="P3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2.8427884700326347</v>
      </c>
    </row>
    <row r="3519" spans="1:16" x14ac:dyDescent="0.35">
      <c r="A3519" t="s">
        <v>3828</v>
      </c>
      <c r="B3519" t="s">
        <v>13</v>
      </c>
      <c r="C3519" s="1">
        <v>43923.7809837963</v>
      </c>
      <c r="D3519" s="1">
        <v>43923.817847222221</v>
      </c>
      <c r="E3519" t="s">
        <v>283</v>
      </c>
      <c r="F3519">
        <v>112</v>
      </c>
      <c r="G3519" t="s">
        <v>268</v>
      </c>
      <c r="H3519">
        <v>322</v>
      </c>
      <c r="I3519">
        <v>41.883699999999997</v>
      </c>
      <c r="J3519">
        <v>-87.648700000000005</v>
      </c>
      <c r="K3519">
        <v>41.799599999999998</v>
      </c>
      <c r="L3519">
        <v>-87.594700000000003</v>
      </c>
      <c r="M3519" t="s">
        <v>26</v>
      </c>
      <c r="N3519" s="3">
        <f xml:space="preserve"> Table1[[#This Row],[ended_at]]-Table1[[#This Row],[started_at]]</f>
        <v>3.6863425921183079E-2</v>
      </c>
      <c r="O3519" s="4">
        <v>43923.7809837963</v>
      </c>
      <c r="P3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5.6036136147594373</v>
      </c>
    </row>
    <row r="3520" spans="1:16" x14ac:dyDescent="0.35">
      <c r="A3520" t="s">
        <v>3832</v>
      </c>
      <c r="B3520" t="s">
        <v>13</v>
      </c>
      <c r="C3520" s="1">
        <v>43925.753842592596</v>
      </c>
      <c r="D3520" s="1">
        <v>43925.776863425926</v>
      </c>
      <c r="E3520" t="s">
        <v>183</v>
      </c>
      <c r="F3520">
        <v>464</v>
      </c>
      <c r="G3520" t="s">
        <v>183</v>
      </c>
      <c r="H3520">
        <v>464</v>
      </c>
      <c r="I3520">
        <v>41.9756</v>
      </c>
      <c r="J3520">
        <v>-87.679500000000004</v>
      </c>
      <c r="K3520">
        <v>41.9756</v>
      </c>
      <c r="L3520">
        <v>-87.679500000000004</v>
      </c>
      <c r="M3520" t="s">
        <v>26</v>
      </c>
      <c r="N3520" s="3">
        <f xml:space="preserve"> Table1[[#This Row],[ended_at]]-Table1[[#This Row],[started_at]]</f>
        <v>2.3020833330519963E-2</v>
      </c>
      <c r="O3520" s="4">
        <v>43925.753842592596</v>
      </c>
      <c r="P3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21" spans="1:16" x14ac:dyDescent="0.35">
      <c r="A3521" t="s">
        <v>3835</v>
      </c>
      <c r="B3521" t="s">
        <v>13</v>
      </c>
      <c r="C3521" s="1">
        <v>43949.871574074074</v>
      </c>
      <c r="D3521" s="1">
        <v>43949.87636574074</v>
      </c>
      <c r="E3521" t="s">
        <v>630</v>
      </c>
      <c r="F3521">
        <v>636</v>
      </c>
      <c r="G3521" t="s">
        <v>272</v>
      </c>
      <c r="H3521">
        <v>23</v>
      </c>
      <c r="I3521">
        <v>41.89</v>
      </c>
      <c r="J3521">
        <v>-87.636600000000001</v>
      </c>
      <c r="K3521">
        <v>41.902900000000002</v>
      </c>
      <c r="L3521">
        <v>-87.637699999999995</v>
      </c>
      <c r="M3521" t="s">
        <v>26</v>
      </c>
      <c r="N3521" s="3">
        <f xml:space="preserve"> Table1[[#This Row],[ended_at]]-Table1[[#This Row],[started_at]]</f>
        <v>4.7916666662786156E-3</v>
      </c>
      <c r="O3521" s="4">
        <v>43949.871574074074</v>
      </c>
      <c r="P3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0.77694537036719324</v>
      </c>
    </row>
    <row r="3522" spans="1:16" x14ac:dyDescent="0.35">
      <c r="A3522" t="s">
        <v>3836</v>
      </c>
      <c r="B3522" t="s">
        <v>13</v>
      </c>
      <c r="C3522" s="1">
        <v>43947.655509259261</v>
      </c>
      <c r="D3522" s="1">
        <v>43947.668622685182</v>
      </c>
      <c r="E3522" t="s">
        <v>124</v>
      </c>
      <c r="F3522">
        <v>29</v>
      </c>
      <c r="G3522" t="s">
        <v>94</v>
      </c>
      <c r="H3522">
        <v>24</v>
      </c>
      <c r="I3522">
        <v>41.900700000000001</v>
      </c>
      <c r="J3522">
        <v>-87.662599999999998</v>
      </c>
      <c r="K3522">
        <v>41.891800000000003</v>
      </c>
      <c r="L3522">
        <v>-87.620599999999996</v>
      </c>
      <c r="M3522" t="s">
        <v>16</v>
      </c>
      <c r="N3522" s="3">
        <f xml:space="preserve"> Table1[[#This Row],[ended_at]]-Table1[[#This Row],[started_at]]</f>
        <v>1.3113425920892041E-2</v>
      </c>
      <c r="O3522" s="4">
        <v>43947.655509259261</v>
      </c>
      <c r="P3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1.9537947634513275</v>
      </c>
    </row>
    <row r="3523" spans="1:16" x14ac:dyDescent="0.35">
      <c r="A3523" t="s">
        <v>3838</v>
      </c>
      <c r="B3523" t="s">
        <v>13</v>
      </c>
      <c r="C3523" s="1">
        <v>43932.671400462961</v>
      </c>
      <c r="D3523" s="1">
        <v>43932.680231481485</v>
      </c>
      <c r="E3523" t="s">
        <v>318</v>
      </c>
      <c r="F3523">
        <v>140</v>
      </c>
      <c r="G3523" t="s">
        <v>60</v>
      </c>
      <c r="H3523">
        <v>77</v>
      </c>
      <c r="I3523">
        <v>41.899000000000001</v>
      </c>
      <c r="J3523">
        <v>-87.629900000000006</v>
      </c>
      <c r="K3523">
        <v>41.882199999999997</v>
      </c>
      <c r="L3523">
        <v>-87.641099999999994</v>
      </c>
      <c r="M3523" t="s">
        <v>16</v>
      </c>
      <c r="N3523" s="3">
        <f xml:space="preserve"> Table1[[#This Row],[ended_at]]-Table1[[#This Row],[started_at]]</f>
        <v>8.8310185237787664E-3</v>
      </c>
      <c r="O3523" s="4">
        <v>43932.671400462961</v>
      </c>
      <c r="P3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1.1273203394312208</v>
      </c>
    </row>
    <row r="3524" spans="1:16" x14ac:dyDescent="0.35">
      <c r="A3524" t="s">
        <v>3842</v>
      </c>
      <c r="B3524" t="s">
        <v>13</v>
      </c>
      <c r="C3524" s="1">
        <v>43925.840081018519</v>
      </c>
      <c r="D3524" s="1">
        <v>43925.866562499999</v>
      </c>
      <c r="E3524" t="s">
        <v>240</v>
      </c>
      <c r="F3524">
        <v>126</v>
      </c>
      <c r="G3524" t="s">
        <v>180</v>
      </c>
      <c r="H3524">
        <v>118</v>
      </c>
      <c r="I3524">
        <v>41.911999999999999</v>
      </c>
      <c r="J3524">
        <v>-87.631900000000002</v>
      </c>
      <c r="K3524">
        <v>41.9114</v>
      </c>
      <c r="L3524">
        <v>-87.6387</v>
      </c>
      <c r="M3524" t="s">
        <v>16</v>
      </c>
      <c r="N3524" s="3">
        <f xml:space="preserve"> Table1[[#This Row],[ended_at]]-Table1[[#This Row],[started_at]]</f>
        <v>2.6481481480004732E-2</v>
      </c>
      <c r="O3524" s="4">
        <v>43925.840081018519</v>
      </c>
      <c r="P3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0.30629736889827891</v>
      </c>
    </row>
    <row r="3525" spans="1:16" x14ac:dyDescent="0.35">
      <c r="A3525" t="s">
        <v>3849</v>
      </c>
      <c r="B3525" t="s">
        <v>13</v>
      </c>
      <c r="C3525" s="1">
        <v>43926.629942129628</v>
      </c>
      <c r="D3525" s="1">
        <v>43926.646574074075</v>
      </c>
      <c r="E3525" t="s">
        <v>25</v>
      </c>
      <c r="F3525">
        <v>323</v>
      </c>
      <c r="G3525" t="s">
        <v>454</v>
      </c>
      <c r="H3525">
        <v>481</v>
      </c>
      <c r="I3525">
        <v>41.969499999999996</v>
      </c>
      <c r="J3525">
        <v>-87.654700000000005</v>
      </c>
      <c r="K3525">
        <v>41.961100000000002</v>
      </c>
      <c r="L3525">
        <v>-87.695400000000006</v>
      </c>
      <c r="M3525" t="s">
        <v>16</v>
      </c>
      <c r="N3525" s="3">
        <f xml:space="preserve"> Table1[[#This Row],[ended_at]]-Table1[[#This Row],[started_at]]</f>
        <v>1.6631944446999114E-2</v>
      </c>
      <c r="O3525" s="4">
        <v>43926.629942129628</v>
      </c>
      <c r="P3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1.8877712093826056</v>
      </c>
    </row>
    <row r="3526" spans="1:16" x14ac:dyDescent="0.35">
      <c r="A3526" t="s">
        <v>3860</v>
      </c>
      <c r="B3526" t="s">
        <v>13</v>
      </c>
      <c r="C3526" s="1">
        <v>43940.659166666665</v>
      </c>
      <c r="D3526" s="1">
        <v>43940.684502314813</v>
      </c>
      <c r="E3526" t="s">
        <v>142</v>
      </c>
      <c r="F3526">
        <v>238</v>
      </c>
      <c r="G3526" t="s">
        <v>142</v>
      </c>
      <c r="H3526">
        <v>238</v>
      </c>
      <c r="I3526">
        <v>41.961399999999998</v>
      </c>
      <c r="J3526">
        <v>-87.676199999999994</v>
      </c>
      <c r="K3526">
        <v>41.961399999999998</v>
      </c>
      <c r="L3526">
        <v>-87.676199999999994</v>
      </c>
      <c r="M3526" t="s">
        <v>26</v>
      </c>
      <c r="N3526" s="3">
        <f xml:space="preserve"> Table1[[#This Row],[ended_at]]-Table1[[#This Row],[started_at]]</f>
        <v>2.5335648148029577E-2</v>
      </c>
      <c r="O3526" s="4">
        <v>43940.659166666665</v>
      </c>
      <c r="P3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27" spans="1:16" x14ac:dyDescent="0.35">
      <c r="A3527" t="s">
        <v>3862</v>
      </c>
      <c r="B3527" t="s">
        <v>13</v>
      </c>
      <c r="C3527" s="1">
        <v>43940.406851851854</v>
      </c>
      <c r="D3527" s="1">
        <v>43940.454027777778</v>
      </c>
      <c r="E3527" t="s">
        <v>522</v>
      </c>
      <c r="F3527">
        <v>89</v>
      </c>
      <c r="G3527" t="s">
        <v>88</v>
      </c>
      <c r="H3527">
        <v>313</v>
      </c>
      <c r="I3527">
        <v>41.875</v>
      </c>
      <c r="J3527">
        <v>-87.633099999999999</v>
      </c>
      <c r="K3527">
        <v>41.925899999999999</v>
      </c>
      <c r="L3527">
        <v>-87.638999999999996</v>
      </c>
      <c r="M3527" t="s">
        <v>16</v>
      </c>
      <c r="N3527" s="3">
        <f xml:space="preserve"> Table1[[#This Row],[ended_at]]-Table1[[#This Row],[started_at]]</f>
        <v>4.7175925923511386E-2</v>
      </c>
      <c r="O3527" s="4">
        <v>43940.406851851854</v>
      </c>
      <c r="P3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3.0708303392494418</v>
      </c>
    </row>
    <row r="3528" spans="1:16" x14ac:dyDescent="0.35">
      <c r="A3528" t="s">
        <v>3866</v>
      </c>
      <c r="B3528" t="s">
        <v>13</v>
      </c>
      <c r="C3528" s="1">
        <v>43940.679050925923</v>
      </c>
      <c r="D3528" s="1">
        <v>43940.698125000003</v>
      </c>
      <c r="E3528" t="s">
        <v>114</v>
      </c>
      <c r="F3528">
        <v>299</v>
      </c>
      <c r="G3528" t="s">
        <v>122</v>
      </c>
      <c r="H3528">
        <v>188</v>
      </c>
      <c r="I3528">
        <v>41.9437</v>
      </c>
      <c r="J3528">
        <v>-87.649000000000001</v>
      </c>
      <c r="K3528">
        <v>41.9253</v>
      </c>
      <c r="L3528">
        <v>-87.665800000000004</v>
      </c>
      <c r="M3528" t="s">
        <v>16</v>
      </c>
      <c r="N3528" s="3">
        <f xml:space="preserve"> Table1[[#This Row],[ended_at]]-Table1[[#This Row],[started_at]]</f>
        <v>1.9074074079981074E-2</v>
      </c>
      <c r="O3528" s="4">
        <v>43940.679050925923</v>
      </c>
      <c r="P3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1.3369693347414018</v>
      </c>
    </row>
    <row r="3529" spans="1:16" x14ac:dyDescent="0.35">
      <c r="A3529" t="s">
        <v>3869</v>
      </c>
      <c r="B3529" t="s">
        <v>13</v>
      </c>
      <c r="C3529" s="1">
        <v>43943.753321759257</v>
      </c>
      <c r="D3529" s="1">
        <v>43943.756782407407</v>
      </c>
      <c r="E3529" t="s">
        <v>86</v>
      </c>
      <c r="F3529">
        <v>220</v>
      </c>
      <c r="G3529" t="s">
        <v>88</v>
      </c>
      <c r="H3529">
        <v>313</v>
      </c>
      <c r="I3529">
        <v>41.931199999999997</v>
      </c>
      <c r="J3529">
        <v>-87.644300000000001</v>
      </c>
      <c r="K3529">
        <v>41.925899999999999</v>
      </c>
      <c r="L3529">
        <v>-87.638999999999996</v>
      </c>
      <c r="M3529" t="s">
        <v>16</v>
      </c>
      <c r="N3529" s="3">
        <f xml:space="preserve"> Table1[[#This Row],[ended_at]]-Table1[[#This Row],[started_at]]</f>
        <v>3.4606481494847685E-3</v>
      </c>
      <c r="O3529" s="4">
        <v>43943.753321759257</v>
      </c>
      <c r="P3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0.39706335508212376</v>
      </c>
    </row>
    <row r="3530" spans="1:16" x14ac:dyDescent="0.35">
      <c r="A3530" t="s">
        <v>3873</v>
      </c>
      <c r="B3530" t="s">
        <v>13</v>
      </c>
      <c r="C3530" s="1">
        <v>43930.742743055554</v>
      </c>
      <c r="D3530" s="1">
        <v>43930.748912037037</v>
      </c>
      <c r="E3530" t="s">
        <v>843</v>
      </c>
      <c r="F3530">
        <v>62</v>
      </c>
      <c r="G3530" t="s">
        <v>79</v>
      </c>
      <c r="H3530">
        <v>59</v>
      </c>
      <c r="I3530">
        <v>41.851399999999998</v>
      </c>
      <c r="J3530">
        <v>-87.618799999999993</v>
      </c>
      <c r="K3530">
        <v>41.867199999999997</v>
      </c>
      <c r="L3530">
        <v>-87.626000000000005</v>
      </c>
      <c r="M3530" t="s">
        <v>16</v>
      </c>
      <c r="N3530" s="3">
        <f xml:space="preserve"> Table1[[#This Row],[ended_at]]-Table1[[#This Row],[started_at]]</f>
        <v>6.1689814829151146E-3</v>
      </c>
      <c r="O3530" s="4">
        <v>43930.742743055554</v>
      </c>
      <c r="P3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1.0029035460141285</v>
      </c>
    </row>
    <row r="3531" spans="1:16" x14ac:dyDescent="0.35">
      <c r="A3531" t="s">
        <v>3876</v>
      </c>
      <c r="B3531" t="s">
        <v>13</v>
      </c>
      <c r="C3531" s="1">
        <v>43945.367268518516</v>
      </c>
      <c r="D3531" s="1">
        <v>43945.379525462966</v>
      </c>
      <c r="E3531" t="s">
        <v>328</v>
      </c>
      <c r="F3531">
        <v>145</v>
      </c>
      <c r="G3531" t="s">
        <v>608</v>
      </c>
      <c r="H3531">
        <v>286</v>
      </c>
      <c r="I3531">
        <v>41.898600000000002</v>
      </c>
      <c r="J3531">
        <v>-87.621899999999997</v>
      </c>
      <c r="K3531">
        <v>41.879399999999997</v>
      </c>
      <c r="L3531">
        <v>-87.635499999999993</v>
      </c>
      <c r="M3531" t="s">
        <v>16</v>
      </c>
      <c r="N3531" s="3">
        <f xml:space="preserve"> Table1[[#This Row],[ended_at]]-Table1[[#This Row],[started_at]]</f>
        <v>1.2256944450200535E-2</v>
      </c>
      <c r="O3531" s="4">
        <v>43945.367268518516</v>
      </c>
      <c r="P3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1.304680341047517</v>
      </c>
    </row>
    <row r="3532" spans="1:16" x14ac:dyDescent="0.35">
      <c r="A3532" t="s">
        <v>3886</v>
      </c>
      <c r="B3532" t="s">
        <v>13</v>
      </c>
      <c r="C3532" s="1">
        <v>43926.439398148148</v>
      </c>
      <c r="D3532" s="1">
        <v>43926.449178240742</v>
      </c>
      <c r="E3532" t="s">
        <v>127</v>
      </c>
      <c r="F3532">
        <v>158</v>
      </c>
      <c r="G3532" t="s">
        <v>319</v>
      </c>
      <c r="H3532">
        <v>93</v>
      </c>
      <c r="I3532">
        <v>41.912599999999998</v>
      </c>
      <c r="J3532">
        <v>-87.681399999999996</v>
      </c>
      <c r="K3532">
        <v>41.913699999999999</v>
      </c>
      <c r="L3532">
        <v>-87.652900000000002</v>
      </c>
      <c r="M3532" t="s">
        <v>16</v>
      </c>
      <c r="N3532" s="3">
        <f xml:space="preserve"> Table1[[#This Row],[ended_at]]-Table1[[#This Row],[started_at]]</f>
        <v>9.7800925941555761E-3</v>
      </c>
      <c r="O3532" s="4">
        <v>43926.439398148148</v>
      </c>
      <c r="P3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1.2765012056920424</v>
      </c>
    </row>
    <row r="3533" spans="1:16" x14ac:dyDescent="0.35">
      <c r="A3533" s="2" t="s">
        <v>3891</v>
      </c>
      <c r="B3533" t="s">
        <v>13</v>
      </c>
      <c r="C3533" s="1">
        <v>43947.610648148147</v>
      </c>
      <c r="D3533" s="1">
        <v>43947.629016203704</v>
      </c>
      <c r="E3533" t="s">
        <v>67</v>
      </c>
      <c r="F3533">
        <v>254</v>
      </c>
      <c r="G3533" t="s">
        <v>132</v>
      </c>
      <c r="H3533">
        <v>289</v>
      </c>
      <c r="I3533">
        <v>41.9544</v>
      </c>
      <c r="J3533">
        <v>-87.647999999999996</v>
      </c>
      <c r="K3533">
        <v>41.912100000000002</v>
      </c>
      <c r="L3533">
        <v>-87.634699999999995</v>
      </c>
      <c r="M3533" t="s">
        <v>16</v>
      </c>
      <c r="N3533" s="3">
        <f xml:space="preserve"> Table1[[#This Row],[ended_at]]-Table1[[#This Row],[started_at]]</f>
        <v>1.8368055556493346E-2</v>
      </c>
      <c r="O3533" s="4">
        <v>43947.610648148147</v>
      </c>
      <c r="P3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2.6111687565451813</v>
      </c>
    </row>
    <row r="3534" spans="1:16" x14ac:dyDescent="0.35">
      <c r="A3534" t="s">
        <v>3892</v>
      </c>
      <c r="B3534" t="s">
        <v>13</v>
      </c>
      <c r="C3534" s="1">
        <v>43938.552766203706</v>
      </c>
      <c r="D3534" s="1">
        <v>43938.564722222225</v>
      </c>
      <c r="E3534" t="s">
        <v>304</v>
      </c>
      <c r="F3534">
        <v>317</v>
      </c>
      <c r="G3534" t="s">
        <v>68</v>
      </c>
      <c r="H3534">
        <v>659</v>
      </c>
      <c r="I3534">
        <v>41.869199999999999</v>
      </c>
      <c r="J3534">
        <v>-87.671000000000006</v>
      </c>
      <c r="K3534">
        <v>41.895499999999998</v>
      </c>
      <c r="L3534">
        <v>-87.682000000000002</v>
      </c>
      <c r="M3534" t="s">
        <v>16</v>
      </c>
      <c r="N3534" s="3">
        <f xml:space="preserve"> Table1[[#This Row],[ended_at]]-Table1[[#This Row],[started_at]]</f>
        <v>1.1956018519413192E-2</v>
      </c>
      <c r="O3534" s="4">
        <v>43938.552766203706</v>
      </c>
      <c r="P3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1.655694531534907</v>
      </c>
    </row>
    <row r="3535" spans="1:16" x14ac:dyDescent="0.35">
      <c r="A3535" t="s">
        <v>3893</v>
      </c>
      <c r="B3535" t="s">
        <v>13</v>
      </c>
      <c r="C3535" s="1">
        <v>43929.700358796297</v>
      </c>
      <c r="D3535" s="1">
        <v>43929.70349537037</v>
      </c>
      <c r="E3535" t="s">
        <v>64</v>
      </c>
      <c r="F3535">
        <v>146</v>
      </c>
      <c r="G3535" t="s">
        <v>138</v>
      </c>
      <c r="H3535">
        <v>134</v>
      </c>
      <c r="I3535">
        <v>41.877899999999997</v>
      </c>
      <c r="J3535">
        <v>-87.662000000000006</v>
      </c>
      <c r="K3535">
        <v>41.877600000000001</v>
      </c>
      <c r="L3535">
        <v>-87.649600000000007</v>
      </c>
      <c r="M3535" t="s">
        <v>16</v>
      </c>
      <c r="N3535" s="3">
        <f xml:space="preserve"> Table1[[#This Row],[ended_at]]-Table1[[#This Row],[started_at]]</f>
        <v>3.1365740724140778E-3</v>
      </c>
      <c r="O3535" s="4">
        <v>43929.700358796297</v>
      </c>
      <c r="P3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0.55524487997079852</v>
      </c>
    </row>
    <row r="3536" spans="1:16" x14ac:dyDescent="0.35">
      <c r="A3536" t="s">
        <v>3895</v>
      </c>
      <c r="B3536" t="s">
        <v>13</v>
      </c>
      <c r="C3536" s="1">
        <v>43941.276979166665</v>
      </c>
      <c r="D3536" s="1">
        <v>43941.285486111112</v>
      </c>
      <c r="E3536" t="s">
        <v>228</v>
      </c>
      <c r="F3536">
        <v>175</v>
      </c>
      <c r="G3536" t="s">
        <v>109</v>
      </c>
      <c r="H3536">
        <v>84</v>
      </c>
      <c r="I3536">
        <v>41.872599999999998</v>
      </c>
      <c r="J3536">
        <v>-87.633499999999998</v>
      </c>
      <c r="K3536">
        <v>41.891599999999997</v>
      </c>
      <c r="L3536">
        <v>-87.648399999999995</v>
      </c>
      <c r="M3536" t="s">
        <v>26</v>
      </c>
      <c r="N3536" s="3">
        <f xml:space="preserve"> Table1[[#This Row],[ended_at]]-Table1[[#This Row],[started_at]]</f>
        <v>8.5069444467080757E-3</v>
      </c>
      <c r="O3536" s="4">
        <v>43941.276979166665</v>
      </c>
      <c r="P3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1.322447356202946</v>
      </c>
    </row>
    <row r="3537" spans="1:16" x14ac:dyDescent="0.35">
      <c r="A3537" t="s">
        <v>3900</v>
      </c>
      <c r="B3537" t="s">
        <v>13</v>
      </c>
      <c r="C3537" s="1">
        <v>43946.781597222223</v>
      </c>
      <c r="D3537" s="1">
        <v>43946.803101851852</v>
      </c>
      <c r="E3537" t="s">
        <v>630</v>
      </c>
      <c r="F3537">
        <v>636</v>
      </c>
      <c r="G3537" t="s">
        <v>160</v>
      </c>
      <c r="H3537">
        <v>219</v>
      </c>
      <c r="I3537">
        <v>41.89</v>
      </c>
      <c r="J3537">
        <v>-87.636600000000001</v>
      </c>
      <c r="K3537">
        <v>41.915999999999997</v>
      </c>
      <c r="L3537">
        <v>-87.677300000000002</v>
      </c>
      <c r="M3537" t="s">
        <v>26</v>
      </c>
      <c r="N3537" s="3">
        <f xml:space="preserve"> Table1[[#This Row],[ended_at]]-Table1[[#This Row],[started_at]]</f>
        <v>2.1504629628907423E-2</v>
      </c>
      <c r="O3537" s="4">
        <v>43946.781597222223</v>
      </c>
      <c r="P3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2.3994878062231315</v>
      </c>
    </row>
    <row r="3538" spans="1:16" x14ac:dyDescent="0.35">
      <c r="A3538" t="s">
        <v>3901</v>
      </c>
      <c r="B3538" t="s">
        <v>13</v>
      </c>
      <c r="C3538" s="1">
        <v>43941.769016203703</v>
      </c>
      <c r="D3538" s="1">
        <v>43941.770995370367</v>
      </c>
      <c r="E3538" t="s">
        <v>92</v>
      </c>
      <c r="F3538">
        <v>133</v>
      </c>
      <c r="G3538" t="s">
        <v>247</v>
      </c>
      <c r="H3538">
        <v>56</v>
      </c>
      <c r="I3538">
        <v>41.889200000000002</v>
      </c>
      <c r="J3538">
        <v>-87.638499999999993</v>
      </c>
      <c r="K3538">
        <v>41.8887</v>
      </c>
      <c r="L3538">
        <v>-87.644400000000005</v>
      </c>
      <c r="M3538" t="s">
        <v>16</v>
      </c>
      <c r="N3538" s="3">
        <f xml:space="preserve"> Table1[[#This Row],[ended_at]]-Table1[[#This Row],[started_at]]</f>
        <v>1.9791666636592709E-3</v>
      </c>
      <c r="O3538" s="4">
        <v>43941.769016203703</v>
      </c>
      <c r="P3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0.26570858066512293</v>
      </c>
    </row>
    <row r="3539" spans="1:16" x14ac:dyDescent="0.35">
      <c r="A3539" t="s">
        <v>3907</v>
      </c>
      <c r="B3539" t="s">
        <v>13</v>
      </c>
      <c r="C3539" s="1">
        <v>43934.799953703703</v>
      </c>
      <c r="D3539" s="1">
        <v>43934.8200462963</v>
      </c>
      <c r="E3539" t="s">
        <v>73</v>
      </c>
      <c r="F3539">
        <v>67</v>
      </c>
      <c r="G3539" t="s">
        <v>275</v>
      </c>
      <c r="H3539">
        <v>107</v>
      </c>
      <c r="I3539">
        <v>41.925600000000003</v>
      </c>
      <c r="J3539">
        <v>-87.653700000000001</v>
      </c>
      <c r="K3539">
        <v>41.878300000000003</v>
      </c>
      <c r="L3539">
        <v>-87.643900000000002</v>
      </c>
      <c r="M3539" t="s">
        <v>26</v>
      </c>
      <c r="N3539" s="3">
        <f xml:space="preserve"> Table1[[#This Row],[ended_at]]-Table1[[#This Row],[started_at]]</f>
        <v>2.0092592596483883E-2</v>
      </c>
      <c r="O3539" s="4">
        <v>43934.799953703703</v>
      </c>
      <c r="P3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2.8766841654610755</v>
      </c>
    </row>
    <row r="3540" spans="1:16" x14ac:dyDescent="0.35">
      <c r="A3540" t="s">
        <v>3908</v>
      </c>
      <c r="B3540" t="s">
        <v>13</v>
      </c>
      <c r="C3540" s="1">
        <v>43944.481006944443</v>
      </c>
      <c r="D3540" s="1">
        <v>43944.502743055556</v>
      </c>
      <c r="E3540" t="s">
        <v>89</v>
      </c>
      <c r="F3540">
        <v>340</v>
      </c>
      <c r="G3540" t="s">
        <v>89</v>
      </c>
      <c r="H3540">
        <v>340</v>
      </c>
      <c r="I3540">
        <v>41.929499999999997</v>
      </c>
      <c r="J3540">
        <v>-87.643100000000004</v>
      </c>
      <c r="K3540">
        <v>41.929499999999997</v>
      </c>
      <c r="L3540">
        <v>-87.643100000000004</v>
      </c>
      <c r="M3540" t="s">
        <v>16</v>
      </c>
      <c r="N3540" s="3">
        <f xml:space="preserve"> Table1[[#This Row],[ended_at]]-Table1[[#This Row],[started_at]]</f>
        <v>2.1736111113568768E-2</v>
      </c>
      <c r="O3540" s="4">
        <v>43944.481006944443</v>
      </c>
      <c r="P3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41" spans="1:16" x14ac:dyDescent="0.35">
      <c r="A3541" t="s">
        <v>3928</v>
      </c>
      <c r="B3541" t="s">
        <v>13</v>
      </c>
      <c r="C3541" s="1">
        <v>43933.501886574071</v>
      </c>
      <c r="D3541" s="1">
        <v>43933.515393518515</v>
      </c>
      <c r="E3541" t="s">
        <v>638</v>
      </c>
      <c r="F3541">
        <v>550</v>
      </c>
      <c r="G3541" t="s">
        <v>638</v>
      </c>
      <c r="H3541">
        <v>550</v>
      </c>
      <c r="I3541">
        <v>41.895000000000003</v>
      </c>
      <c r="J3541">
        <v>-87.764899999999997</v>
      </c>
      <c r="K3541">
        <v>41.895000000000003</v>
      </c>
      <c r="L3541">
        <v>-87.764899999999997</v>
      </c>
      <c r="M3541" t="s">
        <v>16</v>
      </c>
      <c r="N3541" s="3">
        <f xml:space="preserve"> Table1[[#This Row],[ended_at]]-Table1[[#This Row],[started_at]]</f>
        <v>1.3506944444088731E-2</v>
      </c>
      <c r="O3541" s="4">
        <v>43933.501886574071</v>
      </c>
      <c r="P3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42" spans="1:16" x14ac:dyDescent="0.35">
      <c r="A3542" t="s">
        <v>3929</v>
      </c>
      <c r="B3542" t="s">
        <v>13</v>
      </c>
      <c r="C3542" s="1">
        <v>43937.640949074077</v>
      </c>
      <c r="D3542" s="1">
        <v>43937.655729166669</v>
      </c>
      <c r="E3542" t="s">
        <v>121</v>
      </c>
      <c r="F3542">
        <v>310</v>
      </c>
      <c r="G3542" t="s">
        <v>121</v>
      </c>
      <c r="H3542">
        <v>310</v>
      </c>
      <c r="I3542">
        <v>41.920099999999998</v>
      </c>
      <c r="J3542">
        <v>-87.677899999999994</v>
      </c>
      <c r="K3542">
        <v>41.920099999999998</v>
      </c>
      <c r="L3542">
        <v>-87.677899999999994</v>
      </c>
      <c r="M3542" t="s">
        <v>26</v>
      </c>
      <c r="N3542" s="3">
        <f xml:space="preserve"> Table1[[#This Row],[ended_at]]-Table1[[#This Row],[started_at]]</f>
        <v>1.4780092591536231E-2</v>
      </c>
      <c r="O3542" s="4">
        <v>43937.640949074077</v>
      </c>
      <c r="P3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43" spans="1:16" x14ac:dyDescent="0.35">
      <c r="A3543" t="s">
        <v>3931</v>
      </c>
      <c r="B3543" t="s">
        <v>13</v>
      </c>
      <c r="C3543" s="1">
        <v>43933.712094907409</v>
      </c>
      <c r="D3543" s="1">
        <v>43933.736886574072</v>
      </c>
      <c r="E3543" t="s">
        <v>941</v>
      </c>
      <c r="F3543">
        <v>170</v>
      </c>
      <c r="G3543" t="s">
        <v>470</v>
      </c>
      <c r="H3543">
        <v>122</v>
      </c>
      <c r="I3543">
        <v>41.857999999999997</v>
      </c>
      <c r="J3543">
        <v>-87.640799999999999</v>
      </c>
      <c r="K3543">
        <v>41.875</v>
      </c>
      <c r="L3543">
        <v>-87.673299999999998</v>
      </c>
      <c r="M3543" t="s">
        <v>16</v>
      </c>
      <c r="N3543" s="3">
        <f xml:space="preserve"> Table1[[#This Row],[ended_at]]-Table1[[#This Row],[started_at]]</f>
        <v>2.4791666663077194E-2</v>
      </c>
      <c r="O3543" s="4">
        <v>43933.712094907409</v>
      </c>
      <c r="P3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1.777772383786296</v>
      </c>
    </row>
    <row r="3544" spans="1:16" x14ac:dyDescent="0.35">
      <c r="A3544" t="s">
        <v>3934</v>
      </c>
      <c r="B3544" t="s">
        <v>13</v>
      </c>
      <c r="C3544" s="1">
        <v>43943.813923611109</v>
      </c>
      <c r="D3544" s="1">
        <v>43943.819861111115</v>
      </c>
      <c r="E3544" t="s">
        <v>286</v>
      </c>
      <c r="F3544">
        <v>672</v>
      </c>
      <c r="G3544" t="s">
        <v>223</v>
      </c>
      <c r="H3544">
        <v>81</v>
      </c>
      <c r="I3544">
        <v>41.890999999999998</v>
      </c>
      <c r="J3544">
        <v>-87.635499999999993</v>
      </c>
      <c r="K3544">
        <v>41.8842</v>
      </c>
      <c r="L3544">
        <v>-87.629599999999996</v>
      </c>
      <c r="M3544" t="s">
        <v>26</v>
      </c>
      <c r="N3544" s="3">
        <f xml:space="preserve"> Table1[[#This Row],[ended_at]]-Table1[[#This Row],[started_at]]</f>
        <v>5.9375000055297278E-3</v>
      </c>
      <c r="O3544" s="4">
        <v>43943.813923611109</v>
      </c>
      <c r="P3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0.48658100103106866</v>
      </c>
    </row>
    <row r="3545" spans="1:16" x14ac:dyDescent="0.35">
      <c r="A3545" t="s">
        <v>3935</v>
      </c>
      <c r="B3545" t="s">
        <v>13</v>
      </c>
      <c r="C3545" s="1">
        <v>43931.621608796297</v>
      </c>
      <c r="D3545" s="1">
        <v>43931.62877314815</v>
      </c>
      <c r="E3545" t="s">
        <v>387</v>
      </c>
      <c r="F3545">
        <v>37</v>
      </c>
      <c r="G3545" t="s">
        <v>287</v>
      </c>
      <c r="H3545">
        <v>195</v>
      </c>
      <c r="I3545">
        <v>41.879399999999997</v>
      </c>
      <c r="J3545">
        <v>-87.629800000000003</v>
      </c>
      <c r="K3545">
        <v>41.884700000000002</v>
      </c>
      <c r="L3545">
        <v>-87.619500000000002</v>
      </c>
      <c r="M3545" t="s">
        <v>16</v>
      </c>
      <c r="N3545" s="3">
        <f xml:space="preserve"> Table1[[#This Row],[ended_at]]-Table1[[#This Row],[started_at]]</f>
        <v>7.1643518531345762E-3</v>
      </c>
      <c r="O3545" s="4">
        <v>43931.621608796297</v>
      </c>
      <c r="P3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0.56031180116228096</v>
      </c>
    </row>
    <row r="3546" spans="1:16" x14ac:dyDescent="0.35">
      <c r="A3546" t="s">
        <v>3936</v>
      </c>
      <c r="B3546" t="s">
        <v>13</v>
      </c>
      <c r="C3546" s="1">
        <v>43929.610949074071</v>
      </c>
      <c r="D3546" s="1">
        <v>43929.615694444445</v>
      </c>
      <c r="E3546" t="s">
        <v>147</v>
      </c>
      <c r="F3546">
        <v>303</v>
      </c>
      <c r="G3546" t="s">
        <v>274</v>
      </c>
      <c r="H3546">
        <v>156</v>
      </c>
      <c r="I3546">
        <v>41.945500000000003</v>
      </c>
      <c r="J3546">
        <v>-87.6464</v>
      </c>
      <c r="K3546">
        <v>41.936500000000002</v>
      </c>
      <c r="L3546">
        <v>-87.647499999999994</v>
      </c>
      <c r="M3546" t="s">
        <v>16</v>
      </c>
      <c r="N3546" s="3">
        <f xml:space="preserve"> Table1[[#This Row],[ended_at]]-Table1[[#This Row],[started_at]]</f>
        <v>4.7453703737119213E-3</v>
      </c>
      <c r="O3546" s="4">
        <v>43929.610949074071</v>
      </c>
      <c r="P3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0.54319730110052233</v>
      </c>
    </row>
    <row r="3547" spans="1:16" x14ac:dyDescent="0.35">
      <c r="A3547" t="s">
        <v>3939</v>
      </c>
      <c r="B3547" t="s">
        <v>13</v>
      </c>
      <c r="C3547" s="1">
        <v>43948.298738425925</v>
      </c>
      <c r="D3547" s="1">
        <v>43948.305937500001</v>
      </c>
      <c r="E3547" t="s">
        <v>54</v>
      </c>
      <c r="F3547">
        <v>198</v>
      </c>
      <c r="G3547" t="s">
        <v>541</v>
      </c>
      <c r="H3547">
        <v>215</v>
      </c>
      <c r="I3547">
        <v>41.881900000000002</v>
      </c>
      <c r="J3547">
        <v>-87.648799999999994</v>
      </c>
      <c r="K3547">
        <v>41.881399999999999</v>
      </c>
      <c r="L3547">
        <v>-87.674899999999994</v>
      </c>
      <c r="M3547" t="s">
        <v>16</v>
      </c>
      <c r="N3547" s="3">
        <f xml:space="preserve"> Table1[[#This Row],[ended_at]]-Table1[[#This Row],[started_at]]</f>
        <v>7.1990740761975758E-3</v>
      </c>
      <c r="O3547" s="4">
        <v>43948.298738425925</v>
      </c>
      <c r="P3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1.1683997335429752</v>
      </c>
    </row>
    <row r="3548" spans="1:16" x14ac:dyDescent="0.35">
      <c r="A3548" t="s">
        <v>3946</v>
      </c>
      <c r="B3548" t="s">
        <v>13</v>
      </c>
      <c r="C3548" s="1">
        <v>43930.945972222224</v>
      </c>
      <c r="D3548" s="1">
        <v>43930.950787037036</v>
      </c>
      <c r="E3548" t="s">
        <v>929</v>
      </c>
      <c r="F3548">
        <v>365</v>
      </c>
      <c r="G3548" t="s">
        <v>198</v>
      </c>
      <c r="H3548">
        <v>331</v>
      </c>
      <c r="I3548">
        <v>41.8994</v>
      </c>
      <c r="J3548">
        <v>-87.648499999999999</v>
      </c>
      <c r="K3548">
        <v>41.909700000000001</v>
      </c>
      <c r="L3548">
        <v>-87.648099999999999</v>
      </c>
      <c r="M3548" t="s">
        <v>26</v>
      </c>
      <c r="N3548" s="3">
        <f xml:space="preserve"> Table1[[#This Row],[ended_at]]-Table1[[#This Row],[started_at]]</f>
        <v>4.8148148125619628E-3</v>
      </c>
      <c r="O3548" s="4">
        <v>43930.945972222224</v>
      </c>
      <c r="P3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0.61936443510720063</v>
      </c>
    </row>
    <row r="3549" spans="1:16" x14ac:dyDescent="0.35">
      <c r="A3549" t="s">
        <v>3951</v>
      </c>
      <c r="B3549" t="s">
        <v>13</v>
      </c>
      <c r="C3549" s="1">
        <v>43931.676296296297</v>
      </c>
      <c r="D3549" s="1">
        <v>43931.700219907405</v>
      </c>
      <c r="E3549" t="s">
        <v>124</v>
      </c>
      <c r="F3549">
        <v>29</v>
      </c>
      <c r="G3549" t="s">
        <v>941</v>
      </c>
      <c r="H3549">
        <v>170</v>
      </c>
      <c r="I3549">
        <v>41.900700000000001</v>
      </c>
      <c r="J3549">
        <v>-87.662599999999998</v>
      </c>
      <c r="K3549">
        <v>41.857999999999997</v>
      </c>
      <c r="L3549">
        <v>-87.640799999999999</v>
      </c>
      <c r="M3549" t="s">
        <v>16</v>
      </c>
      <c r="N3549" s="3">
        <f xml:space="preserve"> Table1[[#This Row],[ended_at]]-Table1[[#This Row],[started_at]]</f>
        <v>2.3923611108330078E-2</v>
      </c>
      <c r="O3549" s="4">
        <v>43931.676296296297</v>
      </c>
      <c r="P3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2.7457576190711679</v>
      </c>
    </row>
    <row r="3550" spans="1:16" x14ac:dyDescent="0.35">
      <c r="A3550" t="s">
        <v>3956</v>
      </c>
      <c r="B3550" t="s">
        <v>13</v>
      </c>
      <c r="C3550" s="1">
        <v>43927.471516203703</v>
      </c>
      <c r="D3550" s="1">
        <v>43927.481342592589</v>
      </c>
      <c r="E3550" t="s">
        <v>309</v>
      </c>
      <c r="F3550">
        <v>100</v>
      </c>
      <c r="G3550" t="s">
        <v>374</v>
      </c>
      <c r="H3550">
        <v>143</v>
      </c>
      <c r="I3550">
        <v>41.888199999999998</v>
      </c>
      <c r="J3550">
        <v>-87.636399999999995</v>
      </c>
      <c r="K3550">
        <v>41.922199999999997</v>
      </c>
      <c r="L3550">
        <v>-87.638900000000007</v>
      </c>
      <c r="M3550" t="s">
        <v>16</v>
      </c>
      <c r="N3550" s="3">
        <f xml:space="preserve"> Table1[[#This Row],[ended_at]]-Table1[[#This Row],[started_at]]</f>
        <v>9.8263888867222704E-3</v>
      </c>
      <c r="O3550" s="4">
        <v>43927.471516203703</v>
      </c>
      <c r="P3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2.0467083358504898</v>
      </c>
    </row>
    <row r="3551" spans="1:16" x14ac:dyDescent="0.35">
      <c r="A3551" t="s">
        <v>3958</v>
      </c>
      <c r="B3551" t="s">
        <v>13</v>
      </c>
      <c r="C3551" s="1">
        <v>43937.305902777778</v>
      </c>
      <c r="D3551" s="1">
        <v>43937.307847222219</v>
      </c>
      <c r="E3551" t="s">
        <v>413</v>
      </c>
      <c r="F3551">
        <v>283</v>
      </c>
      <c r="G3551" t="s">
        <v>196</v>
      </c>
      <c r="H3551">
        <v>49</v>
      </c>
      <c r="I3551">
        <v>41.8782</v>
      </c>
      <c r="J3551">
        <v>-87.631900000000002</v>
      </c>
      <c r="K3551">
        <v>41.881300000000003</v>
      </c>
      <c r="L3551">
        <v>-87.629499999999993</v>
      </c>
      <c r="M3551" t="s">
        <v>16</v>
      </c>
      <c r="N3551" s="3">
        <f xml:space="preserve"> Table1[[#This Row],[ended_at]]-Table1[[#This Row],[started_at]]</f>
        <v>1.9444444405962713E-3</v>
      </c>
      <c r="O3551" s="4">
        <v>43937.305902777778</v>
      </c>
      <c r="P3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0.21507238092054332</v>
      </c>
    </row>
    <row r="3552" spans="1:16" x14ac:dyDescent="0.35">
      <c r="A3552" t="s">
        <v>3961</v>
      </c>
      <c r="B3552" t="s">
        <v>13</v>
      </c>
      <c r="C3552" s="1">
        <v>43934.502418981479</v>
      </c>
      <c r="D3552" s="1">
        <v>43934.514675925922</v>
      </c>
      <c r="E3552" t="s">
        <v>313</v>
      </c>
      <c r="F3552">
        <v>240</v>
      </c>
      <c r="G3552" t="s">
        <v>105</v>
      </c>
      <c r="H3552">
        <v>312</v>
      </c>
      <c r="I3552">
        <v>41.9542</v>
      </c>
      <c r="J3552">
        <v>-87.654399999999995</v>
      </c>
      <c r="K3552">
        <v>41.957900000000002</v>
      </c>
      <c r="L3552">
        <v>-87.649500000000003</v>
      </c>
      <c r="M3552" t="s">
        <v>16</v>
      </c>
      <c r="N3552" s="3">
        <f xml:space="preserve"> Table1[[#This Row],[ended_at]]-Table1[[#This Row],[started_at]]</f>
        <v>1.2256944442924578E-2</v>
      </c>
      <c r="O3552" s="4">
        <v>43934.502418981479</v>
      </c>
      <c r="P3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0.31214294892080369</v>
      </c>
    </row>
    <row r="3553" spans="1:16" x14ac:dyDescent="0.35">
      <c r="A3553" t="s">
        <v>3962</v>
      </c>
      <c r="B3553" t="s">
        <v>13</v>
      </c>
      <c r="C3553" s="1">
        <v>43937.660266203704</v>
      </c>
      <c r="D3553" s="1">
        <v>43937.663530092592</v>
      </c>
      <c r="E3553" t="s">
        <v>34</v>
      </c>
      <c r="F3553">
        <v>359</v>
      </c>
      <c r="G3553" t="s">
        <v>363</v>
      </c>
      <c r="H3553">
        <v>172</v>
      </c>
      <c r="I3553">
        <v>41.903500000000001</v>
      </c>
      <c r="J3553">
        <v>-87.6434</v>
      </c>
      <c r="K3553">
        <v>41.902299999999997</v>
      </c>
      <c r="L3553">
        <v>-87.627700000000004</v>
      </c>
      <c r="M3553" t="s">
        <v>16</v>
      </c>
      <c r="N3553" s="3">
        <f xml:space="preserve"> Table1[[#This Row],[ended_at]]-Table1[[#This Row],[started_at]]</f>
        <v>3.2638888878864236E-3</v>
      </c>
      <c r="O3553" s="4">
        <v>43937.660266203704</v>
      </c>
      <c r="P3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0.70605814334419503</v>
      </c>
    </row>
    <row r="3554" spans="1:16" x14ac:dyDescent="0.35">
      <c r="A3554" t="s">
        <v>3965</v>
      </c>
      <c r="B3554" t="s">
        <v>13</v>
      </c>
      <c r="C3554" s="1">
        <v>43947.527685185189</v>
      </c>
      <c r="D3554" s="1">
        <v>43947.596284722225</v>
      </c>
      <c r="E3554" t="s">
        <v>468</v>
      </c>
      <c r="F3554">
        <v>645</v>
      </c>
      <c r="G3554" t="s">
        <v>468</v>
      </c>
      <c r="H3554">
        <v>645</v>
      </c>
      <c r="I3554">
        <v>41.826700000000002</v>
      </c>
      <c r="J3554">
        <v>-87.683099999999996</v>
      </c>
      <c r="K3554">
        <v>41.826700000000002</v>
      </c>
      <c r="L3554">
        <v>-87.683099999999996</v>
      </c>
      <c r="M3554" t="s">
        <v>26</v>
      </c>
      <c r="N3554" s="3">
        <f xml:space="preserve"> Table1[[#This Row],[ended_at]]-Table1[[#This Row],[started_at]]</f>
        <v>6.8599537036789116E-2</v>
      </c>
      <c r="O3554" s="4">
        <v>43947.527685185189</v>
      </c>
      <c r="P3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3555" spans="1:16" x14ac:dyDescent="0.35">
      <c r="A3555" t="s">
        <v>3973</v>
      </c>
      <c r="B3555" t="s">
        <v>13</v>
      </c>
      <c r="C3555" s="1">
        <v>43945.465590277781</v>
      </c>
      <c r="D3555" s="1">
        <v>43945.491701388892</v>
      </c>
      <c r="E3555" t="s">
        <v>105</v>
      </c>
      <c r="F3555">
        <v>312</v>
      </c>
      <c r="G3555" t="s">
        <v>105</v>
      </c>
      <c r="H3555">
        <v>312</v>
      </c>
      <c r="I3555">
        <v>41.957900000000002</v>
      </c>
      <c r="J3555">
        <v>-87.649500000000003</v>
      </c>
      <c r="K3555">
        <v>41.957900000000002</v>
      </c>
      <c r="L3555">
        <v>-87.649500000000003</v>
      </c>
      <c r="M3555" t="s">
        <v>16</v>
      </c>
      <c r="N3555" s="3">
        <f xml:space="preserve"> Table1[[#This Row],[ended_at]]-Table1[[#This Row],[started_at]]</f>
        <v>2.6111111110367347E-2</v>
      </c>
      <c r="O3555" s="4">
        <v>43945.465590277781</v>
      </c>
      <c r="P3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56" spans="1:16" x14ac:dyDescent="0.35">
      <c r="A3556" t="s">
        <v>3984</v>
      </c>
      <c r="B3556" t="s">
        <v>13</v>
      </c>
      <c r="C3556" s="1">
        <v>43945.927847222221</v>
      </c>
      <c r="D3556" s="1">
        <v>43945.935902777775</v>
      </c>
      <c r="E3556" t="s">
        <v>20</v>
      </c>
      <c r="F3556">
        <v>142</v>
      </c>
      <c r="G3556" t="s">
        <v>20</v>
      </c>
      <c r="H3556">
        <v>142</v>
      </c>
      <c r="I3556">
        <v>41.894500000000001</v>
      </c>
      <c r="J3556">
        <v>-87.617900000000006</v>
      </c>
      <c r="K3556">
        <v>41.894500000000001</v>
      </c>
      <c r="L3556">
        <v>-87.617900000000006</v>
      </c>
      <c r="M3556" t="s">
        <v>26</v>
      </c>
      <c r="N3556" s="3">
        <f xml:space="preserve"> Table1[[#This Row],[ended_at]]-Table1[[#This Row],[started_at]]</f>
        <v>8.0555555541650392E-3</v>
      </c>
      <c r="O3556" s="4">
        <v>43945.927847222221</v>
      </c>
      <c r="P3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57" spans="1:16" x14ac:dyDescent="0.35">
      <c r="A3557" t="s">
        <v>3987</v>
      </c>
      <c r="B3557" t="s">
        <v>13</v>
      </c>
      <c r="C3557" s="1">
        <v>43944.696979166663</v>
      </c>
      <c r="D3557" s="1">
        <v>43944.703553240739</v>
      </c>
      <c r="E3557" t="s">
        <v>459</v>
      </c>
      <c r="F3557">
        <v>302</v>
      </c>
      <c r="G3557" t="s">
        <v>459</v>
      </c>
      <c r="H3557">
        <v>302</v>
      </c>
      <c r="I3557">
        <v>41.928699999999999</v>
      </c>
      <c r="J3557">
        <v>-87.653800000000004</v>
      </c>
      <c r="K3557">
        <v>41.928699999999999</v>
      </c>
      <c r="L3557">
        <v>-87.653800000000004</v>
      </c>
      <c r="M3557" t="s">
        <v>16</v>
      </c>
      <c r="N3557" s="3">
        <f xml:space="preserve"> Table1[[#This Row],[ended_at]]-Table1[[#This Row],[started_at]]</f>
        <v>6.5740740756154992E-3</v>
      </c>
      <c r="O3557" s="4">
        <v>43944.696979166663</v>
      </c>
      <c r="P3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58" spans="1:16" x14ac:dyDescent="0.35">
      <c r="A3558" t="s">
        <v>3991</v>
      </c>
      <c r="B3558" t="s">
        <v>13</v>
      </c>
      <c r="C3558" s="1">
        <v>43939.672013888892</v>
      </c>
      <c r="D3558" s="1">
        <v>43939.676388888889</v>
      </c>
      <c r="E3558" t="s">
        <v>95</v>
      </c>
      <c r="F3558">
        <v>110</v>
      </c>
      <c r="G3558" t="s">
        <v>98</v>
      </c>
      <c r="H3558">
        <v>211</v>
      </c>
      <c r="I3558">
        <v>41.893999999999998</v>
      </c>
      <c r="J3558">
        <v>-87.629300000000001</v>
      </c>
      <c r="K3558">
        <v>41.894399999999997</v>
      </c>
      <c r="L3558">
        <v>-87.622699999999995</v>
      </c>
      <c r="M3558" t="s">
        <v>16</v>
      </c>
      <c r="N3558" s="3">
        <f xml:space="preserve"> Table1[[#This Row],[ended_at]]-Table1[[#This Row],[started_at]]</f>
        <v>4.3749999967985786E-3</v>
      </c>
      <c r="O3558" s="4">
        <v>43939.672013888892</v>
      </c>
      <c r="P3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0.29627878594806928</v>
      </c>
    </row>
    <row r="3559" spans="1:16" x14ac:dyDescent="0.35">
      <c r="A3559" t="s">
        <v>3992</v>
      </c>
      <c r="B3559" t="s">
        <v>13</v>
      </c>
      <c r="C3559" s="1">
        <v>43923.420081018521</v>
      </c>
      <c r="D3559" s="1">
        <v>43923.438645833332</v>
      </c>
      <c r="E3559" t="s">
        <v>105</v>
      </c>
      <c r="F3559">
        <v>312</v>
      </c>
      <c r="G3559" t="s">
        <v>105</v>
      </c>
      <c r="H3559">
        <v>312</v>
      </c>
      <c r="I3559">
        <v>41.957900000000002</v>
      </c>
      <c r="J3559">
        <v>-87.649500000000003</v>
      </c>
      <c r="K3559">
        <v>41.957900000000002</v>
      </c>
      <c r="L3559">
        <v>-87.649500000000003</v>
      </c>
      <c r="M3559" t="s">
        <v>16</v>
      </c>
      <c r="N3559" s="3">
        <f xml:space="preserve"> Table1[[#This Row],[ended_at]]-Table1[[#This Row],[started_at]]</f>
        <v>1.8564814810815733E-2</v>
      </c>
      <c r="O3559" s="4">
        <v>43923.420081018521</v>
      </c>
      <c r="P3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60" spans="1:16" x14ac:dyDescent="0.35">
      <c r="A3560" t="s">
        <v>3994</v>
      </c>
      <c r="B3560" t="s">
        <v>13</v>
      </c>
      <c r="C3560" s="1">
        <v>43923.307500000003</v>
      </c>
      <c r="D3560" s="1">
        <v>43923.309351851851</v>
      </c>
      <c r="E3560" t="s">
        <v>413</v>
      </c>
      <c r="F3560">
        <v>283</v>
      </c>
      <c r="G3560" t="s">
        <v>196</v>
      </c>
      <c r="H3560">
        <v>49</v>
      </c>
      <c r="I3560">
        <v>41.8782</v>
      </c>
      <c r="J3560">
        <v>-87.631900000000002</v>
      </c>
      <c r="K3560">
        <v>41.881300000000003</v>
      </c>
      <c r="L3560">
        <v>-87.629499999999993</v>
      </c>
      <c r="M3560" t="s">
        <v>16</v>
      </c>
      <c r="N3560" s="3">
        <f xml:space="preserve"> Table1[[#This Row],[ended_at]]-Table1[[#This Row],[started_at]]</f>
        <v>1.8518518481869251E-3</v>
      </c>
      <c r="O3560" s="4">
        <v>43923.307500000003</v>
      </c>
      <c r="P3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0.21507238092054332</v>
      </c>
    </row>
    <row r="3561" spans="1:16" x14ac:dyDescent="0.35">
      <c r="A3561" t="s">
        <v>3996</v>
      </c>
      <c r="B3561" t="s">
        <v>13</v>
      </c>
      <c r="C3561" s="1">
        <v>43939.784745370373</v>
      </c>
      <c r="D3561" s="1">
        <v>43939.789780092593</v>
      </c>
      <c r="E3561" t="s">
        <v>44</v>
      </c>
      <c r="F3561">
        <v>141</v>
      </c>
      <c r="G3561" t="s">
        <v>198</v>
      </c>
      <c r="H3561">
        <v>331</v>
      </c>
      <c r="I3561">
        <v>41.915700000000001</v>
      </c>
      <c r="J3561">
        <v>-87.634600000000006</v>
      </c>
      <c r="K3561">
        <v>41.909700000000001</v>
      </c>
      <c r="L3561">
        <v>-87.648099999999999</v>
      </c>
      <c r="M3561" t="s">
        <v>16</v>
      </c>
      <c r="N3561" s="3">
        <f xml:space="preserve"> Table1[[#This Row],[ended_at]]-Table1[[#This Row],[started_at]]</f>
        <v>5.0347222204436548E-3</v>
      </c>
      <c r="O3561" s="4">
        <v>43939.784745370373</v>
      </c>
      <c r="P3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0.70334938735933761</v>
      </c>
    </row>
    <row r="3562" spans="1:16" x14ac:dyDescent="0.35">
      <c r="A3562" t="s">
        <v>3998</v>
      </c>
      <c r="B3562" t="s">
        <v>13</v>
      </c>
      <c r="C3562" s="1">
        <v>43939.723275462966</v>
      </c>
      <c r="D3562" s="1">
        <v>43939.728379629632</v>
      </c>
      <c r="E3562" t="s">
        <v>78</v>
      </c>
      <c r="F3562">
        <v>279</v>
      </c>
      <c r="G3562" t="s">
        <v>600</v>
      </c>
      <c r="H3562">
        <v>184</v>
      </c>
      <c r="I3562">
        <v>41.8307</v>
      </c>
      <c r="J3562">
        <v>-87.647199999999998</v>
      </c>
      <c r="K3562">
        <v>41.8309</v>
      </c>
      <c r="L3562">
        <v>-87.628</v>
      </c>
      <c r="M3562" t="s">
        <v>16</v>
      </c>
      <c r="N3562" s="3">
        <f xml:space="preserve"> Table1[[#This Row],[ended_at]]-Table1[[#This Row],[started_at]]</f>
        <v>5.1041666665696539E-3</v>
      </c>
      <c r="O3562" s="4">
        <v>43939.723275462966</v>
      </c>
      <c r="P3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0.85999552071476071</v>
      </c>
    </row>
    <row r="3563" spans="1:16" x14ac:dyDescent="0.35">
      <c r="A3563" t="s">
        <v>4002</v>
      </c>
      <c r="B3563" t="s">
        <v>13</v>
      </c>
      <c r="C3563" s="1">
        <v>43922.39371527778</v>
      </c>
      <c r="D3563" s="1">
        <v>43922.399918981479</v>
      </c>
      <c r="E3563" t="s">
        <v>223</v>
      </c>
      <c r="F3563">
        <v>81</v>
      </c>
      <c r="G3563" t="s">
        <v>54</v>
      </c>
      <c r="H3563">
        <v>198</v>
      </c>
      <c r="I3563">
        <v>41.8842</v>
      </c>
      <c r="J3563">
        <v>-87.629599999999996</v>
      </c>
      <c r="K3563">
        <v>41.881900000000002</v>
      </c>
      <c r="L3563">
        <v>-87.648799999999994</v>
      </c>
      <c r="M3563" t="s">
        <v>26</v>
      </c>
      <c r="N3563" s="3">
        <f xml:space="preserve"> Table1[[#This Row],[ended_at]]-Table1[[#This Row],[started_at]]</f>
        <v>6.2037036987021565E-3</v>
      </c>
      <c r="O3563" s="4">
        <v>43922.39371527778</v>
      </c>
      <c r="P3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0.87026015381506572</v>
      </c>
    </row>
    <row r="3564" spans="1:16" x14ac:dyDescent="0.35">
      <c r="A3564" t="s">
        <v>4003</v>
      </c>
      <c r="B3564" t="s">
        <v>13</v>
      </c>
      <c r="C3564" s="1">
        <v>43933.630648148152</v>
      </c>
      <c r="D3564" s="1">
        <v>43933.637766203705</v>
      </c>
      <c r="E3564" t="s">
        <v>252</v>
      </c>
      <c r="F3564">
        <v>335</v>
      </c>
      <c r="G3564" t="s">
        <v>78</v>
      </c>
      <c r="H3564">
        <v>279</v>
      </c>
      <c r="I3564">
        <v>41.831400000000002</v>
      </c>
      <c r="J3564">
        <v>-87.617999999999995</v>
      </c>
      <c r="K3564">
        <v>41.8307</v>
      </c>
      <c r="L3564">
        <v>-87.647199999999998</v>
      </c>
      <c r="M3564" t="s">
        <v>16</v>
      </c>
      <c r="N3564" s="3">
        <f xml:space="preserve"> Table1[[#This Row],[ended_at]]-Table1[[#This Row],[started_at]]</f>
        <v>7.1180555532919243E-3</v>
      </c>
      <c r="O3564" s="4">
        <v>43933.630648148152</v>
      </c>
      <c r="P3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1.308453622040308</v>
      </c>
    </row>
    <row r="3565" spans="1:16" x14ac:dyDescent="0.35">
      <c r="A3565" t="s">
        <v>4010</v>
      </c>
      <c r="B3565" t="s">
        <v>13</v>
      </c>
      <c r="C3565" s="1">
        <v>43939.554675925923</v>
      </c>
      <c r="D3565" s="1">
        <v>43939.556377314817</v>
      </c>
      <c r="E3565" t="s">
        <v>233</v>
      </c>
      <c r="F3565">
        <v>53</v>
      </c>
      <c r="G3565" t="s">
        <v>233</v>
      </c>
      <c r="H3565">
        <v>53</v>
      </c>
      <c r="I3565">
        <v>41.8947</v>
      </c>
      <c r="J3565">
        <v>-87.634399999999999</v>
      </c>
      <c r="K3565">
        <v>41.8947</v>
      </c>
      <c r="L3565">
        <v>-87.634399999999999</v>
      </c>
      <c r="M3565" t="s">
        <v>26</v>
      </c>
      <c r="N3565" s="3">
        <f xml:space="preserve"> Table1[[#This Row],[ended_at]]-Table1[[#This Row],[started_at]]</f>
        <v>1.7013888937071897E-3</v>
      </c>
      <c r="O3565" s="4">
        <v>43939.554675925923</v>
      </c>
      <c r="P3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66" spans="1:16" x14ac:dyDescent="0.35">
      <c r="A3566" t="s">
        <v>4012</v>
      </c>
      <c r="B3566" t="s">
        <v>13</v>
      </c>
      <c r="C3566" s="1">
        <v>43947.496064814812</v>
      </c>
      <c r="D3566" s="1">
        <v>43947.526678240742</v>
      </c>
      <c r="E3566" t="s">
        <v>141</v>
      </c>
      <c r="F3566">
        <v>597</v>
      </c>
      <c r="G3566" t="s">
        <v>141</v>
      </c>
      <c r="H3566">
        <v>597</v>
      </c>
      <c r="I3566">
        <v>42.032600000000002</v>
      </c>
      <c r="J3566">
        <v>-87.679100000000005</v>
      </c>
      <c r="K3566">
        <v>42.032600000000002</v>
      </c>
      <c r="L3566">
        <v>-87.679100000000005</v>
      </c>
      <c r="M3566" t="s">
        <v>26</v>
      </c>
      <c r="N3566" s="3">
        <f xml:space="preserve"> Table1[[#This Row],[ended_at]]-Table1[[#This Row],[started_at]]</f>
        <v>3.0613425929914229E-2</v>
      </c>
      <c r="O3566" s="4">
        <v>43947.496064814812</v>
      </c>
      <c r="P3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67" spans="1:16" x14ac:dyDescent="0.35">
      <c r="A3567" t="s">
        <v>4024</v>
      </c>
      <c r="B3567" t="s">
        <v>13</v>
      </c>
      <c r="C3567" s="1">
        <v>43940.43167824074</v>
      </c>
      <c r="D3567" s="1">
        <v>43940.444340277776</v>
      </c>
      <c r="E3567" t="s">
        <v>616</v>
      </c>
      <c r="F3567">
        <v>242</v>
      </c>
      <c r="G3567" t="s">
        <v>87</v>
      </c>
      <c r="H3567">
        <v>165</v>
      </c>
      <c r="I3567">
        <v>41.967100000000002</v>
      </c>
      <c r="J3567">
        <v>-87.679000000000002</v>
      </c>
      <c r="K3567">
        <v>41.950800000000001</v>
      </c>
      <c r="L3567">
        <v>-87.659199999999998</v>
      </c>
      <c r="M3567" t="s">
        <v>16</v>
      </c>
      <c r="N3567" s="3">
        <f xml:space="preserve"> Table1[[#This Row],[ended_at]]-Table1[[#This Row],[started_at]]</f>
        <v>1.2662037035624962E-2</v>
      </c>
      <c r="O3567" s="4">
        <v>43940.43167824074</v>
      </c>
      <c r="P3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1.3202826351856563</v>
      </c>
    </row>
    <row r="3568" spans="1:16" x14ac:dyDescent="0.35">
      <c r="A3568" t="s">
        <v>4025</v>
      </c>
      <c r="B3568" t="s">
        <v>13</v>
      </c>
      <c r="C3568" s="1">
        <v>43937.798668981479</v>
      </c>
      <c r="D3568" s="1">
        <v>43937.803900462961</v>
      </c>
      <c r="E3568" t="s">
        <v>77</v>
      </c>
      <c r="F3568">
        <v>52</v>
      </c>
      <c r="G3568" t="s">
        <v>21</v>
      </c>
      <c r="H3568">
        <v>255</v>
      </c>
      <c r="I3568">
        <v>41.886000000000003</v>
      </c>
      <c r="J3568">
        <v>-87.624099999999999</v>
      </c>
      <c r="K3568">
        <v>41.867899999999999</v>
      </c>
      <c r="L3568">
        <v>-87.623000000000005</v>
      </c>
      <c r="M3568" t="s">
        <v>16</v>
      </c>
      <c r="N3568" s="3">
        <f xml:space="preserve"> Table1[[#This Row],[ended_at]]-Table1[[#This Row],[started_at]]</f>
        <v>5.2314814820419997E-3</v>
      </c>
      <c r="O3568" s="4">
        <v>43937.798668981479</v>
      </c>
      <c r="P3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1.0890566422181149</v>
      </c>
    </row>
    <row r="3569" spans="1:16" x14ac:dyDescent="0.35">
      <c r="A3569" t="s">
        <v>4037</v>
      </c>
      <c r="B3569" t="s">
        <v>13</v>
      </c>
      <c r="C3569" s="1">
        <v>43933.566284722219</v>
      </c>
      <c r="D3569" s="1">
        <v>43933.590289351851</v>
      </c>
      <c r="E3569" t="s">
        <v>402</v>
      </c>
      <c r="F3569">
        <v>19</v>
      </c>
      <c r="G3569" t="s">
        <v>296</v>
      </c>
      <c r="H3569">
        <v>97</v>
      </c>
      <c r="I3569">
        <v>41.869</v>
      </c>
      <c r="J3569">
        <v>-87.659099999999995</v>
      </c>
      <c r="K3569">
        <v>41.865299999999998</v>
      </c>
      <c r="L3569">
        <v>-87.617900000000006</v>
      </c>
      <c r="M3569" t="s">
        <v>26</v>
      </c>
      <c r="N3569" s="3">
        <f xml:space="preserve"> Table1[[#This Row],[ended_at]]-Table1[[#This Row],[started_at]]</f>
        <v>2.400462963123573E-2</v>
      </c>
      <c r="O3569" s="4">
        <v>43933.566284722219</v>
      </c>
      <c r="P3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1.8575400453546609</v>
      </c>
    </row>
    <row r="3570" spans="1:16" x14ac:dyDescent="0.35">
      <c r="A3570" t="s">
        <v>4042</v>
      </c>
      <c r="B3570" t="s">
        <v>13</v>
      </c>
      <c r="C3570" s="1">
        <v>43945.581446759257</v>
      </c>
      <c r="D3570" s="1">
        <v>43945.587384259263</v>
      </c>
      <c r="E3570" t="s">
        <v>305</v>
      </c>
      <c r="F3570">
        <v>338</v>
      </c>
      <c r="G3570" t="s">
        <v>843</v>
      </c>
      <c r="H3570">
        <v>62</v>
      </c>
      <c r="I3570">
        <v>41.857599999999998</v>
      </c>
      <c r="J3570">
        <v>-87.619399999999999</v>
      </c>
      <c r="K3570">
        <v>41.851399999999998</v>
      </c>
      <c r="L3570">
        <v>-87.618799999999993</v>
      </c>
      <c r="M3570" t="s">
        <v>16</v>
      </c>
      <c r="N3570" s="3">
        <f xml:space="preserve"> Table1[[#This Row],[ended_at]]-Table1[[#This Row],[started_at]]</f>
        <v>5.9375000055297278E-3</v>
      </c>
      <c r="O3570" s="4">
        <v>43945.581446759257</v>
      </c>
      <c r="P3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0.37363256486801383</v>
      </c>
    </row>
    <row r="3571" spans="1:16" x14ac:dyDescent="0.35">
      <c r="A3571" t="s">
        <v>4047</v>
      </c>
      <c r="B3571" t="s">
        <v>13</v>
      </c>
      <c r="C3571" s="1">
        <v>43945.481030092589</v>
      </c>
      <c r="D3571" s="1">
        <v>43945.491481481484</v>
      </c>
      <c r="E3571" t="s">
        <v>88</v>
      </c>
      <c r="F3571">
        <v>313</v>
      </c>
      <c r="G3571" t="s">
        <v>95</v>
      </c>
      <c r="H3571">
        <v>110</v>
      </c>
      <c r="I3571">
        <v>41.925899999999999</v>
      </c>
      <c r="J3571">
        <v>-87.638999999999996</v>
      </c>
      <c r="K3571">
        <v>41.893999999999998</v>
      </c>
      <c r="L3571">
        <v>-87.629300000000001</v>
      </c>
      <c r="M3571" t="s">
        <v>26</v>
      </c>
      <c r="N3571" s="3">
        <f xml:space="preserve"> Table1[[#This Row],[ended_at]]-Table1[[#This Row],[started_at]]</f>
        <v>1.0451388894580305E-2</v>
      </c>
      <c r="O3571" s="4">
        <v>43945.481030092589</v>
      </c>
      <c r="P3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1.965905707583151</v>
      </c>
    </row>
    <row r="3572" spans="1:16" x14ac:dyDescent="0.35">
      <c r="A3572" t="s">
        <v>4048</v>
      </c>
      <c r="B3572" t="s">
        <v>13</v>
      </c>
      <c r="C3572" s="1">
        <v>43939.475925925923</v>
      </c>
      <c r="D3572" s="1">
        <v>43939.501157407409</v>
      </c>
      <c r="E3572" t="s">
        <v>105</v>
      </c>
      <c r="F3572">
        <v>312</v>
      </c>
      <c r="G3572" t="s">
        <v>105</v>
      </c>
      <c r="H3572">
        <v>312</v>
      </c>
      <c r="I3572">
        <v>41.957900000000002</v>
      </c>
      <c r="J3572">
        <v>-87.649500000000003</v>
      </c>
      <c r="K3572">
        <v>41.957900000000002</v>
      </c>
      <c r="L3572">
        <v>-87.649500000000003</v>
      </c>
      <c r="M3572" t="s">
        <v>16</v>
      </c>
      <c r="N3572" s="3">
        <f xml:space="preserve"> Table1[[#This Row],[ended_at]]-Table1[[#This Row],[started_at]]</f>
        <v>2.5231481486116536E-2</v>
      </c>
      <c r="O3572" s="4">
        <v>43939.475925925923</v>
      </c>
      <c r="P3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73" spans="1:16" x14ac:dyDescent="0.35">
      <c r="A3573" t="s">
        <v>4052</v>
      </c>
      <c r="B3573" t="s">
        <v>13</v>
      </c>
      <c r="C3573" s="1">
        <v>43940.522037037037</v>
      </c>
      <c r="D3573" s="1">
        <v>43940.540034722224</v>
      </c>
      <c r="E3573" t="s">
        <v>171</v>
      </c>
      <c r="F3573">
        <v>276</v>
      </c>
      <c r="G3573" t="s">
        <v>171</v>
      </c>
      <c r="H3573">
        <v>276</v>
      </c>
      <c r="I3573">
        <v>41.910400000000003</v>
      </c>
      <c r="J3573">
        <v>-87.697199999999995</v>
      </c>
      <c r="K3573">
        <v>41.910400000000003</v>
      </c>
      <c r="L3573">
        <v>-87.697199999999995</v>
      </c>
      <c r="M3573" t="s">
        <v>26</v>
      </c>
      <c r="N3573" s="3">
        <f xml:space="preserve"> Table1[[#This Row],[ended_at]]-Table1[[#This Row],[started_at]]</f>
        <v>1.7997685186855961E-2</v>
      </c>
      <c r="O3573" s="4">
        <v>43940.522037037037</v>
      </c>
      <c r="P3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74" spans="1:16" x14ac:dyDescent="0.35">
      <c r="A3574" t="s">
        <v>4057</v>
      </c>
      <c r="B3574" t="s">
        <v>13</v>
      </c>
      <c r="C3574" s="1">
        <v>43949.622476851851</v>
      </c>
      <c r="D3574" s="1">
        <v>43949.780173611114</v>
      </c>
      <c r="E3574" t="s">
        <v>826</v>
      </c>
      <c r="F3574">
        <v>431</v>
      </c>
      <c r="G3574" t="s">
        <v>826</v>
      </c>
      <c r="H3574">
        <v>431</v>
      </c>
      <c r="I3574">
        <v>41.784100000000002</v>
      </c>
      <c r="J3574">
        <v>-87.613299999999995</v>
      </c>
      <c r="K3574">
        <v>41.784100000000002</v>
      </c>
      <c r="L3574">
        <v>-87.613299999999995</v>
      </c>
      <c r="M3574" t="s">
        <v>26</v>
      </c>
      <c r="N3574" s="3">
        <f xml:space="preserve"> Table1[[#This Row],[ended_at]]-Table1[[#This Row],[started_at]]</f>
        <v>0.1576967592627625</v>
      </c>
      <c r="O3574" s="4">
        <v>43949.622476851851</v>
      </c>
      <c r="P3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3575" spans="1:16" x14ac:dyDescent="0.35">
      <c r="A3575" t="s">
        <v>4061</v>
      </c>
      <c r="B3575" t="s">
        <v>13</v>
      </c>
      <c r="C3575" s="1">
        <v>43938.776747685188</v>
      </c>
      <c r="D3575" s="1">
        <v>43938.785173611112</v>
      </c>
      <c r="E3575" t="s">
        <v>168</v>
      </c>
      <c r="F3575">
        <v>186</v>
      </c>
      <c r="G3575" t="s">
        <v>514</v>
      </c>
      <c r="H3575">
        <v>383</v>
      </c>
      <c r="I3575">
        <v>41.891800000000003</v>
      </c>
      <c r="J3575">
        <v>-87.658799999999999</v>
      </c>
      <c r="K3575">
        <v>41.872999999999998</v>
      </c>
      <c r="L3575">
        <v>-87.6691</v>
      </c>
      <c r="M3575" t="s">
        <v>16</v>
      </c>
      <c r="N3575" s="3">
        <f xml:space="preserve"> Table1[[#This Row],[ended_at]]-Table1[[#This Row],[started_at]]</f>
        <v>8.4259259238024242E-3</v>
      </c>
      <c r="O3575" s="4">
        <v>43938.776747685188</v>
      </c>
      <c r="P3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1.2204108280462325</v>
      </c>
    </row>
    <row r="3576" spans="1:16" x14ac:dyDescent="0.35">
      <c r="A3576" t="s">
        <v>4062</v>
      </c>
      <c r="B3576" t="s">
        <v>13</v>
      </c>
      <c r="C3576" s="1">
        <v>43926.776990740742</v>
      </c>
      <c r="D3576" s="1">
        <v>43926.784907407404</v>
      </c>
      <c r="E3576" t="s">
        <v>168</v>
      </c>
      <c r="F3576">
        <v>186</v>
      </c>
      <c r="G3576" t="s">
        <v>514</v>
      </c>
      <c r="H3576">
        <v>383</v>
      </c>
      <c r="I3576">
        <v>41.891800000000003</v>
      </c>
      <c r="J3576">
        <v>-87.658799999999999</v>
      </c>
      <c r="K3576">
        <v>41.872999999999998</v>
      </c>
      <c r="L3576">
        <v>-87.6691</v>
      </c>
      <c r="M3576" t="s">
        <v>16</v>
      </c>
      <c r="N3576" s="3">
        <f xml:space="preserve"> Table1[[#This Row],[ended_at]]-Table1[[#This Row],[started_at]]</f>
        <v>7.916666661913041E-3</v>
      </c>
      <c r="O3576" s="4">
        <v>43926.776990740742</v>
      </c>
      <c r="P3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1.2204108280462325</v>
      </c>
    </row>
    <row r="3577" spans="1:16" x14ac:dyDescent="0.35">
      <c r="A3577" t="s">
        <v>4063</v>
      </c>
      <c r="B3577" t="s">
        <v>13</v>
      </c>
      <c r="C3577" s="1">
        <v>43928.574062500003</v>
      </c>
      <c r="D3577" s="1">
        <v>43928.601168981484</v>
      </c>
      <c r="E3577" t="s">
        <v>137</v>
      </c>
      <c r="F3577">
        <v>461</v>
      </c>
      <c r="G3577" t="s">
        <v>103</v>
      </c>
      <c r="H3577">
        <v>231</v>
      </c>
      <c r="I3577">
        <v>41.984000000000002</v>
      </c>
      <c r="J3577">
        <v>-87.660300000000007</v>
      </c>
      <c r="K3577">
        <v>41.9617</v>
      </c>
      <c r="L3577">
        <v>-87.654600000000002</v>
      </c>
      <c r="M3577" t="s">
        <v>16</v>
      </c>
      <c r="N3577" s="3">
        <f xml:space="preserve"> Table1[[#This Row],[ended_at]]-Table1[[#This Row],[started_at]]</f>
        <v>2.7106481480586808E-2</v>
      </c>
      <c r="O3577" s="4">
        <v>43928.574062500003</v>
      </c>
      <c r="P3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1.364382140682717</v>
      </c>
    </row>
    <row r="3578" spans="1:16" x14ac:dyDescent="0.35">
      <c r="A3578" t="s">
        <v>4074</v>
      </c>
      <c r="B3578" t="s">
        <v>13</v>
      </c>
      <c r="C3578" s="1">
        <v>43947.814652777779</v>
      </c>
      <c r="D3578" s="1">
        <v>43947.823993055557</v>
      </c>
      <c r="E3578" t="s">
        <v>359</v>
      </c>
      <c r="F3578">
        <v>57</v>
      </c>
      <c r="G3578" t="s">
        <v>223</v>
      </c>
      <c r="H3578">
        <v>81</v>
      </c>
      <c r="I3578">
        <v>41.867100000000001</v>
      </c>
      <c r="J3578">
        <v>-87.641099999999994</v>
      </c>
      <c r="K3578">
        <v>41.8842</v>
      </c>
      <c r="L3578">
        <v>-87.629599999999996</v>
      </c>
      <c r="M3578" t="s">
        <v>16</v>
      </c>
      <c r="N3578" s="3">
        <f xml:space="preserve"> Table1[[#This Row],[ended_at]]-Table1[[#This Row],[started_at]]</f>
        <v>9.340277778392192E-3</v>
      </c>
      <c r="O3578" s="4">
        <v>43947.814652777779</v>
      </c>
      <c r="P3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1.1495010891555515</v>
      </c>
    </row>
    <row r="3579" spans="1:16" x14ac:dyDescent="0.35">
      <c r="A3579" t="s">
        <v>4077</v>
      </c>
      <c r="B3579" t="s">
        <v>13</v>
      </c>
      <c r="C3579" s="1">
        <v>43947.685763888891</v>
      </c>
      <c r="D3579" s="1">
        <v>43947.69939814815</v>
      </c>
      <c r="E3579" t="s">
        <v>375</v>
      </c>
      <c r="F3579">
        <v>96</v>
      </c>
      <c r="G3579" t="s">
        <v>93</v>
      </c>
      <c r="H3579">
        <v>180</v>
      </c>
      <c r="I3579">
        <v>41.884599999999999</v>
      </c>
      <c r="J3579">
        <v>-87.644599999999997</v>
      </c>
      <c r="K3579">
        <v>41.9069</v>
      </c>
      <c r="L3579">
        <v>-87.626199999999997</v>
      </c>
      <c r="M3579" t="s">
        <v>16</v>
      </c>
      <c r="N3579" s="3">
        <f xml:space="preserve"> Table1[[#This Row],[ended_at]]-Table1[[#This Row],[started_at]]</f>
        <v>1.3634259259561077E-2</v>
      </c>
      <c r="O3579" s="4">
        <v>43947.685763888891</v>
      </c>
      <c r="P3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1.5730192225784978</v>
      </c>
    </row>
    <row r="3580" spans="1:16" x14ac:dyDescent="0.35">
      <c r="A3580" t="s">
        <v>4078</v>
      </c>
      <c r="B3580" t="s">
        <v>13</v>
      </c>
      <c r="C3580" s="1">
        <v>43939.55400462963</v>
      </c>
      <c r="D3580" s="1">
        <v>43939.581238425926</v>
      </c>
      <c r="E3580" t="s">
        <v>1101</v>
      </c>
      <c r="F3580">
        <v>466</v>
      </c>
      <c r="G3580" t="s">
        <v>119</v>
      </c>
      <c r="H3580">
        <v>475</v>
      </c>
      <c r="I3580">
        <v>42.012099999999997</v>
      </c>
      <c r="J3580">
        <v>-87.682900000000004</v>
      </c>
      <c r="K3580">
        <v>41.969000000000001</v>
      </c>
      <c r="L3580">
        <v>-87.695999999999998</v>
      </c>
      <c r="M3580" t="s">
        <v>16</v>
      </c>
      <c r="N3580" s="3">
        <f xml:space="preserve"> Table1[[#This Row],[ended_at]]-Table1[[#This Row],[started_at]]</f>
        <v>2.7233796296059154E-2</v>
      </c>
      <c r="O3580" s="4">
        <v>43939.55400462963</v>
      </c>
      <c r="P3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2.6559106898985601</v>
      </c>
    </row>
    <row r="3581" spans="1:16" x14ac:dyDescent="0.35">
      <c r="A3581" t="s">
        <v>4080</v>
      </c>
      <c r="B3581" t="s">
        <v>13</v>
      </c>
      <c r="C3581" s="1">
        <v>43939.656817129631</v>
      </c>
      <c r="D3581" s="1">
        <v>43939.695393518516</v>
      </c>
      <c r="E3581" t="s">
        <v>324</v>
      </c>
      <c r="F3581">
        <v>471</v>
      </c>
      <c r="G3581" t="s">
        <v>324</v>
      </c>
      <c r="H3581">
        <v>471</v>
      </c>
      <c r="I3581">
        <v>41.9756</v>
      </c>
      <c r="J3581">
        <v>-87.701400000000007</v>
      </c>
      <c r="K3581">
        <v>41.9756</v>
      </c>
      <c r="L3581">
        <v>-87.701400000000007</v>
      </c>
      <c r="M3581" t="s">
        <v>16</v>
      </c>
      <c r="N3581" s="3">
        <f xml:space="preserve"> Table1[[#This Row],[ended_at]]-Table1[[#This Row],[started_at]]</f>
        <v>3.8576388884393964E-2</v>
      </c>
      <c r="O3581" s="4">
        <v>43939.656817129631</v>
      </c>
      <c r="P3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82" spans="1:16" x14ac:dyDescent="0.35">
      <c r="A3582" t="s">
        <v>4093</v>
      </c>
      <c r="B3582" t="s">
        <v>13</v>
      </c>
      <c r="C3582" s="1">
        <v>43922.527754629627</v>
      </c>
      <c r="D3582" s="1">
        <v>43922.527951388889</v>
      </c>
      <c r="E3582" t="s">
        <v>223</v>
      </c>
      <c r="F3582">
        <v>81</v>
      </c>
      <c r="G3582" t="s">
        <v>223</v>
      </c>
      <c r="H3582">
        <v>81</v>
      </c>
      <c r="I3582">
        <v>41.8842</v>
      </c>
      <c r="J3582">
        <v>-87.629599999999996</v>
      </c>
      <c r="K3582">
        <v>41.8842</v>
      </c>
      <c r="L3582">
        <v>-87.629599999999996</v>
      </c>
      <c r="M3582" t="s">
        <v>16</v>
      </c>
      <c r="N3582" s="3">
        <f xml:space="preserve"> Table1[[#This Row],[ended_at]]-Table1[[#This Row],[started_at]]</f>
        <v>1.9675926159834489E-4</v>
      </c>
      <c r="O3582" s="4">
        <v>43922.527754629627</v>
      </c>
      <c r="P3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3583" spans="1:16" x14ac:dyDescent="0.35">
      <c r="A3583" t="s">
        <v>4095</v>
      </c>
      <c r="B3583" t="s">
        <v>13</v>
      </c>
      <c r="C3583" s="1">
        <v>43950.586643518516</v>
      </c>
      <c r="D3583" s="1">
        <v>43950.594918981478</v>
      </c>
      <c r="E3583" t="s">
        <v>87</v>
      </c>
      <c r="F3583">
        <v>165</v>
      </c>
      <c r="G3583" t="s">
        <v>83</v>
      </c>
      <c r="H3583">
        <v>157</v>
      </c>
      <c r="I3583">
        <v>41.950800000000001</v>
      </c>
      <c r="J3583">
        <v>-87.659199999999998</v>
      </c>
      <c r="K3583">
        <v>41.936700000000002</v>
      </c>
      <c r="L3583">
        <v>-87.636799999999994</v>
      </c>
      <c r="M3583" t="s">
        <v>16</v>
      </c>
      <c r="N3583" s="3">
        <f xml:space="preserve"> Table1[[#This Row],[ended_at]]-Table1[[#This Row],[started_at]]</f>
        <v>8.2754629620467313E-3</v>
      </c>
      <c r="O3583" s="4">
        <v>43950.586643518516</v>
      </c>
      <c r="P3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1.311944268376646</v>
      </c>
    </row>
    <row r="3584" spans="1:16" x14ac:dyDescent="0.35">
      <c r="A3584" t="s">
        <v>4099</v>
      </c>
      <c r="B3584" t="s">
        <v>13</v>
      </c>
      <c r="C3584" s="1">
        <v>43935.739016203705</v>
      </c>
      <c r="D3584" s="1">
        <v>43935.746759259258</v>
      </c>
      <c r="E3584" t="s">
        <v>572</v>
      </c>
      <c r="F3584">
        <v>425</v>
      </c>
      <c r="G3584" t="s">
        <v>268</v>
      </c>
      <c r="H3584">
        <v>322</v>
      </c>
      <c r="I3584">
        <v>41.7879</v>
      </c>
      <c r="J3584">
        <v>-87.588300000000004</v>
      </c>
      <c r="K3584">
        <v>41.799599999999998</v>
      </c>
      <c r="L3584">
        <v>-87.594700000000003</v>
      </c>
      <c r="M3584" t="s">
        <v>16</v>
      </c>
      <c r="N3584" s="3">
        <f xml:space="preserve"> Table1[[#This Row],[ended_at]]-Table1[[#This Row],[started_at]]</f>
        <v>7.7430555538740009E-3</v>
      </c>
      <c r="O3584" s="4">
        <v>43935.739016203705</v>
      </c>
      <c r="P3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0.75949012861508436</v>
      </c>
    </row>
    <row r="3585" spans="1:16" x14ac:dyDescent="0.35">
      <c r="A3585" t="s">
        <v>4100</v>
      </c>
      <c r="B3585" t="s">
        <v>13</v>
      </c>
      <c r="C3585" s="1">
        <v>43947.60733796296</v>
      </c>
      <c r="D3585" s="1">
        <v>43947.64340277778</v>
      </c>
      <c r="E3585" t="s">
        <v>331</v>
      </c>
      <c r="F3585">
        <v>506</v>
      </c>
      <c r="G3585" t="s">
        <v>149</v>
      </c>
      <c r="H3585">
        <v>260</v>
      </c>
      <c r="I3585">
        <v>41.917099999999998</v>
      </c>
      <c r="J3585">
        <v>-87.7102</v>
      </c>
      <c r="K3585">
        <v>41.929600000000001</v>
      </c>
      <c r="L3585">
        <v>-87.707899999999995</v>
      </c>
      <c r="M3585" t="s">
        <v>26</v>
      </c>
      <c r="N3585" s="3">
        <f xml:space="preserve"> Table1[[#This Row],[ended_at]]-Table1[[#This Row],[started_at]]</f>
        <v>3.606481481983792E-2</v>
      </c>
      <c r="O3585" s="4">
        <v>43947.60733796296</v>
      </c>
      <c r="P3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0.75835042599682778</v>
      </c>
    </row>
    <row r="3586" spans="1:16" x14ac:dyDescent="0.35">
      <c r="A3586" t="s">
        <v>4103</v>
      </c>
      <c r="B3586" t="s">
        <v>13</v>
      </c>
      <c r="C3586" s="1">
        <v>43923.412974537037</v>
      </c>
      <c r="D3586" s="1">
        <v>43923.428344907406</v>
      </c>
      <c r="E3586" t="s">
        <v>61</v>
      </c>
      <c r="F3586">
        <v>66</v>
      </c>
      <c r="G3586" t="s">
        <v>374</v>
      </c>
      <c r="H3586">
        <v>143</v>
      </c>
      <c r="I3586">
        <v>41.885599999999997</v>
      </c>
      <c r="J3586">
        <v>-87.641800000000003</v>
      </c>
      <c r="K3586">
        <v>41.922199999999997</v>
      </c>
      <c r="L3586">
        <v>-87.638900000000007</v>
      </c>
      <c r="M3586" t="s">
        <v>16</v>
      </c>
      <c r="N3586" s="3">
        <f xml:space="preserve"> Table1[[#This Row],[ended_at]]-Table1[[#This Row],[started_at]]</f>
        <v>1.5370370369055308E-2</v>
      </c>
      <c r="O3586" s="4">
        <v>43923.412974537037</v>
      </c>
      <c r="P3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2.2037516780368032</v>
      </c>
    </row>
    <row r="3587" spans="1:16" x14ac:dyDescent="0.35">
      <c r="A3587" t="s">
        <v>4113</v>
      </c>
      <c r="B3587" t="s">
        <v>13</v>
      </c>
      <c r="C3587" s="1">
        <v>43922.751597222225</v>
      </c>
      <c r="D3587" s="1">
        <v>43922.803356481483</v>
      </c>
      <c r="E3587" t="s">
        <v>116</v>
      </c>
      <c r="F3587">
        <v>176</v>
      </c>
      <c r="G3587" t="s">
        <v>116</v>
      </c>
      <c r="H3587">
        <v>176</v>
      </c>
      <c r="I3587">
        <v>41.902999999999999</v>
      </c>
      <c r="J3587">
        <v>-87.631299999999996</v>
      </c>
      <c r="K3587">
        <v>41.902999999999999</v>
      </c>
      <c r="L3587">
        <v>-87.631299999999996</v>
      </c>
      <c r="M3587" t="s">
        <v>26</v>
      </c>
      <c r="N3587" s="3">
        <f xml:space="preserve"> Table1[[#This Row],[ended_at]]-Table1[[#This Row],[started_at]]</f>
        <v>5.1759259258687962E-2</v>
      </c>
      <c r="O3587" s="4">
        <v>43922.751597222225</v>
      </c>
      <c r="P3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88" spans="1:16" x14ac:dyDescent="0.35">
      <c r="A3588" t="s">
        <v>4126</v>
      </c>
      <c r="B3588" t="s">
        <v>13</v>
      </c>
      <c r="C3588" s="1">
        <v>43929.746898148151</v>
      </c>
      <c r="D3588" s="1">
        <v>43929.921643518515</v>
      </c>
      <c r="E3588" t="s">
        <v>41</v>
      </c>
      <c r="F3588">
        <v>321</v>
      </c>
      <c r="G3588" t="s">
        <v>41</v>
      </c>
      <c r="H3588">
        <v>321</v>
      </c>
      <c r="I3588">
        <v>41.870800000000003</v>
      </c>
      <c r="J3588">
        <v>-87.625699999999995</v>
      </c>
      <c r="K3588">
        <v>41.870800000000003</v>
      </c>
      <c r="L3588">
        <v>-87.625699999999995</v>
      </c>
      <c r="M3588" t="s">
        <v>26</v>
      </c>
      <c r="N3588" s="3">
        <f xml:space="preserve"> Table1[[#This Row],[ended_at]]-Table1[[#This Row],[started_at]]</f>
        <v>0.17474537036468973</v>
      </c>
      <c r="O3588" s="4">
        <v>43929.746898148151</v>
      </c>
      <c r="P3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589" spans="1:16" x14ac:dyDescent="0.35">
      <c r="A3589" s="2" t="s">
        <v>4127</v>
      </c>
      <c r="B3589" t="s">
        <v>13</v>
      </c>
      <c r="C3589" s="1">
        <v>43933.577511574076</v>
      </c>
      <c r="D3589" s="1">
        <v>43933.614583333336</v>
      </c>
      <c r="E3589" t="s">
        <v>281</v>
      </c>
      <c r="F3589">
        <v>290</v>
      </c>
      <c r="G3589" t="s">
        <v>331</v>
      </c>
      <c r="H3589">
        <v>506</v>
      </c>
      <c r="I3589">
        <v>41.921500000000002</v>
      </c>
      <c r="J3589">
        <v>-87.707300000000004</v>
      </c>
      <c r="K3589">
        <v>41.917099999999998</v>
      </c>
      <c r="L3589">
        <v>-87.7102</v>
      </c>
      <c r="M3589" t="s">
        <v>26</v>
      </c>
      <c r="N3589" s="3">
        <f xml:space="preserve"> Table1[[#This Row],[ended_at]]-Table1[[#This Row],[started_at]]</f>
        <v>3.7071759259561077E-2</v>
      </c>
      <c r="O3589" s="4">
        <v>43933.577511574076</v>
      </c>
      <c r="P3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0.29456486996721171</v>
      </c>
    </row>
    <row r="3590" spans="1:16" x14ac:dyDescent="0.35">
      <c r="A3590" t="s">
        <v>4129</v>
      </c>
      <c r="B3590" t="s">
        <v>13</v>
      </c>
      <c r="C3590" s="1">
        <v>43932.516701388886</v>
      </c>
      <c r="D3590" s="1">
        <v>43932.534398148149</v>
      </c>
      <c r="E3590" t="s">
        <v>116</v>
      </c>
      <c r="F3590">
        <v>176</v>
      </c>
      <c r="G3590" t="s">
        <v>344</v>
      </c>
      <c r="H3590">
        <v>42</v>
      </c>
      <c r="I3590">
        <v>41.902999999999999</v>
      </c>
      <c r="J3590">
        <v>-87.631299999999996</v>
      </c>
      <c r="K3590">
        <v>41.852600000000002</v>
      </c>
      <c r="L3590">
        <v>-87.626499999999993</v>
      </c>
      <c r="M3590" t="s">
        <v>26</v>
      </c>
      <c r="N3590" s="3">
        <f xml:space="preserve"> Table1[[#This Row],[ended_at]]-Table1[[#This Row],[started_at]]</f>
        <v>1.7696759263344575E-2</v>
      </c>
      <c r="O3590" s="4">
        <v>43932.516701388886</v>
      </c>
      <c r="P3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3.0370183882863149</v>
      </c>
    </row>
    <row r="3591" spans="1:16" x14ac:dyDescent="0.35">
      <c r="A3591" s="2" t="s">
        <v>4131</v>
      </c>
      <c r="B3591" t="s">
        <v>13</v>
      </c>
      <c r="C3591" s="1">
        <v>43928.713020833333</v>
      </c>
      <c r="D3591" s="1">
        <v>43928.73170138889</v>
      </c>
      <c r="E3591" t="s">
        <v>421</v>
      </c>
      <c r="F3591">
        <v>45</v>
      </c>
      <c r="G3591" t="s">
        <v>496</v>
      </c>
      <c r="H3591">
        <v>149</v>
      </c>
      <c r="I3591">
        <v>41.876199999999997</v>
      </c>
      <c r="J3591">
        <v>-87.624399999999994</v>
      </c>
      <c r="K3591">
        <v>41.834899999999998</v>
      </c>
      <c r="L3591">
        <v>-87.617900000000006</v>
      </c>
      <c r="M3591" t="s">
        <v>26</v>
      </c>
      <c r="N3591" s="3">
        <f xml:space="preserve"> Table1[[#This Row],[ended_at]]-Table1[[#This Row],[started_at]]</f>
        <v>1.8680555556784384E-2</v>
      </c>
      <c r="O3591" s="4">
        <v>43928.713020833333</v>
      </c>
      <c r="P3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2.4994325217512938</v>
      </c>
    </row>
    <row r="3592" spans="1:16" x14ac:dyDescent="0.35">
      <c r="A3592" t="s">
        <v>4135</v>
      </c>
      <c r="B3592" t="s">
        <v>13</v>
      </c>
      <c r="C3592" s="1">
        <v>43928.721273148149</v>
      </c>
      <c r="D3592" s="1">
        <v>43928.736493055556</v>
      </c>
      <c r="E3592" t="s">
        <v>93</v>
      </c>
      <c r="F3592">
        <v>180</v>
      </c>
      <c r="G3592" t="s">
        <v>161</v>
      </c>
      <c r="H3592">
        <v>34</v>
      </c>
      <c r="I3592">
        <v>41.9069</v>
      </c>
      <c r="J3592">
        <v>-87.626199999999997</v>
      </c>
      <c r="K3592">
        <v>41.9268</v>
      </c>
      <c r="L3592">
        <v>-87.634399999999999</v>
      </c>
      <c r="M3592" t="s">
        <v>16</v>
      </c>
      <c r="N3592" s="3">
        <f xml:space="preserve"> Table1[[#This Row],[ended_at]]-Table1[[#This Row],[started_at]]</f>
        <v>1.5219907407299615E-2</v>
      </c>
      <c r="O3592" s="4">
        <v>43928.721273148149</v>
      </c>
      <c r="P3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1.2511017293273508</v>
      </c>
    </row>
    <row r="3593" spans="1:16" x14ac:dyDescent="0.35">
      <c r="A3593" s="2" t="s">
        <v>4138</v>
      </c>
      <c r="B3593" t="s">
        <v>13</v>
      </c>
      <c r="C3593" s="1">
        <v>43930.478877314818</v>
      </c>
      <c r="D3593" s="1">
        <v>43930.505300925928</v>
      </c>
      <c r="E3593" t="s">
        <v>159</v>
      </c>
      <c r="F3593">
        <v>325</v>
      </c>
      <c r="G3593" t="s">
        <v>453</v>
      </c>
      <c r="H3593">
        <v>453</v>
      </c>
      <c r="I3593">
        <v>41.973300000000002</v>
      </c>
      <c r="J3593">
        <v>-87.6678</v>
      </c>
      <c r="K3593">
        <v>41.999299999999998</v>
      </c>
      <c r="L3593">
        <v>-87.671400000000006</v>
      </c>
      <c r="M3593" t="s">
        <v>16</v>
      </c>
      <c r="N3593" s="3">
        <f xml:space="preserve"> Table1[[#This Row],[ended_at]]-Table1[[#This Row],[started_at]]</f>
        <v>2.6423611110658385E-2</v>
      </c>
      <c r="O3593" s="4">
        <v>43930.478877314818</v>
      </c>
      <c r="P3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1.5710465786742893</v>
      </c>
    </row>
    <row r="3594" spans="1:16" x14ac:dyDescent="0.35">
      <c r="A3594" t="s">
        <v>4140</v>
      </c>
      <c r="B3594" t="s">
        <v>13</v>
      </c>
      <c r="C3594" s="1">
        <v>43941.73678240741</v>
      </c>
      <c r="D3594" s="1">
        <v>43941.745046296295</v>
      </c>
      <c r="E3594" t="s">
        <v>514</v>
      </c>
      <c r="F3594">
        <v>383</v>
      </c>
      <c r="G3594" t="s">
        <v>228</v>
      </c>
      <c r="H3594">
        <v>175</v>
      </c>
      <c r="I3594">
        <v>41.872999999999998</v>
      </c>
      <c r="J3594">
        <v>-87.6691</v>
      </c>
      <c r="K3594">
        <v>41.872599999999998</v>
      </c>
      <c r="L3594">
        <v>-87.633499999999998</v>
      </c>
      <c r="M3594" t="s">
        <v>16</v>
      </c>
      <c r="N3594" s="3">
        <f xml:space="preserve"> Table1[[#This Row],[ended_at]]-Table1[[#This Row],[started_at]]</f>
        <v>8.2638888852670789E-3</v>
      </c>
      <c r="O3594" s="4">
        <v>43941.73678240741</v>
      </c>
      <c r="P3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1.5935540471763825</v>
      </c>
    </row>
    <row r="3595" spans="1:16" x14ac:dyDescent="0.35">
      <c r="A3595" t="s">
        <v>4149</v>
      </c>
      <c r="B3595" t="s">
        <v>13</v>
      </c>
      <c r="C3595" s="1">
        <v>43941.407337962963</v>
      </c>
      <c r="D3595" s="1">
        <v>43941.424085648148</v>
      </c>
      <c r="E3595" t="s">
        <v>110</v>
      </c>
      <c r="F3595">
        <v>91</v>
      </c>
      <c r="G3595" t="s">
        <v>374</v>
      </c>
      <c r="H3595">
        <v>143</v>
      </c>
      <c r="I3595">
        <v>41.883400000000002</v>
      </c>
      <c r="J3595">
        <v>-87.641199999999998</v>
      </c>
      <c r="K3595">
        <v>41.922199999999997</v>
      </c>
      <c r="L3595">
        <v>-87.638900000000007</v>
      </c>
      <c r="M3595" t="s">
        <v>16</v>
      </c>
      <c r="N3595" s="3">
        <f xml:space="preserve"> Table1[[#This Row],[ended_at]]-Table1[[#This Row],[started_at]]</f>
        <v>1.6747685185691807E-2</v>
      </c>
      <c r="O3595" s="4">
        <v>43941.407337962963</v>
      </c>
      <c r="P3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2.3344346000038079</v>
      </c>
    </row>
    <row r="3596" spans="1:16" x14ac:dyDescent="0.35">
      <c r="A3596" t="s">
        <v>4151</v>
      </c>
      <c r="B3596" t="s">
        <v>13</v>
      </c>
      <c r="C3596" s="1">
        <v>43946.632662037038</v>
      </c>
      <c r="D3596" s="1">
        <v>43946.642187500001</v>
      </c>
      <c r="E3596" t="s">
        <v>497</v>
      </c>
      <c r="F3596">
        <v>256</v>
      </c>
      <c r="G3596" t="s">
        <v>89</v>
      </c>
      <c r="H3596">
        <v>340</v>
      </c>
      <c r="I3596">
        <v>41.952800000000003</v>
      </c>
      <c r="J3596">
        <v>-87.65</v>
      </c>
      <c r="K3596">
        <v>41.929499999999997</v>
      </c>
      <c r="L3596">
        <v>-87.643100000000004</v>
      </c>
      <c r="M3596" t="s">
        <v>16</v>
      </c>
      <c r="N3596" s="3">
        <f xml:space="preserve"> Table1[[#This Row],[ended_at]]-Table1[[#This Row],[started_at]]</f>
        <v>9.5254629632108845E-3</v>
      </c>
      <c r="O3596" s="4">
        <v>43946.632662037038</v>
      </c>
      <c r="P3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1.4340765576523349</v>
      </c>
    </row>
    <row r="3597" spans="1:16" x14ac:dyDescent="0.35">
      <c r="A3597" t="s">
        <v>4157</v>
      </c>
      <c r="B3597" t="s">
        <v>13</v>
      </c>
      <c r="C3597" s="1">
        <v>43934.627743055556</v>
      </c>
      <c r="D3597" s="1">
        <v>43934.635798611111</v>
      </c>
      <c r="E3597" t="s">
        <v>382</v>
      </c>
      <c r="F3597">
        <v>5</v>
      </c>
      <c r="G3597" t="s">
        <v>644</v>
      </c>
      <c r="H3597">
        <v>241</v>
      </c>
      <c r="I3597">
        <v>41.874099999999999</v>
      </c>
      <c r="J3597">
        <v>-87.627700000000004</v>
      </c>
      <c r="K3597">
        <v>41.871699999999997</v>
      </c>
      <c r="L3597">
        <v>-87.650999999999996</v>
      </c>
      <c r="M3597" t="s">
        <v>16</v>
      </c>
      <c r="N3597" s="3">
        <f xml:space="preserve"> Table1[[#This Row],[ended_at]]-Table1[[#This Row],[started_at]]</f>
        <v>8.0555555541650392E-3</v>
      </c>
      <c r="O3597" s="4">
        <v>43934.627743055556</v>
      </c>
      <c r="P3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1.052782131112989</v>
      </c>
    </row>
    <row r="3598" spans="1:16" x14ac:dyDescent="0.35">
      <c r="A3598" t="s">
        <v>4158</v>
      </c>
      <c r="B3598" t="s">
        <v>13</v>
      </c>
      <c r="C3598" s="1">
        <v>43936.64203703704</v>
      </c>
      <c r="D3598" s="1">
        <v>43936.64707175926</v>
      </c>
      <c r="E3598" t="s">
        <v>644</v>
      </c>
      <c r="F3598">
        <v>241</v>
      </c>
      <c r="G3598" t="s">
        <v>54</v>
      </c>
      <c r="H3598">
        <v>198</v>
      </c>
      <c r="I3598">
        <v>41.871699999999997</v>
      </c>
      <c r="J3598">
        <v>-87.650999999999996</v>
      </c>
      <c r="K3598">
        <v>41.881900000000002</v>
      </c>
      <c r="L3598">
        <v>-87.648799999999994</v>
      </c>
      <c r="M3598" t="s">
        <v>16</v>
      </c>
      <c r="N3598" s="3">
        <f xml:space="preserve"> Table1[[#This Row],[ended_at]]-Table1[[#This Row],[started_at]]</f>
        <v>5.0347222204436548E-3</v>
      </c>
      <c r="O3598" s="4">
        <v>43936.64203703704</v>
      </c>
      <c r="P3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0.62095102542796177</v>
      </c>
    </row>
    <row r="3599" spans="1:16" x14ac:dyDescent="0.35">
      <c r="A3599" t="s">
        <v>4159</v>
      </c>
      <c r="B3599" t="s">
        <v>13</v>
      </c>
      <c r="C3599" s="1">
        <v>43939.417604166665</v>
      </c>
      <c r="D3599" s="1">
        <v>43939.430543981478</v>
      </c>
      <c r="E3599" t="s">
        <v>89</v>
      </c>
      <c r="F3599">
        <v>340</v>
      </c>
      <c r="G3599" t="s">
        <v>497</v>
      </c>
      <c r="H3599">
        <v>256</v>
      </c>
      <c r="I3599">
        <v>41.929499999999997</v>
      </c>
      <c r="J3599">
        <v>-87.643100000000004</v>
      </c>
      <c r="K3599">
        <v>41.952800000000003</v>
      </c>
      <c r="L3599">
        <v>-87.65</v>
      </c>
      <c r="M3599" t="s">
        <v>16</v>
      </c>
      <c r="N3599" s="3">
        <f xml:space="preserve"> Table1[[#This Row],[ended_at]]-Table1[[#This Row],[started_at]]</f>
        <v>1.2939814812853001E-2</v>
      </c>
      <c r="O3599" s="4">
        <v>43939.417604166665</v>
      </c>
      <c r="P3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1.4340765576523349</v>
      </c>
    </row>
    <row r="3600" spans="1:16" x14ac:dyDescent="0.35">
      <c r="A3600" t="s">
        <v>4160</v>
      </c>
      <c r="B3600" t="s">
        <v>13</v>
      </c>
      <c r="C3600" s="1">
        <v>43930.563194444447</v>
      </c>
      <c r="D3600" s="1">
        <v>43930.581805555557</v>
      </c>
      <c r="E3600" t="s">
        <v>114</v>
      </c>
      <c r="F3600">
        <v>299</v>
      </c>
      <c r="G3600" t="s">
        <v>310</v>
      </c>
      <c r="H3600">
        <v>182</v>
      </c>
      <c r="I3600">
        <v>41.9437</v>
      </c>
      <c r="J3600">
        <v>-87.649000000000001</v>
      </c>
      <c r="K3600">
        <v>41.903199999999998</v>
      </c>
      <c r="L3600">
        <v>-87.634299999999996</v>
      </c>
      <c r="M3600" t="s">
        <v>16</v>
      </c>
      <c r="N3600" s="3">
        <f xml:space="preserve"> Table1[[#This Row],[ended_at]]-Table1[[#This Row],[started_at]]</f>
        <v>1.8611111110658385E-2</v>
      </c>
      <c r="O3600" s="4">
        <v>43930.563194444447</v>
      </c>
      <c r="P3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2.5215566297252257</v>
      </c>
    </row>
    <row r="3601" spans="1:16" x14ac:dyDescent="0.35">
      <c r="A3601" t="s">
        <v>4162</v>
      </c>
      <c r="B3601" t="s">
        <v>13</v>
      </c>
      <c r="C3601" s="1">
        <v>43929.933333333334</v>
      </c>
      <c r="D3601" s="1">
        <v>43929.953680555554</v>
      </c>
      <c r="E3601" t="s">
        <v>366</v>
      </c>
      <c r="F3601">
        <v>454</v>
      </c>
      <c r="G3601" t="s">
        <v>103</v>
      </c>
      <c r="H3601">
        <v>231</v>
      </c>
      <c r="I3601">
        <v>41.994799999999998</v>
      </c>
      <c r="J3601">
        <v>-87.660300000000007</v>
      </c>
      <c r="K3601">
        <v>41.9617</v>
      </c>
      <c r="L3601">
        <v>-87.654600000000002</v>
      </c>
      <c r="M3601" t="s">
        <v>16</v>
      </c>
      <c r="N3601" s="3">
        <f xml:space="preserve"> Table1[[#This Row],[ended_at]]-Table1[[#This Row],[started_at]]</f>
        <v>2.0347222220152617E-2</v>
      </c>
      <c r="O3601" s="4">
        <v>43929.933333333334</v>
      </c>
      <c r="P3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2.0057904589698228</v>
      </c>
    </row>
    <row r="3602" spans="1:16" x14ac:dyDescent="0.35">
      <c r="A3602" t="s">
        <v>4164</v>
      </c>
      <c r="B3602" t="s">
        <v>13</v>
      </c>
      <c r="C3602" s="1">
        <v>43936.724039351851</v>
      </c>
      <c r="D3602" s="1">
        <v>43936.740717592591</v>
      </c>
      <c r="E3602" t="s">
        <v>60</v>
      </c>
      <c r="F3602">
        <v>77</v>
      </c>
      <c r="G3602" t="s">
        <v>222</v>
      </c>
      <c r="H3602">
        <v>166</v>
      </c>
      <c r="I3602">
        <v>41.882199999999997</v>
      </c>
      <c r="J3602">
        <v>-87.641099999999994</v>
      </c>
      <c r="K3602">
        <v>41.928800000000003</v>
      </c>
      <c r="L3602">
        <v>-87.668499999999995</v>
      </c>
      <c r="M3602" t="s">
        <v>16</v>
      </c>
      <c r="N3602" s="3">
        <f xml:space="preserve"> Table1[[#This Row],[ended_at]]-Table1[[#This Row],[started_at]]</f>
        <v>1.6678240739565808E-2</v>
      </c>
      <c r="O3602" s="4">
        <v>43936.724039351851</v>
      </c>
      <c r="P3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3.0574563040622516</v>
      </c>
    </row>
    <row r="3603" spans="1:16" x14ac:dyDescent="0.35">
      <c r="A3603" t="s">
        <v>4166</v>
      </c>
      <c r="B3603" t="s">
        <v>13</v>
      </c>
      <c r="C3603" s="1">
        <v>43928.456331018519</v>
      </c>
      <c r="D3603" s="1">
        <v>43928.509814814817</v>
      </c>
      <c r="E3603" t="s">
        <v>1523</v>
      </c>
      <c r="F3603">
        <v>592</v>
      </c>
      <c r="G3603" t="s">
        <v>945</v>
      </c>
      <c r="H3603">
        <v>630</v>
      </c>
      <c r="I3603">
        <v>41.960599999999999</v>
      </c>
      <c r="J3603">
        <v>-87.745400000000004</v>
      </c>
      <c r="K3603">
        <v>41.961100000000002</v>
      </c>
      <c r="L3603">
        <v>-87.735699999999994</v>
      </c>
      <c r="M3603" t="s">
        <v>26</v>
      </c>
      <c r="N3603" s="3">
        <f xml:space="preserve"> Table1[[#This Row],[ended_at]]-Table1[[#This Row],[started_at]]</f>
        <v>5.3483796298678499E-2</v>
      </c>
      <c r="O3603" s="4">
        <v>43928.456331018519</v>
      </c>
      <c r="P3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0.43459113733641624</v>
      </c>
    </row>
    <row r="3604" spans="1:16" x14ac:dyDescent="0.35">
      <c r="A3604" t="s">
        <v>4172</v>
      </c>
      <c r="B3604" t="s">
        <v>13</v>
      </c>
      <c r="C3604" s="1">
        <v>43931.517175925925</v>
      </c>
      <c r="D3604" s="1">
        <v>43931.532592592594</v>
      </c>
      <c r="E3604" t="s">
        <v>147</v>
      </c>
      <c r="F3604">
        <v>303</v>
      </c>
      <c r="G3604" t="s">
        <v>367</v>
      </c>
      <c r="H3604">
        <v>451</v>
      </c>
      <c r="I3604">
        <v>41.945500000000003</v>
      </c>
      <c r="J3604">
        <v>-87.6464</v>
      </c>
      <c r="K3604">
        <v>42.000999999999998</v>
      </c>
      <c r="L3604">
        <v>-87.661199999999994</v>
      </c>
      <c r="M3604" t="s">
        <v>16</v>
      </c>
      <c r="N3604" s="3">
        <f xml:space="preserve"> Table1[[#This Row],[ended_at]]-Table1[[#This Row],[started_at]]</f>
        <v>1.541666666889796E-2</v>
      </c>
      <c r="O3604" s="4">
        <v>43931.517175925925</v>
      </c>
      <c r="P3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3.4008872139302477</v>
      </c>
    </row>
    <row r="3605" spans="1:16" x14ac:dyDescent="0.35">
      <c r="A3605" t="s">
        <v>4178</v>
      </c>
      <c r="B3605" t="s">
        <v>13</v>
      </c>
      <c r="C3605" s="1">
        <v>43940.48065972222</v>
      </c>
      <c r="D3605" s="1">
        <v>43940.481990740744</v>
      </c>
      <c r="E3605" t="s">
        <v>228</v>
      </c>
      <c r="F3605">
        <v>175</v>
      </c>
      <c r="G3605" t="s">
        <v>522</v>
      </c>
      <c r="H3605">
        <v>89</v>
      </c>
      <c r="I3605">
        <v>41.872599999999998</v>
      </c>
      <c r="J3605">
        <v>-87.633499999999998</v>
      </c>
      <c r="K3605">
        <v>41.875</v>
      </c>
      <c r="L3605">
        <v>-87.633099999999999</v>
      </c>
      <c r="M3605" t="s">
        <v>16</v>
      </c>
      <c r="N3605" s="3">
        <f xml:space="preserve"> Table1[[#This Row],[ended_at]]-Table1[[#This Row],[started_at]]</f>
        <v>1.3310185240698047E-3</v>
      </c>
      <c r="O3605" s="4">
        <v>43940.48065972222</v>
      </c>
      <c r="P3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0.14536433920109135</v>
      </c>
    </row>
    <row r="3606" spans="1:16" x14ac:dyDescent="0.35">
      <c r="A3606" t="s">
        <v>4179</v>
      </c>
      <c r="B3606" t="s">
        <v>13</v>
      </c>
      <c r="C3606" s="1">
        <v>43947.444710648146</v>
      </c>
      <c r="D3606" s="1">
        <v>43947.470532407409</v>
      </c>
      <c r="E3606" t="s">
        <v>251</v>
      </c>
      <c r="F3606">
        <v>179</v>
      </c>
      <c r="G3606" t="s">
        <v>248</v>
      </c>
      <c r="H3606">
        <v>200</v>
      </c>
      <c r="I3606">
        <v>41.824599999999997</v>
      </c>
      <c r="J3606">
        <v>-87.616799999999998</v>
      </c>
      <c r="K3606">
        <v>41.809899999999999</v>
      </c>
      <c r="L3606">
        <v>-87.616299999999995</v>
      </c>
      <c r="M3606" t="s">
        <v>16</v>
      </c>
      <c r="N3606" s="3">
        <f xml:space="preserve"> Table1[[#This Row],[ended_at]]-Table1[[#This Row],[started_at]]</f>
        <v>2.5821759263635613E-2</v>
      </c>
      <c r="O3606" s="4">
        <v>43947.444710648146</v>
      </c>
      <c r="P3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0.88386215533281931</v>
      </c>
    </row>
    <row r="3607" spans="1:16" x14ac:dyDescent="0.35">
      <c r="A3607" t="s">
        <v>4181</v>
      </c>
      <c r="B3607" t="s">
        <v>13</v>
      </c>
      <c r="C3607" s="1">
        <v>43942.716631944444</v>
      </c>
      <c r="D3607" s="1">
        <v>43942.740405092591</v>
      </c>
      <c r="E3607" t="s">
        <v>461</v>
      </c>
      <c r="F3607">
        <v>546</v>
      </c>
      <c r="G3607" t="s">
        <v>82</v>
      </c>
      <c r="H3607">
        <v>367</v>
      </c>
      <c r="I3607">
        <v>41.8232</v>
      </c>
      <c r="J3607">
        <v>-87.676599999999993</v>
      </c>
      <c r="K3607">
        <v>41.8307</v>
      </c>
      <c r="L3607">
        <v>-87.656000000000006</v>
      </c>
      <c r="M3607" t="s">
        <v>16</v>
      </c>
      <c r="N3607" s="3">
        <f xml:space="preserve"> Table1[[#This Row],[ended_at]]-Table1[[#This Row],[started_at]]</f>
        <v>2.3773148146574385E-2</v>
      </c>
      <c r="O3607" s="4">
        <v>43942.716631944444</v>
      </c>
      <c r="P3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1.0269095427238899</v>
      </c>
    </row>
    <row r="3608" spans="1:16" x14ac:dyDescent="0.35">
      <c r="A3608" t="s">
        <v>4182</v>
      </c>
      <c r="B3608" t="s">
        <v>13</v>
      </c>
      <c r="C3608" s="1">
        <v>43948.502638888887</v>
      </c>
      <c r="D3608" s="1">
        <v>43948.521585648145</v>
      </c>
      <c r="E3608" t="s">
        <v>171</v>
      </c>
      <c r="F3608">
        <v>276</v>
      </c>
      <c r="G3608" t="s">
        <v>38</v>
      </c>
      <c r="H3608">
        <v>128</v>
      </c>
      <c r="I3608">
        <v>41.910400000000003</v>
      </c>
      <c r="J3608">
        <v>-87.697199999999995</v>
      </c>
      <c r="K3608">
        <v>41.895800000000001</v>
      </c>
      <c r="L3608">
        <v>-87.677199999999999</v>
      </c>
      <c r="M3608" t="s">
        <v>16</v>
      </c>
      <c r="N3608" s="3">
        <f xml:space="preserve"> Table1[[#This Row],[ended_at]]-Table1[[#This Row],[started_at]]</f>
        <v>1.894675925723277E-2</v>
      </c>
      <c r="O3608" s="4">
        <v>43948.502638888887</v>
      </c>
      <c r="P3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1.2532614686467078</v>
      </c>
    </row>
    <row r="3609" spans="1:16" x14ac:dyDescent="0.35">
      <c r="A3609" t="s">
        <v>4186</v>
      </c>
      <c r="B3609" t="s">
        <v>13</v>
      </c>
      <c r="C3609" s="1">
        <v>43947.59884259259</v>
      </c>
      <c r="D3609" s="1">
        <v>43947.60564814815</v>
      </c>
      <c r="E3609" t="s">
        <v>201</v>
      </c>
      <c r="F3609">
        <v>202</v>
      </c>
      <c r="G3609" t="s">
        <v>731</v>
      </c>
      <c r="H3609">
        <v>207</v>
      </c>
      <c r="I3609">
        <v>41.857500000000002</v>
      </c>
      <c r="J3609">
        <v>-87.646299999999997</v>
      </c>
      <c r="K3609">
        <v>41.843600000000002</v>
      </c>
      <c r="L3609">
        <v>-87.645399999999995</v>
      </c>
      <c r="M3609" t="s">
        <v>16</v>
      </c>
      <c r="N3609" s="3">
        <f xml:space="preserve"> Table1[[#This Row],[ended_at]]-Table1[[#This Row],[started_at]]</f>
        <v>6.8055555602768436E-3</v>
      </c>
      <c r="O3609" s="4">
        <v>43947.59884259259</v>
      </c>
      <c r="P3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0.83646358856381842</v>
      </c>
    </row>
    <row r="3610" spans="1:16" x14ac:dyDescent="0.35">
      <c r="A3610" t="s">
        <v>4187</v>
      </c>
      <c r="B3610" t="s">
        <v>13</v>
      </c>
      <c r="C3610" s="1">
        <v>43928.6875</v>
      </c>
      <c r="D3610" s="1">
        <v>43928.698912037034</v>
      </c>
      <c r="E3610" t="s">
        <v>731</v>
      </c>
      <c r="F3610">
        <v>207</v>
      </c>
      <c r="G3610" t="s">
        <v>679</v>
      </c>
      <c r="H3610">
        <v>411</v>
      </c>
      <c r="I3610">
        <v>41.843600000000002</v>
      </c>
      <c r="J3610">
        <v>-87.645399999999995</v>
      </c>
      <c r="K3610">
        <v>41.808100000000003</v>
      </c>
      <c r="L3610">
        <v>-87.645600000000002</v>
      </c>
      <c r="M3610" t="s">
        <v>16</v>
      </c>
      <c r="N3610" s="3">
        <f xml:space="preserve"> Table1[[#This Row],[ended_at]]-Table1[[#This Row],[started_at]]</f>
        <v>1.1412037034460809E-2</v>
      </c>
      <c r="O3610" s="4">
        <v>43928.6875</v>
      </c>
      <c r="P3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2.1338303661503883</v>
      </c>
    </row>
    <row r="3611" spans="1:16" x14ac:dyDescent="0.35">
      <c r="A3611" s="2" t="s">
        <v>4200</v>
      </c>
      <c r="B3611" t="s">
        <v>13</v>
      </c>
      <c r="C3611" s="1">
        <v>43942.355879629627</v>
      </c>
      <c r="D3611" s="1">
        <v>43942.373252314814</v>
      </c>
      <c r="E3611" t="s">
        <v>65</v>
      </c>
      <c r="F3611">
        <v>329</v>
      </c>
      <c r="G3611" t="s">
        <v>65</v>
      </c>
      <c r="H3611">
        <v>329</v>
      </c>
      <c r="I3611">
        <v>41.932600000000001</v>
      </c>
      <c r="J3611">
        <v>-87.636399999999995</v>
      </c>
      <c r="K3611">
        <v>41.932600000000001</v>
      </c>
      <c r="L3611">
        <v>-87.636399999999995</v>
      </c>
      <c r="M3611" t="s">
        <v>26</v>
      </c>
      <c r="N3611" s="3">
        <f xml:space="preserve"> Table1[[#This Row],[ended_at]]-Table1[[#This Row],[started_at]]</f>
        <v>1.7372685186273884E-2</v>
      </c>
      <c r="O3611" s="4">
        <v>43942.355879629627</v>
      </c>
      <c r="P3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12" spans="1:16" x14ac:dyDescent="0.35">
      <c r="A3612" s="2" t="s">
        <v>4202</v>
      </c>
      <c r="B3612" t="s">
        <v>13</v>
      </c>
      <c r="C3612" s="1">
        <v>43939.553263888891</v>
      </c>
      <c r="D3612" s="1">
        <v>43939.565972222219</v>
      </c>
      <c r="E3612" t="s">
        <v>43</v>
      </c>
      <c r="F3612">
        <v>20</v>
      </c>
      <c r="G3612" t="s">
        <v>322</v>
      </c>
      <c r="H3612">
        <v>38</v>
      </c>
      <c r="I3612">
        <v>41.910499999999999</v>
      </c>
      <c r="J3612">
        <v>-87.653099999999995</v>
      </c>
      <c r="K3612">
        <v>41.886000000000003</v>
      </c>
      <c r="L3612">
        <v>-87.630899999999997</v>
      </c>
      <c r="M3612" t="s">
        <v>16</v>
      </c>
      <c r="N3612" s="3">
        <f xml:space="preserve"> Table1[[#This Row],[ended_at]]-Table1[[#This Row],[started_at]]</f>
        <v>1.2708333328191657E-2</v>
      </c>
      <c r="O3612" s="4">
        <v>43939.553263888891</v>
      </c>
      <c r="P3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1.7762699999406224</v>
      </c>
    </row>
    <row r="3613" spans="1:16" x14ac:dyDescent="0.35">
      <c r="A3613" t="s">
        <v>4216</v>
      </c>
      <c r="B3613" t="s">
        <v>13</v>
      </c>
      <c r="C3613" s="1">
        <v>43930.295428240737</v>
      </c>
      <c r="D3613" s="1">
        <v>43930.311793981484</v>
      </c>
      <c r="E3613" t="s">
        <v>85</v>
      </c>
      <c r="F3613">
        <v>13</v>
      </c>
      <c r="G3613" t="s">
        <v>481</v>
      </c>
      <c r="H3613">
        <v>287</v>
      </c>
      <c r="I3613">
        <v>41.932400000000001</v>
      </c>
      <c r="J3613">
        <v>-87.652699999999996</v>
      </c>
      <c r="K3613">
        <v>41.880299999999998</v>
      </c>
      <c r="L3613">
        <v>-87.635199999999998</v>
      </c>
      <c r="M3613" t="s">
        <v>16</v>
      </c>
      <c r="N3613" s="3">
        <f xml:space="preserve"> Table1[[#This Row],[ended_at]]-Table1[[#This Row],[started_at]]</f>
        <v>1.6365740746550728E-2</v>
      </c>
      <c r="O3613" s="4">
        <v>43930.295428240737</v>
      </c>
      <c r="P3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3.227960759117309</v>
      </c>
    </row>
    <row r="3614" spans="1:16" x14ac:dyDescent="0.35">
      <c r="A3614" t="s">
        <v>4217</v>
      </c>
      <c r="B3614" t="s">
        <v>13</v>
      </c>
      <c r="C3614" s="1">
        <v>43926.637164351851</v>
      </c>
      <c r="D3614" s="1">
        <v>43926.642650462964</v>
      </c>
      <c r="E3614" t="s">
        <v>65</v>
      </c>
      <c r="F3614">
        <v>329</v>
      </c>
      <c r="G3614" t="s">
        <v>85</v>
      </c>
      <c r="H3614">
        <v>13</v>
      </c>
      <c r="I3614">
        <v>41.932600000000001</v>
      </c>
      <c r="J3614">
        <v>-87.636399999999995</v>
      </c>
      <c r="K3614">
        <v>41.932400000000001</v>
      </c>
      <c r="L3614">
        <v>-87.652699999999996</v>
      </c>
      <c r="M3614" t="s">
        <v>16</v>
      </c>
      <c r="N3614" s="3">
        <f xml:space="preserve"> Table1[[#This Row],[ended_at]]-Table1[[#This Row],[started_at]]</f>
        <v>5.4861111129866913E-3</v>
      </c>
      <c r="O3614" s="4">
        <v>43926.637164351851</v>
      </c>
      <c r="P3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0.72896717455028281</v>
      </c>
    </row>
    <row r="3615" spans="1:16" x14ac:dyDescent="0.35">
      <c r="A3615" t="s">
        <v>4220</v>
      </c>
      <c r="B3615" t="s">
        <v>13</v>
      </c>
      <c r="C3615" s="1">
        <v>43936.628784722219</v>
      </c>
      <c r="D3615" s="1">
        <v>43936.631284722222</v>
      </c>
      <c r="E3615" t="s">
        <v>133</v>
      </c>
      <c r="F3615">
        <v>350</v>
      </c>
      <c r="G3615" t="s">
        <v>38</v>
      </c>
      <c r="H3615">
        <v>128</v>
      </c>
      <c r="I3615">
        <v>41.896000000000001</v>
      </c>
      <c r="J3615">
        <v>-87.667699999999996</v>
      </c>
      <c r="K3615">
        <v>41.895800000000001</v>
      </c>
      <c r="L3615">
        <v>-87.677199999999999</v>
      </c>
      <c r="M3615" t="s">
        <v>16</v>
      </c>
      <c r="N3615" s="3">
        <f xml:space="preserve"> Table1[[#This Row],[ended_at]]-Table1[[#This Row],[started_at]]</f>
        <v>2.5000000023283064E-3</v>
      </c>
      <c r="O3615" s="4">
        <v>43936.628784722219</v>
      </c>
      <c r="P3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0.42521403006369823</v>
      </c>
    </row>
    <row r="3616" spans="1:16" x14ac:dyDescent="0.35">
      <c r="A3616" t="s">
        <v>4221</v>
      </c>
      <c r="B3616" t="s">
        <v>13</v>
      </c>
      <c r="C3616" s="1">
        <v>43949.382314814815</v>
      </c>
      <c r="D3616" s="1">
        <v>43949.392233796294</v>
      </c>
      <c r="E3616" t="s">
        <v>43</v>
      </c>
      <c r="F3616">
        <v>20</v>
      </c>
      <c r="G3616" t="s">
        <v>312</v>
      </c>
      <c r="H3616">
        <v>301</v>
      </c>
      <c r="I3616">
        <v>41.910499999999999</v>
      </c>
      <c r="J3616">
        <v>-87.653099999999995</v>
      </c>
      <c r="K3616">
        <v>41.908000000000001</v>
      </c>
      <c r="L3616">
        <v>-87.631500000000003</v>
      </c>
      <c r="M3616" t="s">
        <v>16</v>
      </c>
      <c r="N3616" s="3">
        <f xml:space="preserve"> Table1[[#This Row],[ended_at]]-Table1[[#This Row],[started_at]]</f>
        <v>9.9189814791316167E-3</v>
      </c>
      <c r="O3616" s="4">
        <v>43949.382314814815</v>
      </c>
      <c r="P3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0.97782921175151538</v>
      </c>
    </row>
    <row r="3617" spans="1:16" x14ac:dyDescent="0.35">
      <c r="A3617" t="s">
        <v>4229</v>
      </c>
      <c r="B3617" t="s">
        <v>13</v>
      </c>
      <c r="C3617" s="1">
        <v>43934.413657407407</v>
      </c>
      <c r="D3617" s="1">
        <v>43934.421747685185</v>
      </c>
      <c r="E3617" t="s">
        <v>222</v>
      </c>
      <c r="F3617">
        <v>166</v>
      </c>
      <c r="G3617" t="s">
        <v>489</v>
      </c>
      <c r="H3617">
        <v>333</v>
      </c>
      <c r="I3617">
        <v>41.928800000000003</v>
      </c>
      <c r="J3617">
        <v>-87.668499999999995</v>
      </c>
      <c r="K3617">
        <v>41.9071</v>
      </c>
      <c r="L3617">
        <v>-87.667299999999997</v>
      </c>
      <c r="M3617" t="s">
        <v>16</v>
      </c>
      <c r="N3617" s="3">
        <f xml:space="preserve"> Table1[[#This Row],[ended_at]]-Table1[[#This Row],[started_at]]</f>
        <v>8.0902777772280388E-3</v>
      </c>
      <c r="O3617" s="4">
        <v>43934.413657407407</v>
      </c>
      <c r="P3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1.3054336637661104</v>
      </c>
    </row>
    <row r="3618" spans="1:16" x14ac:dyDescent="0.35">
      <c r="A3618" t="s">
        <v>4232</v>
      </c>
      <c r="B3618" t="s">
        <v>13</v>
      </c>
      <c r="C3618" s="1">
        <v>43944.348599537036</v>
      </c>
      <c r="D3618" s="1">
        <v>43944.351979166669</v>
      </c>
      <c r="E3618" t="s">
        <v>80</v>
      </c>
      <c r="F3618">
        <v>414</v>
      </c>
      <c r="G3618" t="s">
        <v>399</v>
      </c>
      <c r="H3618">
        <v>638</v>
      </c>
      <c r="I3618">
        <v>41.8703</v>
      </c>
      <c r="J3618">
        <v>-87.639499999999998</v>
      </c>
      <c r="K3618">
        <v>41.878100000000003</v>
      </c>
      <c r="L3618">
        <v>-87.639799999999994</v>
      </c>
      <c r="M3618" t="s">
        <v>16</v>
      </c>
      <c r="N3618" s="3">
        <f xml:space="preserve"> Table1[[#This Row],[ended_at]]-Table1[[#This Row],[started_at]]</f>
        <v>3.3796296338550746E-3</v>
      </c>
      <c r="O3618" s="4">
        <v>43944.348599537036</v>
      </c>
      <c r="P3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0.46902969910017045</v>
      </c>
    </row>
    <row r="3619" spans="1:16" x14ac:dyDescent="0.35">
      <c r="A3619" t="s">
        <v>4236</v>
      </c>
      <c r="B3619" t="s">
        <v>13</v>
      </c>
      <c r="C3619" s="1">
        <v>43927.925393518519</v>
      </c>
      <c r="D3619" s="1">
        <v>43927.939155092594</v>
      </c>
      <c r="E3619" t="s">
        <v>257</v>
      </c>
      <c r="F3619">
        <v>480</v>
      </c>
      <c r="G3619" t="s">
        <v>232</v>
      </c>
      <c r="H3619">
        <v>463</v>
      </c>
      <c r="I3619">
        <v>41.960999999999999</v>
      </c>
      <c r="J3619">
        <v>-87.7059</v>
      </c>
      <c r="K3619">
        <v>41.978000000000002</v>
      </c>
      <c r="L3619">
        <v>-87.668000000000006</v>
      </c>
      <c r="M3619" t="s">
        <v>16</v>
      </c>
      <c r="N3619" s="3">
        <f xml:space="preserve"> Table1[[#This Row],[ended_at]]-Table1[[#This Row],[started_at]]</f>
        <v>1.3761574075033423E-2</v>
      </c>
      <c r="O3619" s="4">
        <v>43927.925393518519</v>
      </c>
      <c r="P3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1.9781062083460124</v>
      </c>
    </row>
    <row r="3620" spans="1:16" x14ac:dyDescent="0.35">
      <c r="A3620" t="s">
        <v>4237</v>
      </c>
      <c r="B3620" t="s">
        <v>13</v>
      </c>
      <c r="C3620" s="1">
        <v>43944.425625000003</v>
      </c>
      <c r="D3620" s="1">
        <v>43944.441817129627</v>
      </c>
      <c r="E3620" t="s">
        <v>721</v>
      </c>
      <c r="F3620">
        <v>285</v>
      </c>
      <c r="G3620" t="s">
        <v>310</v>
      </c>
      <c r="H3620">
        <v>182</v>
      </c>
      <c r="I3620">
        <v>41.889899999999997</v>
      </c>
      <c r="J3620">
        <v>-87.671499999999995</v>
      </c>
      <c r="K3620">
        <v>41.903199999999998</v>
      </c>
      <c r="L3620">
        <v>-87.634299999999996</v>
      </c>
      <c r="M3620" t="s">
        <v>16</v>
      </c>
      <c r="N3620" s="3">
        <f xml:space="preserve"> Table1[[#This Row],[ended_at]]-Table1[[#This Row],[started_at]]</f>
        <v>1.6192129623959772E-2</v>
      </c>
      <c r="O3620" s="4">
        <v>43944.425625000003</v>
      </c>
      <c r="P3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1.8464018089481316</v>
      </c>
    </row>
    <row r="3621" spans="1:16" x14ac:dyDescent="0.35">
      <c r="A3621" t="s">
        <v>4245</v>
      </c>
      <c r="B3621" t="s">
        <v>13</v>
      </c>
      <c r="C3621" s="1">
        <v>43939.557060185187</v>
      </c>
      <c r="D3621" s="1">
        <v>43939.568425925929</v>
      </c>
      <c r="E3621" t="s">
        <v>396</v>
      </c>
      <c r="F3621">
        <v>295</v>
      </c>
      <c r="G3621" t="s">
        <v>367</v>
      </c>
      <c r="H3621">
        <v>451</v>
      </c>
      <c r="I3621">
        <v>41.973799999999997</v>
      </c>
      <c r="J3621">
        <v>-87.659700000000001</v>
      </c>
      <c r="K3621">
        <v>42.000999999999998</v>
      </c>
      <c r="L3621">
        <v>-87.661199999999994</v>
      </c>
      <c r="M3621" t="s">
        <v>16</v>
      </c>
      <c r="N3621" s="3">
        <f xml:space="preserve"> Table1[[#This Row],[ended_at]]-Table1[[#This Row],[started_at]]</f>
        <v>1.1365740741894115E-2</v>
      </c>
      <c r="O3621" s="4">
        <v>43939.557060185187</v>
      </c>
      <c r="P3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1.6362933361545842</v>
      </c>
    </row>
    <row r="3622" spans="1:16" x14ac:dyDescent="0.35">
      <c r="A3622" t="s">
        <v>4248</v>
      </c>
      <c r="B3622" t="s">
        <v>13</v>
      </c>
      <c r="C3622" s="1">
        <v>43942.734016203707</v>
      </c>
      <c r="D3622" s="1">
        <v>43942.740798611114</v>
      </c>
      <c r="E3622" t="s">
        <v>89</v>
      </c>
      <c r="F3622">
        <v>340</v>
      </c>
      <c r="G3622" t="s">
        <v>319</v>
      </c>
      <c r="H3622">
        <v>93</v>
      </c>
      <c r="I3622">
        <v>41.929499999999997</v>
      </c>
      <c r="J3622">
        <v>-87.643100000000004</v>
      </c>
      <c r="K3622">
        <v>41.913699999999999</v>
      </c>
      <c r="L3622">
        <v>-87.652900000000002</v>
      </c>
      <c r="M3622" t="s">
        <v>16</v>
      </c>
      <c r="N3622" s="3">
        <f xml:space="preserve"> Table1[[#This Row],[ended_at]]-Table1[[#This Row],[started_at]]</f>
        <v>6.7824074067175388E-3</v>
      </c>
      <c r="O3622" s="4">
        <v>43942.734016203707</v>
      </c>
      <c r="P3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1.04595478775582</v>
      </c>
    </row>
    <row r="3623" spans="1:16" x14ac:dyDescent="0.35">
      <c r="A3623" t="s">
        <v>4249</v>
      </c>
      <c r="B3623" t="s">
        <v>13</v>
      </c>
      <c r="C3623" s="1">
        <v>43926.66915509259</v>
      </c>
      <c r="D3623" s="1">
        <v>43926.710729166669</v>
      </c>
      <c r="E3623" t="s">
        <v>93</v>
      </c>
      <c r="F3623">
        <v>180</v>
      </c>
      <c r="G3623" t="s">
        <v>254</v>
      </c>
      <c r="H3623">
        <v>337</v>
      </c>
      <c r="I3623">
        <v>41.9069</v>
      </c>
      <c r="J3623">
        <v>-87.626199999999997</v>
      </c>
      <c r="K3623">
        <v>41.896799999999999</v>
      </c>
      <c r="L3623">
        <v>-87.630899999999997</v>
      </c>
      <c r="M3623" t="s">
        <v>26</v>
      </c>
      <c r="N3623" s="3">
        <f xml:space="preserve"> Table1[[#This Row],[ended_at]]-Table1[[#This Row],[started_at]]</f>
        <v>4.1574074079107959E-2</v>
      </c>
      <c r="O3623" s="4">
        <v>43926.66915509259</v>
      </c>
      <c r="P3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0.64246635038425204</v>
      </c>
    </row>
    <row r="3624" spans="1:16" x14ac:dyDescent="0.35">
      <c r="A3624" t="s">
        <v>4255</v>
      </c>
      <c r="B3624" t="s">
        <v>13</v>
      </c>
      <c r="C3624" s="1">
        <v>43940.347500000003</v>
      </c>
      <c r="D3624" s="1">
        <v>43940.409282407411</v>
      </c>
      <c r="E3624" t="s">
        <v>255</v>
      </c>
      <c r="F3624">
        <v>153</v>
      </c>
      <c r="G3624" t="s">
        <v>271</v>
      </c>
      <c r="H3624">
        <v>131</v>
      </c>
      <c r="I3624">
        <v>41.935699999999997</v>
      </c>
      <c r="J3624">
        <v>-87.663600000000002</v>
      </c>
      <c r="K3624">
        <v>41.939399999999999</v>
      </c>
      <c r="L3624">
        <v>-87.668400000000005</v>
      </c>
      <c r="M3624" t="s">
        <v>26</v>
      </c>
      <c r="N3624" s="3">
        <f xml:space="preserve"> Table1[[#This Row],[ended_at]]-Table1[[#This Row],[started_at]]</f>
        <v>6.1782407407008577E-2</v>
      </c>
      <c r="O3624" s="4">
        <v>43940.347500000003</v>
      </c>
      <c r="P3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0.30906609880137259</v>
      </c>
    </row>
    <row r="3625" spans="1:16" x14ac:dyDescent="0.35">
      <c r="A3625" t="s">
        <v>4258</v>
      </c>
      <c r="B3625" t="s">
        <v>13</v>
      </c>
      <c r="C3625" s="1">
        <v>43948.467638888891</v>
      </c>
      <c r="D3625" s="1">
        <v>43948.49560185185</v>
      </c>
      <c r="E3625" t="s">
        <v>170</v>
      </c>
      <c r="F3625">
        <v>509</v>
      </c>
      <c r="G3625" t="s">
        <v>170</v>
      </c>
      <c r="H3625">
        <v>509</v>
      </c>
      <c r="I3625">
        <v>41.909799999999997</v>
      </c>
      <c r="J3625">
        <v>-87.705299999999994</v>
      </c>
      <c r="K3625">
        <v>41.909799999999997</v>
      </c>
      <c r="L3625">
        <v>-87.705299999999994</v>
      </c>
      <c r="M3625" t="s">
        <v>26</v>
      </c>
      <c r="N3625" s="3">
        <f xml:space="preserve"> Table1[[#This Row],[ended_at]]-Table1[[#This Row],[started_at]]</f>
        <v>2.7962962958554272E-2</v>
      </c>
      <c r="O3625" s="4">
        <v>43948.467638888891</v>
      </c>
      <c r="P3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26" spans="1:16" x14ac:dyDescent="0.35">
      <c r="A3626" t="s">
        <v>4274</v>
      </c>
      <c r="B3626" t="s">
        <v>13</v>
      </c>
      <c r="C3626" s="1">
        <v>43933.615798611114</v>
      </c>
      <c r="D3626" s="1">
        <v>43933.616064814814</v>
      </c>
      <c r="E3626" t="s">
        <v>132</v>
      </c>
      <c r="F3626">
        <v>289</v>
      </c>
      <c r="G3626" t="s">
        <v>132</v>
      </c>
      <c r="H3626">
        <v>289</v>
      </c>
      <c r="I3626">
        <v>41.912100000000002</v>
      </c>
      <c r="J3626">
        <v>-87.634699999999995</v>
      </c>
      <c r="K3626">
        <v>41.912100000000002</v>
      </c>
      <c r="L3626">
        <v>-87.634699999999995</v>
      </c>
      <c r="M3626" t="s">
        <v>16</v>
      </c>
      <c r="N3626" s="3">
        <f xml:space="preserve"> Table1[[#This Row],[ended_at]]-Table1[[#This Row],[started_at]]</f>
        <v>2.6620370044838637E-4</v>
      </c>
      <c r="O3626" s="4">
        <v>43933.615798611114</v>
      </c>
      <c r="P3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3627" spans="1:16" x14ac:dyDescent="0.35">
      <c r="A3627" t="s">
        <v>4275</v>
      </c>
      <c r="B3627" t="s">
        <v>13</v>
      </c>
      <c r="C3627" s="1">
        <v>43925.189363425925</v>
      </c>
      <c r="D3627" s="1">
        <v>43925.195486111108</v>
      </c>
      <c r="E3627" t="s">
        <v>383</v>
      </c>
      <c r="F3627">
        <v>232</v>
      </c>
      <c r="G3627" t="s">
        <v>135</v>
      </c>
      <c r="H3627">
        <v>245</v>
      </c>
      <c r="I3627">
        <v>41.949300000000001</v>
      </c>
      <c r="J3627">
        <v>-87.646299999999997</v>
      </c>
      <c r="K3627">
        <v>41.960999999999999</v>
      </c>
      <c r="L3627">
        <v>-87.649600000000007</v>
      </c>
      <c r="M3627" t="s">
        <v>16</v>
      </c>
      <c r="N3627" s="3">
        <f xml:space="preserve"> Table1[[#This Row],[ended_at]]-Table1[[#This Row],[started_at]]</f>
        <v>6.1226851830724627E-3</v>
      </c>
      <c r="O3627" s="4">
        <v>43925.189363425925</v>
      </c>
      <c r="P3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0.71855997788821657</v>
      </c>
    </row>
    <row r="3628" spans="1:16" x14ac:dyDescent="0.35">
      <c r="A3628" t="s">
        <v>4279</v>
      </c>
      <c r="B3628" t="s">
        <v>13</v>
      </c>
      <c r="C3628" s="1">
        <v>43949.575185185182</v>
      </c>
      <c r="D3628" s="1">
        <v>43949.587916666664</v>
      </c>
      <c r="E3628" t="s">
        <v>122</v>
      </c>
      <c r="F3628">
        <v>188</v>
      </c>
      <c r="G3628" t="s">
        <v>122</v>
      </c>
      <c r="H3628">
        <v>188</v>
      </c>
      <c r="I3628">
        <v>41.9253</v>
      </c>
      <c r="J3628">
        <v>-87.665800000000004</v>
      </c>
      <c r="K3628">
        <v>41.9253</v>
      </c>
      <c r="L3628">
        <v>-87.665800000000004</v>
      </c>
      <c r="M3628" t="s">
        <v>26</v>
      </c>
      <c r="N3628" s="3">
        <f xml:space="preserve"> Table1[[#This Row],[ended_at]]-Table1[[#This Row],[started_at]]</f>
        <v>1.2731481481750961E-2</v>
      </c>
      <c r="O3628" s="4">
        <v>43949.575185185182</v>
      </c>
      <c r="P3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29" spans="1:16" x14ac:dyDescent="0.35">
      <c r="A3629" t="s">
        <v>4281</v>
      </c>
      <c r="B3629" t="s">
        <v>13</v>
      </c>
      <c r="C3629" s="1">
        <v>43935.649189814816</v>
      </c>
      <c r="D3629" s="1">
        <v>43935.654293981483</v>
      </c>
      <c r="E3629" t="s">
        <v>229</v>
      </c>
      <c r="F3629">
        <v>460</v>
      </c>
      <c r="G3629" t="s">
        <v>396</v>
      </c>
      <c r="H3629">
        <v>295</v>
      </c>
      <c r="I3629">
        <v>41.983600000000003</v>
      </c>
      <c r="J3629">
        <v>-87.669200000000004</v>
      </c>
      <c r="K3629">
        <v>41.973799999999997</v>
      </c>
      <c r="L3629">
        <v>-87.659700000000001</v>
      </c>
      <c r="M3629" t="s">
        <v>16</v>
      </c>
      <c r="N3629" s="3">
        <f xml:space="preserve"> Table1[[#This Row],[ended_at]]-Table1[[#This Row],[started_at]]</f>
        <v>5.1041666665696539E-3</v>
      </c>
      <c r="O3629" s="4">
        <v>43935.649189814816</v>
      </c>
      <c r="P3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0.72606916979666236</v>
      </c>
    </row>
    <row r="3630" spans="1:16" x14ac:dyDescent="0.35">
      <c r="A3630" t="s">
        <v>4290</v>
      </c>
      <c r="B3630" t="s">
        <v>13</v>
      </c>
      <c r="C3630" s="1">
        <v>43947.547858796293</v>
      </c>
      <c r="D3630" s="1">
        <v>43947.557453703703</v>
      </c>
      <c r="E3630" t="s">
        <v>198</v>
      </c>
      <c r="F3630">
        <v>331</v>
      </c>
      <c r="G3630" t="s">
        <v>145</v>
      </c>
      <c r="H3630">
        <v>268</v>
      </c>
      <c r="I3630">
        <v>41.909700000000001</v>
      </c>
      <c r="J3630">
        <v>-87.648099999999999</v>
      </c>
      <c r="K3630">
        <v>41.911700000000003</v>
      </c>
      <c r="L3630">
        <v>-87.626800000000003</v>
      </c>
      <c r="M3630" t="s">
        <v>26</v>
      </c>
      <c r="N3630" s="3">
        <f xml:space="preserve"> Table1[[#This Row],[ended_at]]-Table1[[#This Row],[started_at]]</f>
        <v>9.5949074093368836E-3</v>
      </c>
      <c r="O3630" s="4">
        <v>43947.547858796293</v>
      </c>
      <c r="P3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0.96032667008828299</v>
      </c>
    </row>
    <row r="3631" spans="1:16" x14ac:dyDescent="0.35">
      <c r="A3631" t="s">
        <v>4299</v>
      </c>
      <c r="B3631" t="s">
        <v>13</v>
      </c>
      <c r="C3631" s="1">
        <v>43947.623680555553</v>
      </c>
      <c r="D3631" s="1">
        <v>43947.635243055556</v>
      </c>
      <c r="E3631" t="s">
        <v>222</v>
      </c>
      <c r="F3631">
        <v>166</v>
      </c>
      <c r="G3631" t="s">
        <v>508</v>
      </c>
      <c r="H3631">
        <v>246</v>
      </c>
      <c r="I3631">
        <v>41.928800000000003</v>
      </c>
      <c r="J3631">
        <v>-87.668499999999995</v>
      </c>
      <c r="K3631">
        <v>41.956099999999999</v>
      </c>
      <c r="L3631">
        <v>-87.668800000000005</v>
      </c>
      <c r="M3631" t="s">
        <v>16</v>
      </c>
      <c r="N3631" s="3">
        <f xml:space="preserve"> Table1[[#This Row],[ended_at]]-Table1[[#This Row],[started_at]]</f>
        <v>1.156250000349246E-2</v>
      </c>
      <c r="O3631" s="4">
        <v>43947.623680555553</v>
      </c>
      <c r="P3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1.6409859603961843</v>
      </c>
    </row>
    <row r="3632" spans="1:16" x14ac:dyDescent="0.35">
      <c r="A3632" t="s">
        <v>4304</v>
      </c>
      <c r="B3632" t="s">
        <v>13</v>
      </c>
      <c r="C3632" s="1">
        <v>43941.227881944447</v>
      </c>
      <c r="D3632" s="1">
        <v>43941.232905092591</v>
      </c>
      <c r="E3632" t="s">
        <v>189</v>
      </c>
      <c r="F3632">
        <v>121</v>
      </c>
      <c r="G3632" t="s">
        <v>307</v>
      </c>
      <c r="H3632">
        <v>423</v>
      </c>
      <c r="I3632">
        <v>41.802599999999998</v>
      </c>
      <c r="J3632">
        <v>-87.590400000000002</v>
      </c>
      <c r="K3632">
        <v>41.791499999999999</v>
      </c>
      <c r="L3632">
        <v>-87.599900000000005</v>
      </c>
      <c r="M3632" t="s">
        <v>16</v>
      </c>
      <c r="N3632" s="3">
        <f xml:space="preserve"> Table1[[#This Row],[ended_at]]-Table1[[#This Row],[started_at]]</f>
        <v>5.0231481436640024E-3</v>
      </c>
      <c r="O3632" s="4">
        <v>43941.227881944447</v>
      </c>
      <c r="P3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0.79143317482256148</v>
      </c>
    </row>
    <row r="3633" spans="1:16" x14ac:dyDescent="0.35">
      <c r="A3633" s="2" t="s">
        <v>4318</v>
      </c>
      <c r="B3633" t="s">
        <v>13</v>
      </c>
      <c r="C3633" s="1">
        <v>43922.482372685183</v>
      </c>
      <c r="D3633" s="1">
        <v>43922.489004629628</v>
      </c>
      <c r="E3633" t="s">
        <v>222</v>
      </c>
      <c r="F3633">
        <v>166</v>
      </c>
      <c r="G3633" t="s">
        <v>472</v>
      </c>
      <c r="H3633">
        <v>258</v>
      </c>
      <c r="I3633">
        <v>41.928800000000003</v>
      </c>
      <c r="J3633">
        <v>-87.668499999999995</v>
      </c>
      <c r="K3633">
        <v>41.929499999999997</v>
      </c>
      <c r="L3633">
        <v>-87.684200000000004</v>
      </c>
      <c r="M3633" t="s">
        <v>16</v>
      </c>
      <c r="N3633" s="3">
        <f xml:space="preserve"> Table1[[#This Row],[ended_at]]-Table1[[#This Row],[started_at]]</f>
        <v>6.6319444449618459E-3</v>
      </c>
      <c r="O3633" s="4">
        <v>43922.482372685183</v>
      </c>
      <c r="P3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0.70333506529341061</v>
      </c>
    </row>
    <row r="3634" spans="1:16" x14ac:dyDescent="0.35">
      <c r="A3634" t="s">
        <v>4319</v>
      </c>
      <c r="B3634" t="s">
        <v>13</v>
      </c>
      <c r="C3634" s="1">
        <v>43934.381469907406</v>
      </c>
      <c r="D3634" s="1">
        <v>43934.385636574072</v>
      </c>
      <c r="E3634" t="s">
        <v>358</v>
      </c>
      <c r="F3634">
        <v>192</v>
      </c>
      <c r="G3634" t="s">
        <v>131</v>
      </c>
      <c r="H3634">
        <v>197</v>
      </c>
      <c r="I3634">
        <v>41.879300000000001</v>
      </c>
      <c r="J3634">
        <v>-87.639899999999997</v>
      </c>
      <c r="K3634">
        <v>41.882100000000001</v>
      </c>
      <c r="L3634">
        <v>-87.625100000000003</v>
      </c>
      <c r="M3634" t="s">
        <v>16</v>
      </c>
      <c r="N3634" s="3">
        <f xml:space="preserve"> Table1[[#This Row],[ended_at]]-Table1[[#This Row],[started_at]]</f>
        <v>4.166666665696539E-3</v>
      </c>
      <c r="O3634" s="4">
        <v>43934.381469907406</v>
      </c>
      <c r="P3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0.68337990129415482</v>
      </c>
    </row>
    <row r="3635" spans="1:16" x14ac:dyDescent="0.35">
      <c r="A3635" t="s">
        <v>4326</v>
      </c>
      <c r="B3635" t="s">
        <v>13</v>
      </c>
      <c r="C3635" s="1">
        <v>43927.586412037039</v>
      </c>
      <c r="D3635" s="1">
        <v>43927.590324074074</v>
      </c>
      <c r="E3635" t="s">
        <v>87</v>
      </c>
      <c r="F3635">
        <v>165</v>
      </c>
      <c r="G3635" t="s">
        <v>383</v>
      </c>
      <c r="H3635">
        <v>232</v>
      </c>
      <c r="I3635">
        <v>41.950800000000001</v>
      </c>
      <c r="J3635">
        <v>-87.659199999999998</v>
      </c>
      <c r="K3635">
        <v>41.949300000000001</v>
      </c>
      <c r="L3635">
        <v>-87.646299999999997</v>
      </c>
      <c r="M3635" t="s">
        <v>16</v>
      </c>
      <c r="N3635" s="3">
        <f xml:space="preserve"> Table1[[#This Row],[ended_at]]-Table1[[#This Row],[started_at]]</f>
        <v>3.9120370347518474E-3</v>
      </c>
      <c r="O3635" s="4">
        <v>43927.586412037039</v>
      </c>
      <c r="P3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0.58368109905865784</v>
      </c>
    </row>
    <row r="3636" spans="1:16" x14ac:dyDescent="0.35">
      <c r="A3636" t="s">
        <v>4333</v>
      </c>
      <c r="B3636" t="s">
        <v>13</v>
      </c>
      <c r="C3636" s="1">
        <v>43948.066099537034</v>
      </c>
      <c r="D3636" s="1">
        <v>43948.070567129631</v>
      </c>
      <c r="E3636" t="s">
        <v>25</v>
      </c>
      <c r="F3636">
        <v>323</v>
      </c>
      <c r="G3636" t="s">
        <v>137</v>
      </c>
      <c r="H3636">
        <v>461</v>
      </c>
      <c r="I3636">
        <v>41.969499999999996</v>
      </c>
      <c r="J3636">
        <v>-87.654700000000005</v>
      </c>
      <c r="K3636">
        <v>41.984000000000002</v>
      </c>
      <c r="L3636">
        <v>-87.660300000000007</v>
      </c>
      <c r="M3636" t="s">
        <v>16</v>
      </c>
      <c r="N3636" s="3">
        <f xml:space="preserve"> Table1[[#This Row],[ended_at]]-Table1[[#This Row],[started_at]]</f>
        <v>4.4675925964838825E-3</v>
      </c>
      <c r="O3636" s="4">
        <v>43948.066099537034</v>
      </c>
      <c r="P3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0.90676832716768863</v>
      </c>
    </row>
    <row r="3637" spans="1:16" x14ac:dyDescent="0.35">
      <c r="A3637" t="s">
        <v>4334</v>
      </c>
      <c r="B3637" t="s">
        <v>13</v>
      </c>
      <c r="C3637" s="1">
        <v>43940.634189814817</v>
      </c>
      <c r="D3637" s="1">
        <v>43940.641562500001</v>
      </c>
      <c r="E3637" t="s">
        <v>84</v>
      </c>
      <c r="F3637">
        <v>300</v>
      </c>
      <c r="G3637" t="s">
        <v>147</v>
      </c>
      <c r="H3637">
        <v>303</v>
      </c>
      <c r="I3637">
        <v>41.9377</v>
      </c>
      <c r="J3637">
        <v>-87.644099999999995</v>
      </c>
      <c r="K3637">
        <v>41.945500000000003</v>
      </c>
      <c r="L3637">
        <v>-87.6464</v>
      </c>
      <c r="M3637" t="s">
        <v>16</v>
      </c>
      <c r="N3637" s="3">
        <f xml:space="preserve"> Table1[[#This Row],[ended_at]]-Table1[[#This Row],[started_at]]</f>
        <v>7.3726851842366159E-3</v>
      </c>
      <c r="O3637" s="4">
        <v>43940.634189814817</v>
      </c>
      <c r="P3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0.47998223235164067</v>
      </c>
    </row>
    <row r="3638" spans="1:16" x14ac:dyDescent="0.35">
      <c r="A3638" t="s">
        <v>4336</v>
      </c>
      <c r="B3638" t="s">
        <v>13</v>
      </c>
      <c r="C3638" s="1">
        <v>43941.510162037041</v>
      </c>
      <c r="D3638" s="1">
        <v>43941.566851851851</v>
      </c>
      <c r="E3638" t="s">
        <v>103</v>
      </c>
      <c r="F3638">
        <v>231</v>
      </c>
      <c r="G3638" t="s">
        <v>84</v>
      </c>
      <c r="H3638">
        <v>300</v>
      </c>
      <c r="I3638">
        <v>41.9617</v>
      </c>
      <c r="J3638">
        <v>-87.654600000000002</v>
      </c>
      <c r="K3638">
        <v>41.9377</v>
      </c>
      <c r="L3638">
        <v>-87.644099999999995</v>
      </c>
      <c r="M3638" t="s">
        <v>16</v>
      </c>
      <c r="N3638" s="3">
        <f xml:space="preserve"> Table1[[#This Row],[ended_at]]-Table1[[#This Row],[started_at]]</f>
        <v>5.6689814809942618E-2</v>
      </c>
      <c r="O3638" s="4">
        <v>43941.510162037041</v>
      </c>
      <c r="P3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1.517021586828281</v>
      </c>
    </row>
    <row r="3639" spans="1:16" x14ac:dyDescent="0.35">
      <c r="A3639" t="s">
        <v>4338</v>
      </c>
      <c r="B3639" t="s">
        <v>13</v>
      </c>
      <c r="C3639" s="1">
        <v>43941.254189814812</v>
      </c>
      <c r="D3639" s="1">
        <v>43941.255601851852</v>
      </c>
      <c r="E3639" t="s">
        <v>630</v>
      </c>
      <c r="F3639">
        <v>636</v>
      </c>
      <c r="G3639" t="s">
        <v>74</v>
      </c>
      <c r="H3639">
        <v>164</v>
      </c>
      <c r="I3639">
        <v>41.89</v>
      </c>
      <c r="J3639">
        <v>-87.636600000000001</v>
      </c>
      <c r="K3639">
        <v>41.885800000000003</v>
      </c>
      <c r="L3639">
        <v>-87.635499999999993</v>
      </c>
      <c r="M3639" t="s">
        <v>16</v>
      </c>
      <c r="N3639" s="3">
        <f xml:space="preserve"> Table1[[#This Row],[ended_at]]-Table1[[#This Row],[started_at]]</f>
        <v>1.4120370396994986E-3</v>
      </c>
      <c r="O3639" s="4">
        <v>43941.254189814812</v>
      </c>
      <c r="P3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0.25720471977686232</v>
      </c>
    </row>
    <row r="3640" spans="1:16" x14ac:dyDescent="0.35">
      <c r="A3640" t="s">
        <v>4344</v>
      </c>
      <c r="B3640" t="s">
        <v>13</v>
      </c>
      <c r="C3640" s="1">
        <v>43930.246863425928</v>
      </c>
      <c r="D3640" s="1">
        <v>43930.248159722221</v>
      </c>
      <c r="E3640" t="s">
        <v>630</v>
      </c>
      <c r="F3640">
        <v>636</v>
      </c>
      <c r="G3640" t="s">
        <v>74</v>
      </c>
      <c r="H3640">
        <v>164</v>
      </c>
      <c r="I3640">
        <v>41.89</v>
      </c>
      <c r="J3640">
        <v>-87.636600000000001</v>
      </c>
      <c r="K3640">
        <v>41.885800000000003</v>
      </c>
      <c r="L3640">
        <v>-87.635499999999993</v>
      </c>
      <c r="M3640" t="s">
        <v>16</v>
      </c>
      <c r="N3640" s="3">
        <f xml:space="preserve"> Table1[[#This Row],[ended_at]]-Table1[[#This Row],[started_at]]</f>
        <v>1.2962962937308475E-3</v>
      </c>
      <c r="O3640" s="4">
        <v>43930.246863425928</v>
      </c>
      <c r="P3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0.25720471977686232</v>
      </c>
    </row>
    <row r="3641" spans="1:16" x14ac:dyDescent="0.35">
      <c r="A3641" t="s">
        <v>4345</v>
      </c>
      <c r="B3641" t="s">
        <v>13</v>
      </c>
      <c r="C3641" s="1">
        <v>43926.638692129629</v>
      </c>
      <c r="D3641" s="1">
        <v>43926.651562500003</v>
      </c>
      <c r="E3641" t="s">
        <v>88</v>
      </c>
      <c r="F3641">
        <v>313</v>
      </c>
      <c r="G3641" t="s">
        <v>95</v>
      </c>
      <c r="H3641">
        <v>110</v>
      </c>
      <c r="I3641">
        <v>41.925899999999999</v>
      </c>
      <c r="J3641">
        <v>-87.638999999999996</v>
      </c>
      <c r="K3641">
        <v>41.893999999999998</v>
      </c>
      <c r="L3641">
        <v>-87.629300000000001</v>
      </c>
      <c r="M3641" t="s">
        <v>16</v>
      </c>
      <c r="N3641" s="3">
        <f xml:space="preserve"> Table1[[#This Row],[ended_at]]-Table1[[#This Row],[started_at]]</f>
        <v>1.287037037400296E-2</v>
      </c>
      <c r="O3641" s="4">
        <v>43926.638692129629</v>
      </c>
      <c r="P3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1.965905707583151</v>
      </c>
    </row>
    <row r="3642" spans="1:16" x14ac:dyDescent="0.35">
      <c r="A3642" t="s">
        <v>4347</v>
      </c>
      <c r="B3642" t="s">
        <v>13</v>
      </c>
      <c r="C3642" s="1">
        <v>43927.611377314817</v>
      </c>
      <c r="D3642" s="1">
        <v>43927.631041666667</v>
      </c>
      <c r="E3642" t="s">
        <v>138</v>
      </c>
      <c r="F3642">
        <v>134</v>
      </c>
      <c r="G3642" t="s">
        <v>264</v>
      </c>
      <c r="H3642">
        <v>332</v>
      </c>
      <c r="I3642">
        <v>41.877600000000001</v>
      </c>
      <c r="J3642">
        <v>-87.649600000000007</v>
      </c>
      <c r="K3642">
        <v>41.933100000000003</v>
      </c>
      <c r="L3642">
        <v>-87.647800000000004</v>
      </c>
      <c r="M3642" t="s">
        <v>16</v>
      </c>
      <c r="N3642" s="3">
        <f xml:space="preserve"> Table1[[#This Row],[ended_at]]-Table1[[#This Row],[started_at]]</f>
        <v>1.9664351850224193E-2</v>
      </c>
      <c r="O3642" s="4">
        <v>43927.611377314817</v>
      </c>
      <c r="P3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3.3369305996093908</v>
      </c>
    </row>
    <row r="3643" spans="1:16" x14ac:dyDescent="0.35">
      <c r="A3643" t="s">
        <v>4350</v>
      </c>
      <c r="B3643" t="s">
        <v>13</v>
      </c>
      <c r="C3643" s="1">
        <v>43947.535034722219</v>
      </c>
      <c r="D3643" s="1">
        <v>43947.565555555557</v>
      </c>
      <c r="E3643" t="s">
        <v>45</v>
      </c>
      <c r="F3643">
        <v>9</v>
      </c>
      <c r="G3643" t="s">
        <v>468</v>
      </c>
      <c r="H3643">
        <v>645</v>
      </c>
      <c r="I3643">
        <v>41.828800000000001</v>
      </c>
      <c r="J3643">
        <v>-87.680599999999998</v>
      </c>
      <c r="K3643">
        <v>41.826700000000002</v>
      </c>
      <c r="L3643">
        <v>-87.683099999999996</v>
      </c>
      <c r="M3643" t="s">
        <v>26</v>
      </c>
      <c r="N3643" s="3">
        <f xml:space="preserve"> Table1[[#This Row],[ended_at]]-Table1[[#This Row],[started_at]]</f>
        <v>3.0520833337504882E-2</v>
      </c>
      <c r="O3643" s="4">
        <v>43947.535034722219</v>
      </c>
      <c r="P3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0.16873297158826903</v>
      </c>
    </row>
    <row r="3644" spans="1:16" x14ac:dyDescent="0.35">
      <c r="A3644" t="s">
        <v>4352</v>
      </c>
      <c r="B3644" t="s">
        <v>13</v>
      </c>
      <c r="C3644" s="1">
        <v>43947.622083333335</v>
      </c>
      <c r="D3644" s="1">
        <v>43947.63484953704</v>
      </c>
      <c r="E3644" t="s">
        <v>309</v>
      </c>
      <c r="F3644">
        <v>100</v>
      </c>
      <c r="G3644" t="s">
        <v>145</v>
      </c>
      <c r="H3644">
        <v>268</v>
      </c>
      <c r="I3644">
        <v>41.888199999999998</v>
      </c>
      <c r="J3644">
        <v>-87.636399999999995</v>
      </c>
      <c r="K3644">
        <v>41.911700000000003</v>
      </c>
      <c r="L3644">
        <v>-87.626800000000003</v>
      </c>
      <c r="M3644" t="s">
        <v>26</v>
      </c>
      <c r="N3644" s="3">
        <f xml:space="preserve"> Table1[[#This Row],[ended_at]]-Table1[[#This Row],[started_at]]</f>
        <v>1.2766203704813961E-2</v>
      </c>
      <c r="O3644" s="4">
        <v>43947.622083333335</v>
      </c>
      <c r="P3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1.4763753333861669</v>
      </c>
    </row>
    <row r="3645" spans="1:16" x14ac:dyDescent="0.35">
      <c r="A3645" t="s">
        <v>4362</v>
      </c>
      <c r="B3645" t="s">
        <v>13</v>
      </c>
      <c r="C3645" s="1">
        <v>43934.497453703705</v>
      </c>
      <c r="D3645" s="1">
        <v>43934.509375000001</v>
      </c>
      <c r="E3645" t="s">
        <v>218</v>
      </c>
      <c r="F3645">
        <v>123</v>
      </c>
      <c r="G3645" t="s">
        <v>674</v>
      </c>
      <c r="H3645">
        <v>185</v>
      </c>
      <c r="I3645">
        <v>41.922699999999999</v>
      </c>
      <c r="J3645">
        <v>-87.697199999999995</v>
      </c>
      <c r="K3645">
        <v>41.917700000000004</v>
      </c>
      <c r="L3645">
        <v>-87.691400000000002</v>
      </c>
      <c r="M3645" t="s">
        <v>16</v>
      </c>
      <c r="N3645" s="3">
        <f xml:space="preserve"> Table1[[#This Row],[ended_at]]-Table1[[#This Row],[started_at]]</f>
        <v>1.1921296296350192E-2</v>
      </c>
      <c r="O3645" s="4">
        <v>43934.497453703705</v>
      </c>
      <c r="P3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0.39700340217323005</v>
      </c>
    </row>
    <row r="3646" spans="1:16" x14ac:dyDescent="0.35">
      <c r="A3646" t="s">
        <v>4364</v>
      </c>
      <c r="B3646" t="s">
        <v>13</v>
      </c>
      <c r="C3646" s="1">
        <v>43922.577615740738</v>
      </c>
      <c r="D3646" s="1">
        <v>43922.582141203704</v>
      </c>
      <c r="E3646" t="s">
        <v>213</v>
      </c>
      <c r="F3646">
        <v>273</v>
      </c>
      <c r="G3646" t="s">
        <v>213</v>
      </c>
      <c r="H3646">
        <v>273</v>
      </c>
      <c r="I3646">
        <v>41.857799999999997</v>
      </c>
      <c r="J3646">
        <v>-87.624600000000001</v>
      </c>
      <c r="K3646">
        <v>41.857799999999997</v>
      </c>
      <c r="L3646">
        <v>-87.624600000000001</v>
      </c>
      <c r="M3646" t="s">
        <v>16</v>
      </c>
      <c r="N3646" s="3">
        <f xml:space="preserve"> Table1[[#This Row],[ended_at]]-Table1[[#This Row],[started_at]]</f>
        <v>4.5254629658302292E-3</v>
      </c>
      <c r="O3646" s="4">
        <v>43922.577615740738</v>
      </c>
      <c r="P3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47" spans="1:16" x14ac:dyDescent="0.35">
      <c r="A3647" s="2" t="s">
        <v>4371</v>
      </c>
      <c r="B3647" t="s">
        <v>13</v>
      </c>
      <c r="C3647" s="1">
        <v>43935.724942129629</v>
      </c>
      <c r="D3647" s="1">
        <v>43935.742812500001</v>
      </c>
      <c r="E3647" t="s">
        <v>434</v>
      </c>
      <c r="F3647">
        <v>98</v>
      </c>
      <c r="G3647" t="s">
        <v>236</v>
      </c>
      <c r="H3647">
        <v>324</v>
      </c>
      <c r="I3647">
        <v>41.8827</v>
      </c>
      <c r="J3647">
        <v>-87.632499999999993</v>
      </c>
      <c r="K3647">
        <v>41.9313</v>
      </c>
      <c r="L3647">
        <v>-87.6387</v>
      </c>
      <c r="M3647" t="s">
        <v>16</v>
      </c>
      <c r="N3647" s="3">
        <f xml:space="preserve"> Table1[[#This Row],[ended_at]]-Table1[[#This Row],[started_at]]</f>
        <v>1.7870370371383615E-2</v>
      </c>
      <c r="O3647" s="4">
        <v>43935.724942129629</v>
      </c>
      <c r="P3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2.9343547010022624</v>
      </c>
    </row>
    <row r="3648" spans="1:16" x14ac:dyDescent="0.35">
      <c r="A3648" t="s">
        <v>4376</v>
      </c>
      <c r="B3648" t="s">
        <v>13</v>
      </c>
      <c r="C3648" s="1">
        <v>43940.510706018518</v>
      </c>
      <c r="D3648" s="1">
        <v>43940.528796296298</v>
      </c>
      <c r="E3648" t="s">
        <v>215</v>
      </c>
      <c r="F3648">
        <v>223</v>
      </c>
      <c r="G3648" t="s">
        <v>497</v>
      </c>
      <c r="H3648">
        <v>256</v>
      </c>
      <c r="I3648">
        <v>41.918199999999999</v>
      </c>
      <c r="J3648">
        <v>-87.656899999999993</v>
      </c>
      <c r="K3648">
        <v>41.952800000000003</v>
      </c>
      <c r="L3648">
        <v>-87.65</v>
      </c>
      <c r="M3648" t="s">
        <v>16</v>
      </c>
      <c r="N3648" s="3">
        <f xml:space="preserve"> Table1[[#This Row],[ended_at]]-Table1[[#This Row],[started_at]]</f>
        <v>1.8090277779265307E-2</v>
      </c>
      <c r="O3648" s="4">
        <v>43940.510706018518</v>
      </c>
      <c r="P3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2.1024751335429177</v>
      </c>
    </row>
    <row r="3649" spans="1:16" x14ac:dyDescent="0.35">
      <c r="A3649" t="s">
        <v>4380</v>
      </c>
      <c r="B3649" t="s">
        <v>13</v>
      </c>
      <c r="C3649" s="1">
        <v>43927.617731481485</v>
      </c>
      <c r="D3649" s="1">
        <v>43927.628425925926</v>
      </c>
      <c r="E3649" t="s">
        <v>444</v>
      </c>
      <c r="F3649">
        <v>622</v>
      </c>
      <c r="G3649" t="s">
        <v>133</v>
      </c>
      <c r="H3649">
        <v>350</v>
      </c>
      <c r="I3649">
        <v>41.900399999999998</v>
      </c>
      <c r="J3649">
        <v>-87.696700000000007</v>
      </c>
      <c r="K3649">
        <v>41.896000000000001</v>
      </c>
      <c r="L3649">
        <v>-87.667699999999996</v>
      </c>
      <c r="M3649" t="s">
        <v>26</v>
      </c>
      <c r="N3649" s="3">
        <f xml:space="preserve"> Table1[[#This Row],[ended_at]]-Table1[[#This Row],[started_at]]</f>
        <v>1.0694444441469386E-2</v>
      </c>
      <c r="O3649" s="4">
        <v>43927.617731481485</v>
      </c>
      <c r="P3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1.3241367892224143</v>
      </c>
    </row>
    <row r="3650" spans="1:16" x14ac:dyDescent="0.35">
      <c r="A3650" t="s">
        <v>4381</v>
      </c>
      <c r="B3650" t="s">
        <v>13</v>
      </c>
      <c r="C3650" s="1">
        <v>43939.691435185188</v>
      </c>
      <c r="D3650" s="1">
        <v>43939.727303240739</v>
      </c>
      <c r="E3650" t="s">
        <v>89</v>
      </c>
      <c r="F3650">
        <v>340</v>
      </c>
      <c r="G3650" t="s">
        <v>107</v>
      </c>
      <c r="H3650">
        <v>94</v>
      </c>
      <c r="I3650">
        <v>41.929499999999997</v>
      </c>
      <c r="J3650">
        <v>-87.643100000000004</v>
      </c>
      <c r="K3650">
        <v>41.918300000000002</v>
      </c>
      <c r="L3650">
        <v>-87.636300000000006</v>
      </c>
      <c r="M3650" t="s">
        <v>16</v>
      </c>
      <c r="N3650" s="3">
        <f xml:space="preserve"> Table1[[#This Row],[ended_at]]-Table1[[#This Row],[started_at]]</f>
        <v>3.5868055550963618E-2</v>
      </c>
      <c r="O3650" s="4">
        <v>43939.691435185188</v>
      </c>
      <c r="P3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0.73870406968220759</v>
      </c>
    </row>
    <row r="3651" spans="1:16" x14ac:dyDescent="0.35">
      <c r="A3651" t="s">
        <v>4382</v>
      </c>
      <c r="B3651" t="s">
        <v>13</v>
      </c>
      <c r="C3651" s="1">
        <v>43925.737997685188</v>
      </c>
      <c r="D3651" s="1">
        <v>43925.741388888891</v>
      </c>
      <c r="E3651" t="s">
        <v>616</v>
      </c>
      <c r="F3651">
        <v>242</v>
      </c>
      <c r="G3651" t="s">
        <v>563</v>
      </c>
      <c r="H3651">
        <v>239</v>
      </c>
      <c r="I3651">
        <v>41.967100000000002</v>
      </c>
      <c r="J3651">
        <v>-87.679000000000002</v>
      </c>
      <c r="K3651">
        <v>41.966500000000003</v>
      </c>
      <c r="L3651">
        <v>-87.688400000000001</v>
      </c>
      <c r="M3651" t="s">
        <v>26</v>
      </c>
      <c r="N3651" s="3">
        <f xml:space="preserve"> Table1[[#This Row],[ended_at]]-Table1[[#This Row],[started_at]]</f>
        <v>3.3912037033587694E-3</v>
      </c>
      <c r="O3651" s="4">
        <v>43925.737997685188</v>
      </c>
      <c r="P3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0.42164786981614555</v>
      </c>
    </row>
    <row r="3652" spans="1:16" x14ac:dyDescent="0.35">
      <c r="A3652" t="s">
        <v>4386</v>
      </c>
      <c r="B3652" t="s">
        <v>13</v>
      </c>
      <c r="C3652" s="1">
        <v>43932.647476851853</v>
      </c>
      <c r="D3652" s="1">
        <v>43932.669652777775</v>
      </c>
      <c r="E3652" t="s">
        <v>601</v>
      </c>
      <c r="F3652">
        <v>120</v>
      </c>
      <c r="G3652" t="s">
        <v>678</v>
      </c>
      <c r="H3652">
        <v>169</v>
      </c>
      <c r="I3652">
        <v>41.853000000000002</v>
      </c>
      <c r="J3652">
        <v>-87.630600000000001</v>
      </c>
      <c r="K3652">
        <v>41.874299999999998</v>
      </c>
      <c r="L3652">
        <v>-87.639600000000002</v>
      </c>
      <c r="M3652" t="s">
        <v>16</v>
      </c>
      <c r="N3652" s="3">
        <f xml:space="preserve"> Table1[[#This Row],[ended_at]]-Table1[[#This Row],[started_at]]</f>
        <v>2.2175925922056194E-2</v>
      </c>
      <c r="O3652" s="4">
        <v>43932.647476851853</v>
      </c>
      <c r="P3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1.3421788946783297</v>
      </c>
    </row>
    <row r="3653" spans="1:16" x14ac:dyDescent="0.35">
      <c r="A3653" t="s">
        <v>4392</v>
      </c>
      <c r="B3653" t="s">
        <v>13</v>
      </c>
      <c r="C3653" s="1">
        <v>43925.754120370373</v>
      </c>
      <c r="D3653" s="1">
        <v>43925.767754629633</v>
      </c>
      <c r="E3653" t="s">
        <v>109</v>
      </c>
      <c r="F3653">
        <v>84</v>
      </c>
      <c r="G3653" t="s">
        <v>425</v>
      </c>
      <c r="H3653">
        <v>99</v>
      </c>
      <c r="I3653">
        <v>41.891599999999997</v>
      </c>
      <c r="J3653">
        <v>-87.648399999999995</v>
      </c>
      <c r="K3653">
        <v>41.892600000000002</v>
      </c>
      <c r="L3653">
        <v>-87.614500000000007</v>
      </c>
      <c r="M3653" t="s">
        <v>16</v>
      </c>
      <c r="N3653" s="3">
        <f xml:space="preserve"> Table1[[#This Row],[ended_at]]-Table1[[#This Row],[started_at]]</f>
        <v>1.3634259259561077E-2</v>
      </c>
      <c r="O3653" s="4">
        <v>43925.754120370373</v>
      </c>
      <c r="P3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1.5180168871681283</v>
      </c>
    </row>
    <row r="3654" spans="1:16" x14ac:dyDescent="0.35">
      <c r="A3654" t="s">
        <v>4395</v>
      </c>
      <c r="B3654" t="s">
        <v>13</v>
      </c>
      <c r="C3654" s="1">
        <v>43951.59337962963</v>
      </c>
      <c r="D3654" s="1">
        <v>43951.597731481481</v>
      </c>
      <c r="E3654" t="s">
        <v>98</v>
      </c>
      <c r="F3654">
        <v>211</v>
      </c>
      <c r="G3654" t="s">
        <v>284</v>
      </c>
      <c r="H3654">
        <v>620</v>
      </c>
      <c r="I3654">
        <v>41.894399999999997</v>
      </c>
      <c r="J3654">
        <v>-87.622699999999995</v>
      </c>
      <c r="K3654">
        <v>41.898200000000003</v>
      </c>
      <c r="L3654">
        <v>-87.637500000000003</v>
      </c>
      <c r="M3654" t="s">
        <v>16</v>
      </c>
      <c r="N3654" s="3">
        <f xml:space="preserve"> Table1[[#This Row],[ended_at]]-Table1[[#This Row],[started_at]]</f>
        <v>4.3518518505152315E-3</v>
      </c>
      <c r="O3654" s="4">
        <v>43951.59337962963</v>
      </c>
      <c r="P3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0.70045628419759765</v>
      </c>
    </row>
    <row r="3655" spans="1:16" x14ac:dyDescent="0.35">
      <c r="A3655" t="s">
        <v>4397</v>
      </c>
      <c r="B3655" t="s">
        <v>13</v>
      </c>
      <c r="C3655" s="1">
        <v>43932.593807870369</v>
      </c>
      <c r="D3655" s="1">
        <v>43932.675185185188</v>
      </c>
      <c r="E3655" t="s">
        <v>58</v>
      </c>
      <c r="F3655">
        <v>80</v>
      </c>
      <c r="G3655" t="s">
        <v>49</v>
      </c>
      <c r="H3655">
        <v>621</v>
      </c>
      <c r="I3655">
        <v>41.880400000000002</v>
      </c>
      <c r="J3655">
        <v>-87.655500000000004</v>
      </c>
      <c r="K3655">
        <v>41.884099999999997</v>
      </c>
      <c r="L3655">
        <v>-87.654300000000006</v>
      </c>
      <c r="M3655" t="s">
        <v>16</v>
      </c>
      <c r="N3655" s="3">
        <f xml:space="preserve"> Table1[[#This Row],[ended_at]]-Table1[[#This Row],[started_at]]</f>
        <v>8.1377314818382729E-2</v>
      </c>
      <c r="O3655" s="4">
        <v>43932.593807870369</v>
      </c>
      <c r="P3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0.22878891143890068</v>
      </c>
    </row>
    <row r="3656" spans="1:16" x14ac:dyDescent="0.35">
      <c r="A3656" t="s">
        <v>4400</v>
      </c>
      <c r="B3656" t="s">
        <v>13</v>
      </c>
      <c r="C3656" s="1">
        <v>43924.702835648146</v>
      </c>
      <c r="D3656" s="1">
        <v>43924.739155092589</v>
      </c>
      <c r="E3656" t="s">
        <v>310</v>
      </c>
      <c r="F3656">
        <v>182</v>
      </c>
      <c r="G3656" t="s">
        <v>310</v>
      </c>
      <c r="H3656">
        <v>182</v>
      </c>
      <c r="I3656">
        <v>41.903199999999998</v>
      </c>
      <c r="J3656">
        <v>-87.634299999999996</v>
      </c>
      <c r="K3656">
        <v>41.903199999999998</v>
      </c>
      <c r="L3656">
        <v>-87.634299999999996</v>
      </c>
      <c r="M3656" t="s">
        <v>16</v>
      </c>
      <c r="N3656" s="3">
        <f xml:space="preserve"> Table1[[#This Row],[ended_at]]-Table1[[#This Row],[started_at]]</f>
        <v>3.6319444443506654E-2</v>
      </c>
      <c r="O3656" s="4">
        <v>43924.702835648146</v>
      </c>
      <c r="P3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57" spans="1:16" x14ac:dyDescent="0.35">
      <c r="A3657" t="s">
        <v>4406</v>
      </c>
      <c r="B3657" t="s">
        <v>13</v>
      </c>
      <c r="C3657" s="1">
        <v>43933.609907407408</v>
      </c>
      <c r="D3657" s="1">
        <v>43933.629525462966</v>
      </c>
      <c r="E3657" t="s">
        <v>28</v>
      </c>
      <c r="F3657">
        <v>35</v>
      </c>
      <c r="G3657" t="s">
        <v>95</v>
      </c>
      <c r="H3657">
        <v>110</v>
      </c>
      <c r="I3657">
        <v>41.892299999999999</v>
      </c>
      <c r="J3657">
        <v>-87.611999999999995</v>
      </c>
      <c r="K3657">
        <v>41.893999999999998</v>
      </c>
      <c r="L3657">
        <v>-87.629300000000001</v>
      </c>
      <c r="M3657" t="s">
        <v>26</v>
      </c>
      <c r="N3657" s="3">
        <f xml:space="preserve"> Table1[[#This Row],[ended_at]]-Table1[[#This Row],[started_at]]</f>
        <v>1.9618055557657499E-2</v>
      </c>
      <c r="O3657" s="4">
        <v>43933.609907407408</v>
      </c>
      <c r="P3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0.78077628043630853</v>
      </c>
    </row>
    <row r="3658" spans="1:16" x14ac:dyDescent="0.35">
      <c r="A3658" t="s">
        <v>4410</v>
      </c>
      <c r="B3658" t="s">
        <v>13</v>
      </c>
      <c r="C3658" s="1">
        <v>43927.797094907408</v>
      </c>
      <c r="D3658" s="1">
        <v>43927.814849537041</v>
      </c>
      <c r="E3658" t="s">
        <v>62</v>
      </c>
      <c r="F3658">
        <v>346</v>
      </c>
      <c r="G3658" t="s">
        <v>62</v>
      </c>
      <c r="H3658">
        <v>346</v>
      </c>
      <c r="I3658">
        <v>41.882800000000003</v>
      </c>
      <c r="J3658">
        <v>-87.661199999999994</v>
      </c>
      <c r="K3658">
        <v>41.882800000000003</v>
      </c>
      <c r="L3658">
        <v>-87.661199999999994</v>
      </c>
      <c r="M3658" t="s">
        <v>16</v>
      </c>
      <c r="N3658" s="3">
        <f xml:space="preserve"> Table1[[#This Row],[ended_at]]-Table1[[#This Row],[started_at]]</f>
        <v>1.7754629632690921E-2</v>
      </c>
      <c r="O3658" s="4">
        <v>43927.797094907408</v>
      </c>
      <c r="P3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59" spans="1:16" x14ac:dyDescent="0.35">
      <c r="A3659" t="s">
        <v>4415</v>
      </c>
      <c r="B3659" t="s">
        <v>13</v>
      </c>
      <c r="C3659" s="1">
        <v>43941.788576388892</v>
      </c>
      <c r="D3659" s="1">
        <v>43941.807685185187</v>
      </c>
      <c r="E3659" t="s">
        <v>434</v>
      </c>
      <c r="F3659">
        <v>98</v>
      </c>
      <c r="G3659" t="s">
        <v>236</v>
      </c>
      <c r="H3659">
        <v>324</v>
      </c>
      <c r="I3659">
        <v>41.8827</v>
      </c>
      <c r="J3659">
        <v>-87.632499999999993</v>
      </c>
      <c r="K3659">
        <v>41.9313</v>
      </c>
      <c r="L3659">
        <v>-87.6387</v>
      </c>
      <c r="M3659" t="s">
        <v>16</v>
      </c>
      <c r="N3659" s="3">
        <f xml:space="preserve"> Table1[[#This Row],[ended_at]]-Table1[[#This Row],[started_at]]</f>
        <v>1.9108796295768116E-2</v>
      </c>
      <c r="O3659" s="4">
        <v>43941.788576388892</v>
      </c>
      <c r="P3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2.9343547010022624</v>
      </c>
    </row>
    <row r="3660" spans="1:16" x14ac:dyDescent="0.35">
      <c r="A3660" t="s">
        <v>4421</v>
      </c>
      <c r="B3660" t="s">
        <v>13</v>
      </c>
      <c r="C3660" s="1">
        <v>43942.239930555559</v>
      </c>
      <c r="D3660" s="1">
        <v>43942.244872685187</v>
      </c>
      <c r="E3660" t="s">
        <v>284</v>
      </c>
      <c r="F3660">
        <v>620</v>
      </c>
      <c r="G3660" t="s">
        <v>98</v>
      </c>
      <c r="H3660">
        <v>211</v>
      </c>
      <c r="I3660">
        <v>41.898200000000003</v>
      </c>
      <c r="J3660">
        <v>-87.637500000000003</v>
      </c>
      <c r="K3660">
        <v>41.894399999999997</v>
      </c>
      <c r="L3660">
        <v>-87.622699999999995</v>
      </c>
      <c r="M3660" t="s">
        <v>16</v>
      </c>
      <c r="N3660" s="3">
        <f xml:space="preserve"> Table1[[#This Row],[ended_at]]-Table1[[#This Row],[started_at]]</f>
        <v>4.9421296280343086E-3</v>
      </c>
      <c r="O3660" s="4">
        <v>43942.239930555559</v>
      </c>
      <c r="P3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0.70045628419759765</v>
      </c>
    </row>
    <row r="3661" spans="1:16" x14ac:dyDescent="0.35">
      <c r="A3661" t="s">
        <v>4425</v>
      </c>
      <c r="B3661" t="s">
        <v>13</v>
      </c>
      <c r="C3661" s="1">
        <v>43941.811284722222</v>
      </c>
      <c r="D3661" s="1">
        <v>43941.830555555556</v>
      </c>
      <c r="E3661" t="s">
        <v>77</v>
      </c>
      <c r="F3661">
        <v>52</v>
      </c>
      <c r="G3661" t="s">
        <v>483</v>
      </c>
      <c r="H3661">
        <v>343</v>
      </c>
      <c r="I3661">
        <v>41.886000000000003</v>
      </c>
      <c r="J3661">
        <v>-87.624099999999999</v>
      </c>
      <c r="K3661">
        <v>41.928899999999999</v>
      </c>
      <c r="L3661">
        <v>-87.659000000000006</v>
      </c>
      <c r="M3661" t="s">
        <v>16</v>
      </c>
      <c r="N3661" s="3">
        <f xml:space="preserve"> Table1[[#This Row],[ended_at]]-Table1[[#This Row],[started_at]]</f>
        <v>1.9270833334303461E-2</v>
      </c>
      <c r="O3661" s="4">
        <v>43941.811284722222</v>
      </c>
      <c r="P3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3.0143887441590902</v>
      </c>
    </row>
    <row r="3662" spans="1:16" x14ac:dyDescent="0.35">
      <c r="A3662" t="s">
        <v>4430</v>
      </c>
      <c r="B3662" t="s">
        <v>13</v>
      </c>
      <c r="C3662" s="1">
        <v>43944.773425925923</v>
      </c>
      <c r="D3662" s="1">
        <v>43944.781145833331</v>
      </c>
      <c r="E3662" t="s">
        <v>86</v>
      </c>
      <c r="F3662">
        <v>220</v>
      </c>
      <c r="G3662" t="s">
        <v>116</v>
      </c>
      <c r="H3662">
        <v>176</v>
      </c>
      <c r="I3662">
        <v>41.931199999999997</v>
      </c>
      <c r="J3662">
        <v>-87.644300000000001</v>
      </c>
      <c r="K3662">
        <v>41.902999999999999</v>
      </c>
      <c r="L3662">
        <v>-87.631299999999996</v>
      </c>
      <c r="M3662" t="s">
        <v>16</v>
      </c>
      <c r="N3662" s="3">
        <f xml:space="preserve"> Table1[[#This Row],[ended_at]]-Table1[[#This Row],[started_at]]</f>
        <v>7.7199074075906537E-3</v>
      </c>
      <c r="O3662" s="4">
        <v>43944.773425925923</v>
      </c>
      <c r="P3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1.7919817921546941</v>
      </c>
    </row>
    <row r="3663" spans="1:16" x14ac:dyDescent="0.35">
      <c r="A3663" t="s">
        <v>4436</v>
      </c>
      <c r="B3663" t="s">
        <v>13</v>
      </c>
      <c r="C3663" s="1">
        <v>43934.750277777777</v>
      </c>
      <c r="D3663" s="1">
        <v>43934.7659375</v>
      </c>
      <c r="E3663" t="s">
        <v>271</v>
      </c>
      <c r="F3663">
        <v>131</v>
      </c>
      <c r="G3663" t="s">
        <v>34</v>
      </c>
      <c r="H3663">
        <v>359</v>
      </c>
      <c r="I3663">
        <v>41.939399999999999</v>
      </c>
      <c r="J3663">
        <v>-87.668400000000005</v>
      </c>
      <c r="K3663">
        <v>41.903500000000001</v>
      </c>
      <c r="L3663">
        <v>-87.6434</v>
      </c>
      <c r="M3663" t="s">
        <v>16</v>
      </c>
      <c r="N3663" s="3">
        <f xml:space="preserve"> Table1[[#This Row],[ended_at]]-Table1[[#This Row],[started_at]]</f>
        <v>1.5659722223063E-2</v>
      </c>
      <c r="O3663" s="4">
        <v>43934.750277777777</v>
      </c>
      <c r="P3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2.4303209441510361</v>
      </c>
    </row>
    <row r="3664" spans="1:16" x14ac:dyDescent="0.35">
      <c r="A3664" t="s">
        <v>4438</v>
      </c>
      <c r="B3664" t="s">
        <v>13</v>
      </c>
      <c r="C3664" s="1">
        <v>43940.609074074076</v>
      </c>
      <c r="D3664" s="1">
        <v>43940.622523148151</v>
      </c>
      <c r="E3664" t="s">
        <v>162</v>
      </c>
      <c r="F3664">
        <v>673</v>
      </c>
      <c r="G3664" t="s">
        <v>317</v>
      </c>
      <c r="H3664">
        <v>106</v>
      </c>
      <c r="I3664">
        <v>41.923900000000003</v>
      </c>
      <c r="J3664">
        <v>-87.635800000000003</v>
      </c>
      <c r="K3664">
        <v>41.897399999999998</v>
      </c>
      <c r="L3664">
        <v>-87.628699999999995</v>
      </c>
      <c r="M3664" t="s">
        <v>16</v>
      </c>
      <c r="N3664" s="3">
        <f xml:space="preserve"> Table1[[#This Row],[ended_at]]-Table1[[#This Row],[started_at]]</f>
        <v>1.3449074074742384E-2</v>
      </c>
      <c r="O3664" s="4">
        <v>43940.609074074076</v>
      </c>
      <c r="P3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1.6241982981062479</v>
      </c>
    </row>
    <row r="3665" spans="1:16" x14ac:dyDescent="0.35">
      <c r="A3665" t="s">
        <v>4440</v>
      </c>
      <c r="B3665" t="s">
        <v>13</v>
      </c>
      <c r="C3665" s="1">
        <v>43947.74391203704</v>
      </c>
      <c r="D3665" s="1">
        <v>43947.745289351849</v>
      </c>
      <c r="E3665" t="s">
        <v>170</v>
      </c>
      <c r="F3665">
        <v>509</v>
      </c>
      <c r="G3665" t="s">
        <v>170</v>
      </c>
      <c r="H3665">
        <v>509</v>
      </c>
      <c r="I3665">
        <v>41.909799999999997</v>
      </c>
      <c r="J3665">
        <v>-87.705299999999994</v>
      </c>
      <c r="K3665">
        <v>41.909799999999997</v>
      </c>
      <c r="L3665">
        <v>-87.705299999999994</v>
      </c>
      <c r="M3665" t="s">
        <v>16</v>
      </c>
      <c r="N3665" s="3">
        <f xml:space="preserve"> Table1[[#This Row],[ended_at]]-Table1[[#This Row],[started_at]]</f>
        <v>1.3773148093605414E-3</v>
      </c>
      <c r="O3665" s="4">
        <v>43947.74391203704</v>
      </c>
      <c r="P3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66" spans="1:16" x14ac:dyDescent="0.35">
      <c r="A3666" t="s">
        <v>4443</v>
      </c>
      <c r="B3666" t="s">
        <v>13</v>
      </c>
      <c r="C3666" s="1">
        <v>43945.495659722219</v>
      </c>
      <c r="D3666" s="1">
        <v>43945.507303240738</v>
      </c>
      <c r="E3666" t="s">
        <v>489</v>
      </c>
      <c r="F3666">
        <v>333</v>
      </c>
      <c r="G3666" t="s">
        <v>173</v>
      </c>
      <c r="H3666">
        <v>212</v>
      </c>
      <c r="I3666">
        <v>41.9071</v>
      </c>
      <c r="J3666">
        <v>-87.667299999999997</v>
      </c>
      <c r="K3666">
        <v>41.889899999999997</v>
      </c>
      <c r="L3666">
        <v>-87.634299999999996</v>
      </c>
      <c r="M3666" t="s">
        <v>16</v>
      </c>
      <c r="N3666" s="3">
        <f xml:space="preserve"> Table1[[#This Row],[ended_at]]-Table1[[#This Row],[started_at]]</f>
        <v>1.1643518519122154E-2</v>
      </c>
      <c r="O3666" s="4">
        <v>43945.495659722219</v>
      </c>
      <c r="P3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1.8023933394505993</v>
      </c>
    </row>
    <row r="3667" spans="1:16" x14ac:dyDescent="0.35">
      <c r="A3667" t="s">
        <v>4447</v>
      </c>
      <c r="B3667" t="s">
        <v>13</v>
      </c>
      <c r="C3667" s="1">
        <v>43949.555162037039</v>
      </c>
      <c r="D3667" s="1">
        <v>43949.573344907411</v>
      </c>
      <c r="E3667" t="s">
        <v>133</v>
      </c>
      <c r="F3667">
        <v>350</v>
      </c>
      <c r="G3667" t="s">
        <v>270</v>
      </c>
      <c r="H3667">
        <v>114</v>
      </c>
      <c r="I3667">
        <v>41.896000000000001</v>
      </c>
      <c r="J3667">
        <v>-87.667699999999996</v>
      </c>
      <c r="K3667">
        <v>41.949399999999997</v>
      </c>
      <c r="L3667">
        <v>-87.654499999999999</v>
      </c>
      <c r="M3667" t="s">
        <v>16</v>
      </c>
      <c r="N3667" s="3">
        <f xml:space="preserve"> Table1[[#This Row],[ended_at]]-Table1[[#This Row],[started_at]]</f>
        <v>1.8182870371674653E-2</v>
      </c>
      <c r="O3667" s="4">
        <v>43949.555162037039</v>
      </c>
      <c r="P3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3.263570072266436</v>
      </c>
    </row>
    <row r="3668" spans="1:16" x14ac:dyDescent="0.35">
      <c r="A3668" t="s">
        <v>4450</v>
      </c>
      <c r="B3668" t="s">
        <v>13</v>
      </c>
      <c r="C3668" s="1">
        <v>43922.768148148149</v>
      </c>
      <c r="D3668" s="1">
        <v>43922.785937499997</v>
      </c>
      <c r="E3668" t="s">
        <v>220</v>
      </c>
      <c r="F3668">
        <v>305</v>
      </c>
      <c r="G3668" t="s">
        <v>220</v>
      </c>
      <c r="H3668">
        <v>305</v>
      </c>
      <c r="I3668">
        <v>41.902900000000002</v>
      </c>
      <c r="J3668">
        <v>-87.687299999999993</v>
      </c>
      <c r="K3668">
        <v>41.902900000000002</v>
      </c>
      <c r="L3668">
        <v>-87.687299999999993</v>
      </c>
      <c r="M3668" t="s">
        <v>26</v>
      </c>
      <c r="N3668" s="3">
        <f xml:space="preserve"> Table1[[#This Row],[ended_at]]-Table1[[#This Row],[started_at]]</f>
        <v>1.7789351848477963E-2</v>
      </c>
      <c r="O3668" s="4">
        <v>43922.768148148149</v>
      </c>
      <c r="P3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69" spans="1:16" x14ac:dyDescent="0.35">
      <c r="A3669" t="s">
        <v>4459</v>
      </c>
      <c r="B3669" t="s">
        <v>13</v>
      </c>
      <c r="C3669" s="1">
        <v>43927.246678240743</v>
      </c>
      <c r="D3669" s="1">
        <v>43927.255231481482</v>
      </c>
      <c r="E3669" t="s">
        <v>91</v>
      </c>
      <c r="F3669">
        <v>26</v>
      </c>
      <c r="G3669" t="s">
        <v>327</v>
      </c>
      <c r="H3669">
        <v>217</v>
      </c>
      <c r="I3669">
        <v>41.8904</v>
      </c>
      <c r="J3669">
        <v>-87.617500000000007</v>
      </c>
      <c r="K3669">
        <v>41.886600000000001</v>
      </c>
      <c r="L3669">
        <v>-87.658000000000001</v>
      </c>
      <c r="M3669" t="s">
        <v>16</v>
      </c>
      <c r="N3669" s="3">
        <f xml:space="preserve"> Table1[[#This Row],[ended_at]]-Table1[[#This Row],[started_at]]</f>
        <v>8.55324073927477E-3</v>
      </c>
      <c r="O3669" s="4">
        <v>43927.246678240743</v>
      </c>
      <c r="P3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1.8265770109997572</v>
      </c>
    </row>
    <row r="3670" spans="1:16" x14ac:dyDescent="0.35">
      <c r="A3670" t="s">
        <v>4460</v>
      </c>
      <c r="B3670" t="s">
        <v>13</v>
      </c>
      <c r="C3670" s="1">
        <v>43943.761145833334</v>
      </c>
      <c r="D3670" s="1">
        <v>43943.772060185183</v>
      </c>
      <c r="E3670" t="s">
        <v>100</v>
      </c>
      <c r="F3670">
        <v>494</v>
      </c>
      <c r="G3670" t="s">
        <v>726</v>
      </c>
      <c r="H3670">
        <v>489</v>
      </c>
      <c r="I3670">
        <v>41.982399999999998</v>
      </c>
      <c r="J3670">
        <v>-87.7089</v>
      </c>
      <c r="K3670">
        <v>41.947299999999998</v>
      </c>
      <c r="L3670">
        <v>-87.717600000000004</v>
      </c>
      <c r="M3670" t="s">
        <v>16</v>
      </c>
      <c r="N3670" s="3">
        <f xml:space="preserve"> Table1[[#This Row],[ended_at]]-Table1[[#This Row],[started_at]]</f>
        <v>1.0914351849351078E-2</v>
      </c>
      <c r="O3670" s="4">
        <v>43943.761145833334</v>
      </c>
      <c r="P3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2.1453001286039881</v>
      </c>
    </row>
    <row r="3671" spans="1:16" x14ac:dyDescent="0.35">
      <c r="A3671" t="s">
        <v>4461</v>
      </c>
      <c r="B3671" t="s">
        <v>13</v>
      </c>
      <c r="C3671" s="1">
        <v>43942.966469907406</v>
      </c>
      <c r="D3671" s="1">
        <v>43942.969537037039</v>
      </c>
      <c r="E3671" t="s">
        <v>274</v>
      </c>
      <c r="F3671">
        <v>156</v>
      </c>
      <c r="G3671" t="s">
        <v>108</v>
      </c>
      <c r="H3671">
        <v>117</v>
      </c>
      <c r="I3671">
        <v>41.936500000000002</v>
      </c>
      <c r="J3671">
        <v>-87.647499999999994</v>
      </c>
      <c r="K3671">
        <v>41.940199999999997</v>
      </c>
      <c r="L3671">
        <v>-87.653000000000006</v>
      </c>
      <c r="M3671" t="s">
        <v>16</v>
      </c>
      <c r="N3671" s="3">
        <f xml:space="preserve"> Table1[[#This Row],[ended_at]]-Table1[[#This Row],[started_at]]</f>
        <v>3.0671296335640363E-3</v>
      </c>
      <c r="O3671" s="4">
        <v>43942.966469907406</v>
      </c>
      <c r="P3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0.33156370784549966</v>
      </c>
    </row>
    <row r="3672" spans="1:16" x14ac:dyDescent="0.35">
      <c r="A3672" t="s">
        <v>4467</v>
      </c>
      <c r="B3672" t="s">
        <v>13</v>
      </c>
      <c r="C3672" s="1">
        <v>43933.558425925927</v>
      </c>
      <c r="D3672" s="1">
        <v>43933.585520833331</v>
      </c>
      <c r="E3672" t="s">
        <v>116</v>
      </c>
      <c r="F3672">
        <v>176</v>
      </c>
      <c r="G3672" t="s">
        <v>201</v>
      </c>
      <c r="H3672">
        <v>202</v>
      </c>
      <c r="I3672">
        <v>41.902999999999999</v>
      </c>
      <c r="J3672">
        <v>-87.631299999999996</v>
      </c>
      <c r="K3672">
        <v>41.857500000000002</v>
      </c>
      <c r="L3672">
        <v>-87.646299999999997</v>
      </c>
      <c r="M3672" t="s">
        <v>26</v>
      </c>
      <c r="N3672" s="3">
        <f xml:space="preserve"> Table1[[#This Row],[ended_at]]-Table1[[#This Row],[started_at]]</f>
        <v>2.7094907403807156E-2</v>
      </c>
      <c r="O3672" s="4">
        <v>43933.558425925927</v>
      </c>
      <c r="P3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2.8160651517386608</v>
      </c>
    </row>
    <row r="3673" spans="1:16" x14ac:dyDescent="0.35">
      <c r="A3673" t="s">
        <v>4474</v>
      </c>
      <c r="B3673" t="s">
        <v>13</v>
      </c>
      <c r="C3673" s="1">
        <v>43924.757893518516</v>
      </c>
      <c r="D3673" s="1">
        <v>43924.789710648147</v>
      </c>
      <c r="E3673" t="s">
        <v>298</v>
      </c>
      <c r="F3673">
        <v>130</v>
      </c>
      <c r="G3673" t="s">
        <v>337</v>
      </c>
      <c r="H3673">
        <v>159</v>
      </c>
      <c r="I3673">
        <v>41.903300000000002</v>
      </c>
      <c r="J3673">
        <v>-87.678399999999996</v>
      </c>
      <c r="K3673">
        <v>41.907800000000002</v>
      </c>
      <c r="L3673">
        <v>-87.685900000000004</v>
      </c>
      <c r="M3673" t="s">
        <v>16</v>
      </c>
      <c r="N3673" s="3">
        <f xml:space="preserve"> Table1[[#This Row],[ended_at]]-Table1[[#This Row],[started_at]]</f>
        <v>3.181712963123573E-2</v>
      </c>
      <c r="O3673" s="4">
        <v>43924.757893518516</v>
      </c>
      <c r="P3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0.43096213650265014</v>
      </c>
    </row>
    <row r="3674" spans="1:16" x14ac:dyDescent="0.35">
      <c r="A3674" t="s">
        <v>4479</v>
      </c>
      <c r="B3674" t="s">
        <v>13</v>
      </c>
      <c r="C3674" s="1">
        <v>43928.718101851853</v>
      </c>
      <c r="D3674" s="1">
        <v>43928.734664351854</v>
      </c>
      <c r="E3674" t="s">
        <v>1348</v>
      </c>
      <c r="F3674">
        <v>421</v>
      </c>
      <c r="G3674" t="s">
        <v>1348</v>
      </c>
      <c r="H3674">
        <v>421</v>
      </c>
      <c r="I3674">
        <v>41.793399999999998</v>
      </c>
      <c r="J3674">
        <v>-87.615899999999996</v>
      </c>
      <c r="K3674">
        <v>41.793399999999998</v>
      </c>
      <c r="L3674">
        <v>-87.615899999999996</v>
      </c>
      <c r="M3674" t="s">
        <v>26</v>
      </c>
      <c r="N3674" s="3">
        <f xml:space="preserve"> Table1[[#This Row],[ended_at]]-Table1[[#This Row],[started_at]]</f>
        <v>1.6562500000873115E-2</v>
      </c>
      <c r="O3674" s="4">
        <v>43928.718101851853</v>
      </c>
      <c r="P3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75" spans="1:16" x14ac:dyDescent="0.35">
      <c r="A3675" s="2" t="s">
        <v>4487</v>
      </c>
      <c r="B3675" t="s">
        <v>13</v>
      </c>
      <c r="C3675" s="1">
        <v>43940.635115740741</v>
      </c>
      <c r="D3675" s="1">
        <v>43940.65587962963</v>
      </c>
      <c r="E3675" t="s">
        <v>287</v>
      </c>
      <c r="F3675">
        <v>195</v>
      </c>
      <c r="G3675" t="s">
        <v>375</v>
      </c>
      <c r="H3675">
        <v>96</v>
      </c>
      <c r="I3675">
        <v>41.884700000000002</v>
      </c>
      <c r="J3675">
        <v>-87.619500000000002</v>
      </c>
      <c r="K3675">
        <v>41.884599999999999</v>
      </c>
      <c r="L3675">
        <v>-87.644599999999997</v>
      </c>
      <c r="M3675" t="s">
        <v>16</v>
      </c>
      <c r="N3675" s="3">
        <f xml:space="preserve"> Table1[[#This Row],[ended_at]]-Table1[[#This Row],[started_at]]</f>
        <v>2.0763888889632653E-2</v>
      </c>
      <c r="O3675" s="4">
        <v>43940.635115740741</v>
      </c>
      <c r="P3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1.1232250302521887</v>
      </c>
    </row>
    <row r="3676" spans="1:16" x14ac:dyDescent="0.35">
      <c r="A3676" t="s">
        <v>4490</v>
      </c>
      <c r="B3676" t="s">
        <v>13</v>
      </c>
      <c r="C3676" s="1">
        <v>43922.650983796295</v>
      </c>
      <c r="D3676" s="1">
        <v>43922.655914351853</v>
      </c>
      <c r="E3676" t="s">
        <v>126</v>
      </c>
      <c r="F3676">
        <v>418</v>
      </c>
      <c r="G3676" t="s">
        <v>692</v>
      </c>
      <c r="H3676">
        <v>419</v>
      </c>
      <c r="I3676">
        <v>41.799300000000002</v>
      </c>
      <c r="J3676">
        <v>-87.600999999999999</v>
      </c>
      <c r="K3676">
        <v>41.799500000000002</v>
      </c>
      <c r="L3676">
        <v>-87.586500000000001</v>
      </c>
      <c r="M3676" t="s">
        <v>16</v>
      </c>
      <c r="N3676" s="3">
        <f xml:space="preserve"> Table1[[#This Row],[ended_at]]-Table1[[#This Row],[started_at]]</f>
        <v>4.9305555585306138E-3</v>
      </c>
      <c r="O3676" s="4">
        <v>43922.650983796295</v>
      </c>
      <c r="P3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0.6498419883421076</v>
      </c>
    </row>
    <row r="3677" spans="1:16" x14ac:dyDescent="0.35">
      <c r="A3677" t="s">
        <v>4500</v>
      </c>
      <c r="B3677" t="s">
        <v>13</v>
      </c>
      <c r="C3677" s="1">
        <v>43924.349444444444</v>
      </c>
      <c r="D3677" s="1">
        <v>43924.370509259257</v>
      </c>
      <c r="E3677" t="s">
        <v>89</v>
      </c>
      <c r="F3677">
        <v>340</v>
      </c>
      <c r="G3677" t="s">
        <v>23</v>
      </c>
      <c r="H3677">
        <v>657</v>
      </c>
      <c r="I3677">
        <v>41.929499999999997</v>
      </c>
      <c r="J3677">
        <v>-87.643100000000004</v>
      </c>
      <c r="K3677">
        <v>41.8992</v>
      </c>
      <c r="L3677">
        <v>-87.672200000000004</v>
      </c>
      <c r="M3677" t="s">
        <v>16</v>
      </c>
      <c r="N3677" s="3">
        <f xml:space="preserve"> Table1[[#This Row],[ended_at]]-Table1[[#This Row],[started_at]]</f>
        <v>2.1064814813144039E-2</v>
      </c>
      <c r="O3677" s="4">
        <v>43924.349444444444</v>
      </c>
      <c r="P3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2.2385549179119217</v>
      </c>
    </row>
    <row r="3678" spans="1:16" x14ac:dyDescent="0.35">
      <c r="A3678" t="s">
        <v>4504</v>
      </c>
      <c r="B3678" t="s">
        <v>13</v>
      </c>
      <c r="C3678" s="1">
        <v>43924.704282407409</v>
      </c>
      <c r="D3678" s="1">
        <v>43924.773564814815</v>
      </c>
      <c r="E3678" t="s">
        <v>425</v>
      </c>
      <c r="F3678">
        <v>99</v>
      </c>
      <c r="G3678" t="s">
        <v>98</v>
      </c>
      <c r="H3678">
        <v>211</v>
      </c>
      <c r="I3678">
        <v>41.892600000000002</v>
      </c>
      <c r="J3678">
        <v>-87.614500000000007</v>
      </c>
      <c r="K3678">
        <v>41.894399999999997</v>
      </c>
      <c r="L3678">
        <v>-87.622699999999995</v>
      </c>
      <c r="M3678" t="s">
        <v>16</v>
      </c>
      <c r="N3678" s="3">
        <f xml:space="preserve"> Table1[[#This Row],[ended_at]]-Table1[[#This Row],[started_at]]</f>
        <v>6.9282407406717539E-2</v>
      </c>
      <c r="O3678" s="4">
        <v>43924.704282407409</v>
      </c>
      <c r="P3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0.3825139683345285</v>
      </c>
    </row>
    <row r="3679" spans="1:16" x14ac:dyDescent="0.35">
      <c r="A3679" t="s">
        <v>4505</v>
      </c>
      <c r="B3679" t="s">
        <v>13</v>
      </c>
      <c r="C3679" s="1">
        <v>43923.884131944447</v>
      </c>
      <c r="D3679" s="1">
        <v>43923.900729166664</v>
      </c>
      <c r="E3679" t="s">
        <v>270</v>
      </c>
      <c r="F3679">
        <v>114</v>
      </c>
      <c r="G3679" t="s">
        <v>270</v>
      </c>
      <c r="H3679">
        <v>114</v>
      </c>
      <c r="I3679">
        <v>41.949399999999997</v>
      </c>
      <c r="J3679">
        <v>-87.654499999999999</v>
      </c>
      <c r="K3679">
        <v>41.949399999999997</v>
      </c>
      <c r="L3679">
        <v>-87.654499999999999</v>
      </c>
      <c r="M3679" t="s">
        <v>26</v>
      </c>
      <c r="N3679" s="3">
        <f xml:space="preserve"> Table1[[#This Row],[ended_at]]-Table1[[#This Row],[started_at]]</f>
        <v>1.6597222216660157E-2</v>
      </c>
      <c r="O3679" s="4">
        <v>43923.884131944447</v>
      </c>
      <c r="P3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80" spans="1:16" x14ac:dyDescent="0.35">
      <c r="A3680" t="s">
        <v>4506</v>
      </c>
      <c r="B3680" t="s">
        <v>13</v>
      </c>
      <c r="C3680" s="1">
        <v>43937.577789351853</v>
      </c>
      <c r="D3680" s="1">
        <v>43937.583055555559</v>
      </c>
      <c r="E3680" t="s">
        <v>93</v>
      </c>
      <c r="F3680">
        <v>180</v>
      </c>
      <c r="G3680" t="s">
        <v>20</v>
      </c>
      <c r="H3680">
        <v>142</v>
      </c>
      <c r="I3680">
        <v>41.9069</v>
      </c>
      <c r="J3680">
        <v>-87.626199999999997</v>
      </c>
      <c r="K3680">
        <v>41.894500000000001</v>
      </c>
      <c r="L3680">
        <v>-87.617900000000006</v>
      </c>
      <c r="M3680" t="s">
        <v>16</v>
      </c>
      <c r="N3680" s="3">
        <f xml:space="preserve"> Table1[[#This Row],[ended_at]]-Table1[[#This Row],[started_at]]</f>
        <v>5.2662037051049992E-3</v>
      </c>
      <c r="O3680" s="4">
        <v>43937.577789351853</v>
      </c>
      <c r="P3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0.83270770107146364</v>
      </c>
    </row>
    <row r="3681" spans="1:16" x14ac:dyDescent="0.35">
      <c r="A3681" t="s">
        <v>4507</v>
      </c>
      <c r="B3681" t="s">
        <v>13</v>
      </c>
      <c r="C3681" s="1">
        <v>43932.831678240742</v>
      </c>
      <c r="D3681" s="1">
        <v>43932.834189814814</v>
      </c>
      <c r="E3681" t="s">
        <v>151</v>
      </c>
      <c r="F3681">
        <v>115</v>
      </c>
      <c r="G3681" t="s">
        <v>255</v>
      </c>
      <c r="H3681">
        <v>153</v>
      </c>
      <c r="I3681">
        <v>41.936300000000003</v>
      </c>
      <c r="J3681">
        <v>-87.652699999999996</v>
      </c>
      <c r="K3681">
        <v>41.935699999999997</v>
      </c>
      <c r="L3681">
        <v>-87.663600000000002</v>
      </c>
      <c r="M3681" t="s">
        <v>16</v>
      </c>
      <c r="N3681" s="3">
        <f xml:space="preserve"> Table1[[#This Row],[ended_at]]-Table1[[#This Row],[started_at]]</f>
        <v>2.5115740718320012E-3</v>
      </c>
      <c r="O3681" s="4">
        <v>43932.831678240742</v>
      </c>
      <c r="P3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0.4887083235733572</v>
      </c>
    </row>
    <row r="3682" spans="1:16" x14ac:dyDescent="0.35">
      <c r="A3682" t="s">
        <v>4515</v>
      </c>
      <c r="B3682" t="s">
        <v>13</v>
      </c>
      <c r="C3682" s="1">
        <v>43923.791770833333</v>
      </c>
      <c r="D3682" s="1">
        <v>43923.808217592596</v>
      </c>
      <c r="E3682" t="s">
        <v>70</v>
      </c>
      <c r="F3682">
        <v>161</v>
      </c>
      <c r="G3682" t="s">
        <v>270</v>
      </c>
      <c r="H3682">
        <v>114</v>
      </c>
      <c r="I3682">
        <v>41.895800000000001</v>
      </c>
      <c r="J3682">
        <v>-87.625900000000001</v>
      </c>
      <c r="K3682">
        <v>41.949399999999997</v>
      </c>
      <c r="L3682">
        <v>-87.654499999999999</v>
      </c>
      <c r="M3682" t="s">
        <v>26</v>
      </c>
      <c r="N3682" s="3">
        <f xml:space="preserve"> Table1[[#This Row],[ended_at]]-Table1[[#This Row],[started_at]]</f>
        <v>1.6446759262180422E-2</v>
      </c>
      <c r="O3682" s="4">
        <v>43923.791770833333</v>
      </c>
      <c r="P3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3.4663709550505026</v>
      </c>
    </row>
    <row r="3683" spans="1:16" x14ac:dyDescent="0.35">
      <c r="A3683" t="s">
        <v>4517</v>
      </c>
      <c r="B3683" t="s">
        <v>13</v>
      </c>
      <c r="C3683" s="1">
        <v>43928.660833333335</v>
      </c>
      <c r="D3683" s="1">
        <v>43928.662766203706</v>
      </c>
      <c r="E3683" t="s">
        <v>126</v>
      </c>
      <c r="F3683">
        <v>418</v>
      </c>
      <c r="G3683" t="s">
        <v>268</v>
      </c>
      <c r="H3683">
        <v>322</v>
      </c>
      <c r="I3683">
        <v>41.799300000000002</v>
      </c>
      <c r="J3683">
        <v>-87.600999999999999</v>
      </c>
      <c r="K3683">
        <v>41.799599999999998</v>
      </c>
      <c r="L3683">
        <v>-87.594700000000003</v>
      </c>
      <c r="M3683" t="s">
        <v>16</v>
      </c>
      <c r="N3683" s="3">
        <f xml:space="preserve"> Table1[[#This Row],[ended_at]]-Table1[[#This Row],[started_at]]</f>
        <v>1.9328703710925765E-3</v>
      </c>
      <c r="O3683" s="4">
        <v>43928.660833333335</v>
      </c>
      <c r="P3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0.28287194131924343</v>
      </c>
    </row>
    <row r="3684" spans="1:16" x14ac:dyDescent="0.35">
      <c r="A3684" t="s">
        <v>4518</v>
      </c>
      <c r="B3684" t="s">
        <v>13</v>
      </c>
      <c r="C3684" s="1">
        <v>43940.478148148148</v>
      </c>
      <c r="D3684" s="1">
        <v>43940.488576388889</v>
      </c>
      <c r="E3684" t="s">
        <v>162</v>
      </c>
      <c r="F3684">
        <v>673</v>
      </c>
      <c r="G3684" t="s">
        <v>43</v>
      </c>
      <c r="H3684">
        <v>20</v>
      </c>
      <c r="I3684">
        <v>41.923900000000003</v>
      </c>
      <c r="J3684">
        <v>-87.635800000000003</v>
      </c>
      <c r="K3684">
        <v>41.910499999999999</v>
      </c>
      <c r="L3684">
        <v>-87.653099999999995</v>
      </c>
      <c r="M3684" t="s">
        <v>16</v>
      </c>
      <c r="N3684" s="3">
        <f xml:space="preserve"> Table1[[#This Row],[ended_at]]-Table1[[#This Row],[started_at]]</f>
        <v>1.0428240741021E-2</v>
      </c>
      <c r="O3684" s="4">
        <v>43940.478148148148</v>
      </c>
      <c r="P3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1.116893297128055</v>
      </c>
    </row>
    <row r="3685" spans="1:16" x14ac:dyDescent="0.35">
      <c r="A3685" t="s">
        <v>4523</v>
      </c>
      <c r="B3685" t="s">
        <v>13</v>
      </c>
      <c r="C3685" s="1">
        <v>43936.379317129627</v>
      </c>
      <c r="D3685" s="1">
        <v>43936.404583333337</v>
      </c>
      <c r="E3685" t="s">
        <v>129</v>
      </c>
      <c r="F3685">
        <v>44</v>
      </c>
      <c r="G3685" t="s">
        <v>682</v>
      </c>
      <c r="H3685">
        <v>33</v>
      </c>
      <c r="I3685">
        <v>41.884700000000002</v>
      </c>
      <c r="J3685">
        <v>-87.627700000000004</v>
      </c>
      <c r="K3685">
        <v>41.877200000000002</v>
      </c>
      <c r="L3685">
        <v>-87.627799999999993</v>
      </c>
      <c r="M3685" t="s">
        <v>26</v>
      </c>
      <c r="N3685" s="3">
        <f xml:space="preserve"> Table1[[#This Row],[ended_at]]-Table1[[#This Row],[started_at]]</f>
        <v>2.5266203709179536E-2</v>
      </c>
      <c r="O3685" s="4">
        <v>43936.379317129627</v>
      </c>
      <c r="P3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0.45082747288292524</v>
      </c>
    </row>
    <row r="3686" spans="1:16" x14ac:dyDescent="0.35">
      <c r="A3686" t="s">
        <v>4525</v>
      </c>
      <c r="B3686" t="s">
        <v>13</v>
      </c>
      <c r="C3686" s="1">
        <v>43936.353495370371</v>
      </c>
      <c r="D3686" s="1">
        <v>43936.361944444441</v>
      </c>
      <c r="E3686" t="s">
        <v>600</v>
      </c>
      <c r="F3686">
        <v>184</v>
      </c>
      <c r="G3686" t="s">
        <v>600</v>
      </c>
      <c r="H3686">
        <v>184</v>
      </c>
      <c r="I3686">
        <v>41.8309</v>
      </c>
      <c r="J3686">
        <v>-87.628</v>
      </c>
      <c r="K3686">
        <v>41.8309</v>
      </c>
      <c r="L3686">
        <v>-87.628</v>
      </c>
      <c r="M3686" t="s">
        <v>26</v>
      </c>
      <c r="N3686" s="3">
        <f xml:space="preserve"> Table1[[#This Row],[ended_at]]-Table1[[#This Row],[started_at]]</f>
        <v>8.4490740700857714E-3</v>
      </c>
      <c r="O3686" s="4">
        <v>43936.353495370371</v>
      </c>
      <c r="P3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87" spans="1:16" x14ac:dyDescent="0.35">
      <c r="A3687" t="s">
        <v>4529</v>
      </c>
      <c r="B3687" t="s">
        <v>13</v>
      </c>
      <c r="C3687" s="1">
        <v>43933.537743055553</v>
      </c>
      <c r="D3687" s="1">
        <v>43933.595937500002</v>
      </c>
      <c r="E3687" t="s">
        <v>116</v>
      </c>
      <c r="F3687">
        <v>176</v>
      </c>
      <c r="G3687" t="s">
        <v>116</v>
      </c>
      <c r="H3687">
        <v>176</v>
      </c>
      <c r="I3687">
        <v>41.902999999999999</v>
      </c>
      <c r="J3687">
        <v>-87.631299999999996</v>
      </c>
      <c r="K3687">
        <v>41.902999999999999</v>
      </c>
      <c r="L3687">
        <v>-87.631299999999996</v>
      </c>
      <c r="M3687" t="s">
        <v>26</v>
      </c>
      <c r="N3687" s="3">
        <f xml:space="preserve"> Table1[[#This Row],[ended_at]]-Table1[[#This Row],[started_at]]</f>
        <v>5.819444444932742E-2</v>
      </c>
      <c r="O3687" s="4">
        <v>43933.537743055553</v>
      </c>
      <c r="P3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88" spans="1:16" x14ac:dyDescent="0.35">
      <c r="A3688" t="s">
        <v>4535</v>
      </c>
      <c r="B3688" t="s">
        <v>13</v>
      </c>
      <c r="C3688" s="1">
        <v>43938.620648148149</v>
      </c>
      <c r="D3688" s="1">
        <v>43938.624201388891</v>
      </c>
      <c r="E3688" t="s">
        <v>190</v>
      </c>
      <c r="F3688">
        <v>41</v>
      </c>
      <c r="G3688" t="s">
        <v>80</v>
      </c>
      <c r="H3688">
        <v>414</v>
      </c>
      <c r="I3688">
        <v>41.872100000000003</v>
      </c>
      <c r="J3688">
        <v>-87.629499999999993</v>
      </c>
      <c r="K3688">
        <v>41.8703</v>
      </c>
      <c r="L3688">
        <v>-87.639499999999998</v>
      </c>
      <c r="M3688" t="s">
        <v>16</v>
      </c>
      <c r="N3688" s="3">
        <f xml:space="preserve"> Table1[[#This Row],[ended_at]]-Table1[[#This Row],[started_at]]</f>
        <v>3.5532407418941148E-3</v>
      </c>
      <c r="O3688" s="4">
        <v>43938.620648148149</v>
      </c>
      <c r="P3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0.46047868199692016</v>
      </c>
    </row>
    <row r="3689" spans="1:16" x14ac:dyDescent="0.35">
      <c r="A3689" t="s">
        <v>4538</v>
      </c>
      <c r="B3689" t="s">
        <v>13</v>
      </c>
      <c r="C3689" s="1">
        <v>43933.564155092594</v>
      </c>
      <c r="D3689" s="1">
        <v>43933.572835648149</v>
      </c>
      <c r="E3689" t="s">
        <v>181</v>
      </c>
      <c r="F3689">
        <v>51</v>
      </c>
      <c r="G3689" t="s">
        <v>111</v>
      </c>
      <c r="H3689">
        <v>92</v>
      </c>
      <c r="I3689">
        <v>41.884599999999999</v>
      </c>
      <c r="J3689">
        <v>-87.631900000000002</v>
      </c>
      <c r="K3689">
        <v>41.894599999999997</v>
      </c>
      <c r="L3689">
        <v>-87.653400000000005</v>
      </c>
      <c r="M3689" t="s">
        <v>26</v>
      </c>
      <c r="N3689" s="3">
        <f xml:space="preserve"> Table1[[#This Row],[ended_at]]-Table1[[#This Row],[started_at]]</f>
        <v>8.6805555547471158E-3</v>
      </c>
      <c r="O3689" s="4">
        <v>43933.564155092594</v>
      </c>
      <c r="P3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1.1343739187165769</v>
      </c>
    </row>
    <row r="3690" spans="1:16" x14ac:dyDescent="0.35">
      <c r="A3690" t="s">
        <v>4550</v>
      </c>
      <c r="B3690" t="s">
        <v>13</v>
      </c>
      <c r="C3690" s="1">
        <v>43949.464166666665</v>
      </c>
      <c r="D3690" s="1">
        <v>43949.48704861111</v>
      </c>
      <c r="E3690" t="s">
        <v>75</v>
      </c>
      <c r="F3690">
        <v>250</v>
      </c>
      <c r="G3690" t="s">
        <v>185</v>
      </c>
      <c r="H3690">
        <v>375</v>
      </c>
      <c r="I3690">
        <v>41.936100000000003</v>
      </c>
      <c r="J3690">
        <v>-87.669799999999995</v>
      </c>
      <c r="K3690">
        <v>41.890500000000003</v>
      </c>
      <c r="L3690">
        <v>-87.702600000000004</v>
      </c>
      <c r="M3690" t="s">
        <v>16</v>
      </c>
      <c r="N3690" s="3">
        <f xml:space="preserve"> Table1[[#This Row],[ended_at]]-Table1[[#This Row],[started_at]]</f>
        <v>2.2881944445543922E-2</v>
      </c>
      <c r="O3690" s="4">
        <v>43949.464166666665</v>
      </c>
      <c r="P3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3.1088508176291558</v>
      </c>
    </row>
    <row r="3691" spans="1:16" x14ac:dyDescent="0.35">
      <c r="A3691" t="s">
        <v>4553</v>
      </c>
      <c r="B3691" t="s">
        <v>13</v>
      </c>
      <c r="C3691" s="1">
        <v>43930.521550925929</v>
      </c>
      <c r="D3691" s="1">
        <v>43930.555405092593</v>
      </c>
      <c r="E3691" t="s">
        <v>268</v>
      </c>
      <c r="F3691">
        <v>322</v>
      </c>
      <c r="G3691" t="s">
        <v>405</v>
      </c>
      <c r="H3691">
        <v>584</v>
      </c>
      <c r="I3691">
        <v>41.799599999999998</v>
      </c>
      <c r="J3691">
        <v>-87.594700000000003</v>
      </c>
      <c r="K3691">
        <v>41.744100000000003</v>
      </c>
      <c r="L3691">
        <v>-87.599000000000004</v>
      </c>
      <c r="M3691" t="s">
        <v>26</v>
      </c>
      <c r="N3691" s="3">
        <f xml:space="preserve"> Table1[[#This Row],[ended_at]]-Table1[[#This Row],[started_at]]</f>
        <v>3.3854166664241347E-2</v>
      </c>
      <c r="O3691" s="4">
        <v>43930.521550925929</v>
      </c>
      <c r="P3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3.3415234458910872</v>
      </c>
    </row>
    <row r="3692" spans="1:16" x14ac:dyDescent="0.35">
      <c r="A3692" t="s">
        <v>4555</v>
      </c>
      <c r="B3692" t="s">
        <v>13</v>
      </c>
      <c r="C3692" s="1">
        <v>43939.716597222221</v>
      </c>
      <c r="D3692" s="1">
        <v>43939.732928240737</v>
      </c>
      <c r="E3692" t="s">
        <v>118</v>
      </c>
      <c r="F3692">
        <v>213</v>
      </c>
      <c r="G3692" t="s">
        <v>87</v>
      </c>
      <c r="H3692">
        <v>165</v>
      </c>
      <c r="I3692">
        <v>41.910200000000003</v>
      </c>
      <c r="J3692">
        <v>-87.682299999999998</v>
      </c>
      <c r="K3692">
        <v>41.950800000000001</v>
      </c>
      <c r="L3692">
        <v>-87.659199999999998</v>
      </c>
      <c r="M3692" t="s">
        <v>26</v>
      </c>
      <c r="N3692" s="3">
        <f xml:space="preserve"> Table1[[#This Row],[ended_at]]-Table1[[#This Row],[started_at]]</f>
        <v>1.633101851621177E-2</v>
      </c>
      <c r="O3692" s="4">
        <v>43939.716597222221</v>
      </c>
      <c r="P3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2.6499765342988613</v>
      </c>
    </row>
    <row r="3693" spans="1:16" x14ac:dyDescent="0.35">
      <c r="A3693" t="s">
        <v>4557</v>
      </c>
      <c r="B3693" t="s">
        <v>13</v>
      </c>
      <c r="C3693" s="1">
        <v>43941.663391203707</v>
      </c>
      <c r="D3693" s="1">
        <v>43941.676226851851</v>
      </c>
      <c r="E3693" t="s">
        <v>60</v>
      </c>
      <c r="F3693">
        <v>77</v>
      </c>
      <c r="G3693" t="s">
        <v>124</v>
      </c>
      <c r="H3693">
        <v>29</v>
      </c>
      <c r="I3693">
        <v>41.882199999999997</v>
      </c>
      <c r="J3693">
        <v>-87.641099999999994</v>
      </c>
      <c r="K3693">
        <v>41.900700000000001</v>
      </c>
      <c r="L3693">
        <v>-87.662599999999998</v>
      </c>
      <c r="M3693" t="s">
        <v>16</v>
      </c>
      <c r="N3693" s="3">
        <f xml:space="preserve"> Table1[[#This Row],[ended_at]]-Table1[[#This Row],[started_at]]</f>
        <v>1.2835648143664002E-2</v>
      </c>
      <c r="O3693" s="4">
        <v>43941.663391203707</v>
      </c>
      <c r="P3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1.4703654448516719</v>
      </c>
    </row>
    <row r="3694" spans="1:16" x14ac:dyDescent="0.35">
      <c r="A3694" t="s">
        <v>4564</v>
      </c>
      <c r="B3694" t="s">
        <v>13</v>
      </c>
      <c r="C3694" s="1">
        <v>43949.691296296296</v>
      </c>
      <c r="D3694" s="1">
        <v>43949.709490740737</v>
      </c>
      <c r="E3694" t="s">
        <v>21</v>
      </c>
      <c r="F3694">
        <v>255</v>
      </c>
      <c r="G3694" t="s">
        <v>21</v>
      </c>
      <c r="H3694">
        <v>255</v>
      </c>
      <c r="I3694">
        <v>41.867899999999999</v>
      </c>
      <c r="J3694">
        <v>-87.623000000000005</v>
      </c>
      <c r="K3694">
        <v>41.867899999999999</v>
      </c>
      <c r="L3694">
        <v>-87.623000000000005</v>
      </c>
      <c r="M3694" t="s">
        <v>26</v>
      </c>
      <c r="N3694" s="3">
        <f xml:space="preserve"> Table1[[#This Row],[ended_at]]-Table1[[#This Row],[started_at]]</f>
        <v>1.8194444441178348E-2</v>
      </c>
      <c r="O3694" s="4">
        <v>43949.691296296296</v>
      </c>
      <c r="P3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95" spans="1:16" x14ac:dyDescent="0.35">
      <c r="A3695" t="s">
        <v>4569</v>
      </c>
      <c r="B3695" t="s">
        <v>13</v>
      </c>
      <c r="C3695" s="1">
        <v>43940.657083333332</v>
      </c>
      <c r="D3695" s="1">
        <v>43940.662835648145</v>
      </c>
      <c r="E3695" t="s">
        <v>216</v>
      </c>
      <c r="F3695">
        <v>46</v>
      </c>
      <c r="G3695" t="s">
        <v>630</v>
      </c>
      <c r="H3695">
        <v>636</v>
      </c>
      <c r="I3695">
        <v>41.899900000000002</v>
      </c>
      <c r="J3695">
        <v>-87.634399999999999</v>
      </c>
      <c r="K3695">
        <v>41.89</v>
      </c>
      <c r="L3695">
        <v>-87.636600000000001</v>
      </c>
      <c r="M3695" t="s">
        <v>26</v>
      </c>
      <c r="N3695" s="3">
        <f xml:space="preserve"> Table1[[#This Row],[ended_at]]-Table1[[#This Row],[started_at]]</f>
        <v>5.7523148134350777E-3</v>
      </c>
      <c r="O3695" s="4">
        <v>43940.657083333332</v>
      </c>
      <c r="P3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0.6031491583479438</v>
      </c>
    </row>
    <row r="3696" spans="1:16" x14ac:dyDescent="0.35">
      <c r="A3696" t="s">
        <v>4571</v>
      </c>
      <c r="B3696" t="s">
        <v>13</v>
      </c>
      <c r="C3696" s="1">
        <v>43947.559687499997</v>
      </c>
      <c r="D3696" s="1">
        <v>43947.597870370373</v>
      </c>
      <c r="E3696" t="s">
        <v>310</v>
      </c>
      <c r="F3696">
        <v>182</v>
      </c>
      <c r="G3696" t="s">
        <v>58</v>
      </c>
      <c r="H3696">
        <v>80</v>
      </c>
      <c r="I3696">
        <v>41.903199999999998</v>
      </c>
      <c r="J3696">
        <v>-87.634299999999996</v>
      </c>
      <c r="K3696">
        <v>41.880400000000002</v>
      </c>
      <c r="L3696">
        <v>-87.655500000000004</v>
      </c>
      <c r="M3696" t="s">
        <v>26</v>
      </c>
      <c r="N3696" s="3">
        <f xml:space="preserve"> Table1[[#This Row],[ended_at]]-Table1[[#This Row],[started_at]]</f>
        <v>3.8182870375749189E-2</v>
      </c>
      <c r="O3696" s="4">
        <v>43947.559687499997</v>
      </c>
      <c r="P3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1.6667129864652492</v>
      </c>
    </row>
    <row r="3697" spans="1:16" x14ac:dyDescent="0.35">
      <c r="A3697" t="s">
        <v>4573</v>
      </c>
      <c r="B3697" t="s">
        <v>13</v>
      </c>
      <c r="C3697" s="1">
        <v>43934.944618055553</v>
      </c>
      <c r="D3697" s="1">
        <v>43934.963275462964</v>
      </c>
      <c r="E3697" t="s">
        <v>515</v>
      </c>
      <c r="F3697">
        <v>257</v>
      </c>
      <c r="G3697" t="s">
        <v>515</v>
      </c>
      <c r="H3697">
        <v>257</v>
      </c>
      <c r="I3697">
        <v>41.948799999999999</v>
      </c>
      <c r="J3697">
        <v>-87.675299999999993</v>
      </c>
      <c r="K3697">
        <v>41.948799999999999</v>
      </c>
      <c r="L3697">
        <v>-87.675299999999993</v>
      </c>
      <c r="M3697" t="s">
        <v>16</v>
      </c>
      <c r="N3697" s="3">
        <f xml:space="preserve"> Table1[[#This Row],[ended_at]]-Table1[[#This Row],[started_at]]</f>
        <v>1.8657407410501037E-2</v>
      </c>
      <c r="O3697" s="4">
        <v>43934.944618055553</v>
      </c>
      <c r="P3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698" spans="1:16" x14ac:dyDescent="0.35">
      <c r="A3698" t="s">
        <v>4578</v>
      </c>
      <c r="B3698" t="s">
        <v>13</v>
      </c>
      <c r="C3698" s="1">
        <v>43951.644861111112</v>
      </c>
      <c r="D3698" s="1">
        <v>43951.649050925924</v>
      </c>
      <c r="E3698" t="s">
        <v>492</v>
      </c>
      <c r="F3698">
        <v>603</v>
      </c>
      <c r="G3698" t="s">
        <v>424</v>
      </c>
      <c r="H3698">
        <v>604</v>
      </c>
      <c r="I3698">
        <v>42.0505</v>
      </c>
      <c r="J3698">
        <v>-87.677800000000005</v>
      </c>
      <c r="K3698">
        <v>42.058199999999999</v>
      </c>
      <c r="L3698">
        <v>-87.677400000000006</v>
      </c>
      <c r="M3698" t="s">
        <v>16</v>
      </c>
      <c r="N3698" s="3">
        <f xml:space="preserve"> Table1[[#This Row],[ended_at]]-Table1[[#This Row],[started_at]]</f>
        <v>4.1898148119798861E-3</v>
      </c>
      <c r="O3698" s="4">
        <v>43951.644861111112</v>
      </c>
      <c r="P3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0.46317090201489175</v>
      </c>
    </row>
    <row r="3699" spans="1:16" x14ac:dyDescent="0.35">
      <c r="A3699" s="2" t="s">
        <v>4579</v>
      </c>
      <c r="B3699" t="s">
        <v>13</v>
      </c>
      <c r="C3699" s="1">
        <v>43936.827905092592</v>
      </c>
      <c r="D3699" s="1">
        <v>43936.833437499998</v>
      </c>
      <c r="E3699" t="s">
        <v>699</v>
      </c>
      <c r="F3699">
        <v>625</v>
      </c>
      <c r="G3699" t="s">
        <v>139</v>
      </c>
      <c r="H3699">
        <v>605</v>
      </c>
      <c r="I3699">
        <v>42.041699999999999</v>
      </c>
      <c r="J3699">
        <v>-87.680700000000002</v>
      </c>
      <c r="K3699">
        <v>42.052900000000001</v>
      </c>
      <c r="L3699">
        <v>-87.673400000000001</v>
      </c>
      <c r="M3699" t="s">
        <v>16</v>
      </c>
      <c r="N3699" s="3">
        <f xml:space="preserve"> Table1[[#This Row],[ended_at]]-Table1[[#This Row],[started_at]]</f>
        <v>5.5324074055533856E-3</v>
      </c>
      <c r="O3699" s="4">
        <v>43936.827905092592</v>
      </c>
      <c r="P3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0.74791152218849999</v>
      </c>
    </row>
    <row r="3700" spans="1:16" x14ac:dyDescent="0.35">
      <c r="A3700" t="s">
        <v>4584</v>
      </c>
      <c r="B3700" t="s">
        <v>13</v>
      </c>
      <c r="C3700" s="1">
        <v>43924.462673611109</v>
      </c>
      <c r="D3700" s="1">
        <v>43924.483483796299</v>
      </c>
      <c r="E3700" t="s">
        <v>709</v>
      </c>
      <c r="F3700">
        <v>559</v>
      </c>
      <c r="G3700" t="s">
        <v>4585</v>
      </c>
      <c r="H3700">
        <v>567</v>
      </c>
      <c r="I3700">
        <v>41.794199999999996</v>
      </c>
      <c r="J3700">
        <v>-87.655100000000004</v>
      </c>
      <c r="K3700">
        <v>41.768900000000002</v>
      </c>
      <c r="L3700">
        <v>-87.652900000000002</v>
      </c>
      <c r="M3700" t="s">
        <v>16</v>
      </c>
      <c r="N3700" s="3">
        <f xml:space="preserve"> Table1[[#This Row],[ended_at]]-Table1[[#This Row],[started_at]]</f>
        <v>2.0810185189475305E-2</v>
      </c>
      <c r="O3700" s="4">
        <v>43924.462673611109</v>
      </c>
      <c r="P3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1.5239100357321522</v>
      </c>
    </row>
    <row r="3701" spans="1:16" x14ac:dyDescent="0.35">
      <c r="A3701" t="s">
        <v>4588</v>
      </c>
      <c r="B3701" t="s">
        <v>13</v>
      </c>
      <c r="C3701" s="1">
        <v>43939.682696759257</v>
      </c>
      <c r="D3701" s="1">
        <v>43939.689375000002</v>
      </c>
      <c r="E3701" t="s">
        <v>34</v>
      </c>
      <c r="F3701">
        <v>359</v>
      </c>
      <c r="G3701" t="s">
        <v>54</v>
      </c>
      <c r="H3701">
        <v>198</v>
      </c>
      <c r="I3701">
        <v>41.903500000000001</v>
      </c>
      <c r="J3701">
        <v>-87.6434</v>
      </c>
      <c r="K3701">
        <v>41.881900000000002</v>
      </c>
      <c r="L3701">
        <v>-87.648799999999994</v>
      </c>
      <c r="M3701" t="s">
        <v>26</v>
      </c>
      <c r="N3701" s="3">
        <f xml:space="preserve"> Table1[[#This Row],[ended_at]]-Table1[[#This Row],[started_at]]</f>
        <v>6.6782407448044978E-3</v>
      </c>
      <c r="O3701" s="4">
        <v>43939.682696759257</v>
      </c>
      <c r="P3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1.3206100657759123</v>
      </c>
    </row>
    <row r="3702" spans="1:16" x14ac:dyDescent="0.35">
      <c r="A3702" t="s">
        <v>4598</v>
      </c>
      <c r="B3702" t="s">
        <v>13</v>
      </c>
      <c r="C3702" s="1">
        <v>43940.623900462961</v>
      </c>
      <c r="D3702" s="1">
        <v>43940.635914351849</v>
      </c>
      <c r="E3702" t="s">
        <v>213</v>
      </c>
      <c r="F3702">
        <v>273</v>
      </c>
      <c r="G3702" t="s">
        <v>223</v>
      </c>
      <c r="H3702">
        <v>81</v>
      </c>
      <c r="I3702">
        <v>41.857799999999997</v>
      </c>
      <c r="J3702">
        <v>-87.624600000000001</v>
      </c>
      <c r="K3702">
        <v>41.8842</v>
      </c>
      <c r="L3702">
        <v>-87.629599999999996</v>
      </c>
      <c r="M3702" t="s">
        <v>16</v>
      </c>
      <c r="N3702" s="3">
        <f xml:space="preserve"> Table1[[#This Row],[ended_at]]-Table1[[#This Row],[started_at]]</f>
        <v>1.2013888888759539E-2</v>
      </c>
      <c r="O3702" s="4">
        <v>43940.623900462961</v>
      </c>
      <c r="P3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1.6025379227485474</v>
      </c>
    </row>
    <row r="3703" spans="1:16" x14ac:dyDescent="0.35">
      <c r="A3703" t="s">
        <v>4603</v>
      </c>
      <c r="B3703" t="s">
        <v>13</v>
      </c>
      <c r="C3703" s="1">
        <v>43935.274826388886</v>
      </c>
      <c r="D3703" s="1">
        <v>43935.284641203703</v>
      </c>
      <c r="E3703" t="s">
        <v>601</v>
      </c>
      <c r="F3703">
        <v>120</v>
      </c>
      <c r="G3703" t="s">
        <v>60</v>
      </c>
      <c r="H3703">
        <v>77</v>
      </c>
      <c r="I3703">
        <v>41.853000000000002</v>
      </c>
      <c r="J3703">
        <v>-87.630600000000001</v>
      </c>
      <c r="K3703">
        <v>41.882199999999997</v>
      </c>
      <c r="L3703">
        <v>-87.641099999999994</v>
      </c>
      <c r="M3703" t="s">
        <v>16</v>
      </c>
      <c r="N3703" s="3">
        <f xml:space="preserve"> Table1[[#This Row],[ended_at]]-Table1[[#This Row],[started_at]]</f>
        <v>9.8148148172185756E-3</v>
      </c>
      <c r="O3703" s="4">
        <v>43935.274826388886</v>
      </c>
      <c r="P3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1.8169736900340077</v>
      </c>
    </row>
    <row r="3704" spans="1:16" x14ac:dyDescent="0.35">
      <c r="A3704" t="s">
        <v>4607</v>
      </c>
      <c r="B3704" t="s">
        <v>13</v>
      </c>
      <c r="C3704" s="1">
        <v>43937.632222222222</v>
      </c>
      <c r="D3704" s="1">
        <v>43937.645543981482</v>
      </c>
      <c r="E3704" t="s">
        <v>200</v>
      </c>
      <c r="F3704">
        <v>181</v>
      </c>
      <c r="G3704" t="s">
        <v>132</v>
      </c>
      <c r="H3704">
        <v>289</v>
      </c>
      <c r="I3704">
        <v>41.890799999999999</v>
      </c>
      <c r="J3704">
        <v>-87.631699999999995</v>
      </c>
      <c r="K3704">
        <v>41.912100000000002</v>
      </c>
      <c r="L3704">
        <v>-87.634699999999995</v>
      </c>
      <c r="M3704" t="s">
        <v>26</v>
      </c>
      <c r="N3704" s="3">
        <f xml:space="preserve"> Table1[[#This Row],[ended_at]]-Table1[[#This Row],[started_at]]</f>
        <v>1.3321759259270038E-2</v>
      </c>
      <c r="O3704" s="4">
        <v>43937.632222222222</v>
      </c>
      <c r="P3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1.2873024947670664</v>
      </c>
    </row>
    <row r="3705" spans="1:16" x14ac:dyDescent="0.35">
      <c r="A3705" t="s">
        <v>4610</v>
      </c>
      <c r="B3705" t="s">
        <v>13</v>
      </c>
      <c r="C3705" s="1">
        <v>43935.497731481482</v>
      </c>
      <c r="D3705" s="1">
        <v>43935.526331018518</v>
      </c>
      <c r="E3705" t="s">
        <v>324</v>
      </c>
      <c r="F3705">
        <v>471</v>
      </c>
      <c r="G3705" t="s">
        <v>324</v>
      </c>
      <c r="H3705">
        <v>471</v>
      </c>
      <c r="I3705">
        <v>41.9756</v>
      </c>
      <c r="J3705">
        <v>-87.701400000000007</v>
      </c>
      <c r="K3705">
        <v>41.9756</v>
      </c>
      <c r="L3705">
        <v>-87.701400000000007</v>
      </c>
      <c r="M3705" t="s">
        <v>26</v>
      </c>
      <c r="N3705" s="3">
        <f xml:space="preserve"> Table1[[#This Row],[ended_at]]-Table1[[#This Row],[started_at]]</f>
        <v>2.8599537035916001E-2</v>
      </c>
      <c r="O3705" s="4">
        <v>43935.497731481482</v>
      </c>
      <c r="P3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706" spans="1:16" x14ac:dyDescent="0.35">
      <c r="A3706" t="s">
        <v>4618</v>
      </c>
      <c r="B3706" t="s">
        <v>13</v>
      </c>
      <c r="C3706" s="1">
        <v>43948.535046296296</v>
      </c>
      <c r="D3706" s="1">
        <v>43948.539861111109</v>
      </c>
      <c r="E3706" t="s">
        <v>233</v>
      </c>
      <c r="F3706">
        <v>53</v>
      </c>
      <c r="G3706" t="s">
        <v>247</v>
      </c>
      <c r="H3706">
        <v>56</v>
      </c>
      <c r="I3706">
        <v>41.8947</v>
      </c>
      <c r="J3706">
        <v>-87.634399999999999</v>
      </c>
      <c r="K3706">
        <v>41.8887</v>
      </c>
      <c r="L3706">
        <v>-87.644400000000005</v>
      </c>
      <c r="M3706" t="s">
        <v>16</v>
      </c>
      <c r="N3706" s="3">
        <f xml:space="preserve"> Table1[[#This Row],[ended_at]]-Table1[[#This Row],[started_at]]</f>
        <v>4.8148148125619628E-3</v>
      </c>
      <c r="O3706" s="4">
        <v>43948.535046296296</v>
      </c>
      <c r="P3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0.57469172528862411</v>
      </c>
    </row>
    <row r="3707" spans="1:16" x14ac:dyDescent="0.35">
      <c r="A3707" t="s">
        <v>4626</v>
      </c>
      <c r="B3707" t="s">
        <v>13</v>
      </c>
      <c r="C3707" s="1">
        <v>43928.5703587963</v>
      </c>
      <c r="D3707" s="1">
        <v>43928.590567129628</v>
      </c>
      <c r="E3707" t="s">
        <v>459</v>
      </c>
      <c r="F3707">
        <v>302</v>
      </c>
      <c r="G3707" t="s">
        <v>318</v>
      </c>
      <c r="H3707">
        <v>140</v>
      </c>
      <c r="I3707">
        <v>41.928699999999999</v>
      </c>
      <c r="J3707">
        <v>-87.653800000000004</v>
      </c>
      <c r="K3707">
        <v>41.899000000000001</v>
      </c>
      <c r="L3707">
        <v>-87.629900000000006</v>
      </c>
      <c r="M3707" t="s">
        <v>16</v>
      </c>
      <c r="N3707" s="3">
        <f xml:space="preserve"> Table1[[#This Row],[ended_at]]-Table1[[#This Row],[started_at]]</f>
        <v>2.0208333327900618E-2</v>
      </c>
      <c r="O3707" s="4">
        <v>43928.5703587963</v>
      </c>
      <c r="P3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2.0807941994194001</v>
      </c>
    </row>
    <row r="3708" spans="1:16" x14ac:dyDescent="0.35">
      <c r="A3708" t="s">
        <v>4627</v>
      </c>
      <c r="B3708" t="s">
        <v>13</v>
      </c>
      <c r="C3708" s="1">
        <v>43947.640601851854</v>
      </c>
      <c r="D3708" s="1">
        <v>43947.672199074077</v>
      </c>
      <c r="E3708" t="s">
        <v>300</v>
      </c>
      <c r="F3708">
        <v>354</v>
      </c>
      <c r="G3708" t="s">
        <v>164</v>
      </c>
      <c r="H3708">
        <v>334</v>
      </c>
      <c r="I3708">
        <v>42.010599999999997</v>
      </c>
      <c r="J3708">
        <v>-87.662400000000005</v>
      </c>
      <c r="K3708">
        <v>41.940800000000003</v>
      </c>
      <c r="L3708">
        <v>-87.639200000000002</v>
      </c>
      <c r="M3708" t="s">
        <v>26</v>
      </c>
      <c r="N3708" s="3">
        <f xml:space="preserve"> Table1[[#This Row],[ended_at]]-Table1[[#This Row],[started_at]]</f>
        <v>3.1597222223354038E-2</v>
      </c>
      <c r="O3708" s="4">
        <v>43947.640601851854</v>
      </c>
      <c r="P3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4.3216811259951475</v>
      </c>
    </row>
    <row r="3709" spans="1:16" x14ac:dyDescent="0.35">
      <c r="A3709" t="s">
        <v>4628</v>
      </c>
      <c r="B3709" t="s">
        <v>13</v>
      </c>
      <c r="C3709" s="1">
        <v>43927.607627314814</v>
      </c>
      <c r="D3709" s="1">
        <v>43927.616724537038</v>
      </c>
      <c r="E3709" t="s">
        <v>123</v>
      </c>
      <c r="F3709">
        <v>129</v>
      </c>
      <c r="G3709" t="s">
        <v>794</v>
      </c>
      <c r="H3709">
        <v>136</v>
      </c>
      <c r="I3709">
        <v>41.857599999999998</v>
      </c>
      <c r="J3709">
        <v>-87.661500000000004</v>
      </c>
      <c r="K3709">
        <v>41.865099999999998</v>
      </c>
      <c r="L3709">
        <v>-87.656999999999996</v>
      </c>
      <c r="M3709" t="s">
        <v>16</v>
      </c>
      <c r="N3709" s="3">
        <f xml:space="preserve"> Table1[[#This Row],[ended_at]]-Table1[[#This Row],[started_at]]</f>
        <v>9.0972222242271528E-3</v>
      </c>
      <c r="O3709" s="4">
        <v>43927.607627314814</v>
      </c>
      <c r="P3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0.49376683800954257</v>
      </c>
    </row>
    <row r="3710" spans="1:16" x14ac:dyDescent="0.35">
      <c r="A3710" t="s">
        <v>4630</v>
      </c>
      <c r="B3710" t="s">
        <v>13</v>
      </c>
      <c r="C3710" s="1">
        <v>43939.539525462962</v>
      </c>
      <c r="D3710" s="1">
        <v>43939.554988425924</v>
      </c>
      <c r="E3710" t="s">
        <v>317</v>
      </c>
      <c r="F3710">
        <v>106</v>
      </c>
      <c r="G3710" t="s">
        <v>510</v>
      </c>
      <c r="H3710">
        <v>315</v>
      </c>
      <c r="I3710">
        <v>41.897399999999998</v>
      </c>
      <c r="J3710">
        <v>-87.628699999999995</v>
      </c>
      <c r="K3710">
        <v>41.9129</v>
      </c>
      <c r="L3710">
        <v>-87.664199999999994</v>
      </c>
      <c r="M3710" t="s">
        <v>16</v>
      </c>
      <c r="N3710" s="3">
        <f xml:space="preserve"> Table1[[#This Row],[ended_at]]-Table1[[#This Row],[started_at]]</f>
        <v>1.5462962961464655E-2</v>
      </c>
      <c r="O3710" s="4">
        <v>43939.539525462962</v>
      </c>
      <c r="P3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1.8412049998537507</v>
      </c>
    </row>
    <row r="3711" spans="1:16" x14ac:dyDescent="0.35">
      <c r="A3711" t="s">
        <v>4633</v>
      </c>
      <c r="B3711" t="s">
        <v>13</v>
      </c>
      <c r="C3711" s="1">
        <v>43935.687754629631</v>
      </c>
      <c r="D3711" s="1">
        <v>43935.695636574077</v>
      </c>
      <c r="E3711" t="s">
        <v>227</v>
      </c>
      <c r="F3711">
        <v>626</v>
      </c>
      <c r="G3711" t="s">
        <v>227</v>
      </c>
      <c r="H3711">
        <v>626</v>
      </c>
      <c r="I3711">
        <v>41.8675</v>
      </c>
      <c r="J3711">
        <v>-87.632199999999997</v>
      </c>
      <c r="K3711">
        <v>41.8675</v>
      </c>
      <c r="L3711">
        <v>-87.632199999999997</v>
      </c>
      <c r="M3711" t="s">
        <v>26</v>
      </c>
      <c r="N3711" s="3">
        <f xml:space="preserve"> Table1[[#This Row],[ended_at]]-Table1[[#This Row],[started_at]]</f>
        <v>7.8819444461259991E-3</v>
      </c>
      <c r="O3711" s="4">
        <v>43935.687754629631</v>
      </c>
      <c r="P3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712" spans="1:16" x14ac:dyDescent="0.35">
      <c r="A3712" t="s">
        <v>4649</v>
      </c>
      <c r="B3712" t="s">
        <v>13</v>
      </c>
      <c r="C3712" s="1">
        <v>43945.702106481483</v>
      </c>
      <c r="D3712" s="1">
        <v>43945.705810185187</v>
      </c>
      <c r="E3712" t="s">
        <v>469</v>
      </c>
      <c r="F3712">
        <v>108</v>
      </c>
      <c r="G3712" t="s">
        <v>275</v>
      </c>
      <c r="H3712">
        <v>107</v>
      </c>
      <c r="I3712">
        <v>41.8718</v>
      </c>
      <c r="J3712">
        <v>-87.646600000000007</v>
      </c>
      <c r="K3712">
        <v>41.878300000000003</v>
      </c>
      <c r="L3712">
        <v>-87.643900000000002</v>
      </c>
      <c r="M3712" t="s">
        <v>16</v>
      </c>
      <c r="N3712" s="3">
        <f xml:space="preserve"> Table1[[#This Row],[ended_at]]-Table1[[#This Row],[started_at]]</f>
        <v>3.7037037036498077E-3</v>
      </c>
      <c r="O3712" s="4">
        <v>43945.702106481483</v>
      </c>
      <c r="P3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0.40895903305926445</v>
      </c>
    </row>
    <row r="3713" spans="1:16" x14ac:dyDescent="0.35">
      <c r="A3713" t="s">
        <v>4654</v>
      </c>
      <c r="B3713" t="s">
        <v>13</v>
      </c>
      <c r="C3713" s="1">
        <v>43942.685787037037</v>
      </c>
      <c r="D3713" s="1">
        <v>43942.697743055556</v>
      </c>
      <c r="E3713" t="s">
        <v>20</v>
      </c>
      <c r="F3713">
        <v>142</v>
      </c>
      <c r="G3713" t="s">
        <v>89</v>
      </c>
      <c r="H3713">
        <v>340</v>
      </c>
      <c r="I3713">
        <v>41.894500000000001</v>
      </c>
      <c r="J3713">
        <v>-87.617900000000006</v>
      </c>
      <c r="K3713">
        <v>41.929499999999997</v>
      </c>
      <c r="L3713">
        <v>-87.643100000000004</v>
      </c>
      <c r="M3713" t="s">
        <v>16</v>
      </c>
      <c r="N3713" s="3">
        <f xml:space="preserve"> Table1[[#This Row],[ended_at]]-Table1[[#This Row],[started_at]]</f>
        <v>1.1956018519413192E-2</v>
      </c>
      <c r="O3713" s="4">
        <v>43942.685787037037</v>
      </c>
      <c r="P3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2.3867088705343296</v>
      </c>
    </row>
    <row r="3714" spans="1:16" x14ac:dyDescent="0.35">
      <c r="A3714" t="s">
        <v>4664</v>
      </c>
      <c r="B3714" t="s">
        <v>13</v>
      </c>
      <c r="C3714" s="1">
        <v>43932.514768518522</v>
      </c>
      <c r="D3714" s="1">
        <v>43932.540543981479</v>
      </c>
      <c r="E3714" t="s">
        <v>157</v>
      </c>
      <c r="F3714">
        <v>90</v>
      </c>
      <c r="G3714" t="s">
        <v>63</v>
      </c>
      <c r="H3714">
        <v>2</v>
      </c>
      <c r="I3714">
        <v>41.881</v>
      </c>
      <c r="J3714">
        <v>-87.624099999999999</v>
      </c>
      <c r="K3714">
        <v>41.8765</v>
      </c>
      <c r="L3714">
        <v>-87.620500000000007</v>
      </c>
      <c r="M3714" t="s">
        <v>16</v>
      </c>
      <c r="N3714" s="3">
        <f xml:space="preserve"> Table1[[#This Row],[ended_at]]-Table1[[#This Row],[started_at]]</f>
        <v>2.5775462956517003E-2</v>
      </c>
      <c r="O3714" s="4">
        <v>43932.514768518522</v>
      </c>
      <c r="P3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0.31483074451682785</v>
      </c>
    </row>
    <row r="3715" spans="1:16" x14ac:dyDescent="0.35">
      <c r="A3715" t="s">
        <v>4666</v>
      </c>
      <c r="B3715" t="s">
        <v>13</v>
      </c>
      <c r="C3715" s="1">
        <v>43939.634247685186</v>
      </c>
      <c r="D3715" s="1">
        <v>43939.652719907404</v>
      </c>
      <c r="E3715" t="s">
        <v>133</v>
      </c>
      <c r="F3715">
        <v>350</v>
      </c>
      <c r="G3715" t="s">
        <v>77</v>
      </c>
      <c r="H3715">
        <v>52</v>
      </c>
      <c r="I3715">
        <v>41.896000000000001</v>
      </c>
      <c r="J3715">
        <v>-87.667699999999996</v>
      </c>
      <c r="K3715">
        <v>41.886000000000003</v>
      </c>
      <c r="L3715">
        <v>-87.624099999999999</v>
      </c>
      <c r="M3715" t="s">
        <v>26</v>
      </c>
      <c r="N3715" s="3">
        <f xml:space="preserve"> Table1[[#This Row],[ended_at]]-Table1[[#This Row],[started_at]]</f>
        <v>1.8472222218406387E-2</v>
      </c>
      <c r="O3715" s="4">
        <v>43939.634247685186</v>
      </c>
      <c r="P3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2.041375812237733</v>
      </c>
    </row>
    <row r="3716" spans="1:16" x14ac:dyDescent="0.35">
      <c r="A3716" t="s">
        <v>4669</v>
      </c>
      <c r="B3716" t="s">
        <v>13</v>
      </c>
      <c r="C3716" s="1">
        <v>43951.941724537035</v>
      </c>
      <c r="D3716" s="1">
        <v>43951.950706018521</v>
      </c>
      <c r="E3716" t="s">
        <v>151</v>
      </c>
      <c r="F3716">
        <v>115</v>
      </c>
      <c r="G3716" t="s">
        <v>497</v>
      </c>
      <c r="H3716">
        <v>256</v>
      </c>
      <c r="I3716">
        <v>41.936300000000003</v>
      </c>
      <c r="J3716">
        <v>-87.652699999999996</v>
      </c>
      <c r="K3716">
        <v>41.952800000000003</v>
      </c>
      <c r="L3716">
        <v>-87.65</v>
      </c>
      <c r="M3716" t="s">
        <v>16</v>
      </c>
      <c r="N3716" s="3">
        <f xml:space="preserve"> Table1[[#This Row],[ended_at]]-Table1[[#This Row],[started_at]]</f>
        <v>8.9814814855344594E-3</v>
      </c>
      <c r="O3716" s="4">
        <v>43951.941724537035</v>
      </c>
      <c r="P3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0.9990904545577276</v>
      </c>
    </row>
    <row r="3717" spans="1:16" x14ac:dyDescent="0.35">
      <c r="A3717" t="s">
        <v>4674</v>
      </c>
      <c r="B3717" t="s">
        <v>13</v>
      </c>
      <c r="C3717" s="1">
        <v>43926.757534722223</v>
      </c>
      <c r="D3717" s="1">
        <v>43926.767187500001</v>
      </c>
      <c r="E3717" t="s">
        <v>104</v>
      </c>
      <c r="F3717">
        <v>296</v>
      </c>
      <c r="G3717" t="s">
        <v>107</v>
      </c>
      <c r="H3717">
        <v>94</v>
      </c>
      <c r="I3717">
        <v>41.940100000000001</v>
      </c>
      <c r="J3717">
        <v>-87.645499999999998</v>
      </c>
      <c r="K3717">
        <v>41.918300000000002</v>
      </c>
      <c r="L3717">
        <v>-87.636300000000006</v>
      </c>
      <c r="M3717" t="s">
        <v>16</v>
      </c>
      <c r="N3717" s="3">
        <f xml:space="preserve"> Table1[[#This Row],[ended_at]]-Table1[[#This Row],[started_at]]</f>
        <v>9.6527777786832303E-3</v>
      </c>
      <c r="O3717" s="4">
        <v>43926.757534722223</v>
      </c>
      <c r="P3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1.3734075136553721</v>
      </c>
    </row>
    <row r="3718" spans="1:16" x14ac:dyDescent="0.35">
      <c r="A3718" t="s">
        <v>4681</v>
      </c>
      <c r="B3718" t="s">
        <v>13</v>
      </c>
      <c r="C3718" s="1">
        <v>43933.333310185182</v>
      </c>
      <c r="D3718" s="1">
        <v>43933.348668981482</v>
      </c>
      <c r="E3718" t="s">
        <v>205</v>
      </c>
      <c r="F3718">
        <v>264</v>
      </c>
      <c r="G3718" t="s">
        <v>86</v>
      </c>
      <c r="H3718">
        <v>220</v>
      </c>
      <c r="I3718">
        <v>41.886800000000001</v>
      </c>
      <c r="J3718">
        <v>-87.622299999999996</v>
      </c>
      <c r="K3718">
        <v>41.931199999999997</v>
      </c>
      <c r="L3718">
        <v>-87.644300000000001</v>
      </c>
      <c r="M3718" t="s">
        <v>16</v>
      </c>
      <c r="N3718" s="3">
        <f xml:space="preserve"> Table1[[#This Row],[ended_at]]-Table1[[#This Row],[started_at]]</f>
        <v>1.5358796299551614E-2</v>
      </c>
      <c r="O3718" s="4">
        <v>43933.333310185182</v>
      </c>
      <c r="P3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2.8444316851435336</v>
      </c>
    </row>
    <row r="3719" spans="1:16" x14ac:dyDescent="0.35">
      <c r="A3719" t="s">
        <v>4693</v>
      </c>
      <c r="B3719" t="s">
        <v>13</v>
      </c>
      <c r="C3719" s="1">
        <v>43924.62158564815</v>
      </c>
      <c r="D3719" s="1">
        <v>43924.704965277779</v>
      </c>
      <c r="E3719" t="s">
        <v>366</v>
      </c>
      <c r="F3719">
        <v>454</v>
      </c>
      <c r="G3719" t="s">
        <v>366</v>
      </c>
      <c r="H3719">
        <v>454</v>
      </c>
      <c r="I3719">
        <v>41.994799999999998</v>
      </c>
      <c r="J3719">
        <v>-87.660300000000007</v>
      </c>
      <c r="K3719">
        <v>41.994799999999998</v>
      </c>
      <c r="L3719">
        <v>-87.660300000000007</v>
      </c>
      <c r="M3719" t="s">
        <v>26</v>
      </c>
      <c r="N3719" s="3">
        <f xml:space="preserve"> Table1[[#This Row],[ended_at]]-Table1[[#This Row],[started_at]]</f>
        <v>8.3379629628325347E-2</v>
      </c>
      <c r="O3719" s="4">
        <v>43924.62158564815</v>
      </c>
      <c r="P3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3720" spans="1:16" x14ac:dyDescent="0.35">
      <c r="A3720" t="s">
        <v>4695</v>
      </c>
      <c r="B3720" t="s">
        <v>13</v>
      </c>
      <c r="C3720" s="1">
        <v>43923.715682870374</v>
      </c>
      <c r="D3720" s="1">
        <v>43923.718657407408</v>
      </c>
      <c r="E3720" t="s">
        <v>481</v>
      </c>
      <c r="F3720">
        <v>287</v>
      </c>
      <c r="G3720" t="s">
        <v>61</v>
      </c>
      <c r="H3720">
        <v>66</v>
      </c>
      <c r="I3720">
        <v>41.880299999999998</v>
      </c>
      <c r="J3720">
        <v>-87.635199999999998</v>
      </c>
      <c r="K3720">
        <v>41.885599999999997</v>
      </c>
      <c r="L3720">
        <v>-87.641800000000003</v>
      </c>
      <c r="M3720" t="s">
        <v>16</v>
      </c>
      <c r="N3720" s="3">
        <f xml:space="preserve"> Table1[[#This Row],[ended_at]]-Table1[[#This Row],[started_at]]</f>
        <v>2.9745370338787325E-3</v>
      </c>
      <c r="O3720" s="4">
        <v>43923.715682870374</v>
      </c>
      <c r="P3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0.43441916791075147</v>
      </c>
    </row>
    <row r="3721" spans="1:16" x14ac:dyDescent="0.35">
      <c r="A3721" t="s">
        <v>4697</v>
      </c>
      <c r="B3721" t="s">
        <v>13</v>
      </c>
      <c r="C3721" s="1">
        <v>43937.782500000001</v>
      </c>
      <c r="D3721" s="1">
        <v>43937.787893518522</v>
      </c>
      <c r="E3721" t="s">
        <v>318</v>
      </c>
      <c r="F3721">
        <v>140</v>
      </c>
      <c r="G3721" t="s">
        <v>318</v>
      </c>
      <c r="H3721">
        <v>140</v>
      </c>
      <c r="I3721">
        <v>41.899000000000001</v>
      </c>
      <c r="J3721">
        <v>-87.629900000000006</v>
      </c>
      <c r="K3721">
        <v>41.899000000000001</v>
      </c>
      <c r="L3721">
        <v>-87.629900000000006</v>
      </c>
      <c r="M3721" t="s">
        <v>16</v>
      </c>
      <c r="N3721" s="3">
        <f xml:space="preserve"> Table1[[#This Row],[ended_at]]-Table1[[#This Row],[started_at]]</f>
        <v>5.393518520577345E-3</v>
      </c>
      <c r="O3721" s="4">
        <v>43937.782500000001</v>
      </c>
      <c r="P3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3722" spans="1:16" x14ac:dyDescent="0.35">
      <c r="A3722" t="s">
        <v>4699</v>
      </c>
      <c r="B3722" t="s">
        <v>13</v>
      </c>
      <c r="C3722" s="1">
        <v>43929.642650462964</v>
      </c>
      <c r="D3722" s="1">
        <v>43929.649525462963</v>
      </c>
      <c r="E3722" t="s">
        <v>223</v>
      </c>
      <c r="F3722">
        <v>81</v>
      </c>
      <c r="G3722" t="s">
        <v>228</v>
      </c>
      <c r="H3722">
        <v>175</v>
      </c>
      <c r="I3722">
        <v>41.8842</v>
      </c>
      <c r="J3722">
        <v>-87.629599999999996</v>
      </c>
      <c r="K3722">
        <v>41.872599999999998</v>
      </c>
      <c r="L3722">
        <v>-87.633499999999998</v>
      </c>
      <c r="M3722" t="s">
        <v>26</v>
      </c>
      <c r="N3722" s="3">
        <f xml:space="preserve"> Table1[[#This Row],[ended_at]]-Table1[[#This Row],[started_at]]</f>
        <v>6.8749999991268851E-3</v>
      </c>
      <c r="O3722" s="4">
        <v>43929.642650462964</v>
      </c>
      <c r="P3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0.7187595625278268</v>
      </c>
    </row>
    <row r="3723" spans="1:16" x14ac:dyDescent="0.35">
      <c r="A3723" t="s">
        <v>4702</v>
      </c>
      <c r="B3723" t="s">
        <v>13</v>
      </c>
      <c r="C3723" s="1">
        <v>43941.682013888887</v>
      </c>
      <c r="D3723" s="1">
        <v>43941.694027777776</v>
      </c>
      <c r="E3723" t="s">
        <v>66</v>
      </c>
      <c r="F3723">
        <v>144</v>
      </c>
      <c r="G3723" t="s">
        <v>84</v>
      </c>
      <c r="H3723">
        <v>300</v>
      </c>
      <c r="I3723">
        <v>41.921799999999998</v>
      </c>
      <c r="J3723">
        <v>-87.644099999999995</v>
      </c>
      <c r="K3723">
        <v>41.9377</v>
      </c>
      <c r="L3723">
        <v>-87.644099999999995</v>
      </c>
      <c r="M3723" t="s">
        <v>16</v>
      </c>
      <c r="N3723" s="3">
        <f xml:space="preserve"> Table1[[#This Row],[ended_at]]-Table1[[#This Row],[started_at]]</f>
        <v>1.2013888888759539E-2</v>
      </c>
      <c r="O3723" s="4">
        <v>43941.682013888887</v>
      </c>
      <c r="P3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0.95570714897827791</v>
      </c>
    </row>
    <row r="3724" spans="1:16" x14ac:dyDescent="0.35">
      <c r="A3724" t="s">
        <v>4703</v>
      </c>
      <c r="B3724" t="s">
        <v>13</v>
      </c>
      <c r="C3724" s="1">
        <v>43951.274155092593</v>
      </c>
      <c r="D3724" s="1">
        <v>43951.295011574075</v>
      </c>
      <c r="E3724" t="s">
        <v>83</v>
      </c>
      <c r="F3724">
        <v>157</v>
      </c>
      <c r="G3724" t="s">
        <v>20</v>
      </c>
      <c r="H3724">
        <v>142</v>
      </c>
      <c r="I3724">
        <v>41.936700000000002</v>
      </c>
      <c r="J3724">
        <v>-87.636799999999994</v>
      </c>
      <c r="K3724">
        <v>41.894500000000001</v>
      </c>
      <c r="L3724">
        <v>-87.617900000000006</v>
      </c>
      <c r="M3724" t="s">
        <v>16</v>
      </c>
      <c r="N3724" s="3">
        <f xml:space="preserve"> Table1[[#This Row],[ended_at]]-Table1[[#This Row],[started_at]]</f>
        <v>2.0856481482042E-2</v>
      </c>
      <c r="O3724" s="4">
        <v>43951.274155092593</v>
      </c>
      <c r="P3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2.6736886278092054</v>
      </c>
    </row>
    <row r="3725" spans="1:16" x14ac:dyDescent="0.35">
      <c r="A3725" t="s">
        <v>4709</v>
      </c>
      <c r="B3725" t="s">
        <v>13</v>
      </c>
      <c r="C3725" s="1">
        <v>43941.733032407406</v>
      </c>
      <c r="D3725" s="1">
        <v>43941.751006944447</v>
      </c>
      <c r="E3725" t="s">
        <v>225</v>
      </c>
      <c r="F3725">
        <v>465</v>
      </c>
      <c r="G3725" t="s">
        <v>225</v>
      </c>
      <c r="H3725">
        <v>465</v>
      </c>
      <c r="I3725">
        <v>41.971600000000002</v>
      </c>
      <c r="J3725">
        <v>-87.650199999999998</v>
      </c>
      <c r="K3725">
        <v>41.971600000000002</v>
      </c>
      <c r="L3725">
        <v>-87.650199999999998</v>
      </c>
      <c r="M3725" t="s">
        <v>26</v>
      </c>
      <c r="N3725" s="3">
        <f xml:space="preserve"> Table1[[#This Row],[ended_at]]-Table1[[#This Row],[started_at]]</f>
        <v>1.7974537040572613E-2</v>
      </c>
      <c r="O3725" s="4">
        <v>43941.733032407406</v>
      </c>
      <c r="P3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726" spans="1:16" x14ac:dyDescent="0.35">
      <c r="A3726" t="s">
        <v>4710</v>
      </c>
      <c r="B3726" t="s">
        <v>13</v>
      </c>
      <c r="C3726" s="1">
        <v>43940.483900462961</v>
      </c>
      <c r="D3726" s="1">
        <v>43940.542337962965</v>
      </c>
      <c r="E3726" t="s">
        <v>105</v>
      </c>
      <c r="F3726">
        <v>312</v>
      </c>
      <c r="G3726" t="s">
        <v>105</v>
      </c>
      <c r="H3726">
        <v>312</v>
      </c>
      <c r="I3726">
        <v>41.957900000000002</v>
      </c>
      <c r="J3726">
        <v>-87.649500000000003</v>
      </c>
      <c r="K3726">
        <v>41.957900000000002</v>
      </c>
      <c r="L3726">
        <v>-87.649500000000003</v>
      </c>
      <c r="M3726" t="s">
        <v>26</v>
      </c>
      <c r="N3726" s="3">
        <f xml:space="preserve"> Table1[[#This Row],[ended_at]]-Table1[[#This Row],[started_at]]</f>
        <v>5.843750000349246E-2</v>
      </c>
      <c r="O3726" s="4">
        <v>43940.483900462961</v>
      </c>
      <c r="P3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727" spans="1:16" x14ac:dyDescent="0.35">
      <c r="A3727" t="s">
        <v>4712</v>
      </c>
      <c r="B3727" t="s">
        <v>13</v>
      </c>
      <c r="C3727" s="1">
        <v>43922.349340277775</v>
      </c>
      <c r="D3727" s="1">
        <v>43922.356608796297</v>
      </c>
      <c r="E3727" t="s">
        <v>242</v>
      </c>
      <c r="F3727">
        <v>306</v>
      </c>
      <c r="G3727" t="s">
        <v>164</v>
      </c>
      <c r="H3727">
        <v>334</v>
      </c>
      <c r="I3727">
        <v>41.958500000000001</v>
      </c>
      <c r="J3727">
        <v>-87.655000000000001</v>
      </c>
      <c r="K3727">
        <v>41.940800000000003</v>
      </c>
      <c r="L3727">
        <v>-87.639200000000002</v>
      </c>
      <c r="M3727" t="s">
        <v>16</v>
      </c>
      <c r="N3727" s="3">
        <f xml:space="preserve"> Table1[[#This Row],[ended_at]]-Table1[[#This Row],[started_at]]</f>
        <v>7.2685185223235749E-3</v>
      </c>
      <c r="O3727" s="4">
        <v>43922.349340277775</v>
      </c>
      <c r="P3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1.2770169181135431</v>
      </c>
    </row>
    <row r="3728" spans="1:16" x14ac:dyDescent="0.35">
      <c r="A3728" t="s">
        <v>4717</v>
      </c>
      <c r="B3728" t="s">
        <v>13</v>
      </c>
      <c r="C3728" s="1">
        <v>43929.593182870369</v>
      </c>
      <c r="D3728" s="1">
        <v>43929.61109953704</v>
      </c>
      <c r="E3728" t="s">
        <v>549</v>
      </c>
      <c r="F3728">
        <v>163</v>
      </c>
      <c r="G3728" t="s">
        <v>229</v>
      </c>
      <c r="H3728">
        <v>460</v>
      </c>
      <c r="I3728">
        <v>41.931899999999999</v>
      </c>
      <c r="J3728">
        <v>-87.677899999999994</v>
      </c>
      <c r="K3728">
        <v>41.983600000000003</v>
      </c>
      <c r="L3728">
        <v>-87.669200000000004</v>
      </c>
      <c r="M3728" t="s">
        <v>16</v>
      </c>
      <c r="N3728" s="3">
        <f xml:space="preserve"> Table1[[#This Row],[ended_at]]-Table1[[#This Row],[started_at]]</f>
        <v>1.7916666671226267E-2</v>
      </c>
      <c r="O3728" s="4">
        <v>43929.593182870369</v>
      </c>
      <c r="P3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3.131787898768382</v>
      </c>
    </row>
    <row r="3729" spans="1:16" x14ac:dyDescent="0.35">
      <c r="A3729" t="s">
        <v>4719</v>
      </c>
      <c r="B3729" t="s">
        <v>13</v>
      </c>
      <c r="C3729" s="1">
        <v>43939.539178240739</v>
      </c>
      <c r="D3729" s="1">
        <v>43939.555266203701</v>
      </c>
      <c r="E3729" t="s">
        <v>66</v>
      </c>
      <c r="F3729">
        <v>144</v>
      </c>
      <c r="G3729" t="s">
        <v>43</v>
      </c>
      <c r="H3729">
        <v>20</v>
      </c>
      <c r="I3729">
        <v>41.921799999999998</v>
      </c>
      <c r="J3729">
        <v>-87.644099999999995</v>
      </c>
      <c r="K3729">
        <v>41.910499999999999</v>
      </c>
      <c r="L3729">
        <v>-87.653099999999995</v>
      </c>
      <c r="M3729" t="s">
        <v>16</v>
      </c>
      <c r="N3729" s="3">
        <f xml:space="preserve"> Table1[[#This Row],[ended_at]]-Table1[[#This Row],[started_at]]</f>
        <v>1.6087962962046731E-2</v>
      </c>
      <c r="O3729" s="4">
        <v>43939.539178240739</v>
      </c>
      <c r="P3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0.78954013797851974</v>
      </c>
    </row>
    <row r="3730" spans="1:16" x14ac:dyDescent="0.35">
      <c r="A3730" t="s">
        <v>4721</v>
      </c>
      <c r="B3730" t="s">
        <v>13</v>
      </c>
      <c r="C3730" s="1">
        <v>43947.466932870368</v>
      </c>
      <c r="D3730" s="1">
        <v>43947.490023148152</v>
      </c>
      <c r="E3730" t="s">
        <v>270</v>
      </c>
      <c r="F3730">
        <v>114</v>
      </c>
      <c r="G3730" t="s">
        <v>90</v>
      </c>
      <c r="H3730">
        <v>349</v>
      </c>
      <c r="I3730">
        <v>41.949399999999997</v>
      </c>
      <c r="J3730">
        <v>-87.654499999999999</v>
      </c>
      <c r="K3730">
        <v>41.929099999999998</v>
      </c>
      <c r="L3730">
        <v>-87.649100000000004</v>
      </c>
      <c r="M3730" t="s">
        <v>16</v>
      </c>
      <c r="N3730" s="3">
        <f xml:space="preserve"> Table1[[#This Row],[ended_at]]-Table1[[#This Row],[started_at]]</f>
        <v>2.309027778392192E-2</v>
      </c>
      <c r="O3730" s="4">
        <v>43947.466932870368</v>
      </c>
      <c r="P3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1.2438373759094228</v>
      </c>
    </row>
    <row r="3731" spans="1:16" x14ac:dyDescent="0.35">
      <c r="A3731" t="s">
        <v>4723</v>
      </c>
      <c r="B3731" t="s">
        <v>13</v>
      </c>
      <c r="C3731" s="1">
        <v>43947.611458333333</v>
      </c>
      <c r="D3731" s="1">
        <v>43947.626805555556</v>
      </c>
      <c r="E3731" t="s">
        <v>151</v>
      </c>
      <c r="F3731">
        <v>115</v>
      </c>
      <c r="G3731" t="s">
        <v>75</v>
      </c>
      <c r="H3731">
        <v>250</v>
      </c>
      <c r="I3731">
        <v>41.936300000000003</v>
      </c>
      <c r="J3731">
        <v>-87.652699999999996</v>
      </c>
      <c r="K3731">
        <v>41.936100000000003</v>
      </c>
      <c r="L3731">
        <v>-87.669799999999995</v>
      </c>
      <c r="M3731" t="s">
        <v>26</v>
      </c>
      <c r="N3731" s="3">
        <f xml:space="preserve"> Table1[[#This Row],[ended_at]]-Table1[[#This Row],[started_at]]</f>
        <v>1.5347222222771961E-2</v>
      </c>
      <c r="O3731" s="4">
        <v>43947.611458333333</v>
      </c>
      <c r="P3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0.76469085257265001</v>
      </c>
    </row>
    <row r="3732" spans="1:16" x14ac:dyDescent="0.35">
      <c r="A3732" t="s">
        <v>4725</v>
      </c>
      <c r="B3732" t="s">
        <v>13</v>
      </c>
      <c r="C3732" s="1">
        <v>43928.312025462961</v>
      </c>
      <c r="D3732" s="1">
        <v>43928.324236111112</v>
      </c>
      <c r="E3732" t="s">
        <v>320</v>
      </c>
      <c r="F3732">
        <v>138</v>
      </c>
      <c r="G3732" t="s">
        <v>15</v>
      </c>
      <c r="H3732">
        <v>152</v>
      </c>
      <c r="I3732">
        <v>41.904600000000002</v>
      </c>
      <c r="J3732">
        <v>-87.640600000000006</v>
      </c>
      <c r="K3732">
        <v>41.932200000000002</v>
      </c>
      <c r="L3732">
        <v>-87.658600000000007</v>
      </c>
      <c r="M3732" t="s">
        <v>26</v>
      </c>
      <c r="N3732" s="3">
        <f xml:space="preserve"> Table1[[#This Row],[ended_at]]-Table1[[#This Row],[started_at]]</f>
        <v>1.2210648150357883E-2</v>
      </c>
      <c r="O3732" s="4">
        <v>43928.312025462961</v>
      </c>
      <c r="P3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1.843986328272099</v>
      </c>
    </row>
    <row r="3733" spans="1:16" x14ac:dyDescent="0.35">
      <c r="A3733" t="s">
        <v>4727</v>
      </c>
      <c r="B3733" t="s">
        <v>13</v>
      </c>
      <c r="C3733" s="1">
        <v>43941.401493055557</v>
      </c>
      <c r="D3733" s="1">
        <v>43941.425092592595</v>
      </c>
      <c r="E3733" t="s">
        <v>505</v>
      </c>
      <c r="F3733">
        <v>490</v>
      </c>
      <c r="G3733" t="s">
        <v>452</v>
      </c>
      <c r="H3733">
        <v>326</v>
      </c>
      <c r="I3733">
        <v>41.9452</v>
      </c>
      <c r="J3733">
        <v>-87.706599999999995</v>
      </c>
      <c r="K3733">
        <v>41.967100000000002</v>
      </c>
      <c r="L3733">
        <v>-87.667400000000001</v>
      </c>
      <c r="M3733" t="s">
        <v>26</v>
      </c>
      <c r="N3733" s="3">
        <f xml:space="preserve"> Table1[[#This Row],[ended_at]]-Table1[[#This Row],[started_at]]</f>
        <v>2.3599537038535345E-2</v>
      </c>
      <c r="O3733" s="4">
        <v>43941.401493055557</v>
      </c>
      <c r="P3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2.1915798789494021</v>
      </c>
    </row>
    <row r="3734" spans="1:16" x14ac:dyDescent="0.35">
      <c r="A3734" t="s">
        <v>4730</v>
      </c>
      <c r="B3734" t="s">
        <v>13</v>
      </c>
      <c r="C3734" s="1">
        <v>43940.738333333335</v>
      </c>
      <c r="D3734" s="1">
        <v>43940.767685185187</v>
      </c>
      <c r="E3734" t="s">
        <v>665</v>
      </c>
      <c r="F3734">
        <v>420</v>
      </c>
      <c r="G3734" t="s">
        <v>341</v>
      </c>
      <c r="H3734">
        <v>426</v>
      </c>
      <c r="I3734">
        <v>41.7943</v>
      </c>
      <c r="J3734">
        <v>-87.601399999999998</v>
      </c>
      <c r="K3734">
        <v>41.7851</v>
      </c>
      <c r="L3734">
        <v>-87.601100000000002</v>
      </c>
      <c r="M3734" t="s">
        <v>16</v>
      </c>
      <c r="N3734" s="3">
        <f xml:space="preserve"> Table1[[#This Row],[ended_at]]-Table1[[#This Row],[started_at]]</f>
        <v>2.9351851851970423E-2</v>
      </c>
      <c r="O3734" s="4">
        <v>43940.738333333335</v>
      </c>
      <c r="P3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0.5531512034777053</v>
      </c>
    </row>
    <row r="3735" spans="1:16" x14ac:dyDescent="0.35">
      <c r="A3735" t="s">
        <v>4732</v>
      </c>
      <c r="B3735" t="s">
        <v>13</v>
      </c>
      <c r="C3735" s="1">
        <v>43931.735335648147</v>
      </c>
      <c r="D3735" s="1">
        <v>43931.740740740737</v>
      </c>
      <c r="E3735" t="s">
        <v>132</v>
      </c>
      <c r="F3735">
        <v>289</v>
      </c>
      <c r="G3735" t="s">
        <v>57</v>
      </c>
      <c r="H3735">
        <v>127</v>
      </c>
      <c r="I3735">
        <v>41.912100000000002</v>
      </c>
      <c r="J3735">
        <v>-87.634699999999995</v>
      </c>
      <c r="K3735">
        <v>41.925899999999999</v>
      </c>
      <c r="L3735">
        <v>-87.649299999999997</v>
      </c>
      <c r="M3735" t="s">
        <v>16</v>
      </c>
      <c r="N3735" s="3">
        <f xml:space="preserve"> Table1[[#This Row],[ended_at]]-Table1[[#This Row],[started_at]]</f>
        <v>5.4050925900810398E-3</v>
      </c>
      <c r="O3735" s="4">
        <v>43931.735335648147</v>
      </c>
      <c r="P3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1.0556679688649291</v>
      </c>
    </row>
    <row r="3736" spans="1:16" x14ac:dyDescent="0.35">
      <c r="A3736" t="s">
        <v>4735</v>
      </c>
      <c r="B3736" t="s">
        <v>13</v>
      </c>
      <c r="C3736" s="1">
        <v>43940.554895833331</v>
      </c>
      <c r="D3736" s="1">
        <v>43940.56108796296</v>
      </c>
      <c r="E3736" t="s">
        <v>198</v>
      </c>
      <c r="F3736">
        <v>331</v>
      </c>
      <c r="G3736" t="s">
        <v>771</v>
      </c>
      <c r="H3736">
        <v>666</v>
      </c>
      <c r="I3736">
        <v>41.909700000000001</v>
      </c>
      <c r="J3736">
        <v>-87.648099999999999</v>
      </c>
      <c r="K3736">
        <v>41.907200000000003</v>
      </c>
      <c r="L3736">
        <v>-87.655600000000007</v>
      </c>
      <c r="M3736" t="s">
        <v>16</v>
      </c>
      <c r="N3736" s="3">
        <f xml:space="preserve"> Table1[[#This Row],[ended_at]]-Table1[[#This Row],[started_at]]</f>
        <v>6.1921296291984618E-3</v>
      </c>
      <c r="O3736" s="4">
        <v>43940.554895833331</v>
      </c>
      <c r="P3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0.36761065857127589</v>
      </c>
    </row>
    <row r="3737" spans="1:16" x14ac:dyDescent="0.35">
      <c r="A3737" t="s">
        <v>4736</v>
      </c>
      <c r="B3737" t="s">
        <v>13</v>
      </c>
      <c r="C3737" s="1">
        <v>43942.650821759256</v>
      </c>
      <c r="D3737" s="1">
        <v>43942.659803240742</v>
      </c>
      <c r="E3737" t="s">
        <v>60</v>
      </c>
      <c r="F3737">
        <v>77</v>
      </c>
      <c r="G3737" t="s">
        <v>601</v>
      </c>
      <c r="H3737">
        <v>120</v>
      </c>
      <c r="I3737">
        <v>41.882199999999997</v>
      </c>
      <c r="J3737">
        <v>-87.641099999999994</v>
      </c>
      <c r="K3737">
        <v>41.853000000000002</v>
      </c>
      <c r="L3737">
        <v>-87.630600000000001</v>
      </c>
      <c r="M3737" t="s">
        <v>16</v>
      </c>
      <c r="N3737" s="3">
        <f xml:space="preserve"> Table1[[#This Row],[ended_at]]-Table1[[#This Row],[started_at]]</f>
        <v>8.9814814855344594E-3</v>
      </c>
      <c r="O3737" s="4">
        <v>43942.650821759256</v>
      </c>
      <c r="P3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1.8169736900340077</v>
      </c>
    </row>
    <row r="3738" spans="1:16" x14ac:dyDescent="0.35">
      <c r="A3738" t="s">
        <v>4740</v>
      </c>
      <c r="B3738" t="s">
        <v>13</v>
      </c>
      <c r="C3738" s="1">
        <v>43930.215995370374</v>
      </c>
      <c r="D3738" s="1">
        <v>43930.227835648147</v>
      </c>
      <c r="E3738" t="s">
        <v>209</v>
      </c>
      <c r="F3738">
        <v>523</v>
      </c>
      <c r="G3738" t="s">
        <v>473</v>
      </c>
      <c r="H3738">
        <v>457</v>
      </c>
      <c r="I3738">
        <v>42.020899999999997</v>
      </c>
      <c r="J3738">
        <v>-87.665099999999995</v>
      </c>
      <c r="K3738">
        <v>41.990499999999997</v>
      </c>
      <c r="L3738">
        <v>-87.669799999999995</v>
      </c>
      <c r="M3738" t="s">
        <v>16</v>
      </c>
      <c r="N3738" s="3">
        <f xml:space="preserve"> Table1[[#This Row],[ended_at]]-Table1[[#This Row],[started_at]]</f>
        <v>1.1840277773444541E-2</v>
      </c>
      <c r="O3738" s="4">
        <v>43930.215995370374</v>
      </c>
      <c r="P3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1.8392828361095599</v>
      </c>
    </row>
    <row r="3739" spans="1:16" x14ac:dyDescent="0.35">
      <c r="A3739" t="s">
        <v>4748</v>
      </c>
      <c r="B3739" t="s">
        <v>13</v>
      </c>
      <c r="C3739" s="1">
        <v>43948.571655092594</v>
      </c>
      <c r="D3739" s="1">
        <v>43948.575891203705</v>
      </c>
      <c r="E3739" t="s">
        <v>345</v>
      </c>
      <c r="F3739">
        <v>15</v>
      </c>
      <c r="G3739" t="s">
        <v>402</v>
      </c>
      <c r="H3739">
        <v>19</v>
      </c>
      <c r="I3739">
        <v>41.858199999999997</v>
      </c>
      <c r="J3739">
        <v>-87.656499999999994</v>
      </c>
      <c r="K3739">
        <v>41.869</v>
      </c>
      <c r="L3739">
        <v>-87.659099999999995</v>
      </c>
      <c r="M3739" t="s">
        <v>16</v>
      </c>
      <c r="N3739" s="3">
        <f xml:space="preserve"> Table1[[#This Row],[ended_at]]-Table1[[#This Row],[started_at]]</f>
        <v>4.2361111118225381E-3</v>
      </c>
      <c r="O3739" s="4">
        <v>43948.571655092594</v>
      </c>
      <c r="P3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0.65951042830198514</v>
      </c>
    </row>
    <row r="3740" spans="1:16" x14ac:dyDescent="0.35">
      <c r="A3740" t="s">
        <v>4754</v>
      </c>
      <c r="B3740" t="s">
        <v>13</v>
      </c>
      <c r="C3740" s="1">
        <v>43923.803807870368</v>
      </c>
      <c r="D3740" s="1">
        <v>43923.818252314813</v>
      </c>
      <c r="E3740" t="s">
        <v>85</v>
      </c>
      <c r="F3740">
        <v>13</v>
      </c>
      <c r="G3740" t="s">
        <v>338</v>
      </c>
      <c r="H3740">
        <v>230</v>
      </c>
      <c r="I3740">
        <v>41.932400000000001</v>
      </c>
      <c r="J3740">
        <v>-87.652699999999996</v>
      </c>
      <c r="K3740">
        <v>41.943300000000001</v>
      </c>
      <c r="L3740">
        <v>-87.671000000000006</v>
      </c>
      <c r="M3740" t="s">
        <v>16</v>
      </c>
      <c r="N3740" s="3">
        <f xml:space="preserve"> Table1[[#This Row],[ended_at]]-Table1[[#This Row],[started_at]]</f>
        <v>1.4444444444961846E-2</v>
      </c>
      <c r="O3740" s="4">
        <v>43923.803807870368</v>
      </c>
      <c r="P3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1.0482128664242858</v>
      </c>
    </row>
    <row r="3741" spans="1:16" x14ac:dyDescent="0.35">
      <c r="A3741" t="s">
        <v>4755</v>
      </c>
      <c r="B3741" t="s">
        <v>13</v>
      </c>
      <c r="C3741" s="1">
        <v>43949.28564814815</v>
      </c>
      <c r="D3741" s="1">
        <v>43949.288182870368</v>
      </c>
      <c r="E3741" t="s">
        <v>312</v>
      </c>
      <c r="F3741">
        <v>301</v>
      </c>
      <c r="G3741" t="s">
        <v>132</v>
      </c>
      <c r="H3741">
        <v>289</v>
      </c>
      <c r="I3741">
        <v>41.908000000000001</v>
      </c>
      <c r="J3741">
        <v>-87.631500000000003</v>
      </c>
      <c r="K3741">
        <v>41.912100000000002</v>
      </c>
      <c r="L3741">
        <v>-87.634699999999995</v>
      </c>
      <c r="M3741" t="s">
        <v>16</v>
      </c>
      <c r="N3741" s="3">
        <f xml:space="preserve"> Table1[[#This Row],[ended_at]]-Table1[[#This Row],[started_at]]</f>
        <v>2.5347222181153484E-3</v>
      </c>
      <c r="O3741" s="4">
        <v>43949.28564814815</v>
      </c>
      <c r="P3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0.28499495636130945</v>
      </c>
    </row>
    <row r="3742" spans="1:16" x14ac:dyDescent="0.35">
      <c r="A3742" t="s">
        <v>4763</v>
      </c>
      <c r="B3742" t="s">
        <v>13</v>
      </c>
      <c r="C3742" s="1">
        <v>43948.39638888889</v>
      </c>
      <c r="D3742" s="1">
        <v>43948.399502314816</v>
      </c>
      <c r="E3742" t="s">
        <v>180</v>
      </c>
      <c r="F3742">
        <v>118</v>
      </c>
      <c r="G3742" t="s">
        <v>198</v>
      </c>
      <c r="H3742">
        <v>331</v>
      </c>
      <c r="I3742">
        <v>41.9114</v>
      </c>
      <c r="J3742">
        <v>-87.6387</v>
      </c>
      <c r="K3742">
        <v>41.909700000000001</v>
      </c>
      <c r="L3742">
        <v>-87.648099999999999</v>
      </c>
      <c r="M3742" t="s">
        <v>26</v>
      </c>
      <c r="N3742" s="3">
        <f xml:space="preserve"> Table1[[#This Row],[ended_at]]-Table1[[#This Row],[started_at]]</f>
        <v>3.1134259261307307E-3</v>
      </c>
      <c r="O3742" s="4">
        <v>43948.39638888889</v>
      </c>
      <c r="P3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0.43271142017545111</v>
      </c>
    </row>
    <row r="3743" spans="1:16" x14ac:dyDescent="0.35">
      <c r="A3743" t="s">
        <v>4768</v>
      </c>
      <c r="B3743" t="s">
        <v>13</v>
      </c>
      <c r="C3743" s="1">
        <v>43938.398831018516</v>
      </c>
      <c r="D3743" s="1">
        <v>43938.416435185187</v>
      </c>
      <c r="E3743" t="s">
        <v>191</v>
      </c>
      <c r="F3743">
        <v>205</v>
      </c>
      <c r="G3743" t="s">
        <v>192</v>
      </c>
      <c r="H3743">
        <v>594</v>
      </c>
      <c r="I3743">
        <v>41.857900000000001</v>
      </c>
      <c r="J3743">
        <v>-87.668700000000001</v>
      </c>
      <c r="K3743">
        <v>41.805700000000002</v>
      </c>
      <c r="L3743">
        <v>-87.683400000000006</v>
      </c>
      <c r="M3743" t="s">
        <v>16</v>
      </c>
      <c r="N3743" s="3">
        <f xml:space="preserve"> Table1[[#This Row],[ended_at]]-Table1[[#This Row],[started_at]]</f>
        <v>1.7604166670935228E-2</v>
      </c>
      <c r="O3743" s="4">
        <v>43938.398831018516</v>
      </c>
      <c r="P3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3.2059319598844964</v>
      </c>
    </row>
    <row r="3744" spans="1:16" x14ac:dyDescent="0.35">
      <c r="A3744" t="s">
        <v>4771</v>
      </c>
      <c r="B3744" t="s">
        <v>13</v>
      </c>
      <c r="C3744" s="1">
        <v>43924.317326388889</v>
      </c>
      <c r="D3744" s="1">
        <v>43924.321574074071</v>
      </c>
      <c r="E3744" t="s">
        <v>310</v>
      </c>
      <c r="F3744">
        <v>182</v>
      </c>
      <c r="G3744" t="s">
        <v>27</v>
      </c>
      <c r="H3744">
        <v>173</v>
      </c>
      <c r="I3744">
        <v>41.903199999999998</v>
      </c>
      <c r="J3744">
        <v>-87.634299999999996</v>
      </c>
      <c r="K3744">
        <v>41.896900000000002</v>
      </c>
      <c r="L3744">
        <v>-87.621700000000004</v>
      </c>
      <c r="M3744" t="s">
        <v>16</v>
      </c>
      <c r="N3744" s="3">
        <f xml:space="preserve"> Table1[[#This Row],[ended_at]]-Table1[[#This Row],[started_at]]</f>
        <v>4.2476851813262329E-3</v>
      </c>
      <c r="O3744" s="4">
        <v>43924.317326388889</v>
      </c>
      <c r="P3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0.67908784641473607</v>
      </c>
    </row>
    <row r="3745" spans="1:16" x14ac:dyDescent="0.35">
      <c r="A3745" t="s">
        <v>4776</v>
      </c>
      <c r="B3745" t="s">
        <v>13</v>
      </c>
      <c r="C3745" s="1">
        <v>43947.611134259256</v>
      </c>
      <c r="D3745" s="1">
        <v>43947.639664351853</v>
      </c>
      <c r="E3745" t="s">
        <v>44</v>
      </c>
      <c r="F3745">
        <v>141</v>
      </c>
      <c r="G3745" t="s">
        <v>270</v>
      </c>
      <c r="H3745">
        <v>114</v>
      </c>
      <c r="I3745">
        <v>41.915700000000001</v>
      </c>
      <c r="J3745">
        <v>-87.634600000000006</v>
      </c>
      <c r="K3745">
        <v>41.949399999999997</v>
      </c>
      <c r="L3745">
        <v>-87.654499999999999</v>
      </c>
      <c r="M3745" t="s">
        <v>16</v>
      </c>
      <c r="N3745" s="3">
        <f xml:space="preserve"> Table1[[#This Row],[ended_at]]-Table1[[#This Row],[started_at]]</f>
        <v>2.8530092597065959E-2</v>
      </c>
      <c r="O3745" s="4">
        <v>43947.611134259256</v>
      </c>
      <c r="P3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2.2124539235040523</v>
      </c>
    </row>
    <row r="3746" spans="1:16" x14ac:dyDescent="0.35">
      <c r="A3746" t="s">
        <v>4777</v>
      </c>
      <c r="B3746" t="s">
        <v>13</v>
      </c>
      <c r="C3746" s="1">
        <v>43939.691053240742</v>
      </c>
      <c r="D3746" s="1">
        <v>43939.696527777778</v>
      </c>
      <c r="E3746" t="s">
        <v>83</v>
      </c>
      <c r="F3746">
        <v>157</v>
      </c>
      <c r="G3746" t="s">
        <v>108</v>
      </c>
      <c r="H3746">
        <v>117</v>
      </c>
      <c r="I3746">
        <v>41.936700000000002</v>
      </c>
      <c r="J3746">
        <v>-87.636799999999994</v>
      </c>
      <c r="K3746">
        <v>41.940199999999997</v>
      </c>
      <c r="L3746">
        <v>-87.653000000000006</v>
      </c>
      <c r="M3746" t="s">
        <v>16</v>
      </c>
      <c r="N3746" s="3">
        <f xml:space="preserve"> Table1[[#This Row],[ended_at]]-Table1[[#This Row],[started_at]]</f>
        <v>5.4745370362070389E-3</v>
      </c>
      <c r="O3746" s="4">
        <v>43939.691053240742</v>
      </c>
      <c r="P3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0.75426143123481759</v>
      </c>
    </row>
    <row r="3747" spans="1:16" x14ac:dyDescent="0.35">
      <c r="A3747" t="s">
        <v>4778</v>
      </c>
      <c r="B3747" t="s">
        <v>13</v>
      </c>
      <c r="C3747" s="1">
        <v>43938.810277777775</v>
      </c>
      <c r="D3747" s="1">
        <v>43938.822557870371</v>
      </c>
      <c r="E3747" t="s">
        <v>291</v>
      </c>
      <c r="F3747">
        <v>422</v>
      </c>
      <c r="G3747" t="s">
        <v>291</v>
      </c>
      <c r="H3747">
        <v>422</v>
      </c>
      <c r="I3747">
        <v>41.791600000000003</v>
      </c>
      <c r="J3747">
        <v>-87.607900000000001</v>
      </c>
      <c r="K3747">
        <v>41.791600000000003</v>
      </c>
      <c r="L3747">
        <v>-87.607900000000001</v>
      </c>
      <c r="M3747" t="s">
        <v>26</v>
      </c>
      <c r="N3747" s="3">
        <f xml:space="preserve"> Table1[[#This Row],[ended_at]]-Table1[[#This Row],[started_at]]</f>
        <v>1.2280092596483883E-2</v>
      </c>
      <c r="O3747" s="4">
        <v>43938.810277777775</v>
      </c>
      <c r="P3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748" spans="1:16" x14ac:dyDescent="0.35">
      <c r="A3748" t="s">
        <v>4783</v>
      </c>
      <c r="B3748" t="s">
        <v>13</v>
      </c>
      <c r="C3748" s="1">
        <v>43936.245381944442</v>
      </c>
      <c r="D3748" s="1">
        <v>43936.250462962962</v>
      </c>
      <c r="E3748" t="s">
        <v>244</v>
      </c>
      <c r="F3748">
        <v>111</v>
      </c>
      <c r="G3748" t="s">
        <v>98</v>
      </c>
      <c r="H3748">
        <v>211</v>
      </c>
      <c r="I3748">
        <v>41.8947</v>
      </c>
      <c r="J3748">
        <v>-87.638400000000004</v>
      </c>
      <c r="K3748">
        <v>41.894399999999997</v>
      </c>
      <c r="L3748">
        <v>-87.622699999999995</v>
      </c>
      <c r="M3748" t="s">
        <v>16</v>
      </c>
      <c r="N3748" s="3">
        <f xml:space="preserve"> Table1[[#This Row],[ended_at]]-Table1[[#This Row],[started_at]]</f>
        <v>5.0810185202863067E-3</v>
      </c>
      <c r="O3748" s="4">
        <v>43936.245381944442</v>
      </c>
      <c r="P3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0.70268749682857312</v>
      </c>
    </row>
    <row r="3749" spans="1:16" x14ac:dyDescent="0.35">
      <c r="A3749" t="s">
        <v>4786</v>
      </c>
      <c r="B3749" t="s">
        <v>13</v>
      </c>
      <c r="C3749" s="1">
        <v>43941.75503472222</v>
      </c>
      <c r="D3749" s="1">
        <v>43941.772187499999</v>
      </c>
      <c r="E3749" t="s">
        <v>245</v>
      </c>
      <c r="F3749">
        <v>28</v>
      </c>
      <c r="G3749" t="s">
        <v>314</v>
      </c>
      <c r="H3749">
        <v>318</v>
      </c>
      <c r="I3749">
        <v>41.914700000000003</v>
      </c>
      <c r="J3749">
        <v>-87.643299999999996</v>
      </c>
      <c r="K3749">
        <v>41.9542</v>
      </c>
      <c r="L3749">
        <v>-87.664400000000001</v>
      </c>
      <c r="M3749" t="s">
        <v>26</v>
      </c>
      <c r="N3749" s="3">
        <f xml:space="preserve"> Table1[[#This Row],[ended_at]]-Table1[[#This Row],[started_at]]</f>
        <v>1.7152777778392192E-2</v>
      </c>
      <c r="O3749" s="4">
        <v>43941.75503472222</v>
      </c>
      <c r="P3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2.5548318532410339</v>
      </c>
    </row>
    <row r="3750" spans="1:16" x14ac:dyDescent="0.35">
      <c r="A3750" t="s">
        <v>4787</v>
      </c>
      <c r="B3750" t="s">
        <v>13</v>
      </c>
      <c r="C3750" s="1">
        <v>43950.708379629628</v>
      </c>
      <c r="D3750" s="1">
        <v>43950.711481481485</v>
      </c>
      <c r="E3750" t="s">
        <v>196</v>
      </c>
      <c r="F3750">
        <v>49</v>
      </c>
      <c r="G3750" t="s">
        <v>115</v>
      </c>
      <c r="H3750">
        <v>43</v>
      </c>
      <c r="I3750">
        <v>41.881300000000003</v>
      </c>
      <c r="J3750">
        <v>-87.629499999999993</v>
      </c>
      <c r="K3750">
        <v>41.884</v>
      </c>
      <c r="L3750">
        <v>-87.624700000000004</v>
      </c>
      <c r="M3750" t="s">
        <v>16</v>
      </c>
      <c r="N3750" s="3">
        <f xml:space="preserve"> Table1[[#This Row],[ended_at]]-Table1[[#This Row],[started_at]]</f>
        <v>3.1018518566270359E-3</v>
      </c>
      <c r="O3750" s="4">
        <v>43950.708379629628</v>
      </c>
      <c r="P3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0.26921853702055931</v>
      </c>
    </row>
    <row r="3751" spans="1:16" x14ac:dyDescent="0.35">
      <c r="A3751" t="s">
        <v>4793</v>
      </c>
      <c r="B3751" t="s">
        <v>13</v>
      </c>
      <c r="C3751" s="1">
        <v>43948.632094907407</v>
      </c>
      <c r="D3751" s="1">
        <v>43948.650393518517</v>
      </c>
      <c r="E3751" t="s">
        <v>257</v>
      </c>
      <c r="F3751">
        <v>480</v>
      </c>
      <c r="G3751" t="s">
        <v>525</v>
      </c>
      <c r="H3751">
        <v>591</v>
      </c>
      <c r="I3751">
        <v>41.960999999999999</v>
      </c>
      <c r="J3751">
        <v>-87.7059</v>
      </c>
      <c r="K3751">
        <v>41.948799999999999</v>
      </c>
      <c r="L3751">
        <v>-87.74</v>
      </c>
      <c r="M3751" t="s">
        <v>26</v>
      </c>
      <c r="N3751" s="3">
        <f xml:space="preserve"> Table1[[#This Row],[ended_at]]-Table1[[#This Row],[started_at]]</f>
        <v>1.8298611110367347E-2</v>
      </c>
      <c r="O3751" s="4">
        <v>43948.632094907407</v>
      </c>
      <c r="P3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1.6914949856433232</v>
      </c>
    </row>
    <row r="3752" spans="1:16" x14ac:dyDescent="0.35">
      <c r="A3752" t="s">
        <v>4795</v>
      </c>
      <c r="B3752" t="s">
        <v>13</v>
      </c>
      <c r="C3752" s="1">
        <v>43938.629050925927</v>
      </c>
      <c r="D3752" s="1">
        <v>43938.636134259257</v>
      </c>
      <c r="E3752" t="s">
        <v>109</v>
      </c>
      <c r="F3752">
        <v>84</v>
      </c>
      <c r="G3752" t="s">
        <v>134</v>
      </c>
      <c r="H3752">
        <v>61</v>
      </c>
      <c r="I3752">
        <v>41.891599999999997</v>
      </c>
      <c r="J3752">
        <v>-87.648399999999995</v>
      </c>
      <c r="K3752">
        <v>41.907699999999998</v>
      </c>
      <c r="L3752">
        <v>-87.672600000000003</v>
      </c>
      <c r="M3752" t="s">
        <v>16</v>
      </c>
      <c r="N3752" s="3">
        <f xml:space="preserve"> Table1[[#This Row],[ended_at]]-Table1[[#This Row],[started_at]]</f>
        <v>7.0833333302289248E-3</v>
      </c>
      <c r="O3752" s="4">
        <v>43938.629050925927</v>
      </c>
      <c r="P3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1.4521346951392056</v>
      </c>
    </row>
    <row r="3753" spans="1:16" x14ac:dyDescent="0.35">
      <c r="A3753" t="s">
        <v>4798</v>
      </c>
      <c r="B3753" t="s">
        <v>13</v>
      </c>
      <c r="C3753" s="1">
        <v>43948.50105324074</v>
      </c>
      <c r="D3753" s="1">
        <v>43948.505312499998</v>
      </c>
      <c r="E3753" t="s">
        <v>24</v>
      </c>
      <c r="F3753">
        <v>125</v>
      </c>
      <c r="G3753" t="s">
        <v>196</v>
      </c>
      <c r="H3753">
        <v>49</v>
      </c>
      <c r="I3753">
        <v>41.8902</v>
      </c>
      <c r="J3753">
        <v>-87.626199999999997</v>
      </c>
      <c r="K3753">
        <v>41.881300000000003</v>
      </c>
      <c r="L3753">
        <v>-87.629499999999993</v>
      </c>
      <c r="M3753" t="s">
        <v>16</v>
      </c>
      <c r="N3753" s="3">
        <f xml:space="preserve"> Table1[[#This Row],[ended_at]]-Table1[[#This Row],[started_at]]</f>
        <v>4.2592592581058852E-3</v>
      </c>
      <c r="O3753" s="4">
        <v>43948.50105324074</v>
      </c>
      <c r="P3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0.55496306267290041</v>
      </c>
    </row>
    <row r="3754" spans="1:16" x14ac:dyDescent="0.35">
      <c r="A3754" t="s">
        <v>4799</v>
      </c>
      <c r="B3754" t="s">
        <v>13</v>
      </c>
      <c r="C3754" s="1">
        <v>43944.402488425927</v>
      </c>
      <c r="D3754" s="1">
        <v>43944.424108796295</v>
      </c>
      <c r="E3754" t="s">
        <v>94</v>
      </c>
      <c r="F3754">
        <v>24</v>
      </c>
      <c r="G3754" t="s">
        <v>313</v>
      </c>
      <c r="H3754">
        <v>240</v>
      </c>
      <c r="I3754">
        <v>41.891800000000003</v>
      </c>
      <c r="J3754">
        <v>-87.620599999999996</v>
      </c>
      <c r="K3754">
        <v>41.9542</v>
      </c>
      <c r="L3754">
        <v>-87.654399999999995</v>
      </c>
      <c r="M3754" t="s">
        <v>16</v>
      </c>
      <c r="N3754" s="3">
        <f xml:space="preserve"> Table1[[#This Row],[ended_at]]-Table1[[#This Row],[started_at]]</f>
        <v>2.1620370367600117E-2</v>
      </c>
      <c r="O3754" s="4">
        <v>43944.402488425927</v>
      </c>
      <c r="P3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4.0438525494398752</v>
      </c>
    </row>
    <row r="3755" spans="1:16" x14ac:dyDescent="0.35">
      <c r="A3755" t="s">
        <v>4801</v>
      </c>
      <c r="B3755" t="s">
        <v>13</v>
      </c>
      <c r="C3755" s="1">
        <v>43931.516712962963</v>
      </c>
      <c r="D3755" s="1">
        <v>43931.519456018519</v>
      </c>
      <c r="E3755" t="s">
        <v>24</v>
      </c>
      <c r="F3755">
        <v>125</v>
      </c>
      <c r="G3755" t="s">
        <v>196</v>
      </c>
      <c r="H3755">
        <v>49</v>
      </c>
      <c r="I3755">
        <v>41.8902</v>
      </c>
      <c r="J3755">
        <v>-87.626199999999997</v>
      </c>
      <c r="K3755">
        <v>41.881300000000003</v>
      </c>
      <c r="L3755">
        <v>-87.629499999999993</v>
      </c>
      <c r="M3755" t="s">
        <v>16</v>
      </c>
      <c r="N3755" s="3">
        <f xml:space="preserve"> Table1[[#This Row],[ended_at]]-Table1[[#This Row],[started_at]]</f>
        <v>2.7430555564933456E-3</v>
      </c>
      <c r="O3755" s="4">
        <v>43931.516712962963</v>
      </c>
      <c r="P3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0.55496306267290041</v>
      </c>
    </row>
    <row r="3756" spans="1:16" x14ac:dyDescent="0.35">
      <c r="A3756" t="s">
        <v>4813</v>
      </c>
      <c r="B3756" t="s">
        <v>13</v>
      </c>
      <c r="C3756" s="1">
        <v>43928.736562500002</v>
      </c>
      <c r="D3756" s="1">
        <v>43928.740879629629</v>
      </c>
      <c r="E3756" t="s">
        <v>275</v>
      </c>
      <c r="F3756">
        <v>107</v>
      </c>
      <c r="G3756" t="s">
        <v>49</v>
      </c>
      <c r="H3756">
        <v>621</v>
      </c>
      <c r="I3756">
        <v>41.878300000000003</v>
      </c>
      <c r="J3756">
        <v>-87.643900000000002</v>
      </c>
      <c r="K3756">
        <v>41.884099999999997</v>
      </c>
      <c r="L3756">
        <v>-87.654300000000006</v>
      </c>
      <c r="M3756" t="s">
        <v>26</v>
      </c>
      <c r="N3756" s="3">
        <f xml:space="preserve"> Table1[[#This Row],[ended_at]]-Table1[[#This Row],[started_at]]</f>
        <v>4.3171296274522319E-3</v>
      </c>
      <c r="O3756" s="4">
        <v>43928.736562500002</v>
      </c>
      <c r="P3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0.58150853081485987</v>
      </c>
    </row>
    <row r="3757" spans="1:16" x14ac:dyDescent="0.35">
      <c r="A3757" t="s">
        <v>4819</v>
      </c>
      <c r="B3757" t="s">
        <v>13</v>
      </c>
      <c r="C3757" s="1">
        <v>43929.524780092594</v>
      </c>
      <c r="D3757" s="1">
        <v>43929.529629629629</v>
      </c>
      <c r="E3757" t="s">
        <v>38</v>
      </c>
      <c r="F3757">
        <v>128</v>
      </c>
      <c r="G3757" t="s">
        <v>446</v>
      </c>
      <c r="H3757">
        <v>119</v>
      </c>
      <c r="I3757">
        <v>41.895800000000001</v>
      </c>
      <c r="J3757">
        <v>-87.677199999999999</v>
      </c>
      <c r="K3757">
        <v>41.885899999999999</v>
      </c>
      <c r="L3757">
        <v>-87.667199999999994</v>
      </c>
      <c r="M3757" t="s">
        <v>16</v>
      </c>
      <c r="N3757" s="3">
        <f xml:space="preserve"> Table1[[#This Row],[ended_at]]-Table1[[#This Row],[started_at]]</f>
        <v>4.8495370356249623E-3</v>
      </c>
      <c r="O3757" s="4">
        <v>43929.524780092594</v>
      </c>
      <c r="P3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0.74452103090506472</v>
      </c>
    </row>
    <row r="3758" spans="1:16" x14ac:dyDescent="0.35">
      <c r="A3758" t="s">
        <v>4820</v>
      </c>
      <c r="B3758" t="s">
        <v>13</v>
      </c>
      <c r="C3758" s="1">
        <v>43933.660694444443</v>
      </c>
      <c r="D3758" s="1">
        <v>43933.674027777779</v>
      </c>
      <c r="E3758" t="s">
        <v>225</v>
      </c>
      <c r="F3758">
        <v>465</v>
      </c>
      <c r="G3758" t="s">
        <v>225</v>
      </c>
      <c r="H3758">
        <v>465</v>
      </c>
      <c r="I3758">
        <v>41.971600000000002</v>
      </c>
      <c r="J3758">
        <v>-87.650199999999998</v>
      </c>
      <c r="K3758">
        <v>41.971600000000002</v>
      </c>
      <c r="L3758">
        <v>-87.650199999999998</v>
      </c>
      <c r="M3758" t="s">
        <v>26</v>
      </c>
      <c r="N3758" s="3">
        <f xml:space="preserve"> Table1[[#This Row],[ended_at]]-Table1[[#This Row],[started_at]]</f>
        <v>1.3333333336049691E-2</v>
      </c>
      <c r="O3758" s="4">
        <v>43933.660694444443</v>
      </c>
      <c r="P3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759" spans="1:16" x14ac:dyDescent="0.35">
      <c r="A3759" t="s">
        <v>4822</v>
      </c>
      <c r="B3759" t="s">
        <v>13</v>
      </c>
      <c r="C3759" s="1">
        <v>43926.454687500001</v>
      </c>
      <c r="D3759" s="1">
        <v>43926.457395833335</v>
      </c>
      <c r="E3759" t="s">
        <v>117</v>
      </c>
      <c r="F3759">
        <v>320</v>
      </c>
      <c r="G3759" t="s">
        <v>533</v>
      </c>
      <c r="H3759">
        <v>22</v>
      </c>
      <c r="I3759">
        <v>41.872199999999999</v>
      </c>
      <c r="J3759">
        <v>-87.661500000000004</v>
      </c>
      <c r="K3759">
        <v>41.869500000000002</v>
      </c>
      <c r="L3759">
        <v>-87.655500000000004</v>
      </c>
      <c r="M3759" t="s">
        <v>16</v>
      </c>
      <c r="N3759" s="3">
        <f xml:space="preserve"> Table1[[#This Row],[ended_at]]-Table1[[#This Row],[started_at]]</f>
        <v>2.7083333334303461E-3</v>
      </c>
      <c r="O3759" s="4">
        <v>43926.454687500001</v>
      </c>
      <c r="P3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0.31378231249171951</v>
      </c>
    </row>
    <row r="3760" spans="1:16" x14ac:dyDescent="0.35">
      <c r="A3760" t="s">
        <v>4826</v>
      </c>
      <c r="B3760" t="s">
        <v>13</v>
      </c>
      <c r="C3760" s="1">
        <v>43928.836423611108</v>
      </c>
      <c r="D3760" s="1">
        <v>43928.842094907406</v>
      </c>
      <c r="E3760" t="s">
        <v>265</v>
      </c>
      <c r="F3760">
        <v>294</v>
      </c>
      <c r="G3760" t="s">
        <v>242</v>
      </c>
      <c r="H3760">
        <v>306</v>
      </c>
      <c r="I3760">
        <v>41.978400000000001</v>
      </c>
      <c r="J3760">
        <v>-87.659800000000004</v>
      </c>
      <c r="K3760">
        <v>41.958500000000001</v>
      </c>
      <c r="L3760">
        <v>-87.655000000000001</v>
      </c>
      <c r="M3760" t="s">
        <v>26</v>
      </c>
      <c r="N3760" s="3">
        <f xml:space="preserve"> Table1[[#This Row],[ended_at]]-Table1[[#This Row],[started_at]]</f>
        <v>5.6712962978053838E-3</v>
      </c>
      <c r="O3760" s="4">
        <v>43928.836423611108</v>
      </c>
      <c r="P3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1.2152199349010053</v>
      </c>
    </row>
    <row r="3761" spans="1:16" x14ac:dyDescent="0.35">
      <c r="A3761" t="s">
        <v>4830</v>
      </c>
      <c r="B3761" t="s">
        <v>13</v>
      </c>
      <c r="C3761" s="1">
        <v>43928.687754629631</v>
      </c>
      <c r="D3761" s="1">
        <v>43928.72729166667</v>
      </c>
      <c r="E3761" t="s">
        <v>375</v>
      </c>
      <c r="F3761">
        <v>96</v>
      </c>
      <c r="G3761" t="s">
        <v>61</v>
      </c>
      <c r="H3761">
        <v>66</v>
      </c>
      <c r="I3761">
        <v>41.884599999999999</v>
      </c>
      <c r="J3761">
        <v>-87.644599999999997</v>
      </c>
      <c r="K3761">
        <v>41.885599999999997</v>
      </c>
      <c r="L3761">
        <v>-87.641800000000003</v>
      </c>
      <c r="M3761" t="s">
        <v>16</v>
      </c>
      <c r="N3761" s="3">
        <f xml:space="preserve"> Table1[[#This Row],[ended_at]]-Table1[[#This Row],[started_at]]</f>
        <v>3.9537037038826384E-2</v>
      </c>
      <c r="O3761" s="4">
        <v>43928.687754629631</v>
      </c>
      <c r="P3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0.13896875337939207</v>
      </c>
    </row>
    <row r="3762" spans="1:16" x14ac:dyDescent="0.35">
      <c r="A3762" t="s">
        <v>4832</v>
      </c>
      <c r="B3762" t="s">
        <v>13</v>
      </c>
      <c r="C3762" s="1">
        <v>43925.548530092594</v>
      </c>
      <c r="D3762" s="1">
        <v>43925.568240740744</v>
      </c>
      <c r="E3762" t="s">
        <v>206</v>
      </c>
      <c r="F3762">
        <v>243</v>
      </c>
      <c r="G3762" t="s">
        <v>576</v>
      </c>
      <c r="H3762">
        <v>660</v>
      </c>
      <c r="I3762">
        <v>41.963000000000001</v>
      </c>
      <c r="J3762">
        <v>-87.684799999999996</v>
      </c>
      <c r="K3762">
        <v>42.004600000000003</v>
      </c>
      <c r="L3762">
        <v>-87.6614</v>
      </c>
      <c r="M3762" t="s">
        <v>16</v>
      </c>
      <c r="N3762" s="3">
        <f xml:space="preserve"> Table1[[#This Row],[ended_at]]-Table1[[#This Row],[started_at]]</f>
        <v>1.9710648150066845E-2</v>
      </c>
      <c r="O3762" s="4">
        <v>43925.548530092594</v>
      </c>
      <c r="P3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2.7102436337179312</v>
      </c>
    </row>
    <row r="3763" spans="1:16" x14ac:dyDescent="0.35">
      <c r="A3763" s="2" t="s">
        <v>4833</v>
      </c>
      <c r="B3763" t="s">
        <v>13</v>
      </c>
      <c r="C3763" s="1">
        <v>43947.630011574074</v>
      </c>
      <c r="D3763" s="1">
        <v>43947.650763888887</v>
      </c>
      <c r="E3763" t="s">
        <v>1144</v>
      </c>
      <c r="F3763">
        <v>587</v>
      </c>
      <c r="G3763" t="s">
        <v>1094</v>
      </c>
      <c r="H3763">
        <v>595</v>
      </c>
      <c r="I3763">
        <v>41.743299999999998</v>
      </c>
      <c r="J3763">
        <v>-87.622799999999998</v>
      </c>
      <c r="K3763">
        <v>41.736600000000003</v>
      </c>
      <c r="L3763">
        <v>-87.622600000000006</v>
      </c>
      <c r="M3763" t="s">
        <v>16</v>
      </c>
      <c r="N3763" s="3">
        <f xml:space="preserve"> Table1[[#This Row],[ended_at]]-Table1[[#This Row],[started_at]]</f>
        <v>2.0752314812853001E-2</v>
      </c>
      <c r="O3763" s="4">
        <v>43947.630011574074</v>
      </c>
      <c r="P3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0.40281925490129805</v>
      </c>
    </row>
    <row r="3764" spans="1:16" x14ac:dyDescent="0.35">
      <c r="A3764">
        <v>6817115347837510</v>
      </c>
      <c r="B3764" t="s">
        <v>13</v>
      </c>
      <c r="C3764" s="1">
        <v>43947.43917824074</v>
      </c>
      <c r="D3764" s="1">
        <v>43947.46769675926</v>
      </c>
      <c r="E3764" t="s">
        <v>151</v>
      </c>
      <c r="F3764">
        <v>115</v>
      </c>
      <c r="G3764" t="s">
        <v>151</v>
      </c>
      <c r="H3764">
        <v>115</v>
      </c>
      <c r="I3764">
        <v>41.936300000000003</v>
      </c>
      <c r="J3764">
        <v>-87.652699999999996</v>
      </c>
      <c r="K3764">
        <v>41.936300000000003</v>
      </c>
      <c r="L3764">
        <v>-87.652699999999996</v>
      </c>
      <c r="M3764" t="s">
        <v>26</v>
      </c>
      <c r="N3764" s="3">
        <f xml:space="preserve"> Table1[[#This Row],[ended_at]]-Table1[[#This Row],[started_at]]</f>
        <v>2.8518518520286307E-2</v>
      </c>
      <c r="O3764" s="4">
        <v>43947.43917824074</v>
      </c>
      <c r="P3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765" spans="1:16" x14ac:dyDescent="0.35">
      <c r="A3765" t="s">
        <v>4839</v>
      </c>
      <c r="B3765" t="s">
        <v>13</v>
      </c>
      <c r="C3765" s="1">
        <v>43926.639907407407</v>
      </c>
      <c r="D3765" s="1">
        <v>43926.673101851855</v>
      </c>
      <c r="E3765" t="s">
        <v>245</v>
      </c>
      <c r="F3765">
        <v>28</v>
      </c>
      <c r="G3765" t="s">
        <v>245</v>
      </c>
      <c r="H3765">
        <v>28</v>
      </c>
      <c r="I3765">
        <v>41.914700000000003</v>
      </c>
      <c r="J3765">
        <v>-87.643299999999996</v>
      </c>
      <c r="K3765">
        <v>41.914700000000003</v>
      </c>
      <c r="L3765">
        <v>-87.643299999999996</v>
      </c>
      <c r="M3765" t="s">
        <v>16</v>
      </c>
      <c r="N3765" s="3">
        <f xml:space="preserve"> Table1[[#This Row],[ended_at]]-Table1[[#This Row],[started_at]]</f>
        <v>3.3194444447872229E-2</v>
      </c>
      <c r="O3765" s="4">
        <v>43926.639907407407</v>
      </c>
      <c r="P3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3766" spans="1:16" x14ac:dyDescent="0.35">
      <c r="A3766" t="s">
        <v>4841</v>
      </c>
      <c r="B3766" t="s">
        <v>13</v>
      </c>
      <c r="C3766" s="1">
        <v>43944.393738425926</v>
      </c>
      <c r="D3766" s="1">
        <v>43944.401863425926</v>
      </c>
      <c r="E3766" t="s">
        <v>60</v>
      </c>
      <c r="F3766">
        <v>77</v>
      </c>
      <c r="G3766" t="s">
        <v>91</v>
      </c>
      <c r="H3766">
        <v>26</v>
      </c>
      <c r="I3766">
        <v>41.882199999999997</v>
      </c>
      <c r="J3766">
        <v>-87.641099999999994</v>
      </c>
      <c r="K3766">
        <v>41.8904</v>
      </c>
      <c r="L3766">
        <v>-87.617500000000007</v>
      </c>
      <c r="M3766" t="s">
        <v>16</v>
      </c>
      <c r="N3766" s="3">
        <f xml:space="preserve"> Table1[[#This Row],[ended_at]]-Table1[[#This Row],[started_at]]</f>
        <v>8.1250000002910383E-3</v>
      </c>
      <c r="O3766" s="4">
        <v>43944.393738425926</v>
      </c>
      <c r="P3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1.1654135860333905</v>
      </c>
    </row>
    <row r="3767" spans="1:16" x14ac:dyDescent="0.35">
      <c r="A3767" t="s">
        <v>4842</v>
      </c>
      <c r="B3767" t="s">
        <v>13</v>
      </c>
      <c r="C3767" s="1">
        <v>43932.520624999997</v>
      </c>
      <c r="D3767" s="1">
        <v>43932.537615740737</v>
      </c>
      <c r="E3767" t="s">
        <v>92</v>
      </c>
      <c r="F3767">
        <v>133</v>
      </c>
      <c r="G3767" t="s">
        <v>90</v>
      </c>
      <c r="H3767">
        <v>349</v>
      </c>
      <c r="I3767">
        <v>41.889200000000002</v>
      </c>
      <c r="J3767">
        <v>-87.638499999999993</v>
      </c>
      <c r="K3767">
        <v>41.929099999999998</v>
      </c>
      <c r="L3767">
        <v>-87.649100000000004</v>
      </c>
      <c r="M3767" t="s">
        <v>26</v>
      </c>
      <c r="N3767" s="3">
        <f xml:space="preserve"> Table1[[#This Row],[ended_at]]-Table1[[#This Row],[started_at]]</f>
        <v>1.6990740739856847E-2</v>
      </c>
      <c r="O3767" s="4">
        <v>43932.520624999997</v>
      </c>
      <c r="P3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2.4447075369603684</v>
      </c>
    </row>
    <row r="3768" spans="1:16" x14ac:dyDescent="0.35">
      <c r="A3768" t="s">
        <v>4857</v>
      </c>
      <c r="B3768" t="s">
        <v>13</v>
      </c>
      <c r="C3768" s="1">
        <v>43927.513993055552</v>
      </c>
      <c r="D3768" s="1">
        <v>43927.516597222224</v>
      </c>
      <c r="E3768" t="s">
        <v>630</v>
      </c>
      <c r="F3768">
        <v>636</v>
      </c>
      <c r="G3768" t="s">
        <v>322</v>
      </c>
      <c r="H3768">
        <v>38</v>
      </c>
      <c r="I3768">
        <v>41.89</v>
      </c>
      <c r="J3768">
        <v>-87.636600000000001</v>
      </c>
      <c r="K3768">
        <v>41.886000000000003</v>
      </c>
      <c r="L3768">
        <v>-87.630899999999997</v>
      </c>
      <c r="M3768" t="s">
        <v>16</v>
      </c>
      <c r="N3768" s="3">
        <f xml:space="preserve"> Table1[[#This Row],[ended_at]]-Table1[[#This Row],[started_at]]</f>
        <v>2.6041666715173051E-3</v>
      </c>
      <c r="O3768" s="4">
        <v>43927.513993055552</v>
      </c>
      <c r="P3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0.35051519995100411</v>
      </c>
    </row>
    <row r="3769" spans="1:16" x14ac:dyDescent="0.35">
      <c r="A3769" t="s">
        <v>4858</v>
      </c>
      <c r="B3769" t="s">
        <v>13</v>
      </c>
      <c r="C3769" s="1">
        <v>43943.371064814812</v>
      </c>
      <c r="D3769" s="1">
        <v>43943.379884259259</v>
      </c>
      <c r="E3769" t="s">
        <v>191</v>
      </c>
      <c r="F3769">
        <v>205</v>
      </c>
      <c r="G3769" t="s">
        <v>721</v>
      </c>
      <c r="H3769">
        <v>285</v>
      </c>
      <c r="I3769">
        <v>41.857900000000001</v>
      </c>
      <c r="J3769">
        <v>-87.668700000000001</v>
      </c>
      <c r="K3769">
        <v>41.889899999999997</v>
      </c>
      <c r="L3769">
        <v>-87.671499999999995</v>
      </c>
      <c r="M3769" t="s">
        <v>16</v>
      </c>
      <c r="N3769" s="3">
        <f xml:space="preserve"> Table1[[#This Row],[ended_at]]-Table1[[#This Row],[started_at]]</f>
        <v>8.819444446999114E-3</v>
      </c>
      <c r="O3769" s="4">
        <v>43943.371064814812</v>
      </c>
      <c r="P3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1.9275139683972013</v>
      </c>
    </row>
    <row r="3770" spans="1:16" x14ac:dyDescent="0.35">
      <c r="A3770" t="s">
        <v>4861</v>
      </c>
      <c r="B3770" t="s">
        <v>13</v>
      </c>
      <c r="C3770" s="1">
        <v>43922.511793981481</v>
      </c>
      <c r="D3770" s="1">
        <v>43922.51457175926</v>
      </c>
      <c r="E3770" t="s">
        <v>65</v>
      </c>
      <c r="F3770">
        <v>329</v>
      </c>
      <c r="G3770" t="s">
        <v>90</v>
      </c>
      <c r="H3770">
        <v>349</v>
      </c>
      <c r="I3770">
        <v>41.932600000000001</v>
      </c>
      <c r="J3770">
        <v>-87.636399999999995</v>
      </c>
      <c r="K3770">
        <v>41.929099999999998</v>
      </c>
      <c r="L3770">
        <v>-87.649100000000004</v>
      </c>
      <c r="M3770" t="s">
        <v>16</v>
      </c>
      <c r="N3770" s="3">
        <f xml:space="preserve"> Table1[[#This Row],[ended_at]]-Table1[[#This Row],[started_at]]</f>
        <v>2.7777777795563452E-3</v>
      </c>
      <c r="O3770" s="4">
        <v>43922.511793981481</v>
      </c>
      <c r="P3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0.60561943772417737</v>
      </c>
    </row>
    <row r="3771" spans="1:16" x14ac:dyDescent="0.35">
      <c r="A3771" t="s">
        <v>4864</v>
      </c>
      <c r="B3771" t="s">
        <v>13</v>
      </c>
      <c r="C3771" s="1">
        <v>43935.36440972222</v>
      </c>
      <c r="D3771" s="1">
        <v>43935.367476851854</v>
      </c>
      <c r="E3771" t="s">
        <v>90</v>
      </c>
      <c r="F3771">
        <v>349</v>
      </c>
      <c r="G3771" t="s">
        <v>65</v>
      </c>
      <c r="H3771">
        <v>329</v>
      </c>
      <c r="I3771">
        <v>41.929099999999998</v>
      </c>
      <c r="J3771">
        <v>-87.649100000000004</v>
      </c>
      <c r="K3771">
        <v>41.932600000000001</v>
      </c>
      <c r="L3771">
        <v>-87.636399999999995</v>
      </c>
      <c r="M3771" t="s">
        <v>16</v>
      </c>
      <c r="N3771" s="3">
        <f xml:space="preserve"> Table1[[#This Row],[ended_at]]-Table1[[#This Row],[started_at]]</f>
        <v>3.0671296335640363E-3</v>
      </c>
      <c r="O3771" s="4">
        <v>43935.36440972222</v>
      </c>
      <c r="P3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0.60561943772417737</v>
      </c>
    </row>
    <row r="3772" spans="1:16" x14ac:dyDescent="0.35">
      <c r="A3772" t="s">
        <v>4866</v>
      </c>
      <c r="B3772" t="s">
        <v>13</v>
      </c>
      <c r="C3772" s="1">
        <v>43924.777048611111</v>
      </c>
      <c r="D3772" s="1">
        <v>43924.794340277775</v>
      </c>
      <c r="E3772" t="s">
        <v>66</v>
      </c>
      <c r="F3772">
        <v>144</v>
      </c>
      <c r="G3772" t="s">
        <v>425</v>
      </c>
      <c r="H3772">
        <v>99</v>
      </c>
      <c r="I3772">
        <v>41.921799999999998</v>
      </c>
      <c r="J3772">
        <v>-87.644099999999995</v>
      </c>
      <c r="K3772">
        <v>41.892600000000002</v>
      </c>
      <c r="L3772">
        <v>-87.614500000000007</v>
      </c>
      <c r="M3772" t="s">
        <v>26</v>
      </c>
      <c r="N3772" s="3">
        <f xml:space="preserve"> Table1[[#This Row],[ended_at]]-Table1[[#This Row],[started_at]]</f>
        <v>1.7291666663368233E-2</v>
      </c>
      <c r="O3772" s="4">
        <v>43924.777048611111</v>
      </c>
      <c r="P3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2.1985849340350514</v>
      </c>
    </row>
    <row r="3773" spans="1:16" x14ac:dyDescent="0.35">
      <c r="A3773" t="s">
        <v>4869</v>
      </c>
      <c r="B3773" t="s">
        <v>13</v>
      </c>
      <c r="C3773" s="1">
        <v>43933.052812499998</v>
      </c>
      <c r="D3773" s="1">
        <v>43933.064108796294</v>
      </c>
      <c r="E3773" t="s">
        <v>66</v>
      </c>
      <c r="F3773">
        <v>144</v>
      </c>
      <c r="G3773" t="s">
        <v>39</v>
      </c>
      <c r="H3773">
        <v>210</v>
      </c>
      <c r="I3773">
        <v>41.921799999999998</v>
      </c>
      <c r="J3773">
        <v>-87.644099999999995</v>
      </c>
      <c r="K3773">
        <v>41.903500000000001</v>
      </c>
      <c r="L3773">
        <v>-87.667699999999996</v>
      </c>
      <c r="M3773" t="s">
        <v>16</v>
      </c>
      <c r="N3773" s="3">
        <f xml:space="preserve"> Table1[[#This Row],[ended_at]]-Table1[[#This Row],[started_at]]</f>
        <v>1.1296296295768116E-2</v>
      </c>
      <c r="O3773" s="4">
        <v>43933.052812499998</v>
      </c>
      <c r="P3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1.5245525001594391</v>
      </c>
    </row>
    <row r="3774" spans="1:16" x14ac:dyDescent="0.35">
      <c r="A3774" t="s">
        <v>4870</v>
      </c>
      <c r="B3774" t="s">
        <v>13</v>
      </c>
      <c r="C3774" s="1">
        <v>43923.687835648147</v>
      </c>
      <c r="D3774" s="1">
        <v>43923.700219907405</v>
      </c>
      <c r="E3774" t="s">
        <v>219</v>
      </c>
      <c r="F3774">
        <v>193</v>
      </c>
      <c r="G3774" t="s">
        <v>252</v>
      </c>
      <c r="H3774">
        <v>335</v>
      </c>
      <c r="I3774">
        <v>41.841700000000003</v>
      </c>
      <c r="J3774">
        <v>-87.626900000000006</v>
      </c>
      <c r="K3774">
        <v>41.831400000000002</v>
      </c>
      <c r="L3774">
        <v>-87.617999999999995</v>
      </c>
      <c r="M3774" t="s">
        <v>26</v>
      </c>
      <c r="N3774" s="3">
        <f xml:space="preserve"> Table1[[#This Row],[ended_at]]-Table1[[#This Row],[started_at]]</f>
        <v>1.2384259258396924E-2</v>
      </c>
      <c r="O3774" s="4">
        <v>43923.687835648147</v>
      </c>
      <c r="P3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0.73630791398737561</v>
      </c>
    </row>
    <row r="3775" spans="1:16" x14ac:dyDescent="0.35">
      <c r="A3775" t="s">
        <v>4873</v>
      </c>
      <c r="B3775" t="s">
        <v>13</v>
      </c>
      <c r="C3775" s="1">
        <v>43926.512800925928</v>
      </c>
      <c r="D3775" s="1">
        <v>43926.524918981479</v>
      </c>
      <c r="E3775" t="s">
        <v>39</v>
      </c>
      <c r="F3775">
        <v>210</v>
      </c>
      <c r="G3775" t="s">
        <v>66</v>
      </c>
      <c r="H3775">
        <v>144</v>
      </c>
      <c r="I3775">
        <v>41.903500000000001</v>
      </c>
      <c r="J3775">
        <v>-87.667699999999996</v>
      </c>
      <c r="K3775">
        <v>41.921799999999998</v>
      </c>
      <c r="L3775">
        <v>-87.644099999999995</v>
      </c>
      <c r="M3775" t="s">
        <v>16</v>
      </c>
      <c r="N3775" s="3">
        <f xml:space="preserve"> Table1[[#This Row],[ended_at]]-Table1[[#This Row],[started_at]]</f>
        <v>1.211805555067258E-2</v>
      </c>
      <c r="O3775" s="4">
        <v>43926.512800925928</v>
      </c>
      <c r="P3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1.5245525001594391</v>
      </c>
    </row>
    <row r="3776" spans="1:16" x14ac:dyDescent="0.35">
      <c r="A3776" t="s">
        <v>4876</v>
      </c>
      <c r="B3776" t="s">
        <v>13</v>
      </c>
      <c r="C3776" s="1">
        <v>43949.455601851849</v>
      </c>
      <c r="D3776" s="1">
        <v>43949.473622685182</v>
      </c>
      <c r="E3776" t="s">
        <v>107</v>
      </c>
      <c r="F3776">
        <v>94</v>
      </c>
      <c r="G3776" t="s">
        <v>186</v>
      </c>
      <c r="H3776">
        <v>196</v>
      </c>
      <c r="I3776">
        <v>41.918300000000002</v>
      </c>
      <c r="J3776">
        <v>-87.636300000000006</v>
      </c>
      <c r="K3776">
        <v>41.890599999999999</v>
      </c>
      <c r="L3776">
        <v>-87.622100000000003</v>
      </c>
      <c r="M3776" t="s">
        <v>26</v>
      </c>
      <c r="N3776" s="3">
        <f xml:space="preserve"> Table1[[#This Row],[ended_at]]-Table1[[#This Row],[started_at]]</f>
        <v>1.8020833333139308E-2</v>
      </c>
      <c r="O3776" s="4">
        <v>43949.455601851849</v>
      </c>
      <c r="P3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1.7820419708798751</v>
      </c>
    </row>
    <row r="3777" spans="1:16" x14ac:dyDescent="0.35">
      <c r="A3777" t="s">
        <v>4881</v>
      </c>
      <c r="B3777" t="s">
        <v>13</v>
      </c>
      <c r="C3777" s="1">
        <v>43939.747986111113</v>
      </c>
      <c r="D3777" s="1">
        <v>43939.760787037034</v>
      </c>
      <c r="E3777" t="s">
        <v>57</v>
      </c>
      <c r="F3777">
        <v>127</v>
      </c>
      <c r="G3777" t="s">
        <v>338</v>
      </c>
      <c r="H3777">
        <v>230</v>
      </c>
      <c r="I3777">
        <v>41.925899999999999</v>
      </c>
      <c r="J3777">
        <v>-87.649299999999997</v>
      </c>
      <c r="K3777">
        <v>41.943300000000001</v>
      </c>
      <c r="L3777">
        <v>-87.671000000000006</v>
      </c>
      <c r="M3777" t="s">
        <v>26</v>
      </c>
      <c r="N3777" s="3">
        <f xml:space="preserve"> Table1[[#This Row],[ended_at]]-Table1[[#This Row],[started_at]]</f>
        <v>1.2800925920601003E-2</v>
      </c>
      <c r="O3777" s="4">
        <v>43939.747986111113</v>
      </c>
      <c r="P3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1.4266483228481674</v>
      </c>
    </row>
    <row r="3778" spans="1:16" x14ac:dyDescent="0.35">
      <c r="A3778" t="s">
        <v>4883</v>
      </c>
      <c r="B3778" t="s">
        <v>13</v>
      </c>
      <c r="C3778" s="1">
        <v>43928.522129629629</v>
      </c>
      <c r="D3778" s="1">
        <v>43928.543865740743</v>
      </c>
      <c r="E3778" t="s">
        <v>740</v>
      </c>
      <c r="F3778">
        <v>443</v>
      </c>
      <c r="G3778" t="s">
        <v>191</v>
      </c>
      <c r="H3778">
        <v>205</v>
      </c>
      <c r="I3778">
        <v>41.8446</v>
      </c>
      <c r="J3778">
        <v>-87.715900000000005</v>
      </c>
      <c r="K3778">
        <v>41.857900000000001</v>
      </c>
      <c r="L3778">
        <v>-87.668700000000001</v>
      </c>
      <c r="M3778" t="s">
        <v>16</v>
      </c>
      <c r="N3778" s="3">
        <f xml:space="preserve"> Table1[[#This Row],[ended_at]]-Table1[[#This Row],[started_at]]</f>
        <v>2.1736111113568768E-2</v>
      </c>
      <c r="O3778" s="4">
        <v>43928.522129629629</v>
      </c>
      <c r="P3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2.2594269925780317</v>
      </c>
    </row>
    <row r="3779" spans="1:16" x14ac:dyDescent="0.35">
      <c r="A3779" t="s">
        <v>4889</v>
      </c>
      <c r="B3779" t="s">
        <v>13</v>
      </c>
      <c r="C3779" s="1">
        <v>43923.489641203705</v>
      </c>
      <c r="D3779" s="1">
        <v>43923.50372685185</v>
      </c>
      <c r="E3779" t="s">
        <v>264</v>
      </c>
      <c r="F3779">
        <v>332</v>
      </c>
      <c r="G3779" t="s">
        <v>411</v>
      </c>
      <c r="H3779">
        <v>244</v>
      </c>
      <c r="I3779">
        <v>41.933100000000003</v>
      </c>
      <c r="J3779">
        <v>-87.647800000000004</v>
      </c>
      <c r="K3779">
        <v>41.954700000000003</v>
      </c>
      <c r="L3779">
        <v>-87.673900000000003</v>
      </c>
      <c r="M3779" t="s">
        <v>16</v>
      </c>
      <c r="N3779" s="3">
        <f xml:space="preserve"> Table1[[#This Row],[ended_at]]-Table1[[#This Row],[started_at]]</f>
        <v>1.4085648144828156E-2</v>
      </c>
      <c r="O3779" s="4">
        <v>43923.489641203705</v>
      </c>
      <c r="P3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1.7456313543758495</v>
      </c>
    </row>
    <row r="3780" spans="1:16" x14ac:dyDescent="0.35">
      <c r="A3780" t="s">
        <v>4891</v>
      </c>
      <c r="B3780" t="s">
        <v>13</v>
      </c>
      <c r="C3780" s="1">
        <v>43924.665023148147</v>
      </c>
      <c r="D3780" s="1">
        <v>43924.668055555558</v>
      </c>
      <c r="E3780" t="s">
        <v>270</v>
      </c>
      <c r="F3780">
        <v>114</v>
      </c>
      <c r="G3780" t="s">
        <v>108</v>
      </c>
      <c r="H3780">
        <v>117</v>
      </c>
      <c r="I3780">
        <v>41.949399999999997</v>
      </c>
      <c r="J3780">
        <v>-87.654499999999999</v>
      </c>
      <c r="K3780">
        <v>41.940199999999997</v>
      </c>
      <c r="L3780">
        <v>-87.653000000000006</v>
      </c>
      <c r="M3780" t="s">
        <v>16</v>
      </c>
      <c r="N3780" s="3">
        <f xml:space="preserve"> Table1[[#This Row],[ended_at]]-Table1[[#This Row],[started_at]]</f>
        <v>3.0324074105010368E-3</v>
      </c>
      <c r="O3780" s="4">
        <v>43924.665023148147</v>
      </c>
      <c r="P3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0.55703917614094745</v>
      </c>
    </row>
    <row r="3781" spans="1:16" x14ac:dyDescent="0.35">
      <c r="A3781" t="s">
        <v>4901</v>
      </c>
      <c r="B3781" t="s">
        <v>13</v>
      </c>
      <c r="C3781" s="1">
        <v>43939.432581018518</v>
      </c>
      <c r="D3781" s="1">
        <v>43939.48265046296</v>
      </c>
      <c r="E3781" t="s">
        <v>116</v>
      </c>
      <c r="F3781">
        <v>176</v>
      </c>
      <c r="G3781" t="s">
        <v>238</v>
      </c>
      <c r="H3781">
        <v>291</v>
      </c>
      <c r="I3781">
        <v>41.902999999999999</v>
      </c>
      <c r="J3781">
        <v>-87.631299999999996</v>
      </c>
      <c r="K3781">
        <v>41.906700000000001</v>
      </c>
      <c r="L3781">
        <v>-87.634799999999998</v>
      </c>
      <c r="M3781" t="s">
        <v>26</v>
      </c>
      <c r="N3781" s="3">
        <f xml:space="preserve"> Table1[[#This Row],[ended_at]]-Table1[[#This Row],[started_at]]</f>
        <v>5.0069444441760425E-2</v>
      </c>
      <c r="O3781" s="4">
        <v>43939.432581018518</v>
      </c>
      <c r="P3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0.27198477503469581</v>
      </c>
    </row>
    <row r="3782" spans="1:16" x14ac:dyDescent="0.35">
      <c r="A3782" t="s">
        <v>4904</v>
      </c>
      <c r="B3782" t="s">
        <v>13</v>
      </c>
      <c r="C3782" s="1">
        <v>43948.341689814813</v>
      </c>
      <c r="D3782" s="1">
        <v>43948.34579861111</v>
      </c>
      <c r="E3782" t="s">
        <v>88</v>
      </c>
      <c r="F3782">
        <v>313</v>
      </c>
      <c r="G3782" t="s">
        <v>264</v>
      </c>
      <c r="H3782">
        <v>332</v>
      </c>
      <c r="I3782">
        <v>41.925899999999999</v>
      </c>
      <c r="J3782">
        <v>-87.638999999999996</v>
      </c>
      <c r="K3782">
        <v>41.933100000000003</v>
      </c>
      <c r="L3782">
        <v>-87.647800000000004</v>
      </c>
      <c r="M3782" t="s">
        <v>16</v>
      </c>
      <c r="N3782" s="3">
        <f xml:space="preserve"> Table1[[#This Row],[ended_at]]-Table1[[#This Row],[started_at]]</f>
        <v>4.1087962963501923E-3</v>
      </c>
      <c r="O3782" s="4">
        <v>43948.341689814813</v>
      </c>
      <c r="P3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0.58493485808201517</v>
      </c>
    </row>
    <row r="3783" spans="1:16" x14ac:dyDescent="0.35">
      <c r="A3783" t="s">
        <v>4906</v>
      </c>
      <c r="B3783" t="s">
        <v>13</v>
      </c>
      <c r="C3783" s="1">
        <v>43945.448275462964</v>
      </c>
      <c r="D3783" s="1">
        <v>43945.470833333333</v>
      </c>
      <c r="E3783" t="s">
        <v>495</v>
      </c>
      <c r="F3783">
        <v>417</v>
      </c>
      <c r="G3783" t="s">
        <v>495</v>
      </c>
      <c r="H3783">
        <v>417</v>
      </c>
      <c r="I3783">
        <v>41.802399999999999</v>
      </c>
      <c r="J3783">
        <v>-87.5869</v>
      </c>
      <c r="K3783">
        <v>41.802399999999999</v>
      </c>
      <c r="L3783">
        <v>-87.5869</v>
      </c>
      <c r="M3783" t="s">
        <v>16</v>
      </c>
      <c r="N3783" s="3">
        <f xml:space="preserve"> Table1[[#This Row],[ended_at]]-Table1[[#This Row],[started_at]]</f>
        <v>2.2557870368473232E-2</v>
      </c>
      <c r="O3783" s="4">
        <v>43945.448275462964</v>
      </c>
      <c r="P3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784" spans="1:16" x14ac:dyDescent="0.35">
      <c r="A3784" t="s">
        <v>4907</v>
      </c>
      <c r="B3784" t="s">
        <v>13</v>
      </c>
      <c r="C3784" s="1">
        <v>43942.488530092596</v>
      </c>
      <c r="D3784" s="1">
        <v>43942.493043981478</v>
      </c>
      <c r="E3784" t="s">
        <v>489</v>
      </c>
      <c r="F3784">
        <v>333</v>
      </c>
      <c r="G3784" t="s">
        <v>208</v>
      </c>
      <c r="H3784">
        <v>69</v>
      </c>
      <c r="I3784">
        <v>41.9071</v>
      </c>
      <c r="J3784">
        <v>-87.667299999999997</v>
      </c>
      <c r="K3784">
        <v>41.909399999999998</v>
      </c>
      <c r="L3784">
        <v>-87.677700000000002</v>
      </c>
      <c r="M3784" t="s">
        <v>16</v>
      </c>
      <c r="N3784" s="3">
        <f xml:space="preserve"> Table1[[#This Row],[ended_at]]-Table1[[#This Row],[started_at]]</f>
        <v>4.5138888817746192E-3</v>
      </c>
      <c r="O3784" s="4">
        <v>43942.488530092596</v>
      </c>
      <c r="P3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0.48532790362306283</v>
      </c>
    </row>
    <row r="3785" spans="1:16" x14ac:dyDescent="0.35">
      <c r="A3785" t="s">
        <v>4920</v>
      </c>
      <c r="B3785" t="s">
        <v>13</v>
      </c>
      <c r="C3785" s="1">
        <v>43922.706585648149</v>
      </c>
      <c r="D3785" s="1">
        <v>43922.724027777775</v>
      </c>
      <c r="E3785" t="s">
        <v>278</v>
      </c>
      <c r="F3785">
        <v>135</v>
      </c>
      <c r="G3785" t="s">
        <v>198</v>
      </c>
      <c r="H3785">
        <v>331</v>
      </c>
      <c r="I3785">
        <v>41.8538</v>
      </c>
      <c r="J3785">
        <v>-87.646600000000007</v>
      </c>
      <c r="K3785">
        <v>41.909700000000001</v>
      </c>
      <c r="L3785">
        <v>-87.648099999999999</v>
      </c>
      <c r="M3785" t="s">
        <v>16</v>
      </c>
      <c r="N3785" s="3">
        <f xml:space="preserve"> Table1[[#This Row],[ended_at]]-Table1[[#This Row],[started_at]]</f>
        <v>1.7442129625123926E-2</v>
      </c>
      <c r="O3785" s="4">
        <v>43922.706585648149</v>
      </c>
      <c r="P3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3.3606723429517036</v>
      </c>
    </row>
    <row r="3786" spans="1:16" x14ac:dyDescent="0.35">
      <c r="A3786" t="s">
        <v>4921</v>
      </c>
      <c r="B3786" t="s">
        <v>13</v>
      </c>
      <c r="C3786" s="1">
        <v>43949.673541666663</v>
      </c>
      <c r="D3786" s="1">
        <v>43949.697592592594</v>
      </c>
      <c r="E3786" t="s">
        <v>104</v>
      </c>
      <c r="F3786">
        <v>296</v>
      </c>
      <c r="G3786" t="s">
        <v>164</v>
      </c>
      <c r="H3786">
        <v>334</v>
      </c>
      <c r="I3786">
        <v>41.940100000000001</v>
      </c>
      <c r="J3786">
        <v>-87.645499999999998</v>
      </c>
      <c r="K3786">
        <v>41.940800000000003</v>
      </c>
      <c r="L3786">
        <v>-87.639200000000002</v>
      </c>
      <c r="M3786" t="s">
        <v>16</v>
      </c>
      <c r="N3786" s="3">
        <f xml:space="preserve"> Table1[[#This Row],[ended_at]]-Table1[[#This Row],[started_at]]</f>
        <v>2.4050925931078382E-2</v>
      </c>
      <c r="O3786" s="4">
        <v>43949.673541666663</v>
      </c>
      <c r="P3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0.28479977727622618</v>
      </c>
    </row>
    <row r="3787" spans="1:16" x14ac:dyDescent="0.35">
      <c r="A3787" t="s">
        <v>4933</v>
      </c>
      <c r="B3787" t="s">
        <v>13</v>
      </c>
      <c r="C3787" s="1">
        <v>43926.469270833331</v>
      </c>
      <c r="D3787" s="1">
        <v>43926.531574074077</v>
      </c>
      <c r="E3787" t="s">
        <v>237</v>
      </c>
      <c r="F3787">
        <v>199</v>
      </c>
      <c r="G3787" t="s">
        <v>237</v>
      </c>
      <c r="H3787">
        <v>199</v>
      </c>
      <c r="I3787">
        <v>41.891500000000001</v>
      </c>
      <c r="J3787">
        <v>-87.626800000000003</v>
      </c>
      <c r="K3787">
        <v>41.891500000000001</v>
      </c>
      <c r="L3787">
        <v>-87.626800000000003</v>
      </c>
      <c r="M3787" t="s">
        <v>26</v>
      </c>
      <c r="N3787" s="3">
        <f xml:space="preserve"> Table1[[#This Row],[ended_at]]-Table1[[#This Row],[started_at]]</f>
        <v>6.2303240745677613E-2</v>
      </c>
      <c r="O3787" s="4">
        <v>43926.469270833331</v>
      </c>
      <c r="P3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788" spans="1:16" x14ac:dyDescent="0.35">
      <c r="A3788" t="s">
        <v>4944</v>
      </c>
      <c r="B3788" t="s">
        <v>13</v>
      </c>
      <c r="C3788" s="1">
        <v>43945.556145833332</v>
      </c>
      <c r="D3788" s="1">
        <v>43945.566122685188</v>
      </c>
      <c r="E3788" t="s">
        <v>215</v>
      </c>
      <c r="F3788">
        <v>223</v>
      </c>
      <c r="G3788" t="s">
        <v>108</v>
      </c>
      <c r="H3788">
        <v>117</v>
      </c>
      <c r="I3788">
        <v>41.918199999999999</v>
      </c>
      <c r="J3788">
        <v>-87.656899999999993</v>
      </c>
      <c r="K3788">
        <v>41.940199999999997</v>
      </c>
      <c r="L3788">
        <v>-87.653000000000006</v>
      </c>
      <c r="M3788" t="s">
        <v>16</v>
      </c>
      <c r="N3788" s="3">
        <f xml:space="preserve"> Table1[[#This Row],[ended_at]]-Table1[[#This Row],[started_at]]</f>
        <v>9.976851855753921E-3</v>
      </c>
      <c r="O3788" s="4">
        <v>43945.556145833332</v>
      </c>
      <c r="P3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1.3338130067187139</v>
      </c>
    </row>
    <row r="3789" spans="1:16" x14ac:dyDescent="0.35">
      <c r="A3789" t="s">
        <v>4949</v>
      </c>
      <c r="B3789" t="s">
        <v>13</v>
      </c>
      <c r="C3789" s="1">
        <v>43922.957314814812</v>
      </c>
      <c r="D3789" s="1">
        <v>43922.967442129629</v>
      </c>
      <c r="E3789" t="s">
        <v>274</v>
      </c>
      <c r="F3789">
        <v>156</v>
      </c>
      <c r="G3789" t="s">
        <v>238</v>
      </c>
      <c r="H3789">
        <v>291</v>
      </c>
      <c r="I3789">
        <v>41.936500000000002</v>
      </c>
      <c r="J3789">
        <v>-87.647499999999994</v>
      </c>
      <c r="K3789">
        <v>41.906700000000001</v>
      </c>
      <c r="L3789">
        <v>-87.634799999999998</v>
      </c>
      <c r="M3789" t="s">
        <v>26</v>
      </c>
      <c r="N3789" s="3">
        <f xml:space="preserve"> Table1[[#This Row],[ended_at]]-Table1[[#This Row],[started_at]]</f>
        <v>1.0127314817509614E-2</v>
      </c>
      <c r="O3789" s="4">
        <v>43922.957314814812</v>
      </c>
      <c r="P3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1.8790972106422741</v>
      </c>
    </row>
    <row r="3790" spans="1:16" x14ac:dyDescent="0.35">
      <c r="A3790" t="s">
        <v>4957</v>
      </c>
      <c r="B3790" t="s">
        <v>13</v>
      </c>
      <c r="C3790" s="1">
        <v>43945.513391203705</v>
      </c>
      <c r="D3790" s="1">
        <v>43945.52070601852</v>
      </c>
      <c r="E3790" t="s">
        <v>168</v>
      </c>
      <c r="F3790">
        <v>186</v>
      </c>
      <c r="G3790" t="s">
        <v>322</v>
      </c>
      <c r="H3790">
        <v>38</v>
      </c>
      <c r="I3790">
        <v>41.891800000000003</v>
      </c>
      <c r="J3790">
        <v>-87.658799999999999</v>
      </c>
      <c r="K3790">
        <v>41.886000000000003</v>
      </c>
      <c r="L3790">
        <v>-87.630899999999997</v>
      </c>
      <c r="M3790" t="s">
        <v>16</v>
      </c>
      <c r="N3790" s="3">
        <f xml:space="preserve"> Table1[[#This Row],[ended_at]]-Table1[[#This Row],[started_at]]</f>
        <v>7.3148148148902692E-3</v>
      </c>
      <c r="O3790" s="4">
        <v>43945.513391203705</v>
      </c>
      <c r="P3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1.2961869260244194</v>
      </c>
    </row>
    <row r="3791" spans="1:16" x14ac:dyDescent="0.35">
      <c r="A3791" t="s">
        <v>4962</v>
      </c>
      <c r="B3791" t="s">
        <v>13</v>
      </c>
      <c r="C3791" s="1">
        <v>43924.770324074074</v>
      </c>
      <c r="D3791" s="1">
        <v>43924.799016203702</v>
      </c>
      <c r="E3791" t="s">
        <v>54</v>
      </c>
      <c r="F3791">
        <v>198</v>
      </c>
      <c r="G3791" t="s">
        <v>278</v>
      </c>
      <c r="H3791">
        <v>135</v>
      </c>
      <c r="I3791">
        <v>41.881900000000002</v>
      </c>
      <c r="J3791">
        <v>-87.648799999999994</v>
      </c>
      <c r="K3791">
        <v>41.8538</v>
      </c>
      <c r="L3791">
        <v>-87.646600000000007</v>
      </c>
      <c r="M3791" t="s">
        <v>16</v>
      </c>
      <c r="N3791" s="3">
        <f xml:space="preserve"> Table1[[#This Row],[ended_at]]-Table1[[#This Row],[started_at]]</f>
        <v>2.8692129628325347E-2</v>
      </c>
      <c r="O3791" s="4">
        <v>43924.770324074074</v>
      </c>
      <c r="P3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1.6918852748789261</v>
      </c>
    </row>
    <row r="3792" spans="1:16" x14ac:dyDescent="0.35">
      <c r="A3792" t="s">
        <v>4965</v>
      </c>
      <c r="B3792" t="s">
        <v>13</v>
      </c>
      <c r="C3792" s="1">
        <v>43924.647743055553</v>
      </c>
      <c r="D3792" s="1">
        <v>43924.657175925924</v>
      </c>
      <c r="E3792" t="s">
        <v>109</v>
      </c>
      <c r="F3792">
        <v>84</v>
      </c>
      <c r="G3792" t="s">
        <v>208</v>
      </c>
      <c r="H3792">
        <v>69</v>
      </c>
      <c r="I3792">
        <v>41.891599999999997</v>
      </c>
      <c r="J3792">
        <v>-87.648399999999995</v>
      </c>
      <c r="K3792">
        <v>41.909399999999998</v>
      </c>
      <c r="L3792">
        <v>-87.677700000000002</v>
      </c>
      <c r="M3792" t="s">
        <v>16</v>
      </c>
      <c r="N3792" s="3">
        <f xml:space="preserve"> Table1[[#This Row],[ended_at]]-Table1[[#This Row],[started_at]]</f>
        <v>9.4328703708015382E-3</v>
      </c>
      <c r="O3792" s="4">
        <v>43924.647743055553</v>
      </c>
      <c r="P3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1.6920365189444913</v>
      </c>
    </row>
    <row r="3793" spans="1:16" x14ac:dyDescent="0.35">
      <c r="A3793" t="s">
        <v>4970</v>
      </c>
      <c r="B3793" t="s">
        <v>13</v>
      </c>
      <c r="C3793" s="1">
        <v>43947.548113425924</v>
      </c>
      <c r="D3793" s="1">
        <v>43947.554386574076</v>
      </c>
      <c r="E3793" t="s">
        <v>245</v>
      </c>
      <c r="F3793">
        <v>28</v>
      </c>
      <c r="G3793" t="s">
        <v>66</v>
      </c>
      <c r="H3793">
        <v>144</v>
      </c>
      <c r="I3793">
        <v>41.914700000000003</v>
      </c>
      <c r="J3793">
        <v>-87.643299999999996</v>
      </c>
      <c r="K3793">
        <v>41.921799999999998</v>
      </c>
      <c r="L3793">
        <v>-87.644099999999995</v>
      </c>
      <c r="M3793" t="s">
        <v>16</v>
      </c>
      <c r="N3793" s="3">
        <f xml:space="preserve"> Table1[[#This Row],[ended_at]]-Table1[[#This Row],[started_at]]</f>
        <v>6.2731481521041133E-3</v>
      </c>
      <c r="O3793" s="4">
        <v>43947.548113425924</v>
      </c>
      <c r="P3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0.42825965102502878</v>
      </c>
    </row>
    <row r="3794" spans="1:16" x14ac:dyDescent="0.35">
      <c r="A3794" t="s">
        <v>4972</v>
      </c>
      <c r="B3794" t="s">
        <v>13</v>
      </c>
      <c r="C3794" s="1">
        <v>43949.616967592592</v>
      </c>
      <c r="D3794" s="1">
        <v>43949.629699074074</v>
      </c>
      <c r="E3794" t="s">
        <v>434</v>
      </c>
      <c r="F3794">
        <v>98</v>
      </c>
      <c r="G3794" t="s">
        <v>208</v>
      </c>
      <c r="H3794">
        <v>69</v>
      </c>
      <c r="I3794">
        <v>41.8827</v>
      </c>
      <c r="J3794">
        <v>-87.632499999999993</v>
      </c>
      <c r="K3794">
        <v>41.909399999999998</v>
      </c>
      <c r="L3794">
        <v>-87.677700000000002</v>
      </c>
      <c r="M3794" t="s">
        <v>16</v>
      </c>
      <c r="N3794" s="3">
        <f xml:space="preserve"> Table1[[#This Row],[ended_at]]-Table1[[#This Row],[started_at]]</f>
        <v>1.2731481481750961E-2</v>
      </c>
      <c r="O3794" s="4">
        <v>43949.616967592592</v>
      </c>
      <c r="P3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2.5817310554996249</v>
      </c>
    </row>
    <row r="3795" spans="1:16" x14ac:dyDescent="0.35">
      <c r="A3795" t="s">
        <v>4975</v>
      </c>
      <c r="B3795" t="s">
        <v>13</v>
      </c>
      <c r="C3795" s="1">
        <v>43932.344409722224</v>
      </c>
      <c r="D3795" s="1">
        <v>43932.351400462961</v>
      </c>
      <c r="E3795" t="s">
        <v>616</v>
      </c>
      <c r="F3795">
        <v>242</v>
      </c>
      <c r="G3795" t="s">
        <v>460</v>
      </c>
      <c r="H3795">
        <v>298</v>
      </c>
      <c r="I3795">
        <v>41.967100000000002</v>
      </c>
      <c r="J3795">
        <v>-87.679000000000002</v>
      </c>
      <c r="K3795">
        <v>41.956000000000003</v>
      </c>
      <c r="L3795">
        <v>-87.680300000000003</v>
      </c>
      <c r="M3795" t="s">
        <v>16</v>
      </c>
      <c r="N3795" s="3">
        <f xml:space="preserve"> Table1[[#This Row],[ended_at]]-Table1[[#This Row],[started_at]]</f>
        <v>6.9907407378195785E-3</v>
      </c>
      <c r="O3795" s="4">
        <v>43932.344409722224</v>
      </c>
      <c r="P3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0.66971707832764327</v>
      </c>
    </row>
    <row r="3796" spans="1:16" x14ac:dyDescent="0.35">
      <c r="A3796" t="s">
        <v>4983</v>
      </c>
      <c r="B3796" t="s">
        <v>13</v>
      </c>
      <c r="C3796" s="1">
        <v>43948.449305555558</v>
      </c>
      <c r="D3796" s="1">
        <v>43948.467546296299</v>
      </c>
      <c r="E3796" t="s">
        <v>327</v>
      </c>
      <c r="F3796">
        <v>217</v>
      </c>
      <c r="G3796" t="s">
        <v>430</v>
      </c>
      <c r="H3796">
        <v>203</v>
      </c>
      <c r="I3796">
        <v>41.886600000000001</v>
      </c>
      <c r="J3796">
        <v>-87.658000000000001</v>
      </c>
      <c r="K3796">
        <v>41.854100000000003</v>
      </c>
      <c r="L3796">
        <v>-87.6858</v>
      </c>
      <c r="M3796" t="s">
        <v>26</v>
      </c>
      <c r="N3796" s="3">
        <f xml:space="preserve"> Table1[[#This Row],[ended_at]]-Table1[[#This Row],[started_at]]</f>
        <v>1.8240740741021E-2</v>
      </c>
      <c r="O3796" s="4">
        <v>43948.449305555558</v>
      </c>
      <c r="P3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2.3161238810758071</v>
      </c>
    </row>
    <row r="3797" spans="1:16" x14ac:dyDescent="0.35">
      <c r="A3797" t="s">
        <v>4984</v>
      </c>
      <c r="B3797" t="s">
        <v>13</v>
      </c>
      <c r="C3797" s="1">
        <v>43946.739687499998</v>
      </c>
      <c r="D3797" s="1">
        <v>43946.750196759262</v>
      </c>
      <c r="E3797" t="s">
        <v>39</v>
      </c>
      <c r="F3797">
        <v>210</v>
      </c>
      <c r="G3797" t="s">
        <v>66</v>
      </c>
      <c r="H3797">
        <v>144</v>
      </c>
      <c r="I3797">
        <v>41.903500000000001</v>
      </c>
      <c r="J3797">
        <v>-87.667699999999996</v>
      </c>
      <c r="K3797">
        <v>41.921799999999998</v>
      </c>
      <c r="L3797">
        <v>-87.644099999999995</v>
      </c>
      <c r="M3797" t="s">
        <v>16</v>
      </c>
      <c r="N3797" s="3">
        <f xml:space="preserve"> Table1[[#This Row],[ended_at]]-Table1[[#This Row],[started_at]]</f>
        <v>1.0509259263926651E-2</v>
      </c>
      <c r="O3797" s="4">
        <v>43946.739687499998</v>
      </c>
      <c r="P3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1.5245525001594391</v>
      </c>
    </row>
    <row r="3798" spans="1:16" x14ac:dyDescent="0.35">
      <c r="A3798" t="s">
        <v>4987</v>
      </c>
      <c r="B3798" t="s">
        <v>13</v>
      </c>
      <c r="C3798" s="1">
        <v>43947.590717592589</v>
      </c>
      <c r="D3798" s="1">
        <v>43947.599432870367</v>
      </c>
      <c r="E3798" t="s">
        <v>87</v>
      </c>
      <c r="F3798">
        <v>165</v>
      </c>
      <c r="G3798" t="s">
        <v>459</v>
      </c>
      <c r="H3798">
        <v>302</v>
      </c>
      <c r="I3798">
        <v>41.950800000000001</v>
      </c>
      <c r="J3798">
        <v>-87.659199999999998</v>
      </c>
      <c r="K3798">
        <v>41.928699999999999</v>
      </c>
      <c r="L3798">
        <v>-87.653800000000004</v>
      </c>
      <c r="M3798" t="s">
        <v>26</v>
      </c>
      <c r="N3798" s="3">
        <f xml:space="preserve"> Table1[[#This Row],[ended_at]]-Table1[[#This Row],[started_at]]</f>
        <v>8.7152777778101154E-3</v>
      </c>
      <c r="O3798" s="4">
        <v>43947.590717592589</v>
      </c>
      <c r="P3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1.3501358099837895</v>
      </c>
    </row>
    <row r="3799" spans="1:16" x14ac:dyDescent="0.35">
      <c r="A3799" t="s">
        <v>4989</v>
      </c>
      <c r="B3799" t="s">
        <v>13</v>
      </c>
      <c r="C3799" s="1">
        <v>43948.462118055555</v>
      </c>
      <c r="D3799" s="1">
        <v>43948.478796296295</v>
      </c>
      <c r="E3799" t="s">
        <v>383</v>
      </c>
      <c r="F3799">
        <v>232</v>
      </c>
      <c r="G3799" t="s">
        <v>255</v>
      </c>
      <c r="H3799">
        <v>153</v>
      </c>
      <c r="I3799">
        <v>41.949300000000001</v>
      </c>
      <c r="J3799">
        <v>-87.646299999999997</v>
      </c>
      <c r="K3799">
        <v>41.935699999999997</v>
      </c>
      <c r="L3799">
        <v>-87.663600000000002</v>
      </c>
      <c r="M3799" t="s">
        <v>16</v>
      </c>
      <c r="N3799" s="3">
        <f xml:space="preserve"> Table1[[#This Row],[ended_at]]-Table1[[#This Row],[started_at]]</f>
        <v>1.6678240739565808E-2</v>
      </c>
      <c r="O3799" s="4">
        <v>43948.462118055555</v>
      </c>
      <c r="P3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1.1253823993270951</v>
      </c>
    </row>
    <row r="3800" spans="1:16" x14ac:dyDescent="0.35">
      <c r="A3800" t="s">
        <v>4991</v>
      </c>
      <c r="B3800" t="s">
        <v>13</v>
      </c>
      <c r="C3800" s="1">
        <v>43945.817789351851</v>
      </c>
      <c r="D3800" s="1">
        <v>43945.821134259262</v>
      </c>
      <c r="E3800" t="s">
        <v>180</v>
      </c>
      <c r="F3800">
        <v>118</v>
      </c>
      <c r="G3800" t="s">
        <v>465</v>
      </c>
      <c r="H3800">
        <v>224</v>
      </c>
      <c r="I3800">
        <v>41.9114</v>
      </c>
      <c r="J3800">
        <v>-87.6387</v>
      </c>
      <c r="K3800">
        <v>41.913899999999998</v>
      </c>
      <c r="L3800">
        <v>-87.648799999999994</v>
      </c>
      <c r="M3800" t="s">
        <v>16</v>
      </c>
      <c r="N3800" s="3">
        <f xml:space="preserve"> Table1[[#This Row],[ended_at]]-Table1[[#This Row],[started_at]]</f>
        <v>3.3449074107920751E-3</v>
      </c>
      <c r="O3800" s="4">
        <v>43945.817789351851</v>
      </c>
      <c r="P3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0.47610619292462836</v>
      </c>
    </row>
    <row r="3801" spans="1:16" x14ac:dyDescent="0.35">
      <c r="A3801" t="s">
        <v>5002</v>
      </c>
      <c r="B3801" t="s">
        <v>13</v>
      </c>
      <c r="C3801" s="1">
        <v>43932.732800925929</v>
      </c>
      <c r="D3801" s="1">
        <v>43932.73909722222</v>
      </c>
      <c r="E3801" t="s">
        <v>240</v>
      </c>
      <c r="F3801">
        <v>126</v>
      </c>
      <c r="G3801" t="s">
        <v>95</v>
      </c>
      <c r="H3801">
        <v>110</v>
      </c>
      <c r="I3801">
        <v>41.911999999999999</v>
      </c>
      <c r="J3801">
        <v>-87.631900000000002</v>
      </c>
      <c r="K3801">
        <v>41.893999999999998</v>
      </c>
      <c r="L3801">
        <v>-87.629300000000001</v>
      </c>
      <c r="M3801" t="s">
        <v>16</v>
      </c>
      <c r="N3801" s="3">
        <f xml:space="preserve"> Table1[[#This Row],[ended_at]]-Table1[[#This Row],[started_at]]</f>
        <v>6.2962962911115028E-3</v>
      </c>
      <c r="O3801" s="4">
        <v>43932.732800925929</v>
      </c>
      <c r="P3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1.0881669712528401</v>
      </c>
    </row>
    <row r="3802" spans="1:16" x14ac:dyDescent="0.35">
      <c r="A3802" t="s">
        <v>5006</v>
      </c>
      <c r="B3802" t="s">
        <v>13</v>
      </c>
      <c r="C3802" s="1">
        <v>43922.549629629626</v>
      </c>
      <c r="D3802" s="1">
        <v>43922.571493055555</v>
      </c>
      <c r="E3802" t="s">
        <v>95</v>
      </c>
      <c r="F3802">
        <v>110</v>
      </c>
      <c r="G3802" t="s">
        <v>317</v>
      </c>
      <c r="H3802">
        <v>106</v>
      </c>
      <c r="I3802">
        <v>41.893999999999998</v>
      </c>
      <c r="J3802">
        <v>-87.629300000000001</v>
      </c>
      <c r="K3802">
        <v>41.897399999999998</v>
      </c>
      <c r="L3802">
        <v>-87.628699999999995</v>
      </c>
      <c r="M3802" t="s">
        <v>16</v>
      </c>
      <c r="N3802" s="3">
        <f xml:space="preserve"> Table1[[#This Row],[ended_at]]-Table1[[#This Row],[started_at]]</f>
        <v>2.1863425929041114E-2</v>
      </c>
      <c r="O3802" s="4">
        <v>43922.549629629626</v>
      </c>
      <c r="P3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0.20612065875314209</v>
      </c>
    </row>
    <row r="3803" spans="1:16" x14ac:dyDescent="0.35">
      <c r="A3803" t="s">
        <v>5009</v>
      </c>
      <c r="B3803" t="s">
        <v>13</v>
      </c>
      <c r="C3803" s="1">
        <v>43928.721990740742</v>
      </c>
      <c r="D3803" s="1">
        <v>43928.728807870371</v>
      </c>
      <c r="E3803" t="s">
        <v>23</v>
      </c>
      <c r="F3803">
        <v>657</v>
      </c>
      <c r="G3803" t="s">
        <v>22</v>
      </c>
      <c r="H3803">
        <v>216</v>
      </c>
      <c r="I3803">
        <v>41.8992</v>
      </c>
      <c r="J3803">
        <v>-87.672200000000004</v>
      </c>
      <c r="K3803">
        <v>41.902999999999999</v>
      </c>
      <c r="L3803">
        <v>-87.697500000000005</v>
      </c>
      <c r="M3803" t="s">
        <v>16</v>
      </c>
      <c r="N3803" s="3">
        <f xml:space="preserve"> Table1[[#This Row],[ended_at]]-Table1[[#This Row],[started_at]]</f>
        <v>6.8171296297805384E-3</v>
      </c>
      <c r="O3803" s="4">
        <v>43928.721990740742</v>
      </c>
      <c r="P3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1.1546833968490706</v>
      </c>
    </row>
    <row r="3804" spans="1:16" x14ac:dyDescent="0.35">
      <c r="A3804" t="s">
        <v>5014</v>
      </c>
      <c r="B3804" t="s">
        <v>13</v>
      </c>
      <c r="C3804" s="1">
        <v>43941.785532407404</v>
      </c>
      <c r="D3804" s="1">
        <v>43941.792337962965</v>
      </c>
      <c r="E3804" t="s">
        <v>83</v>
      </c>
      <c r="F3804">
        <v>157</v>
      </c>
      <c r="G3804" t="s">
        <v>108</v>
      </c>
      <c r="H3804">
        <v>117</v>
      </c>
      <c r="I3804">
        <v>41.936700000000002</v>
      </c>
      <c r="J3804">
        <v>-87.636799999999994</v>
      </c>
      <c r="K3804">
        <v>41.940199999999997</v>
      </c>
      <c r="L3804">
        <v>-87.653000000000006</v>
      </c>
      <c r="M3804" t="s">
        <v>26</v>
      </c>
      <c r="N3804" s="3">
        <f xml:space="preserve"> Table1[[#This Row],[ended_at]]-Table1[[#This Row],[started_at]]</f>
        <v>6.8055555602768436E-3</v>
      </c>
      <c r="O3804" s="4">
        <v>43941.785532407404</v>
      </c>
      <c r="P3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0.75426143123481759</v>
      </c>
    </row>
    <row r="3805" spans="1:16" x14ac:dyDescent="0.35">
      <c r="A3805" t="s">
        <v>5015</v>
      </c>
      <c r="B3805" t="s">
        <v>13</v>
      </c>
      <c r="C3805" s="1">
        <v>43925.56689814815</v>
      </c>
      <c r="D3805" s="1">
        <v>43925.57539351852</v>
      </c>
      <c r="E3805" t="s">
        <v>495</v>
      </c>
      <c r="F3805">
        <v>417</v>
      </c>
      <c r="G3805" t="s">
        <v>670</v>
      </c>
      <c r="H3805">
        <v>271</v>
      </c>
      <c r="I3805">
        <v>41.802399999999999</v>
      </c>
      <c r="J3805">
        <v>-87.5869</v>
      </c>
      <c r="K3805">
        <v>41.816499999999998</v>
      </c>
      <c r="L3805">
        <v>-87.6066</v>
      </c>
      <c r="M3805" t="s">
        <v>16</v>
      </c>
      <c r="N3805" s="3">
        <f xml:space="preserve"> Table1[[#This Row],[ended_at]]-Table1[[#This Row],[started_at]]</f>
        <v>8.4953703699284233E-3</v>
      </c>
      <c r="O3805" s="4">
        <v>43925.56689814815</v>
      </c>
      <c r="P3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1.2236262463590146</v>
      </c>
    </row>
    <row r="3806" spans="1:16" x14ac:dyDescent="0.35">
      <c r="A3806" t="s">
        <v>5017</v>
      </c>
      <c r="B3806" t="s">
        <v>13</v>
      </c>
      <c r="C3806" s="1">
        <v>43931.769687499997</v>
      </c>
      <c r="D3806" s="1">
        <v>43931.800219907411</v>
      </c>
      <c r="E3806" t="s">
        <v>33</v>
      </c>
      <c r="F3806">
        <v>627</v>
      </c>
      <c r="G3806" t="s">
        <v>563</v>
      </c>
      <c r="H3806">
        <v>239</v>
      </c>
      <c r="I3806">
        <v>41.8949</v>
      </c>
      <c r="J3806">
        <v>-87.632300000000001</v>
      </c>
      <c r="K3806">
        <v>41.966500000000003</v>
      </c>
      <c r="L3806">
        <v>-87.688400000000001</v>
      </c>
      <c r="M3806" t="s">
        <v>16</v>
      </c>
      <c r="N3806" s="3">
        <f xml:space="preserve"> Table1[[#This Row],[ended_at]]-Table1[[#This Row],[started_at]]</f>
        <v>3.0532407414284535E-2</v>
      </c>
      <c r="O3806" s="4">
        <v>43931.769687499997</v>
      </c>
      <c r="P3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4.9814598757818729</v>
      </c>
    </row>
    <row r="3807" spans="1:16" x14ac:dyDescent="0.35">
      <c r="A3807" t="s">
        <v>5022</v>
      </c>
      <c r="B3807" t="s">
        <v>13</v>
      </c>
      <c r="C3807" s="1">
        <v>43941.62427083333</v>
      </c>
      <c r="D3807" s="1">
        <v>43941.634814814817</v>
      </c>
      <c r="E3807" t="s">
        <v>92</v>
      </c>
      <c r="F3807">
        <v>133</v>
      </c>
      <c r="G3807" t="s">
        <v>62</v>
      </c>
      <c r="H3807">
        <v>346</v>
      </c>
      <c r="I3807">
        <v>41.889200000000002</v>
      </c>
      <c r="J3807">
        <v>-87.638499999999993</v>
      </c>
      <c r="K3807">
        <v>41.882800000000003</v>
      </c>
      <c r="L3807">
        <v>-87.661199999999994</v>
      </c>
      <c r="M3807" t="s">
        <v>26</v>
      </c>
      <c r="N3807" s="3">
        <f xml:space="preserve"> Table1[[#This Row],[ended_at]]-Table1[[#This Row],[started_at]]</f>
        <v>1.0543981486989651E-2</v>
      </c>
      <c r="O3807" s="4">
        <v>43941.62427083333</v>
      </c>
      <c r="P3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1.086191297802044</v>
      </c>
    </row>
    <row r="3808" spans="1:16" x14ac:dyDescent="0.35">
      <c r="A3808" t="s">
        <v>5029</v>
      </c>
      <c r="B3808" t="s">
        <v>13</v>
      </c>
      <c r="C3808" s="1">
        <v>43923.432673611111</v>
      </c>
      <c r="D3808" s="1">
        <v>43923.640798611108</v>
      </c>
      <c r="E3808" t="s">
        <v>283</v>
      </c>
      <c r="F3808">
        <v>112</v>
      </c>
      <c r="G3808" t="s">
        <v>674</v>
      </c>
      <c r="H3808">
        <v>185</v>
      </c>
      <c r="I3808">
        <v>41.883699999999997</v>
      </c>
      <c r="J3808">
        <v>-87.648700000000005</v>
      </c>
      <c r="K3808">
        <v>41.917700000000004</v>
      </c>
      <c r="L3808">
        <v>-87.691400000000002</v>
      </c>
      <c r="M3808" t="s">
        <v>16</v>
      </c>
      <c r="N3808" s="3">
        <f xml:space="preserve"> Table1[[#This Row],[ended_at]]-Table1[[#This Row],[started_at]]</f>
        <v>0.20812499999738066</v>
      </c>
      <c r="O3808" s="4">
        <v>43923.432673611111</v>
      </c>
      <c r="P3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2.7974667767408632</v>
      </c>
    </row>
    <row r="3809" spans="1:16" x14ac:dyDescent="0.35">
      <c r="A3809" t="s">
        <v>5030</v>
      </c>
      <c r="B3809" t="s">
        <v>13</v>
      </c>
      <c r="C3809" s="1">
        <v>43923.641423611109</v>
      </c>
      <c r="D3809" s="1">
        <v>43923.670185185183</v>
      </c>
      <c r="E3809" t="s">
        <v>674</v>
      </c>
      <c r="F3809">
        <v>185</v>
      </c>
      <c r="G3809" t="s">
        <v>517</v>
      </c>
      <c r="H3809">
        <v>394</v>
      </c>
      <c r="I3809">
        <v>41.917700000000004</v>
      </c>
      <c r="J3809">
        <v>-87.691400000000002</v>
      </c>
      <c r="K3809">
        <v>41.870800000000003</v>
      </c>
      <c r="L3809">
        <v>-87.631200000000007</v>
      </c>
      <c r="M3809" t="s">
        <v>16</v>
      </c>
      <c r="N3809" s="3">
        <f xml:space="preserve"> Table1[[#This Row],[ended_at]]-Table1[[#This Row],[started_at]]</f>
        <v>2.8761574074451346E-2</v>
      </c>
      <c r="O3809" s="4">
        <v>43923.641423611109</v>
      </c>
      <c r="P3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3.8989662894945467</v>
      </c>
    </row>
    <row r="3810" spans="1:16" x14ac:dyDescent="0.35">
      <c r="A3810" t="s">
        <v>5032</v>
      </c>
      <c r="B3810" t="s">
        <v>13</v>
      </c>
      <c r="C3810" s="1">
        <v>43926.557673611111</v>
      </c>
      <c r="D3810" s="1">
        <v>43926.580891203703</v>
      </c>
      <c r="E3810" t="s">
        <v>95</v>
      </c>
      <c r="F3810">
        <v>110</v>
      </c>
      <c r="G3810" t="s">
        <v>381</v>
      </c>
      <c r="H3810">
        <v>484</v>
      </c>
      <c r="I3810">
        <v>41.893999999999998</v>
      </c>
      <c r="J3810">
        <v>-87.629300000000001</v>
      </c>
      <c r="K3810">
        <v>41.954000000000001</v>
      </c>
      <c r="L3810">
        <v>-87.719099999999997</v>
      </c>
      <c r="M3810" t="s">
        <v>16</v>
      </c>
      <c r="N3810" s="3">
        <f xml:space="preserve"> Table1[[#This Row],[ended_at]]-Table1[[#This Row],[started_at]]</f>
        <v>2.3217592592118308E-2</v>
      </c>
      <c r="O3810" s="4">
        <v>43926.557673611111</v>
      </c>
      <c r="P3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5.3976669104661301</v>
      </c>
    </row>
    <row r="3811" spans="1:16" x14ac:dyDescent="0.35">
      <c r="A3811" t="s">
        <v>5038</v>
      </c>
      <c r="B3811" t="s">
        <v>13</v>
      </c>
      <c r="C3811" s="1">
        <v>43947.557430555556</v>
      </c>
      <c r="D3811" s="1">
        <v>43947.575590277775</v>
      </c>
      <c r="E3811" t="s">
        <v>173</v>
      </c>
      <c r="F3811">
        <v>212</v>
      </c>
      <c r="G3811" t="s">
        <v>21</v>
      </c>
      <c r="H3811">
        <v>255</v>
      </c>
      <c r="I3811">
        <v>41.889899999999997</v>
      </c>
      <c r="J3811">
        <v>-87.634299999999996</v>
      </c>
      <c r="K3811">
        <v>41.867899999999999</v>
      </c>
      <c r="L3811">
        <v>-87.623000000000005</v>
      </c>
      <c r="M3811" t="s">
        <v>16</v>
      </c>
      <c r="N3811" s="3">
        <f xml:space="preserve"> Table1[[#This Row],[ended_at]]-Table1[[#This Row],[started_at]]</f>
        <v>1.8159722218115348E-2</v>
      </c>
      <c r="O3811" s="4">
        <v>43947.557430555556</v>
      </c>
      <c r="P3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1.4157638988043506</v>
      </c>
    </row>
    <row r="3812" spans="1:16" x14ac:dyDescent="0.35">
      <c r="A3812" t="s">
        <v>5041</v>
      </c>
      <c r="B3812" t="s">
        <v>13</v>
      </c>
      <c r="C3812" s="1">
        <v>43925.967465277776</v>
      </c>
      <c r="D3812" s="1">
        <v>43925.97284722222</v>
      </c>
      <c r="E3812" t="s">
        <v>126</v>
      </c>
      <c r="F3812">
        <v>418</v>
      </c>
      <c r="G3812" t="s">
        <v>495</v>
      </c>
      <c r="H3812">
        <v>417</v>
      </c>
      <c r="I3812">
        <v>41.799300000000002</v>
      </c>
      <c r="J3812">
        <v>-87.600999999999999</v>
      </c>
      <c r="K3812">
        <v>41.802399999999999</v>
      </c>
      <c r="L3812">
        <v>-87.5869</v>
      </c>
      <c r="M3812" t="s">
        <v>16</v>
      </c>
      <c r="N3812" s="3">
        <f xml:space="preserve"> Table1[[#This Row],[ended_at]]-Table1[[#This Row],[started_at]]</f>
        <v>5.3819444437976927E-3</v>
      </c>
      <c r="O3812" s="4">
        <v>43925.967465277776</v>
      </c>
      <c r="P3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0.65869733024374244</v>
      </c>
    </row>
    <row r="3813" spans="1:16" x14ac:dyDescent="0.35">
      <c r="A3813" t="s">
        <v>5050</v>
      </c>
      <c r="B3813" t="s">
        <v>13</v>
      </c>
      <c r="C3813" s="1">
        <v>43947.455648148149</v>
      </c>
      <c r="D3813" s="1">
        <v>43947.462268518517</v>
      </c>
      <c r="E3813" t="s">
        <v>148</v>
      </c>
      <c r="F3813">
        <v>507</v>
      </c>
      <c r="G3813" t="s">
        <v>118</v>
      </c>
      <c r="H3813">
        <v>213</v>
      </c>
      <c r="I3813">
        <v>41.917499999999997</v>
      </c>
      <c r="J3813">
        <v>-87.701800000000006</v>
      </c>
      <c r="K3813">
        <v>41.910200000000003</v>
      </c>
      <c r="L3813">
        <v>-87.682299999999998</v>
      </c>
      <c r="M3813" t="s">
        <v>16</v>
      </c>
      <c r="N3813" s="3">
        <f xml:space="preserve"> Table1[[#This Row],[ended_at]]-Table1[[#This Row],[started_at]]</f>
        <v>6.6203703681821935E-3</v>
      </c>
      <c r="O3813" s="4">
        <v>43947.455648148149</v>
      </c>
      <c r="P3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0.97636457977122959</v>
      </c>
    </row>
    <row r="3814" spans="1:16" x14ac:dyDescent="0.35">
      <c r="A3814" t="s">
        <v>5051</v>
      </c>
      <c r="B3814" t="s">
        <v>13</v>
      </c>
      <c r="C3814" s="1">
        <v>43951.647152777776</v>
      </c>
      <c r="D3814" s="1">
        <v>43951.658587962964</v>
      </c>
      <c r="E3814" t="s">
        <v>298</v>
      </c>
      <c r="F3814">
        <v>130</v>
      </c>
      <c r="G3814" t="s">
        <v>148</v>
      </c>
      <c r="H3814">
        <v>507</v>
      </c>
      <c r="I3814">
        <v>41.903300000000002</v>
      </c>
      <c r="J3814">
        <v>-87.678399999999996</v>
      </c>
      <c r="K3814">
        <v>41.917499999999997</v>
      </c>
      <c r="L3814">
        <v>-87.701800000000006</v>
      </c>
      <c r="M3814" t="s">
        <v>16</v>
      </c>
      <c r="N3814" s="3">
        <f xml:space="preserve"> Table1[[#This Row],[ended_at]]-Table1[[#This Row],[started_at]]</f>
        <v>1.1435185188020114E-2</v>
      </c>
      <c r="O3814" s="4">
        <v>43951.647152777776</v>
      </c>
      <c r="P3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1.3505969699297817</v>
      </c>
    </row>
    <row r="3815" spans="1:16" x14ac:dyDescent="0.35">
      <c r="A3815" t="s">
        <v>5052</v>
      </c>
      <c r="B3815" t="s">
        <v>13</v>
      </c>
      <c r="C3815" s="1">
        <v>43950.836562500001</v>
      </c>
      <c r="D3815" s="1">
        <v>43950.846770833334</v>
      </c>
      <c r="E3815" t="s">
        <v>299</v>
      </c>
      <c r="F3815">
        <v>658</v>
      </c>
      <c r="G3815" t="s">
        <v>148</v>
      </c>
      <c r="H3815">
        <v>507</v>
      </c>
      <c r="I3815">
        <v>41.902999999999999</v>
      </c>
      <c r="J3815">
        <v>-87.683800000000005</v>
      </c>
      <c r="K3815">
        <v>41.917499999999997</v>
      </c>
      <c r="L3815">
        <v>-87.701800000000006</v>
      </c>
      <c r="M3815" t="s">
        <v>16</v>
      </c>
      <c r="N3815" s="3">
        <f xml:space="preserve"> Table1[[#This Row],[ended_at]]-Table1[[#This Row],[started_at]]</f>
        <v>1.0208333333139308E-2</v>
      </c>
      <c r="O3815" s="4">
        <v>43950.836562500001</v>
      </c>
      <c r="P3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1.1865509071441758</v>
      </c>
    </row>
    <row r="3816" spans="1:16" x14ac:dyDescent="0.35">
      <c r="A3816" t="s">
        <v>5056</v>
      </c>
      <c r="B3816" t="s">
        <v>13</v>
      </c>
      <c r="C3816" s="1">
        <v>43930.720370370371</v>
      </c>
      <c r="D3816" s="1">
        <v>43930.728506944448</v>
      </c>
      <c r="E3816" t="s">
        <v>118</v>
      </c>
      <c r="F3816">
        <v>213</v>
      </c>
      <c r="G3816" t="s">
        <v>279</v>
      </c>
      <c r="H3816">
        <v>54</v>
      </c>
      <c r="I3816">
        <v>41.910200000000003</v>
      </c>
      <c r="J3816">
        <v>-87.682299999999998</v>
      </c>
      <c r="K3816">
        <v>41.8964</v>
      </c>
      <c r="L3816">
        <v>-87.6541</v>
      </c>
      <c r="M3816" t="s">
        <v>16</v>
      </c>
      <c r="N3816" s="3">
        <f xml:space="preserve"> Table1[[#This Row],[ended_at]]-Table1[[#This Row],[started_at]]</f>
        <v>8.1365740770706907E-3</v>
      </c>
      <c r="O3816" s="4">
        <v>43930.720370370371</v>
      </c>
      <c r="P3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1.509828596187778</v>
      </c>
    </row>
    <row r="3817" spans="1:16" x14ac:dyDescent="0.35">
      <c r="A3817" t="s">
        <v>5057</v>
      </c>
      <c r="B3817" t="s">
        <v>13</v>
      </c>
      <c r="C3817" s="1">
        <v>43928.736192129632</v>
      </c>
      <c r="D3817" s="1">
        <v>43928.748437499999</v>
      </c>
      <c r="E3817" t="s">
        <v>107</v>
      </c>
      <c r="F3817">
        <v>94</v>
      </c>
      <c r="G3817" t="s">
        <v>235</v>
      </c>
      <c r="H3817">
        <v>330</v>
      </c>
      <c r="I3817">
        <v>41.918300000000002</v>
      </c>
      <c r="J3817">
        <v>-87.636300000000006</v>
      </c>
      <c r="K3817">
        <v>41.946199999999997</v>
      </c>
      <c r="L3817">
        <v>-87.673299999999998</v>
      </c>
      <c r="M3817" t="s">
        <v>16</v>
      </c>
      <c r="N3817" s="3">
        <f xml:space="preserve"> Table1[[#This Row],[ended_at]]-Table1[[#This Row],[started_at]]</f>
        <v>1.2245370366144925E-2</v>
      </c>
      <c r="O3817" s="4">
        <v>43928.736192129632</v>
      </c>
      <c r="P3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2.3557713089260126</v>
      </c>
    </row>
    <row r="3818" spans="1:16" x14ac:dyDescent="0.35">
      <c r="A3818" t="s">
        <v>5058</v>
      </c>
      <c r="B3818" t="s">
        <v>13</v>
      </c>
      <c r="C3818" s="1">
        <v>43949.418854166666</v>
      </c>
      <c r="D3818" s="1">
        <v>43949.448900462965</v>
      </c>
      <c r="E3818" t="s">
        <v>228</v>
      </c>
      <c r="F3818">
        <v>175</v>
      </c>
      <c r="G3818" t="s">
        <v>674</v>
      </c>
      <c r="H3818">
        <v>185</v>
      </c>
      <c r="I3818">
        <v>41.872599999999998</v>
      </c>
      <c r="J3818">
        <v>-87.633499999999998</v>
      </c>
      <c r="K3818">
        <v>41.917700000000004</v>
      </c>
      <c r="L3818">
        <v>-87.691400000000002</v>
      </c>
      <c r="M3818" t="s">
        <v>16</v>
      </c>
      <c r="N3818" s="3">
        <f xml:space="preserve"> Table1[[#This Row],[ended_at]]-Table1[[#This Row],[started_at]]</f>
        <v>3.0046296298678499E-2</v>
      </c>
      <c r="O3818" s="4">
        <v>43949.418854166666</v>
      </c>
      <c r="P3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3.7496235358928702</v>
      </c>
    </row>
    <row r="3819" spans="1:16" x14ac:dyDescent="0.35">
      <c r="A3819" t="s">
        <v>5066</v>
      </c>
      <c r="B3819" t="s">
        <v>13</v>
      </c>
      <c r="C3819" s="1">
        <v>43947.684641203705</v>
      </c>
      <c r="D3819" s="1">
        <v>43947.693506944444</v>
      </c>
      <c r="E3819" t="s">
        <v>255</v>
      </c>
      <c r="F3819">
        <v>153</v>
      </c>
      <c r="G3819" t="s">
        <v>147</v>
      </c>
      <c r="H3819">
        <v>303</v>
      </c>
      <c r="I3819">
        <v>41.935699999999997</v>
      </c>
      <c r="J3819">
        <v>-87.663600000000002</v>
      </c>
      <c r="K3819">
        <v>41.945500000000003</v>
      </c>
      <c r="L3819">
        <v>-87.6464</v>
      </c>
      <c r="M3819" t="s">
        <v>16</v>
      </c>
      <c r="N3819" s="3">
        <f xml:space="preserve"> Table1[[#This Row],[ended_at]]-Table1[[#This Row],[started_at]]</f>
        <v>8.8657407395658083E-3</v>
      </c>
      <c r="O3819" s="4">
        <v>43947.684641203705</v>
      </c>
      <c r="P3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0.96869292268853835</v>
      </c>
    </row>
    <row r="3820" spans="1:16" x14ac:dyDescent="0.35">
      <c r="A3820" t="s">
        <v>5069</v>
      </c>
      <c r="B3820" t="s">
        <v>13</v>
      </c>
      <c r="C3820" s="1">
        <v>43945.723969907405</v>
      </c>
      <c r="D3820" s="1">
        <v>43945.726631944446</v>
      </c>
      <c r="E3820" t="s">
        <v>114</v>
      </c>
      <c r="F3820">
        <v>299</v>
      </c>
      <c r="G3820" t="s">
        <v>274</v>
      </c>
      <c r="H3820">
        <v>156</v>
      </c>
      <c r="I3820">
        <v>41.9437</v>
      </c>
      <c r="J3820">
        <v>-87.649000000000001</v>
      </c>
      <c r="K3820">
        <v>41.936500000000002</v>
      </c>
      <c r="L3820">
        <v>-87.647499999999994</v>
      </c>
      <c r="M3820" t="s">
        <v>16</v>
      </c>
      <c r="N3820" s="3">
        <f xml:space="preserve"> Table1[[#This Row],[ended_at]]-Table1[[#This Row],[started_at]]</f>
        <v>2.6620370408636518E-3</v>
      </c>
      <c r="O3820" s="4">
        <v>43945.723969907405</v>
      </c>
      <c r="P3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0.43793872609932755</v>
      </c>
    </row>
    <row r="3821" spans="1:16" x14ac:dyDescent="0.35">
      <c r="A3821" t="s">
        <v>5071</v>
      </c>
      <c r="B3821" t="s">
        <v>13</v>
      </c>
      <c r="C3821" s="1">
        <v>43943.551874999997</v>
      </c>
      <c r="D3821" s="1">
        <v>43943.557314814818</v>
      </c>
      <c r="E3821" t="s">
        <v>23</v>
      </c>
      <c r="F3821">
        <v>657</v>
      </c>
      <c r="G3821" t="s">
        <v>260</v>
      </c>
      <c r="H3821">
        <v>16</v>
      </c>
      <c r="I3821">
        <v>41.8992</v>
      </c>
      <c r="J3821">
        <v>-87.672200000000004</v>
      </c>
      <c r="K3821">
        <v>41.910299999999999</v>
      </c>
      <c r="L3821">
        <v>-87.670100000000005</v>
      </c>
      <c r="M3821" t="s">
        <v>16</v>
      </c>
      <c r="N3821" s="3">
        <f xml:space="preserve"> Table1[[#This Row],[ended_at]]-Table1[[#This Row],[started_at]]</f>
        <v>5.439814820419997E-3</v>
      </c>
      <c r="O3821" s="4">
        <v>43943.551874999997</v>
      </c>
      <c r="P3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0.67377323304629044</v>
      </c>
    </row>
    <row r="3822" spans="1:16" x14ac:dyDescent="0.35">
      <c r="A3822" t="s">
        <v>5075</v>
      </c>
      <c r="B3822" t="s">
        <v>13</v>
      </c>
      <c r="C3822" s="1">
        <v>43926.46769675926</v>
      </c>
      <c r="D3822" s="1">
        <v>43926.476145833331</v>
      </c>
      <c r="E3822" t="s">
        <v>196</v>
      </c>
      <c r="F3822">
        <v>49</v>
      </c>
      <c r="G3822" t="s">
        <v>359</v>
      </c>
      <c r="H3822">
        <v>57</v>
      </c>
      <c r="I3822">
        <v>41.881300000000003</v>
      </c>
      <c r="J3822">
        <v>-87.629499999999993</v>
      </c>
      <c r="K3822">
        <v>41.867100000000001</v>
      </c>
      <c r="L3822">
        <v>-87.641099999999994</v>
      </c>
      <c r="M3822" t="s">
        <v>16</v>
      </c>
      <c r="N3822" s="3">
        <f xml:space="preserve"> Table1[[#This Row],[ended_at]]-Table1[[#This Row],[started_at]]</f>
        <v>8.4490740700857714E-3</v>
      </c>
      <c r="O3822" s="4">
        <v>43926.46769675926</v>
      </c>
      <c r="P3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0.99902429150159056</v>
      </c>
    </row>
    <row r="3823" spans="1:16" x14ac:dyDescent="0.35">
      <c r="A3823" t="s">
        <v>5078</v>
      </c>
      <c r="B3823" t="s">
        <v>13</v>
      </c>
      <c r="C3823" s="1">
        <v>43933.717662037037</v>
      </c>
      <c r="D3823" s="1">
        <v>43933.737928240742</v>
      </c>
      <c r="E3823" t="s">
        <v>112</v>
      </c>
      <c r="F3823">
        <v>72</v>
      </c>
      <c r="G3823" t="s">
        <v>138</v>
      </c>
      <c r="H3823">
        <v>134</v>
      </c>
      <c r="I3823">
        <v>41.860399999999998</v>
      </c>
      <c r="J3823">
        <v>-87.625799999999998</v>
      </c>
      <c r="K3823">
        <v>41.877600000000001</v>
      </c>
      <c r="L3823">
        <v>-87.649600000000007</v>
      </c>
      <c r="M3823" t="s">
        <v>26</v>
      </c>
      <c r="N3823" s="3">
        <f xml:space="preserve"> Table1[[#This Row],[ended_at]]-Table1[[#This Row],[started_at]]</f>
        <v>2.0266203704522923E-2</v>
      </c>
      <c r="O3823" s="4">
        <v>43933.717662037037</v>
      </c>
      <c r="P3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1.4844843465245989</v>
      </c>
    </row>
    <row r="3824" spans="1:16" x14ac:dyDescent="0.35">
      <c r="A3824" t="s">
        <v>5079</v>
      </c>
      <c r="B3824" t="s">
        <v>13</v>
      </c>
      <c r="C3824" s="1">
        <v>43939.445335648146</v>
      </c>
      <c r="D3824" s="1">
        <v>43939.454189814816</v>
      </c>
      <c r="E3824" t="s">
        <v>151</v>
      </c>
      <c r="F3824">
        <v>115</v>
      </c>
      <c r="G3824" t="s">
        <v>52</v>
      </c>
      <c r="H3824">
        <v>347</v>
      </c>
      <c r="I3824">
        <v>41.936300000000003</v>
      </c>
      <c r="J3824">
        <v>-87.652699999999996</v>
      </c>
      <c r="K3824">
        <v>41.950699999999998</v>
      </c>
      <c r="L3824">
        <v>-87.668700000000001</v>
      </c>
      <c r="M3824" t="s">
        <v>16</v>
      </c>
      <c r="N3824" s="3">
        <f xml:space="preserve"> Table1[[#This Row],[ended_at]]-Table1[[#This Row],[started_at]]</f>
        <v>8.8541666700621136E-3</v>
      </c>
      <c r="O3824" s="4">
        <v>43939.445335648146</v>
      </c>
      <c r="P3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1.122883298989227</v>
      </c>
    </row>
    <row r="3825" spans="1:16" x14ac:dyDescent="0.35">
      <c r="A3825" t="s">
        <v>5080</v>
      </c>
      <c r="B3825" t="s">
        <v>13</v>
      </c>
      <c r="C3825" s="1">
        <v>43941.732175925928</v>
      </c>
      <c r="D3825" s="1">
        <v>43941.734467592592</v>
      </c>
      <c r="E3825" t="s">
        <v>124</v>
      </c>
      <c r="F3825">
        <v>29</v>
      </c>
      <c r="G3825" t="s">
        <v>14</v>
      </c>
      <c r="H3825">
        <v>86</v>
      </c>
      <c r="I3825">
        <v>41.900700000000001</v>
      </c>
      <c r="J3825">
        <v>-87.662599999999998</v>
      </c>
      <c r="K3825">
        <v>41.8964</v>
      </c>
      <c r="L3825">
        <v>-87.661000000000001</v>
      </c>
      <c r="M3825" t="s">
        <v>16</v>
      </c>
      <c r="N3825" s="3">
        <f xml:space="preserve"> Table1[[#This Row],[ended_at]]-Table1[[#This Row],[started_at]]</f>
        <v>2.2916666639503092E-3</v>
      </c>
      <c r="O3825" s="4">
        <v>43941.732175925928</v>
      </c>
      <c r="P3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0.26819139464535602</v>
      </c>
    </row>
    <row r="3826" spans="1:16" x14ac:dyDescent="0.35">
      <c r="A3826" t="s">
        <v>5081</v>
      </c>
      <c r="B3826" t="s">
        <v>13</v>
      </c>
      <c r="C3826" s="1">
        <v>43951.79314814815</v>
      </c>
      <c r="D3826" s="1">
        <v>43951.797152777777</v>
      </c>
      <c r="E3826" t="s">
        <v>317</v>
      </c>
      <c r="F3826">
        <v>106</v>
      </c>
      <c r="G3826" t="s">
        <v>284</v>
      </c>
      <c r="H3826">
        <v>620</v>
      </c>
      <c r="I3826">
        <v>41.897399999999998</v>
      </c>
      <c r="J3826">
        <v>-87.628699999999995</v>
      </c>
      <c r="K3826">
        <v>41.898200000000003</v>
      </c>
      <c r="L3826">
        <v>-87.637500000000003</v>
      </c>
      <c r="M3826" t="s">
        <v>16</v>
      </c>
      <c r="N3826" s="3">
        <f xml:space="preserve"> Table1[[#This Row],[ended_at]]-Table1[[#This Row],[started_at]]</f>
        <v>4.0046296271611936E-3</v>
      </c>
      <c r="O3826" s="4">
        <v>43951.79314814815</v>
      </c>
      <c r="P3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0.39663891308706689</v>
      </c>
    </row>
    <row r="3827" spans="1:16" x14ac:dyDescent="0.35">
      <c r="A3827" t="s">
        <v>5083</v>
      </c>
      <c r="B3827" t="s">
        <v>13</v>
      </c>
      <c r="C3827" s="1">
        <v>43939.59302083333</v>
      </c>
      <c r="D3827" s="1">
        <v>43939.606064814812</v>
      </c>
      <c r="E3827" t="s">
        <v>225</v>
      </c>
      <c r="F3827">
        <v>465</v>
      </c>
      <c r="G3827" t="s">
        <v>114</v>
      </c>
      <c r="H3827">
        <v>299</v>
      </c>
      <c r="I3827">
        <v>41.971600000000002</v>
      </c>
      <c r="J3827">
        <v>-87.650199999999998</v>
      </c>
      <c r="K3827">
        <v>41.9437</v>
      </c>
      <c r="L3827">
        <v>-87.649000000000001</v>
      </c>
      <c r="M3827" t="s">
        <v>16</v>
      </c>
      <c r="N3827" s="3">
        <f xml:space="preserve"> Table1[[#This Row],[ended_at]]-Table1[[#This Row],[started_at]]</f>
        <v>1.3043981482042E-2</v>
      </c>
      <c r="O3827" s="4">
        <v>43939.59302083333</v>
      </c>
      <c r="P3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1.6778531348473635</v>
      </c>
    </row>
    <row r="3828" spans="1:16" x14ac:dyDescent="0.35">
      <c r="A3828" t="s">
        <v>5084</v>
      </c>
      <c r="B3828" t="s">
        <v>13</v>
      </c>
      <c r="C3828" s="1">
        <v>43928.521157407406</v>
      </c>
      <c r="D3828" s="1">
        <v>43928.5391087963</v>
      </c>
      <c r="E3828" t="s">
        <v>20</v>
      </c>
      <c r="F3828">
        <v>142</v>
      </c>
      <c r="G3828" t="s">
        <v>84</v>
      </c>
      <c r="H3828">
        <v>300</v>
      </c>
      <c r="I3828">
        <v>41.894500000000001</v>
      </c>
      <c r="J3828">
        <v>-87.617900000000006</v>
      </c>
      <c r="K3828">
        <v>41.9377</v>
      </c>
      <c r="L3828">
        <v>-87.644099999999995</v>
      </c>
      <c r="M3828" t="s">
        <v>16</v>
      </c>
      <c r="N3828" s="3">
        <f xml:space="preserve"> Table1[[#This Row],[ended_at]]-Table1[[#This Row],[started_at]]</f>
        <v>1.7951388894289266E-2</v>
      </c>
      <c r="O3828" s="4">
        <v>43928.521157407406</v>
      </c>
      <c r="P3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2.8488202077878819</v>
      </c>
    </row>
    <row r="3829" spans="1:16" x14ac:dyDescent="0.35">
      <c r="A3829" t="s">
        <v>5087</v>
      </c>
      <c r="B3829" t="s">
        <v>13</v>
      </c>
      <c r="C3829" s="1">
        <v>43942.507465277777</v>
      </c>
      <c r="D3829" s="1">
        <v>43942.517094907409</v>
      </c>
      <c r="E3829" t="s">
        <v>233</v>
      </c>
      <c r="F3829">
        <v>53</v>
      </c>
      <c r="G3829" t="s">
        <v>287</v>
      </c>
      <c r="H3829">
        <v>195</v>
      </c>
      <c r="I3829">
        <v>41.8947</v>
      </c>
      <c r="J3829">
        <v>-87.634399999999999</v>
      </c>
      <c r="K3829">
        <v>41.884700000000002</v>
      </c>
      <c r="L3829">
        <v>-87.619500000000002</v>
      </c>
      <c r="M3829" t="s">
        <v>26</v>
      </c>
      <c r="N3829" s="3">
        <f xml:space="preserve"> Table1[[#This Row],[ended_at]]-Table1[[#This Row],[started_at]]</f>
        <v>9.6296296323998831E-3</v>
      </c>
      <c r="O3829" s="4">
        <v>43942.507465277777</v>
      </c>
      <c r="P3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0.89766111482148336</v>
      </c>
    </row>
    <row r="3830" spans="1:16" x14ac:dyDescent="0.35">
      <c r="A3830" t="s">
        <v>5090</v>
      </c>
      <c r="B3830" t="s">
        <v>13</v>
      </c>
      <c r="C3830" s="1">
        <v>43934.710810185185</v>
      </c>
      <c r="D3830" s="1">
        <v>43934.731481481482</v>
      </c>
      <c r="E3830" t="s">
        <v>519</v>
      </c>
      <c r="F3830">
        <v>48</v>
      </c>
      <c r="G3830" t="s">
        <v>87</v>
      </c>
      <c r="H3830">
        <v>165</v>
      </c>
      <c r="I3830">
        <v>41.897799999999997</v>
      </c>
      <c r="J3830">
        <v>-87.642899999999997</v>
      </c>
      <c r="K3830">
        <v>41.950800000000001</v>
      </c>
      <c r="L3830">
        <v>-87.659199999999998</v>
      </c>
      <c r="M3830" t="s">
        <v>16</v>
      </c>
      <c r="N3830" s="3">
        <f xml:space="preserve"> Table1[[#This Row],[ended_at]]-Table1[[#This Row],[started_at]]</f>
        <v>2.0671296297223307E-2</v>
      </c>
      <c r="O3830" s="4">
        <v>43934.710810185185</v>
      </c>
      <c r="P3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3.2680283131171874</v>
      </c>
    </row>
    <row r="3831" spans="1:16" x14ac:dyDescent="0.35">
      <c r="A3831" t="s">
        <v>5100</v>
      </c>
      <c r="B3831" t="s">
        <v>13</v>
      </c>
      <c r="C3831" s="1">
        <v>43931.680439814816</v>
      </c>
      <c r="D3831" s="1">
        <v>43931.692094907405</v>
      </c>
      <c r="E3831" t="s">
        <v>260</v>
      </c>
      <c r="F3831">
        <v>16</v>
      </c>
      <c r="G3831" t="s">
        <v>283</v>
      </c>
      <c r="H3831">
        <v>112</v>
      </c>
      <c r="I3831">
        <v>41.910299999999999</v>
      </c>
      <c r="J3831">
        <v>-87.670100000000005</v>
      </c>
      <c r="K3831">
        <v>41.883699999999997</v>
      </c>
      <c r="L3831">
        <v>-87.648700000000005</v>
      </c>
      <c r="M3831" t="s">
        <v>16</v>
      </c>
      <c r="N3831" s="3">
        <f xml:space="preserve"> Table1[[#This Row],[ended_at]]-Table1[[#This Row],[started_at]]</f>
        <v>1.1655092588625848E-2</v>
      </c>
      <c r="O3831" s="4">
        <v>43931.680439814816</v>
      </c>
      <c r="P3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1.8636129385270281</v>
      </c>
    </row>
    <row r="3832" spans="1:16" x14ac:dyDescent="0.35">
      <c r="A3832" t="s">
        <v>5106</v>
      </c>
      <c r="B3832" t="s">
        <v>13</v>
      </c>
      <c r="C3832" s="1">
        <v>43938.683842592596</v>
      </c>
      <c r="D3832" s="1">
        <v>43938.720347222225</v>
      </c>
      <c r="E3832" t="s">
        <v>295</v>
      </c>
      <c r="F3832">
        <v>85</v>
      </c>
      <c r="G3832" t="s">
        <v>21</v>
      </c>
      <c r="H3832">
        <v>255</v>
      </c>
      <c r="I3832">
        <v>41.901000000000003</v>
      </c>
      <c r="J3832">
        <v>-87.623800000000003</v>
      </c>
      <c r="K3832">
        <v>41.867899999999999</v>
      </c>
      <c r="L3832">
        <v>-87.623000000000005</v>
      </c>
      <c r="M3832" t="s">
        <v>26</v>
      </c>
      <c r="N3832" s="3">
        <f xml:space="preserve"> Table1[[#This Row],[ended_at]]-Table1[[#This Row],[started_at]]</f>
        <v>3.6504629628325347E-2</v>
      </c>
      <c r="O3832" s="4">
        <v>43938.683842592596</v>
      </c>
      <c r="P3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1.9898759375182826</v>
      </c>
    </row>
    <row r="3833" spans="1:16" x14ac:dyDescent="0.35">
      <c r="A3833" t="s">
        <v>5108</v>
      </c>
      <c r="B3833" t="s">
        <v>13</v>
      </c>
      <c r="C3833" s="1">
        <v>43922.737696759257</v>
      </c>
      <c r="D3833" s="1">
        <v>43922.745092592595</v>
      </c>
      <c r="E3833" t="s">
        <v>136</v>
      </c>
      <c r="F3833">
        <v>517</v>
      </c>
      <c r="G3833" t="s">
        <v>136</v>
      </c>
      <c r="H3833">
        <v>517</v>
      </c>
      <c r="I3833">
        <v>42.015999999999998</v>
      </c>
      <c r="J3833">
        <v>-87.674999999999997</v>
      </c>
      <c r="K3833">
        <v>42.015999999999998</v>
      </c>
      <c r="L3833">
        <v>-87.674999999999997</v>
      </c>
      <c r="M3833" t="s">
        <v>16</v>
      </c>
      <c r="N3833" s="3">
        <f xml:space="preserve"> Table1[[#This Row],[ended_at]]-Table1[[#This Row],[started_at]]</f>
        <v>7.3958333377959207E-3</v>
      </c>
      <c r="O3833" s="4">
        <v>43922.737696759257</v>
      </c>
      <c r="P3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834" spans="1:16" x14ac:dyDescent="0.35">
      <c r="A3834" t="s">
        <v>5111</v>
      </c>
      <c r="B3834" t="s">
        <v>13</v>
      </c>
      <c r="C3834" s="1">
        <v>43922.594687500001</v>
      </c>
      <c r="D3834" s="1">
        <v>43922.602893518517</v>
      </c>
      <c r="E3834" t="s">
        <v>21</v>
      </c>
      <c r="F3834">
        <v>255</v>
      </c>
      <c r="G3834" t="s">
        <v>287</v>
      </c>
      <c r="H3834">
        <v>195</v>
      </c>
      <c r="I3834">
        <v>41.867899999999999</v>
      </c>
      <c r="J3834">
        <v>-87.623000000000005</v>
      </c>
      <c r="K3834">
        <v>41.884700000000002</v>
      </c>
      <c r="L3834">
        <v>-87.619500000000002</v>
      </c>
      <c r="M3834" t="s">
        <v>16</v>
      </c>
      <c r="N3834" s="3">
        <f xml:space="preserve"> Table1[[#This Row],[ended_at]]-Table1[[#This Row],[started_at]]</f>
        <v>8.2060185159207322E-3</v>
      </c>
      <c r="O3834" s="4">
        <v>43922.594687500001</v>
      </c>
      <c r="P3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1.0218809980223582</v>
      </c>
    </row>
    <row r="3835" spans="1:16" x14ac:dyDescent="0.35">
      <c r="A3835" t="s">
        <v>5120</v>
      </c>
      <c r="B3835" t="s">
        <v>13</v>
      </c>
      <c r="C3835" s="1">
        <v>43949.470821759256</v>
      </c>
      <c r="D3835" s="1">
        <v>43949.492847222224</v>
      </c>
      <c r="E3835" t="s">
        <v>115</v>
      </c>
      <c r="F3835">
        <v>43</v>
      </c>
      <c r="G3835" t="s">
        <v>165</v>
      </c>
      <c r="H3835">
        <v>368</v>
      </c>
      <c r="I3835">
        <v>41.884</v>
      </c>
      <c r="J3835">
        <v>-87.624700000000004</v>
      </c>
      <c r="K3835">
        <v>41.839199999999998</v>
      </c>
      <c r="L3835">
        <v>-87.665599999999998</v>
      </c>
      <c r="M3835" t="s">
        <v>16</v>
      </c>
      <c r="N3835" s="3">
        <f xml:space="preserve"> Table1[[#This Row],[ended_at]]-Table1[[#This Row],[started_at]]</f>
        <v>2.2025462967576459E-2</v>
      </c>
      <c r="O3835" s="4">
        <v>43949.470821759256</v>
      </c>
      <c r="P3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3.256294403716252</v>
      </c>
    </row>
    <row r="3836" spans="1:16" x14ac:dyDescent="0.35">
      <c r="A3836" t="s">
        <v>5121</v>
      </c>
      <c r="B3836" t="s">
        <v>13</v>
      </c>
      <c r="C3836" s="1">
        <v>43945.807106481479</v>
      </c>
      <c r="D3836" s="1">
        <v>43945.831423611111</v>
      </c>
      <c r="E3836" t="s">
        <v>87</v>
      </c>
      <c r="F3836">
        <v>165</v>
      </c>
      <c r="G3836" t="s">
        <v>228</v>
      </c>
      <c r="H3836">
        <v>175</v>
      </c>
      <c r="I3836">
        <v>41.950800000000001</v>
      </c>
      <c r="J3836">
        <v>-87.659199999999998</v>
      </c>
      <c r="K3836">
        <v>41.872599999999998</v>
      </c>
      <c r="L3836">
        <v>-87.633499999999998</v>
      </c>
      <c r="M3836" t="s">
        <v>16</v>
      </c>
      <c r="N3836" s="3">
        <f xml:space="preserve"> Table1[[#This Row],[ended_at]]-Table1[[#This Row],[started_at]]</f>
        <v>2.4317129631526768E-2</v>
      </c>
      <c r="O3836" s="4">
        <v>43945.807106481479</v>
      </c>
      <c r="P3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4.8389294458135259</v>
      </c>
    </row>
    <row r="3837" spans="1:16" x14ac:dyDescent="0.35">
      <c r="A3837" t="s">
        <v>5131</v>
      </c>
      <c r="B3837" t="s">
        <v>13</v>
      </c>
      <c r="C3837" s="1">
        <v>43942.632430555554</v>
      </c>
      <c r="D3837" s="1">
        <v>43942.641840277778</v>
      </c>
      <c r="E3837" t="s">
        <v>279</v>
      </c>
      <c r="F3837">
        <v>54</v>
      </c>
      <c r="G3837" t="s">
        <v>39</v>
      </c>
      <c r="H3837">
        <v>210</v>
      </c>
      <c r="I3837">
        <v>41.8964</v>
      </c>
      <c r="J3837">
        <v>-87.6541</v>
      </c>
      <c r="K3837">
        <v>41.903500000000001</v>
      </c>
      <c r="L3837">
        <v>-87.667699999999996</v>
      </c>
      <c r="M3837" t="s">
        <v>16</v>
      </c>
      <c r="N3837" s="3">
        <f xml:space="preserve"> Table1[[#This Row],[ended_at]]-Table1[[#This Row],[started_at]]</f>
        <v>9.4097222245181911E-3</v>
      </c>
      <c r="O3837" s="4">
        <v>43942.632430555554</v>
      </c>
      <c r="P3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0.74319045341221202</v>
      </c>
    </row>
    <row r="3838" spans="1:16" x14ac:dyDescent="0.35">
      <c r="A3838" t="s">
        <v>5135</v>
      </c>
      <c r="B3838" t="s">
        <v>13</v>
      </c>
      <c r="C3838" s="1">
        <v>43930.414027777777</v>
      </c>
      <c r="D3838" s="1">
        <v>43930.425694444442</v>
      </c>
      <c r="E3838" t="s">
        <v>87</v>
      </c>
      <c r="F3838">
        <v>165</v>
      </c>
      <c r="G3838" t="s">
        <v>490</v>
      </c>
      <c r="H3838">
        <v>491</v>
      </c>
      <c r="I3838">
        <v>41.950800000000001</v>
      </c>
      <c r="J3838">
        <v>-87.659199999999998</v>
      </c>
      <c r="K3838">
        <v>41.946599999999997</v>
      </c>
      <c r="L3838">
        <v>-87.694599999999994</v>
      </c>
      <c r="M3838" t="s">
        <v>16</v>
      </c>
      <c r="N3838" s="3">
        <f xml:space="preserve"> Table1[[#This Row],[ended_at]]-Table1[[#This Row],[started_at]]</f>
        <v>1.1666666665405501E-2</v>
      </c>
      <c r="O3838" s="4">
        <v>43930.414027777777</v>
      </c>
      <c r="P3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1.602547654694471</v>
      </c>
    </row>
    <row r="3839" spans="1:16" x14ac:dyDescent="0.35">
      <c r="A3839" t="s">
        <v>5136</v>
      </c>
      <c r="B3839" t="s">
        <v>13</v>
      </c>
      <c r="C3839" s="1">
        <v>43939.840451388889</v>
      </c>
      <c r="D3839" s="1">
        <v>43939.845451388886</v>
      </c>
      <c r="E3839" t="s">
        <v>494</v>
      </c>
      <c r="F3839">
        <v>458</v>
      </c>
      <c r="G3839" t="s">
        <v>491</v>
      </c>
      <c r="H3839">
        <v>459</v>
      </c>
      <c r="I3839">
        <v>41.989699999999999</v>
      </c>
      <c r="J3839">
        <v>-87.6601</v>
      </c>
      <c r="K3839">
        <v>41.984000000000002</v>
      </c>
      <c r="L3839">
        <v>-87.652299999999997</v>
      </c>
      <c r="M3839" t="s">
        <v>16</v>
      </c>
      <c r="N3839" s="3">
        <f xml:space="preserve"> Table1[[#This Row],[ended_at]]-Table1[[#This Row],[started_at]]</f>
        <v>4.9999999973806553E-3</v>
      </c>
      <c r="O3839" s="4">
        <v>43939.840451388889</v>
      </c>
      <c r="P3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0.48869782610018253</v>
      </c>
    </row>
    <row r="3840" spans="1:16" x14ac:dyDescent="0.35">
      <c r="A3840" t="s">
        <v>5140</v>
      </c>
      <c r="B3840" t="s">
        <v>13</v>
      </c>
      <c r="C3840" s="1">
        <v>43934.398055555554</v>
      </c>
      <c r="D3840" s="1">
        <v>43934.403969907406</v>
      </c>
      <c r="E3840" t="s">
        <v>459</v>
      </c>
      <c r="F3840">
        <v>302</v>
      </c>
      <c r="G3840" t="s">
        <v>43</v>
      </c>
      <c r="H3840">
        <v>20</v>
      </c>
      <c r="I3840">
        <v>41.928699999999999</v>
      </c>
      <c r="J3840">
        <v>-87.653800000000004</v>
      </c>
      <c r="K3840">
        <v>41.910499999999999</v>
      </c>
      <c r="L3840">
        <v>-87.653099999999995</v>
      </c>
      <c r="M3840" t="s">
        <v>16</v>
      </c>
      <c r="N3840" s="3">
        <f xml:space="preserve"> Table1[[#This Row],[ended_at]]-Table1[[#This Row],[started_at]]</f>
        <v>5.914351851970423E-3</v>
      </c>
      <c r="O3840" s="4">
        <v>43934.398055555554</v>
      </c>
      <c r="P3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1.0944019892815968</v>
      </c>
    </row>
    <row r="3841" spans="1:16" x14ac:dyDescent="0.35">
      <c r="A3841" t="s">
        <v>5142</v>
      </c>
      <c r="B3841" t="s">
        <v>13</v>
      </c>
      <c r="C3841" s="1">
        <v>43933.820057870369</v>
      </c>
      <c r="D3841" s="1">
        <v>43933.825138888889</v>
      </c>
      <c r="E3841" t="s">
        <v>126</v>
      </c>
      <c r="F3841">
        <v>418</v>
      </c>
      <c r="G3841" t="s">
        <v>495</v>
      </c>
      <c r="H3841">
        <v>417</v>
      </c>
      <c r="I3841">
        <v>41.799300000000002</v>
      </c>
      <c r="J3841">
        <v>-87.600999999999999</v>
      </c>
      <c r="K3841">
        <v>41.802399999999999</v>
      </c>
      <c r="L3841">
        <v>-87.5869</v>
      </c>
      <c r="M3841" t="s">
        <v>16</v>
      </c>
      <c r="N3841" s="3">
        <f xml:space="preserve"> Table1[[#This Row],[ended_at]]-Table1[[#This Row],[started_at]]</f>
        <v>5.0810185202863067E-3</v>
      </c>
      <c r="O3841" s="4">
        <v>43933.820057870369</v>
      </c>
      <c r="P3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0.65869733024374244</v>
      </c>
    </row>
    <row r="3842" spans="1:16" x14ac:dyDescent="0.35">
      <c r="A3842" t="s">
        <v>5150</v>
      </c>
      <c r="B3842" t="s">
        <v>13</v>
      </c>
      <c r="C3842" s="1">
        <v>43923.819374999999</v>
      </c>
      <c r="D3842" s="1">
        <v>43923.859224537038</v>
      </c>
      <c r="E3842" t="s">
        <v>233</v>
      </c>
      <c r="F3842">
        <v>53</v>
      </c>
      <c r="G3842" t="s">
        <v>233</v>
      </c>
      <c r="H3842">
        <v>53</v>
      </c>
      <c r="I3842">
        <v>41.8947</v>
      </c>
      <c r="J3842">
        <v>-87.634399999999999</v>
      </c>
      <c r="K3842">
        <v>41.8947</v>
      </c>
      <c r="L3842">
        <v>-87.634399999999999</v>
      </c>
      <c r="M3842" t="s">
        <v>26</v>
      </c>
      <c r="N3842" s="3">
        <f xml:space="preserve"> Table1[[#This Row],[ended_at]]-Table1[[#This Row],[started_at]]</f>
        <v>3.9849537039117422E-2</v>
      </c>
      <c r="O3842" s="4">
        <v>43923.819374999999</v>
      </c>
      <c r="P3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843" spans="1:16" x14ac:dyDescent="0.35">
      <c r="A3843" t="s">
        <v>5152</v>
      </c>
      <c r="B3843" t="s">
        <v>13</v>
      </c>
      <c r="C3843" s="1">
        <v>43930.735775462963</v>
      </c>
      <c r="D3843" s="1">
        <v>43930.740312499998</v>
      </c>
      <c r="E3843" t="s">
        <v>84</v>
      </c>
      <c r="F3843">
        <v>300</v>
      </c>
      <c r="G3843" t="s">
        <v>90</v>
      </c>
      <c r="H3843">
        <v>349</v>
      </c>
      <c r="I3843">
        <v>41.9377</v>
      </c>
      <c r="J3843">
        <v>-87.644099999999995</v>
      </c>
      <c r="K3843">
        <v>41.929099999999998</v>
      </c>
      <c r="L3843">
        <v>-87.649100000000004</v>
      </c>
      <c r="M3843" t="s">
        <v>16</v>
      </c>
      <c r="N3843" s="3">
        <f xml:space="preserve"> Table1[[#This Row],[ended_at]]-Table1[[#This Row],[started_at]]</f>
        <v>4.537037035333924E-3</v>
      </c>
      <c r="O3843" s="4">
        <v>43930.735775462963</v>
      </c>
      <c r="P3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0.56320155557980156</v>
      </c>
    </row>
    <row r="3844" spans="1:16" x14ac:dyDescent="0.35">
      <c r="A3844" t="s">
        <v>5153</v>
      </c>
      <c r="B3844" t="s">
        <v>13</v>
      </c>
      <c r="C3844" s="1">
        <v>43932.576238425929</v>
      </c>
      <c r="D3844" s="1">
        <v>43932.597870370373</v>
      </c>
      <c r="E3844" t="s">
        <v>425</v>
      </c>
      <c r="F3844">
        <v>99</v>
      </c>
      <c r="G3844" t="s">
        <v>84</v>
      </c>
      <c r="H3844">
        <v>300</v>
      </c>
      <c r="I3844">
        <v>41.892600000000002</v>
      </c>
      <c r="J3844">
        <v>-87.614500000000007</v>
      </c>
      <c r="K3844">
        <v>41.9377</v>
      </c>
      <c r="L3844">
        <v>-87.644099999999995</v>
      </c>
      <c r="M3844" t="s">
        <v>16</v>
      </c>
      <c r="N3844" s="3">
        <f xml:space="preserve"> Table1[[#This Row],[ended_at]]-Table1[[#This Row],[started_at]]</f>
        <v>2.1631944444379769E-2</v>
      </c>
      <c r="O3844" s="4">
        <v>43932.576238425929</v>
      </c>
      <c r="P3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3.0168701378560714</v>
      </c>
    </row>
    <row r="3845" spans="1:16" x14ac:dyDescent="0.35">
      <c r="A3845" t="s">
        <v>5165</v>
      </c>
      <c r="B3845" t="s">
        <v>13</v>
      </c>
      <c r="C3845" s="1">
        <v>43947.658807870372</v>
      </c>
      <c r="D3845" s="1">
        <v>43947.669166666667</v>
      </c>
      <c r="E3845" t="s">
        <v>253</v>
      </c>
      <c r="F3845">
        <v>74</v>
      </c>
      <c r="G3845" t="s">
        <v>425</v>
      </c>
      <c r="H3845">
        <v>99</v>
      </c>
      <c r="I3845">
        <v>41.893799999999999</v>
      </c>
      <c r="J3845">
        <v>-87.6417</v>
      </c>
      <c r="K3845">
        <v>41.892600000000002</v>
      </c>
      <c r="L3845">
        <v>-87.614500000000007</v>
      </c>
      <c r="M3845" t="s">
        <v>16</v>
      </c>
      <c r="N3845" s="3">
        <f xml:space="preserve"> Table1[[#This Row],[ended_at]]-Table1[[#This Row],[started_at]]</f>
        <v>1.0358796294895001E-2</v>
      </c>
      <c r="O3845" s="4">
        <v>43947.658807870372</v>
      </c>
      <c r="P3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1.2191552548683615</v>
      </c>
    </row>
    <row r="3846" spans="1:16" x14ac:dyDescent="0.35">
      <c r="A3846" t="s">
        <v>5176</v>
      </c>
      <c r="B3846" t="s">
        <v>13</v>
      </c>
      <c r="C3846" s="1">
        <v>43940.488368055558</v>
      </c>
      <c r="D3846" s="1">
        <v>43940.495648148149</v>
      </c>
      <c r="E3846" t="s">
        <v>173</v>
      </c>
      <c r="F3846">
        <v>212</v>
      </c>
      <c r="G3846" t="s">
        <v>42</v>
      </c>
      <c r="H3846">
        <v>623</v>
      </c>
      <c r="I3846">
        <v>41.889899999999997</v>
      </c>
      <c r="J3846">
        <v>-87.634299999999996</v>
      </c>
      <c r="K3846">
        <v>41.872799999999998</v>
      </c>
      <c r="L3846">
        <v>-87.623999999999995</v>
      </c>
      <c r="M3846" t="s">
        <v>26</v>
      </c>
      <c r="N3846" s="3">
        <f xml:space="preserve"> Table1[[#This Row],[ended_at]]-Table1[[#This Row],[started_at]]</f>
        <v>7.2800925918272696E-3</v>
      </c>
      <c r="O3846" s="4">
        <v>43940.488368055558</v>
      </c>
      <c r="P3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1.1264610751343611</v>
      </c>
    </row>
    <row r="3847" spans="1:16" x14ac:dyDescent="0.35">
      <c r="A3847" t="s">
        <v>5179</v>
      </c>
      <c r="B3847" t="s">
        <v>13</v>
      </c>
      <c r="C3847" s="1">
        <v>43928.703634259262</v>
      </c>
      <c r="D3847" s="1">
        <v>43928.743576388886</v>
      </c>
      <c r="E3847" t="s">
        <v>420</v>
      </c>
      <c r="F3847">
        <v>589</v>
      </c>
      <c r="G3847" t="s">
        <v>420</v>
      </c>
      <c r="H3847">
        <v>589</v>
      </c>
      <c r="I3847">
        <v>41.954500000000003</v>
      </c>
      <c r="J3847">
        <v>-87.749600000000001</v>
      </c>
      <c r="K3847">
        <v>41.954500000000003</v>
      </c>
      <c r="L3847">
        <v>-87.749600000000001</v>
      </c>
      <c r="M3847" t="s">
        <v>26</v>
      </c>
      <c r="N3847" s="3">
        <f xml:space="preserve"> Table1[[#This Row],[ended_at]]-Table1[[#This Row],[started_at]]</f>
        <v>3.9942129624250811E-2</v>
      </c>
      <c r="O3847" s="4">
        <v>43928.703634259262</v>
      </c>
      <c r="P3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848" spans="1:16" x14ac:dyDescent="0.35">
      <c r="A3848" t="s">
        <v>5180</v>
      </c>
      <c r="B3848" t="s">
        <v>13</v>
      </c>
      <c r="C3848" s="1">
        <v>43941.742106481484</v>
      </c>
      <c r="D3848" s="1">
        <v>43941.755173611113</v>
      </c>
      <c r="E3848" t="s">
        <v>468</v>
      </c>
      <c r="F3848">
        <v>645</v>
      </c>
      <c r="G3848" t="s">
        <v>197</v>
      </c>
      <c r="H3848">
        <v>208</v>
      </c>
      <c r="I3848">
        <v>41.826700000000002</v>
      </c>
      <c r="J3848">
        <v>-87.683099999999996</v>
      </c>
      <c r="K3848">
        <v>41.854900000000001</v>
      </c>
      <c r="L3848">
        <v>-87.663600000000002</v>
      </c>
      <c r="M3848" t="s">
        <v>16</v>
      </c>
      <c r="N3848" s="3">
        <f xml:space="preserve"> Table1[[#This Row],[ended_at]]-Table1[[#This Row],[started_at]]</f>
        <v>1.3067129628325347E-2</v>
      </c>
      <c r="O3848" s="4">
        <v>43941.742106481484</v>
      </c>
      <c r="P3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1.9067293588634937</v>
      </c>
    </row>
    <row r="3849" spans="1:16" x14ac:dyDescent="0.35">
      <c r="A3849" t="s">
        <v>5184</v>
      </c>
      <c r="B3849" t="s">
        <v>13</v>
      </c>
      <c r="C3849" s="1">
        <v>43940.61215277778</v>
      </c>
      <c r="D3849" s="1">
        <v>43940.623472222222</v>
      </c>
      <c r="E3849" t="s">
        <v>394</v>
      </c>
      <c r="F3849">
        <v>73</v>
      </c>
      <c r="G3849" t="s">
        <v>20</v>
      </c>
      <c r="H3849">
        <v>142</v>
      </c>
      <c r="I3849">
        <v>41.880400000000002</v>
      </c>
      <c r="J3849">
        <v>-87.642700000000005</v>
      </c>
      <c r="K3849">
        <v>41.894500000000001</v>
      </c>
      <c r="L3849">
        <v>-87.617900000000006</v>
      </c>
      <c r="M3849" t="s">
        <v>16</v>
      </c>
      <c r="N3849" s="3">
        <f xml:space="preserve"> Table1[[#This Row],[ended_at]]-Table1[[#This Row],[started_at]]</f>
        <v>1.1319444442051463E-2</v>
      </c>
      <c r="O3849" s="4">
        <v>43940.61215277778</v>
      </c>
      <c r="P3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1.3963497602627204</v>
      </c>
    </row>
    <row r="3850" spans="1:16" x14ac:dyDescent="0.35">
      <c r="A3850" t="s">
        <v>5187</v>
      </c>
      <c r="B3850" t="s">
        <v>13</v>
      </c>
      <c r="C3850" s="1">
        <v>43947.825023148151</v>
      </c>
      <c r="D3850" s="1">
        <v>43947.830057870371</v>
      </c>
      <c r="E3850" t="s">
        <v>67</v>
      </c>
      <c r="F3850">
        <v>254</v>
      </c>
      <c r="G3850" t="s">
        <v>84</v>
      </c>
      <c r="H3850">
        <v>300</v>
      </c>
      <c r="I3850">
        <v>41.9544</v>
      </c>
      <c r="J3850">
        <v>-87.647999999999996</v>
      </c>
      <c r="K3850">
        <v>41.9377</v>
      </c>
      <c r="L3850">
        <v>-87.644099999999995</v>
      </c>
      <c r="M3850" t="s">
        <v>16</v>
      </c>
      <c r="N3850" s="3">
        <f xml:space="preserve"> Table1[[#This Row],[ended_at]]-Table1[[#This Row],[started_at]]</f>
        <v>5.0347222204436548E-3</v>
      </c>
      <c r="O3850" s="4">
        <v>43947.825023148151</v>
      </c>
      <c r="P3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1.0188228653957063</v>
      </c>
    </row>
    <row r="3851" spans="1:16" x14ac:dyDescent="0.35">
      <c r="A3851" t="s">
        <v>5189</v>
      </c>
      <c r="B3851" t="s">
        <v>13</v>
      </c>
      <c r="C3851" s="1">
        <v>43942.743460648147</v>
      </c>
      <c r="D3851" s="1">
        <v>43942.748969907407</v>
      </c>
      <c r="E3851" t="s">
        <v>221</v>
      </c>
      <c r="F3851">
        <v>226</v>
      </c>
      <c r="G3851" t="s">
        <v>264</v>
      </c>
      <c r="H3851">
        <v>332</v>
      </c>
      <c r="I3851">
        <v>41.939700000000002</v>
      </c>
      <c r="J3851">
        <v>-87.658900000000003</v>
      </c>
      <c r="K3851">
        <v>41.933100000000003</v>
      </c>
      <c r="L3851">
        <v>-87.647800000000004</v>
      </c>
      <c r="M3851" t="s">
        <v>16</v>
      </c>
      <c r="N3851" s="3">
        <f xml:space="preserve"> Table1[[#This Row],[ended_at]]-Table1[[#This Row],[started_at]]</f>
        <v>5.5092592592700385E-3</v>
      </c>
      <c r="O3851" s="4">
        <v>43942.743460648147</v>
      </c>
      <c r="P3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0.63537916946801154</v>
      </c>
    </row>
    <row r="3852" spans="1:16" x14ac:dyDescent="0.35">
      <c r="A3852" t="s">
        <v>5198</v>
      </c>
      <c r="B3852" t="s">
        <v>13</v>
      </c>
      <c r="C3852" s="1">
        <v>43948.459456018521</v>
      </c>
      <c r="D3852" s="1">
        <v>43948.469259259262</v>
      </c>
      <c r="E3852" t="s">
        <v>304</v>
      </c>
      <c r="F3852">
        <v>317</v>
      </c>
      <c r="G3852" t="s">
        <v>111</v>
      </c>
      <c r="H3852">
        <v>92</v>
      </c>
      <c r="I3852">
        <v>41.869199999999999</v>
      </c>
      <c r="J3852">
        <v>-87.671000000000006</v>
      </c>
      <c r="K3852">
        <v>41.894599999999997</v>
      </c>
      <c r="L3852">
        <v>-87.653400000000005</v>
      </c>
      <c r="M3852" t="s">
        <v>16</v>
      </c>
      <c r="N3852" s="3">
        <f xml:space="preserve"> Table1[[#This Row],[ended_at]]-Table1[[#This Row],[started_at]]</f>
        <v>9.8032407404389232E-3</v>
      </c>
      <c r="O3852" s="4">
        <v>43948.459456018521</v>
      </c>
      <c r="P3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1.7179188486096078</v>
      </c>
    </row>
    <row r="3853" spans="1:16" x14ac:dyDescent="0.35">
      <c r="A3853" t="s">
        <v>5199</v>
      </c>
      <c r="B3853" t="s">
        <v>13</v>
      </c>
      <c r="C3853" s="1">
        <v>43933.590324074074</v>
      </c>
      <c r="D3853" s="1">
        <v>43933.61886574074</v>
      </c>
      <c r="E3853" t="s">
        <v>1087</v>
      </c>
      <c r="F3853">
        <v>403</v>
      </c>
      <c r="G3853" t="s">
        <v>1087</v>
      </c>
      <c r="H3853">
        <v>403</v>
      </c>
      <c r="I3853">
        <v>41.834499999999998</v>
      </c>
      <c r="J3853">
        <v>-87.631799999999998</v>
      </c>
      <c r="K3853">
        <v>41.834499999999998</v>
      </c>
      <c r="L3853">
        <v>-87.631799999999998</v>
      </c>
      <c r="M3853" t="s">
        <v>26</v>
      </c>
      <c r="N3853" s="3">
        <f xml:space="preserve"> Table1[[#This Row],[ended_at]]-Table1[[#This Row],[started_at]]</f>
        <v>2.8541666666569654E-2</v>
      </c>
      <c r="O3853" s="4">
        <v>43933.590324074074</v>
      </c>
      <c r="P3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854" spans="1:16" x14ac:dyDescent="0.35">
      <c r="A3854" t="s">
        <v>5202</v>
      </c>
      <c r="B3854" t="s">
        <v>13</v>
      </c>
      <c r="C3854" s="1">
        <v>43932.759791666664</v>
      </c>
      <c r="D3854" s="1">
        <v>43932.767013888886</v>
      </c>
      <c r="E3854" t="s">
        <v>89</v>
      </c>
      <c r="F3854">
        <v>340</v>
      </c>
      <c r="G3854" t="s">
        <v>465</v>
      </c>
      <c r="H3854">
        <v>224</v>
      </c>
      <c r="I3854">
        <v>41.929499999999997</v>
      </c>
      <c r="J3854">
        <v>-87.643100000000004</v>
      </c>
      <c r="K3854">
        <v>41.913899999999998</v>
      </c>
      <c r="L3854">
        <v>-87.648799999999994</v>
      </c>
      <c r="M3854" t="s">
        <v>16</v>
      </c>
      <c r="N3854" s="3">
        <f xml:space="preserve"> Table1[[#This Row],[ended_at]]-Table1[[#This Row],[started_at]]</f>
        <v>7.2222222224809229E-3</v>
      </c>
      <c r="O3854" s="4">
        <v>43932.759791666664</v>
      </c>
      <c r="P3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0.97170994897569263</v>
      </c>
    </row>
    <row r="3855" spans="1:16" x14ac:dyDescent="0.35">
      <c r="A3855" t="s">
        <v>5203</v>
      </c>
      <c r="B3855" t="s">
        <v>13</v>
      </c>
      <c r="C3855" s="1">
        <v>43929.488229166665</v>
      </c>
      <c r="D3855" s="1">
        <v>43929.494872685187</v>
      </c>
      <c r="E3855" t="s">
        <v>89</v>
      </c>
      <c r="F3855">
        <v>340</v>
      </c>
      <c r="G3855" t="s">
        <v>215</v>
      </c>
      <c r="H3855">
        <v>223</v>
      </c>
      <c r="I3855">
        <v>41.929499999999997</v>
      </c>
      <c r="J3855">
        <v>-87.643100000000004</v>
      </c>
      <c r="K3855">
        <v>41.918199999999999</v>
      </c>
      <c r="L3855">
        <v>-87.656899999999993</v>
      </c>
      <c r="M3855" t="s">
        <v>16</v>
      </c>
      <c r="N3855" s="3">
        <f xml:space="preserve"> Table1[[#This Row],[ended_at]]-Table1[[#This Row],[started_at]]</f>
        <v>6.6435185217414983E-3</v>
      </c>
      <c r="O3855" s="4">
        <v>43929.488229166665</v>
      </c>
      <c r="P3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0.91772531847792482</v>
      </c>
    </row>
    <row r="3856" spans="1:16" x14ac:dyDescent="0.35">
      <c r="A3856" t="s">
        <v>5204</v>
      </c>
      <c r="B3856" t="s">
        <v>13</v>
      </c>
      <c r="C3856" s="1">
        <v>43937.512349537035</v>
      </c>
      <c r="D3856" s="1">
        <v>43937.518807870372</v>
      </c>
      <c r="E3856" t="s">
        <v>111</v>
      </c>
      <c r="F3856">
        <v>92</v>
      </c>
      <c r="G3856" t="s">
        <v>43</v>
      </c>
      <c r="H3856">
        <v>20</v>
      </c>
      <c r="I3856">
        <v>41.894599999999997</v>
      </c>
      <c r="J3856">
        <v>-87.653400000000005</v>
      </c>
      <c r="K3856">
        <v>41.910499999999999</v>
      </c>
      <c r="L3856">
        <v>-87.653099999999995</v>
      </c>
      <c r="M3856" t="s">
        <v>16</v>
      </c>
      <c r="N3856" s="3">
        <f xml:space="preserve"> Table1[[#This Row],[ended_at]]-Table1[[#This Row],[started_at]]</f>
        <v>6.4583333369228058E-3</v>
      </c>
      <c r="O3856" s="4">
        <v>43937.512349537035</v>
      </c>
      <c r="P3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0.95580138032109607</v>
      </c>
    </row>
    <row r="3857" spans="1:16" x14ac:dyDescent="0.35">
      <c r="A3857" t="s">
        <v>5206</v>
      </c>
      <c r="B3857" t="s">
        <v>13</v>
      </c>
      <c r="C3857" s="1">
        <v>43934.714560185188</v>
      </c>
      <c r="D3857" s="1">
        <v>43934.74359953704</v>
      </c>
      <c r="E3857" t="s">
        <v>92</v>
      </c>
      <c r="F3857">
        <v>133</v>
      </c>
      <c r="G3857" t="s">
        <v>61</v>
      </c>
      <c r="H3857">
        <v>66</v>
      </c>
      <c r="I3857">
        <v>41.889200000000002</v>
      </c>
      <c r="J3857">
        <v>-87.638499999999993</v>
      </c>
      <c r="K3857">
        <v>41.885599999999997</v>
      </c>
      <c r="L3857">
        <v>-87.641800000000003</v>
      </c>
      <c r="M3857" t="s">
        <v>16</v>
      </c>
      <c r="N3857" s="3">
        <f xml:space="preserve"> Table1[[#This Row],[ended_at]]-Table1[[#This Row],[started_at]]</f>
        <v>2.9039351851679385E-2</v>
      </c>
      <c r="O3857" s="4">
        <v>43934.714560185188</v>
      </c>
      <c r="P3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0.26197048383726046</v>
      </c>
    </row>
    <row r="3858" spans="1:16" x14ac:dyDescent="0.35">
      <c r="A3858" t="s">
        <v>5211</v>
      </c>
      <c r="B3858" t="s">
        <v>13</v>
      </c>
      <c r="C3858" s="1">
        <v>43928.663703703707</v>
      </c>
      <c r="D3858" s="1">
        <v>43928.681006944447</v>
      </c>
      <c r="E3858" t="s">
        <v>100</v>
      </c>
      <c r="F3858">
        <v>494</v>
      </c>
      <c r="G3858" t="s">
        <v>256</v>
      </c>
      <c r="H3858">
        <v>486</v>
      </c>
      <c r="I3858">
        <v>41.982399999999998</v>
      </c>
      <c r="J3858">
        <v>-87.7089</v>
      </c>
      <c r="K3858">
        <v>41.954300000000003</v>
      </c>
      <c r="L3858">
        <v>-87.686099999999996</v>
      </c>
      <c r="M3858" t="s">
        <v>16</v>
      </c>
      <c r="N3858" s="3">
        <f xml:space="preserve"> Table1[[#This Row],[ended_at]]-Table1[[#This Row],[started_at]]</f>
        <v>1.7303240740147885E-2</v>
      </c>
      <c r="O3858" s="4">
        <v>43928.663703703707</v>
      </c>
      <c r="P3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1.9725701394609261</v>
      </c>
    </row>
    <row r="3859" spans="1:16" x14ac:dyDescent="0.35">
      <c r="A3859" t="s">
        <v>5212</v>
      </c>
      <c r="B3859" t="s">
        <v>13</v>
      </c>
      <c r="C3859" s="1">
        <v>43932.581562500003</v>
      </c>
      <c r="D3859" s="1">
        <v>43932.605046296296</v>
      </c>
      <c r="E3859" t="s">
        <v>249</v>
      </c>
      <c r="F3859">
        <v>336</v>
      </c>
      <c r="G3859" t="s">
        <v>165</v>
      </c>
      <c r="H3859">
        <v>368</v>
      </c>
      <c r="I3859">
        <v>41.809899999999999</v>
      </c>
      <c r="J3859">
        <v>-87.606800000000007</v>
      </c>
      <c r="K3859">
        <v>41.839199999999998</v>
      </c>
      <c r="L3859">
        <v>-87.665599999999998</v>
      </c>
      <c r="M3859" t="s">
        <v>16</v>
      </c>
      <c r="N3859" s="3">
        <f xml:space="preserve"> Table1[[#This Row],[ended_at]]-Table1[[#This Row],[started_at]]</f>
        <v>2.3483796292566694E-2</v>
      </c>
      <c r="O3859" s="4">
        <v>43932.581562500003</v>
      </c>
      <c r="P3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3.1683118067061939</v>
      </c>
    </row>
    <row r="3860" spans="1:16" x14ac:dyDescent="0.35">
      <c r="A3860" t="s">
        <v>5217</v>
      </c>
      <c r="B3860" t="s">
        <v>13</v>
      </c>
      <c r="C3860" s="1">
        <v>43933.609282407408</v>
      </c>
      <c r="D3860" s="1">
        <v>43933.635381944441</v>
      </c>
      <c r="E3860" t="s">
        <v>44</v>
      </c>
      <c r="F3860">
        <v>141</v>
      </c>
      <c r="G3860" t="s">
        <v>266</v>
      </c>
      <c r="H3860">
        <v>47</v>
      </c>
      <c r="I3860">
        <v>41.915700000000001</v>
      </c>
      <c r="J3860">
        <v>-87.634600000000006</v>
      </c>
      <c r="K3860">
        <v>41.889200000000002</v>
      </c>
      <c r="L3860">
        <v>-87.627799999999993</v>
      </c>
      <c r="M3860" t="s">
        <v>26</v>
      </c>
      <c r="N3860" s="3">
        <f xml:space="preserve"> Table1[[#This Row],[ended_at]]-Table1[[#This Row],[started_at]]</f>
        <v>2.6099537033587694E-2</v>
      </c>
      <c r="O3860" s="4">
        <v>43933.609282407408</v>
      </c>
      <c r="P3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1.6216350486803326</v>
      </c>
    </row>
    <row r="3861" spans="1:16" x14ac:dyDescent="0.35">
      <c r="A3861" s="2" t="s">
        <v>5218</v>
      </c>
      <c r="B3861" t="s">
        <v>13</v>
      </c>
      <c r="C3861" s="1">
        <v>43951.397175925929</v>
      </c>
      <c r="D3861" s="1">
        <v>43951.498483796298</v>
      </c>
      <c r="E3861" t="s">
        <v>345</v>
      </c>
      <c r="F3861">
        <v>15</v>
      </c>
      <c r="G3861" t="s">
        <v>345</v>
      </c>
      <c r="H3861">
        <v>15</v>
      </c>
      <c r="I3861">
        <v>41.858199999999997</v>
      </c>
      <c r="J3861">
        <v>-87.656499999999994</v>
      </c>
      <c r="K3861">
        <v>41.858199999999997</v>
      </c>
      <c r="L3861">
        <v>-87.656499999999994</v>
      </c>
      <c r="M3861" t="s">
        <v>26</v>
      </c>
      <c r="N3861" s="3">
        <f xml:space="preserve"> Table1[[#This Row],[ended_at]]-Table1[[#This Row],[started_at]]</f>
        <v>0.10130787036905531</v>
      </c>
      <c r="O3861" s="4">
        <v>43951.397175925929</v>
      </c>
      <c r="P3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862" spans="1:16" x14ac:dyDescent="0.35">
      <c r="A3862" t="s">
        <v>5231</v>
      </c>
      <c r="B3862" t="s">
        <v>13</v>
      </c>
      <c r="C3862" s="1">
        <v>43933.635636574072</v>
      </c>
      <c r="D3862" s="1">
        <v>43933.63621527778</v>
      </c>
      <c r="E3862" t="s">
        <v>271</v>
      </c>
      <c r="F3862">
        <v>131</v>
      </c>
      <c r="G3862" t="s">
        <v>271</v>
      </c>
      <c r="H3862">
        <v>131</v>
      </c>
      <c r="I3862">
        <v>41.939399999999999</v>
      </c>
      <c r="J3862">
        <v>-87.668400000000005</v>
      </c>
      <c r="K3862">
        <v>41.939399999999999</v>
      </c>
      <c r="L3862">
        <v>-87.668400000000005</v>
      </c>
      <c r="M3862" t="s">
        <v>16</v>
      </c>
      <c r="N3862" s="3">
        <f xml:space="preserve"> Table1[[#This Row],[ended_at]]-Table1[[#This Row],[started_at]]</f>
        <v>5.7870370801538229E-4</v>
      </c>
      <c r="O3862" s="4">
        <v>43933.635636574072</v>
      </c>
      <c r="P3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3863" spans="1:16" x14ac:dyDescent="0.35">
      <c r="A3863" t="s">
        <v>5234</v>
      </c>
      <c r="B3863" t="s">
        <v>13</v>
      </c>
      <c r="C3863" s="1">
        <v>43951.709930555553</v>
      </c>
      <c r="D3863" s="1">
        <v>43951.717777777776</v>
      </c>
      <c r="E3863" t="s">
        <v>669</v>
      </c>
      <c r="F3863">
        <v>75</v>
      </c>
      <c r="G3863" t="s">
        <v>91</v>
      </c>
      <c r="H3863">
        <v>26</v>
      </c>
      <c r="I3863">
        <v>41.877200000000002</v>
      </c>
      <c r="J3863">
        <v>-87.639399999999995</v>
      </c>
      <c r="K3863">
        <v>41.8904</v>
      </c>
      <c r="L3863">
        <v>-87.617500000000007</v>
      </c>
      <c r="M3863" t="s">
        <v>16</v>
      </c>
      <c r="N3863" s="3">
        <f xml:space="preserve"> Table1[[#This Row],[ended_at]]-Table1[[#This Row],[started_at]]</f>
        <v>7.8472222230629995E-3</v>
      </c>
      <c r="O3863" s="4">
        <v>43951.709930555553</v>
      </c>
      <c r="P3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1.2609353814012805</v>
      </c>
    </row>
    <row r="3864" spans="1:16" x14ac:dyDescent="0.35">
      <c r="A3864" t="s">
        <v>5237</v>
      </c>
      <c r="B3864" t="s">
        <v>13</v>
      </c>
      <c r="C3864" s="1">
        <v>43941.476099537038</v>
      </c>
      <c r="D3864" s="1">
        <v>43941.497210648151</v>
      </c>
      <c r="E3864" t="s">
        <v>482</v>
      </c>
      <c r="F3864">
        <v>297</v>
      </c>
      <c r="G3864" t="s">
        <v>482</v>
      </c>
      <c r="H3864">
        <v>297</v>
      </c>
      <c r="I3864">
        <v>41.961500000000001</v>
      </c>
      <c r="J3864">
        <v>-87.671400000000006</v>
      </c>
      <c r="K3864">
        <v>41.961500000000001</v>
      </c>
      <c r="L3864">
        <v>-87.671400000000006</v>
      </c>
      <c r="M3864" t="s">
        <v>26</v>
      </c>
      <c r="N3864" s="3">
        <f xml:space="preserve"> Table1[[#This Row],[ended_at]]-Table1[[#This Row],[started_at]]</f>
        <v>2.1111111112986691E-2</v>
      </c>
      <c r="O3864" s="4">
        <v>43941.476099537038</v>
      </c>
      <c r="P3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865" spans="1:16" x14ac:dyDescent="0.35">
      <c r="A3865" t="s">
        <v>5239</v>
      </c>
      <c r="B3865" t="s">
        <v>13</v>
      </c>
      <c r="C3865" s="1">
        <v>43948.30878472222</v>
      </c>
      <c r="D3865" s="1">
        <v>43948.321122685185</v>
      </c>
      <c r="E3865" t="s">
        <v>111</v>
      </c>
      <c r="F3865">
        <v>92</v>
      </c>
      <c r="G3865" t="s">
        <v>304</v>
      </c>
      <c r="H3865">
        <v>317</v>
      </c>
      <c r="I3865">
        <v>41.894599999999997</v>
      </c>
      <c r="J3865">
        <v>-87.653400000000005</v>
      </c>
      <c r="K3865">
        <v>41.869199999999999</v>
      </c>
      <c r="L3865">
        <v>-87.671000000000006</v>
      </c>
      <c r="M3865" t="s">
        <v>16</v>
      </c>
      <c r="N3865" s="3">
        <f xml:space="preserve"> Table1[[#This Row],[ended_at]]-Table1[[#This Row],[started_at]]</f>
        <v>1.2337962965830229E-2</v>
      </c>
      <c r="O3865" s="4">
        <v>43948.30878472222</v>
      </c>
      <c r="P3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1.7179188486096078</v>
      </c>
    </row>
    <row r="3866" spans="1:16" x14ac:dyDescent="0.35">
      <c r="A3866" t="s">
        <v>5249</v>
      </c>
      <c r="B3866" t="s">
        <v>13</v>
      </c>
      <c r="C3866" s="1">
        <v>43929.475717592592</v>
      </c>
      <c r="D3866" s="1">
        <v>43929.486134259256</v>
      </c>
      <c r="E3866" t="s">
        <v>109</v>
      </c>
      <c r="F3866">
        <v>84</v>
      </c>
      <c r="G3866" t="s">
        <v>134</v>
      </c>
      <c r="H3866">
        <v>61</v>
      </c>
      <c r="I3866">
        <v>41.891599999999997</v>
      </c>
      <c r="J3866">
        <v>-87.648399999999995</v>
      </c>
      <c r="K3866">
        <v>41.907699999999998</v>
      </c>
      <c r="L3866">
        <v>-87.672600000000003</v>
      </c>
      <c r="M3866" t="s">
        <v>26</v>
      </c>
      <c r="N3866" s="3">
        <f xml:space="preserve"> Table1[[#This Row],[ended_at]]-Table1[[#This Row],[started_at]]</f>
        <v>1.0416666664241347E-2</v>
      </c>
      <c r="O3866" s="4">
        <v>43929.475717592592</v>
      </c>
      <c r="P3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1.4521346951392056</v>
      </c>
    </row>
    <row r="3867" spans="1:16" x14ac:dyDescent="0.35">
      <c r="A3867" s="2" t="s">
        <v>5255</v>
      </c>
      <c r="B3867" t="s">
        <v>13</v>
      </c>
      <c r="C3867" s="1">
        <v>43937.65351851852</v>
      </c>
      <c r="D3867" s="1">
        <v>43937.657407407409</v>
      </c>
      <c r="E3867" t="s">
        <v>189</v>
      </c>
      <c r="F3867">
        <v>121</v>
      </c>
      <c r="G3867" t="s">
        <v>613</v>
      </c>
      <c r="H3867">
        <v>252</v>
      </c>
      <c r="I3867">
        <v>41.802599999999998</v>
      </c>
      <c r="J3867">
        <v>-87.590400000000002</v>
      </c>
      <c r="K3867">
        <v>41.809800000000003</v>
      </c>
      <c r="L3867">
        <v>-87.599400000000003</v>
      </c>
      <c r="M3867" t="s">
        <v>16</v>
      </c>
      <c r="N3867" s="3">
        <f xml:space="preserve"> Table1[[#This Row],[ended_at]]-Table1[[#This Row],[started_at]]</f>
        <v>3.8888888884685002E-3</v>
      </c>
      <c r="O3867" s="4">
        <v>43937.65351851852</v>
      </c>
      <c r="P3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0.59151813335699177</v>
      </c>
    </row>
    <row r="3868" spans="1:16" x14ac:dyDescent="0.35">
      <c r="A3868" t="s">
        <v>5262</v>
      </c>
      <c r="B3868" t="s">
        <v>13</v>
      </c>
      <c r="C3868" s="1">
        <v>43928.752557870372</v>
      </c>
      <c r="D3868" s="1">
        <v>43928.787569444445</v>
      </c>
      <c r="E3868" t="s">
        <v>95</v>
      </c>
      <c r="F3868">
        <v>110</v>
      </c>
      <c r="G3868" t="s">
        <v>95</v>
      </c>
      <c r="H3868">
        <v>110</v>
      </c>
      <c r="I3868">
        <v>41.893999999999998</v>
      </c>
      <c r="J3868">
        <v>-87.629300000000001</v>
      </c>
      <c r="K3868">
        <v>41.893999999999998</v>
      </c>
      <c r="L3868">
        <v>-87.629300000000001</v>
      </c>
      <c r="M3868" t="s">
        <v>16</v>
      </c>
      <c r="N3868" s="3">
        <f xml:space="preserve"> Table1[[#This Row],[ended_at]]-Table1[[#This Row],[started_at]]</f>
        <v>3.5011574072996154E-2</v>
      </c>
      <c r="O3868" s="4">
        <v>43928.752557870372</v>
      </c>
      <c r="P3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3869" spans="1:16" x14ac:dyDescent="0.35">
      <c r="A3869" t="s">
        <v>5263</v>
      </c>
      <c r="B3869" t="s">
        <v>13</v>
      </c>
      <c r="C3869" s="1">
        <v>43923.517430555556</v>
      </c>
      <c r="D3869" s="1">
        <v>43923.529606481483</v>
      </c>
      <c r="E3869" t="s">
        <v>403</v>
      </c>
      <c r="F3869">
        <v>261</v>
      </c>
      <c r="G3869" t="s">
        <v>111</v>
      </c>
      <c r="H3869">
        <v>92</v>
      </c>
      <c r="I3869">
        <v>41.871499999999997</v>
      </c>
      <c r="J3869">
        <v>-87.669899999999998</v>
      </c>
      <c r="K3869">
        <v>41.894599999999997</v>
      </c>
      <c r="L3869">
        <v>-87.653400000000005</v>
      </c>
      <c r="M3869" t="s">
        <v>16</v>
      </c>
      <c r="N3869" s="3">
        <f xml:space="preserve"> Table1[[#This Row],[ended_at]]-Table1[[#This Row],[started_at]]</f>
        <v>1.2175925927294884E-2</v>
      </c>
      <c r="O3869" s="4">
        <v>43923.517430555556</v>
      </c>
      <c r="P3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1.5726050366839388</v>
      </c>
    </row>
    <row r="3870" spans="1:16" x14ac:dyDescent="0.35">
      <c r="A3870" t="s">
        <v>5268</v>
      </c>
      <c r="B3870" t="s">
        <v>13</v>
      </c>
      <c r="C3870" s="1">
        <v>43928.54792824074</v>
      </c>
      <c r="D3870" s="1">
        <v>43928.569421296299</v>
      </c>
      <c r="E3870" t="s">
        <v>173</v>
      </c>
      <c r="F3870">
        <v>212</v>
      </c>
      <c r="G3870" t="s">
        <v>270</v>
      </c>
      <c r="H3870">
        <v>114</v>
      </c>
      <c r="I3870">
        <v>41.889899999999997</v>
      </c>
      <c r="J3870">
        <v>-87.634299999999996</v>
      </c>
      <c r="K3870">
        <v>41.949399999999997</v>
      </c>
      <c r="L3870">
        <v>-87.654499999999999</v>
      </c>
      <c r="M3870" t="s">
        <v>16</v>
      </c>
      <c r="N3870" s="3">
        <f xml:space="preserve"> Table1[[#This Row],[ended_at]]-Table1[[#This Row],[started_at]]</f>
        <v>2.1493055559403729E-2</v>
      </c>
      <c r="O3870" s="4">
        <v>43928.54792824074</v>
      </c>
      <c r="P3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3.6887342876632574</v>
      </c>
    </row>
    <row r="3871" spans="1:16" x14ac:dyDescent="0.35">
      <c r="A3871" t="s">
        <v>5272</v>
      </c>
      <c r="B3871" t="s">
        <v>13</v>
      </c>
      <c r="C3871" s="1">
        <v>43939.567337962966</v>
      </c>
      <c r="D3871" s="1">
        <v>43939.604513888888</v>
      </c>
      <c r="E3871" t="s">
        <v>218</v>
      </c>
      <c r="F3871">
        <v>123</v>
      </c>
      <c r="G3871" t="s">
        <v>640</v>
      </c>
      <c r="H3871">
        <v>450</v>
      </c>
      <c r="I3871">
        <v>41.922699999999999</v>
      </c>
      <c r="J3871">
        <v>-87.697199999999995</v>
      </c>
      <c r="K3871">
        <v>42.001800000000003</v>
      </c>
      <c r="L3871">
        <v>-87.688800000000001</v>
      </c>
      <c r="M3871" t="s">
        <v>26</v>
      </c>
      <c r="N3871" s="3">
        <f xml:space="preserve"> Table1[[#This Row],[ended_at]]-Table1[[#This Row],[started_at]]</f>
        <v>3.7175925921474118E-2</v>
      </c>
      <c r="O3871" s="4">
        <v>43939.567337962966</v>
      </c>
      <c r="P3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4.7692929492529945</v>
      </c>
    </row>
    <row r="3872" spans="1:16" x14ac:dyDescent="0.35">
      <c r="A3872" t="s">
        <v>5273</v>
      </c>
      <c r="B3872" t="s">
        <v>13</v>
      </c>
      <c r="C3872" s="1">
        <v>43948.548587962963</v>
      </c>
      <c r="D3872" s="1">
        <v>43948.564513888887</v>
      </c>
      <c r="E3872" t="s">
        <v>98</v>
      </c>
      <c r="F3872">
        <v>211</v>
      </c>
      <c r="G3872" t="s">
        <v>43</v>
      </c>
      <c r="H3872">
        <v>20</v>
      </c>
      <c r="I3872">
        <v>41.894399999999997</v>
      </c>
      <c r="J3872">
        <v>-87.622699999999995</v>
      </c>
      <c r="K3872">
        <v>41.910499999999999</v>
      </c>
      <c r="L3872">
        <v>-87.653099999999995</v>
      </c>
      <c r="M3872" t="s">
        <v>26</v>
      </c>
      <c r="N3872" s="3">
        <f xml:space="preserve"> Table1[[#This Row],[ended_at]]-Table1[[#This Row],[started_at]]</f>
        <v>1.5925925923511386E-2</v>
      </c>
      <c r="O3872" s="4">
        <v>43948.548587962963</v>
      </c>
      <c r="P3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1.6691622767313168</v>
      </c>
    </row>
    <row r="3873" spans="1:16" x14ac:dyDescent="0.35">
      <c r="A3873" t="s">
        <v>5275</v>
      </c>
      <c r="B3873" t="s">
        <v>13</v>
      </c>
      <c r="C3873" s="1">
        <v>43929.435891203706</v>
      </c>
      <c r="D3873" s="1">
        <v>43929.440208333333</v>
      </c>
      <c r="E3873" t="s">
        <v>452</v>
      </c>
      <c r="F3873">
        <v>326</v>
      </c>
      <c r="G3873" t="s">
        <v>563</v>
      </c>
      <c r="H3873">
        <v>239</v>
      </c>
      <c r="I3873">
        <v>41.967100000000002</v>
      </c>
      <c r="J3873">
        <v>-87.667400000000001</v>
      </c>
      <c r="K3873">
        <v>41.966500000000003</v>
      </c>
      <c r="L3873">
        <v>-87.688400000000001</v>
      </c>
      <c r="M3873" t="s">
        <v>26</v>
      </c>
      <c r="N3873" s="3">
        <f xml:space="preserve"> Table1[[#This Row],[ended_at]]-Table1[[#This Row],[started_at]]</f>
        <v>4.3171296274522319E-3</v>
      </c>
      <c r="O3873" s="4">
        <v>43929.435891203706</v>
      </c>
      <c r="P3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0.93921998024032716</v>
      </c>
    </row>
    <row r="3874" spans="1:16" x14ac:dyDescent="0.35">
      <c r="A3874" t="s">
        <v>5281</v>
      </c>
      <c r="B3874" t="s">
        <v>13</v>
      </c>
      <c r="C3874" s="1">
        <v>43940.786446759259</v>
      </c>
      <c r="D3874" s="1">
        <v>43940.834189814814</v>
      </c>
      <c r="E3874" t="s">
        <v>49</v>
      </c>
      <c r="F3874">
        <v>621</v>
      </c>
      <c r="G3874" t="s">
        <v>49</v>
      </c>
      <c r="H3874">
        <v>621</v>
      </c>
      <c r="I3874">
        <v>41.884099999999997</v>
      </c>
      <c r="J3874">
        <v>-87.654300000000006</v>
      </c>
      <c r="K3874">
        <v>41.884099999999997</v>
      </c>
      <c r="L3874">
        <v>-87.654300000000006</v>
      </c>
      <c r="M3874" t="s">
        <v>26</v>
      </c>
      <c r="N3874" s="3">
        <f xml:space="preserve"> Table1[[#This Row],[ended_at]]-Table1[[#This Row],[started_at]]</f>
        <v>4.7743055554747116E-2</v>
      </c>
      <c r="O3874" s="4">
        <v>43940.786446759259</v>
      </c>
      <c r="P3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875" spans="1:16" x14ac:dyDescent="0.35">
      <c r="A3875" t="s">
        <v>5290</v>
      </c>
      <c r="B3875" t="s">
        <v>13</v>
      </c>
      <c r="C3875" s="1">
        <v>43941.519062500003</v>
      </c>
      <c r="D3875" s="1">
        <v>43941.52679398148</v>
      </c>
      <c r="E3875" t="s">
        <v>105</v>
      </c>
      <c r="F3875">
        <v>312</v>
      </c>
      <c r="G3875" t="s">
        <v>274</v>
      </c>
      <c r="H3875">
        <v>156</v>
      </c>
      <c r="I3875">
        <v>41.957900000000002</v>
      </c>
      <c r="J3875">
        <v>-87.649500000000003</v>
      </c>
      <c r="K3875">
        <v>41.936500000000002</v>
      </c>
      <c r="L3875">
        <v>-87.647499999999994</v>
      </c>
      <c r="M3875" t="s">
        <v>16</v>
      </c>
      <c r="N3875" s="3">
        <f xml:space="preserve"> Table1[[#This Row],[ended_at]]-Table1[[#This Row],[started_at]]</f>
        <v>7.7314814770943485E-3</v>
      </c>
      <c r="O3875" s="4">
        <v>43941.519062500003</v>
      </c>
      <c r="P3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1.2894014289226972</v>
      </c>
    </row>
    <row r="3876" spans="1:16" x14ac:dyDescent="0.35">
      <c r="A3876" t="s">
        <v>5291</v>
      </c>
      <c r="B3876" t="s">
        <v>13</v>
      </c>
      <c r="C3876" s="1">
        <v>43939.470185185186</v>
      </c>
      <c r="D3876" s="1">
        <v>43939.48096064815</v>
      </c>
      <c r="E3876" t="s">
        <v>63</v>
      </c>
      <c r="F3876">
        <v>2</v>
      </c>
      <c r="G3876" t="s">
        <v>61</v>
      </c>
      <c r="H3876">
        <v>66</v>
      </c>
      <c r="I3876">
        <v>41.8765</v>
      </c>
      <c r="J3876">
        <v>-87.620500000000007</v>
      </c>
      <c r="K3876">
        <v>41.885599999999997</v>
      </c>
      <c r="L3876">
        <v>-87.641800000000003</v>
      </c>
      <c r="M3876" t="s">
        <v>16</v>
      </c>
      <c r="N3876" s="3">
        <f xml:space="preserve"> Table1[[#This Row],[ended_at]]-Table1[[#This Row],[started_at]]</f>
        <v>1.0775462964375038E-2</v>
      </c>
      <c r="O3876" s="4">
        <v>43939.470185185186</v>
      </c>
      <c r="P3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1.0990008554572286</v>
      </c>
    </row>
    <row r="3877" spans="1:16" x14ac:dyDescent="0.35">
      <c r="A3877" t="s">
        <v>5295</v>
      </c>
      <c r="B3877" t="s">
        <v>13</v>
      </c>
      <c r="C3877" s="1">
        <v>43947.441863425927</v>
      </c>
      <c r="D3877" s="1">
        <v>43947.444432870368</v>
      </c>
      <c r="E3877" t="s">
        <v>247</v>
      </c>
      <c r="F3877">
        <v>56</v>
      </c>
      <c r="G3877" t="s">
        <v>286</v>
      </c>
      <c r="H3877">
        <v>672</v>
      </c>
      <c r="I3877">
        <v>41.8887</v>
      </c>
      <c r="J3877">
        <v>-87.644400000000005</v>
      </c>
      <c r="K3877">
        <v>41.890999999999998</v>
      </c>
      <c r="L3877">
        <v>-87.635499999999993</v>
      </c>
      <c r="M3877" t="s">
        <v>16</v>
      </c>
      <c r="N3877" s="3">
        <f xml:space="preserve"> Table1[[#This Row],[ended_at]]-Table1[[#This Row],[started_at]]</f>
        <v>2.5694444411783479E-3</v>
      </c>
      <c r="O3877" s="4">
        <v>43947.441863425927</v>
      </c>
      <c r="P3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0.42155052337526555</v>
      </c>
    </row>
    <row r="3878" spans="1:16" x14ac:dyDescent="0.35">
      <c r="A3878" t="s">
        <v>5297</v>
      </c>
      <c r="B3878" t="s">
        <v>13</v>
      </c>
      <c r="C3878" s="1">
        <v>43929.665706018517</v>
      </c>
      <c r="D3878" s="1">
        <v>43929.713333333333</v>
      </c>
      <c r="E3878" t="s">
        <v>253</v>
      </c>
      <c r="F3878">
        <v>74</v>
      </c>
      <c r="G3878" t="s">
        <v>253</v>
      </c>
      <c r="H3878">
        <v>74</v>
      </c>
      <c r="I3878">
        <v>41.893799999999999</v>
      </c>
      <c r="J3878">
        <v>-87.6417</v>
      </c>
      <c r="K3878">
        <v>41.893799999999999</v>
      </c>
      <c r="L3878">
        <v>-87.6417</v>
      </c>
      <c r="M3878" t="s">
        <v>26</v>
      </c>
      <c r="N3878" s="3">
        <f xml:space="preserve"> Table1[[#This Row],[ended_at]]-Table1[[#This Row],[started_at]]</f>
        <v>4.7627314816054422E-2</v>
      </c>
      <c r="O3878" s="4">
        <v>43929.665706018517</v>
      </c>
      <c r="P3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879" spans="1:16" x14ac:dyDescent="0.35">
      <c r="A3879" t="s">
        <v>5302</v>
      </c>
      <c r="B3879" t="s">
        <v>13</v>
      </c>
      <c r="C3879" s="1">
        <v>43951.807314814818</v>
      </c>
      <c r="D3879" s="1">
        <v>43951.815312500003</v>
      </c>
      <c r="E3879" t="s">
        <v>120</v>
      </c>
      <c r="F3879">
        <v>113</v>
      </c>
      <c r="G3879" t="s">
        <v>120</v>
      </c>
      <c r="H3879">
        <v>113</v>
      </c>
      <c r="I3879">
        <v>41.918399999999998</v>
      </c>
      <c r="J3879">
        <v>-87.652199999999993</v>
      </c>
      <c r="K3879">
        <v>41.918399999999998</v>
      </c>
      <c r="L3879">
        <v>-87.652199999999993</v>
      </c>
      <c r="M3879" t="s">
        <v>16</v>
      </c>
      <c r="N3879" s="3">
        <f xml:space="preserve"> Table1[[#This Row],[ended_at]]-Table1[[#This Row],[started_at]]</f>
        <v>7.9976851848186925E-3</v>
      </c>
      <c r="O3879" s="4">
        <v>43951.807314814818</v>
      </c>
      <c r="P3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880" spans="1:16" x14ac:dyDescent="0.35">
      <c r="A3880" t="s">
        <v>5303</v>
      </c>
      <c r="B3880" t="s">
        <v>13</v>
      </c>
      <c r="C3880" s="1">
        <v>43928.71199074074</v>
      </c>
      <c r="D3880" s="1">
        <v>43928.730613425927</v>
      </c>
      <c r="E3880" t="s">
        <v>519</v>
      </c>
      <c r="F3880">
        <v>48</v>
      </c>
      <c r="G3880" t="s">
        <v>87</v>
      </c>
      <c r="H3880">
        <v>165</v>
      </c>
      <c r="I3880">
        <v>41.897799999999997</v>
      </c>
      <c r="J3880">
        <v>-87.642899999999997</v>
      </c>
      <c r="K3880">
        <v>41.950800000000001</v>
      </c>
      <c r="L3880">
        <v>-87.659199999999998</v>
      </c>
      <c r="M3880" t="s">
        <v>16</v>
      </c>
      <c r="N3880" s="3">
        <f xml:space="preserve"> Table1[[#This Row],[ended_at]]-Table1[[#This Row],[started_at]]</f>
        <v>1.8622685187438037E-2</v>
      </c>
      <c r="O3880" s="4">
        <v>43928.71199074074</v>
      </c>
      <c r="P3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3.2680283131171874</v>
      </c>
    </row>
    <row r="3881" spans="1:16" x14ac:dyDescent="0.35">
      <c r="A3881" t="s">
        <v>5304</v>
      </c>
      <c r="B3881" t="s">
        <v>13</v>
      </c>
      <c r="C3881" s="1">
        <v>43941.493935185186</v>
      </c>
      <c r="D3881" s="1">
        <v>43941.497534722221</v>
      </c>
      <c r="E3881" t="s">
        <v>117</v>
      </c>
      <c r="F3881">
        <v>320</v>
      </c>
      <c r="G3881" t="s">
        <v>69</v>
      </c>
      <c r="H3881">
        <v>342</v>
      </c>
      <c r="I3881">
        <v>41.872199999999999</v>
      </c>
      <c r="J3881">
        <v>-87.661500000000004</v>
      </c>
      <c r="K3881">
        <v>41.871299999999998</v>
      </c>
      <c r="L3881">
        <v>-87.673699999999997</v>
      </c>
      <c r="M3881" t="s">
        <v>16</v>
      </c>
      <c r="N3881" s="3">
        <f xml:space="preserve"> Table1[[#This Row],[ended_at]]-Table1[[#This Row],[started_at]]</f>
        <v>3.5995370344608091E-3</v>
      </c>
      <c r="O3881" s="4">
        <v>43941.493935185186</v>
      </c>
      <c r="P3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0.54872550981198021</v>
      </c>
    </row>
    <row r="3882" spans="1:16" x14ac:dyDescent="0.35">
      <c r="A3882" t="s">
        <v>5306</v>
      </c>
      <c r="B3882" t="s">
        <v>13</v>
      </c>
      <c r="C3882" s="1">
        <v>43946.900717592594</v>
      </c>
      <c r="D3882" s="1">
        <v>43946.904606481483</v>
      </c>
      <c r="E3882" t="s">
        <v>396</v>
      </c>
      <c r="F3882">
        <v>295</v>
      </c>
      <c r="G3882" t="s">
        <v>137</v>
      </c>
      <c r="H3882">
        <v>461</v>
      </c>
      <c r="I3882">
        <v>41.973799999999997</v>
      </c>
      <c r="J3882">
        <v>-87.659700000000001</v>
      </c>
      <c r="K3882">
        <v>41.984000000000002</v>
      </c>
      <c r="L3882">
        <v>-87.660300000000007</v>
      </c>
      <c r="M3882" t="s">
        <v>16</v>
      </c>
      <c r="N3882" s="3">
        <f xml:space="preserve"> Table1[[#This Row],[ended_at]]-Table1[[#This Row],[started_at]]</f>
        <v>3.8888888884685002E-3</v>
      </c>
      <c r="O3882" s="4">
        <v>43946.900717592594</v>
      </c>
      <c r="P3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0.61368105731714206</v>
      </c>
    </row>
    <row r="3883" spans="1:16" x14ac:dyDescent="0.35">
      <c r="A3883" t="s">
        <v>5308</v>
      </c>
      <c r="B3883" t="s">
        <v>13</v>
      </c>
      <c r="C3883" s="1">
        <v>43932.52306712963</v>
      </c>
      <c r="D3883" s="1">
        <v>43932.528148148151</v>
      </c>
      <c r="E3883" t="s">
        <v>151</v>
      </c>
      <c r="F3883">
        <v>115</v>
      </c>
      <c r="G3883" t="s">
        <v>65</v>
      </c>
      <c r="H3883">
        <v>329</v>
      </c>
      <c r="I3883">
        <v>41.936300000000003</v>
      </c>
      <c r="J3883">
        <v>-87.652699999999996</v>
      </c>
      <c r="K3883">
        <v>41.932600000000001</v>
      </c>
      <c r="L3883">
        <v>-87.636399999999995</v>
      </c>
      <c r="M3883" t="s">
        <v>16</v>
      </c>
      <c r="N3883" s="3">
        <f xml:space="preserve"> Table1[[#This Row],[ended_at]]-Table1[[#This Row],[started_at]]</f>
        <v>5.0810185202863067E-3</v>
      </c>
      <c r="O3883" s="4">
        <v>43932.52306712963</v>
      </c>
      <c r="P3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0.76202144646549874</v>
      </c>
    </row>
    <row r="3884" spans="1:16" x14ac:dyDescent="0.35">
      <c r="A3884" t="s">
        <v>5309</v>
      </c>
      <c r="B3884" t="s">
        <v>13</v>
      </c>
      <c r="C3884" s="1">
        <v>43939.502546296295</v>
      </c>
      <c r="D3884" s="1">
        <v>43939.517870370371</v>
      </c>
      <c r="E3884" t="s">
        <v>23</v>
      </c>
      <c r="F3884">
        <v>657</v>
      </c>
      <c r="G3884" t="s">
        <v>395</v>
      </c>
      <c r="H3884">
        <v>21</v>
      </c>
      <c r="I3884">
        <v>41.8992</v>
      </c>
      <c r="J3884">
        <v>-87.672200000000004</v>
      </c>
      <c r="K3884">
        <v>41.877699999999997</v>
      </c>
      <c r="L3884">
        <v>-87.654799999999994</v>
      </c>
      <c r="M3884" t="s">
        <v>26</v>
      </c>
      <c r="N3884" s="3">
        <f xml:space="preserve"> Table1[[#This Row],[ended_at]]-Table1[[#This Row],[started_at]]</f>
        <v>1.5324074076488614E-2</v>
      </c>
      <c r="O3884" s="4">
        <v>43939.502546296295</v>
      </c>
      <c r="P3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1.5087303866066388</v>
      </c>
    </row>
    <row r="3885" spans="1:16" x14ac:dyDescent="0.35">
      <c r="A3885" t="s">
        <v>5327</v>
      </c>
      <c r="B3885" t="s">
        <v>13</v>
      </c>
      <c r="C3885" s="1">
        <v>43947.427951388891</v>
      </c>
      <c r="D3885" s="1">
        <v>43947.430972222224</v>
      </c>
      <c r="E3885" t="s">
        <v>286</v>
      </c>
      <c r="F3885">
        <v>672</v>
      </c>
      <c r="G3885" t="s">
        <v>247</v>
      </c>
      <c r="H3885">
        <v>56</v>
      </c>
      <c r="I3885">
        <v>41.890999999999998</v>
      </c>
      <c r="J3885">
        <v>-87.635499999999993</v>
      </c>
      <c r="K3885">
        <v>41.8887</v>
      </c>
      <c r="L3885">
        <v>-87.644400000000005</v>
      </c>
      <c r="M3885" t="s">
        <v>16</v>
      </c>
      <c r="N3885" s="3">
        <f xml:space="preserve"> Table1[[#This Row],[ended_at]]-Table1[[#This Row],[started_at]]</f>
        <v>3.0208333337213844E-3</v>
      </c>
      <c r="O3885" s="4">
        <v>43947.427951388891</v>
      </c>
      <c r="P3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0.42155052337526555</v>
      </c>
    </row>
    <row r="3886" spans="1:16" x14ac:dyDescent="0.35">
      <c r="A3886" t="s">
        <v>5331</v>
      </c>
      <c r="B3886" t="s">
        <v>13</v>
      </c>
      <c r="C3886" s="1">
        <v>43949.501307870371</v>
      </c>
      <c r="D3886" s="1">
        <v>43949.511388888888</v>
      </c>
      <c r="E3886" t="s">
        <v>116</v>
      </c>
      <c r="F3886">
        <v>176</v>
      </c>
      <c r="G3886" t="s">
        <v>318</v>
      </c>
      <c r="H3886">
        <v>140</v>
      </c>
      <c r="I3886">
        <v>41.902999999999999</v>
      </c>
      <c r="J3886">
        <v>-87.631299999999996</v>
      </c>
      <c r="K3886">
        <v>41.899000000000001</v>
      </c>
      <c r="L3886">
        <v>-87.629900000000006</v>
      </c>
      <c r="M3886" t="s">
        <v>26</v>
      </c>
      <c r="N3886" s="3">
        <f xml:space="preserve"> Table1[[#This Row],[ended_at]]-Table1[[#This Row],[started_at]]</f>
        <v>1.0081018517666962E-2</v>
      </c>
      <c r="O3886" s="4">
        <v>43949.501307870371</v>
      </c>
      <c r="P3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0.24845368529232076</v>
      </c>
    </row>
    <row r="3887" spans="1:16" x14ac:dyDescent="0.35">
      <c r="A3887" t="s">
        <v>5332</v>
      </c>
      <c r="B3887" t="s">
        <v>13</v>
      </c>
      <c r="C3887" s="1">
        <v>43948.500127314815</v>
      </c>
      <c r="D3887" s="1">
        <v>43948.505729166667</v>
      </c>
      <c r="E3887" t="s">
        <v>549</v>
      </c>
      <c r="F3887">
        <v>163</v>
      </c>
      <c r="G3887" t="s">
        <v>15</v>
      </c>
      <c r="H3887">
        <v>152</v>
      </c>
      <c r="I3887">
        <v>41.931899999999999</v>
      </c>
      <c r="J3887">
        <v>-87.677899999999994</v>
      </c>
      <c r="K3887">
        <v>41.932200000000002</v>
      </c>
      <c r="L3887">
        <v>-87.658600000000007</v>
      </c>
      <c r="M3887" t="s">
        <v>26</v>
      </c>
      <c r="N3887" s="3">
        <f xml:space="preserve"> Table1[[#This Row],[ended_at]]-Table1[[#This Row],[started_at]]</f>
        <v>5.6018518516793847E-3</v>
      </c>
      <c r="O3887" s="4">
        <v>43948.500127314815</v>
      </c>
      <c r="P3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0.86320999088097483</v>
      </c>
    </row>
    <row r="3888" spans="1:16" x14ac:dyDescent="0.35">
      <c r="A3888" t="s">
        <v>5335</v>
      </c>
      <c r="B3888" t="s">
        <v>13</v>
      </c>
      <c r="C3888" s="1">
        <v>43949.479074074072</v>
      </c>
      <c r="D3888" s="1">
        <v>43949.499768518515</v>
      </c>
      <c r="E3888" t="s">
        <v>135</v>
      </c>
      <c r="F3888">
        <v>245</v>
      </c>
      <c r="G3888" t="s">
        <v>312</v>
      </c>
      <c r="H3888">
        <v>301</v>
      </c>
      <c r="I3888">
        <v>41.960999999999999</v>
      </c>
      <c r="J3888">
        <v>-87.649600000000007</v>
      </c>
      <c r="K3888">
        <v>41.908000000000001</v>
      </c>
      <c r="L3888">
        <v>-87.631500000000003</v>
      </c>
      <c r="M3888" t="s">
        <v>26</v>
      </c>
      <c r="N3888" s="3">
        <f xml:space="preserve"> Table1[[#This Row],[ended_at]]-Table1[[#This Row],[started_at]]</f>
        <v>2.0694444443506654E-2</v>
      </c>
      <c r="O3888" s="4">
        <v>43949.479074074072</v>
      </c>
      <c r="P3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3.2868892187851655</v>
      </c>
    </row>
    <row r="3889" spans="1:16" x14ac:dyDescent="0.35">
      <c r="A3889" t="s">
        <v>5337</v>
      </c>
      <c r="B3889" t="s">
        <v>13</v>
      </c>
      <c r="C3889" s="1">
        <v>43940.574687499997</v>
      </c>
      <c r="D3889" s="1">
        <v>43940.586064814815</v>
      </c>
      <c r="E3889" t="s">
        <v>229</v>
      </c>
      <c r="F3889">
        <v>460</v>
      </c>
      <c r="G3889" t="s">
        <v>206</v>
      </c>
      <c r="H3889">
        <v>243</v>
      </c>
      <c r="I3889">
        <v>41.983600000000003</v>
      </c>
      <c r="J3889">
        <v>-87.669200000000004</v>
      </c>
      <c r="K3889">
        <v>41.963000000000001</v>
      </c>
      <c r="L3889">
        <v>-87.684799999999996</v>
      </c>
      <c r="M3889" t="s">
        <v>16</v>
      </c>
      <c r="N3889" s="3">
        <f xml:space="preserve"> Table1[[#This Row],[ended_at]]-Table1[[#This Row],[started_at]]</f>
        <v>1.1377314818673767E-2</v>
      </c>
      <c r="O3889" s="4">
        <v>43940.574687499997</v>
      </c>
      <c r="P3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1.4209663969815498</v>
      </c>
    </row>
    <row r="3890" spans="1:16" x14ac:dyDescent="0.35">
      <c r="A3890" t="s">
        <v>5338</v>
      </c>
      <c r="B3890" t="s">
        <v>13</v>
      </c>
      <c r="C3890" s="1">
        <v>43928.672453703701</v>
      </c>
      <c r="D3890" s="1">
        <v>43928.683749999997</v>
      </c>
      <c r="E3890" t="s">
        <v>103</v>
      </c>
      <c r="F3890">
        <v>231</v>
      </c>
      <c r="G3890" t="s">
        <v>177</v>
      </c>
      <c r="H3890">
        <v>304</v>
      </c>
      <c r="I3890">
        <v>41.9617</v>
      </c>
      <c r="J3890">
        <v>-87.654600000000002</v>
      </c>
      <c r="K3890">
        <v>41.949100000000001</v>
      </c>
      <c r="L3890">
        <v>-87.648600000000002</v>
      </c>
      <c r="M3890" t="s">
        <v>26</v>
      </c>
      <c r="N3890" s="3">
        <f xml:space="preserve"> Table1[[#This Row],[ended_at]]-Table1[[#This Row],[started_at]]</f>
        <v>1.1296296295768116E-2</v>
      </c>
      <c r="O3890" s="4">
        <v>43928.672453703701</v>
      </c>
      <c r="P3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0.80343875311423385</v>
      </c>
    </row>
    <row r="3891" spans="1:16" x14ac:dyDescent="0.35">
      <c r="A3891" t="s">
        <v>5339</v>
      </c>
      <c r="B3891" t="s">
        <v>13</v>
      </c>
      <c r="C3891" s="1">
        <v>43946.465069444443</v>
      </c>
      <c r="D3891" s="1">
        <v>43946.469537037039</v>
      </c>
      <c r="E3891" t="s">
        <v>160</v>
      </c>
      <c r="F3891">
        <v>219</v>
      </c>
      <c r="G3891" t="s">
        <v>489</v>
      </c>
      <c r="H3891">
        <v>333</v>
      </c>
      <c r="I3891">
        <v>41.915999999999997</v>
      </c>
      <c r="J3891">
        <v>-87.677300000000002</v>
      </c>
      <c r="K3891">
        <v>41.9071</v>
      </c>
      <c r="L3891">
        <v>-87.667299999999997</v>
      </c>
      <c r="M3891" t="s">
        <v>16</v>
      </c>
      <c r="N3891" s="3">
        <f xml:space="preserve"> Table1[[#This Row],[ended_at]]-Table1[[#This Row],[started_at]]</f>
        <v>4.4675925964838825E-3</v>
      </c>
      <c r="O3891" s="4">
        <v>43946.465069444443</v>
      </c>
      <c r="P3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0.69732299623018956</v>
      </c>
    </row>
    <row r="3892" spans="1:16" x14ac:dyDescent="0.35">
      <c r="A3892" t="s">
        <v>5351</v>
      </c>
      <c r="B3892" t="s">
        <v>13</v>
      </c>
      <c r="C3892" s="1">
        <v>43927.683668981481</v>
      </c>
      <c r="D3892" s="1">
        <v>43927.696388888886</v>
      </c>
      <c r="E3892" t="s">
        <v>340</v>
      </c>
      <c r="F3892">
        <v>307</v>
      </c>
      <c r="G3892" t="s">
        <v>454</v>
      </c>
      <c r="H3892">
        <v>481</v>
      </c>
      <c r="I3892">
        <v>41.9208</v>
      </c>
      <c r="J3892">
        <v>-87.663700000000006</v>
      </c>
      <c r="K3892">
        <v>41.961100000000002</v>
      </c>
      <c r="L3892">
        <v>-87.695400000000006</v>
      </c>
      <c r="M3892" t="s">
        <v>16</v>
      </c>
      <c r="N3892" s="3">
        <f xml:space="preserve"> Table1[[#This Row],[ended_at]]-Table1[[#This Row],[started_at]]</f>
        <v>1.2719907404971309E-2</v>
      </c>
      <c r="O3892" s="4">
        <v>43927.683668981481</v>
      </c>
      <c r="P3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2.8064957147918728</v>
      </c>
    </row>
    <row r="3893" spans="1:16" x14ac:dyDescent="0.35">
      <c r="A3893" t="s">
        <v>5357</v>
      </c>
      <c r="B3893" t="s">
        <v>13</v>
      </c>
      <c r="C3893" s="1">
        <v>43928.781782407408</v>
      </c>
      <c r="D3893" s="1">
        <v>43928.792638888888</v>
      </c>
      <c r="E3893" t="s">
        <v>84</v>
      </c>
      <c r="F3893">
        <v>300</v>
      </c>
      <c r="G3893" t="s">
        <v>312</v>
      </c>
      <c r="H3893">
        <v>301</v>
      </c>
      <c r="I3893">
        <v>41.9377</v>
      </c>
      <c r="J3893">
        <v>-87.644099999999995</v>
      </c>
      <c r="K3893">
        <v>41.908000000000001</v>
      </c>
      <c r="L3893">
        <v>-87.631500000000003</v>
      </c>
      <c r="M3893" t="s">
        <v>16</v>
      </c>
      <c r="N3893" s="3">
        <f xml:space="preserve"> Table1[[#This Row],[ended_at]]-Table1[[#This Row],[started_at]]</f>
        <v>1.0856481480004732E-2</v>
      </c>
      <c r="O3893" s="4">
        <v>43928.781782407408</v>
      </c>
      <c r="P3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1.8720140697765759</v>
      </c>
    </row>
    <row r="3894" spans="1:16" x14ac:dyDescent="0.35">
      <c r="A3894" t="s">
        <v>5361</v>
      </c>
      <c r="B3894" t="s">
        <v>13</v>
      </c>
      <c r="C3894" s="1">
        <v>43934.796655092592</v>
      </c>
      <c r="D3894" s="1">
        <v>43934.814675925925</v>
      </c>
      <c r="E3894" t="s">
        <v>170</v>
      </c>
      <c r="F3894">
        <v>509</v>
      </c>
      <c r="G3894" t="s">
        <v>294</v>
      </c>
      <c r="H3894">
        <v>510</v>
      </c>
      <c r="I3894">
        <v>41.909799999999997</v>
      </c>
      <c r="J3894">
        <v>-87.705299999999994</v>
      </c>
      <c r="K3894">
        <v>41.902700000000003</v>
      </c>
      <c r="L3894">
        <v>-87.709199999999996</v>
      </c>
      <c r="M3894" t="s">
        <v>16</v>
      </c>
      <c r="N3894" s="3">
        <f xml:space="preserve"> Table1[[#This Row],[ended_at]]-Table1[[#This Row],[started_at]]</f>
        <v>1.8020833333139308E-2</v>
      </c>
      <c r="O3894" s="4">
        <v>43934.796655092592</v>
      </c>
      <c r="P3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0.46104618085041016</v>
      </c>
    </row>
    <row r="3895" spans="1:16" x14ac:dyDescent="0.35">
      <c r="A3895" s="2" t="s">
        <v>5363</v>
      </c>
      <c r="B3895" t="s">
        <v>13</v>
      </c>
      <c r="C3895" s="1">
        <v>43929.426458333335</v>
      </c>
      <c r="D3895" s="1">
        <v>43929.441562499997</v>
      </c>
      <c r="E3895" t="s">
        <v>471</v>
      </c>
      <c r="F3895">
        <v>278</v>
      </c>
      <c r="G3895" t="s">
        <v>359</v>
      </c>
      <c r="H3895">
        <v>57</v>
      </c>
      <c r="I3895">
        <v>41.830599999999997</v>
      </c>
      <c r="J3895">
        <v>-87.641300000000001</v>
      </c>
      <c r="K3895">
        <v>41.867100000000001</v>
      </c>
      <c r="L3895">
        <v>-87.641099999999994</v>
      </c>
      <c r="M3895" t="s">
        <v>16</v>
      </c>
      <c r="N3895" s="3">
        <f xml:space="preserve"> Table1[[#This Row],[ended_at]]-Table1[[#This Row],[started_at]]</f>
        <v>1.5104166661330964E-2</v>
      </c>
      <c r="O3895" s="4">
        <v>43929.426458333335</v>
      </c>
      <c r="P3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2.1939372043795542</v>
      </c>
    </row>
    <row r="3896" spans="1:16" x14ac:dyDescent="0.35">
      <c r="A3896" t="s">
        <v>5372</v>
      </c>
      <c r="B3896" t="s">
        <v>13</v>
      </c>
      <c r="C3896" s="1">
        <v>43929.580729166664</v>
      </c>
      <c r="D3896" s="1">
        <v>43936.522939814815</v>
      </c>
      <c r="E3896" t="s">
        <v>465</v>
      </c>
      <c r="F3896">
        <v>224</v>
      </c>
      <c r="G3896" t="s">
        <v>465</v>
      </c>
      <c r="H3896">
        <v>224</v>
      </c>
      <c r="I3896">
        <v>41.913899999999998</v>
      </c>
      <c r="J3896">
        <v>-87.648799999999994</v>
      </c>
      <c r="K3896">
        <v>41.913899999999998</v>
      </c>
      <c r="L3896">
        <v>-87.648799999999994</v>
      </c>
      <c r="M3896" t="s">
        <v>26</v>
      </c>
      <c r="N3896" s="3">
        <f xml:space="preserve"> Table1[[#This Row],[ended_at]]-Table1[[#This Row],[started_at]]</f>
        <v>6.9422106481506489</v>
      </c>
      <c r="O3896" s="4">
        <v>43929.580729166664</v>
      </c>
      <c r="P3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897" spans="1:16" x14ac:dyDescent="0.35">
      <c r="A3897" t="s">
        <v>5375</v>
      </c>
      <c r="B3897" t="s">
        <v>13</v>
      </c>
      <c r="C3897" s="1">
        <v>43932.639467592591</v>
      </c>
      <c r="D3897" s="1">
        <v>43932.661886574075</v>
      </c>
      <c r="E3897" t="s">
        <v>275</v>
      </c>
      <c r="F3897">
        <v>107</v>
      </c>
      <c r="G3897" t="s">
        <v>614</v>
      </c>
      <c r="H3897">
        <v>319</v>
      </c>
      <c r="I3897">
        <v>41.878300000000003</v>
      </c>
      <c r="J3897">
        <v>-87.643900000000002</v>
      </c>
      <c r="K3897">
        <v>41.932600000000001</v>
      </c>
      <c r="L3897">
        <v>-87.665899999999993</v>
      </c>
      <c r="M3897" t="s">
        <v>26</v>
      </c>
      <c r="N3897" s="3">
        <f xml:space="preserve"> Table1[[#This Row],[ended_at]]-Table1[[#This Row],[started_at]]</f>
        <v>2.2418981483497191E-2</v>
      </c>
      <c r="O3897" s="4">
        <v>43932.639467592591</v>
      </c>
      <c r="P3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3.4089834262729299</v>
      </c>
    </row>
    <row r="3898" spans="1:16" x14ac:dyDescent="0.35">
      <c r="A3898" t="s">
        <v>5378</v>
      </c>
      <c r="B3898" t="s">
        <v>13</v>
      </c>
      <c r="C3898" s="1">
        <v>43949.616412037038</v>
      </c>
      <c r="D3898" s="1">
        <v>43949.662418981483</v>
      </c>
      <c r="E3898" t="s">
        <v>208</v>
      </c>
      <c r="F3898">
        <v>69</v>
      </c>
      <c r="G3898" t="s">
        <v>208</v>
      </c>
      <c r="H3898">
        <v>69</v>
      </c>
      <c r="I3898">
        <v>41.909399999999998</v>
      </c>
      <c r="J3898">
        <v>-87.677700000000002</v>
      </c>
      <c r="K3898">
        <v>41.909399999999998</v>
      </c>
      <c r="L3898">
        <v>-87.677700000000002</v>
      </c>
      <c r="M3898" t="s">
        <v>26</v>
      </c>
      <c r="N3898" s="3">
        <f xml:space="preserve"> Table1[[#This Row],[ended_at]]-Table1[[#This Row],[started_at]]</f>
        <v>4.6006944445252884E-2</v>
      </c>
      <c r="O3898" s="4">
        <v>43949.616412037038</v>
      </c>
      <c r="P3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899" spans="1:16" x14ac:dyDescent="0.35">
      <c r="A3899" t="s">
        <v>5385</v>
      </c>
      <c r="B3899" t="s">
        <v>13</v>
      </c>
      <c r="C3899" s="1">
        <v>43932.690081018518</v>
      </c>
      <c r="D3899" s="1">
        <v>43932.703217592592</v>
      </c>
      <c r="E3899" t="s">
        <v>444</v>
      </c>
      <c r="F3899">
        <v>622</v>
      </c>
      <c r="G3899" t="s">
        <v>485</v>
      </c>
      <c r="H3899">
        <v>631</v>
      </c>
      <c r="I3899">
        <v>41.900399999999998</v>
      </c>
      <c r="J3899">
        <v>-87.696700000000007</v>
      </c>
      <c r="K3899">
        <v>41.877600000000001</v>
      </c>
      <c r="L3899">
        <v>-87.673900000000003</v>
      </c>
      <c r="M3899" t="s">
        <v>16</v>
      </c>
      <c r="N3899" s="3">
        <f xml:space="preserve"> Table1[[#This Row],[ended_at]]-Table1[[#This Row],[started_at]]</f>
        <v>1.3136574074451346E-2</v>
      </c>
      <c r="O3899" s="4">
        <v>43932.690081018518</v>
      </c>
      <c r="P3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1.7084988232057987</v>
      </c>
    </row>
    <row r="3900" spans="1:16" x14ac:dyDescent="0.35">
      <c r="A3900" t="s">
        <v>5389</v>
      </c>
      <c r="B3900" t="s">
        <v>13</v>
      </c>
      <c r="C3900" s="1">
        <v>43933.243622685186</v>
      </c>
      <c r="D3900" s="1">
        <v>43933.271238425928</v>
      </c>
      <c r="E3900" t="s">
        <v>183</v>
      </c>
      <c r="F3900">
        <v>464</v>
      </c>
      <c r="G3900" t="s">
        <v>183</v>
      </c>
      <c r="H3900">
        <v>464</v>
      </c>
      <c r="I3900">
        <v>41.9756</v>
      </c>
      <c r="J3900">
        <v>-87.679500000000004</v>
      </c>
      <c r="K3900">
        <v>41.9756</v>
      </c>
      <c r="L3900">
        <v>-87.679500000000004</v>
      </c>
      <c r="M3900" t="s">
        <v>16</v>
      </c>
      <c r="N3900" s="3">
        <f xml:space="preserve"> Table1[[#This Row],[ended_at]]-Table1[[#This Row],[started_at]]</f>
        <v>2.7615740742476191E-2</v>
      </c>
      <c r="O3900" s="4">
        <v>43933.243622685186</v>
      </c>
      <c r="P3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901" spans="1:16" x14ac:dyDescent="0.35">
      <c r="A3901" s="2" t="s">
        <v>5390</v>
      </c>
      <c r="B3901" t="s">
        <v>13</v>
      </c>
      <c r="C3901" s="1">
        <v>43923.700694444444</v>
      </c>
      <c r="D3901" s="1">
        <v>43923.709918981483</v>
      </c>
      <c r="E3901" t="s">
        <v>282</v>
      </c>
      <c r="F3901">
        <v>214</v>
      </c>
      <c r="G3901" t="s">
        <v>304</v>
      </c>
      <c r="H3901">
        <v>317</v>
      </c>
      <c r="I3901">
        <v>41.891199999999998</v>
      </c>
      <c r="J3901">
        <v>-87.676900000000003</v>
      </c>
      <c r="K3901">
        <v>41.869199999999999</v>
      </c>
      <c r="L3901">
        <v>-87.671000000000006</v>
      </c>
      <c r="M3901" t="s">
        <v>16</v>
      </c>
      <c r="N3901" s="3">
        <f xml:space="preserve"> Table1[[#This Row],[ended_at]]-Table1[[#This Row],[started_at]]</f>
        <v>9.2245370396994986E-3</v>
      </c>
      <c r="O3901" s="4">
        <v>43923.700694444444</v>
      </c>
      <c r="P3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1.348465210807595</v>
      </c>
    </row>
    <row r="3902" spans="1:16" x14ac:dyDescent="0.35">
      <c r="A3902" t="s">
        <v>5395</v>
      </c>
      <c r="B3902" t="s">
        <v>13</v>
      </c>
      <c r="C3902" s="1">
        <v>43936.908101851855</v>
      </c>
      <c r="D3902" s="1">
        <v>43936.9140625</v>
      </c>
      <c r="E3902" t="s">
        <v>105</v>
      </c>
      <c r="F3902">
        <v>312</v>
      </c>
      <c r="G3902" t="s">
        <v>164</v>
      </c>
      <c r="H3902">
        <v>334</v>
      </c>
      <c r="I3902">
        <v>41.957900000000002</v>
      </c>
      <c r="J3902">
        <v>-87.649500000000003</v>
      </c>
      <c r="K3902">
        <v>41.940800000000003</v>
      </c>
      <c r="L3902">
        <v>-87.639200000000002</v>
      </c>
      <c r="M3902" t="s">
        <v>16</v>
      </c>
      <c r="N3902" s="3">
        <f xml:space="preserve"> Table1[[#This Row],[ended_at]]-Table1[[#This Row],[started_at]]</f>
        <v>5.9606481445371173E-3</v>
      </c>
      <c r="O3902" s="4">
        <v>43936.908101851855</v>
      </c>
      <c r="P3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1.1262603093390195</v>
      </c>
    </row>
    <row r="3903" spans="1:16" x14ac:dyDescent="0.35">
      <c r="A3903" t="s">
        <v>5402</v>
      </c>
      <c r="B3903" t="s">
        <v>13</v>
      </c>
      <c r="C3903" s="1">
        <v>43945.721967592595</v>
      </c>
      <c r="D3903" s="1">
        <v>43945.72724537037</v>
      </c>
      <c r="E3903" t="s">
        <v>294</v>
      </c>
      <c r="F3903">
        <v>510</v>
      </c>
      <c r="G3903" t="s">
        <v>170</v>
      </c>
      <c r="H3903">
        <v>509</v>
      </c>
      <c r="I3903">
        <v>41.902700000000003</v>
      </c>
      <c r="J3903">
        <v>-87.709199999999996</v>
      </c>
      <c r="K3903">
        <v>41.909799999999997</v>
      </c>
      <c r="L3903">
        <v>-87.705299999999994</v>
      </c>
      <c r="M3903" t="s">
        <v>16</v>
      </c>
      <c r="N3903" s="3">
        <f xml:space="preserve"> Table1[[#This Row],[ended_at]]-Table1[[#This Row],[started_at]]</f>
        <v>5.277777774608694E-3</v>
      </c>
      <c r="O3903" s="4">
        <v>43945.721967592595</v>
      </c>
      <c r="P3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0.46104618085041016</v>
      </c>
    </row>
    <row r="3904" spans="1:16" x14ac:dyDescent="0.35">
      <c r="A3904" t="s">
        <v>5404</v>
      </c>
      <c r="B3904" t="s">
        <v>13</v>
      </c>
      <c r="C3904" s="1">
        <v>43927.801550925928</v>
      </c>
      <c r="D3904" s="1">
        <v>43927.815405092595</v>
      </c>
      <c r="E3904" t="s">
        <v>261</v>
      </c>
      <c r="F3904">
        <v>25</v>
      </c>
      <c r="G3904" t="s">
        <v>533</v>
      </c>
      <c r="H3904">
        <v>22</v>
      </c>
      <c r="I3904">
        <v>41.8977</v>
      </c>
      <c r="J3904">
        <v>-87.623500000000007</v>
      </c>
      <c r="K3904">
        <v>41.869500000000002</v>
      </c>
      <c r="L3904">
        <v>-87.655500000000004</v>
      </c>
      <c r="M3904" t="s">
        <v>16</v>
      </c>
      <c r="N3904" s="3">
        <f xml:space="preserve"> Table1[[#This Row],[ended_at]]-Table1[[#This Row],[started_at]]</f>
        <v>1.3854166667442769E-2</v>
      </c>
      <c r="O3904" s="4">
        <v>43927.801550925928</v>
      </c>
      <c r="P3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2.2189528600637645</v>
      </c>
    </row>
    <row r="3905" spans="1:16" x14ac:dyDescent="0.35">
      <c r="A3905" t="s">
        <v>5405</v>
      </c>
      <c r="B3905" t="s">
        <v>13</v>
      </c>
      <c r="C3905" s="1">
        <v>43939.542002314818</v>
      </c>
      <c r="D3905" s="1">
        <v>43939.551458333335</v>
      </c>
      <c r="E3905" t="s">
        <v>247</v>
      </c>
      <c r="F3905">
        <v>56</v>
      </c>
      <c r="G3905" t="s">
        <v>395</v>
      </c>
      <c r="H3905">
        <v>21</v>
      </c>
      <c r="I3905">
        <v>41.8887</v>
      </c>
      <c r="J3905">
        <v>-87.644400000000005</v>
      </c>
      <c r="K3905">
        <v>41.877699999999997</v>
      </c>
      <c r="L3905">
        <v>-87.654799999999994</v>
      </c>
      <c r="M3905" t="s">
        <v>26</v>
      </c>
      <c r="N3905" s="3">
        <f xml:space="preserve"> Table1[[#This Row],[ended_at]]-Table1[[#This Row],[started_at]]</f>
        <v>9.4560185170848854E-3</v>
      </c>
      <c r="O3905" s="4">
        <v>43939.542002314818</v>
      </c>
      <c r="P3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0.80855499487910509</v>
      </c>
    </row>
    <row r="3906" spans="1:16" x14ac:dyDescent="0.35">
      <c r="A3906" t="s">
        <v>5416</v>
      </c>
      <c r="B3906" t="s">
        <v>13</v>
      </c>
      <c r="C3906" s="1">
        <v>43940.387962962966</v>
      </c>
      <c r="D3906" s="1">
        <v>43940.408067129632</v>
      </c>
      <c r="E3906" t="s">
        <v>127</v>
      </c>
      <c r="F3906">
        <v>158</v>
      </c>
      <c r="G3906" t="s">
        <v>84</v>
      </c>
      <c r="H3906">
        <v>300</v>
      </c>
      <c r="I3906">
        <v>41.912599999999998</v>
      </c>
      <c r="J3906">
        <v>-87.681399999999996</v>
      </c>
      <c r="K3906">
        <v>41.9377</v>
      </c>
      <c r="L3906">
        <v>-87.644099999999995</v>
      </c>
      <c r="M3906" t="s">
        <v>16</v>
      </c>
      <c r="N3906" s="3">
        <f xml:space="preserve"> Table1[[#This Row],[ended_at]]-Table1[[#This Row],[started_at]]</f>
        <v>2.0104166665987577E-2</v>
      </c>
      <c r="O3906" s="4">
        <v>43940.387962962966</v>
      </c>
      <c r="P3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2.2491539319677321</v>
      </c>
    </row>
    <row r="3907" spans="1:16" x14ac:dyDescent="0.35">
      <c r="A3907" t="s">
        <v>5424</v>
      </c>
      <c r="B3907" t="s">
        <v>13</v>
      </c>
      <c r="C3907" s="1">
        <v>43928.720717592594</v>
      </c>
      <c r="D3907" s="1">
        <v>43928.733969907407</v>
      </c>
      <c r="E3907" t="s">
        <v>366</v>
      </c>
      <c r="F3907">
        <v>454</v>
      </c>
      <c r="G3907" t="s">
        <v>159</v>
      </c>
      <c r="H3907">
        <v>325</v>
      </c>
      <c r="I3907">
        <v>41.994799999999998</v>
      </c>
      <c r="J3907">
        <v>-87.660300000000007</v>
      </c>
      <c r="K3907">
        <v>41.973300000000002</v>
      </c>
      <c r="L3907">
        <v>-87.6678</v>
      </c>
      <c r="M3907" t="s">
        <v>16</v>
      </c>
      <c r="N3907" s="3">
        <f xml:space="preserve"> Table1[[#This Row],[ended_at]]-Table1[[#This Row],[started_at]]</f>
        <v>1.3252314813144039E-2</v>
      </c>
      <c r="O3907" s="4">
        <v>43928.720717592594</v>
      </c>
      <c r="P3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1.335047338082431</v>
      </c>
    </row>
    <row r="3908" spans="1:16" x14ac:dyDescent="0.35">
      <c r="A3908" t="s">
        <v>5426</v>
      </c>
      <c r="B3908" t="s">
        <v>13</v>
      </c>
      <c r="C3908" s="1">
        <v>43940.647152777776</v>
      </c>
      <c r="D3908" s="1">
        <v>43940.668124999997</v>
      </c>
      <c r="E3908" t="s">
        <v>95</v>
      </c>
      <c r="F3908">
        <v>110</v>
      </c>
      <c r="G3908" t="s">
        <v>61</v>
      </c>
      <c r="H3908">
        <v>66</v>
      </c>
      <c r="I3908">
        <v>41.893999999999998</v>
      </c>
      <c r="J3908">
        <v>-87.629300000000001</v>
      </c>
      <c r="K3908">
        <v>41.885599999999997</v>
      </c>
      <c r="L3908">
        <v>-87.641800000000003</v>
      </c>
      <c r="M3908" t="s">
        <v>26</v>
      </c>
      <c r="N3908" s="3">
        <f xml:space="preserve"> Table1[[#This Row],[ended_at]]-Table1[[#This Row],[started_at]]</f>
        <v>2.0972222220734693E-2</v>
      </c>
      <c r="O3908" s="4">
        <v>43940.647152777776</v>
      </c>
      <c r="P3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0.75350310304532642</v>
      </c>
    </row>
    <row r="3909" spans="1:16" x14ac:dyDescent="0.35">
      <c r="A3909" t="s">
        <v>5430</v>
      </c>
      <c r="B3909" t="s">
        <v>13</v>
      </c>
      <c r="C3909" s="1">
        <v>43931.782847222225</v>
      </c>
      <c r="D3909" s="1">
        <v>43931.787199074075</v>
      </c>
      <c r="E3909" t="s">
        <v>228</v>
      </c>
      <c r="F3909">
        <v>175</v>
      </c>
      <c r="G3909" t="s">
        <v>130</v>
      </c>
      <c r="H3909">
        <v>50</v>
      </c>
      <c r="I3909">
        <v>41.872599999999998</v>
      </c>
      <c r="J3909">
        <v>-87.633499999999998</v>
      </c>
      <c r="K3909">
        <v>41.875900000000001</v>
      </c>
      <c r="L3909">
        <v>-87.630600000000001</v>
      </c>
      <c r="M3909" t="s">
        <v>26</v>
      </c>
      <c r="N3909" s="3">
        <f xml:space="preserve"> Table1[[#This Row],[ended_at]]-Table1[[#This Row],[started_at]]</f>
        <v>4.3518518505152315E-3</v>
      </c>
      <c r="O3909" s="4">
        <v>43931.782847222225</v>
      </c>
      <c r="P3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0.23704638053245716</v>
      </c>
    </row>
    <row r="3910" spans="1:16" x14ac:dyDescent="0.35">
      <c r="A3910" t="s">
        <v>5437</v>
      </c>
      <c r="B3910" t="s">
        <v>13</v>
      </c>
      <c r="C3910" s="1">
        <v>43941.683148148149</v>
      </c>
      <c r="D3910" s="1">
        <v>43941.724560185183</v>
      </c>
      <c r="E3910" t="s">
        <v>630</v>
      </c>
      <c r="F3910">
        <v>636</v>
      </c>
      <c r="G3910" t="s">
        <v>173</v>
      </c>
      <c r="H3910">
        <v>212</v>
      </c>
      <c r="I3910">
        <v>41.89</v>
      </c>
      <c r="J3910">
        <v>-87.636600000000001</v>
      </c>
      <c r="K3910">
        <v>41.889899999999997</v>
      </c>
      <c r="L3910">
        <v>-87.634299999999996</v>
      </c>
      <c r="M3910" t="s">
        <v>26</v>
      </c>
      <c r="N3910" s="3">
        <f xml:space="preserve"> Table1[[#This Row],[ended_at]]-Table1[[#This Row],[started_at]]</f>
        <v>4.1412037033296656E-2</v>
      </c>
      <c r="O3910" s="4">
        <v>43941.683148148149</v>
      </c>
      <c r="P3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0.10309037263780614</v>
      </c>
    </row>
    <row r="3911" spans="1:16" x14ac:dyDescent="0.35">
      <c r="A3911" t="s">
        <v>5441</v>
      </c>
      <c r="B3911" t="s">
        <v>13</v>
      </c>
      <c r="C3911" s="1">
        <v>43951.678391203706</v>
      </c>
      <c r="D3911" s="1">
        <v>43951.700138888889</v>
      </c>
      <c r="E3911" t="s">
        <v>1276</v>
      </c>
      <c r="F3911">
        <v>400</v>
      </c>
      <c r="G3911" t="s">
        <v>1413</v>
      </c>
      <c r="H3911">
        <v>393</v>
      </c>
      <c r="I3911">
        <v>41.765700000000002</v>
      </c>
      <c r="J3911">
        <v>-87.605000000000004</v>
      </c>
      <c r="K3911">
        <v>41.765500000000003</v>
      </c>
      <c r="L3911">
        <v>-87.616900000000001</v>
      </c>
      <c r="M3911" t="s">
        <v>26</v>
      </c>
      <c r="N3911" s="3">
        <f xml:space="preserve"> Table1[[#This Row],[ended_at]]-Table1[[#This Row],[started_at]]</f>
        <v>2.1747685183072463E-2</v>
      </c>
      <c r="O3911" s="4">
        <v>43951.678391203706</v>
      </c>
      <c r="P3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0.53364391110090981</v>
      </c>
    </row>
    <row r="3912" spans="1:16" x14ac:dyDescent="0.35">
      <c r="A3912" t="s">
        <v>5442</v>
      </c>
      <c r="B3912" t="s">
        <v>13</v>
      </c>
      <c r="C3912" s="1">
        <v>43939.803877314815</v>
      </c>
      <c r="D3912" s="1">
        <v>43939.807500000003</v>
      </c>
      <c r="E3912" t="s">
        <v>362</v>
      </c>
      <c r="F3912">
        <v>314</v>
      </c>
      <c r="G3912" t="s">
        <v>460</v>
      </c>
      <c r="H3912">
        <v>298</v>
      </c>
      <c r="I3912">
        <v>41.957900000000002</v>
      </c>
      <c r="J3912">
        <v>-87.673599999999993</v>
      </c>
      <c r="K3912">
        <v>41.956000000000003</v>
      </c>
      <c r="L3912">
        <v>-87.680300000000003</v>
      </c>
      <c r="M3912" t="s">
        <v>16</v>
      </c>
      <c r="N3912" s="3">
        <f xml:space="preserve"> Table1[[#This Row],[ended_at]]-Table1[[#This Row],[started_at]]</f>
        <v>3.6226851880201139E-3</v>
      </c>
      <c r="O3912" s="4">
        <v>43939.803877314815</v>
      </c>
      <c r="P3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0.32051761859979366</v>
      </c>
    </row>
    <row r="3913" spans="1:16" x14ac:dyDescent="0.35">
      <c r="A3913" t="s">
        <v>5450</v>
      </c>
      <c r="B3913" t="s">
        <v>13</v>
      </c>
      <c r="C3913" s="1">
        <v>43939.724791666667</v>
      </c>
      <c r="D3913" s="1">
        <v>43939.733576388891</v>
      </c>
      <c r="E3913" t="s">
        <v>190</v>
      </c>
      <c r="F3913">
        <v>41</v>
      </c>
      <c r="G3913" t="s">
        <v>96</v>
      </c>
      <c r="H3913">
        <v>71</v>
      </c>
      <c r="I3913">
        <v>41.872100000000003</v>
      </c>
      <c r="J3913">
        <v>-87.629499999999993</v>
      </c>
      <c r="K3913">
        <v>41.8855</v>
      </c>
      <c r="L3913">
        <v>-87.652299999999997</v>
      </c>
      <c r="M3913" t="s">
        <v>16</v>
      </c>
      <c r="N3913" s="3">
        <f xml:space="preserve"> Table1[[#This Row],[ended_at]]-Table1[[#This Row],[started_at]]</f>
        <v>8.7847222239361145E-3</v>
      </c>
      <c r="O3913" s="4">
        <v>43939.724791666667</v>
      </c>
      <c r="P3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1.2999632653799533</v>
      </c>
    </row>
    <row r="3914" spans="1:16" x14ac:dyDescent="0.35">
      <c r="A3914" t="s">
        <v>5457</v>
      </c>
      <c r="B3914" t="s">
        <v>13</v>
      </c>
      <c r="C3914" s="1">
        <v>43938.890416666669</v>
      </c>
      <c r="D3914" s="1">
        <v>43938.905810185184</v>
      </c>
      <c r="E3914" t="s">
        <v>41</v>
      </c>
      <c r="F3914">
        <v>321</v>
      </c>
      <c r="G3914" t="s">
        <v>333</v>
      </c>
      <c r="H3914">
        <v>14</v>
      </c>
      <c r="I3914">
        <v>41.870800000000003</v>
      </c>
      <c r="J3914">
        <v>-87.625699999999995</v>
      </c>
      <c r="K3914">
        <v>41.8581</v>
      </c>
      <c r="L3914">
        <v>-87.6511</v>
      </c>
      <c r="M3914" t="s">
        <v>26</v>
      </c>
      <c r="N3914" s="3">
        <f xml:space="preserve"> Table1[[#This Row],[ended_at]]-Table1[[#This Row],[started_at]]</f>
        <v>1.5393518515338656E-2</v>
      </c>
      <c r="O3914" s="4">
        <v>43938.890416666669</v>
      </c>
      <c r="P3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1.3694805970381081</v>
      </c>
    </row>
    <row r="3915" spans="1:16" x14ac:dyDescent="0.35">
      <c r="A3915" t="s">
        <v>5460</v>
      </c>
      <c r="B3915" t="s">
        <v>13</v>
      </c>
      <c r="C3915" s="1">
        <v>43933.517962962964</v>
      </c>
      <c r="D3915" s="1">
        <v>43933.540567129632</v>
      </c>
      <c r="E3915" t="s">
        <v>157</v>
      </c>
      <c r="F3915">
        <v>90</v>
      </c>
      <c r="G3915" t="s">
        <v>601</v>
      </c>
      <c r="H3915">
        <v>120</v>
      </c>
      <c r="I3915">
        <v>41.881</v>
      </c>
      <c r="J3915">
        <v>-87.624099999999999</v>
      </c>
      <c r="K3915">
        <v>41.853000000000002</v>
      </c>
      <c r="L3915">
        <v>-87.630600000000001</v>
      </c>
      <c r="M3915" t="s">
        <v>26</v>
      </c>
      <c r="N3915" s="3">
        <f xml:space="preserve"> Table1[[#This Row],[ended_at]]-Table1[[#This Row],[started_at]]</f>
        <v>2.2604166668315884E-2</v>
      </c>
      <c r="O3915" s="4">
        <v>43933.517962962964</v>
      </c>
      <c r="P3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1.7079703733025733</v>
      </c>
    </row>
    <row r="3916" spans="1:16" x14ac:dyDescent="0.35">
      <c r="A3916" t="s">
        <v>5461</v>
      </c>
      <c r="B3916" t="s">
        <v>13</v>
      </c>
      <c r="C3916" s="1">
        <v>43941.708460648151</v>
      </c>
      <c r="D3916" s="1">
        <v>43941.7187962963</v>
      </c>
      <c r="E3916" t="s">
        <v>50</v>
      </c>
      <c r="F3916">
        <v>424</v>
      </c>
      <c r="G3916" t="s">
        <v>50</v>
      </c>
      <c r="H3916">
        <v>424</v>
      </c>
      <c r="I3916">
        <v>41.791699999999999</v>
      </c>
      <c r="J3916">
        <v>-87.5839</v>
      </c>
      <c r="K3916">
        <v>41.791699999999999</v>
      </c>
      <c r="L3916">
        <v>-87.5839</v>
      </c>
      <c r="M3916" t="s">
        <v>26</v>
      </c>
      <c r="N3916" s="3">
        <f xml:space="preserve"> Table1[[#This Row],[ended_at]]-Table1[[#This Row],[started_at]]</f>
        <v>1.0335648148611654E-2</v>
      </c>
      <c r="O3916" s="4">
        <v>43941.708460648151</v>
      </c>
      <c r="P3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3917" spans="1:16" x14ac:dyDescent="0.35">
      <c r="A3917" t="s">
        <v>5465</v>
      </c>
      <c r="B3917" t="s">
        <v>13</v>
      </c>
      <c r="C3917" s="1">
        <v>43940.612939814811</v>
      </c>
      <c r="D3917" s="1">
        <v>43940.636770833335</v>
      </c>
      <c r="E3917" t="s">
        <v>173</v>
      </c>
      <c r="F3917">
        <v>212</v>
      </c>
      <c r="G3917" t="s">
        <v>430</v>
      </c>
      <c r="H3917">
        <v>203</v>
      </c>
      <c r="I3917">
        <v>41.889899999999997</v>
      </c>
      <c r="J3917">
        <v>-87.634299999999996</v>
      </c>
      <c r="K3917">
        <v>41.854100000000003</v>
      </c>
      <c r="L3917">
        <v>-87.6858</v>
      </c>
      <c r="M3917" t="s">
        <v>16</v>
      </c>
      <c r="N3917" s="3">
        <f xml:space="preserve"> Table1[[#This Row],[ended_at]]-Table1[[#This Row],[started_at]]</f>
        <v>2.383101852319669E-2</v>
      </c>
      <c r="O3917" s="4">
        <v>43940.612939814811</v>
      </c>
      <c r="P3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3.1533598849955444</v>
      </c>
    </row>
    <row r="3918" spans="1:16" x14ac:dyDescent="0.35">
      <c r="A3918" t="s">
        <v>5471</v>
      </c>
      <c r="B3918" t="s">
        <v>13</v>
      </c>
      <c r="C3918" s="1">
        <v>43932.415046296293</v>
      </c>
      <c r="D3918" s="1">
        <v>43932.429548611108</v>
      </c>
      <c r="E3918" t="s">
        <v>94</v>
      </c>
      <c r="F3918">
        <v>24</v>
      </c>
      <c r="G3918" t="s">
        <v>91</v>
      </c>
      <c r="H3918">
        <v>26</v>
      </c>
      <c r="I3918">
        <v>41.891800000000003</v>
      </c>
      <c r="J3918">
        <v>-87.620599999999996</v>
      </c>
      <c r="K3918">
        <v>41.8904</v>
      </c>
      <c r="L3918">
        <v>-87.617500000000007</v>
      </c>
      <c r="M3918" t="s">
        <v>16</v>
      </c>
      <c r="N3918" s="3">
        <f xml:space="preserve"> Table1[[#This Row],[ended_at]]-Table1[[#This Row],[started_at]]</f>
        <v>1.4502314814308193E-2</v>
      </c>
      <c r="O3918" s="4">
        <v>43932.415046296293</v>
      </c>
      <c r="P3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0.16223891502992344</v>
      </c>
    </row>
    <row r="3919" spans="1:16" x14ac:dyDescent="0.35">
      <c r="A3919" t="s">
        <v>5477</v>
      </c>
      <c r="B3919" t="s">
        <v>13</v>
      </c>
      <c r="C3919" s="1">
        <v>43926.584305555552</v>
      </c>
      <c r="D3919" s="1">
        <v>43926.599930555552</v>
      </c>
      <c r="E3919" t="s">
        <v>172</v>
      </c>
      <c r="F3919">
        <v>222</v>
      </c>
      <c r="G3919" t="s">
        <v>90</v>
      </c>
      <c r="H3919">
        <v>349</v>
      </c>
      <c r="I3919">
        <v>41.920200000000001</v>
      </c>
      <c r="J3919">
        <v>-87.692999999999998</v>
      </c>
      <c r="K3919">
        <v>41.929099999999998</v>
      </c>
      <c r="L3919">
        <v>-87.649100000000004</v>
      </c>
      <c r="M3919" t="s">
        <v>16</v>
      </c>
      <c r="N3919" s="3">
        <f xml:space="preserve"> Table1[[#This Row],[ended_at]]-Table1[[#This Row],[started_at]]</f>
        <v>1.5625E-2</v>
      </c>
      <c r="O3919" s="4">
        <v>43926.584305555552</v>
      </c>
      <c r="P3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2.0348446971031868</v>
      </c>
    </row>
    <row r="3920" spans="1:16" x14ac:dyDescent="0.35">
      <c r="A3920" t="s">
        <v>5481</v>
      </c>
      <c r="B3920" t="s">
        <v>13</v>
      </c>
      <c r="C3920" s="1">
        <v>43944.717187499999</v>
      </c>
      <c r="D3920" s="1">
        <v>43944.724340277775</v>
      </c>
      <c r="E3920" t="s">
        <v>320</v>
      </c>
      <c r="F3920">
        <v>138</v>
      </c>
      <c r="G3920" t="s">
        <v>122</v>
      </c>
      <c r="H3920">
        <v>188</v>
      </c>
      <c r="I3920">
        <v>41.904600000000002</v>
      </c>
      <c r="J3920">
        <v>-87.640600000000006</v>
      </c>
      <c r="K3920">
        <v>41.9253</v>
      </c>
      <c r="L3920">
        <v>-87.665800000000004</v>
      </c>
      <c r="M3920" t="s">
        <v>16</v>
      </c>
      <c r="N3920" s="3">
        <f xml:space="preserve"> Table1[[#This Row],[ended_at]]-Table1[[#This Row],[started_at]]</f>
        <v>7.1527777763549238E-3</v>
      </c>
      <c r="O3920" s="4">
        <v>43944.717187499999</v>
      </c>
      <c r="P3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1.6788550669719398</v>
      </c>
    </row>
    <row r="3921" spans="1:16" x14ac:dyDescent="0.35">
      <c r="A3921" t="s">
        <v>5484</v>
      </c>
      <c r="B3921" t="s">
        <v>13</v>
      </c>
      <c r="C3921" s="1">
        <v>43932.448171296295</v>
      </c>
      <c r="D3921" s="1">
        <v>43932.46769675926</v>
      </c>
      <c r="E3921" t="s">
        <v>613</v>
      </c>
      <c r="F3921">
        <v>252</v>
      </c>
      <c r="G3921" t="s">
        <v>125</v>
      </c>
      <c r="H3921">
        <v>247</v>
      </c>
      <c r="I3921">
        <v>41.809800000000003</v>
      </c>
      <c r="J3921">
        <v>-87.599400000000003</v>
      </c>
      <c r="K3921">
        <v>41.795200000000001</v>
      </c>
      <c r="L3921">
        <v>-87.580699999999993</v>
      </c>
      <c r="M3921" t="s">
        <v>26</v>
      </c>
      <c r="N3921" s="3">
        <f xml:space="preserve"> Table1[[#This Row],[ended_at]]-Table1[[#This Row],[started_at]]</f>
        <v>1.9525462965248153E-2</v>
      </c>
      <c r="O3921" s="4">
        <v>43932.448171296295</v>
      </c>
      <c r="P3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1.2133348062743412</v>
      </c>
    </row>
    <row r="3922" spans="1:16" x14ac:dyDescent="0.35">
      <c r="A3922" t="s">
        <v>5485</v>
      </c>
      <c r="B3922" t="s">
        <v>13</v>
      </c>
      <c r="C3922" s="1">
        <v>43949.623842592591</v>
      </c>
      <c r="D3922" s="1">
        <v>43949.631226851852</v>
      </c>
      <c r="E3922" t="s">
        <v>133</v>
      </c>
      <c r="F3922">
        <v>350</v>
      </c>
      <c r="G3922" t="s">
        <v>54</v>
      </c>
      <c r="H3922">
        <v>198</v>
      </c>
      <c r="I3922">
        <v>41.896000000000001</v>
      </c>
      <c r="J3922">
        <v>-87.667699999999996</v>
      </c>
      <c r="K3922">
        <v>41.881900000000002</v>
      </c>
      <c r="L3922">
        <v>-87.648799999999994</v>
      </c>
      <c r="M3922" t="s">
        <v>16</v>
      </c>
      <c r="N3922" s="3">
        <f xml:space="preserve"> Table1[[#This Row],[ended_at]]-Table1[[#This Row],[started_at]]</f>
        <v>7.3842592610162683E-3</v>
      </c>
      <c r="O3922" s="4">
        <v>43949.623842592591</v>
      </c>
      <c r="P3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1.197287935290088</v>
      </c>
    </row>
    <row r="3923" spans="1:16" x14ac:dyDescent="0.35">
      <c r="A3923" t="s">
        <v>5487</v>
      </c>
      <c r="B3923" t="s">
        <v>13</v>
      </c>
      <c r="C3923" s="1">
        <v>43932.745995370373</v>
      </c>
      <c r="D3923" s="1">
        <v>43932.767523148148</v>
      </c>
      <c r="E3923" t="s">
        <v>332</v>
      </c>
      <c r="F3923">
        <v>31</v>
      </c>
      <c r="G3923" t="s">
        <v>294</v>
      </c>
      <c r="H3923">
        <v>510</v>
      </c>
      <c r="I3923">
        <v>41.896700000000003</v>
      </c>
      <c r="J3923">
        <v>-87.6357</v>
      </c>
      <c r="K3923">
        <v>41.902700000000003</v>
      </c>
      <c r="L3923">
        <v>-87.709199999999996</v>
      </c>
      <c r="M3923" t="s">
        <v>16</v>
      </c>
      <c r="N3923" s="3">
        <f xml:space="preserve"> Table1[[#This Row],[ended_at]]-Table1[[#This Row],[started_at]]</f>
        <v>2.1527777775190771E-2</v>
      </c>
      <c r="O3923" s="4">
        <v>43932.745995370373</v>
      </c>
      <c r="P3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3.3080207148978116</v>
      </c>
    </row>
    <row r="3924" spans="1:16" x14ac:dyDescent="0.35">
      <c r="A3924" t="s">
        <v>5489</v>
      </c>
      <c r="B3924" t="s">
        <v>13</v>
      </c>
      <c r="C3924" s="1">
        <v>43947.672106481485</v>
      </c>
      <c r="D3924" s="1">
        <v>43947.70722222222</v>
      </c>
      <c r="E3924" t="s">
        <v>452</v>
      </c>
      <c r="F3924">
        <v>326</v>
      </c>
      <c r="G3924" t="s">
        <v>116</v>
      </c>
      <c r="H3924">
        <v>176</v>
      </c>
      <c r="I3924">
        <v>41.967100000000002</v>
      </c>
      <c r="J3924">
        <v>-87.667400000000001</v>
      </c>
      <c r="K3924">
        <v>41.902999999999999</v>
      </c>
      <c r="L3924">
        <v>-87.631299999999996</v>
      </c>
      <c r="M3924" t="s">
        <v>26</v>
      </c>
      <c r="N3924" s="3">
        <f xml:space="preserve"> Table1[[#This Row],[ended_at]]-Table1[[#This Row],[started_at]]</f>
        <v>3.5115740734909195E-2</v>
      </c>
      <c r="O3924" s="4">
        <v>43947.672106481485</v>
      </c>
      <c r="P3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4.177351817843987</v>
      </c>
    </row>
    <row r="3925" spans="1:16" x14ac:dyDescent="0.35">
      <c r="A3925" t="s">
        <v>5496</v>
      </c>
      <c r="B3925" t="s">
        <v>13</v>
      </c>
      <c r="C3925" s="1">
        <v>43939.679282407407</v>
      </c>
      <c r="D3925" s="1">
        <v>43939.745879629627</v>
      </c>
      <c r="E3925" t="s">
        <v>66</v>
      </c>
      <c r="F3925">
        <v>144</v>
      </c>
      <c r="G3925" t="s">
        <v>57</v>
      </c>
      <c r="H3925">
        <v>127</v>
      </c>
      <c r="I3925">
        <v>41.921799999999998</v>
      </c>
      <c r="J3925">
        <v>-87.644099999999995</v>
      </c>
      <c r="K3925">
        <v>41.925899999999999</v>
      </c>
      <c r="L3925">
        <v>-87.649299999999997</v>
      </c>
      <c r="M3925" t="s">
        <v>26</v>
      </c>
      <c r="N3925" s="3">
        <f xml:space="preserve"> Table1[[#This Row],[ended_at]]-Table1[[#This Row],[started_at]]</f>
        <v>6.659722221957054E-2</v>
      </c>
      <c r="O3925" s="4">
        <v>43939.679282407407</v>
      </c>
      <c r="P3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0.33884225520708239</v>
      </c>
    </row>
    <row r="3926" spans="1:16" x14ac:dyDescent="0.35">
      <c r="A3926" t="s">
        <v>5506</v>
      </c>
      <c r="B3926" t="s">
        <v>13</v>
      </c>
      <c r="C3926" s="1">
        <v>43940.446620370371</v>
      </c>
      <c r="D3926" s="1">
        <v>43940.453923611109</v>
      </c>
      <c r="E3926" t="s">
        <v>286</v>
      </c>
      <c r="F3926">
        <v>672</v>
      </c>
      <c r="G3926" t="s">
        <v>259</v>
      </c>
      <c r="H3926">
        <v>236</v>
      </c>
      <c r="I3926">
        <v>41.890999999999998</v>
      </c>
      <c r="J3926">
        <v>-87.635499999999993</v>
      </c>
      <c r="K3926">
        <v>41.907600000000002</v>
      </c>
      <c r="L3926">
        <v>-87.638599999999997</v>
      </c>
      <c r="M3926" t="s">
        <v>16</v>
      </c>
      <c r="N3926" s="3">
        <f xml:space="preserve"> Table1[[#This Row],[ended_at]]-Table1[[#This Row],[started_at]]</f>
        <v>7.3032407381106168E-3</v>
      </c>
      <c r="O3926" s="4">
        <v>43940.446620370371</v>
      </c>
      <c r="P3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1.0073751928564831</v>
      </c>
    </row>
    <row r="3927" spans="1:16" x14ac:dyDescent="0.35">
      <c r="A3927" t="s">
        <v>5509</v>
      </c>
      <c r="B3927" t="s">
        <v>13</v>
      </c>
      <c r="C3927" s="1">
        <v>43939.836157407408</v>
      </c>
      <c r="D3927" s="1">
        <v>43939.863136574073</v>
      </c>
      <c r="E3927" t="s">
        <v>195</v>
      </c>
      <c r="F3927">
        <v>442</v>
      </c>
      <c r="G3927" t="s">
        <v>195</v>
      </c>
      <c r="H3927">
        <v>442</v>
      </c>
      <c r="I3927">
        <v>41.8491</v>
      </c>
      <c r="J3927">
        <v>-87.695099999999996</v>
      </c>
      <c r="K3927">
        <v>41.8491</v>
      </c>
      <c r="L3927">
        <v>-87.695099999999996</v>
      </c>
      <c r="M3927" t="s">
        <v>16</v>
      </c>
      <c r="N3927" s="3">
        <f xml:space="preserve"> Table1[[#This Row],[ended_at]]-Table1[[#This Row],[started_at]]</f>
        <v>2.6979166665114462E-2</v>
      </c>
      <c r="O3927" s="4">
        <v>43939.836157407408</v>
      </c>
      <c r="P3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928" spans="1:16" x14ac:dyDescent="0.35">
      <c r="A3928" t="s">
        <v>5512</v>
      </c>
      <c r="B3928" t="s">
        <v>13</v>
      </c>
      <c r="C3928" s="1">
        <v>43932.517893518518</v>
      </c>
      <c r="D3928" s="1">
        <v>43932.548391203702</v>
      </c>
      <c r="E3928" t="s">
        <v>454</v>
      </c>
      <c r="F3928">
        <v>481</v>
      </c>
      <c r="G3928" t="s">
        <v>173</v>
      </c>
      <c r="H3928">
        <v>212</v>
      </c>
      <c r="I3928">
        <v>41.961100000000002</v>
      </c>
      <c r="J3928">
        <v>-87.695400000000006</v>
      </c>
      <c r="K3928">
        <v>41.889899999999997</v>
      </c>
      <c r="L3928">
        <v>-87.634299999999996</v>
      </c>
      <c r="M3928" t="s">
        <v>26</v>
      </c>
      <c r="N3928" s="3">
        <f xml:space="preserve"> Table1[[#This Row],[ended_at]]-Table1[[#This Row],[started_at]]</f>
        <v>3.0497685183945578E-2</v>
      </c>
      <c r="O3928" s="4">
        <v>43932.517893518518</v>
      </c>
      <c r="P3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5.07755519660207</v>
      </c>
    </row>
    <row r="3929" spans="1:16" x14ac:dyDescent="0.35">
      <c r="A3929" t="s">
        <v>5513</v>
      </c>
      <c r="B3929" t="s">
        <v>13</v>
      </c>
      <c r="C3929" s="1">
        <v>43934.521319444444</v>
      </c>
      <c r="D3929" s="1">
        <v>43934.5783912037</v>
      </c>
      <c r="E3929" t="s">
        <v>535</v>
      </c>
      <c r="F3929">
        <v>87</v>
      </c>
      <c r="G3929" t="s">
        <v>535</v>
      </c>
      <c r="H3929">
        <v>87</v>
      </c>
      <c r="I3929">
        <v>41.925600000000003</v>
      </c>
      <c r="J3929">
        <v>-87.6584</v>
      </c>
      <c r="K3929">
        <v>41.925600000000003</v>
      </c>
      <c r="L3929">
        <v>-87.6584</v>
      </c>
      <c r="M3929" t="s">
        <v>16</v>
      </c>
      <c r="N3929" s="3">
        <f xml:space="preserve"> Table1[[#This Row],[ended_at]]-Table1[[#This Row],[started_at]]</f>
        <v>5.7071759256359655E-2</v>
      </c>
      <c r="O3929" s="4">
        <v>43934.521319444444</v>
      </c>
      <c r="P3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930" spans="1:16" x14ac:dyDescent="0.35">
      <c r="A3930" t="s">
        <v>5526</v>
      </c>
      <c r="B3930" t="s">
        <v>13</v>
      </c>
      <c r="C3930" s="1">
        <v>43923.730682870373</v>
      </c>
      <c r="D3930" s="1">
        <v>43923.734918981485</v>
      </c>
      <c r="E3930" t="s">
        <v>363</v>
      </c>
      <c r="F3930">
        <v>172</v>
      </c>
      <c r="G3930" t="s">
        <v>145</v>
      </c>
      <c r="H3930">
        <v>268</v>
      </c>
      <c r="I3930">
        <v>41.902299999999997</v>
      </c>
      <c r="J3930">
        <v>-87.627700000000004</v>
      </c>
      <c r="K3930">
        <v>41.911700000000003</v>
      </c>
      <c r="L3930">
        <v>-87.626800000000003</v>
      </c>
      <c r="M3930" t="s">
        <v>16</v>
      </c>
      <c r="N3930" s="3">
        <f xml:space="preserve"> Table1[[#This Row],[ended_at]]-Table1[[#This Row],[started_at]]</f>
        <v>4.2361111118225381E-3</v>
      </c>
      <c r="O3930" s="4">
        <v>43923.730682870373</v>
      </c>
      <c r="P3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0.56644183976633233</v>
      </c>
    </row>
    <row r="3931" spans="1:16" x14ac:dyDescent="0.35">
      <c r="A3931" t="s">
        <v>5528</v>
      </c>
      <c r="B3931" t="s">
        <v>13</v>
      </c>
      <c r="C3931" s="1">
        <v>43924.772094907406</v>
      </c>
      <c r="D3931" s="1">
        <v>43924.772569444445</v>
      </c>
      <c r="E3931" t="s">
        <v>96</v>
      </c>
      <c r="F3931">
        <v>71</v>
      </c>
      <c r="G3931" t="s">
        <v>96</v>
      </c>
      <c r="H3931">
        <v>71</v>
      </c>
      <c r="I3931">
        <v>41.8855</v>
      </c>
      <c r="J3931">
        <v>-87.652299999999997</v>
      </c>
      <c r="K3931">
        <v>41.8855</v>
      </c>
      <c r="L3931">
        <v>-87.652299999999997</v>
      </c>
      <c r="M3931" t="s">
        <v>26</v>
      </c>
      <c r="N3931" s="3">
        <f xml:space="preserve"> Table1[[#This Row],[ended_at]]-Table1[[#This Row],[started_at]]</f>
        <v>4.7453703882638365E-4</v>
      </c>
      <c r="O3931" s="4">
        <v>43924.772094907406</v>
      </c>
      <c r="P3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932" spans="1:16" x14ac:dyDescent="0.35">
      <c r="A3932" t="s">
        <v>5531</v>
      </c>
      <c r="B3932" t="s">
        <v>13</v>
      </c>
      <c r="C3932" s="1">
        <v>43932.800196759257</v>
      </c>
      <c r="D3932" s="1">
        <v>43932.824074074073</v>
      </c>
      <c r="E3932" t="s">
        <v>212</v>
      </c>
      <c r="F3932">
        <v>376</v>
      </c>
      <c r="G3932" t="s">
        <v>772</v>
      </c>
      <c r="H3932">
        <v>643</v>
      </c>
      <c r="I3932">
        <v>41.889499999999998</v>
      </c>
      <c r="J3932">
        <v>-87.688199999999995</v>
      </c>
      <c r="K3932">
        <v>41.892000000000003</v>
      </c>
      <c r="L3932">
        <v>-87.689400000000006</v>
      </c>
      <c r="M3932" t="s">
        <v>26</v>
      </c>
      <c r="N3932" s="3">
        <f xml:space="preserve"> Table1[[#This Row],[ended_at]]-Table1[[#This Row],[started_at]]</f>
        <v>2.3877314815763384E-2</v>
      </c>
      <c r="O3932" s="4">
        <v>43932.800196759257</v>
      </c>
      <c r="P3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0.15957334919109098</v>
      </c>
    </row>
    <row r="3933" spans="1:16" x14ac:dyDescent="0.35">
      <c r="A3933" t="s">
        <v>5533</v>
      </c>
      <c r="B3933" t="s">
        <v>13</v>
      </c>
      <c r="C3933" s="1">
        <v>43936.759722222225</v>
      </c>
      <c r="D3933" s="1">
        <v>43936.768483796295</v>
      </c>
      <c r="E3933" t="s">
        <v>27</v>
      </c>
      <c r="F3933">
        <v>173</v>
      </c>
      <c r="G3933" t="s">
        <v>61</v>
      </c>
      <c r="H3933">
        <v>66</v>
      </c>
      <c r="I3933">
        <v>41.896900000000002</v>
      </c>
      <c r="J3933">
        <v>-87.621700000000004</v>
      </c>
      <c r="K3933">
        <v>41.885599999999997</v>
      </c>
      <c r="L3933">
        <v>-87.641800000000003</v>
      </c>
      <c r="M3933" t="s">
        <v>16</v>
      </c>
      <c r="N3933" s="3">
        <f xml:space="preserve"> Table1[[#This Row],[ended_at]]-Table1[[#This Row],[started_at]]</f>
        <v>8.7615740703768097E-3</v>
      </c>
      <c r="O3933" s="4">
        <v>43936.759722222225</v>
      </c>
      <c r="P3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1.1270295681769509</v>
      </c>
    </row>
    <row r="3934" spans="1:16" x14ac:dyDescent="0.35">
      <c r="A3934" t="s">
        <v>5534</v>
      </c>
      <c r="B3934" t="s">
        <v>13</v>
      </c>
      <c r="C3934" s="1">
        <v>43926.750196759262</v>
      </c>
      <c r="D3934" s="1">
        <v>43926.757893518516</v>
      </c>
      <c r="E3934" t="s">
        <v>22</v>
      </c>
      <c r="F3934">
        <v>216</v>
      </c>
      <c r="G3934" t="s">
        <v>22</v>
      </c>
      <c r="H3934">
        <v>216</v>
      </c>
      <c r="I3934">
        <v>41.902999999999999</v>
      </c>
      <c r="J3934">
        <v>-87.697500000000005</v>
      </c>
      <c r="K3934">
        <v>41.902999999999999</v>
      </c>
      <c r="L3934">
        <v>-87.697500000000005</v>
      </c>
      <c r="M3934" t="s">
        <v>16</v>
      </c>
      <c r="N3934" s="3">
        <f xml:space="preserve"> Table1[[#This Row],[ended_at]]-Table1[[#This Row],[started_at]]</f>
        <v>7.696759254031349E-3</v>
      </c>
      <c r="O3934" s="4">
        <v>43926.750196759262</v>
      </c>
      <c r="P3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935" spans="1:16" x14ac:dyDescent="0.35">
      <c r="A3935" t="s">
        <v>5537</v>
      </c>
      <c r="B3935" t="s">
        <v>13</v>
      </c>
      <c r="C3935" s="1">
        <v>43941.719872685186</v>
      </c>
      <c r="D3935" s="1">
        <v>43941.740949074076</v>
      </c>
      <c r="E3935" t="s">
        <v>270</v>
      </c>
      <c r="F3935">
        <v>114</v>
      </c>
      <c r="G3935" t="s">
        <v>389</v>
      </c>
      <c r="H3935">
        <v>253</v>
      </c>
      <c r="I3935">
        <v>41.949399999999997</v>
      </c>
      <c r="J3935">
        <v>-87.654499999999999</v>
      </c>
      <c r="K3935">
        <v>41.968800000000002</v>
      </c>
      <c r="L3935">
        <v>-87.657700000000006</v>
      </c>
      <c r="M3935" t="s">
        <v>16</v>
      </c>
      <c r="N3935" s="3">
        <f xml:space="preserve"> Table1[[#This Row],[ended_at]]-Table1[[#This Row],[started_at]]</f>
        <v>2.1076388889923692E-2</v>
      </c>
      <c r="O3935" s="4">
        <v>43941.719872685186</v>
      </c>
      <c r="P3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1.1748222304521172</v>
      </c>
    </row>
    <row r="3936" spans="1:16" x14ac:dyDescent="0.35">
      <c r="A3936" t="s">
        <v>5543</v>
      </c>
      <c r="B3936" t="s">
        <v>13</v>
      </c>
      <c r="C3936" s="1">
        <v>43937.800196759257</v>
      </c>
      <c r="D3936" s="1">
        <v>43937.811655092592</v>
      </c>
      <c r="E3936" t="s">
        <v>162</v>
      </c>
      <c r="F3936">
        <v>673</v>
      </c>
      <c r="G3936" t="s">
        <v>162</v>
      </c>
      <c r="H3936">
        <v>673</v>
      </c>
      <c r="I3936">
        <v>41.923900000000003</v>
      </c>
      <c r="J3936">
        <v>-87.635800000000003</v>
      </c>
      <c r="K3936">
        <v>41.923900000000003</v>
      </c>
      <c r="L3936">
        <v>-87.635800000000003</v>
      </c>
      <c r="M3936" t="s">
        <v>26</v>
      </c>
      <c r="N3936" s="3">
        <f xml:space="preserve"> Table1[[#This Row],[ended_at]]-Table1[[#This Row],[started_at]]</f>
        <v>1.1458333334303461E-2</v>
      </c>
      <c r="O3936" s="4">
        <v>43937.800196759257</v>
      </c>
      <c r="P3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937" spans="1:16" x14ac:dyDescent="0.35">
      <c r="A3937" t="s">
        <v>5566</v>
      </c>
      <c r="B3937" t="s">
        <v>13</v>
      </c>
      <c r="C3937" s="1">
        <v>43923.556574074071</v>
      </c>
      <c r="D3937" s="1">
        <v>43923.575208333335</v>
      </c>
      <c r="E3937" t="s">
        <v>21</v>
      </c>
      <c r="F3937">
        <v>255</v>
      </c>
      <c r="G3937" t="s">
        <v>21</v>
      </c>
      <c r="H3937">
        <v>255</v>
      </c>
      <c r="I3937">
        <v>41.867899999999999</v>
      </c>
      <c r="J3937">
        <v>-87.623000000000005</v>
      </c>
      <c r="K3937">
        <v>41.867899999999999</v>
      </c>
      <c r="L3937">
        <v>-87.623000000000005</v>
      </c>
      <c r="M3937" t="s">
        <v>26</v>
      </c>
      <c r="N3937" s="3">
        <f xml:space="preserve"> Table1[[#This Row],[ended_at]]-Table1[[#This Row],[started_at]]</f>
        <v>1.863425926421769E-2</v>
      </c>
      <c r="O3937" s="4">
        <v>43923.556574074071</v>
      </c>
      <c r="P3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938" spans="1:16" x14ac:dyDescent="0.35">
      <c r="A3938" t="s">
        <v>5568</v>
      </c>
      <c r="B3938" t="s">
        <v>13</v>
      </c>
      <c r="C3938" s="1">
        <v>43932.664918981478</v>
      </c>
      <c r="D3938" s="1">
        <v>43932.675266203703</v>
      </c>
      <c r="E3938" t="s">
        <v>281</v>
      </c>
      <c r="F3938">
        <v>290</v>
      </c>
      <c r="G3938" t="s">
        <v>277</v>
      </c>
      <c r="H3938">
        <v>160</v>
      </c>
      <c r="I3938">
        <v>41.921500000000002</v>
      </c>
      <c r="J3938">
        <v>-87.707300000000004</v>
      </c>
      <c r="K3938">
        <v>41.910499999999999</v>
      </c>
      <c r="L3938">
        <v>-87.689599999999999</v>
      </c>
      <c r="M3938" t="s">
        <v>16</v>
      </c>
      <c r="N3938" s="3">
        <f xml:space="preserve"> Table1[[#This Row],[ended_at]]-Table1[[#This Row],[started_at]]</f>
        <v>1.0347222225391306E-2</v>
      </c>
      <c r="O3938" s="4">
        <v>43932.664918981478</v>
      </c>
      <c r="P3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1.0314599080483724</v>
      </c>
    </row>
    <row r="3939" spans="1:16" x14ac:dyDescent="0.35">
      <c r="A3939" t="s">
        <v>5569</v>
      </c>
      <c r="B3939" t="s">
        <v>13</v>
      </c>
      <c r="C3939" s="1">
        <v>43926.886493055557</v>
      </c>
      <c r="D3939" s="1">
        <v>43926.892465277779</v>
      </c>
      <c r="E3939" t="s">
        <v>96</v>
      </c>
      <c r="F3939">
        <v>71</v>
      </c>
      <c r="G3939" t="s">
        <v>721</v>
      </c>
      <c r="H3939">
        <v>285</v>
      </c>
      <c r="I3939">
        <v>41.8855</v>
      </c>
      <c r="J3939">
        <v>-87.652299999999997</v>
      </c>
      <c r="K3939">
        <v>41.889899999999997</v>
      </c>
      <c r="L3939">
        <v>-87.671499999999995</v>
      </c>
      <c r="M3939" t="s">
        <v>16</v>
      </c>
      <c r="N3939" s="3">
        <f xml:space="preserve"> Table1[[#This Row],[ended_at]]-Table1[[#This Row],[started_at]]</f>
        <v>5.9722222213167697E-3</v>
      </c>
      <c r="O3939" s="4">
        <v>43926.886493055557</v>
      </c>
      <c r="P3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0.89893198816817133</v>
      </c>
    </row>
    <row r="3940" spans="1:16" x14ac:dyDescent="0.35">
      <c r="A3940" t="s">
        <v>5572</v>
      </c>
      <c r="B3940" t="s">
        <v>13</v>
      </c>
      <c r="C3940" s="1">
        <v>43947.42591435185</v>
      </c>
      <c r="D3940" s="1">
        <v>43947.477812500001</v>
      </c>
      <c r="E3940" t="s">
        <v>343</v>
      </c>
      <c r="F3940">
        <v>596</v>
      </c>
      <c r="G3940" t="s">
        <v>103</v>
      </c>
      <c r="H3940">
        <v>231</v>
      </c>
      <c r="I3940">
        <v>42.048200000000001</v>
      </c>
      <c r="J3940">
        <v>-87.683499999999995</v>
      </c>
      <c r="K3940">
        <v>41.9617</v>
      </c>
      <c r="L3940">
        <v>-87.654600000000002</v>
      </c>
      <c r="M3940" t="s">
        <v>26</v>
      </c>
      <c r="N3940" s="3">
        <f xml:space="preserve"> Table1[[#This Row],[ended_at]]-Table1[[#This Row],[started_at]]</f>
        <v>5.189814815093996E-2</v>
      </c>
      <c r="O3940" s="4">
        <v>43947.42591435185</v>
      </c>
      <c r="P3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5.3571261264640695</v>
      </c>
    </row>
    <row r="3941" spans="1:16" x14ac:dyDescent="0.35">
      <c r="A3941" t="s">
        <v>5574</v>
      </c>
      <c r="B3941" t="s">
        <v>13</v>
      </c>
      <c r="C3941" s="1">
        <v>43932.542037037034</v>
      </c>
      <c r="D3941" s="1">
        <v>43932.546365740738</v>
      </c>
      <c r="E3941" t="s">
        <v>716</v>
      </c>
      <c r="F3941">
        <v>467</v>
      </c>
      <c r="G3941" t="s">
        <v>301</v>
      </c>
      <c r="H3941">
        <v>448</v>
      </c>
      <c r="I3941">
        <v>42.008600000000001</v>
      </c>
      <c r="J3941">
        <v>-87.6905</v>
      </c>
      <c r="K3941">
        <v>42.0045</v>
      </c>
      <c r="L3941">
        <v>-87.680700000000002</v>
      </c>
      <c r="M3941" t="s">
        <v>16</v>
      </c>
      <c r="N3941" s="3">
        <f xml:space="preserve"> Table1[[#This Row],[ended_at]]-Table1[[#This Row],[started_at]]</f>
        <v>4.3287037042318843E-3</v>
      </c>
      <c r="O3941" s="4">
        <v>43932.542037037034</v>
      </c>
      <c r="P3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0.50231399487894568</v>
      </c>
    </row>
    <row r="3942" spans="1:16" x14ac:dyDescent="0.35">
      <c r="A3942" t="s">
        <v>5579</v>
      </c>
      <c r="B3942" t="s">
        <v>13</v>
      </c>
      <c r="C3942" s="1">
        <v>43941.750497685185</v>
      </c>
      <c r="D3942" s="1">
        <v>43941.757245370369</v>
      </c>
      <c r="E3942" t="s">
        <v>98</v>
      </c>
      <c r="F3942">
        <v>211</v>
      </c>
      <c r="G3942" t="s">
        <v>61</v>
      </c>
      <c r="H3942">
        <v>66</v>
      </c>
      <c r="I3942">
        <v>41.894399999999997</v>
      </c>
      <c r="J3942">
        <v>-87.622699999999995</v>
      </c>
      <c r="K3942">
        <v>41.885599999999997</v>
      </c>
      <c r="L3942">
        <v>-87.641800000000003</v>
      </c>
      <c r="M3942" t="s">
        <v>16</v>
      </c>
      <c r="N3942" s="3">
        <f xml:space="preserve"> Table1[[#This Row],[ended_at]]-Table1[[#This Row],[started_at]]</f>
        <v>6.7476851836545393E-3</v>
      </c>
      <c r="O3942" s="4">
        <v>43941.750497685185</v>
      </c>
      <c r="P3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1.0050841957928216</v>
      </c>
    </row>
    <row r="3943" spans="1:16" x14ac:dyDescent="0.35">
      <c r="A3943" t="s">
        <v>5581</v>
      </c>
      <c r="B3943" t="s">
        <v>13</v>
      </c>
      <c r="C3943" s="1">
        <v>43927.669525462959</v>
      </c>
      <c r="D3943" s="1">
        <v>43927.689432870371</v>
      </c>
      <c r="E3943" t="s">
        <v>84</v>
      </c>
      <c r="F3943">
        <v>300</v>
      </c>
      <c r="G3943" t="s">
        <v>83</v>
      </c>
      <c r="H3943">
        <v>157</v>
      </c>
      <c r="I3943">
        <v>41.9377</v>
      </c>
      <c r="J3943">
        <v>-87.644099999999995</v>
      </c>
      <c r="K3943">
        <v>41.936700000000002</v>
      </c>
      <c r="L3943">
        <v>-87.636799999999994</v>
      </c>
      <c r="M3943" t="s">
        <v>16</v>
      </c>
      <c r="N3943" s="3">
        <f xml:space="preserve"> Table1[[#This Row],[ended_at]]-Table1[[#This Row],[started_at]]</f>
        <v>1.990740741166519E-2</v>
      </c>
      <c r="O3943" s="4">
        <v>43927.669525462959</v>
      </c>
      <c r="P3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0.33188980616019209</v>
      </c>
    </row>
    <row r="3944" spans="1:16" x14ac:dyDescent="0.35">
      <c r="A3944" t="s">
        <v>5584</v>
      </c>
      <c r="B3944" t="s">
        <v>13</v>
      </c>
      <c r="C3944" s="1">
        <v>43940.776238425926</v>
      </c>
      <c r="D3944" s="1">
        <v>43940.784710648149</v>
      </c>
      <c r="E3944" t="s">
        <v>57</v>
      </c>
      <c r="F3944">
        <v>127</v>
      </c>
      <c r="G3944" t="s">
        <v>108</v>
      </c>
      <c r="H3944">
        <v>117</v>
      </c>
      <c r="I3944">
        <v>41.925899999999999</v>
      </c>
      <c r="J3944">
        <v>-87.649299999999997</v>
      </c>
      <c r="K3944">
        <v>41.940199999999997</v>
      </c>
      <c r="L3944">
        <v>-87.653000000000006</v>
      </c>
      <c r="M3944" t="s">
        <v>16</v>
      </c>
      <c r="N3944" s="3">
        <f xml:space="preserve"> Table1[[#This Row],[ended_at]]-Table1[[#This Row],[started_at]]</f>
        <v>8.4722222236450762E-3</v>
      </c>
      <c r="O3944" s="4">
        <v>43940.776238425926</v>
      </c>
      <c r="P3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0.87531354257195171</v>
      </c>
    </row>
    <row r="3945" spans="1:16" x14ac:dyDescent="0.35">
      <c r="A3945" t="s">
        <v>5585</v>
      </c>
      <c r="B3945" t="s">
        <v>13</v>
      </c>
      <c r="C3945" s="1">
        <v>43947.620868055557</v>
      </c>
      <c r="D3945" s="1">
        <v>43947.624618055554</v>
      </c>
      <c r="E3945" t="s">
        <v>630</v>
      </c>
      <c r="F3945">
        <v>636</v>
      </c>
      <c r="G3945" t="s">
        <v>60</v>
      </c>
      <c r="H3945">
        <v>77</v>
      </c>
      <c r="I3945">
        <v>41.89</v>
      </c>
      <c r="J3945">
        <v>-87.636600000000001</v>
      </c>
      <c r="K3945">
        <v>41.882199999999997</v>
      </c>
      <c r="L3945">
        <v>-87.641099999999994</v>
      </c>
      <c r="M3945" t="s">
        <v>16</v>
      </c>
      <c r="N3945" s="3">
        <f xml:space="preserve"> Table1[[#This Row],[ended_at]]-Table1[[#This Row],[started_at]]</f>
        <v>3.749999996216502E-3</v>
      </c>
      <c r="O3945" s="4">
        <v>43947.620868055557</v>
      </c>
      <c r="P3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0.5102523583285058</v>
      </c>
    </row>
    <row r="3946" spans="1:16" x14ac:dyDescent="0.35">
      <c r="A3946" t="s">
        <v>5586</v>
      </c>
      <c r="B3946" t="s">
        <v>13</v>
      </c>
      <c r="C3946" s="1">
        <v>43951.687997685185</v>
      </c>
      <c r="D3946" s="1">
        <v>43951.70212962963</v>
      </c>
      <c r="E3946" t="s">
        <v>137</v>
      </c>
      <c r="F3946">
        <v>461</v>
      </c>
      <c r="G3946" t="s">
        <v>301</v>
      </c>
      <c r="H3946">
        <v>448</v>
      </c>
      <c r="I3946">
        <v>41.984000000000002</v>
      </c>
      <c r="J3946">
        <v>-87.660300000000007</v>
      </c>
      <c r="K3946">
        <v>42.0045</v>
      </c>
      <c r="L3946">
        <v>-87.680700000000002</v>
      </c>
      <c r="M3946" t="s">
        <v>16</v>
      </c>
      <c r="N3946" s="3">
        <f xml:space="preserve"> Table1[[#This Row],[ended_at]]-Table1[[#This Row],[started_at]]</f>
        <v>1.4131944444670808E-2</v>
      </c>
      <c r="O3946" s="4">
        <v>43951.687997685185</v>
      </c>
      <c r="P3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1.5325867903516224</v>
      </c>
    </row>
    <row r="3947" spans="1:16" x14ac:dyDescent="0.35">
      <c r="A3947" t="s">
        <v>5587</v>
      </c>
      <c r="B3947" t="s">
        <v>13</v>
      </c>
      <c r="C3947" s="1">
        <v>43939.665567129632</v>
      </c>
      <c r="D3947" s="1">
        <v>43939.677037037036</v>
      </c>
      <c r="E3947" t="s">
        <v>138</v>
      </c>
      <c r="F3947">
        <v>134</v>
      </c>
      <c r="G3947" t="s">
        <v>31</v>
      </c>
      <c r="H3947">
        <v>434</v>
      </c>
      <c r="I3947">
        <v>41.877600000000001</v>
      </c>
      <c r="J3947">
        <v>-87.649600000000007</v>
      </c>
      <c r="K3947">
        <v>41.866500000000002</v>
      </c>
      <c r="L3947">
        <v>-87.684700000000007</v>
      </c>
      <c r="M3947" t="s">
        <v>16</v>
      </c>
      <c r="N3947" s="3">
        <f xml:space="preserve"> Table1[[#This Row],[ended_at]]-Table1[[#This Row],[started_at]]</f>
        <v>1.1469907403807156E-2</v>
      </c>
      <c r="O3947" s="4">
        <v>43939.665567129632</v>
      </c>
      <c r="P3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1.7068170350245206</v>
      </c>
    </row>
    <row r="3948" spans="1:16" x14ac:dyDescent="0.35">
      <c r="A3948" t="s">
        <v>5588</v>
      </c>
      <c r="B3948" t="s">
        <v>13</v>
      </c>
      <c r="C3948" s="1">
        <v>43939.696863425925</v>
      </c>
      <c r="D3948" s="1">
        <v>43939.711377314816</v>
      </c>
      <c r="E3948" t="s">
        <v>236</v>
      </c>
      <c r="F3948">
        <v>324</v>
      </c>
      <c r="G3948" t="s">
        <v>472</v>
      </c>
      <c r="H3948">
        <v>258</v>
      </c>
      <c r="I3948">
        <v>41.9313</v>
      </c>
      <c r="J3948">
        <v>-87.6387</v>
      </c>
      <c r="K3948">
        <v>41.929499999999997</v>
      </c>
      <c r="L3948">
        <v>-87.684200000000004</v>
      </c>
      <c r="M3948" t="s">
        <v>16</v>
      </c>
      <c r="N3948" s="3">
        <f xml:space="preserve"> Table1[[#This Row],[ended_at]]-Table1[[#This Row],[started_at]]</f>
        <v>1.4513888891087845E-2</v>
      </c>
      <c r="O3948" s="4">
        <v>43939.696863425925</v>
      </c>
      <c r="P3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2.0375118720050041</v>
      </c>
    </row>
    <row r="3949" spans="1:16" x14ac:dyDescent="0.35">
      <c r="A3949" s="2" t="s">
        <v>5591</v>
      </c>
      <c r="B3949" t="s">
        <v>13</v>
      </c>
      <c r="C3949" s="1">
        <v>43939.731157407405</v>
      </c>
      <c r="D3949" s="1">
        <v>43939.74796296296</v>
      </c>
      <c r="E3949" t="s">
        <v>96</v>
      </c>
      <c r="F3949">
        <v>71</v>
      </c>
      <c r="G3949" t="s">
        <v>151</v>
      </c>
      <c r="H3949">
        <v>115</v>
      </c>
      <c r="I3949">
        <v>41.8855</v>
      </c>
      <c r="J3949">
        <v>-87.652299999999997</v>
      </c>
      <c r="K3949">
        <v>41.936300000000003</v>
      </c>
      <c r="L3949">
        <v>-87.652699999999996</v>
      </c>
      <c r="M3949" t="s">
        <v>16</v>
      </c>
      <c r="N3949" s="3">
        <f xml:space="preserve"> Table1[[#This Row],[ended_at]]-Table1[[#This Row],[started_at]]</f>
        <v>1.6805555555038154E-2</v>
      </c>
      <c r="O3949" s="4">
        <v>43939.731157407405</v>
      </c>
      <c r="P3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3.0535067121901691</v>
      </c>
    </row>
    <row r="3950" spans="1:16" x14ac:dyDescent="0.35">
      <c r="A3950" t="s">
        <v>5592</v>
      </c>
      <c r="B3950" t="s">
        <v>13</v>
      </c>
      <c r="C3950" s="1">
        <v>43936.717928240738</v>
      </c>
      <c r="D3950" s="1">
        <v>43936.734768518516</v>
      </c>
      <c r="E3950" t="s">
        <v>310</v>
      </c>
      <c r="F3950">
        <v>182</v>
      </c>
      <c r="G3950" t="s">
        <v>310</v>
      </c>
      <c r="H3950">
        <v>182</v>
      </c>
      <c r="I3950">
        <v>41.903199999999998</v>
      </c>
      <c r="J3950">
        <v>-87.634299999999996</v>
      </c>
      <c r="K3950">
        <v>41.903199999999998</v>
      </c>
      <c r="L3950">
        <v>-87.634299999999996</v>
      </c>
      <c r="M3950" t="s">
        <v>26</v>
      </c>
      <c r="N3950" s="3">
        <f xml:space="preserve"> Table1[[#This Row],[ended_at]]-Table1[[#This Row],[started_at]]</f>
        <v>1.6840277778101154E-2</v>
      </c>
      <c r="O3950" s="4">
        <v>43936.717928240738</v>
      </c>
      <c r="P3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951" spans="1:16" x14ac:dyDescent="0.35">
      <c r="A3951" t="s">
        <v>5593</v>
      </c>
      <c r="B3951" t="s">
        <v>13</v>
      </c>
      <c r="C3951" s="1">
        <v>43932.653344907405</v>
      </c>
      <c r="D3951" s="1">
        <v>43932.663101851853</v>
      </c>
      <c r="E3951" t="s">
        <v>60</v>
      </c>
      <c r="F3951">
        <v>77</v>
      </c>
      <c r="G3951" t="s">
        <v>237</v>
      </c>
      <c r="H3951">
        <v>199</v>
      </c>
      <c r="I3951">
        <v>41.882199999999997</v>
      </c>
      <c r="J3951">
        <v>-87.641099999999994</v>
      </c>
      <c r="K3951">
        <v>41.891500000000001</v>
      </c>
      <c r="L3951">
        <v>-87.626800000000003</v>
      </c>
      <c r="M3951" t="s">
        <v>16</v>
      </c>
      <c r="N3951" s="3">
        <f xml:space="preserve"> Table1[[#This Row],[ended_at]]-Table1[[#This Row],[started_at]]</f>
        <v>9.7569444478722289E-3</v>
      </c>
      <c r="O3951" s="4">
        <v>43932.653344907405</v>
      </c>
      <c r="P3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0.84967255294646493</v>
      </c>
    </row>
    <row r="3952" spans="1:16" x14ac:dyDescent="0.35">
      <c r="A3952" t="s">
        <v>5596</v>
      </c>
      <c r="B3952" t="s">
        <v>13</v>
      </c>
      <c r="C3952" s="1">
        <v>43935.417337962965</v>
      </c>
      <c r="D3952" s="1">
        <v>43935.430949074071</v>
      </c>
      <c r="E3952" t="s">
        <v>37</v>
      </c>
      <c r="F3952">
        <v>374</v>
      </c>
      <c r="G3952" t="s">
        <v>70</v>
      </c>
      <c r="H3952">
        <v>161</v>
      </c>
      <c r="I3952">
        <v>41.898400000000002</v>
      </c>
      <c r="J3952">
        <v>-87.686599999999999</v>
      </c>
      <c r="K3952">
        <v>41.895800000000001</v>
      </c>
      <c r="L3952">
        <v>-87.625900000000001</v>
      </c>
      <c r="M3952" t="s">
        <v>16</v>
      </c>
      <c r="N3952" s="3">
        <f xml:space="preserve"> Table1[[#This Row],[ended_at]]-Table1[[#This Row],[started_at]]</f>
        <v>1.3611111106001772E-2</v>
      </c>
      <c r="O3952" s="4">
        <v>43935.417337962965</v>
      </c>
      <c r="P3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2.7202496220956749</v>
      </c>
    </row>
    <row r="3953" spans="1:16" x14ac:dyDescent="0.35">
      <c r="A3953" t="s">
        <v>5599</v>
      </c>
      <c r="B3953" t="s">
        <v>13</v>
      </c>
      <c r="C3953" s="1">
        <v>43951.676157407404</v>
      </c>
      <c r="D3953" s="1">
        <v>43951.682256944441</v>
      </c>
      <c r="E3953" t="s">
        <v>366</v>
      </c>
      <c r="F3953">
        <v>454</v>
      </c>
      <c r="G3953" t="s">
        <v>137</v>
      </c>
      <c r="H3953">
        <v>461</v>
      </c>
      <c r="I3953">
        <v>41.994799999999998</v>
      </c>
      <c r="J3953">
        <v>-87.660300000000007</v>
      </c>
      <c r="K3953">
        <v>41.984000000000002</v>
      </c>
      <c r="L3953">
        <v>-87.660300000000007</v>
      </c>
      <c r="M3953" t="s">
        <v>16</v>
      </c>
      <c r="N3953" s="3">
        <f xml:space="preserve"> Table1[[#This Row],[ended_at]]-Table1[[#This Row],[started_at]]</f>
        <v>6.0995370367891155E-3</v>
      </c>
      <c r="O3953" s="4">
        <v>43951.676157407404</v>
      </c>
      <c r="P3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0.64915957433409499</v>
      </c>
    </row>
    <row r="3954" spans="1:16" x14ac:dyDescent="0.35">
      <c r="A3954" t="s">
        <v>5605</v>
      </c>
      <c r="B3954" t="s">
        <v>13</v>
      </c>
      <c r="C3954" s="1">
        <v>43923.76289351852</v>
      </c>
      <c r="D3954" s="1">
        <v>43923.804583333331</v>
      </c>
      <c r="E3954" t="s">
        <v>34</v>
      </c>
      <c r="F3954">
        <v>359</v>
      </c>
      <c r="G3954" t="s">
        <v>34</v>
      </c>
      <c r="H3954">
        <v>359</v>
      </c>
      <c r="I3954">
        <v>41.903500000000001</v>
      </c>
      <c r="J3954">
        <v>-87.6434</v>
      </c>
      <c r="K3954">
        <v>41.903500000000001</v>
      </c>
      <c r="L3954">
        <v>-87.6434</v>
      </c>
      <c r="M3954" t="s">
        <v>26</v>
      </c>
      <c r="N3954" s="3">
        <f xml:space="preserve"> Table1[[#This Row],[ended_at]]-Table1[[#This Row],[started_at]]</f>
        <v>4.1689814810524695E-2</v>
      </c>
      <c r="O3954" s="4">
        <v>43923.76289351852</v>
      </c>
      <c r="P3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955" spans="1:16" x14ac:dyDescent="0.35">
      <c r="A3955" t="s">
        <v>5610</v>
      </c>
      <c r="B3955" t="s">
        <v>13</v>
      </c>
      <c r="C3955" s="1">
        <v>43929.251215277778</v>
      </c>
      <c r="D3955" s="1">
        <v>43929.2578587963</v>
      </c>
      <c r="E3955" t="s">
        <v>60</v>
      </c>
      <c r="F3955">
        <v>77</v>
      </c>
      <c r="G3955" t="s">
        <v>186</v>
      </c>
      <c r="H3955">
        <v>196</v>
      </c>
      <c r="I3955">
        <v>41.882199999999997</v>
      </c>
      <c r="J3955">
        <v>-87.641099999999994</v>
      </c>
      <c r="K3955">
        <v>41.890599999999999</v>
      </c>
      <c r="L3955">
        <v>-87.622100000000003</v>
      </c>
      <c r="M3955" t="s">
        <v>16</v>
      </c>
      <c r="N3955" s="3">
        <f xml:space="preserve"> Table1[[#This Row],[ended_at]]-Table1[[#This Row],[started_at]]</f>
        <v>6.6435185217414983E-3</v>
      </c>
      <c r="O3955" s="4">
        <v>43929.251215277778</v>
      </c>
      <c r="P3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0.98883300712287292</v>
      </c>
    </row>
    <row r="3956" spans="1:16" x14ac:dyDescent="0.35">
      <c r="A3956" t="s">
        <v>5612</v>
      </c>
      <c r="B3956" t="s">
        <v>13</v>
      </c>
      <c r="C3956" s="1">
        <v>43946.519884259258</v>
      </c>
      <c r="D3956" s="1">
        <v>43946.55097222222</v>
      </c>
      <c r="E3956" t="s">
        <v>186</v>
      </c>
      <c r="F3956">
        <v>196</v>
      </c>
      <c r="G3956" t="s">
        <v>94</v>
      </c>
      <c r="H3956">
        <v>24</v>
      </c>
      <c r="I3956">
        <v>41.890599999999999</v>
      </c>
      <c r="J3956">
        <v>-87.622100000000003</v>
      </c>
      <c r="K3956">
        <v>41.891800000000003</v>
      </c>
      <c r="L3956">
        <v>-87.620599999999996</v>
      </c>
      <c r="M3956" t="s">
        <v>16</v>
      </c>
      <c r="N3956" s="3">
        <f xml:space="preserve"> Table1[[#This Row],[ended_at]]-Table1[[#This Row],[started_at]]</f>
        <v>3.1087962961464655E-2</v>
      </c>
      <c r="O3956" s="4">
        <v>43946.519884259258</v>
      </c>
      <c r="P3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9.8525554398971996E-2</v>
      </c>
    </row>
    <row r="3957" spans="1:16" x14ac:dyDescent="0.35">
      <c r="A3957" t="s">
        <v>5614</v>
      </c>
      <c r="B3957" t="s">
        <v>13</v>
      </c>
      <c r="C3957" s="1">
        <v>43949.591562499998</v>
      </c>
      <c r="D3957" s="1">
        <v>43949.616493055553</v>
      </c>
      <c r="E3957" t="s">
        <v>65</v>
      </c>
      <c r="F3957">
        <v>329</v>
      </c>
      <c r="G3957" t="s">
        <v>65</v>
      </c>
      <c r="H3957">
        <v>329</v>
      </c>
      <c r="I3957">
        <v>41.932600000000001</v>
      </c>
      <c r="J3957">
        <v>-87.636399999999995</v>
      </c>
      <c r="K3957">
        <v>41.932600000000001</v>
      </c>
      <c r="L3957">
        <v>-87.636399999999995</v>
      </c>
      <c r="M3957" t="s">
        <v>26</v>
      </c>
      <c r="N3957" s="3">
        <f xml:space="preserve"> Table1[[#This Row],[ended_at]]-Table1[[#This Row],[started_at]]</f>
        <v>2.4930555555329192E-2</v>
      </c>
      <c r="O3957" s="4">
        <v>43949.591562499998</v>
      </c>
      <c r="P3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958" spans="1:16" x14ac:dyDescent="0.35">
      <c r="A3958" t="s">
        <v>5622</v>
      </c>
      <c r="B3958" t="s">
        <v>13</v>
      </c>
      <c r="C3958" s="1">
        <v>43948.462824074071</v>
      </c>
      <c r="D3958" s="1">
        <v>43948.468645833331</v>
      </c>
      <c r="E3958" t="s">
        <v>284</v>
      </c>
      <c r="F3958">
        <v>620</v>
      </c>
      <c r="G3958" t="s">
        <v>132</v>
      </c>
      <c r="H3958">
        <v>289</v>
      </c>
      <c r="I3958">
        <v>41.898200000000003</v>
      </c>
      <c r="J3958">
        <v>-87.637500000000003</v>
      </c>
      <c r="K3958">
        <v>41.912100000000002</v>
      </c>
      <c r="L3958">
        <v>-87.634699999999995</v>
      </c>
      <c r="M3958" t="s">
        <v>16</v>
      </c>
      <c r="N3958" s="3">
        <f xml:space="preserve"> Table1[[#This Row],[ended_at]]-Table1[[#This Row],[started_at]]</f>
        <v>5.8217592595610768E-3</v>
      </c>
      <c r="O3958" s="4">
        <v>43948.462824074071</v>
      </c>
      <c r="P3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0.8448296522375186</v>
      </c>
    </row>
    <row r="3959" spans="1:16" x14ac:dyDescent="0.35">
      <c r="A3959" t="s">
        <v>5658</v>
      </c>
      <c r="B3959" t="s">
        <v>13</v>
      </c>
      <c r="C3959" s="1">
        <v>43937.845520833333</v>
      </c>
      <c r="D3959" s="1">
        <v>43937.851041666669</v>
      </c>
      <c r="E3959" t="s">
        <v>114</v>
      </c>
      <c r="F3959">
        <v>299</v>
      </c>
      <c r="G3959" t="s">
        <v>497</v>
      </c>
      <c r="H3959">
        <v>256</v>
      </c>
      <c r="I3959">
        <v>41.9437</v>
      </c>
      <c r="J3959">
        <v>-87.649000000000001</v>
      </c>
      <c r="K3959">
        <v>41.952800000000003</v>
      </c>
      <c r="L3959">
        <v>-87.65</v>
      </c>
      <c r="M3959" t="s">
        <v>26</v>
      </c>
      <c r="N3959" s="3">
        <f xml:space="preserve"> Table1[[#This Row],[ended_at]]-Table1[[#This Row],[started_at]]</f>
        <v>5.5208333360496908E-3</v>
      </c>
      <c r="O3959" s="4">
        <v>43937.845520833333</v>
      </c>
      <c r="P3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0.54880088380620384</v>
      </c>
    </row>
    <row r="3960" spans="1:16" x14ac:dyDescent="0.35">
      <c r="A3960" t="s">
        <v>5661</v>
      </c>
      <c r="B3960" t="s">
        <v>13</v>
      </c>
      <c r="C3960" s="1">
        <v>43947.530439814815</v>
      </c>
      <c r="D3960" s="1">
        <v>43947.533356481479</v>
      </c>
      <c r="E3960" t="s">
        <v>462</v>
      </c>
      <c r="F3960">
        <v>493</v>
      </c>
      <c r="G3960" t="s">
        <v>467</v>
      </c>
      <c r="H3960">
        <v>228</v>
      </c>
      <c r="I3960">
        <v>41.942999999999998</v>
      </c>
      <c r="J3960">
        <v>-87.687299999999993</v>
      </c>
      <c r="K3960">
        <v>41.940600000000003</v>
      </c>
      <c r="L3960">
        <v>-87.6785</v>
      </c>
      <c r="M3960" t="s">
        <v>16</v>
      </c>
      <c r="N3960" s="3">
        <f xml:space="preserve"> Table1[[#This Row],[ended_at]]-Table1[[#This Row],[started_at]]</f>
        <v>2.9166666645323858E-3</v>
      </c>
      <c r="O3960" s="4">
        <v>43947.530439814815</v>
      </c>
      <c r="P3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0.41905469163656495</v>
      </c>
    </row>
    <row r="3961" spans="1:16" x14ac:dyDescent="0.35">
      <c r="A3961" t="s">
        <v>5664</v>
      </c>
      <c r="B3961" t="s">
        <v>13</v>
      </c>
      <c r="C3961" s="1">
        <v>43940.597708333335</v>
      </c>
      <c r="D3961" s="1">
        <v>43940.616307870368</v>
      </c>
      <c r="E3961" t="s">
        <v>88</v>
      </c>
      <c r="F3961">
        <v>313</v>
      </c>
      <c r="G3961" t="s">
        <v>95</v>
      </c>
      <c r="H3961">
        <v>110</v>
      </c>
      <c r="I3961">
        <v>41.925899999999999</v>
      </c>
      <c r="J3961">
        <v>-87.638999999999996</v>
      </c>
      <c r="K3961">
        <v>41.893999999999998</v>
      </c>
      <c r="L3961">
        <v>-87.629300000000001</v>
      </c>
      <c r="M3961" t="s">
        <v>16</v>
      </c>
      <c r="N3961" s="3">
        <f xml:space="preserve"> Table1[[#This Row],[ended_at]]-Table1[[#This Row],[started_at]]</f>
        <v>1.8599537033878732E-2</v>
      </c>
      <c r="O3961" s="4">
        <v>43940.597708333335</v>
      </c>
      <c r="P3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1.965905707583151</v>
      </c>
    </row>
    <row r="3962" spans="1:16" x14ac:dyDescent="0.35">
      <c r="A3962" t="s">
        <v>5667</v>
      </c>
      <c r="B3962" t="s">
        <v>13</v>
      </c>
      <c r="C3962" s="1">
        <v>43931.75576388889</v>
      </c>
      <c r="D3962" s="1">
        <v>43931.764826388891</v>
      </c>
      <c r="E3962" t="s">
        <v>218</v>
      </c>
      <c r="F3962">
        <v>123</v>
      </c>
      <c r="G3962" t="s">
        <v>260</v>
      </c>
      <c r="H3962">
        <v>16</v>
      </c>
      <c r="I3962">
        <v>41.922699999999999</v>
      </c>
      <c r="J3962">
        <v>-87.697199999999995</v>
      </c>
      <c r="K3962">
        <v>41.910299999999999</v>
      </c>
      <c r="L3962">
        <v>-87.670100000000005</v>
      </c>
      <c r="M3962" t="s">
        <v>26</v>
      </c>
      <c r="N3962" s="3">
        <f xml:space="preserve"> Table1[[#This Row],[ended_at]]-Table1[[#This Row],[started_at]]</f>
        <v>9.0625000011641532E-3</v>
      </c>
      <c r="O3962" s="4">
        <v>43931.75576388889</v>
      </c>
      <c r="P3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1.4229238806392854</v>
      </c>
    </row>
    <row r="3963" spans="1:16" x14ac:dyDescent="0.35">
      <c r="A3963" t="s">
        <v>5668</v>
      </c>
      <c r="B3963" t="s">
        <v>13</v>
      </c>
      <c r="C3963" s="1">
        <v>43937.603032407409</v>
      </c>
      <c r="D3963" s="1">
        <v>43937.606712962966</v>
      </c>
      <c r="E3963" t="s">
        <v>54</v>
      </c>
      <c r="F3963">
        <v>198</v>
      </c>
      <c r="G3963" t="s">
        <v>74</v>
      </c>
      <c r="H3963">
        <v>164</v>
      </c>
      <c r="I3963">
        <v>41.881900000000002</v>
      </c>
      <c r="J3963">
        <v>-87.648799999999994</v>
      </c>
      <c r="K3963">
        <v>41.885800000000003</v>
      </c>
      <c r="L3963">
        <v>-87.635499999999993</v>
      </c>
      <c r="M3963" t="s">
        <v>16</v>
      </c>
      <c r="N3963" s="3">
        <f xml:space="preserve"> Table1[[#This Row],[ended_at]]-Table1[[#This Row],[started_at]]</f>
        <v>3.6805555573664606E-3</v>
      </c>
      <c r="O3963" s="4">
        <v>43937.603032407409</v>
      </c>
      <c r="P3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0.63967505015528947</v>
      </c>
    </row>
    <row r="3964" spans="1:16" x14ac:dyDescent="0.35">
      <c r="A3964" t="s">
        <v>5669</v>
      </c>
      <c r="B3964" t="s">
        <v>13</v>
      </c>
      <c r="C3964" s="1">
        <v>43938.653043981481</v>
      </c>
      <c r="D3964" s="1">
        <v>43938.65865740741</v>
      </c>
      <c r="E3964" t="s">
        <v>58</v>
      </c>
      <c r="F3964">
        <v>80</v>
      </c>
      <c r="G3964" t="s">
        <v>110</v>
      </c>
      <c r="H3964">
        <v>91</v>
      </c>
      <c r="I3964">
        <v>41.880400000000002</v>
      </c>
      <c r="J3964">
        <v>-87.655500000000004</v>
      </c>
      <c r="K3964">
        <v>41.883400000000002</v>
      </c>
      <c r="L3964">
        <v>-87.641199999999998</v>
      </c>
      <c r="M3964" t="s">
        <v>16</v>
      </c>
      <c r="N3964" s="3">
        <f xml:space="preserve"> Table1[[#This Row],[ended_at]]-Table1[[#This Row],[started_at]]</f>
        <v>5.6134259284590371E-3</v>
      </c>
      <c r="O3964" s="4">
        <v>43938.653043981481</v>
      </c>
      <c r="P3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0.66486360532048172</v>
      </c>
    </row>
    <row r="3965" spans="1:16" x14ac:dyDescent="0.35">
      <c r="A3965" t="s">
        <v>5678</v>
      </c>
      <c r="B3965" t="s">
        <v>13</v>
      </c>
      <c r="C3965" s="1">
        <v>43948.730243055557</v>
      </c>
      <c r="D3965" s="1">
        <v>43948.736574074072</v>
      </c>
      <c r="E3965" t="s">
        <v>186</v>
      </c>
      <c r="F3965">
        <v>196</v>
      </c>
      <c r="G3965" t="s">
        <v>60</v>
      </c>
      <c r="H3965">
        <v>77</v>
      </c>
      <c r="I3965">
        <v>41.890599999999999</v>
      </c>
      <c r="J3965">
        <v>-87.622100000000003</v>
      </c>
      <c r="K3965">
        <v>41.882199999999997</v>
      </c>
      <c r="L3965">
        <v>-87.641099999999994</v>
      </c>
      <c r="M3965" t="s">
        <v>16</v>
      </c>
      <c r="N3965" s="3">
        <f xml:space="preserve"> Table1[[#This Row],[ended_at]]-Table1[[#This Row],[started_at]]</f>
        <v>6.3310185141745023E-3</v>
      </c>
      <c r="O3965" s="4">
        <v>43948.730243055557</v>
      </c>
      <c r="P3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0.98883300712287292</v>
      </c>
    </row>
    <row r="3966" spans="1:16" x14ac:dyDescent="0.35">
      <c r="A3966" t="s">
        <v>5682</v>
      </c>
      <c r="B3966" t="s">
        <v>13</v>
      </c>
      <c r="C3966" s="1">
        <v>43939.603738425925</v>
      </c>
      <c r="D3966" s="1">
        <v>43939.614502314813</v>
      </c>
      <c r="E3966" t="s">
        <v>54</v>
      </c>
      <c r="F3966">
        <v>198</v>
      </c>
      <c r="G3966" t="s">
        <v>14</v>
      </c>
      <c r="H3966">
        <v>86</v>
      </c>
      <c r="I3966">
        <v>41.881900000000002</v>
      </c>
      <c r="J3966">
        <v>-87.648799999999994</v>
      </c>
      <c r="K3966">
        <v>41.8964</v>
      </c>
      <c r="L3966">
        <v>-87.661000000000001</v>
      </c>
      <c r="M3966" t="s">
        <v>26</v>
      </c>
      <c r="N3966" s="3">
        <f xml:space="preserve"> Table1[[#This Row],[ended_at]]-Table1[[#This Row],[started_at]]</f>
        <v>1.0763888887595385E-2</v>
      </c>
      <c r="O3966" s="4">
        <v>43939.603738425925</v>
      </c>
      <c r="P3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1.0284076108465317</v>
      </c>
    </row>
    <row r="3967" spans="1:16" x14ac:dyDescent="0.35">
      <c r="A3967" t="s">
        <v>5683</v>
      </c>
      <c r="B3967" t="s">
        <v>13</v>
      </c>
      <c r="C3967" s="1">
        <v>43941.668622685182</v>
      </c>
      <c r="D3967" s="1">
        <v>43941.683576388888</v>
      </c>
      <c r="E3967" t="s">
        <v>107</v>
      </c>
      <c r="F3967">
        <v>94</v>
      </c>
      <c r="G3967" t="s">
        <v>215</v>
      </c>
      <c r="H3967">
        <v>223</v>
      </c>
      <c r="I3967">
        <v>41.918300000000002</v>
      </c>
      <c r="J3967">
        <v>-87.636300000000006</v>
      </c>
      <c r="K3967">
        <v>41.918199999999999</v>
      </c>
      <c r="L3967">
        <v>-87.656899999999993</v>
      </c>
      <c r="M3967" t="s">
        <v>16</v>
      </c>
      <c r="N3967" s="3">
        <f xml:space="preserve"> Table1[[#This Row],[ended_at]]-Table1[[#This Row],[started_at]]</f>
        <v>1.4953703706851229E-2</v>
      </c>
      <c r="O3967" s="4">
        <v>43941.668622685182</v>
      </c>
      <c r="P3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0.92137148943511349</v>
      </c>
    </row>
    <row r="3968" spans="1:16" x14ac:dyDescent="0.35">
      <c r="A3968" t="s">
        <v>5684</v>
      </c>
      <c r="B3968" t="s">
        <v>13</v>
      </c>
      <c r="C3968" s="1">
        <v>43933.494467592594</v>
      </c>
      <c r="D3968" s="1">
        <v>43933.500405092593</v>
      </c>
      <c r="E3968" t="s">
        <v>58</v>
      </c>
      <c r="F3968">
        <v>80</v>
      </c>
      <c r="G3968" t="s">
        <v>110</v>
      </c>
      <c r="H3968">
        <v>91</v>
      </c>
      <c r="I3968">
        <v>41.880400000000002</v>
      </c>
      <c r="J3968">
        <v>-87.655500000000004</v>
      </c>
      <c r="K3968">
        <v>41.883400000000002</v>
      </c>
      <c r="L3968">
        <v>-87.641199999999998</v>
      </c>
      <c r="M3968" t="s">
        <v>16</v>
      </c>
      <c r="N3968" s="3">
        <f xml:space="preserve"> Table1[[#This Row],[ended_at]]-Table1[[#This Row],[started_at]]</f>
        <v>5.9374999982537702E-3</v>
      </c>
      <c r="O3968" s="4">
        <v>43933.494467592594</v>
      </c>
      <c r="P3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0.66486360532048172</v>
      </c>
    </row>
    <row r="3969" spans="1:16" x14ac:dyDescent="0.35">
      <c r="A3969" t="s">
        <v>5689</v>
      </c>
      <c r="B3969" t="s">
        <v>13</v>
      </c>
      <c r="C3969" s="1">
        <v>43949.611979166664</v>
      </c>
      <c r="D3969" s="1">
        <v>43949.615868055553</v>
      </c>
      <c r="E3969" t="s">
        <v>322</v>
      </c>
      <c r="F3969">
        <v>38</v>
      </c>
      <c r="G3969" t="s">
        <v>358</v>
      </c>
      <c r="H3969">
        <v>192</v>
      </c>
      <c r="I3969">
        <v>41.886000000000003</v>
      </c>
      <c r="J3969">
        <v>-87.630899999999997</v>
      </c>
      <c r="K3969">
        <v>41.879300000000001</v>
      </c>
      <c r="L3969">
        <v>-87.639899999999997</v>
      </c>
      <c r="M3969" t="s">
        <v>16</v>
      </c>
      <c r="N3969" s="3">
        <f xml:space="preserve"> Table1[[#This Row],[ended_at]]-Table1[[#This Row],[started_at]]</f>
        <v>3.8888888884685002E-3</v>
      </c>
      <c r="O3969" s="4">
        <v>43949.611979166664</v>
      </c>
      <c r="P3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0.56955769691598912</v>
      </c>
    </row>
    <row r="3970" spans="1:16" x14ac:dyDescent="0.35">
      <c r="A3970" t="s">
        <v>5707</v>
      </c>
      <c r="B3970" t="s">
        <v>13</v>
      </c>
      <c r="C3970" s="1">
        <v>43942.680023148147</v>
      </c>
      <c r="D3970" s="1">
        <v>43942.699618055558</v>
      </c>
      <c r="E3970" t="s">
        <v>21</v>
      </c>
      <c r="F3970">
        <v>255</v>
      </c>
      <c r="G3970" t="s">
        <v>21</v>
      </c>
      <c r="H3970">
        <v>255</v>
      </c>
      <c r="I3970">
        <v>41.867899999999999</v>
      </c>
      <c r="J3970">
        <v>-87.623000000000005</v>
      </c>
      <c r="K3970">
        <v>41.867899999999999</v>
      </c>
      <c r="L3970">
        <v>-87.623000000000005</v>
      </c>
      <c r="M3970" t="s">
        <v>26</v>
      </c>
      <c r="N3970" s="3">
        <f xml:space="preserve"> Table1[[#This Row],[ended_at]]-Table1[[#This Row],[started_at]]</f>
        <v>1.9594907411374152E-2</v>
      </c>
      <c r="O3970" s="4">
        <v>43942.680023148147</v>
      </c>
      <c r="P3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971" spans="1:16" x14ac:dyDescent="0.35">
      <c r="A3971" t="s">
        <v>5712</v>
      </c>
      <c r="B3971" t="s">
        <v>13</v>
      </c>
      <c r="C3971" s="1">
        <v>43928.630046296297</v>
      </c>
      <c r="D3971" s="1">
        <v>43928.637129629627</v>
      </c>
      <c r="E3971" t="s">
        <v>66</v>
      </c>
      <c r="F3971">
        <v>144</v>
      </c>
      <c r="G3971" t="s">
        <v>222</v>
      </c>
      <c r="H3971">
        <v>166</v>
      </c>
      <c r="I3971">
        <v>41.921799999999998</v>
      </c>
      <c r="J3971">
        <v>-87.644099999999995</v>
      </c>
      <c r="K3971">
        <v>41.928800000000003</v>
      </c>
      <c r="L3971">
        <v>-87.668499999999995</v>
      </c>
      <c r="M3971" t="s">
        <v>26</v>
      </c>
      <c r="N3971" s="3">
        <f xml:space="preserve"> Table1[[#This Row],[ended_at]]-Table1[[#This Row],[started_at]]</f>
        <v>7.0833333302289248E-3</v>
      </c>
      <c r="O3971" s="4">
        <v>43928.630046296297</v>
      </c>
      <c r="P3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1.1694982911967837</v>
      </c>
    </row>
    <row r="3972" spans="1:16" x14ac:dyDescent="0.35">
      <c r="A3972" t="s">
        <v>5714</v>
      </c>
      <c r="B3972" t="s">
        <v>13</v>
      </c>
      <c r="C3972" s="1">
        <v>43922.734594907408</v>
      </c>
      <c r="D3972" s="1">
        <v>43922.745428240742</v>
      </c>
      <c r="E3972" t="s">
        <v>289</v>
      </c>
      <c r="F3972">
        <v>7</v>
      </c>
      <c r="G3972" t="s">
        <v>289</v>
      </c>
      <c r="H3972">
        <v>7</v>
      </c>
      <c r="I3972">
        <v>41.886299999999999</v>
      </c>
      <c r="J3972">
        <v>-87.617500000000007</v>
      </c>
      <c r="K3972">
        <v>41.886299999999999</v>
      </c>
      <c r="L3972">
        <v>-87.617500000000007</v>
      </c>
      <c r="M3972" t="s">
        <v>16</v>
      </c>
      <c r="N3972" s="3">
        <f xml:space="preserve"> Table1[[#This Row],[ended_at]]-Table1[[#This Row],[started_at]]</f>
        <v>1.0833333333721384E-2</v>
      </c>
      <c r="O3972" s="4">
        <v>43922.734594907408</v>
      </c>
      <c r="P3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973" spans="1:16" x14ac:dyDescent="0.35">
      <c r="A3973" t="s">
        <v>5718</v>
      </c>
      <c r="B3973" t="s">
        <v>13</v>
      </c>
      <c r="C3973" s="1">
        <v>43929.537916666668</v>
      </c>
      <c r="D3973" s="1">
        <v>43929.55127314815</v>
      </c>
      <c r="E3973" t="s">
        <v>167</v>
      </c>
      <c r="F3973">
        <v>17</v>
      </c>
      <c r="G3973" t="s">
        <v>467</v>
      </c>
      <c r="H3973">
        <v>228</v>
      </c>
      <c r="I3973">
        <v>41.903100000000002</v>
      </c>
      <c r="J3973">
        <v>-87.673900000000003</v>
      </c>
      <c r="K3973">
        <v>41.940600000000003</v>
      </c>
      <c r="L3973">
        <v>-87.6785</v>
      </c>
      <c r="M3973" t="s">
        <v>16</v>
      </c>
      <c r="N3973" s="3">
        <f xml:space="preserve"> Table1[[#This Row],[ended_at]]-Table1[[#This Row],[started_at]]</f>
        <v>1.3356481482333038E-2</v>
      </c>
      <c r="O3973" s="4">
        <v>43929.537916666668</v>
      </c>
      <c r="P3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2.2633952837055848</v>
      </c>
    </row>
    <row r="3974" spans="1:16" x14ac:dyDescent="0.35">
      <c r="A3974" t="s">
        <v>5725</v>
      </c>
      <c r="B3974" t="s">
        <v>13</v>
      </c>
      <c r="C3974" s="1">
        <v>43939.550057870372</v>
      </c>
      <c r="D3974" s="1">
        <v>43939.567708333336</v>
      </c>
      <c r="E3974" t="s">
        <v>55</v>
      </c>
      <c r="F3974">
        <v>344</v>
      </c>
      <c r="G3974" t="s">
        <v>113</v>
      </c>
      <c r="H3974">
        <v>487</v>
      </c>
      <c r="I3974">
        <v>41.969099999999997</v>
      </c>
      <c r="J3974">
        <v>-87.674199999999999</v>
      </c>
      <c r="K3974">
        <v>41.952199999999998</v>
      </c>
      <c r="L3974">
        <v>-87.698099999999997</v>
      </c>
      <c r="M3974" t="s">
        <v>16</v>
      </c>
      <c r="N3974" s="3">
        <f xml:space="preserve"> Table1[[#This Row],[ended_at]]-Table1[[#This Row],[started_at]]</f>
        <v>1.7650462963501923E-2</v>
      </c>
      <c r="O3974" s="4">
        <v>43939.550057870372</v>
      </c>
      <c r="P3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1.4741127810414858</v>
      </c>
    </row>
    <row r="3975" spans="1:16" x14ac:dyDescent="0.35">
      <c r="A3975" t="s">
        <v>5726</v>
      </c>
      <c r="B3975" t="s">
        <v>13</v>
      </c>
      <c r="C3975" s="1">
        <v>43924.877453703702</v>
      </c>
      <c r="D3975" s="1">
        <v>43924.897094907406</v>
      </c>
      <c r="E3975" t="s">
        <v>73</v>
      </c>
      <c r="F3975">
        <v>67</v>
      </c>
      <c r="G3975" t="s">
        <v>27</v>
      </c>
      <c r="H3975">
        <v>173</v>
      </c>
      <c r="I3975">
        <v>41.925600000000003</v>
      </c>
      <c r="J3975">
        <v>-87.653700000000001</v>
      </c>
      <c r="K3975">
        <v>41.896900000000002</v>
      </c>
      <c r="L3975">
        <v>-87.621700000000004</v>
      </c>
      <c r="M3975" t="s">
        <v>16</v>
      </c>
      <c r="N3975" s="3">
        <f xml:space="preserve"> Table1[[#This Row],[ended_at]]-Table1[[#This Row],[started_at]]</f>
        <v>1.9641203703940846E-2</v>
      </c>
      <c r="O3975" s="4">
        <v>43924.877453703702</v>
      </c>
      <c r="P3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2.2415984841688781</v>
      </c>
    </row>
    <row r="3976" spans="1:16" x14ac:dyDescent="0.35">
      <c r="A3976" t="s">
        <v>5739</v>
      </c>
      <c r="B3976" t="s">
        <v>13</v>
      </c>
      <c r="C3976" s="1">
        <v>43935.724398148152</v>
      </c>
      <c r="D3976" s="1">
        <v>43935.730555555558</v>
      </c>
      <c r="E3976" t="s">
        <v>69</v>
      </c>
      <c r="F3976">
        <v>342</v>
      </c>
      <c r="G3976" t="s">
        <v>282</v>
      </c>
      <c r="H3976">
        <v>214</v>
      </c>
      <c r="I3976">
        <v>41.871299999999998</v>
      </c>
      <c r="J3976">
        <v>-87.673699999999997</v>
      </c>
      <c r="K3976">
        <v>41.891199999999998</v>
      </c>
      <c r="L3976">
        <v>-87.676900000000003</v>
      </c>
      <c r="M3976" t="s">
        <v>16</v>
      </c>
      <c r="N3976" s="3">
        <f xml:space="preserve"> Table1[[#This Row],[ended_at]]-Table1[[#This Row],[started_at]]</f>
        <v>6.1574074061354622E-3</v>
      </c>
      <c r="O3976" s="4">
        <v>43935.724398148152</v>
      </c>
      <c r="P3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1.2046786520776702</v>
      </c>
    </row>
    <row r="3977" spans="1:16" x14ac:dyDescent="0.35">
      <c r="A3977" t="s">
        <v>5740</v>
      </c>
      <c r="B3977" t="s">
        <v>13</v>
      </c>
      <c r="C3977" s="1">
        <v>43944.477106481485</v>
      </c>
      <c r="D3977" s="1">
        <v>43944.480624999997</v>
      </c>
      <c r="E3977" t="s">
        <v>238</v>
      </c>
      <c r="F3977">
        <v>291</v>
      </c>
      <c r="G3977" t="s">
        <v>233</v>
      </c>
      <c r="H3977">
        <v>53</v>
      </c>
      <c r="I3977">
        <v>41.906700000000001</v>
      </c>
      <c r="J3977">
        <v>-87.634799999999998</v>
      </c>
      <c r="K3977">
        <v>41.8947</v>
      </c>
      <c r="L3977">
        <v>-87.634399999999999</v>
      </c>
      <c r="M3977" t="s">
        <v>16</v>
      </c>
      <c r="N3977" s="3">
        <f xml:space="preserve"> Table1[[#This Row],[ended_at]]-Table1[[#This Row],[started_at]]</f>
        <v>3.5185185115551576E-3</v>
      </c>
      <c r="O3977" s="4">
        <v>43944.477106481485</v>
      </c>
      <c r="P3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0.72151037095012094</v>
      </c>
    </row>
    <row r="3978" spans="1:16" x14ac:dyDescent="0.35">
      <c r="A3978" t="s">
        <v>5749</v>
      </c>
      <c r="B3978" t="s">
        <v>13</v>
      </c>
      <c r="C3978" s="1">
        <v>43928.313483796293</v>
      </c>
      <c r="D3978" s="1">
        <v>43928.326631944445</v>
      </c>
      <c r="E3978" t="s">
        <v>167</v>
      </c>
      <c r="F3978">
        <v>17</v>
      </c>
      <c r="G3978" t="s">
        <v>304</v>
      </c>
      <c r="H3978">
        <v>317</v>
      </c>
      <c r="I3978">
        <v>41.903100000000002</v>
      </c>
      <c r="J3978">
        <v>-87.673900000000003</v>
      </c>
      <c r="K3978">
        <v>41.869199999999999</v>
      </c>
      <c r="L3978">
        <v>-87.671000000000006</v>
      </c>
      <c r="M3978" t="s">
        <v>16</v>
      </c>
      <c r="N3978" s="3">
        <f xml:space="preserve"> Table1[[#This Row],[ended_at]]-Table1[[#This Row],[started_at]]</f>
        <v>1.3148148151230998E-2</v>
      </c>
      <c r="O3978" s="4">
        <v>43928.313483796293</v>
      </c>
      <c r="P3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2.0417678904417209</v>
      </c>
    </row>
    <row r="3979" spans="1:16" x14ac:dyDescent="0.35">
      <c r="A3979" t="s">
        <v>5753</v>
      </c>
      <c r="B3979" t="s">
        <v>13</v>
      </c>
      <c r="C3979" s="1">
        <v>43939.485543981478</v>
      </c>
      <c r="D3979" s="1">
        <v>43939.503587962965</v>
      </c>
      <c r="E3979" t="s">
        <v>94</v>
      </c>
      <c r="F3979">
        <v>24</v>
      </c>
      <c r="G3979" t="s">
        <v>276</v>
      </c>
      <c r="H3979">
        <v>275</v>
      </c>
      <c r="I3979">
        <v>41.891800000000003</v>
      </c>
      <c r="J3979">
        <v>-87.620599999999996</v>
      </c>
      <c r="K3979">
        <v>41.865200000000002</v>
      </c>
      <c r="L3979">
        <v>-87.666499999999999</v>
      </c>
      <c r="M3979" t="s">
        <v>16</v>
      </c>
      <c r="N3979" s="3">
        <f xml:space="preserve"> Table1[[#This Row],[ended_at]]-Table1[[#This Row],[started_at]]</f>
        <v>1.8043981486698613E-2</v>
      </c>
      <c r="O3979" s="4">
        <v>43939.485543981478</v>
      </c>
      <c r="P3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2.6030847919426381</v>
      </c>
    </row>
    <row r="3980" spans="1:16" x14ac:dyDescent="0.35">
      <c r="A3980" t="s">
        <v>5754</v>
      </c>
      <c r="B3980" t="s">
        <v>13</v>
      </c>
      <c r="C3980" s="1">
        <v>43938.860509259262</v>
      </c>
      <c r="D3980" s="1">
        <v>43938.880324074074</v>
      </c>
      <c r="E3980" t="s">
        <v>151</v>
      </c>
      <c r="F3980">
        <v>115</v>
      </c>
      <c r="G3980" t="s">
        <v>27</v>
      </c>
      <c r="H3980">
        <v>173</v>
      </c>
      <c r="I3980">
        <v>41.936300000000003</v>
      </c>
      <c r="J3980">
        <v>-87.652699999999996</v>
      </c>
      <c r="K3980">
        <v>41.896900000000002</v>
      </c>
      <c r="L3980">
        <v>-87.621700000000004</v>
      </c>
      <c r="M3980" t="s">
        <v>16</v>
      </c>
      <c r="N3980" s="3">
        <f xml:space="preserve"> Table1[[#This Row],[ended_at]]-Table1[[#This Row],[started_at]]</f>
        <v>1.9814814811979886E-2</v>
      </c>
      <c r="O3980" s="4">
        <v>43938.860509259262</v>
      </c>
      <c r="P3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2.7442662497247183</v>
      </c>
    </row>
    <row r="3981" spans="1:16" x14ac:dyDescent="0.35">
      <c r="A3981" t="s">
        <v>5755</v>
      </c>
      <c r="B3981" t="s">
        <v>13</v>
      </c>
      <c r="C3981" s="1">
        <v>43929.742349537039</v>
      </c>
      <c r="D3981" s="1">
        <v>43929.745196759257</v>
      </c>
      <c r="E3981" t="s">
        <v>280</v>
      </c>
      <c r="F3981">
        <v>225</v>
      </c>
      <c r="G3981" t="s">
        <v>90</v>
      </c>
      <c r="H3981">
        <v>349</v>
      </c>
      <c r="I3981">
        <v>41.919899999999998</v>
      </c>
      <c r="J3981">
        <v>-87.648799999999994</v>
      </c>
      <c r="K3981">
        <v>41.929099999999998</v>
      </c>
      <c r="L3981">
        <v>-87.649100000000004</v>
      </c>
      <c r="M3981" t="s">
        <v>16</v>
      </c>
      <c r="N3981" s="3">
        <f xml:space="preserve"> Table1[[#This Row],[ended_at]]-Table1[[#This Row],[started_at]]</f>
        <v>2.8472222184063867E-3</v>
      </c>
      <c r="O3981" s="4">
        <v>43929.742349537039</v>
      </c>
      <c r="P3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0.55315051313413865</v>
      </c>
    </row>
    <row r="3982" spans="1:16" x14ac:dyDescent="0.35">
      <c r="A3982" t="s">
        <v>5758</v>
      </c>
      <c r="B3982" t="s">
        <v>13</v>
      </c>
      <c r="C3982" s="1">
        <v>43928.793958333335</v>
      </c>
      <c r="D3982" s="1">
        <v>43928.816805555558</v>
      </c>
      <c r="E3982" t="s">
        <v>547</v>
      </c>
      <c r="F3982">
        <v>449</v>
      </c>
      <c r="G3982" t="s">
        <v>547</v>
      </c>
      <c r="H3982">
        <v>449</v>
      </c>
      <c r="I3982">
        <v>42.0045</v>
      </c>
      <c r="J3982">
        <v>-87.672399999999996</v>
      </c>
      <c r="K3982">
        <v>42.0045</v>
      </c>
      <c r="L3982">
        <v>-87.672399999999996</v>
      </c>
      <c r="M3982" t="s">
        <v>16</v>
      </c>
      <c r="N3982" s="3">
        <f xml:space="preserve"> Table1[[#This Row],[ended_at]]-Table1[[#This Row],[started_at]]</f>
        <v>2.2847222222480923E-2</v>
      </c>
      <c r="O3982" s="4">
        <v>43928.793958333335</v>
      </c>
      <c r="P3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3983" spans="1:16" x14ac:dyDescent="0.35">
      <c r="A3983" t="s">
        <v>5764</v>
      </c>
      <c r="B3983" t="s">
        <v>13</v>
      </c>
      <c r="C3983" s="1">
        <v>43929.666412037041</v>
      </c>
      <c r="D3983" s="1">
        <v>43929.694293981483</v>
      </c>
      <c r="E3983" t="s">
        <v>137</v>
      </c>
      <c r="F3983">
        <v>461</v>
      </c>
      <c r="G3983" t="s">
        <v>223</v>
      </c>
      <c r="H3983">
        <v>81</v>
      </c>
      <c r="I3983">
        <v>41.984000000000002</v>
      </c>
      <c r="J3983">
        <v>-87.660300000000007</v>
      </c>
      <c r="K3983">
        <v>41.8842</v>
      </c>
      <c r="L3983">
        <v>-87.629599999999996</v>
      </c>
      <c r="M3983" t="s">
        <v>16</v>
      </c>
      <c r="N3983" s="3">
        <f xml:space="preserve"> Table1[[#This Row],[ended_at]]-Table1[[#This Row],[started_at]]</f>
        <v>2.7881944442924578E-2</v>
      </c>
      <c r="O3983" s="4">
        <v>43929.666412037041</v>
      </c>
      <c r="P3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6.1537795928483572</v>
      </c>
    </row>
    <row r="3984" spans="1:16" x14ac:dyDescent="0.35">
      <c r="A3984" t="s">
        <v>5765</v>
      </c>
      <c r="B3984" t="s">
        <v>13</v>
      </c>
      <c r="C3984" s="1">
        <v>43941.587094907409</v>
      </c>
      <c r="D3984" s="1">
        <v>43941.611087962963</v>
      </c>
      <c r="E3984" t="s">
        <v>41</v>
      </c>
      <c r="F3984">
        <v>321</v>
      </c>
      <c r="G3984" t="s">
        <v>21</v>
      </c>
      <c r="H3984">
        <v>255</v>
      </c>
      <c r="I3984">
        <v>41.870800000000003</v>
      </c>
      <c r="J3984">
        <v>-87.625699999999995</v>
      </c>
      <c r="K3984">
        <v>41.867899999999999</v>
      </c>
      <c r="L3984">
        <v>-87.623000000000005</v>
      </c>
      <c r="M3984" t="s">
        <v>16</v>
      </c>
      <c r="N3984" s="3">
        <f xml:space="preserve"> Table1[[#This Row],[ended_at]]-Table1[[#This Row],[started_at]]</f>
        <v>2.3993055554456078E-2</v>
      </c>
      <c r="O3984" s="4">
        <v>43941.587094907409</v>
      </c>
      <c r="P3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0.21210777164006475</v>
      </c>
    </row>
    <row r="3985" spans="1:16" x14ac:dyDescent="0.35">
      <c r="A3985" t="s">
        <v>5771</v>
      </c>
      <c r="B3985" t="s">
        <v>13</v>
      </c>
      <c r="C3985" s="1">
        <v>43947.46738425926</v>
      </c>
      <c r="D3985" s="1">
        <v>43947.649664351855</v>
      </c>
      <c r="E3985" t="s">
        <v>721</v>
      </c>
      <c r="F3985">
        <v>285</v>
      </c>
      <c r="G3985" t="s">
        <v>141</v>
      </c>
      <c r="H3985">
        <v>597</v>
      </c>
      <c r="I3985">
        <v>41.889899999999997</v>
      </c>
      <c r="J3985">
        <v>-87.671499999999995</v>
      </c>
      <c r="K3985">
        <v>42.032600000000002</v>
      </c>
      <c r="L3985">
        <v>-87.679100000000005</v>
      </c>
      <c r="M3985" t="s">
        <v>26</v>
      </c>
      <c r="N3985" s="3">
        <f xml:space="preserve"> Table1[[#This Row],[ended_at]]-Table1[[#This Row],[started_at]]</f>
        <v>0.18228009259473765</v>
      </c>
      <c r="O3985" s="4">
        <v>43947.46738425926</v>
      </c>
      <c r="P3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8.5840450591737607</v>
      </c>
    </row>
    <row r="3986" spans="1:16" x14ac:dyDescent="0.35">
      <c r="A3986" t="s">
        <v>5776</v>
      </c>
      <c r="B3986" t="s">
        <v>13</v>
      </c>
      <c r="C3986" s="1">
        <v>43941.863530092596</v>
      </c>
      <c r="D3986" s="1">
        <v>43941.873229166667</v>
      </c>
      <c r="E3986" t="s">
        <v>489</v>
      </c>
      <c r="F3986">
        <v>333</v>
      </c>
      <c r="G3986" t="s">
        <v>107</v>
      </c>
      <c r="H3986">
        <v>94</v>
      </c>
      <c r="I3986">
        <v>41.9071</v>
      </c>
      <c r="J3986">
        <v>-87.667299999999997</v>
      </c>
      <c r="K3986">
        <v>41.918300000000002</v>
      </c>
      <c r="L3986">
        <v>-87.636300000000006</v>
      </c>
      <c r="M3986" t="s">
        <v>16</v>
      </c>
      <c r="N3986" s="3">
        <f xml:space="preserve"> Table1[[#This Row],[ended_at]]-Table1[[#This Row],[started_at]]</f>
        <v>9.6990740712499246E-3</v>
      </c>
      <c r="O3986" s="4">
        <v>43941.863530092596</v>
      </c>
      <c r="P3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1.5414017483915112</v>
      </c>
    </row>
    <row r="3987" spans="1:16" x14ac:dyDescent="0.35">
      <c r="A3987" t="s">
        <v>5783</v>
      </c>
      <c r="B3987" t="s">
        <v>13</v>
      </c>
      <c r="C3987" s="1">
        <v>43922.602152777778</v>
      </c>
      <c r="D3987" s="1">
        <v>43922.616261574076</v>
      </c>
      <c r="E3987" t="s">
        <v>317</v>
      </c>
      <c r="F3987">
        <v>106</v>
      </c>
      <c r="G3987" t="s">
        <v>164</v>
      </c>
      <c r="H3987">
        <v>334</v>
      </c>
      <c r="I3987">
        <v>41.897399999999998</v>
      </c>
      <c r="J3987">
        <v>-87.628699999999995</v>
      </c>
      <c r="K3987">
        <v>41.940800000000003</v>
      </c>
      <c r="L3987">
        <v>-87.639200000000002</v>
      </c>
      <c r="M3987" t="s">
        <v>16</v>
      </c>
      <c r="N3987" s="3">
        <f xml:space="preserve"> Table1[[#This Row],[ended_at]]-Table1[[#This Row],[started_at]]</f>
        <v>1.410879629838746E-2</v>
      </c>
      <c r="O3987" s="4">
        <v>43922.602152777778</v>
      </c>
      <c r="P3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2.6505931143810453</v>
      </c>
    </row>
    <row r="3988" spans="1:16" x14ac:dyDescent="0.35">
      <c r="A3988" t="s">
        <v>5785</v>
      </c>
      <c r="B3988" t="s">
        <v>13</v>
      </c>
      <c r="C3988" s="1">
        <v>43923.560937499999</v>
      </c>
      <c r="D3988" s="1">
        <v>43923.563900462963</v>
      </c>
      <c r="E3988" t="s">
        <v>207</v>
      </c>
      <c r="F3988">
        <v>154</v>
      </c>
      <c r="G3988" t="s">
        <v>108</v>
      </c>
      <c r="H3988">
        <v>117</v>
      </c>
      <c r="I3988">
        <v>41.939500000000002</v>
      </c>
      <c r="J3988">
        <v>-87.663799999999995</v>
      </c>
      <c r="K3988">
        <v>41.940199999999997</v>
      </c>
      <c r="L3988">
        <v>-87.653000000000006</v>
      </c>
      <c r="M3988" t="s">
        <v>16</v>
      </c>
      <c r="N3988" s="3">
        <f xml:space="preserve"> Table1[[#This Row],[ended_at]]-Table1[[#This Row],[started_at]]</f>
        <v>2.9629629643750377E-3</v>
      </c>
      <c r="O3988" s="4">
        <v>43923.560937499999</v>
      </c>
      <c r="P3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0.48470495805648761</v>
      </c>
    </row>
    <row r="3989" spans="1:16" x14ac:dyDescent="0.35">
      <c r="A3989" t="s">
        <v>5788</v>
      </c>
      <c r="B3989" t="s">
        <v>13</v>
      </c>
      <c r="C3989" s="1">
        <v>43936.69153935185</v>
      </c>
      <c r="D3989" s="1">
        <v>43936.716585648152</v>
      </c>
      <c r="E3989" t="s">
        <v>61</v>
      </c>
      <c r="F3989">
        <v>66</v>
      </c>
      <c r="G3989" t="s">
        <v>780</v>
      </c>
      <c r="H3989">
        <v>407</v>
      </c>
      <c r="I3989">
        <v>41.885599999999997</v>
      </c>
      <c r="J3989">
        <v>-87.641800000000003</v>
      </c>
      <c r="K3989">
        <v>41.823</v>
      </c>
      <c r="L3989">
        <v>-87.626599999999996</v>
      </c>
      <c r="M3989" t="s">
        <v>16</v>
      </c>
      <c r="N3989" s="3">
        <f xml:space="preserve"> Table1[[#This Row],[ended_at]]-Table1[[#This Row],[started_at]]</f>
        <v>2.5046296301297843E-2</v>
      </c>
      <c r="O3989" s="4">
        <v>43936.69153935185</v>
      </c>
      <c r="P3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3.8237637556356758</v>
      </c>
    </row>
    <row r="3990" spans="1:16" x14ac:dyDescent="0.35">
      <c r="A3990" t="s">
        <v>5791</v>
      </c>
      <c r="B3990" t="s">
        <v>13</v>
      </c>
      <c r="C3990" s="1">
        <v>43933.696180555555</v>
      </c>
      <c r="D3990" s="1">
        <v>43933.730949074074</v>
      </c>
      <c r="E3990" t="s">
        <v>497</v>
      </c>
      <c r="F3990">
        <v>256</v>
      </c>
      <c r="G3990" t="s">
        <v>53</v>
      </c>
      <c r="H3990">
        <v>227</v>
      </c>
      <c r="I3990">
        <v>41.952800000000003</v>
      </c>
      <c r="J3990">
        <v>-87.65</v>
      </c>
      <c r="K3990">
        <v>41.9482</v>
      </c>
      <c r="L3990">
        <v>-87.663899999999998</v>
      </c>
      <c r="M3990" t="s">
        <v>16</v>
      </c>
      <c r="N3990" s="3">
        <f xml:space="preserve"> Table1[[#This Row],[ended_at]]-Table1[[#This Row],[started_at]]</f>
        <v>3.4768518518831115E-2</v>
      </c>
      <c r="O3990" s="4">
        <v>43933.696180555555</v>
      </c>
      <c r="P3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0.68011417219302495</v>
      </c>
    </row>
    <row r="3991" spans="1:16" x14ac:dyDescent="0.35">
      <c r="A3991" t="s">
        <v>5793</v>
      </c>
      <c r="B3991" t="s">
        <v>13</v>
      </c>
      <c r="C3991" s="1">
        <v>43933.871030092596</v>
      </c>
      <c r="D3991" s="1">
        <v>43933.88354166667</v>
      </c>
      <c r="E3991" t="s">
        <v>54</v>
      </c>
      <c r="F3991">
        <v>198</v>
      </c>
      <c r="G3991" t="s">
        <v>528</v>
      </c>
      <c r="H3991">
        <v>288</v>
      </c>
      <c r="I3991">
        <v>41.881900000000002</v>
      </c>
      <c r="J3991">
        <v>-87.648799999999994</v>
      </c>
      <c r="K3991">
        <v>41.918100000000003</v>
      </c>
      <c r="L3991">
        <v>-87.643699999999995</v>
      </c>
      <c r="M3991" t="s">
        <v>16</v>
      </c>
      <c r="N3991" s="3">
        <f xml:space="preserve"> Table1[[#This Row],[ended_at]]-Table1[[#This Row],[started_at]]</f>
        <v>1.2511574073869269E-2</v>
      </c>
      <c r="O3991" s="4">
        <v>43933.871030092596</v>
      </c>
      <c r="P3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2.1878169816884445</v>
      </c>
    </row>
    <row r="3992" spans="1:16" x14ac:dyDescent="0.35">
      <c r="A3992" t="s">
        <v>5794</v>
      </c>
      <c r="B3992" t="s">
        <v>13</v>
      </c>
      <c r="C3992" s="1">
        <v>43947.852627314816</v>
      </c>
      <c r="D3992" s="1">
        <v>43947.857094907406</v>
      </c>
      <c r="E3992" t="s">
        <v>528</v>
      </c>
      <c r="F3992">
        <v>288</v>
      </c>
      <c r="G3992" t="s">
        <v>34</v>
      </c>
      <c r="H3992">
        <v>359</v>
      </c>
      <c r="I3992">
        <v>41.918100000000003</v>
      </c>
      <c r="J3992">
        <v>-87.643699999999995</v>
      </c>
      <c r="K3992">
        <v>41.903500000000001</v>
      </c>
      <c r="L3992">
        <v>-87.6434</v>
      </c>
      <c r="M3992" t="s">
        <v>16</v>
      </c>
      <c r="N3992" s="3">
        <f xml:space="preserve"> Table1[[#This Row],[ended_at]]-Table1[[#This Row],[started_at]]</f>
        <v>4.4675925892079249E-3</v>
      </c>
      <c r="O3992" s="4">
        <v>43947.852627314816</v>
      </c>
      <c r="P3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0.87767016603816994</v>
      </c>
    </row>
    <row r="3993" spans="1:16" x14ac:dyDescent="0.35">
      <c r="A3993" t="s">
        <v>5797</v>
      </c>
      <c r="B3993" t="s">
        <v>13</v>
      </c>
      <c r="C3993" s="1">
        <v>43945.40283564815</v>
      </c>
      <c r="D3993" s="1">
        <v>43945.419976851852</v>
      </c>
      <c r="E3993" t="s">
        <v>887</v>
      </c>
      <c r="F3993">
        <v>171</v>
      </c>
      <c r="G3993" t="s">
        <v>468</v>
      </c>
      <c r="H3993">
        <v>645</v>
      </c>
      <c r="I3993">
        <v>41.8551</v>
      </c>
      <c r="J3993">
        <v>-87.6541</v>
      </c>
      <c r="K3993">
        <v>41.826700000000002</v>
      </c>
      <c r="L3993">
        <v>-87.683099999999996</v>
      </c>
      <c r="M3993" t="s">
        <v>26</v>
      </c>
      <c r="N3993" s="3">
        <f xml:space="preserve"> Table1[[#This Row],[ended_at]]-Table1[[#This Row],[started_at]]</f>
        <v>1.714120370161254E-2</v>
      </c>
      <c r="O3993" s="4">
        <v>43945.40283564815</v>
      </c>
      <c r="P3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2.1448613349353853</v>
      </c>
    </row>
    <row r="3994" spans="1:16" x14ac:dyDescent="0.35">
      <c r="A3994" t="s">
        <v>5802</v>
      </c>
      <c r="B3994" t="s">
        <v>13</v>
      </c>
      <c r="C3994" s="1">
        <v>43948.477650462963</v>
      </c>
      <c r="D3994" s="1">
        <v>43948.50849537037</v>
      </c>
      <c r="E3994" t="s">
        <v>23</v>
      </c>
      <c r="F3994">
        <v>657</v>
      </c>
      <c r="G3994" t="s">
        <v>57</v>
      </c>
      <c r="H3994">
        <v>127</v>
      </c>
      <c r="I3994">
        <v>41.8992</v>
      </c>
      <c r="J3994">
        <v>-87.672200000000004</v>
      </c>
      <c r="K3994">
        <v>41.925899999999999</v>
      </c>
      <c r="L3994">
        <v>-87.649299999999997</v>
      </c>
      <c r="M3994" t="s">
        <v>26</v>
      </c>
      <c r="N3994" s="3">
        <f xml:space="preserve"> Table1[[#This Row],[ended_at]]-Table1[[#This Row],[started_at]]</f>
        <v>3.0844907407299615E-2</v>
      </c>
      <c r="O3994" s="4">
        <v>43948.477650462963</v>
      </c>
      <c r="P3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1.9038943605493763</v>
      </c>
    </row>
    <row r="3995" spans="1:16" x14ac:dyDescent="0.35">
      <c r="A3995" t="s">
        <v>5803</v>
      </c>
      <c r="B3995" t="s">
        <v>13</v>
      </c>
      <c r="C3995" s="1">
        <v>43931.651712962965</v>
      </c>
      <c r="D3995" s="1">
        <v>43931.667372685188</v>
      </c>
      <c r="E3995" t="s">
        <v>368</v>
      </c>
      <c r="F3995">
        <v>348</v>
      </c>
      <c r="G3995" t="s">
        <v>201</v>
      </c>
      <c r="H3995">
        <v>202</v>
      </c>
      <c r="I3995">
        <v>41.8538</v>
      </c>
      <c r="J3995">
        <v>-87.695700000000002</v>
      </c>
      <c r="K3995">
        <v>41.857500000000002</v>
      </c>
      <c r="L3995">
        <v>-87.646299999999997</v>
      </c>
      <c r="M3995" t="s">
        <v>26</v>
      </c>
      <c r="N3995" s="3">
        <f xml:space="preserve"> Table1[[#This Row],[ended_at]]-Table1[[#This Row],[started_at]]</f>
        <v>1.5659722223063E-2</v>
      </c>
      <c r="O3995" s="4">
        <v>43931.651712962965</v>
      </c>
      <c r="P3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2.2227753234442318</v>
      </c>
    </row>
    <row r="3996" spans="1:16" x14ac:dyDescent="0.35">
      <c r="A3996" t="s">
        <v>5806</v>
      </c>
      <c r="B3996" t="s">
        <v>13</v>
      </c>
      <c r="C3996" s="1">
        <v>43929.417280092595</v>
      </c>
      <c r="D3996" s="1">
        <v>43929.433275462965</v>
      </c>
      <c r="E3996" t="s">
        <v>68</v>
      </c>
      <c r="F3996">
        <v>659</v>
      </c>
      <c r="G3996" t="s">
        <v>131</v>
      </c>
      <c r="H3996">
        <v>197</v>
      </c>
      <c r="I3996">
        <v>41.895499999999998</v>
      </c>
      <c r="J3996">
        <v>-87.682000000000002</v>
      </c>
      <c r="K3996">
        <v>41.882100000000001</v>
      </c>
      <c r="L3996">
        <v>-87.625100000000003</v>
      </c>
      <c r="M3996" t="s">
        <v>26</v>
      </c>
      <c r="N3996" s="3">
        <f xml:space="preserve"> Table1[[#This Row],[ended_at]]-Table1[[#This Row],[started_at]]</f>
        <v>1.5995370369637385E-2</v>
      </c>
      <c r="O3996" s="4">
        <v>43929.417280092595</v>
      </c>
      <c r="P3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2.6704344359112389</v>
      </c>
    </row>
    <row r="3997" spans="1:16" x14ac:dyDescent="0.35">
      <c r="A3997" t="s">
        <v>5809</v>
      </c>
      <c r="B3997" t="s">
        <v>13</v>
      </c>
      <c r="C3997" s="1">
        <v>43946.869027777779</v>
      </c>
      <c r="D3997" s="1">
        <v>43946.884016203701</v>
      </c>
      <c r="E3997" t="s">
        <v>54</v>
      </c>
      <c r="F3997">
        <v>198</v>
      </c>
      <c r="G3997" t="s">
        <v>528</v>
      </c>
      <c r="H3997">
        <v>288</v>
      </c>
      <c r="I3997">
        <v>41.881900000000002</v>
      </c>
      <c r="J3997">
        <v>-87.648799999999994</v>
      </c>
      <c r="K3997">
        <v>41.918100000000003</v>
      </c>
      <c r="L3997">
        <v>-87.643699999999995</v>
      </c>
      <c r="M3997" t="s">
        <v>16</v>
      </c>
      <c r="N3997" s="3">
        <f xml:space="preserve"> Table1[[#This Row],[ended_at]]-Table1[[#This Row],[started_at]]</f>
        <v>1.4988425922638271E-2</v>
      </c>
      <c r="O3997" s="4">
        <v>43946.869027777779</v>
      </c>
      <c r="P3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2.1878169816884445</v>
      </c>
    </row>
    <row r="3998" spans="1:16" x14ac:dyDescent="0.35">
      <c r="A3998" t="s">
        <v>5810</v>
      </c>
      <c r="B3998" t="s">
        <v>13</v>
      </c>
      <c r="C3998" s="1">
        <v>43934.541504629633</v>
      </c>
      <c r="D3998" s="1">
        <v>43934.546898148146</v>
      </c>
      <c r="E3998" t="s">
        <v>188</v>
      </c>
      <c r="F3998">
        <v>248</v>
      </c>
      <c r="G3998" t="s">
        <v>495</v>
      </c>
      <c r="H3998">
        <v>417</v>
      </c>
      <c r="I3998">
        <v>41.795299999999997</v>
      </c>
      <c r="J3998">
        <v>-87.596500000000006</v>
      </c>
      <c r="K3998">
        <v>41.802399999999999</v>
      </c>
      <c r="L3998">
        <v>-87.5869</v>
      </c>
      <c r="M3998" t="s">
        <v>16</v>
      </c>
      <c r="N3998" s="3">
        <f xml:space="preserve"> Table1[[#This Row],[ended_at]]-Table1[[#This Row],[started_at]]</f>
        <v>5.3935185133013874E-3</v>
      </c>
      <c r="O3998" s="4">
        <v>43934.541504629633</v>
      </c>
      <c r="P3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0.60594764003574708</v>
      </c>
    </row>
    <row r="3999" spans="1:16" x14ac:dyDescent="0.35">
      <c r="A3999" t="s">
        <v>5813</v>
      </c>
      <c r="B3999" t="s">
        <v>13</v>
      </c>
      <c r="C3999" s="1">
        <v>43942.534074074072</v>
      </c>
      <c r="D3999" s="1">
        <v>43942.536736111113</v>
      </c>
      <c r="E3999" t="s">
        <v>109</v>
      </c>
      <c r="F3999">
        <v>84</v>
      </c>
      <c r="G3999" t="s">
        <v>283</v>
      </c>
      <c r="H3999">
        <v>112</v>
      </c>
      <c r="I3999">
        <v>41.891599999999997</v>
      </c>
      <c r="J3999">
        <v>-87.648399999999995</v>
      </c>
      <c r="K3999">
        <v>41.883699999999997</v>
      </c>
      <c r="L3999">
        <v>-87.648700000000005</v>
      </c>
      <c r="M3999" t="s">
        <v>16</v>
      </c>
      <c r="N3999" s="3">
        <f xml:space="preserve"> Table1[[#This Row],[ended_at]]-Table1[[#This Row],[started_at]]</f>
        <v>2.6620370408636518E-3</v>
      </c>
      <c r="O3999" s="4">
        <v>43942.534074074072</v>
      </c>
      <c r="P3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0.47503792435833941</v>
      </c>
    </row>
    <row r="4000" spans="1:16" x14ac:dyDescent="0.35">
      <c r="A4000" t="s">
        <v>5815</v>
      </c>
      <c r="B4000" t="s">
        <v>13</v>
      </c>
      <c r="C4000" s="1">
        <v>43949.543298611112</v>
      </c>
      <c r="D4000" s="1">
        <v>43949.563854166663</v>
      </c>
      <c r="E4000" t="s">
        <v>329</v>
      </c>
      <c r="F4000">
        <v>148</v>
      </c>
      <c r="G4000" t="s">
        <v>61</v>
      </c>
      <c r="H4000">
        <v>66</v>
      </c>
      <c r="I4000">
        <v>41.834699999999998</v>
      </c>
      <c r="J4000">
        <v>-87.625799999999998</v>
      </c>
      <c r="K4000">
        <v>41.885599999999997</v>
      </c>
      <c r="L4000">
        <v>-87.641800000000003</v>
      </c>
      <c r="M4000" t="s">
        <v>16</v>
      </c>
      <c r="N4000" s="3">
        <f xml:space="preserve"> Table1[[#This Row],[ended_at]]-Table1[[#This Row],[started_at]]</f>
        <v>2.0555555551254656E-2</v>
      </c>
      <c r="O4000" s="4">
        <v>43949.543298611112</v>
      </c>
      <c r="P4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3.142190418593569</v>
      </c>
    </row>
    <row r="4001" spans="1:16" x14ac:dyDescent="0.35">
      <c r="A4001" t="s">
        <v>5816</v>
      </c>
      <c r="B4001" t="s">
        <v>13</v>
      </c>
      <c r="C4001" s="1">
        <v>43933.633252314816</v>
      </c>
      <c r="D4001" s="1">
        <v>43933.656168981484</v>
      </c>
      <c r="E4001" t="s">
        <v>270</v>
      </c>
      <c r="F4001">
        <v>114</v>
      </c>
      <c r="G4001" t="s">
        <v>270</v>
      </c>
      <c r="H4001">
        <v>114</v>
      </c>
      <c r="I4001">
        <v>41.949399999999997</v>
      </c>
      <c r="J4001">
        <v>-87.654499999999999</v>
      </c>
      <c r="K4001">
        <v>41.949399999999997</v>
      </c>
      <c r="L4001">
        <v>-87.654499999999999</v>
      </c>
      <c r="M4001" t="s">
        <v>26</v>
      </c>
      <c r="N4001" s="3">
        <f xml:space="preserve"> Table1[[#This Row],[ended_at]]-Table1[[#This Row],[started_at]]</f>
        <v>2.2916666668606922E-2</v>
      </c>
      <c r="O4001" s="4">
        <v>43933.633252314816</v>
      </c>
      <c r="P4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02" spans="1:16" x14ac:dyDescent="0.35">
      <c r="A4002" t="s">
        <v>5820</v>
      </c>
      <c r="B4002" t="s">
        <v>13</v>
      </c>
      <c r="C4002" s="1">
        <v>43928.268657407411</v>
      </c>
      <c r="D4002" s="1">
        <v>43928.308865740742</v>
      </c>
      <c r="E4002" t="s">
        <v>547</v>
      </c>
      <c r="F4002">
        <v>449</v>
      </c>
      <c r="G4002" t="s">
        <v>387</v>
      </c>
      <c r="H4002">
        <v>37</v>
      </c>
      <c r="I4002">
        <v>42.0045</v>
      </c>
      <c r="J4002">
        <v>-87.672399999999996</v>
      </c>
      <c r="K4002">
        <v>41.879399999999997</v>
      </c>
      <c r="L4002">
        <v>-87.629800000000003</v>
      </c>
      <c r="M4002" t="s">
        <v>26</v>
      </c>
      <c r="N4002" s="3">
        <f xml:space="preserve"> Table1[[#This Row],[ended_at]]-Table1[[#This Row],[started_at]]</f>
        <v>4.0208333331975155E-2</v>
      </c>
      <c r="O4002" s="4">
        <v>43928.268657407411</v>
      </c>
      <c r="P4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7.7568934493817938</v>
      </c>
    </row>
    <row r="4003" spans="1:16" x14ac:dyDescent="0.35">
      <c r="A4003" t="s">
        <v>5821</v>
      </c>
      <c r="B4003" t="s">
        <v>13</v>
      </c>
      <c r="C4003" s="1">
        <v>43939.572870370372</v>
      </c>
      <c r="D4003" s="1">
        <v>43939.599270833336</v>
      </c>
      <c r="E4003" t="s">
        <v>112</v>
      </c>
      <c r="F4003">
        <v>72</v>
      </c>
      <c r="G4003" t="s">
        <v>303</v>
      </c>
      <c r="H4003">
        <v>178</v>
      </c>
      <c r="I4003">
        <v>41.860399999999998</v>
      </c>
      <c r="J4003">
        <v>-87.625799999999998</v>
      </c>
      <c r="K4003">
        <v>41.8566</v>
      </c>
      <c r="L4003">
        <v>-87.627499999999998</v>
      </c>
      <c r="M4003" t="s">
        <v>26</v>
      </c>
      <c r="N4003" s="3">
        <f xml:space="preserve"> Table1[[#This Row],[ended_at]]-Table1[[#This Row],[started_at]]</f>
        <v>2.6400462964375038E-2</v>
      </c>
      <c r="O4003" s="4">
        <v>43939.572870370372</v>
      </c>
      <c r="P4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0.24075337678942843</v>
      </c>
    </row>
    <row r="4004" spans="1:16" x14ac:dyDescent="0.35">
      <c r="A4004" t="s">
        <v>5822</v>
      </c>
      <c r="B4004" t="s">
        <v>13</v>
      </c>
      <c r="C4004" s="1">
        <v>43933.649571759262</v>
      </c>
      <c r="D4004" s="1">
        <v>43933.657407407409</v>
      </c>
      <c r="E4004" t="s">
        <v>108</v>
      </c>
      <c r="F4004">
        <v>117</v>
      </c>
      <c r="G4004" t="s">
        <v>177</v>
      </c>
      <c r="H4004">
        <v>304</v>
      </c>
      <c r="I4004">
        <v>41.940199999999997</v>
      </c>
      <c r="J4004">
        <v>-87.653000000000006</v>
      </c>
      <c r="K4004">
        <v>41.949100000000001</v>
      </c>
      <c r="L4004">
        <v>-87.648600000000002</v>
      </c>
      <c r="M4004" t="s">
        <v>16</v>
      </c>
      <c r="N4004" s="3">
        <f xml:space="preserve"> Table1[[#This Row],[ended_at]]-Table1[[#This Row],[started_at]]</f>
        <v>7.8356481462833472E-3</v>
      </c>
      <c r="O4004" s="4">
        <v>43933.649571759262</v>
      </c>
      <c r="P4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0.56997644476668441</v>
      </c>
    </row>
    <row r="4005" spans="1:16" x14ac:dyDescent="0.35">
      <c r="A4005" t="s">
        <v>5831</v>
      </c>
      <c r="B4005" t="s">
        <v>13</v>
      </c>
      <c r="C4005" s="1">
        <v>43943.784907407404</v>
      </c>
      <c r="D4005" s="1">
        <v>43943.808819444443</v>
      </c>
      <c r="E4005" t="s">
        <v>61</v>
      </c>
      <c r="F4005">
        <v>66</v>
      </c>
      <c r="G4005" t="s">
        <v>780</v>
      </c>
      <c r="H4005">
        <v>407</v>
      </c>
      <c r="I4005">
        <v>41.885599999999997</v>
      </c>
      <c r="J4005">
        <v>-87.641800000000003</v>
      </c>
      <c r="K4005">
        <v>41.823</v>
      </c>
      <c r="L4005">
        <v>-87.626599999999996</v>
      </c>
      <c r="M4005" t="s">
        <v>16</v>
      </c>
      <c r="N4005" s="3">
        <f xml:space="preserve"> Table1[[#This Row],[ended_at]]-Table1[[#This Row],[started_at]]</f>
        <v>2.3912037038826384E-2</v>
      </c>
      <c r="O4005" s="4">
        <v>43943.784907407404</v>
      </c>
      <c r="P4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3.8237637556356758</v>
      </c>
    </row>
    <row r="4006" spans="1:16" x14ac:dyDescent="0.35">
      <c r="A4006" t="s">
        <v>5834</v>
      </c>
      <c r="B4006" t="s">
        <v>13</v>
      </c>
      <c r="C4006" s="1">
        <v>43947.647847222222</v>
      </c>
      <c r="D4006" s="1">
        <v>43947.668217592596</v>
      </c>
      <c r="E4006" t="s">
        <v>329</v>
      </c>
      <c r="F4006">
        <v>148</v>
      </c>
      <c r="G4006" t="s">
        <v>61</v>
      </c>
      <c r="H4006">
        <v>66</v>
      </c>
      <c r="I4006">
        <v>41.834699999999998</v>
      </c>
      <c r="J4006">
        <v>-87.625799999999998</v>
      </c>
      <c r="K4006">
        <v>41.885599999999997</v>
      </c>
      <c r="L4006">
        <v>-87.641800000000003</v>
      </c>
      <c r="M4006" t="s">
        <v>16</v>
      </c>
      <c r="N4006" s="3">
        <f xml:space="preserve"> Table1[[#This Row],[ended_at]]-Table1[[#This Row],[started_at]]</f>
        <v>2.0370370373711921E-2</v>
      </c>
      <c r="O4006" s="4">
        <v>43947.647847222222</v>
      </c>
      <c r="P4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3.142190418593569</v>
      </c>
    </row>
    <row r="4007" spans="1:16" x14ac:dyDescent="0.35">
      <c r="A4007" t="s">
        <v>5835</v>
      </c>
      <c r="B4007" t="s">
        <v>13</v>
      </c>
      <c r="C4007" s="1">
        <v>43932.617037037038</v>
      </c>
      <c r="D4007" s="1">
        <v>43932.628888888888</v>
      </c>
      <c r="E4007" t="s">
        <v>21</v>
      </c>
      <c r="F4007">
        <v>255</v>
      </c>
      <c r="G4007" t="s">
        <v>61</v>
      </c>
      <c r="H4007">
        <v>66</v>
      </c>
      <c r="I4007">
        <v>41.867899999999999</v>
      </c>
      <c r="J4007">
        <v>-87.623000000000005</v>
      </c>
      <c r="K4007">
        <v>41.885599999999997</v>
      </c>
      <c r="L4007">
        <v>-87.641800000000003</v>
      </c>
      <c r="M4007" t="s">
        <v>16</v>
      </c>
      <c r="N4007" s="3">
        <f xml:space="preserve"> Table1[[#This Row],[ended_at]]-Table1[[#This Row],[started_at]]</f>
        <v>1.1851851850224193E-2</v>
      </c>
      <c r="O4007" s="4">
        <v>43932.617037037038</v>
      </c>
      <c r="P4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1.3564013247319251</v>
      </c>
    </row>
    <row r="4008" spans="1:16" x14ac:dyDescent="0.35">
      <c r="A4008" t="s">
        <v>5836</v>
      </c>
      <c r="B4008" t="s">
        <v>13</v>
      </c>
      <c r="C4008" s="1">
        <v>43947.379340277781</v>
      </c>
      <c r="D4008" s="1">
        <v>43947.407916666663</v>
      </c>
      <c r="E4008" t="s">
        <v>492</v>
      </c>
      <c r="F4008">
        <v>603</v>
      </c>
      <c r="G4008" t="s">
        <v>492</v>
      </c>
      <c r="H4008">
        <v>603</v>
      </c>
      <c r="I4008">
        <v>42.0505</v>
      </c>
      <c r="J4008">
        <v>-87.677800000000005</v>
      </c>
      <c r="K4008">
        <v>42.0505</v>
      </c>
      <c r="L4008">
        <v>-87.677800000000005</v>
      </c>
      <c r="M4008" t="s">
        <v>26</v>
      </c>
      <c r="N4008" s="3">
        <f xml:space="preserve"> Table1[[#This Row],[ended_at]]-Table1[[#This Row],[started_at]]</f>
        <v>2.8576388882356696E-2</v>
      </c>
      <c r="O4008" s="4">
        <v>43947.379340277781</v>
      </c>
      <c r="P4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09" spans="1:16" x14ac:dyDescent="0.35">
      <c r="A4009" t="s">
        <v>5839</v>
      </c>
      <c r="B4009" t="s">
        <v>13</v>
      </c>
      <c r="C4009" s="1">
        <v>43937.535995370374</v>
      </c>
      <c r="D4009" s="1">
        <v>43937.557314814818</v>
      </c>
      <c r="E4009" t="s">
        <v>329</v>
      </c>
      <c r="F4009">
        <v>148</v>
      </c>
      <c r="G4009" t="s">
        <v>61</v>
      </c>
      <c r="H4009">
        <v>66</v>
      </c>
      <c r="I4009">
        <v>41.834699999999998</v>
      </c>
      <c r="J4009">
        <v>-87.625799999999998</v>
      </c>
      <c r="K4009">
        <v>41.885599999999997</v>
      </c>
      <c r="L4009">
        <v>-87.641800000000003</v>
      </c>
      <c r="M4009" t="s">
        <v>16</v>
      </c>
      <c r="N4009" s="3">
        <f xml:space="preserve"> Table1[[#This Row],[ended_at]]-Table1[[#This Row],[started_at]]</f>
        <v>2.1319444444088731E-2</v>
      </c>
      <c r="O4009" s="4">
        <v>43937.535995370374</v>
      </c>
      <c r="P4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3.142190418593569</v>
      </c>
    </row>
    <row r="4010" spans="1:16" x14ac:dyDescent="0.35">
      <c r="A4010" t="s">
        <v>5840</v>
      </c>
      <c r="B4010" t="s">
        <v>13</v>
      </c>
      <c r="C4010" s="1">
        <v>43922.675856481481</v>
      </c>
      <c r="D4010" s="1">
        <v>43922.68472222222</v>
      </c>
      <c r="E4010" t="s">
        <v>245</v>
      </c>
      <c r="F4010">
        <v>28</v>
      </c>
      <c r="G4010" t="s">
        <v>510</v>
      </c>
      <c r="H4010">
        <v>315</v>
      </c>
      <c r="I4010">
        <v>41.914700000000003</v>
      </c>
      <c r="J4010">
        <v>-87.643299999999996</v>
      </c>
      <c r="K4010">
        <v>41.9129</v>
      </c>
      <c r="L4010">
        <v>-87.664199999999994</v>
      </c>
      <c r="M4010" t="s">
        <v>16</v>
      </c>
      <c r="N4010" s="3">
        <f xml:space="preserve"> Table1[[#This Row],[ended_at]]-Table1[[#This Row],[started_at]]</f>
        <v>8.8657407395658083E-3</v>
      </c>
      <c r="O4010" s="4">
        <v>43922.675856481481</v>
      </c>
      <c r="P4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0.94107486563618159</v>
      </c>
    </row>
    <row r="4011" spans="1:16" x14ac:dyDescent="0.35">
      <c r="A4011" t="s">
        <v>5841</v>
      </c>
      <c r="B4011" t="s">
        <v>13</v>
      </c>
      <c r="C4011" s="1">
        <v>43939.635868055557</v>
      </c>
      <c r="D4011" s="1">
        <v>43939.710902777777</v>
      </c>
      <c r="E4011" t="s">
        <v>67</v>
      </c>
      <c r="F4011">
        <v>254</v>
      </c>
      <c r="G4011" t="s">
        <v>67</v>
      </c>
      <c r="H4011">
        <v>254</v>
      </c>
      <c r="I4011">
        <v>41.9544</v>
      </c>
      <c r="J4011">
        <v>-87.647999999999996</v>
      </c>
      <c r="K4011">
        <v>41.9544</v>
      </c>
      <c r="L4011">
        <v>-87.647999999999996</v>
      </c>
      <c r="M4011" t="s">
        <v>26</v>
      </c>
      <c r="N4011" s="3">
        <f xml:space="preserve"> Table1[[#This Row],[ended_at]]-Table1[[#This Row],[started_at]]</f>
        <v>7.5034722220152617E-2</v>
      </c>
      <c r="O4011" s="4">
        <v>43939.635868055557</v>
      </c>
      <c r="P4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12" spans="1:16" x14ac:dyDescent="0.35">
      <c r="A4012" t="s">
        <v>5852</v>
      </c>
      <c r="B4012" t="s">
        <v>13</v>
      </c>
      <c r="C4012" s="1">
        <v>43951.261157407411</v>
      </c>
      <c r="D4012" s="1">
        <v>43951.269363425927</v>
      </c>
      <c r="E4012" t="s">
        <v>110</v>
      </c>
      <c r="F4012">
        <v>91</v>
      </c>
      <c r="G4012" t="s">
        <v>70</v>
      </c>
      <c r="H4012">
        <v>161</v>
      </c>
      <c r="I4012">
        <v>41.883400000000002</v>
      </c>
      <c r="J4012">
        <v>-87.641199999999998</v>
      </c>
      <c r="K4012">
        <v>41.895800000000001</v>
      </c>
      <c r="L4012">
        <v>-87.625900000000001</v>
      </c>
      <c r="M4012" t="s">
        <v>16</v>
      </c>
      <c r="N4012" s="3">
        <f xml:space="preserve"> Table1[[#This Row],[ended_at]]-Table1[[#This Row],[started_at]]</f>
        <v>8.2060185159207322E-3</v>
      </c>
      <c r="O4012" s="4">
        <v>43951.261157407411</v>
      </c>
      <c r="P4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1.0120339192464802</v>
      </c>
    </row>
    <row r="4013" spans="1:16" x14ac:dyDescent="0.35">
      <c r="A4013" t="s">
        <v>5856</v>
      </c>
      <c r="B4013" t="s">
        <v>13</v>
      </c>
      <c r="C4013" s="1">
        <v>43944.699386574073</v>
      </c>
      <c r="D4013" s="1">
        <v>43944.717094907406</v>
      </c>
      <c r="E4013" t="s">
        <v>771</v>
      </c>
      <c r="F4013">
        <v>666</v>
      </c>
      <c r="G4013" t="s">
        <v>596</v>
      </c>
      <c r="H4013">
        <v>619</v>
      </c>
      <c r="I4013">
        <v>41.907200000000003</v>
      </c>
      <c r="J4013">
        <v>-87.655600000000007</v>
      </c>
      <c r="K4013">
        <v>41.924599999999998</v>
      </c>
      <c r="L4013">
        <v>-87.727900000000005</v>
      </c>
      <c r="M4013" t="s">
        <v>26</v>
      </c>
      <c r="N4013" s="3">
        <f xml:space="preserve"> Table1[[#This Row],[ended_at]]-Table1[[#This Row],[started_at]]</f>
        <v>1.7708333332848269E-2</v>
      </c>
      <c r="O4013" s="4">
        <v>43944.699386574073</v>
      </c>
      <c r="P4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3.3987166579263195</v>
      </c>
    </row>
    <row r="4014" spans="1:16" x14ac:dyDescent="0.35">
      <c r="A4014" t="s">
        <v>5859</v>
      </c>
      <c r="B4014" t="s">
        <v>13</v>
      </c>
      <c r="C4014" s="1">
        <v>43926.678136574075</v>
      </c>
      <c r="D4014" s="1">
        <v>43926.68949074074</v>
      </c>
      <c r="E4014" t="s">
        <v>465</v>
      </c>
      <c r="F4014">
        <v>224</v>
      </c>
      <c r="G4014" t="s">
        <v>465</v>
      </c>
      <c r="H4014">
        <v>224</v>
      </c>
      <c r="I4014">
        <v>41.913899999999998</v>
      </c>
      <c r="J4014">
        <v>-87.648799999999994</v>
      </c>
      <c r="K4014">
        <v>41.913899999999998</v>
      </c>
      <c r="L4014">
        <v>-87.648799999999994</v>
      </c>
      <c r="M4014" t="s">
        <v>16</v>
      </c>
      <c r="N4014" s="3">
        <f xml:space="preserve"> Table1[[#This Row],[ended_at]]-Table1[[#This Row],[started_at]]</f>
        <v>1.1354166665114462E-2</v>
      </c>
      <c r="O4014" s="4">
        <v>43926.678136574075</v>
      </c>
      <c r="P4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15" spans="1:16" x14ac:dyDescent="0.35">
      <c r="A4015" t="s">
        <v>5864</v>
      </c>
      <c r="B4015" t="s">
        <v>13</v>
      </c>
      <c r="C4015" s="1">
        <v>43947.617534722223</v>
      </c>
      <c r="D4015" s="1">
        <v>43947.637094907404</v>
      </c>
      <c r="E4015" t="s">
        <v>92</v>
      </c>
      <c r="F4015">
        <v>133</v>
      </c>
      <c r="G4015" t="s">
        <v>66</v>
      </c>
      <c r="H4015">
        <v>144</v>
      </c>
      <c r="I4015">
        <v>41.889200000000002</v>
      </c>
      <c r="J4015">
        <v>-87.638499999999993</v>
      </c>
      <c r="K4015">
        <v>41.921799999999998</v>
      </c>
      <c r="L4015">
        <v>-87.644099999999995</v>
      </c>
      <c r="M4015" t="s">
        <v>16</v>
      </c>
      <c r="N4015" s="3">
        <f xml:space="preserve"> Table1[[#This Row],[ended_at]]-Table1[[#This Row],[started_at]]</f>
        <v>1.9560185181035195E-2</v>
      </c>
      <c r="O4015" s="4">
        <v>43947.617534722223</v>
      </c>
      <c r="P4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1.9754489577088794</v>
      </c>
    </row>
    <row r="4016" spans="1:16" x14ac:dyDescent="0.35">
      <c r="A4016" t="s">
        <v>5865</v>
      </c>
      <c r="B4016" t="s">
        <v>13</v>
      </c>
      <c r="C4016" s="1">
        <v>43933.440115740741</v>
      </c>
      <c r="D4016" s="1">
        <v>43933.484953703701</v>
      </c>
      <c r="E4016" t="s">
        <v>61</v>
      </c>
      <c r="F4016">
        <v>66</v>
      </c>
      <c r="G4016" t="s">
        <v>61</v>
      </c>
      <c r="H4016">
        <v>66</v>
      </c>
      <c r="I4016">
        <v>41.885599999999997</v>
      </c>
      <c r="J4016">
        <v>-87.641800000000003</v>
      </c>
      <c r="K4016">
        <v>41.885599999999997</v>
      </c>
      <c r="L4016">
        <v>-87.641800000000003</v>
      </c>
      <c r="M4016" t="s">
        <v>26</v>
      </c>
      <c r="N4016" s="3">
        <f xml:space="preserve"> Table1[[#This Row],[ended_at]]-Table1[[#This Row],[started_at]]</f>
        <v>4.4837962959718425E-2</v>
      </c>
      <c r="O4016" s="4">
        <v>43933.440115740741</v>
      </c>
      <c r="P4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17" spans="1:16" x14ac:dyDescent="0.35">
      <c r="A4017" t="s">
        <v>5866</v>
      </c>
      <c r="B4017" t="s">
        <v>13</v>
      </c>
      <c r="C4017" s="1">
        <v>43949.686435185184</v>
      </c>
      <c r="D4017" s="1">
        <v>43949.691192129627</v>
      </c>
      <c r="E4017" t="s">
        <v>98</v>
      </c>
      <c r="F4017">
        <v>211</v>
      </c>
      <c r="G4017" t="s">
        <v>116</v>
      </c>
      <c r="H4017">
        <v>176</v>
      </c>
      <c r="I4017">
        <v>41.894399999999997</v>
      </c>
      <c r="J4017">
        <v>-87.622699999999995</v>
      </c>
      <c r="K4017">
        <v>41.902999999999999</v>
      </c>
      <c r="L4017">
        <v>-87.631299999999996</v>
      </c>
      <c r="M4017" t="s">
        <v>16</v>
      </c>
      <c r="N4017" s="3">
        <f xml:space="preserve"> Table1[[#This Row],[ended_at]]-Table1[[#This Row],[started_at]]</f>
        <v>4.756944443215616E-3</v>
      </c>
      <c r="O4017" s="4">
        <v>43949.686435185184</v>
      </c>
      <c r="P4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0.64439887981108368</v>
      </c>
    </row>
    <row r="4018" spans="1:16" x14ac:dyDescent="0.35">
      <c r="A4018" t="s">
        <v>5869</v>
      </c>
      <c r="B4018" t="s">
        <v>13</v>
      </c>
      <c r="C4018" s="1">
        <v>43944.683657407404</v>
      </c>
      <c r="D4018" s="1">
        <v>43944.688414351855</v>
      </c>
      <c r="E4018" t="s">
        <v>519</v>
      </c>
      <c r="F4018">
        <v>48</v>
      </c>
      <c r="G4018" t="s">
        <v>116</v>
      </c>
      <c r="H4018">
        <v>176</v>
      </c>
      <c r="I4018">
        <v>41.897799999999997</v>
      </c>
      <c r="J4018">
        <v>-87.642899999999997</v>
      </c>
      <c r="K4018">
        <v>41.902999999999999</v>
      </c>
      <c r="L4018">
        <v>-87.631299999999996</v>
      </c>
      <c r="M4018" t="s">
        <v>16</v>
      </c>
      <c r="N4018" s="3">
        <f xml:space="preserve"> Table1[[#This Row],[ended_at]]-Table1[[#This Row],[started_at]]</f>
        <v>4.7569444504915737E-3</v>
      </c>
      <c r="O4018" s="4">
        <v>43944.683657407404</v>
      </c>
      <c r="P4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0.60581924083449179</v>
      </c>
    </row>
    <row r="4019" spans="1:16" x14ac:dyDescent="0.35">
      <c r="A4019" t="s">
        <v>5871</v>
      </c>
      <c r="B4019" t="s">
        <v>13</v>
      </c>
      <c r="C4019" s="1">
        <v>43931.696504629632</v>
      </c>
      <c r="D4019" s="1">
        <v>43931.698067129626</v>
      </c>
      <c r="E4019" t="s">
        <v>66</v>
      </c>
      <c r="F4019">
        <v>144</v>
      </c>
      <c r="G4019" t="s">
        <v>528</v>
      </c>
      <c r="H4019">
        <v>288</v>
      </c>
      <c r="I4019">
        <v>41.921799999999998</v>
      </c>
      <c r="J4019">
        <v>-87.644099999999995</v>
      </c>
      <c r="K4019">
        <v>41.918100000000003</v>
      </c>
      <c r="L4019">
        <v>-87.643699999999995</v>
      </c>
      <c r="M4019" t="s">
        <v>16</v>
      </c>
      <c r="N4019" s="3">
        <f xml:space="preserve"> Table1[[#This Row],[ended_at]]-Table1[[#This Row],[started_at]]</f>
        <v>1.5624999941792339E-3</v>
      </c>
      <c r="O4019" s="4">
        <v>43931.696504629632</v>
      </c>
      <c r="P4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0.22311563790074906</v>
      </c>
    </row>
    <row r="4020" spans="1:16" x14ac:dyDescent="0.35">
      <c r="A4020" t="s">
        <v>5873</v>
      </c>
      <c r="B4020" t="s">
        <v>13</v>
      </c>
      <c r="C4020" s="1">
        <v>43941.588460648149</v>
      </c>
      <c r="D4020" s="1">
        <v>43941.591354166667</v>
      </c>
      <c r="E4020" t="s">
        <v>608</v>
      </c>
      <c r="F4020">
        <v>286</v>
      </c>
      <c r="G4020" t="s">
        <v>682</v>
      </c>
      <c r="H4020">
        <v>33</v>
      </c>
      <c r="I4020">
        <v>41.879399999999997</v>
      </c>
      <c r="J4020">
        <v>-87.635499999999993</v>
      </c>
      <c r="K4020">
        <v>41.877200000000002</v>
      </c>
      <c r="L4020">
        <v>-87.627799999999993</v>
      </c>
      <c r="M4020" t="s">
        <v>16</v>
      </c>
      <c r="N4020" s="3">
        <f xml:space="preserve"> Table1[[#This Row],[ended_at]]-Table1[[#This Row],[started_at]]</f>
        <v>2.8935185182490386E-3</v>
      </c>
      <c r="O4020" s="4">
        <v>43941.588460648149</v>
      </c>
      <c r="P4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0.3691050737646388</v>
      </c>
    </row>
    <row r="4021" spans="1:16" x14ac:dyDescent="0.35">
      <c r="A4021" t="s">
        <v>5880</v>
      </c>
      <c r="B4021" t="s">
        <v>13</v>
      </c>
      <c r="C4021" s="1">
        <v>43925.40662037037</v>
      </c>
      <c r="D4021" s="1">
        <v>43925.429386574076</v>
      </c>
      <c r="E4021" t="s">
        <v>504</v>
      </c>
      <c r="F4021">
        <v>500</v>
      </c>
      <c r="G4021" t="s">
        <v>172</v>
      </c>
      <c r="H4021">
        <v>222</v>
      </c>
      <c r="I4021">
        <v>41.935299999999998</v>
      </c>
      <c r="J4021">
        <v>-87.716899999999995</v>
      </c>
      <c r="K4021">
        <v>41.920200000000001</v>
      </c>
      <c r="L4021">
        <v>-87.692999999999998</v>
      </c>
      <c r="M4021" t="s">
        <v>16</v>
      </c>
      <c r="N4021" s="3">
        <f xml:space="preserve"> Table1[[#This Row],[ended_at]]-Table1[[#This Row],[started_at]]</f>
        <v>2.2766203706851229E-2</v>
      </c>
      <c r="O4021" s="4">
        <v>43925.40662037037</v>
      </c>
      <c r="P4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1.4021711691880239</v>
      </c>
    </row>
    <row r="4022" spans="1:16" x14ac:dyDescent="0.35">
      <c r="A4022" t="s">
        <v>5881</v>
      </c>
      <c r="B4022" t="s">
        <v>13</v>
      </c>
      <c r="C4022" s="1">
        <v>43922.630833333336</v>
      </c>
      <c r="D4022" s="1">
        <v>43922.632800925923</v>
      </c>
      <c r="E4022" t="s">
        <v>111</v>
      </c>
      <c r="F4022">
        <v>92</v>
      </c>
      <c r="G4022" t="s">
        <v>111</v>
      </c>
      <c r="H4022">
        <v>92</v>
      </c>
      <c r="I4022">
        <v>41.894599999999997</v>
      </c>
      <c r="J4022">
        <v>-87.653400000000005</v>
      </c>
      <c r="K4022">
        <v>41.894599999999997</v>
      </c>
      <c r="L4022">
        <v>-87.653400000000005</v>
      </c>
      <c r="M4022" t="s">
        <v>16</v>
      </c>
      <c r="N4022" s="3">
        <f xml:space="preserve"> Table1[[#This Row],[ended_at]]-Table1[[#This Row],[started_at]]</f>
        <v>1.9675925868796185E-3</v>
      </c>
      <c r="O4022" s="4">
        <v>43922.630833333336</v>
      </c>
      <c r="P4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23" spans="1:16" x14ac:dyDescent="0.35">
      <c r="A4023" t="s">
        <v>5883</v>
      </c>
      <c r="B4023" t="s">
        <v>13</v>
      </c>
      <c r="C4023" s="1">
        <v>43929.714687500003</v>
      </c>
      <c r="D4023" s="1">
        <v>43929.718425925923</v>
      </c>
      <c r="E4023" t="s">
        <v>236</v>
      </c>
      <c r="F4023">
        <v>324</v>
      </c>
      <c r="G4023" t="s">
        <v>236</v>
      </c>
      <c r="H4023">
        <v>324</v>
      </c>
      <c r="I4023">
        <v>41.9313</v>
      </c>
      <c r="J4023">
        <v>-87.6387</v>
      </c>
      <c r="K4023">
        <v>41.9313</v>
      </c>
      <c r="L4023">
        <v>-87.6387</v>
      </c>
      <c r="M4023" t="s">
        <v>26</v>
      </c>
      <c r="N4023" s="3">
        <f xml:space="preserve"> Table1[[#This Row],[ended_at]]-Table1[[#This Row],[started_at]]</f>
        <v>3.7384259194368497E-3</v>
      </c>
      <c r="O4023" s="4">
        <v>43929.714687500003</v>
      </c>
      <c r="P4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4024" spans="1:16" x14ac:dyDescent="0.35">
      <c r="A4024" t="s">
        <v>5886</v>
      </c>
      <c r="B4024" t="s">
        <v>13</v>
      </c>
      <c r="C4024" s="1">
        <v>43943.565069444441</v>
      </c>
      <c r="D4024" s="1">
        <v>43943.570891203701</v>
      </c>
      <c r="E4024" t="s">
        <v>452</v>
      </c>
      <c r="F4024">
        <v>326</v>
      </c>
      <c r="G4024" t="s">
        <v>87</v>
      </c>
      <c r="H4024">
        <v>165</v>
      </c>
      <c r="I4024">
        <v>41.967100000000002</v>
      </c>
      <c r="J4024">
        <v>-87.667400000000001</v>
      </c>
      <c r="K4024">
        <v>41.950800000000001</v>
      </c>
      <c r="L4024">
        <v>-87.659199999999998</v>
      </c>
      <c r="M4024" t="s">
        <v>16</v>
      </c>
      <c r="N4024" s="3">
        <f xml:space="preserve"> Table1[[#This Row],[ended_at]]-Table1[[#This Row],[started_at]]</f>
        <v>5.8217592595610768E-3</v>
      </c>
      <c r="O4024" s="4">
        <v>43943.565069444441</v>
      </c>
      <c r="P4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1.0460618987088635</v>
      </c>
    </row>
    <row r="4025" spans="1:16" x14ac:dyDescent="0.35">
      <c r="A4025" t="s">
        <v>5888</v>
      </c>
      <c r="B4025" t="s">
        <v>13</v>
      </c>
      <c r="C4025" s="1">
        <v>43941.442129629628</v>
      </c>
      <c r="D4025" s="1">
        <v>43941.445219907408</v>
      </c>
      <c r="E4025" t="s">
        <v>665</v>
      </c>
      <c r="F4025">
        <v>420</v>
      </c>
      <c r="G4025" t="s">
        <v>292</v>
      </c>
      <c r="H4025">
        <v>345</v>
      </c>
      <c r="I4025">
        <v>41.7943</v>
      </c>
      <c r="J4025">
        <v>-87.601399999999998</v>
      </c>
      <c r="K4025">
        <v>41.793199999999999</v>
      </c>
      <c r="L4025">
        <v>-87.587800000000001</v>
      </c>
      <c r="M4025" t="s">
        <v>16</v>
      </c>
      <c r="N4025" s="3">
        <f xml:space="preserve"> Table1[[#This Row],[ended_at]]-Table1[[#This Row],[started_at]]</f>
        <v>3.0902777798473835E-3</v>
      </c>
      <c r="O4025" s="4">
        <v>43941.442129629628</v>
      </c>
      <c r="P4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0.61303237954769907</v>
      </c>
    </row>
    <row r="4026" spans="1:16" x14ac:dyDescent="0.35">
      <c r="A4026" t="s">
        <v>5891</v>
      </c>
      <c r="B4026" t="s">
        <v>13</v>
      </c>
      <c r="C4026" s="1">
        <v>43940.541655092595</v>
      </c>
      <c r="D4026" s="1">
        <v>43940.550173611111</v>
      </c>
      <c r="E4026" t="s">
        <v>312</v>
      </c>
      <c r="F4026">
        <v>301</v>
      </c>
      <c r="G4026" t="s">
        <v>120</v>
      </c>
      <c r="H4026">
        <v>113</v>
      </c>
      <c r="I4026">
        <v>41.908000000000001</v>
      </c>
      <c r="J4026">
        <v>-87.631500000000003</v>
      </c>
      <c r="K4026">
        <v>41.918399999999998</v>
      </c>
      <c r="L4026">
        <v>-87.652199999999993</v>
      </c>
      <c r="M4026" t="s">
        <v>16</v>
      </c>
      <c r="N4026" s="3">
        <f xml:space="preserve"> Table1[[#This Row],[ended_at]]-Table1[[#This Row],[started_at]]</f>
        <v>8.5185185162117705E-3</v>
      </c>
      <c r="O4026" s="4">
        <v>43940.541655092595</v>
      </c>
      <c r="P4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1.1171648871653166</v>
      </c>
    </row>
    <row r="4027" spans="1:16" x14ac:dyDescent="0.35">
      <c r="A4027" t="s">
        <v>5892</v>
      </c>
      <c r="B4027" t="s">
        <v>13</v>
      </c>
      <c r="C4027" s="1">
        <v>43947.815775462965</v>
      </c>
      <c r="D4027" s="1">
        <v>43947.871053240742</v>
      </c>
      <c r="E4027" t="s">
        <v>541</v>
      </c>
      <c r="F4027">
        <v>215</v>
      </c>
      <c r="G4027" t="s">
        <v>894</v>
      </c>
      <c r="H4027">
        <v>558</v>
      </c>
      <c r="I4027">
        <v>41.881399999999999</v>
      </c>
      <c r="J4027">
        <v>-87.674899999999994</v>
      </c>
      <c r="K4027">
        <v>41.7928</v>
      </c>
      <c r="L4027">
        <v>-87.664400000000001</v>
      </c>
      <c r="M4027" t="s">
        <v>26</v>
      </c>
      <c r="N4027" s="3">
        <f xml:space="preserve"> Table1[[#This Row],[ended_at]]-Table1[[#This Row],[started_at]]</f>
        <v>5.5277777777519077E-2</v>
      </c>
      <c r="O4027" s="4">
        <v>43947.815775462965</v>
      </c>
      <c r="P4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5.3462314961276647</v>
      </c>
    </row>
    <row r="4028" spans="1:16" x14ac:dyDescent="0.35">
      <c r="A4028" t="s">
        <v>5893</v>
      </c>
      <c r="B4028" t="s">
        <v>13</v>
      </c>
      <c r="C4028" s="1">
        <v>43936.177071759259</v>
      </c>
      <c r="D4028" s="1">
        <v>43936.189363425925</v>
      </c>
      <c r="E4028" t="s">
        <v>380</v>
      </c>
      <c r="F4028">
        <v>495</v>
      </c>
      <c r="G4028" t="s">
        <v>380</v>
      </c>
      <c r="H4028">
        <v>495</v>
      </c>
      <c r="I4028">
        <v>41.961100000000002</v>
      </c>
      <c r="J4028">
        <v>-87.728999999999999</v>
      </c>
      <c r="K4028">
        <v>41.961100000000002</v>
      </c>
      <c r="L4028">
        <v>-87.728999999999999</v>
      </c>
      <c r="M4028" t="s">
        <v>26</v>
      </c>
      <c r="N4028" s="3">
        <f xml:space="preserve"> Table1[[#This Row],[ended_at]]-Table1[[#This Row],[started_at]]</f>
        <v>1.2291666665987577E-2</v>
      </c>
      <c r="O4028" s="4">
        <v>43936.177071759259</v>
      </c>
      <c r="P4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29" spans="1:16" x14ac:dyDescent="0.35">
      <c r="A4029" t="s">
        <v>5895</v>
      </c>
      <c r="B4029" t="s">
        <v>13</v>
      </c>
      <c r="C4029" s="1">
        <v>43923.354733796295</v>
      </c>
      <c r="D4029" s="1">
        <v>43923.369131944448</v>
      </c>
      <c r="E4029" t="s">
        <v>111</v>
      </c>
      <c r="F4029">
        <v>92</v>
      </c>
      <c r="G4029" t="s">
        <v>111</v>
      </c>
      <c r="H4029">
        <v>92</v>
      </c>
      <c r="I4029">
        <v>41.894599999999997</v>
      </c>
      <c r="J4029">
        <v>-87.653400000000005</v>
      </c>
      <c r="K4029">
        <v>41.894599999999997</v>
      </c>
      <c r="L4029">
        <v>-87.653400000000005</v>
      </c>
      <c r="M4029" t="s">
        <v>16</v>
      </c>
      <c r="N4029" s="3">
        <f xml:space="preserve"> Table1[[#This Row],[ended_at]]-Table1[[#This Row],[started_at]]</f>
        <v>1.4398148152395152E-2</v>
      </c>
      <c r="O4029" s="4">
        <v>43923.354733796295</v>
      </c>
      <c r="P4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30" spans="1:16" x14ac:dyDescent="0.35">
      <c r="A4030" t="s">
        <v>5897</v>
      </c>
      <c r="B4030" t="s">
        <v>13</v>
      </c>
      <c r="C4030" s="1">
        <v>43946.735451388886</v>
      </c>
      <c r="D4030" s="1">
        <v>43946.73877314815</v>
      </c>
      <c r="E4030" t="s">
        <v>34</v>
      </c>
      <c r="F4030">
        <v>359</v>
      </c>
      <c r="G4030" t="s">
        <v>253</v>
      </c>
      <c r="H4030">
        <v>74</v>
      </c>
      <c r="I4030">
        <v>41.903500000000001</v>
      </c>
      <c r="J4030">
        <v>-87.6434</v>
      </c>
      <c r="K4030">
        <v>41.893799999999999</v>
      </c>
      <c r="L4030">
        <v>-87.6417</v>
      </c>
      <c r="M4030" t="s">
        <v>16</v>
      </c>
      <c r="N4030" s="3">
        <f xml:space="preserve"> Table1[[#This Row],[ended_at]]-Table1[[#This Row],[started_at]]</f>
        <v>3.3217592645087279E-3</v>
      </c>
      <c r="O4030" s="4">
        <v>43946.735451388886</v>
      </c>
      <c r="P4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0.58798134085844622</v>
      </c>
    </row>
    <row r="4031" spans="1:16" x14ac:dyDescent="0.35">
      <c r="A4031" t="s">
        <v>5898</v>
      </c>
      <c r="B4031" t="s">
        <v>13</v>
      </c>
      <c r="C4031" s="1">
        <v>43942.806817129633</v>
      </c>
      <c r="D4031" s="1">
        <v>43942.821215277778</v>
      </c>
      <c r="E4031" t="s">
        <v>73</v>
      </c>
      <c r="F4031">
        <v>67</v>
      </c>
      <c r="G4031" t="s">
        <v>253</v>
      </c>
      <c r="H4031">
        <v>74</v>
      </c>
      <c r="I4031">
        <v>41.925600000000003</v>
      </c>
      <c r="J4031">
        <v>-87.653700000000001</v>
      </c>
      <c r="K4031">
        <v>41.893799999999999</v>
      </c>
      <c r="L4031">
        <v>-87.6417</v>
      </c>
      <c r="M4031" t="s">
        <v>16</v>
      </c>
      <c r="N4031" s="3">
        <f xml:space="preserve"> Table1[[#This Row],[ended_at]]-Table1[[#This Row],[started_at]]</f>
        <v>1.4398148145119194E-2</v>
      </c>
      <c r="O4031" s="4">
        <v>43942.806817129633</v>
      </c>
      <c r="P4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1.9853561981465593</v>
      </c>
    </row>
    <row r="4032" spans="1:16" x14ac:dyDescent="0.35">
      <c r="A4032" t="s">
        <v>5899</v>
      </c>
      <c r="B4032" t="s">
        <v>13</v>
      </c>
      <c r="C4032" s="1">
        <v>43936.524467592593</v>
      </c>
      <c r="D4032" s="1">
        <v>43936.528402777774</v>
      </c>
      <c r="E4032" t="s">
        <v>237</v>
      </c>
      <c r="F4032">
        <v>199</v>
      </c>
      <c r="G4032" t="s">
        <v>253</v>
      </c>
      <c r="H4032">
        <v>74</v>
      </c>
      <c r="I4032">
        <v>41.891500000000001</v>
      </c>
      <c r="J4032">
        <v>-87.626800000000003</v>
      </c>
      <c r="K4032">
        <v>41.893799999999999</v>
      </c>
      <c r="L4032">
        <v>-87.6417</v>
      </c>
      <c r="M4032" t="s">
        <v>16</v>
      </c>
      <c r="N4032" s="3">
        <f xml:space="preserve"> Table1[[#This Row],[ended_at]]-Table1[[#This Row],[started_at]]</f>
        <v>3.9351851810351945E-3</v>
      </c>
      <c r="O4032" s="4">
        <v>43936.524467592593</v>
      </c>
      <c r="P4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0.68086494750780191</v>
      </c>
    </row>
    <row r="4033" spans="1:16" x14ac:dyDescent="0.35">
      <c r="A4033" t="s">
        <v>5902</v>
      </c>
      <c r="B4033" t="s">
        <v>13</v>
      </c>
      <c r="C4033" s="1">
        <v>43938.700381944444</v>
      </c>
      <c r="D4033" s="1">
        <v>43938.702025462961</v>
      </c>
      <c r="E4033" t="s">
        <v>519</v>
      </c>
      <c r="F4033">
        <v>48</v>
      </c>
      <c r="G4033" t="s">
        <v>34</v>
      </c>
      <c r="H4033">
        <v>359</v>
      </c>
      <c r="I4033">
        <v>41.897799999999997</v>
      </c>
      <c r="J4033">
        <v>-87.642899999999997</v>
      </c>
      <c r="K4033">
        <v>41.903500000000001</v>
      </c>
      <c r="L4033">
        <v>-87.6434</v>
      </c>
      <c r="M4033" t="s">
        <v>16</v>
      </c>
      <c r="N4033" s="3">
        <f xml:space="preserve"> Table1[[#This Row],[ended_at]]-Table1[[#This Row],[started_at]]</f>
        <v>1.6435185170848854E-3</v>
      </c>
      <c r="O4033" s="4">
        <v>43938.700381944444</v>
      </c>
      <c r="P4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0.34334145676039113</v>
      </c>
    </row>
    <row r="4034" spans="1:16" x14ac:dyDescent="0.35">
      <c r="A4034" t="s">
        <v>5903</v>
      </c>
      <c r="B4034" t="s">
        <v>13</v>
      </c>
      <c r="C4034" s="1">
        <v>43933.583715277775</v>
      </c>
      <c r="D4034" s="1">
        <v>43933.591782407406</v>
      </c>
      <c r="E4034" t="s">
        <v>43</v>
      </c>
      <c r="F4034">
        <v>20</v>
      </c>
      <c r="G4034" t="s">
        <v>253</v>
      </c>
      <c r="H4034">
        <v>74</v>
      </c>
      <c r="I4034">
        <v>41.910499999999999</v>
      </c>
      <c r="J4034">
        <v>-87.653099999999995</v>
      </c>
      <c r="K4034">
        <v>41.893799999999999</v>
      </c>
      <c r="L4034">
        <v>-87.6417</v>
      </c>
      <c r="M4034" t="s">
        <v>16</v>
      </c>
      <c r="N4034" s="3">
        <f xml:space="preserve"> Table1[[#This Row],[ended_at]]-Table1[[#This Row],[started_at]]</f>
        <v>8.0671296309446916E-3</v>
      </c>
      <c r="O4034" s="4">
        <v>43933.583715277775</v>
      </c>
      <c r="P4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1.1259233926123007</v>
      </c>
    </row>
    <row r="4035" spans="1:16" x14ac:dyDescent="0.35">
      <c r="A4035" t="s">
        <v>5908</v>
      </c>
      <c r="B4035" t="s">
        <v>13</v>
      </c>
      <c r="C4035" s="1">
        <v>43924.77652777778</v>
      </c>
      <c r="D4035" s="1">
        <v>43924.778391203705</v>
      </c>
      <c r="E4035" t="s">
        <v>66</v>
      </c>
      <c r="F4035">
        <v>144</v>
      </c>
      <c r="G4035" t="s">
        <v>374</v>
      </c>
      <c r="H4035">
        <v>143</v>
      </c>
      <c r="I4035">
        <v>41.921799999999998</v>
      </c>
      <c r="J4035">
        <v>-87.644099999999995</v>
      </c>
      <c r="K4035">
        <v>41.922199999999997</v>
      </c>
      <c r="L4035">
        <v>-87.638900000000007</v>
      </c>
      <c r="M4035" t="s">
        <v>16</v>
      </c>
      <c r="N4035" s="3">
        <f xml:space="preserve"> Table1[[#This Row],[ended_at]]-Table1[[#This Row],[started_at]]</f>
        <v>1.8634259249665774E-3</v>
      </c>
      <c r="O4035" s="4">
        <v>43924.77652777778</v>
      </c>
      <c r="P4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0.23380011166179562</v>
      </c>
    </row>
    <row r="4036" spans="1:16" x14ac:dyDescent="0.35">
      <c r="A4036" t="s">
        <v>5909</v>
      </c>
      <c r="B4036" t="s">
        <v>13</v>
      </c>
      <c r="C4036" s="1">
        <v>43949.330138888887</v>
      </c>
      <c r="D4036" s="1">
        <v>43949.345578703702</v>
      </c>
      <c r="E4036" t="s">
        <v>35</v>
      </c>
      <c r="F4036">
        <v>377</v>
      </c>
      <c r="G4036" t="s">
        <v>260</v>
      </c>
      <c r="H4036">
        <v>16</v>
      </c>
      <c r="I4036">
        <v>41.884599999999999</v>
      </c>
      <c r="J4036">
        <v>-87.706299999999999</v>
      </c>
      <c r="K4036">
        <v>41.910299999999999</v>
      </c>
      <c r="L4036">
        <v>-87.670100000000005</v>
      </c>
      <c r="M4036" t="s">
        <v>16</v>
      </c>
      <c r="N4036" s="3">
        <f xml:space="preserve"> Table1[[#This Row],[ended_at]]-Table1[[#This Row],[started_at]]</f>
        <v>1.5439814815181307E-2</v>
      </c>
      <c r="O4036" s="4">
        <v>43949.330138888887</v>
      </c>
      <c r="P4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2.2381672908002912</v>
      </c>
    </row>
    <row r="4037" spans="1:16" x14ac:dyDescent="0.35">
      <c r="A4037" t="s">
        <v>5911</v>
      </c>
      <c r="B4037" t="s">
        <v>13</v>
      </c>
      <c r="C4037" s="1">
        <v>43945.71738425926</v>
      </c>
      <c r="D4037" s="1">
        <v>43945.726851851854</v>
      </c>
      <c r="E4037" t="s">
        <v>208</v>
      </c>
      <c r="F4037">
        <v>69</v>
      </c>
      <c r="G4037" t="s">
        <v>92</v>
      </c>
      <c r="H4037">
        <v>133</v>
      </c>
      <c r="I4037">
        <v>41.909399999999998</v>
      </c>
      <c r="J4037">
        <v>-87.677700000000002</v>
      </c>
      <c r="K4037">
        <v>41.889200000000002</v>
      </c>
      <c r="L4037">
        <v>-87.638499999999993</v>
      </c>
      <c r="M4037" t="s">
        <v>16</v>
      </c>
      <c r="N4037" s="3">
        <f xml:space="preserve"> Table1[[#This Row],[ended_at]]-Table1[[#This Row],[started_at]]</f>
        <v>9.4675925938645378E-3</v>
      </c>
      <c r="O4037" s="4">
        <v>43945.71738425926</v>
      </c>
      <c r="P4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2.1330551606927526</v>
      </c>
    </row>
    <row r="4038" spans="1:16" x14ac:dyDescent="0.35">
      <c r="A4038" t="s">
        <v>5914</v>
      </c>
      <c r="B4038" t="s">
        <v>13</v>
      </c>
      <c r="C4038" s="1">
        <v>43933.587187500001</v>
      </c>
      <c r="D4038" s="1">
        <v>43933.60837962963</v>
      </c>
      <c r="E4038" t="s">
        <v>95</v>
      </c>
      <c r="F4038">
        <v>110</v>
      </c>
      <c r="G4038" t="s">
        <v>28</v>
      </c>
      <c r="H4038">
        <v>35</v>
      </c>
      <c r="I4038">
        <v>41.893999999999998</v>
      </c>
      <c r="J4038">
        <v>-87.629300000000001</v>
      </c>
      <c r="K4038">
        <v>41.892299999999999</v>
      </c>
      <c r="L4038">
        <v>-87.611999999999995</v>
      </c>
      <c r="M4038" t="s">
        <v>26</v>
      </c>
      <c r="N4038" s="3">
        <f xml:space="preserve"> Table1[[#This Row],[ended_at]]-Table1[[#This Row],[started_at]]</f>
        <v>2.1192129628616385E-2</v>
      </c>
      <c r="O4038" s="4">
        <v>43933.587187500001</v>
      </c>
      <c r="P4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0.78077628043630853</v>
      </c>
    </row>
    <row r="4039" spans="1:16" x14ac:dyDescent="0.35">
      <c r="A4039" t="s">
        <v>5915</v>
      </c>
      <c r="B4039" t="s">
        <v>13</v>
      </c>
      <c r="C4039" s="1">
        <v>43926.617256944446</v>
      </c>
      <c r="D4039" s="1">
        <v>43926.644259259258</v>
      </c>
      <c r="E4039" t="s">
        <v>33</v>
      </c>
      <c r="F4039">
        <v>627</v>
      </c>
      <c r="G4039" t="s">
        <v>101</v>
      </c>
      <c r="H4039">
        <v>60</v>
      </c>
      <c r="I4039">
        <v>41.8949</v>
      </c>
      <c r="J4039">
        <v>-87.632300000000001</v>
      </c>
      <c r="K4039">
        <v>41.910600000000002</v>
      </c>
      <c r="L4039">
        <v>-87.6494</v>
      </c>
      <c r="M4039" t="s">
        <v>26</v>
      </c>
      <c r="N4039" s="3">
        <f xml:space="preserve"> Table1[[#This Row],[ended_at]]-Table1[[#This Row],[started_at]]</f>
        <v>2.700231481139781E-2</v>
      </c>
      <c r="O4039" s="4">
        <v>43926.617256944446</v>
      </c>
      <c r="P4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1.2148100388061791</v>
      </c>
    </row>
    <row r="4040" spans="1:16" x14ac:dyDescent="0.35">
      <c r="A4040" t="s">
        <v>5919</v>
      </c>
      <c r="B4040" t="s">
        <v>13</v>
      </c>
      <c r="C4040" s="1">
        <v>43928.920856481483</v>
      </c>
      <c r="D4040" s="1">
        <v>43928.924201388887</v>
      </c>
      <c r="E4040" t="s">
        <v>283</v>
      </c>
      <c r="F4040">
        <v>112</v>
      </c>
      <c r="G4040" t="s">
        <v>109</v>
      </c>
      <c r="H4040">
        <v>84</v>
      </c>
      <c r="I4040">
        <v>41.883699999999997</v>
      </c>
      <c r="J4040">
        <v>-87.648700000000005</v>
      </c>
      <c r="K4040">
        <v>41.891599999999997</v>
      </c>
      <c r="L4040">
        <v>-87.648399999999995</v>
      </c>
      <c r="M4040" t="s">
        <v>26</v>
      </c>
      <c r="N4040" s="3">
        <f xml:space="preserve"> Table1[[#This Row],[ended_at]]-Table1[[#This Row],[started_at]]</f>
        <v>3.3449074035161175E-3</v>
      </c>
      <c r="O4040" s="4">
        <v>43928.920856481483</v>
      </c>
      <c r="P4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0.47503792435833941</v>
      </c>
    </row>
    <row r="4041" spans="1:16" x14ac:dyDescent="0.35">
      <c r="A4041" t="s">
        <v>5922</v>
      </c>
      <c r="B4041" t="s">
        <v>13</v>
      </c>
      <c r="C4041" s="1">
        <v>43927.771307870367</v>
      </c>
      <c r="D4041" s="1">
        <v>43927.776226851849</v>
      </c>
      <c r="E4041" t="s">
        <v>363</v>
      </c>
      <c r="F4041">
        <v>172</v>
      </c>
      <c r="G4041" t="s">
        <v>34</v>
      </c>
      <c r="H4041">
        <v>359</v>
      </c>
      <c r="I4041">
        <v>41.902299999999997</v>
      </c>
      <c r="J4041">
        <v>-87.627700000000004</v>
      </c>
      <c r="K4041">
        <v>41.903500000000001</v>
      </c>
      <c r="L4041">
        <v>-87.6434</v>
      </c>
      <c r="M4041" t="s">
        <v>16</v>
      </c>
      <c r="N4041" s="3">
        <f xml:space="preserve"> Table1[[#This Row],[ended_at]]-Table1[[#This Row],[started_at]]</f>
        <v>4.9189814817509614E-3</v>
      </c>
      <c r="O4041" s="4">
        <v>43927.771307870367</v>
      </c>
      <c r="P4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0.70605814334419503</v>
      </c>
    </row>
    <row r="4042" spans="1:16" x14ac:dyDescent="0.35">
      <c r="A4042" t="s">
        <v>5926</v>
      </c>
      <c r="B4042" t="s">
        <v>13</v>
      </c>
      <c r="C4042" s="1">
        <v>43922.552951388891</v>
      </c>
      <c r="D4042" s="1">
        <v>43922.558217592596</v>
      </c>
      <c r="E4042" t="s">
        <v>57</v>
      </c>
      <c r="F4042">
        <v>127</v>
      </c>
      <c r="G4042" t="s">
        <v>43</v>
      </c>
      <c r="H4042">
        <v>20</v>
      </c>
      <c r="I4042">
        <v>41.925899999999999</v>
      </c>
      <c r="J4042">
        <v>-87.649299999999997</v>
      </c>
      <c r="K4042">
        <v>41.910499999999999</v>
      </c>
      <c r="L4042">
        <v>-87.653099999999995</v>
      </c>
      <c r="M4042" t="s">
        <v>16</v>
      </c>
      <c r="N4042" s="3">
        <f xml:space="preserve"> Table1[[#This Row],[ended_at]]-Table1[[#This Row],[started_at]]</f>
        <v>5.2662037051049992E-3</v>
      </c>
      <c r="O4042" s="4">
        <v>43922.552951388891</v>
      </c>
      <c r="P4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0.94112705938207808</v>
      </c>
    </row>
    <row r="4043" spans="1:16" x14ac:dyDescent="0.35">
      <c r="A4043" t="s">
        <v>5927</v>
      </c>
      <c r="B4043" t="s">
        <v>13</v>
      </c>
      <c r="C4043" s="1">
        <v>43928.803842592592</v>
      </c>
      <c r="D4043" s="1">
        <v>43928.806909722225</v>
      </c>
      <c r="E4043" t="s">
        <v>253</v>
      </c>
      <c r="F4043">
        <v>74</v>
      </c>
      <c r="G4043" t="s">
        <v>95</v>
      </c>
      <c r="H4043">
        <v>110</v>
      </c>
      <c r="I4043">
        <v>41.893799999999999</v>
      </c>
      <c r="J4043">
        <v>-87.6417</v>
      </c>
      <c r="K4043">
        <v>41.893999999999998</v>
      </c>
      <c r="L4043">
        <v>-87.629300000000001</v>
      </c>
      <c r="M4043" t="s">
        <v>16</v>
      </c>
      <c r="N4043" s="3">
        <f xml:space="preserve"> Table1[[#This Row],[ended_at]]-Table1[[#This Row],[started_at]]</f>
        <v>3.0671296335640363E-3</v>
      </c>
      <c r="O4043" s="4">
        <v>43928.803842592592</v>
      </c>
      <c r="P4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0.55494194979159983</v>
      </c>
    </row>
    <row r="4044" spans="1:16" x14ac:dyDescent="0.35">
      <c r="A4044" t="s">
        <v>5929</v>
      </c>
      <c r="B4044" t="s">
        <v>13</v>
      </c>
      <c r="C4044" s="1">
        <v>43938.866122685184</v>
      </c>
      <c r="D4044" s="1">
        <v>43938.886122685188</v>
      </c>
      <c r="E4044" t="s">
        <v>878</v>
      </c>
      <c r="F4044">
        <v>579</v>
      </c>
      <c r="G4044" t="s">
        <v>878</v>
      </c>
      <c r="H4044">
        <v>579</v>
      </c>
      <c r="I4044">
        <v>41.751800000000003</v>
      </c>
      <c r="J4044">
        <v>-87.565200000000004</v>
      </c>
      <c r="K4044">
        <v>41.751800000000003</v>
      </c>
      <c r="L4044">
        <v>-87.565200000000004</v>
      </c>
      <c r="M4044" t="s">
        <v>26</v>
      </c>
      <c r="N4044" s="3">
        <f xml:space="preserve"> Table1[[#This Row],[ended_at]]-Table1[[#This Row],[started_at]]</f>
        <v>2.0000000004074536E-2</v>
      </c>
      <c r="O4044" s="4">
        <v>43938.866122685184</v>
      </c>
      <c r="P4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045" spans="1:16" x14ac:dyDescent="0.35">
      <c r="A4045" t="s">
        <v>5932</v>
      </c>
      <c r="B4045" t="s">
        <v>13</v>
      </c>
      <c r="C4045" s="1">
        <v>43924.771932870368</v>
      </c>
      <c r="D4045" s="1">
        <v>43924.773796296293</v>
      </c>
      <c r="E4045" t="s">
        <v>200</v>
      </c>
      <c r="F4045">
        <v>181</v>
      </c>
      <c r="G4045" t="s">
        <v>266</v>
      </c>
      <c r="H4045">
        <v>47</v>
      </c>
      <c r="I4045">
        <v>41.890799999999999</v>
      </c>
      <c r="J4045">
        <v>-87.631699999999995</v>
      </c>
      <c r="K4045">
        <v>41.889200000000002</v>
      </c>
      <c r="L4045">
        <v>-87.627799999999993</v>
      </c>
      <c r="M4045" t="s">
        <v>16</v>
      </c>
      <c r="N4045" s="3">
        <f xml:space="preserve"> Table1[[#This Row],[ended_at]]-Table1[[#This Row],[started_at]]</f>
        <v>1.8634259249665774E-3</v>
      </c>
      <c r="O4045" s="4">
        <v>43924.771932870368</v>
      </c>
      <c r="P4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0.19925365186546798</v>
      </c>
    </row>
    <row r="4046" spans="1:16" x14ac:dyDescent="0.35">
      <c r="A4046" t="s">
        <v>5936</v>
      </c>
      <c r="B4046" t="s">
        <v>13</v>
      </c>
      <c r="C4046" s="1">
        <v>43933.58662037037</v>
      </c>
      <c r="D4046" s="1">
        <v>43933.618495370371</v>
      </c>
      <c r="E4046" t="s">
        <v>134</v>
      </c>
      <c r="F4046">
        <v>61</v>
      </c>
      <c r="G4046" t="s">
        <v>167</v>
      </c>
      <c r="H4046">
        <v>17</v>
      </c>
      <c r="I4046">
        <v>41.907699999999998</v>
      </c>
      <c r="J4046">
        <v>-87.672600000000003</v>
      </c>
      <c r="K4046">
        <v>41.903100000000002</v>
      </c>
      <c r="L4046">
        <v>-87.673900000000003</v>
      </c>
      <c r="M4046" t="s">
        <v>26</v>
      </c>
      <c r="N4046" s="3">
        <f xml:space="preserve"> Table1[[#This Row],[ended_at]]-Table1[[#This Row],[started_at]]</f>
        <v>3.1875000000582077E-2</v>
      </c>
      <c r="O4046" s="4">
        <v>43933.58662037037</v>
      </c>
      <c r="P4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0.28254363744492988</v>
      </c>
    </row>
    <row r="4047" spans="1:16" x14ac:dyDescent="0.35">
      <c r="A4047" t="s">
        <v>5938</v>
      </c>
      <c r="B4047" t="s">
        <v>13</v>
      </c>
      <c r="C4047" s="1">
        <v>43945.622569444444</v>
      </c>
      <c r="D4047" s="1">
        <v>43945.629247685189</v>
      </c>
      <c r="E4047" t="s">
        <v>121</v>
      </c>
      <c r="F4047">
        <v>310</v>
      </c>
      <c r="G4047" t="s">
        <v>47</v>
      </c>
      <c r="H4047">
        <v>190</v>
      </c>
      <c r="I4047">
        <v>41.920099999999998</v>
      </c>
      <c r="J4047">
        <v>-87.677899999999994</v>
      </c>
      <c r="K4047">
        <v>41.928800000000003</v>
      </c>
      <c r="L4047">
        <v>-87.663899999999998</v>
      </c>
      <c r="M4047" t="s">
        <v>16</v>
      </c>
      <c r="N4047" s="3">
        <f xml:space="preserve"> Table1[[#This Row],[ended_at]]-Table1[[#This Row],[started_at]]</f>
        <v>6.6782407448044978E-3</v>
      </c>
      <c r="O4047" s="4">
        <v>43945.622569444444</v>
      </c>
      <c r="P4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0.81575859343368307</v>
      </c>
    </row>
    <row r="4048" spans="1:16" x14ac:dyDescent="0.35">
      <c r="A4048" t="s">
        <v>5947</v>
      </c>
      <c r="B4048" t="s">
        <v>13</v>
      </c>
      <c r="C4048" s="1">
        <v>43943.410138888888</v>
      </c>
      <c r="D4048" s="1">
        <v>43943.418229166666</v>
      </c>
      <c r="E4048" t="s">
        <v>229</v>
      </c>
      <c r="F4048">
        <v>460</v>
      </c>
      <c r="G4048" t="s">
        <v>366</v>
      </c>
      <c r="H4048">
        <v>454</v>
      </c>
      <c r="I4048">
        <v>41.983600000000003</v>
      </c>
      <c r="J4048">
        <v>-87.669200000000004</v>
      </c>
      <c r="K4048">
        <v>41.994799999999998</v>
      </c>
      <c r="L4048">
        <v>-87.660300000000007</v>
      </c>
      <c r="M4048" t="s">
        <v>16</v>
      </c>
      <c r="N4048" s="3">
        <f xml:space="preserve"> Table1[[#This Row],[ended_at]]-Table1[[#This Row],[started_at]]</f>
        <v>8.0902777772280388E-3</v>
      </c>
      <c r="O4048" s="4">
        <v>43943.410138888888</v>
      </c>
      <c r="P4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0.7818573121736232</v>
      </c>
    </row>
    <row r="4049" spans="1:16" x14ac:dyDescent="0.35">
      <c r="A4049" s="2" t="s">
        <v>5948</v>
      </c>
      <c r="B4049" t="s">
        <v>13</v>
      </c>
      <c r="C4049" s="1">
        <v>43941.585162037038</v>
      </c>
      <c r="D4049" s="1">
        <v>43941.604432870372</v>
      </c>
      <c r="E4049" t="s">
        <v>121</v>
      </c>
      <c r="F4049">
        <v>310</v>
      </c>
      <c r="G4049" t="s">
        <v>121</v>
      </c>
      <c r="H4049">
        <v>310</v>
      </c>
      <c r="I4049">
        <v>41.920099999999998</v>
      </c>
      <c r="J4049">
        <v>-87.677899999999994</v>
      </c>
      <c r="K4049">
        <v>41.920099999999998</v>
      </c>
      <c r="L4049">
        <v>-87.677899999999994</v>
      </c>
      <c r="M4049" t="s">
        <v>16</v>
      </c>
      <c r="N4049" s="3">
        <f xml:space="preserve"> Table1[[#This Row],[ended_at]]-Table1[[#This Row],[started_at]]</f>
        <v>1.9270833334303461E-2</v>
      </c>
      <c r="O4049" s="4">
        <v>43941.585162037038</v>
      </c>
      <c r="P4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50" spans="1:16" x14ac:dyDescent="0.35">
      <c r="A4050" t="s">
        <v>5955</v>
      </c>
      <c r="B4050" t="s">
        <v>13</v>
      </c>
      <c r="C4050" s="1">
        <v>43930.345972222225</v>
      </c>
      <c r="D4050" s="1">
        <v>43930.363368055558</v>
      </c>
      <c r="E4050" t="s">
        <v>227</v>
      </c>
      <c r="F4050">
        <v>626</v>
      </c>
      <c r="G4050" t="s">
        <v>359</v>
      </c>
      <c r="H4050">
        <v>57</v>
      </c>
      <c r="I4050">
        <v>41.8675</v>
      </c>
      <c r="J4050">
        <v>-87.632199999999997</v>
      </c>
      <c r="K4050">
        <v>41.867100000000001</v>
      </c>
      <c r="L4050">
        <v>-87.641099999999994</v>
      </c>
      <c r="M4050" t="s">
        <v>16</v>
      </c>
      <c r="N4050" s="3">
        <f xml:space="preserve"> Table1[[#This Row],[ended_at]]-Table1[[#This Row],[started_at]]</f>
        <v>1.7395833332557231E-2</v>
      </c>
      <c r="O4050" s="4">
        <v>43930.345972222225</v>
      </c>
      <c r="P4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0.39910230775435013</v>
      </c>
    </row>
    <row r="4051" spans="1:16" x14ac:dyDescent="0.35">
      <c r="A4051" t="s">
        <v>5968</v>
      </c>
      <c r="B4051" t="s">
        <v>13</v>
      </c>
      <c r="C4051" s="1">
        <v>43950.772719907407</v>
      </c>
      <c r="D4051" s="1">
        <v>43950.777106481481</v>
      </c>
      <c r="E4051" t="s">
        <v>161</v>
      </c>
      <c r="F4051">
        <v>34</v>
      </c>
      <c r="G4051" t="s">
        <v>83</v>
      </c>
      <c r="H4051">
        <v>157</v>
      </c>
      <c r="I4051">
        <v>41.9268</v>
      </c>
      <c r="J4051">
        <v>-87.634399999999999</v>
      </c>
      <c r="K4051">
        <v>41.936700000000002</v>
      </c>
      <c r="L4051">
        <v>-87.636799999999994</v>
      </c>
      <c r="M4051" t="s">
        <v>16</v>
      </c>
      <c r="N4051" s="3">
        <f xml:space="preserve"> Table1[[#This Row],[ended_at]]-Table1[[#This Row],[started_at]]</f>
        <v>4.386574073578231E-3</v>
      </c>
      <c r="O4051" s="4">
        <v>43950.772719907407</v>
      </c>
      <c r="P4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0.60466298510556082</v>
      </c>
    </row>
    <row r="4052" spans="1:16" x14ac:dyDescent="0.35">
      <c r="A4052" t="s">
        <v>5974</v>
      </c>
      <c r="B4052" t="s">
        <v>13</v>
      </c>
      <c r="C4052" s="1">
        <v>43932.644432870373</v>
      </c>
      <c r="D4052" s="1">
        <v>43932.672708333332</v>
      </c>
      <c r="E4052" t="s">
        <v>117</v>
      </c>
      <c r="F4052">
        <v>320</v>
      </c>
      <c r="G4052" t="s">
        <v>184</v>
      </c>
      <c r="H4052">
        <v>183</v>
      </c>
      <c r="I4052">
        <v>41.872199999999999</v>
      </c>
      <c r="J4052">
        <v>-87.661500000000004</v>
      </c>
      <c r="K4052">
        <v>41.901299999999999</v>
      </c>
      <c r="L4052">
        <v>-87.677400000000006</v>
      </c>
      <c r="M4052" t="s">
        <v>16</v>
      </c>
      <c r="N4052" s="3">
        <f xml:space="preserve"> Table1[[#This Row],[ended_at]]-Table1[[#This Row],[started_at]]</f>
        <v>2.827546295884531E-2</v>
      </c>
      <c r="O4052" s="4">
        <v>43932.644432870373</v>
      </c>
      <c r="P4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1.8882945303886778</v>
      </c>
    </row>
    <row r="4053" spans="1:16" x14ac:dyDescent="0.35">
      <c r="A4053" t="s">
        <v>5976</v>
      </c>
      <c r="B4053" t="s">
        <v>13</v>
      </c>
      <c r="C4053" s="1">
        <v>43943.518680555557</v>
      </c>
      <c r="D4053" s="1">
        <v>43943.52447916667</v>
      </c>
      <c r="E4053" t="s">
        <v>207</v>
      </c>
      <c r="F4053">
        <v>154</v>
      </c>
      <c r="G4053" t="s">
        <v>207</v>
      </c>
      <c r="H4053">
        <v>154</v>
      </c>
      <c r="I4053">
        <v>41.939500000000002</v>
      </c>
      <c r="J4053">
        <v>-87.663799999999995</v>
      </c>
      <c r="K4053">
        <v>41.939500000000002</v>
      </c>
      <c r="L4053">
        <v>-87.663799999999995</v>
      </c>
      <c r="M4053" t="s">
        <v>26</v>
      </c>
      <c r="N4053" s="3">
        <f xml:space="preserve"> Table1[[#This Row],[ended_at]]-Table1[[#This Row],[started_at]]</f>
        <v>5.7986111132777296E-3</v>
      </c>
      <c r="O4053" s="4">
        <v>43943.518680555557</v>
      </c>
      <c r="P4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54" spans="1:16" x14ac:dyDescent="0.35">
      <c r="A4054" t="s">
        <v>5977</v>
      </c>
      <c r="B4054" t="s">
        <v>13</v>
      </c>
      <c r="C4054" s="1">
        <v>43936.729571759257</v>
      </c>
      <c r="D4054" s="1">
        <v>43936.73196759259</v>
      </c>
      <c r="E4054" t="s">
        <v>233</v>
      </c>
      <c r="F4054">
        <v>53</v>
      </c>
      <c r="G4054" t="s">
        <v>95</v>
      </c>
      <c r="H4054">
        <v>110</v>
      </c>
      <c r="I4054">
        <v>41.8947</v>
      </c>
      <c r="J4054">
        <v>-87.634399999999999</v>
      </c>
      <c r="K4054">
        <v>41.893999999999998</v>
      </c>
      <c r="L4054">
        <v>-87.629300000000001</v>
      </c>
      <c r="M4054" t="s">
        <v>26</v>
      </c>
      <c r="N4054" s="3">
        <f xml:space="preserve"> Table1[[#This Row],[ended_at]]-Table1[[#This Row],[started_at]]</f>
        <v>2.3958333331393078E-3</v>
      </c>
      <c r="O4054" s="4">
        <v>43936.729571759257</v>
      </c>
      <c r="P4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0.23203376283122679</v>
      </c>
    </row>
    <row r="4055" spans="1:16" x14ac:dyDescent="0.35">
      <c r="A4055" t="s">
        <v>5980</v>
      </c>
      <c r="B4055" t="s">
        <v>13</v>
      </c>
      <c r="C4055" s="1">
        <v>43934.259594907409</v>
      </c>
      <c r="D4055" s="1">
        <v>43934.269004629627</v>
      </c>
      <c r="E4055" t="s">
        <v>598</v>
      </c>
      <c r="F4055">
        <v>27</v>
      </c>
      <c r="G4055" t="s">
        <v>481</v>
      </c>
      <c r="H4055">
        <v>287</v>
      </c>
      <c r="I4055">
        <v>41.910200000000003</v>
      </c>
      <c r="J4055">
        <v>-87.643500000000003</v>
      </c>
      <c r="K4055">
        <v>41.880299999999998</v>
      </c>
      <c r="L4055">
        <v>-87.635199999999998</v>
      </c>
      <c r="M4055" t="s">
        <v>16</v>
      </c>
      <c r="N4055" s="3">
        <f xml:space="preserve"> Table1[[#This Row],[ended_at]]-Table1[[#This Row],[started_at]]</f>
        <v>9.4097222172422335E-3</v>
      </c>
      <c r="O4055" s="4">
        <v>43934.259594907409</v>
      </c>
      <c r="P4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1.8351761956378858</v>
      </c>
    </row>
    <row r="4056" spans="1:16" x14ac:dyDescent="0.35">
      <c r="A4056" t="s">
        <v>5981</v>
      </c>
      <c r="B4056" t="s">
        <v>13</v>
      </c>
      <c r="C4056" s="1">
        <v>43943.236134259256</v>
      </c>
      <c r="D4056" s="1">
        <v>43943.246365740742</v>
      </c>
      <c r="E4056" t="s">
        <v>598</v>
      </c>
      <c r="F4056">
        <v>27</v>
      </c>
      <c r="G4056" t="s">
        <v>481</v>
      </c>
      <c r="H4056">
        <v>287</v>
      </c>
      <c r="I4056">
        <v>41.910200000000003</v>
      </c>
      <c r="J4056">
        <v>-87.643500000000003</v>
      </c>
      <c r="K4056">
        <v>41.880299999999998</v>
      </c>
      <c r="L4056">
        <v>-87.635199999999998</v>
      </c>
      <c r="M4056" t="s">
        <v>16</v>
      </c>
      <c r="N4056" s="3">
        <f xml:space="preserve"> Table1[[#This Row],[ended_at]]-Table1[[#This Row],[started_at]]</f>
        <v>1.0231481486698613E-2</v>
      </c>
      <c r="O4056" s="4">
        <v>43943.236134259256</v>
      </c>
      <c r="P4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1.8351761956378858</v>
      </c>
    </row>
    <row r="4057" spans="1:16" x14ac:dyDescent="0.35">
      <c r="A4057" t="s">
        <v>5987</v>
      </c>
      <c r="B4057" t="s">
        <v>13</v>
      </c>
      <c r="C4057" s="1">
        <v>43944.65315972222</v>
      </c>
      <c r="D4057" s="1">
        <v>43944.673090277778</v>
      </c>
      <c r="E4057" t="s">
        <v>62</v>
      </c>
      <c r="F4057">
        <v>346</v>
      </c>
      <c r="G4057" t="s">
        <v>131</v>
      </c>
      <c r="H4057">
        <v>197</v>
      </c>
      <c r="I4057">
        <v>41.882800000000003</v>
      </c>
      <c r="J4057">
        <v>-87.661199999999994</v>
      </c>
      <c r="K4057">
        <v>41.882100000000001</v>
      </c>
      <c r="L4057">
        <v>-87.625100000000003</v>
      </c>
      <c r="M4057" t="s">
        <v>26</v>
      </c>
      <c r="N4057" s="3">
        <f xml:space="preserve"> Table1[[#This Row],[ended_at]]-Table1[[#This Row],[started_at]]</f>
        <v>1.9930555557948537E-2</v>
      </c>
      <c r="O4057" s="4">
        <v>43944.65315972222</v>
      </c>
      <c r="P4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1.6160553526114609</v>
      </c>
    </row>
    <row r="4058" spans="1:16" x14ac:dyDescent="0.35">
      <c r="A4058" t="s">
        <v>5989</v>
      </c>
      <c r="B4058" t="s">
        <v>13</v>
      </c>
      <c r="C4058" s="1">
        <v>43932.586122685185</v>
      </c>
      <c r="D4058" s="1">
        <v>43932.604178240741</v>
      </c>
      <c r="E4058" t="s">
        <v>142</v>
      </c>
      <c r="F4058">
        <v>238</v>
      </c>
      <c r="G4058" t="s">
        <v>218</v>
      </c>
      <c r="H4058">
        <v>123</v>
      </c>
      <c r="I4058">
        <v>41.961399999999998</v>
      </c>
      <c r="J4058">
        <v>-87.676199999999994</v>
      </c>
      <c r="K4058">
        <v>41.922699999999999</v>
      </c>
      <c r="L4058">
        <v>-87.697199999999995</v>
      </c>
      <c r="M4058" t="s">
        <v>16</v>
      </c>
      <c r="N4058" s="3">
        <f xml:space="preserve"> Table1[[#This Row],[ended_at]]-Table1[[#This Row],[started_at]]</f>
        <v>1.8055555556202307E-2</v>
      </c>
      <c r="O4058" s="4">
        <v>43932.586122685185</v>
      </c>
      <c r="P4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2.5084886898954384</v>
      </c>
    </row>
    <row r="4059" spans="1:16" x14ac:dyDescent="0.35">
      <c r="A4059" t="s">
        <v>6002</v>
      </c>
      <c r="B4059" t="s">
        <v>13</v>
      </c>
      <c r="C4059" s="1">
        <v>43940.614004629628</v>
      </c>
      <c r="D4059" s="1">
        <v>43940.638599537036</v>
      </c>
      <c r="E4059" t="s">
        <v>236</v>
      </c>
      <c r="F4059">
        <v>324</v>
      </c>
      <c r="G4059" t="s">
        <v>134</v>
      </c>
      <c r="H4059">
        <v>61</v>
      </c>
      <c r="I4059">
        <v>41.9313</v>
      </c>
      <c r="J4059">
        <v>-87.6387</v>
      </c>
      <c r="K4059">
        <v>41.907699999999998</v>
      </c>
      <c r="L4059">
        <v>-87.672600000000003</v>
      </c>
      <c r="M4059" t="s">
        <v>16</v>
      </c>
      <c r="N4059" s="3">
        <f xml:space="preserve"> Table1[[#This Row],[ended_at]]-Table1[[#This Row],[started_at]]</f>
        <v>2.4594907408754807E-2</v>
      </c>
      <c r="O4059" s="4">
        <v>43940.614004629628</v>
      </c>
      <c r="P4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2.0763011946234537</v>
      </c>
    </row>
    <row r="4060" spans="1:16" x14ac:dyDescent="0.35">
      <c r="A4060" t="s">
        <v>6008</v>
      </c>
      <c r="B4060" t="s">
        <v>13</v>
      </c>
      <c r="C4060" s="1">
        <v>43941.574120370373</v>
      </c>
      <c r="D4060" s="1">
        <v>43941.593206018515</v>
      </c>
      <c r="E4060" t="s">
        <v>77</v>
      </c>
      <c r="F4060">
        <v>52</v>
      </c>
      <c r="G4060" t="s">
        <v>157</v>
      </c>
      <c r="H4060">
        <v>90</v>
      </c>
      <c r="I4060">
        <v>41.886000000000003</v>
      </c>
      <c r="J4060">
        <v>-87.624099999999999</v>
      </c>
      <c r="K4060">
        <v>41.881</v>
      </c>
      <c r="L4060">
        <v>-87.624099999999999</v>
      </c>
      <c r="M4060" t="s">
        <v>26</v>
      </c>
      <c r="N4060" s="3">
        <f xml:space="preserve"> Table1[[#This Row],[ended_at]]-Table1[[#This Row],[started_at]]</f>
        <v>1.9085648142208811E-2</v>
      </c>
      <c r="O4060" s="4">
        <v>43941.574120370373</v>
      </c>
      <c r="P4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0.30053683774411494</v>
      </c>
    </row>
    <row r="4061" spans="1:16" x14ac:dyDescent="0.35">
      <c r="A4061" s="2" t="s">
        <v>6015</v>
      </c>
      <c r="B4061" t="s">
        <v>13</v>
      </c>
      <c r="C4061" s="1">
        <v>43940.595358796294</v>
      </c>
      <c r="D4061" s="1">
        <v>43940.616539351853</v>
      </c>
      <c r="E4061" t="s">
        <v>124</v>
      </c>
      <c r="F4061">
        <v>29</v>
      </c>
      <c r="G4061" t="s">
        <v>149</v>
      </c>
      <c r="H4061">
        <v>260</v>
      </c>
      <c r="I4061">
        <v>41.900700000000001</v>
      </c>
      <c r="J4061">
        <v>-87.662599999999998</v>
      </c>
      <c r="K4061">
        <v>41.929600000000001</v>
      </c>
      <c r="L4061">
        <v>-87.707899999999995</v>
      </c>
      <c r="M4061" t="s">
        <v>16</v>
      </c>
      <c r="N4061" s="3">
        <f xml:space="preserve"> Table1[[#This Row],[ended_at]]-Table1[[#This Row],[started_at]]</f>
        <v>2.118055555911269E-2</v>
      </c>
      <c r="O4061" s="4">
        <v>43940.595358796294</v>
      </c>
      <c r="P4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2.6688806070426576</v>
      </c>
    </row>
    <row r="4062" spans="1:16" x14ac:dyDescent="0.35">
      <c r="A4062" t="s">
        <v>6023</v>
      </c>
      <c r="B4062" t="s">
        <v>13</v>
      </c>
      <c r="C4062" s="1">
        <v>43929.749444444446</v>
      </c>
      <c r="D4062" s="1">
        <v>43929.865243055552</v>
      </c>
      <c r="E4062" t="s">
        <v>984</v>
      </c>
      <c r="F4062">
        <v>593</v>
      </c>
      <c r="G4062" t="s">
        <v>984</v>
      </c>
      <c r="H4062">
        <v>593</v>
      </c>
      <c r="I4062">
        <v>41.787500000000001</v>
      </c>
      <c r="J4062">
        <v>-87.644900000000007</v>
      </c>
      <c r="K4062">
        <v>41.787500000000001</v>
      </c>
      <c r="L4062">
        <v>-87.644900000000007</v>
      </c>
      <c r="M4062" t="s">
        <v>26</v>
      </c>
      <c r="N4062" s="3">
        <f xml:space="preserve"> Table1[[#This Row],[ended_at]]-Table1[[#This Row],[started_at]]</f>
        <v>0.11579861110658385</v>
      </c>
      <c r="O4062" s="4">
        <v>43929.749444444446</v>
      </c>
      <c r="P4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063" spans="1:16" x14ac:dyDescent="0.35">
      <c r="A4063" t="s">
        <v>6025</v>
      </c>
      <c r="B4063" t="s">
        <v>13</v>
      </c>
      <c r="C4063" s="1">
        <v>43932.421666666669</v>
      </c>
      <c r="D4063" s="1">
        <v>43932.429479166669</v>
      </c>
      <c r="E4063" t="s">
        <v>247</v>
      </c>
      <c r="F4063">
        <v>56</v>
      </c>
      <c r="G4063" t="s">
        <v>116</v>
      </c>
      <c r="H4063">
        <v>176</v>
      </c>
      <c r="I4063">
        <v>41.8887</v>
      </c>
      <c r="J4063">
        <v>-87.644400000000005</v>
      </c>
      <c r="K4063">
        <v>41.902999999999999</v>
      </c>
      <c r="L4063">
        <v>-87.631299999999996</v>
      </c>
      <c r="M4063" t="s">
        <v>16</v>
      </c>
      <c r="N4063" s="3">
        <f xml:space="preserve"> Table1[[#This Row],[ended_at]]-Table1[[#This Row],[started_at]]</f>
        <v>7.8125E-3</v>
      </c>
      <c r="O4063" s="4">
        <v>43932.421666666669</v>
      </c>
      <c r="P4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1.0403511319005536</v>
      </c>
    </row>
    <row r="4064" spans="1:16" x14ac:dyDescent="0.35">
      <c r="A4064" t="s">
        <v>6028</v>
      </c>
      <c r="B4064" t="s">
        <v>13</v>
      </c>
      <c r="C4064" s="1">
        <v>43939.636053240742</v>
      </c>
      <c r="D4064" s="1">
        <v>43939.650972222225</v>
      </c>
      <c r="E4064" t="s">
        <v>134</v>
      </c>
      <c r="F4064">
        <v>61</v>
      </c>
      <c r="G4064" t="s">
        <v>107</v>
      </c>
      <c r="H4064">
        <v>94</v>
      </c>
      <c r="I4064">
        <v>41.907699999999998</v>
      </c>
      <c r="J4064">
        <v>-87.672600000000003</v>
      </c>
      <c r="K4064">
        <v>41.918300000000002</v>
      </c>
      <c r="L4064">
        <v>-87.636300000000006</v>
      </c>
      <c r="M4064" t="s">
        <v>16</v>
      </c>
      <c r="N4064" s="3">
        <f xml:space="preserve"> Table1[[#This Row],[ended_at]]-Table1[[#This Row],[started_at]]</f>
        <v>1.491898148378823E-2</v>
      </c>
      <c r="O4064" s="4">
        <v>43939.636053240742</v>
      </c>
      <c r="P4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1.74421451491513</v>
      </c>
    </row>
    <row r="4065" spans="1:16" x14ac:dyDescent="0.35">
      <c r="A4065" t="s">
        <v>6029</v>
      </c>
      <c r="B4065" t="s">
        <v>13</v>
      </c>
      <c r="C4065" s="1">
        <v>43926.78087962963</v>
      </c>
      <c r="D4065" s="1">
        <v>43926.797673611109</v>
      </c>
      <c r="E4065" t="s">
        <v>489</v>
      </c>
      <c r="F4065">
        <v>333</v>
      </c>
      <c r="G4065" t="s">
        <v>374</v>
      </c>
      <c r="H4065">
        <v>143</v>
      </c>
      <c r="I4065">
        <v>41.9071</v>
      </c>
      <c r="J4065">
        <v>-87.667299999999997</v>
      </c>
      <c r="K4065">
        <v>41.922199999999997</v>
      </c>
      <c r="L4065">
        <v>-87.638900000000007</v>
      </c>
      <c r="M4065" t="s">
        <v>16</v>
      </c>
      <c r="N4065" s="3">
        <f xml:space="preserve"> Table1[[#This Row],[ended_at]]-Table1[[#This Row],[started_at]]</f>
        <v>1.6793981478258502E-2</v>
      </c>
      <c r="O4065" s="4">
        <v>43926.78087962963</v>
      </c>
      <c r="P4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1.5612175065521592</v>
      </c>
    </row>
    <row r="4066" spans="1:16" x14ac:dyDescent="0.35">
      <c r="A4066" t="s">
        <v>6034</v>
      </c>
      <c r="B4066" t="s">
        <v>13</v>
      </c>
      <c r="C4066" s="1">
        <v>43930.475335648145</v>
      </c>
      <c r="D4066" s="1">
        <v>43930.568865740737</v>
      </c>
      <c r="E4066" t="s">
        <v>67</v>
      </c>
      <c r="F4066">
        <v>254</v>
      </c>
      <c r="G4066" t="s">
        <v>67</v>
      </c>
      <c r="H4066">
        <v>254</v>
      </c>
      <c r="I4066">
        <v>41.9544</v>
      </c>
      <c r="J4066">
        <v>-87.647999999999996</v>
      </c>
      <c r="K4066">
        <v>41.9544</v>
      </c>
      <c r="L4066">
        <v>-87.647999999999996</v>
      </c>
      <c r="M4066" t="s">
        <v>26</v>
      </c>
      <c r="N4066" s="3">
        <f xml:space="preserve"> Table1[[#This Row],[ended_at]]-Table1[[#This Row],[started_at]]</f>
        <v>9.3530092592118308E-2</v>
      </c>
      <c r="O4066" s="4">
        <v>43930.475335648145</v>
      </c>
      <c r="P4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67" spans="1:16" x14ac:dyDescent="0.35">
      <c r="A4067" t="s">
        <v>6039</v>
      </c>
      <c r="B4067" t="s">
        <v>13</v>
      </c>
      <c r="C4067" s="1">
        <v>43942.617708333331</v>
      </c>
      <c r="D4067" s="1">
        <v>43942.622488425928</v>
      </c>
      <c r="E4067" t="s">
        <v>443</v>
      </c>
      <c r="F4067">
        <v>282</v>
      </c>
      <c r="G4067" t="s">
        <v>533</v>
      </c>
      <c r="H4067">
        <v>22</v>
      </c>
      <c r="I4067">
        <v>41.864899999999999</v>
      </c>
      <c r="J4067">
        <v>-87.647099999999995</v>
      </c>
      <c r="K4067">
        <v>41.869500000000002</v>
      </c>
      <c r="L4067">
        <v>-87.655500000000004</v>
      </c>
      <c r="M4067" t="s">
        <v>16</v>
      </c>
      <c r="N4067" s="3">
        <f xml:space="preserve"> Table1[[#This Row],[ended_at]]-Table1[[#This Row],[started_at]]</f>
        <v>4.7800925967749208E-3</v>
      </c>
      <c r="O4067" s="4">
        <v>43942.617708333331</v>
      </c>
      <c r="P4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0.46671492901715916</v>
      </c>
    </row>
    <row r="4068" spans="1:16" x14ac:dyDescent="0.35">
      <c r="A4068" t="s">
        <v>6040</v>
      </c>
      <c r="B4068" t="s">
        <v>13</v>
      </c>
      <c r="C4068" s="1">
        <v>43937.660532407404</v>
      </c>
      <c r="D4068" s="1">
        <v>43937.666238425925</v>
      </c>
      <c r="E4068" t="s">
        <v>533</v>
      </c>
      <c r="F4068">
        <v>22</v>
      </c>
      <c r="G4068" t="s">
        <v>304</v>
      </c>
      <c r="H4068">
        <v>317</v>
      </c>
      <c r="I4068">
        <v>41.869500000000002</v>
      </c>
      <c r="J4068">
        <v>-87.655500000000004</v>
      </c>
      <c r="K4068">
        <v>41.869199999999999</v>
      </c>
      <c r="L4068">
        <v>-87.671000000000006</v>
      </c>
      <c r="M4068" t="s">
        <v>16</v>
      </c>
      <c r="N4068" s="3">
        <f xml:space="preserve"> Table1[[#This Row],[ended_at]]-Table1[[#This Row],[started_at]]</f>
        <v>5.7060185208683833E-3</v>
      </c>
      <c r="O4068" s="4">
        <v>43937.660532407404</v>
      </c>
      <c r="P4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0.69401546134531178</v>
      </c>
    </row>
    <row r="4069" spans="1:16" x14ac:dyDescent="0.35">
      <c r="A4069" t="s">
        <v>6049</v>
      </c>
      <c r="B4069" t="s">
        <v>13</v>
      </c>
      <c r="C4069" s="1">
        <v>43938.928449074076</v>
      </c>
      <c r="D4069" s="1">
        <v>43938.946562500001</v>
      </c>
      <c r="E4069" t="s">
        <v>546</v>
      </c>
      <c r="F4069">
        <v>124</v>
      </c>
      <c r="G4069" t="s">
        <v>190</v>
      </c>
      <c r="H4069">
        <v>41</v>
      </c>
      <c r="I4069">
        <v>41.854999999999997</v>
      </c>
      <c r="J4069">
        <v>-87.675700000000006</v>
      </c>
      <c r="K4069">
        <v>41.872100000000003</v>
      </c>
      <c r="L4069">
        <v>-87.629499999999993</v>
      </c>
      <c r="M4069" t="s">
        <v>16</v>
      </c>
      <c r="N4069" s="3">
        <f xml:space="preserve"> Table1[[#This Row],[ended_at]]-Table1[[#This Row],[started_at]]</f>
        <v>1.8113425925548654E-2</v>
      </c>
      <c r="O4069" s="4">
        <v>43938.928449074076</v>
      </c>
      <c r="P4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2.3094365032045632</v>
      </c>
    </row>
    <row r="4070" spans="1:16" x14ac:dyDescent="0.35">
      <c r="A4070" t="s">
        <v>6053</v>
      </c>
      <c r="B4070" t="s">
        <v>13</v>
      </c>
      <c r="C4070" s="1">
        <v>43940.60869212963</v>
      </c>
      <c r="D4070" s="1">
        <v>43940.64335648148</v>
      </c>
      <c r="E4070" t="s">
        <v>447</v>
      </c>
      <c r="F4070">
        <v>327</v>
      </c>
      <c r="G4070" t="s">
        <v>447</v>
      </c>
      <c r="H4070">
        <v>327</v>
      </c>
      <c r="I4070">
        <v>41.921500000000002</v>
      </c>
      <c r="J4070">
        <v>-87.653800000000004</v>
      </c>
      <c r="K4070">
        <v>41.921500000000002</v>
      </c>
      <c r="L4070">
        <v>-87.653800000000004</v>
      </c>
      <c r="M4070" t="s">
        <v>26</v>
      </c>
      <c r="N4070" s="3">
        <f xml:space="preserve"> Table1[[#This Row],[ended_at]]-Table1[[#This Row],[started_at]]</f>
        <v>3.4664351849642117E-2</v>
      </c>
      <c r="O4070" s="4">
        <v>43940.60869212963</v>
      </c>
      <c r="P4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71" spans="1:16" x14ac:dyDescent="0.35">
      <c r="A4071" t="s">
        <v>6059</v>
      </c>
      <c r="B4071" t="s">
        <v>13</v>
      </c>
      <c r="C4071" s="1">
        <v>43939.54583333333</v>
      </c>
      <c r="D4071" s="1">
        <v>43939.597060185188</v>
      </c>
      <c r="E4071" t="s">
        <v>208</v>
      </c>
      <c r="F4071">
        <v>69</v>
      </c>
      <c r="G4071" t="s">
        <v>98</v>
      </c>
      <c r="H4071">
        <v>211</v>
      </c>
      <c r="I4071">
        <v>41.909399999999998</v>
      </c>
      <c r="J4071">
        <v>-87.677700000000002</v>
      </c>
      <c r="K4071">
        <v>41.894399999999997</v>
      </c>
      <c r="L4071">
        <v>-87.622699999999995</v>
      </c>
      <c r="M4071" t="s">
        <v>26</v>
      </c>
      <c r="N4071" s="3">
        <f xml:space="preserve"> Table1[[#This Row],[ended_at]]-Table1[[#This Row],[started_at]]</f>
        <v>5.1226851857791189E-2</v>
      </c>
      <c r="O4071" s="4">
        <v>43939.54583333333</v>
      </c>
      <c r="P4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2.6205359385438123</v>
      </c>
    </row>
    <row r="4072" spans="1:16" x14ac:dyDescent="0.35">
      <c r="A4072" t="s">
        <v>6063</v>
      </c>
      <c r="B4072" t="s">
        <v>13</v>
      </c>
      <c r="C4072" s="1">
        <v>43924.610081018516</v>
      </c>
      <c r="D4072" s="1">
        <v>43924.616365740738</v>
      </c>
      <c r="E4072" t="s">
        <v>443</v>
      </c>
      <c r="F4072">
        <v>282</v>
      </c>
      <c r="G4072" t="s">
        <v>276</v>
      </c>
      <c r="H4072">
        <v>275</v>
      </c>
      <c r="I4072">
        <v>41.864899999999999</v>
      </c>
      <c r="J4072">
        <v>-87.647099999999995</v>
      </c>
      <c r="K4072">
        <v>41.865200000000002</v>
      </c>
      <c r="L4072">
        <v>-87.666499999999999</v>
      </c>
      <c r="M4072" t="s">
        <v>16</v>
      </c>
      <c r="N4072" s="3">
        <f xml:space="preserve"> Table1[[#This Row],[ended_at]]-Table1[[#This Row],[started_at]]</f>
        <v>6.284722221607808E-3</v>
      </c>
      <c r="O4072" s="4">
        <v>43924.610081018516</v>
      </c>
      <c r="P4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0.86859106064259606</v>
      </c>
    </row>
    <row r="4073" spans="1:16" x14ac:dyDescent="0.35">
      <c r="A4073" t="s">
        <v>6070</v>
      </c>
      <c r="B4073" t="s">
        <v>13</v>
      </c>
      <c r="C4073" s="1">
        <v>43924.639791666668</v>
      </c>
      <c r="D4073" s="1">
        <v>43924.702106481483</v>
      </c>
      <c r="E4073" t="s">
        <v>62</v>
      </c>
      <c r="F4073">
        <v>346</v>
      </c>
      <c r="G4073" t="s">
        <v>62</v>
      </c>
      <c r="H4073">
        <v>346</v>
      </c>
      <c r="I4073">
        <v>41.882800000000003</v>
      </c>
      <c r="J4073">
        <v>-87.661199999999994</v>
      </c>
      <c r="K4073">
        <v>41.882800000000003</v>
      </c>
      <c r="L4073">
        <v>-87.661199999999994</v>
      </c>
      <c r="M4073" t="s">
        <v>26</v>
      </c>
      <c r="N4073" s="3">
        <f xml:space="preserve"> Table1[[#This Row],[ended_at]]-Table1[[#This Row],[started_at]]</f>
        <v>6.2314814815181307E-2</v>
      </c>
      <c r="O4073" s="4">
        <v>43924.639791666668</v>
      </c>
      <c r="P4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74" spans="1:16" x14ac:dyDescent="0.35">
      <c r="A4074" t="s">
        <v>6073</v>
      </c>
      <c r="B4074" t="s">
        <v>13</v>
      </c>
      <c r="C4074" s="1">
        <v>43931.716435185182</v>
      </c>
      <c r="D4074" s="1">
        <v>43931.725763888891</v>
      </c>
      <c r="E4074" t="s">
        <v>366</v>
      </c>
      <c r="F4074">
        <v>454</v>
      </c>
      <c r="G4074" t="s">
        <v>140</v>
      </c>
      <c r="H4074">
        <v>520</v>
      </c>
      <c r="I4074">
        <v>41.994799999999998</v>
      </c>
      <c r="J4074">
        <v>-87.660300000000007</v>
      </c>
      <c r="K4074">
        <v>42.015999999999998</v>
      </c>
      <c r="L4074">
        <v>-87.668599999999998</v>
      </c>
      <c r="M4074" t="s">
        <v>26</v>
      </c>
      <c r="N4074" s="3">
        <f xml:space="preserve"> Table1[[#This Row],[ended_at]]-Table1[[#This Row],[started_at]]</f>
        <v>9.3287037088884972E-3</v>
      </c>
      <c r="O4074" s="4">
        <v>43931.716435185182</v>
      </c>
      <c r="P4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1.3271061973956866</v>
      </c>
    </row>
    <row r="4075" spans="1:16" x14ac:dyDescent="0.35">
      <c r="A4075" t="s">
        <v>6080</v>
      </c>
      <c r="B4075" t="s">
        <v>13</v>
      </c>
      <c r="C4075" s="1">
        <v>43935.778958333336</v>
      </c>
      <c r="D4075" s="1">
        <v>43935.805428240739</v>
      </c>
      <c r="E4075" t="s">
        <v>558</v>
      </c>
      <c r="F4075">
        <v>601</v>
      </c>
      <c r="G4075" t="s">
        <v>136</v>
      </c>
      <c r="H4075">
        <v>517</v>
      </c>
      <c r="I4075">
        <v>42.063600000000001</v>
      </c>
      <c r="J4075">
        <v>-87.698700000000002</v>
      </c>
      <c r="K4075">
        <v>42.015999999999998</v>
      </c>
      <c r="L4075">
        <v>-87.674999999999997</v>
      </c>
      <c r="M4075" t="s">
        <v>16</v>
      </c>
      <c r="N4075" s="3">
        <f xml:space="preserve"> Table1[[#This Row],[ended_at]]-Table1[[#This Row],[started_at]]</f>
        <v>2.6469907403225079E-2</v>
      </c>
      <c r="O4075" s="4">
        <v>43935.778958333336</v>
      </c>
      <c r="P4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3.0504552408771013</v>
      </c>
    </row>
    <row r="4076" spans="1:16" x14ac:dyDescent="0.35">
      <c r="A4076" t="s">
        <v>6081</v>
      </c>
      <c r="B4076" t="s">
        <v>13</v>
      </c>
      <c r="C4076" s="1">
        <v>43949.811597222222</v>
      </c>
      <c r="D4076" s="1">
        <v>43949.834004629629</v>
      </c>
      <c r="E4076" t="s">
        <v>558</v>
      </c>
      <c r="F4076">
        <v>601</v>
      </c>
      <c r="G4076" t="s">
        <v>716</v>
      </c>
      <c r="H4076">
        <v>467</v>
      </c>
      <c r="I4076">
        <v>42.063600000000001</v>
      </c>
      <c r="J4076">
        <v>-87.698700000000002</v>
      </c>
      <c r="K4076">
        <v>42.008600000000001</v>
      </c>
      <c r="L4076">
        <v>-87.6905</v>
      </c>
      <c r="M4076" t="s">
        <v>16</v>
      </c>
      <c r="N4076" s="3">
        <f xml:space="preserve"> Table1[[#This Row],[ended_at]]-Table1[[#This Row],[started_at]]</f>
        <v>2.2407407406717539E-2</v>
      </c>
      <c r="O4076" s="4">
        <v>43949.811597222222</v>
      </c>
      <c r="P4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3.3261117418383122</v>
      </c>
    </row>
    <row r="4077" spans="1:16" x14ac:dyDescent="0.35">
      <c r="A4077" t="s">
        <v>6083</v>
      </c>
      <c r="B4077" t="s">
        <v>13</v>
      </c>
      <c r="C4077" s="1">
        <v>43925.448449074072</v>
      </c>
      <c r="D4077" s="1">
        <v>43925.46025462963</v>
      </c>
      <c r="E4077" t="s">
        <v>228</v>
      </c>
      <c r="F4077">
        <v>175</v>
      </c>
      <c r="G4077" t="s">
        <v>328</v>
      </c>
      <c r="H4077">
        <v>145</v>
      </c>
      <c r="I4077">
        <v>41.872599999999998</v>
      </c>
      <c r="J4077">
        <v>-87.633499999999998</v>
      </c>
      <c r="K4077">
        <v>41.898600000000002</v>
      </c>
      <c r="L4077">
        <v>-87.621899999999997</v>
      </c>
      <c r="M4077" t="s">
        <v>16</v>
      </c>
      <c r="N4077" s="3">
        <f xml:space="preserve"> Table1[[#This Row],[ended_at]]-Table1[[#This Row],[started_at]]</f>
        <v>1.1805555557657499E-2</v>
      </c>
      <c r="O4077" s="4">
        <v>43925.448449074072</v>
      </c>
      <c r="P4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1.6467442313667422</v>
      </c>
    </row>
    <row r="4078" spans="1:16" x14ac:dyDescent="0.35">
      <c r="A4078" t="s">
        <v>6090</v>
      </c>
      <c r="B4078" t="s">
        <v>13</v>
      </c>
      <c r="C4078" s="1">
        <v>43924.653796296298</v>
      </c>
      <c r="D4078" s="1">
        <v>43924.683020833334</v>
      </c>
      <c r="E4078" t="s">
        <v>295</v>
      </c>
      <c r="F4078">
        <v>85</v>
      </c>
      <c r="G4078" t="s">
        <v>318</v>
      </c>
      <c r="H4078">
        <v>140</v>
      </c>
      <c r="I4078">
        <v>41.901000000000003</v>
      </c>
      <c r="J4078">
        <v>-87.623800000000003</v>
      </c>
      <c r="K4078">
        <v>41.899000000000001</v>
      </c>
      <c r="L4078">
        <v>-87.629900000000006</v>
      </c>
      <c r="M4078" t="s">
        <v>26</v>
      </c>
      <c r="N4078" s="3">
        <f xml:space="preserve"> Table1[[#This Row],[ended_at]]-Table1[[#This Row],[started_at]]</f>
        <v>2.9224537036498077E-2</v>
      </c>
      <c r="O4078" s="4">
        <v>43924.653796296298</v>
      </c>
      <c r="P4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0.29820965350103301</v>
      </c>
    </row>
    <row r="4079" spans="1:16" x14ac:dyDescent="0.35">
      <c r="A4079" t="s">
        <v>6093</v>
      </c>
      <c r="B4079" t="s">
        <v>13</v>
      </c>
      <c r="C4079" s="1">
        <v>43922.675717592596</v>
      </c>
      <c r="D4079" s="1">
        <v>43922.695474537039</v>
      </c>
      <c r="E4079" t="s">
        <v>88</v>
      </c>
      <c r="F4079">
        <v>313</v>
      </c>
      <c r="G4079" t="s">
        <v>287</v>
      </c>
      <c r="H4079">
        <v>195</v>
      </c>
      <c r="I4079">
        <v>41.925899999999999</v>
      </c>
      <c r="J4079">
        <v>-87.638999999999996</v>
      </c>
      <c r="K4079">
        <v>41.884700000000002</v>
      </c>
      <c r="L4079">
        <v>-87.619500000000002</v>
      </c>
      <c r="M4079" t="s">
        <v>16</v>
      </c>
      <c r="N4079" s="3">
        <f xml:space="preserve"> Table1[[#This Row],[ended_at]]-Table1[[#This Row],[started_at]]</f>
        <v>1.9756944442633539E-2</v>
      </c>
      <c r="O4079" s="4">
        <v>43922.675717592596</v>
      </c>
      <c r="P4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2.6255730669359498</v>
      </c>
    </row>
    <row r="4080" spans="1:16" x14ac:dyDescent="0.35">
      <c r="A4080" t="s">
        <v>6095</v>
      </c>
      <c r="B4080" t="s">
        <v>13</v>
      </c>
      <c r="C4080" s="1">
        <v>43943.915925925925</v>
      </c>
      <c r="D4080" s="1">
        <v>43943.918379629627</v>
      </c>
      <c r="E4080" t="s">
        <v>367</v>
      </c>
      <c r="F4080">
        <v>451</v>
      </c>
      <c r="G4080" t="s">
        <v>334</v>
      </c>
      <c r="H4080">
        <v>447</v>
      </c>
      <c r="I4080">
        <v>42.000999999999998</v>
      </c>
      <c r="J4080">
        <v>-87.661199999999994</v>
      </c>
      <c r="K4080">
        <v>42.008000000000003</v>
      </c>
      <c r="L4080">
        <v>-87.665499999999994</v>
      </c>
      <c r="M4080" t="s">
        <v>26</v>
      </c>
      <c r="N4080" s="3">
        <f xml:space="preserve"> Table1[[#This Row],[ended_at]]-Table1[[#This Row],[started_at]]</f>
        <v>2.4537037024856545E-3</v>
      </c>
      <c r="O4080" s="4">
        <v>43943.915925925925</v>
      </c>
      <c r="P4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0.46251407809348122</v>
      </c>
    </row>
    <row r="4081" spans="1:16" x14ac:dyDescent="0.35">
      <c r="A4081" t="s">
        <v>6096</v>
      </c>
      <c r="B4081" t="s">
        <v>13</v>
      </c>
      <c r="C4081" s="1">
        <v>43924.570949074077</v>
      </c>
      <c r="D4081" s="1">
        <v>43924.57912037037</v>
      </c>
      <c r="E4081" t="s">
        <v>57</v>
      </c>
      <c r="F4081">
        <v>127</v>
      </c>
      <c r="G4081" t="s">
        <v>449</v>
      </c>
      <c r="H4081">
        <v>229</v>
      </c>
      <c r="I4081">
        <v>41.925899999999999</v>
      </c>
      <c r="J4081">
        <v>-87.649299999999997</v>
      </c>
      <c r="K4081">
        <v>41.9437</v>
      </c>
      <c r="L4081">
        <v>-87.664000000000001</v>
      </c>
      <c r="M4081" t="s">
        <v>16</v>
      </c>
      <c r="N4081" s="3">
        <f xml:space="preserve"> Table1[[#This Row],[ended_at]]-Table1[[#This Row],[started_at]]</f>
        <v>8.1712962928577326E-3</v>
      </c>
      <c r="O4081" s="4">
        <v>43924.570949074077</v>
      </c>
      <c r="P4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1.2556877987769612</v>
      </c>
    </row>
    <row r="4082" spans="1:16" x14ac:dyDescent="0.35">
      <c r="A4082" t="s">
        <v>6098</v>
      </c>
      <c r="B4082" t="s">
        <v>13</v>
      </c>
      <c r="C4082" s="1">
        <v>43940.486342592594</v>
      </c>
      <c r="D4082" s="1">
        <v>43940.501840277779</v>
      </c>
      <c r="E4082" t="s">
        <v>283</v>
      </c>
      <c r="F4082">
        <v>112</v>
      </c>
      <c r="G4082" t="s">
        <v>222</v>
      </c>
      <c r="H4082">
        <v>166</v>
      </c>
      <c r="I4082">
        <v>41.883699999999997</v>
      </c>
      <c r="J4082">
        <v>-87.648700000000005</v>
      </c>
      <c r="K4082">
        <v>41.928800000000003</v>
      </c>
      <c r="L4082">
        <v>-87.668499999999995</v>
      </c>
      <c r="M4082" t="s">
        <v>26</v>
      </c>
      <c r="N4082" s="3">
        <f xml:space="preserve"> Table1[[#This Row],[ended_at]]-Table1[[#This Row],[started_at]]</f>
        <v>1.5497685184527654E-2</v>
      </c>
      <c r="O4082" s="4">
        <v>43940.486342592594</v>
      </c>
      <c r="P4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2.8518760723988796</v>
      </c>
    </row>
    <row r="4083" spans="1:16" x14ac:dyDescent="0.35">
      <c r="A4083" t="s">
        <v>6108</v>
      </c>
      <c r="B4083" t="s">
        <v>13</v>
      </c>
      <c r="C4083" s="1">
        <v>43924.655034722222</v>
      </c>
      <c r="D4083" s="1">
        <v>43924.676307870373</v>
      </c>
      <c r="E4083" t="s">
        <v>283</v>
      </c>
      <c r="F4083">
        <v>112</v>
      </c>
      <c r="G4083" t="s">
        <v>383</v>
      </c>
      <c r="H4083">
        <v>232</v>
      </c>
      <c r="I4083">
        <v>41.883699999999997</v>
      </c>
      <c r="J4083">
        <v>-87.648700000000005</v>
      </c>
      <c r="K4083">
        <v>41.949300000000001</v>
      </c>
      <c r="L4083">
        <v>-87.646299999999997</v>
      </c>
      <c r="M4083" t="s">
        <v>16</v>
      </c>
      <c r="N4083" s="3">
        <f xml:space="preserve"> Table1[[#This Row],[ended_at]]-Table1[[#This Row],[started_at]]</f>
        <v>2.1273148151522037E-2</v>
      </c>
      <c r="O4083" s="4">
        <v>43924.655034722222</v>
      </c>
      <c r="P4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3.9445042373183878</v>
      </c>
    </row>
    <row r="4084" spans="1:16" x14ac:dyDescent="0.35">
      <c r="A4084" t="s">
        <v>6109</v>
      </c>
      <c r="B4084" t="s">
        <v>13</v>
      </c>
      <c r="C4084" s="1">
        <v>43949.504490740743</v>
      </c>
      <c r="D4084" s="1">
        <v>43949.505787037036</v>
      </c>
      <c r="E4084" t="s">
        <v>95</v>
      </c>
      <c r="F4084">
        <v>110</v>
      </c>
      <c r="G4084" t="s">
        <v>317</v>
      </c>
      <c r="H4084">
        <v>106</v>
      </c>
      <c r="I4084">
        <v>41.893999999999998</v>
      </c>
      <c r="J4084">
        <v>-87.629300000000001</v>
      </c>
      <c r="K4084">
        <v>41.897399999999998</v>
      </c>
      <c r="L4084">
        <v>-87.628699999999995</v>
      </c>
      <c r="M4084" t="s">
        <v>16</v>
      </c>
      <c r="N4084" s="3">
        <f xml:space="preserve"> Table1[[#This Row],[ended_at]]-Table1[[#This Row],[started_at]]</f>
        <v>1.2962962937308475E-3</v>
      </c>
      <c r="O4084" s="4">
        <v>43949.504490740743</v>
      </c>
      <c r="P4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0.20612065875314209</v>
      </c>
    </row>
    <row r="4085" spans="1:16" x14ac:dyDescent="0.35">
      <c r="A4085" t="s">
        <v>6121</v>
      </c>
      <c r="B4085" t="s">
        <v>13</v>
      </c>
      <c r="C4085" s="1">
        <v>43924.783368055556</v>
      </c>
      <c r="D4085" s="1">
        <v>43924.789548611108</v>
      </c>
      <c r="E4085" t="s">
        <v>232</v>
      </c>
      <c r="F4085">
        <v>463</v>
      </c>
      <c r="G4085" t="s">
        <v>119</v>
      </c>
      <c r="H4085">
        <v>475</v>
      </c>
      <c r="I4085">
        <v>41.978000000000002</v>
      </c>
      <c r="J4085">
        <v>-87.668000000000006</v>
      </c>
      <c r="K4085">
        <v>41.969000000000001</v>
      </c>
      <c r="L4085">
        <v>-87.695999999999998</v>
      </c>
      <c r="M4085" t="s">
        <v>16</v>
      </c>
      <c r="N4085" s="3">
        <f xml:space="preserve"> Table1[[#This Row],[ended_at]]-Table1[[#This Row],[started_at]]</f>
        <v>6.1805555524188094E-3</v>
      </c>
      <c r="O4085" s="4">
        <v>43924.783368055556</v>
      </c>
      <c r="P4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1.3631732946976511</v>
      </c>
    </row>
    <row r="4086" spans="1:16" x14ac:dyDescent="0.35">
      <c r="A4086" t="s">
        <v>6122</v>
      </c>
      <c r="B4086" t="s">
        <v>13</v>
      </c>
      <c r="C4086" s="1">
        <v>43926.529918981483</v>
      </c>
      <c r="D4086" s="1">
        <v>43926.546851851854</v>
      </c>
      <c r="E4086" t="s">
        <v>716</v>
      </c>
      <c r="F4086">
        <v>467</v>
      </c>
      <c r="G4086" t="s">
        <v>575</v>
      </c>
      <c r="H4086">
        <v>477</v>
      </c>
      <c r="I4086">
        <v>42.008600000000001</v>
      </c>
      <c r="J4086">
        <v>-87.6905</v>
      </c>
      <c r="K4086">
        <v>41.965899999999998</v>
      </c>
      <c r="L4086">
        <v>-87.700800000000001</v>
      </c>
      <c r="M4086" t="s">
        <v>16</v>
      </c>
      <c r="N4086" s="3">
        <f xml:space="preserve"> Table1[[#This Row],[ended_at]]-Table1[[#This Row],[started_at]]</f>
        <v>1.69328703705105E-2</v>
      </c>
      <c r="O4086" s="4">
        <v>43926.529918981483</v>
      </c>
      <c r="P4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2.6075122004292308</v>
      </c>
    </row>
    <row r="4087" spans="1:16" x14ac:dyDescent="0.35">
      <c r="A4087" t="s">
        <v>6127</v>
      </c>
      <c r="B4087" t="s">
        <v>13</v>
      </c>
      <c r="C4087" s="1">
        <v>43929.66747685185</v>
      </c>
      <c r="D4087" s="1">
        <v>43929.673182870371</v>
      </c>
      <c r="E4087" t="s">
        <v>312</v>
      </c>
      <c r="F4087">
        <v>301</v>
      </c>
      <c r="G4087" t="s">
        <v>120</v>
      </c>
      <c r="H4087">
        <v>113</v>
      </c>
      <c r="I4087">
        <v>41.908000000000001</v>
      </c>
      <c r="J4087">
        <v>-87.631500000000003</v>
      </c>
      <c r="K4087">
        <v>41.918399999999998</v>
      </c>
      <c r="L4087">
        <v>-87.652199999999993</v>
      </c>
      <c r="M4087" t="s">
        <v>16</v>
      </c>
      <c r="N4087" s="3">
        <f xml:space="preserve"> Table1[[#This Row],[ended_at]]-Table1[[#This Row],[started_at]]</f>
        <v>5.7060185208683833E-3</v>
      </c>
      <c r="O4087" s="4">
        <v>43929.66747685185</v>
      </c>
      <c r="P4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1.1171648871653166</v>
      </c>
    </row>
    <row r="4088" spans="1:16" x14ac:dyDescent="0.35">
      <c r="A4088" t="s">
        <v>6130</v>
      </c>
      <c r="B4088" t="s">
        <v>13</v>
      </c>
      <c r="C4088" s="1">
        <v>43949.593506944446</v>
      </c>
      <c r="D4088" s="1">
        <v>43949.611516203702</v>
      </c>
      <c r="E4088" t="s">
        <v>495</v>
      </c>
      <c r="F4088">
        <v>417</v>
      </c>
      <c r="G4088" t="s">
        <v>495</v>
      </c>
      <c r="H4088">
        <v>417</v>
      </c>
      <c r="I4088">
        <v>41.802399999999999</v>
      </c>
      <c r="J4088">
        <v>-87.5869</v>
      </c>
      <c r="K4088">
        <v>41.802399999999999</v>
      </c>
      <c r="L4088">
        <v>-87.5869</v>
      </c>
      <c r="M4088" t="s">
        <v>26</v>
      </c>
      <c r="N4088" s="3">
        <f xml:space="preserve"> Table1[[#This Row],[ended_at]]-Table1[[#This Row],[started_at]]</f>
        <v>1.8009259256359655E-2</v>
      </c>
      <c r="O4088" s="4">
        <v>43949.593506944446</v>
      </c>
      <c r="P4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089" spans="1:16" x14ac:dyDescent="0.35">
      <c r="A4089" t="s">
        <v>6132</v>
      </c>
      <c r="B4089" t="s">
        <v>13</v>
      </c>
      <c r="C4089" s="1">
        <v>43943.693379629629</v>
      </c>
      <c r="D4089" s="1">
        <v>43943.71199074074</v>
      </c>
      <c r="E4089" t="s">
        <v>1076</v>
      </c>
      <c r="F4089">
        <v>439</v>
      </c>
      <c r="G4089" t="s">
        <v>1332</v>
      </c>
      <c r="H4089">
        <v>444</v>
      </c>
      <c r="I4089">
        <v>41.853499999999997</v>
      </c>
      <c r="J4089">
        <v>-87.705100000000002</v>
      </c>
      <c r="K4089">
        <v>41.844499999999996</v>
      </c>
      <c r="L4089">
        <v>-87.701999999999998</v>
      </c>
      <c r="M4089" t="s">
        <v>16</v>
      </c>
      <c r="N4089" s="3">
        <f xml:space="preserve"> Table1[[#This Row],[ended_at]]-Table1[[#This Row],[started_at]]</f>
        <v>1.8611111110658385E-2</v>
      </c>
      <c r="O4089" s="4">
        <v>43943.693379629629</v>
      </c>
      <c r="P4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0.55848912423640618</v>
      </c>
    </row>
    <row r="4090" spans="1:16" x14ac:dyDescent="0.35">
      <c r="A4090" t="s">
        <v>6133</v>
      </c>
      <c r="B4090" t="s">
        <v>13</v>
      </c>
      <c r="C4090" s="1">
        <v>43940.528958333336</v>
      </c>
      <c r="D4090" s="1">
        <v>43940.538460648146</v>
      </c>
      <c r="E4090" t="s">
        <v>443</v>
      </c>
      <c r="F4090">
        <v>282</v>
      </c>
      <c r="G4090" t="s">
        <v>190</v>
      </c>
      <c r="H4090">
        <v>41</v>
      </c>
      <c r="I4090">
        <v>41.864899999999999</v>
      </c>
      <c r="J4090">
        <v>-87.647099999999995</v>
      </c>
      <c r="K4090">
        <v>41.872100000000003</v>
      </c>
      <c r="L4090">
        <v>-87.629499999999993</v>
      </c>
      <c r="M4090" t="s">
        <v>16</v>
      </c>
      <c r="N4090" s="3">
        <f xml:space="preserve"> Table1[[#This Row],[ended_at]]-Table1[[#This Row],[started_at]]</f>
        <v>9.5023148096515797E-3</v>
      </c>
      <c r="O4090" s="4">
        <v>43940.528958333336</v>
      </c>
      <c r="P4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0.89883375494094231</v>
      </c>
    </row>
    <row r="4091" spans="1:16" x14ac:dyDescent="0.35">
      <c r="A4091" t="s">
        <v>6134</v>
      </c>
      <c r="B4091" t="s">
        <v>13</v>
      </c>
      <c r="C4091" s="1">
        <v>43928.722824074073</v>
      </c>
      <c r="D4091" s="1">
        <v>43928.730069444442</v>
      </c>
      <c r="E4091" t="s">
        <v>489</v>
      </c>
      <c r="F4091">
        <v>333</v>
      </c>
      <c r="G4091" t="s">
        <v>446</v>
      </c>
      <c r="H4091">
        <v>119</v>
      </c>
      <c r="I4091">
        <v>41.9071</v>
      </c>
      <c r="J4091">
        <v>-87.667299999999997</v>
      </c>
      <c r="K4091">
        <v>41.885899999999999</v>
      </c>
      <c r="L4091">
        <v>-87.667199999999994</v>
      </c>
      <c r="M4091" t="s">
        <v>16</v>
      </c>
      <c r="N4091" s="3">
        <f xml:space="preserve"> Table1[[#This Row],[ended_at]]-Table1[[#This Row],[started_at]]</f>
        <v>7.2453703687642701E-3</v>
      </c>
      <c r="O4091" s="4">
        <v>43928.722824074073</v>
      </c>
      <c r="P4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1.2742840543332545</v>
      </c>
    </row>
    <row r="4092" spans="1:16" x14ac:dyDescent="0.35">
      <c r="A4092" t="s">
        <v>6136</v>
      </c>
      <c r="B4092" t="s">
        <v>13</v>
      </c>
      <c r="C4092" s="1">
        <v>43935.740162037036</v>
      </c>
      <c r="D4092" s="1">
        <v>43935.761446759258</v>
      </c>
      <c r="E4092" t="s">
        <v>199</v>
      </c>
      <c r="F4092">
        <v>168</v>
      </c>
      <c r="G4092" t="s">
        <v>465</v>
      </c>
      <c r="H4092">
        <v>224</v>
      </c>
      <c r="I4092">
        <v>41.864100000000001</v>
      </c>
      <c r="J4092">
        <v>-87.623699999999999</v>
      </c>
      <c r="K4092">
        <v>41.913899999999998</v>
      </c>
      <c r="L4092">
        <v>-87.648799999999994</v>
      </c>
      <c r="M4092" t="s">
        <v>16</v>
      </c>
      <c r="N4092" s="3">
        <f xml:space="preserve"> Table1[[#This Row],[ended_at]]-Table1[[#This Row],[started_at]]</f>
        <v>2.1284722221025731E-2</v>
      </c>
      <c r="O4092" s="4">
        <v>43935.740162037036</v>
      </c>
      <c r="P4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3.1971162129772113</v>
      </c>
    </row>
    <row r="4093" spans="1:16" x14ac:dyDescent="0.35">
      <c r="A4093" t="s">
        <v>6144</v>
      </c>
      <c r="B4093" t="s">
        <v>13</v>
      </c>
      <c r="C4093" s="1">
        <v>43949.608229166668</v>
      </c>
      <c r="D4093" s="1">
        <v>43949.628067129626</v>
      </c>
      <c r="E4093" t="s">
        <v>84</v>
      </c>
      <c r="F4093">
        <v>300</v>
      </c>
      <c r="G4093" t="s">
        <v>715</v>
      </c>
      <c r="H4093">
        <v>55</v>
      </c>
      <c r="I4093">
        <v>41.9377</v>
      </c>
      <c r="J4093">
        <v>-87.644099999999995</v>
      </c>
      <c r="K4093">
        <v>41.8673</v>
      </c>
      <c r="L4093">
        <v>-87.648600000000002</v>
      </c>
      <c r="M4093" t="s">
        <v>16</v>
      </c>
      <c r="N4093" s="3">
        <f xml:space="preserve"> Table1[[#This Row],[ended_at]]-Table1[[#This Row],[started_at]]</f>
        <v>1.9837962958263233E-2</v>
      </c>
      <c r="O4093" s="4">
        <v>43949.608229166668</v>
      </c>
      <c r="P4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4.2363447812115025</v>
      </c>
    </row>
    <row r="4094" spans="1:16" x14ac:dyDescent="0.35">
      <c r="A4094" t="s">
        <v>6148</v>
      </c>
      <c r="B4094" t="s">
        <v>13</v>
      </c>
      <c r="C4094" s="1">
        <v>43941.748506944445</v>
      </c>
      <c r="D4094" s="1">
        <v>43941.757673611108</v>
      </c>
      <c r="E4094" t="s">
        <v>52</v>
      </c>
      <c r="F4094">
        <v>347</v>
      </c>
      <c r="G4094" t="s">
        <v>105</v>
      </c>
      <c r="H4094">
        <v>312</v>
      </c>
      <c r="I4094">
        <v>41.950699999999998</v>
      </c>
      <c r="J4094">
        <v>-87.668700000000001</v>
      </c>
      <c r="K4094">
        <v>41.957900000000002</v>
      </c>
      <c r="L4094">
        <v>-87.649500000000003</v>
      </c>
      <c r="M4094" t="s">
        <v>16</v>
      </c>
      <c r="N4094" s="3">
        <f xml:space="preserve"> Table1[[#This Row],[ended_at]]-Table1[[#This Row],[started_at]]</f>
        <v>9.1666666630771942E-3</v>
      </c>
      <c r="O4094" s="4">
        <v>43941.748506944445</v>
      </c>
      <c r="P4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0.9611900777985305</v>
      </c>
    </row>
    <row r="4095" spans="1:16" x14ac:dyDescent="0.35">
      <c r="A4095" t="s">
        <v>6157</v>
      </c>
      <c r="B4095" t="s">
        <v>13</v>
      </c>
      <c r="C4095" s="1">
        <v>43940.54954861111</v>
      </c>
      <c r="D4095" s="1">
        <v>43940.600613425922</v>
      </c>
      <c r="E4095" t="s">
        <v>66</v>
      </c>
      <c r="F4095">
        <v>144</v>
      </c>
      <c r="G4095" t="s">
        <v>66</v>
      </c>
      <c r="H4095">
        <v>144</v>
      </c>
      <c r="I4095">
        <v>41.921799999999998</v>
      </c>
      <c r="J4095">
        <v>-87.644099999999995</v>
      </c>
      <c r="K4095">
        <v>41.921799999999998</v>
      </c>
      <c r="L4095">
        <v>-87.644099999999995</v>
      </c>
      <c r="M4095" t="s">
        <v>26</v>
      </c>
      <c r="N4095" s="3">
        <f xml:space="preserve"> Table1[[#This Row],[ended_at]]-Table1[[#This Row],[started_at]]</f>
        <v>5.1064814811979886E-2</v>
      </c>
      <c r="O4095" s="4">
        <v>43940.54954861111</v>
      </c>
      <c r="P4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096" spans="1:16" x14ac:dyDescent="0.35">
      <c r="A4096" t="s">
        <v>6160</v>
      </c>
      <c r="B4096" t="s">
        <v>13</v>
      </c>
      <c r="C4096" s="1">
        <v>43944.677314814813</v>
      </c>
      <c r="D4096" s="1">
        <v>43944.679085648146</v>
      </c>
      <c r="E4096" t="s">
        <v>497</v>
      </c>
      <c r="F4096">
        <v>256</v>
      </c>
      <c r="G4096" t="s">
        <v>67</v>
      </c>
      <c r="H4096">
        <v>254</v>
      </c>
      <c r="I4096">
        <v>41.952800000000003</v>
      </c>
      <c r="J4096">
        <v>-87.65</v>
      </c>
      <c r="K4096">
        <v>41.9544</v>
      </c>
      <c r="L4096">
        <v>-87.647999999999996</v>
      </c>
      <c r="M4096" t="s">
        <v>16</v>
      </c>
      <c r="N4096" s="3">
        <f xml:space="preserve"> Table1[[#This Row],[ended_at]]-Table1[[#This Row],[started_at]]</f>
        <v>1.7708333325572312E-3</v>
      </c>
      <c r="O4096" s="4">
        <v>43944.677314814813</v>
      </c>
      <c r="P4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0.1313078121335218</v>
      </c>
    </row>
    <row r="4097" spans="1:16" x14ac:dyDescent="0.35">
      <c r="A4097" t="s">
        <v>6171</v>
      </c>
      <c r="B4097" t="s">
        <v>13</v>
      </c>
      <c r="C4097" s="1">
        <v>43942.767592592594</v>
      </c>
      <c r="D4097" s="1">
        <v>43942.780659722222</v>
      </c>
      <c r="E4097" t="s">
        <v>399</v>
      </c>
      <c r="F4097">
        <v>638</v>
      </c>
      <c r="G4097" t="s">
        <v>116</v>
      </c>
      <c r="H4097">
        <v>176</v>
      </c>
      <c r="I4097">
        <v>41.878100000000003</v>
      </c>
      <c r="J4097">
        <v>-87.639799999999994</v>
      </c>
      <c r="K4097">
        <v>41.902999999999999</v>
      </c>
      <c r="L4097">
        <v>-87.631299999999996</v>
      </c>
      <c r="M4097" t="s">
        <v>16</v>
      </c>
      <c r="N4097" s="3">
        <f xml:space="preserve"> Table1[[#This Row],[ended_at]]-Table1[[#This Row],[started_at]]</f>
        <v>1.3067129628325347E-2</v>
      </c>
      <c r="O4097" s="4">
        <v>43942.767592592594</v>
      </c>
      <c r="P4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1.5442427681717852</v>
      </c>
    </row>
    <row r="4098" spans="1:16" x14ac:dyDescent="0.35">
      <c r="A4098" t="s">
        <v>6174</v>
      </c>
      <c r="B4098" t="s">
        <v>13</v>
      </c>
      <c r="C4098" s="1">
        <v>43940.593113425923</v>
      </c>
      <c r="D4098" s="1">
        <v>43940.68677083333</v>
      </c>
      <c r="E4098" t="s">
        <v>315</v>
      </c>
      <c r="F4098">
        <v>263</v>
      </c>
      <c r="G4098" t="s">
        <v>189</v>
      </c>
      <c r="H4098">
        <v>121</v>
      </c>
      <c r="I4098">
        <v>41.836199999999998</v>
      </c>
      <c r="J4098">
        <v>-87.613500000000002</v>
      </c>
      <c r="K4098">
        <v>41.802599999999998</v>
      </c>
      <c r="L4098">
        <v>-87.590400000000002</v>
      </c>
      <c r="M4098" t="s">
        <v>26</v>
      </c>
      <c r="N4098" s="3">
        <f xml:space="preserve"> Table1[[#This Row],[ended_at]]-Table1[[#This Row],[started_at]]</f>
        <v>9.3657407407590654E-2</v>
      </c>
      <c r="O4098" s="4">
        <v>43940.593113425923</v>
      </c>
      <c r="P4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2.2692628129042083</v>
      </c>
    </row>
    <row r="4099" spans="1:16" x14ac:dyDescent="0.35">
      <c r="A4099" t="s">
        <v>6182</v>
      </c>
      <c r="B4099" t="s">
        <v>13</v>
      </c>
      <c r="C4099" s="1">
        <v>43932.615358796298</v>
      </c>
      <c r="D4099" s="1">
        <v>43932.634560185186</v>
      </c>
      <c r="E4099" t="s">
        <v>205</v>
      </c>
      <c r="F4099">
        <v>264</v>
      </c>
      <c r="G4099" t="s">
        <v>43</v>
      </c>
      <c r="H4099">
        <v>20</v>
      </c>
      <c r="I4099">
        <v>41.886800000000001</v>
      </c>
      <c r="J4099">
        <v>-87.622299999999996</v>
      </c>
      <c r="K4099">
        <v>41.910499999999999</v>
      </c>
      <c r="L4099">
        <v>-87.653099999999995</v>
      </c>
      <c r="M4099" t="s">
        <v>26</v>
      </c>
      <c r="N4099" s="3">
        <f xml:space="preserve"> Table1[[#This Row],[ended_at]]-Table1[[#This Row],[started_at]]</f>
        <v>1.9201388888177462E-2</v>
      </c>
      <c r="O4099" s="4">
        <v>43932.615358796298</v>
      </c>
      <c r="P4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1.981956441140466</v>
      </c>
    </row>
    <row r="4100" spans="1:16" x14ac:dyDescent="0.35">
      <c r="A4100" t="s">
        <v>6184</v>
      </c>
      <c r="B4100" t="s">
        <v>13</v>
      </c>
      <c r="C4100" s="1">
        <v>43931.543136574073</v>
      </c>
      <c r="D4100" s="1">
        <v>43931.550162037034</v>
      </c>
      <c r="E4100" t="s">
        <v>44</v>
      </c>
      <c r="F4100">
        <v>141</v>
      </c>
      <c r="G4100" t="s">
        <v>318</v>
      </c>
      <c r="H4100">
        <v>140</v>
      </c>
      <c r="I4100">
        <v>41.915700000000001</v>
      </c>
      <c r="J4100">
        <v>-87.634600000000006</v>
      </c>
      <c r="K4100">
        <v>41.899000000000001</v>
      </c>
      <c r="L4100">
        <v>-87.629900000000006</v>
      </c>
      <c r="M4100" t="s">
        <v>16</v>
      </c>
      <c r="N4100" s="3">
        <f xml:space="preserve"> Table1[[#This Row],[ended_at]]-Table1[[#This Row],[started_at]]</f>
        <v>7.025462960882578E-3</v>
      </c>
      <c r="O4100" s="4">
        <v>43931.543136574073</v>
      </c>
      <c r="P4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1.0255751454543596</v>
      </c>
    </row>
    <row r="4101" spans="1:16" x14ac:dyDescent="0.35">
      <c r="A4101" t="s">
        <v>6186</v>
      </c>
      <c r="B4101" t="s">
        <v>13</v>
      </c>
      <c r="C4101" s="1">
        <v>43947.592719907407</v>
      </c>
      <c r="D4101" s="1">
        <v>43947.595266203702</v>
      </c>
      <c r="E4101" t="s">
        <v>67</v>
      </c>
      <c r="F4101">
        <v>254</v>
      </c>
      <c r="G4101" t="s">
        <v>177</v>
      </c>
      <c r="H4101">
        <v>304</v>
      </c>
      <c r="I4101">
        <v>41.9544</v>
      </c>
      <c r="J4101">
        <v>-87.647999999999996</v>
      </c>
      <c r="K4101">
        <v>41.949100000000001</v>
      </c>
      <c r="L4101">
        <v>-87.648600000000002</v>
      </c>
      <c r="M4101" t="s">
        <v>16</v>
      </c>
      <c r="N4101" s="3">
        <f xml:space="preserve"> Table1[[#This Row],[ended_at]]-Table1[[#This Row],[started_at]]</f>
        <v>2.5462962948950008E-3</v>
      </c>
      <c r="O4101" s="4">
        <v>43947.592719907407</v>
      </c>
      <c r="P4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0.31969614431762949</v>
      </c>
    </row>
    <row r="4102" spans="1:16" x14ac:dyDescent="0.35">
      <c r="A4102" t="s">
        <v>6187</v>
      </c>
      <c r="B4102" t="s">
        <v>13</v>
      </c>
      <c r="C4102" s="1">
        <v>43938.652789351851</v>
      </c>
      <c r="D4102" s="1">
        <v>43938.657233796293</v>
      </c>
      <c r="E4102" t="s">
        <v>613</v>
      </c>
      <c r="F4102">
        <v>252</v>
      </c>
      <c r="G4102" t="s">
        <v>189</v>
      </c>
      <c r="H4102">
        <v>121</v>
      </c>
      <c r="I4102">
        <v>41.809800000000003</v>
      </c>
      <c r="J4102">
        <v>-87.599400000000003</v>
      </c>
      <c r="K4102">
        <v>41.802599999999998</v>
      </c>
      <c r="L4102">
        <v>-87.590400000000002</v>
      </c>
      <c r="M4102" t="s">
        <v>16</v>
      </c>
      <c r="N4102" s="3">
        <f xml:space="preserve"> Table1[[#This Row],[ended_at]]-Table1[[#This Row],[started_at]]</f>
        <v>4.4444444429245777E-3</v>
      </c>
      <c r="O4102" s="4">
        <v>43938.652789351851</v>
      </c>
      <c r="P4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0.59151813335699177</v>
      </c>
    </row>
    <row r="4103" spans="1:16" x14ac:dyDescent="0.35">
      <c r="A4103" t="s">
        <v>6188</v>
      </c>
      <c r="B4103" t="s">
        <v>13</v>
      </c>
      <c r="C4103" s="1">
        <v>43923.25818287037</v>
      </c>
      <c r="D4103" s="1">
        <v>43923.264490740738</v>
      </c>
      <c r="E4103" t="s">
        <v>123</v>
      </c>
      <c r="F4103">
        <v>129</v>
      </c>
      <c r="G4103" t="s">
        <v>403</v>
      </c>
      <c r="H4103">
        <v>261</v>
      </c>
      <c r="I4103">
        <v>41.857599999999998</v>
      </c>
      <c r="J4103">
        <v>-87.661500000000004</v>
      </c>
      <c r="K4103">
        <v>41.871499999999997</v>
      </c>
      <c r="L4103">
        <v>-87.669899999999998</v>
      </c>
      <c r="M4103" t="s">
        <v>16</v>
      </c>
      <c r="N4103" s="3">
        <f xml:space="preserve"> Table1[[#This Row],[ended_at]]-Table1[[#This Row],[started_at]]</f>
        <v>6.3078703678911552E-3</v>
      </c>
      <c r="O4103" s="4">
        <v>43923.25818287037</v>
      </c>
      <c r="P4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0.91620589640183214</v>
      </c>
    </row>
    <row r="4104" spans="1:16" x14ac:dyDescent="0.35">
      <c r="A4104" t="s">
        <v>6191</v>
      </c>
      <c r="B4104" t="s">
        <v>13</v>
      </c>
      <c r="C4104" s="1">
        <v>43943.610277777778</v>
      </c>
      <c r="D4104" s="1">
        <v>43943.624571759261</v>
      </c>
      <c r="E4104" t="s">
        <v>225</v>
      </c>
      <c r="F4104">
        <v>465</v>
      </c>
      <c r="G4104" t="s">
        <v>102</v>
      </c>
      <c r="H4104">
        <v>251</v>
      </c>
      <c r="I4104">
        <v>41.971600000000002</v>
      </c>
      <c r="J4104">
        <v>-87.650199999999998</v>
      </c>
      <c r="K4104">
        <v>41.968000000000004</v>
      </c>
      <c r="L4104">
        <v>-87.65</v>
      </c>
      <c r="M4104" t="s">
        <v>16</v>
      </c>
      <c r="N4104" s="3">
        <f xml:space="preserve"> Table1[[#This Row],[ended_at]]-Table1[[#This Row],[started_at]]</f>
        <v>1.4293981483206153E-2</v>
      </c>
      <c r="O4104" s="4">
        <v>43943.610277777778</v>
      </c>
      <c r="P4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0.21657103271581804</v>
      </c>
    </row>
    <row r="4105" spans="1:16" x14ac:dyDescent="0.35">
      <c r="A4105" t="s">
        <v>6196</v>
      </c>
      <c r="B4105" t="s">
        <v>13</v>
      </c>
      <c r="C4105" s="1">
        <v>43928.791192129633</v>
      </c>
      <c r="D4105" s="1">
        <v>43928.814120370371</v>
      </c>
      <c r="E4105" t="s">
        <v>168</v>
      </c>
      <c r="F4105">
        <v>186</v>
      </c>
      <c r="G4105" t="s">
        <v>504</v>
      </c>
      <c r="H4105">
        <v>500</v>
      </c>
      <c r="I4105">
        <v>41.891800000000003</v>
      </c>
      <c r="J4105">
        <v>-87.658799999999999</v>
      </c>
      <c r="K4105">
        <v>41.935299999999998</v>
      </c>
      <c r="L4105">
        <v>-87.716899999999995</v>
      </c>
      <c r="M4105" t="s">
        <v>16</v>
      </c>
      <c r="N4105" s="3">
        <f xml:space="preserve"> Table1[[#This Row],[ended_at]]-Table1[[#This Row],[started_at]]</f>
        <v>2.2928240738110617E-2</v>
      </c>
      <c r="O4105" s="4">
        <v>43928.791192129633</v>
      </c>
      <c r="P4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3.6864700996004753</v>
      </c>
    </row>
    <row r="4106" spans="1:16" x14ac:dyDescent="0.35">
      <c r="A4106" t="s">
        <v>6198</v>
      </c>
      <c r="B4106" t="s">
        <v>13</v>
      </c>
      <c r="C4106" s="1">
        <v>43932.542280092595</v>
      </c>
      <c r="D4106" s="1">
        <v>43932.566458333335</v>
      </c>
      <c r="E4106" t="s">
        <v>332</v>
      </c>
      <c r="F4106">
        <v>31</v>
      </c>
      <c r="G4106" t="s">
        <v>43</v>
      </c>
      <c r="H4106">
        <v>20</v>
      </c>
      <c r="I4106">
        <v>41.896700000000003</v>
      </c>
      <c r="J4106">
        <v>-87.6357</v>
      </c>
      <c r="K4106">
        <v>41.910499999999999</v>
      </c>
      <c r="L4106">
        <v>-87.653099999999995</v>
      </c>
      <c r="M4106" t="s">
        <v>26</v>
      </c>
      <c r="N4106" s="3">
        <f xml:space="preserve"> Table1[[#This Row],[ended_at]]-Table1[[#This Row],[started_at]]</f>
        <v>2.417824073927477E-2</v>
      </c>
      <c r="O4106" s="4">
        <v>43932.542280092595</v>
      </c>
      <c r="P4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1.1375230488936874</v>
      </c>
    </row>
    <row r="4107" spans="1:16" x14ac:dyDescent="0.35">
      <c r="A4107" t="s">
        <v>6201</v>
      </c>
      <c r="B4107" t="s">
        <v>13</v>
      </c>
      <c r="C4107" s="1">
        <v>43944.705891203703</v>
      </c>
      <c r="D4107" s="1">
        <v>43944.726273148146</v>
      </c>
      <c r="E4107" t="s">
        <v>233</v>
      </c>
      <c r="F4107">
        <v>53</v>
      </c>
      <c r="G4107" t="s">
        <v>333</v>
      </c>
      <c r="H4107">
        <v>14</v>
      </c>
      <c r="I4107">
        <v>41.8947</v>
      </c>
      <c r="J4107">
        <v>-87.634399999999999</v>
      </c>
      <c r="K4107">
        <v>41.8581</v>
      </c>
      <c r="L4107">
        <v>-87.6511</v>
      </c>
      <c r="M4107" t="s">
        <v>16</v>
      </c>
      <c r="N4107" s="3">
        <f xml:space="preserve"> Table1[[#This Row],[ended_at]]-Table1[[#This Row],[started_at]]</f>
        <v>2.0381944443215616E-2</v>
      </c>
      <c r="O4107" s="4">
        <v>43944.705891203703</v>
      </c>
      <c r="P4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2.3234270789191127</v>
      </c>
    </row>
    <row r="4108" spans="1:16" x14ac:dyDescent="0.35">
      <c r="A4108" t="s">
        <v>6206</v>
      </c>
      <c r="B4108" t="s">
        <v>13</v>
      </c>
      <c r="C4108" s="1">
        <v>43934.726446759261</v>
      </c>
      <c r="D4108" s="1">
        <v>43934.748576388891</v>
      </c>
      <c r="E4108" t="s">
        <v>201</v>
      </c>
      <c r="F4108">
        <v>202</v>
      </c>
      <c r="G4108" t="s">
        <v>533</v>
      </c>
      <c r="H4108">
        <v>22</v>
      </c>
      <c r="I4108">
        <v>41.857500000000002</v>
      </c>
      <c r="J4108">
        <v>-87.646299999999997</v>
      </c>
      <c r="K4108">
        <v>41.869500000000002</v>
      </c>
      <c r="L4108">
        <v>-87.655500000000004</v>
      </c>
      <c r="M4108" t="s">
        <v>16</v>
      </c>
      <c r="N4108" s="3">
        <f xml:space="preserve"> Table1[[#This Row],[ended_at]]-Table1[[#This Row],[started_at]]</f>
        <v>2.21296296294895E-2</v>
      </c>
      <c r="O4108" s="4">
        <v>43934.726446759261</v>
      </c>
      <c r="P4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0.83057885145875543</v>
      </c>
    </row>
    <row r="4109" spans="1:16" x14ac:dyDescent="0.35">
      <c r="A4109" t="s">
        <v>6209</v>
      </c>
      <c r="B4109" t="s">
        <v>13</v>
      </c>
      <c r="C4109" s="1">
        <v>43947.675324074073</v>
      </c>
      <c r="D4109" s="1">
        <v>43947.697384259256</v>
      </c>
      <c r="E4109" t="s">
        <v>95</v>
      </c>
      <c r="F4109">
        <v>110</v>
      </c>
      <c r="G4109" t="s">
        <v>95</v>
      </c>
      <c r="H4109">
        <v>110</v>
      </c>
      <c r="I4109">
        <v>41.893999999999998</v>
      </c>
      <c r="J4109">
        <v>-87.629300000000001</v>
      </c>
      <c r="K4109">
        <v>41.893999999999998</v>
      </c>
      <c r="L4109">
        <v>-87.629300000000001</v>
      </c>
      <c r="M4109" t="s">
        <v>16</v>
      </c>
      <c r="N4109" s="3">
        <f xml:space="preserve"> Table1[[#This Row],[ended_at]]-Table1[[#This Row],[started_at]]</f>
        <v>2.2060185183363501E-2</v>
      </c>
      <c r="O4109" s="4">
        <v>43947.675324074073</v>
      </c>
      <c r="P4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110" spans="1:16" x14ac:dyDescent="0.35">
      <c r="A4110" t="s">
        <v>6216</v>
      </c>
      <c r="B4110" t="s">
        <v>13</v>
      </c>
      <c r="C4110" s="1">
        <v>43947.739756944444</v>
      </c>
      <c r="D4110" s="1">
        <v>43947.743506944447</v>
      </c>
      <c r="E4110" t="s">
        <v>279</v>
      </c>
      <c r="F4110">
        <v>54</v>
      </c>
      <c r="G4110" t="s">
        <v>327</v>
      </c>
      <c r="H4110">
        <v>217</v>
      </c>
      <c r="I4110">
        <v>41.8964</v>
      </c>
      <c r="J4110">
        <v>-87.6541</v>
      </c>
      <c r="K4110">
        <v>41.886600000000001</v>
      </c>
      <c r="L4110">
        <v>-87.658000000000001</v>
      </c>
      <c r="M4110" t="s">
        <v>16</v>
      </c>
      <c r="N4110" s="3">
        <f xml:space="preserve"> Table1[[#This Row],[ended_at]]-Table1[[#This Row],[started_at]]</f>
        <v>3.7500000034924597E-3</v>
      </c>
      <c r="O4110" s="4">
        <v>43947.739756944444</v>
      </c>
      <c r="P4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0.61435663550035791</v>
      </c>
    </row>
    <row r="4111" spans="1:16" x14ac:dyDescent="0.35">
      <c r="A4111" t="s">
        <v>6218</v>
      </c>
      <c r="B4111" t="s">
        <v>13</v>
      </c>
      <c r="C4111" s="1">
        <v>43930.47347222222</v>
      </c>
      <c r="D4111" s="1">
        <v>43930.490717592591</v>
      </c>
      <c r="E4111" t="s">
        <v>153</v>
      </c>
      <c r="F4111">
        <v>406</v>
      </c>
      <c r="G4111" t="s">
        <v>522</v>
      </c>
      <c r="H4111">
        <v>89</v>
      </c>
      <c r="I4111">
        <v>41.831299999999999</v>
      </c>
      <c r="J4111">
        <v>-87.608800000000002</v>
      </c>
      <c r="K4111">
        <v>41.875</v>
      </c>
      <c r="L4111">
        <v>-87.633099999999999</v>
      </c>
      <c r="M4111" t="s">
        <v>16</v>
      </c>
      <c r="N4111" s="3">
        <f xml:space="preserve"> Table1[[#This Row],[ended_at]]-Table1[[#This Row],[started_at]]</f>
        <v>1.7245370370801538E-2</v>
      </c>
      <c r="O4111" s="4">
        <v>43930.47347222222</v>
      </c>
      <c r="P4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2.8430856083519287</v>
      </c>
    </row>
    <row r="4112" spans="1:16" x14ac:dyDescent="0.35">
      <c r="A4112" t="s">
        <v>6222</v>
      </c>
      <c r="B4112" t="s">
        <v>13</v>
      </c>
      <c r="C4112" s="1">
        <v>43927.658136574071</v>
      </c>
      <c r="D4112" s="1">
        <v>43927.671307870369</v>
      </c>
      <c r="E4112" t="s">
        <v>198</v>
      </c>
      <c r="F4112">
        <v>331</v>
      </c>
      <c r="G4112" t="s">
        <v>111</v>
      </c>
      <c r="H4112">
        <v>92</v>
      </c>
      <c r="I4112">
        <v>41.909700000000001</v>
      </c>
      <c r="J4112">
        <v>-87.648099999999999</v>
      </c>
      <c r="K4112">
        <v>41.894599999999997</v>
      </c>
      <c r="L4112">
        <v>-87.653400000000005</v>
      </c>
      <c r="M4112" t="s">
        <v>26</v>
      </c>
      <c r="N4112" s="3">
        <f xml:space="preserve"> Table1[[#This Row],[ended_at]]-Table1[[#This Row],[started_at]]</f>
        <v>1.3171296297514345E-2</v>
      </c>
      <c r="O4112" s="4">
        <v>43927.658136574071</v>
      </c>
      <c r="P4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0.93808096688664677</v>
      </c>
    </row>
    <row r="4113" spans="1:16" x14ac:dyDescent="0.35">
      <c r="A4113" t="s">
        <v>6224</v>
      </c>
      <c r="B4113" t="s">
        <v>13</v>
      </c>
      <c r="C4113" s="1">
        <v>43947.607199074075</v>
      </c>
      <c r="D4113" s="1">
        <v>43947.651145833333</v>
      </c>
      <c r="E4113" t="s">
        <v>21</v>
      </c>
      <c r="F4113">
        <v>255</v>
      </c>
      <c r="G4113" t="s">
        <v>21</v>
      </c>
      <c r="H4113">
        <v>255</v>
      </c>
      <c r="I4113">
        <v>41.867899999999999</v>
      </c>
      <c r="J4113">
        <v>-87.623000000000005</v>
      </c>
      <c r="K4113">
        <v>41.867899999999999</v>
      </c>
      <c r="L4113">
        <v>-87.623000000000005</v>
      </c>
      <c r="M4113" t="s">
        <v>26</v>
      </c>
      <c r="N4113" s="3">
        <f xml:space="preserve"> Table1[[#This Row],[ended_at]]-Table1[[#This Row],[started_at]]</f>
        <v>4.3946759258687962E-2</v>
      </c>
      <c r="O4113" s="4">
        <v>43947.607199074075</v>
      </c>
      <c r="P4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14" spans="1:16" x14ac:dyDescent="0.35">
      <c r="A4114" t="s">
        <v>6225</v>
      </c>
      <c r="B4114" t="s">
        <v>13</v>
      </c>
      <c r="C4114" s="1">
        <v>43941.687928240739</v>
      </c>
      <c r="D4114" s="1">
        <v>43941.704583333332</v>
      </c>
      <c r="E4114" t="s">
        <v>1152</v>
      </c>
      <c r="F4114">
        <v>514</v>
      </c>
      <c r="G4114" t="s">
        <v>473</v>
      </c>
      <c r="H4114">
        <v>457</v>
      </c>
      <c r="I4114">
        <v>42.019300000000001</v>
      </c>
      <c r="J4114">
        <v>-87.6845</v>
      </c>
      <c r="K4114">
        <v>41.990499999999997</v>
      </c>
      <c r="L4114">
        <v>-87.669799999999995</v>
      </c>
      <c r="M4114" t="s">
        <v>16</v>
      </c>
      <c r="N4114" s="3">
        <f xml:space="preserve"> Table1[[#This Row],[ended_at]]-Table1[[#This Row],[started_at]]</f>
        <v>1.6655092593282461E-2</v>
      </c>
      <c r="O4114" s="4">
        <v>43941.687928240739</v>
      </c>
      <c r="P4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1.8514244012266574</v>
      </c>
    </row>
    <row r="4115" spans="1:16" x14ac:dyDescent="0.35">
      <c r="A4115" t="s">
        <v>6228</v>
      </c>
      <c r="B4115" t="s">
        <v>13</v>
      </c>
      <c r="C4115" s="1">
        <v>43943.618159722224</v>
      </c>
      <c r="D4115" s="1">
        <v>43943.618750000001</v>
      </c>
      <c r="E4115" t="s">
        <v>177</v>
      </c>
      <c r="F4115">
        <v>304</v>
      </c>
      <c r="G4115" t="s">
        <v>383</v>
      </c>
      <c r="H4115">
        <v>232</v>
      </c>
      <c r="I4115">
        <v>41.949100000000001</v>
      </c>
      <c r="J4115">
        <v>-87.648600000000002</v>
      </c>
      <c r="K4115">
        <v>41.949300000000001</v>
      </c>
      <c r="L4115">
        <v>-87.646299999999997</v>
      </c>
      <c r="M4115" t="s">
        <v>16</v>
      </c>
      <c r="N4115" s="3">
        <f xml:space="preserve"> Table1[[#This Row],[ended_at]]-Table1[[#This Row],[started_at]]</f>
        <v>5.9027777751907706E-4</v>
      </c>
      <c r="O4115" s="4">
        <v>43943.618159722224</v>
      </c>
      <c r="P4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0.10351986410225186</v>
      </c>
    </row>
    <row r="4116" spans="1:16" x14ac:dyDescent="0.35">
      <c r="A4116" t="s">
        <v>6232</v>
      </c>
      <c r="B4116" t="s">
        <v>13</v>
      </c>
      <c r="C4116" s="1">
        <v>43948.310416666667</v>
      </c>
      <c r="D4116" s="1">
        <v>43948.329189814816</v>
      </c>
      <c r="E4116" t="s">
        <v>616</v>
      </c>
      <c r="F4116">
        <v>242</v>
      </c>
      <c r="G4116" t="s">
        <v>616</v>
      </c>
      <c r="H4116">
        <v>242</v>
      </c>
      <c r="I4116">
        <v>41.967100000000002</v>
      </c>
      <c r="J4116">
        <v>-87.679000000000002</v>
      </c>
      <c r="K4116">
        <v>41.967100000000002</v>
      </c>
      <c r="L4116">
        <v>-87.679000000000002</v>
      </c>
      <c r="M4116" t="s">
        <v>16</v>
      </c>
      <c r="N4116" s="3">
        <f xml:space="preserve"> Table1[[#This Row],[ended_at]]-Table1[[#This Row],[started_at]]</f>
        <v>1.877314814919373E-2</v>
      </c>
      <c r="O4116" s="4">
        <v>43948.310416666667</v>
      </c>
      <c r="P4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17" spans="1:16" x14ac:dyDescent="0.35">
      <c r="A4117" t="s">
        <v>6235</v>
      </c>
      <c r="B4117" t="s">
        <v>13</v>
      </c>
      <c r="C4117" s="1">
        <v>43948.720682870371</v>
      </c>
      <c r="D4117" s="1">
        <v>43948.748807870368</v>
      </c>
      <c r="E4117" t="s">
        <v>343</v>
      </c>
      <c r="F4117">
        <v>596</v>
      </c>
      <c r="G4117" t="s">
        <v>87</v>
      </c>
      <c r="H4117">
        <v>165</v>
      </c>
      <c r="I4117">
        <v>42.048200000000001</v>
      </c>
      <c r="J4117">
        <v>-87.683499999999995</v>
      </c>
      <c r="K4117">
        <v>41.950800000000001</v>
      </c>
      <c r="L4117">
        <v>-87.659199999999998</v>
      </c>
      <c r="M4117" t="s">
        <v>16</v>
      </c>
      <c r="N4117" s="3">
        <f xml:space="preserve"> Table1[[#This Row],[ended_at]]-Table1[[#This Row],[started_at]]</f>
        <v>2.8124999997089617E-2</v>
      </c>
      <c r="O4117" s="4">
        <v>43948.720682870371</v>
      </c>
      <c r="P4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5.9542321533730913</v>
      </c>
    </row>
    <row r="4118" spans="1:16" x14ac:dyDescent="0.35">
      <c r="A4118" t="s">
        <v>6238</v>
      </c>
      <c r="B4118" t="s">
        <v>13</v>
      </c>
      <c r="C4118" s="1">
        <v>43927.826979166668</v>
      </c>
      <c r="D4118" s="1">
        <v>43927.840798611112</v>
      </c>
      <c r="E4118" t="s">
        <v>130</v>
      </c>
      <c r="F4118">
        <v>50</v>
      </c>
      <c r="G4118" t="s">
        <v>252</v>
      </c>
      <c r="H4118">
        <v>335</v>
      </c>
      <c r="I4118">
        <v>41.875900000000001</v>
      </c>
      <c r="J4118">
        <v>-87.630600000000001</v>
      </c>
      <c r="K4118">
        <v>41.831400000000002</v>
      </c>
      <c r="L4118">
        <v>-87.617999999999995</v>
      </c>
      <c r="M4118" t="s">
        <v>16</v>
      </c>
      <c r="N4118" s="3">
        <f xml:space="preserve"> Table1[[#This Row],[ended_at]]-Table1[[#This Row],[started_at]]</f>
        <v>1.3819444444379769E-2</v>
      </c>
      <c r="O4118" s="4">
        <v>43927.826979166668</v>
      </c>
      <c r="P4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2.7336171714340738</v>
      </c>
    </row>
    <row r="4119" spans="1:16" x14ac:dyDescent="0.35">
      <c r="A4119" t="s">
        <v>6241</v>
      </c>
      <c r="B4119" t="s">
        <v>13</v>
      </c>
      <c r="C4119" s="1">
        <v>43939.627013888887</v>
      </c>
      <c r="D4119" s="1">
        <v>43939.632719907408</v>
      </c>
      <c r="E4119" t="s">
        <v>366</v>
      </c>
      <c r="F4119">
        <v>454</v>
      </c>
      <c r="G4119" t="s">
        <v>265</v>
      </c>
      <c r="H4119">
        <v>294</v>
      </c>
      <c r="I4119">
        <v>41.994799999999998</v>
      </c>
      <c r="J4119">
        <v>-87.660300000000007</v>
      </c>
      <c r="K4119">
        <v>41.978400000000001</v>
      </c>
      <c r="L4119">
        <v>-87.659800000000004</v>
      </c>
      <c r="M4119" t="s">
        <v>16</v>
      </c>
      <c r="N4119" s="3">
        <f xml:space="preserve"> Table1[[#This Row],[ended_at]]-Table1[[#This Row],[started_at]]</f>
        <v>5.7060185208683833E-3</v>
      </c>
      <c r="O4119" s="4">
        <v>43939.627013888887</v>
      </c>
      <c r="P4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0.98601391960125995</v>
      </c>
    </row>
    <row r="4120" spans="1:16" x14ac:dyDescent="0.35">
      <c r="A4120" t="s">
        <v>6242</v>
      </c>
      <c r="B4120" t="s">
        <v>13</v>
      </c>
      <c r="C4120" s="1">
        <v>43935.367708333331</v>
      </c>
      <c r="D4120" s="1">
        <v>43935.381319444445</v>
      </c>
      <c r="E4120" t="s">
        <v>95</v>
      </c>
      <c r="F4120">
        <v>110</v>
      </c>
      <c r="G4120" t="s">
        <v>236</v>
      </c>
      <c r="H4120">
        <v>324</v>
      </c>
      <c r="I4120">
        <v>41.893999999999998</v>
      </c>
      <c r="J4120">
        <v>-87.629300000000001</v>
      </c>
      <c r="K4120">
        <v>41.9313</v>
      </c>
      <c r="L4120">
        <v>-87.6387</v>
      </c>
      <c r="M4120" t="s">
        <v>16</v>
      </c>
      <c r="N4120" s="3">
        <f xml:space="preserve"> Table1[[#This Row],[ended_at]]-Table1[[#This Row],[started_at]]</f>
        <v>1.361111111327773E-2</v>
      </c>
      <c r="O4120" s="4">
        <v>43935.367708333331</v>
      </c>
      <c r="P4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2.2810900650232764</v>
      </c>
    </row>
    <row r="4121" spans="1:16" x14ac:dyDescent="0.35">
      <c r="A4121" t="s">
        <v>6250</v>
      </c>
      <c r="B4121" t="s">
        <v>13</v>
      </c>
      <c r="C4121" s="1">
        <v>43943.91951388889</v>
      </c>
      <c r="D4121" s="1">
        <v>43943.941412037035</v>
      </c>
      <c r="E4121" t="s">
        <v>467</v>
      </c>
      <c r="F4121">
        <v>228</v>
      </c>
      <c r="G4121" t="s">
        <v>467</v>
      </c>
      <c r="H4121">
        <v>228</v>
      </c>
      <c r="I4121">
        <v>41.940600000000003</v>
      </c>
      <c r="J4121">
        <v>-87.6785</v>
      </c>
      <c r="K4121">
        <v>41.940600000000003</v>
      </c>
      <c r="L4121">
        <v>-87.6785</v>
      </c>
      <c r="M4121" t="s">
        <v>26</v>
      </c>
      <c r="N4121" s="3">
        <f xml:space="preserve"> Table1[[#This Row],[ended_at]]-Table1[[#This Row],[started_at]]</f>
        <v>2.1898148144828156E-2</v>
      </c>
      <c r="O4121" s="4">
        <v>43943.91951388889</v>
      </c>
      <c r="P4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22" spans="1:16" x14ac:dyDescent="0.35">
      <c r="A4122" t="s">
        <v>6260</v>
      </c>
      <c r="B4122" t="s">
        <v>13</v>
      </c>
      <c r="C4122" s="1">
        <v>43927.863865740743</v>
      </c>
      <c r="D4122" s="1">
        <v>43927.867604166669</v>
      </c>
      <c r="E4122" t="s">
        <v>343</v>
      </c>
      <c r="F4122">
        <v>596</v>
      </c>
      <c r="G4122" t="s">
        <v>699</v>
      </c>
      <c r="H4122">
        <v>625</v>
      </c>
      <c r="I4122">
        <v>42.048200000000001</v>
      </c>
      <c r="J4122">
        <v>-87.683499999999995</v>
      </c>
      <c r="K4122">
        <v>42.041699999999999</v>
      </c>
      <c r="L4122">
        <v>-87.680700000000002</v>
      </c>
      <c r="M4122" t="s">
        <v>16</v>
      </c>
      <c r="N4122" s="3">
        <f xml:space="preserve"> Table1[[#This Row],[ended_at]]-Table1[[#This Row],[started_at]]</f>
        <v>3.7384259267128073E-3</v>
      </c>
      <c r="O4122" s="4">
        <v>43927.863865740743</v>
      </c>
      <c r="P4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0.41020199924748552</v>
      </c>
    </row>
    <row r="4123" spans="1:16" x14ac:dyDescent="0.35">
      <c r="A4123" t="s">
        <v>6270</v>
      </c>
      <c r="B4123" t="s">
        <v>13</v>
      </c>
      <c r="C4123" s="1">
        <v>43930.836238425924</v>
      </c>
      <c r="D4123" s="1">
        <v>43930.844560185185</v>
      </c>
      <c r="E4123" t="s">
        <v>395</v>
      </c>
      <c r="F4123">
        <v>21</v>
      </c>
      <c r="G4123" t="s">
        <v>41</v>
      </c>
      <c r="H4123">
        <v>321</v>
      </c>
      <c r="I4123">
        <v>41.877699999999997</v>
      </c>
      <c r="J4123">
        <v>-87.654799999999994</v>
      </c>
      <c r="K4123">
        <v>41.870800000000003</v>
      </c>
      <c r="L4123">
        <v>-87.625699999999995</v>
      </c>
      <c r="M4123" t="s">
        <v>26</v>
      </c>
      <c r="N4123" s="3">
        <f xml:space="preserve"> Table1[[#This Row],[ended_at]]-Table1[[#This Row],[started_at]]</f>
        <v>8.3217592618893832E-3</v>
      </c>
      <c r="O4123" s="4">
        <v>43930.836238425924</v>
      </c>
      <c r="P4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1.3668589808727225</v>
      </c>
    </row>
    <row r="4124" spans="1:16" x14ac:dyDescent="0.35">
      <c r="A4124" t="s">
        <v>6276</v>
      </c>
      <c r="B4124" t="s">
        <v>13</v>
      </c>
      <c r="C4124" s="1">
        <v>43943.284733796296</v>
      </c>
      <c r="D4124" s="1">
        <v>43943.296180555553</v>
      </c>
      <c r="E4124" t="s">
        <v>452</v>
      </c>
      <c r="F4124">
        <v>326</v>
      </c>
      <c r="G4124" t="s">
        <v>515</v>
      </c>
      <c r="H4124">
        <v>257</v>
      </c>
      <c r="I4124">
        <v>41.967100000000002</v>
      </c>
      <c r="J4124">
        <v>-87.667400000000001</v>
      </c>
      <c r="K4124">
        <v>41.948799999999999</v>
      </c>
      <c r="L4124">
        <v>-87.675299999999993</v>
      </c>
      <c r="M4124" t="s">
        <v>16</v>
      </c>
      <c r="N4124" s="3">
        <f xml:space="preserve"> Table1[[#This Row],[ended_at]]-Table1[[#This Row],[started_at]]</f>
        <v>1.1446759257523809E-2</v>
      </c>
      <c r="O4124" s="4">
        <v>43943.284733796296</v>
      </c>
      <c r="P4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1.155254164413374</v>
      </c>
    </row>
    <row r="4125" spans="1:16" x14ac:dyDescent="0.35">
      <c r="A4125" t="s">
        <v>6277</v>
      </c>
      <c r="B4125" t="s">
        <v>13</v>
      </c>
      <c r="C4125" s="1">
        <v>43943.292268518519</v>
      </c>
      <c r="D4125" s="1">
        <v>43943.303715277776</v>
      </c>
      <c r="E4125" t="s">
        <v>39</v>
      </c>
      <c r="F4125">
        <v>210</v>
      </c>
      <c r="G4125" t="s">
        <v>470</v>
      </c>
      <c r="H4125">
        <v>122</v>
      </c>
      <c r="I4125">
        <v>41.903500000000001</v>
      </c>
      <c r="J4125">
        <v>-87.667699999999996</v>
      </c>
      <c r="K4125">
        <v>41.875</v>
      </c>
      <c r="L4125">
        <v>-87.673299999999998</v>
      </c>
      <c r="M4125" t="s">
        <v>26</v>
      </c>
      <c r="N4125" s="3">
        <f xml:space="preserve"> Table1[[#This Row],[ended_at]]-Table1[[#This Row],[started_at]]</f>
        <v>1.1446759257523809E-2</v>
      </c>
      <c r="O4125" s="4">
        <v>43943.292268518519</v>
      </c>
      <c r="P4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1.7312897029873795</v>
      </c>
    </row>
    <row r="4126" spans="1:16" x14ac:dyDescent="0.35">
      <c r="A4126" t="s">
        <v>6281</v>
      </c>
      <c r="B4126" t="s">
        <v>13</v>
      </c>
      <c r="C4126" s="1">
        <v>43923.730462962965</v>
      </c>
      <c r="D4126" s="1">
        <v>43923.740648148145</v>
      </c>
      <c r="E4126" t="s">
        <v>528</v>
      </c>
      <c r="F4126">
        <v>288</v>
      </c>
      <c r="G4126" t="s">
        <v>89</v>
      </c>
      <c r="H4126">
        <v>340</v>
      </c>
      <c r="I4126">
        <v>41.918100000000003</v>
      </c>
      <c r="J4126">
        <v>-87.643699999999995</v>
      </c>
      <c r="K4126">
        <v>41.929499999999997</v>
      </c>
      <c r="L4126">
        <v>-87.643100000000004</v>
      </c>
      <c r="M4126" t="s">
        <v>16</v>
      </c>
      <c r="N4126" s="3">
        <f xml:space="preserve"> Table1[[#This Row],[ended_at]]-Table1[[#This Row],[started_at]]</f>
        <v>1.0185185179580003E-2</v>
      </c>
      <c r="O4126" s="4">
        <v>43923.730462962965</v>
      </c>
      <c r="P4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0.6857491825658063</v>
      </c>
    </row>
    <row r="4127" spans="1:16" x14ac:dyDescent="0.35">
      <c r="A4127" t="s">
        <v>6282</v>
      </c>
      <c r="B4127" t="s">
        <v>13</v>
      </c>
      <c r="C4127" s="1">
        <v>43925.83185185185</v>
      </c>
      <c r="D4127" s="1">
        <v>43925.843807870369</v>
      </c>
      <c r="E4127" t="s">
        <v>153</v>
      </c>
      <c r="F4127">
        <v>406</v>
      </c>
      <c r="G4127" t="s">
        <v>45</v>
      </c>
      <c r="H4127">
        <v>9</v>
      </c>
      <c r="I4127">
        <v>41.831299999999999</v>
      </c>
      <c r="J4127">
        <v>-87.608800000000002</v>
      </c>
      <c r="K4127">
        <v>41.828800000000001</v>
      </c>
      <c r="L4127">
        <v>-87.680599999999998</v>
      </c>
      <c r="M4127" t="s">
        <v>16</v>
      </c>
      <c r="N4127" s="3">
        <f xml:space="preserve"> Table1[[#This Row],[ended_at]]-Table1[[#This Row],[started_at]]</f>
        <v>1.1956018519413192E-2</v>
      </c>
      <c r="O4127" s="4">
        <v>43925.83185185185</v>
      </c>
      <c r="P4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3.2192573088628329</v>
      </c>
    </row>
    <row r="4128" spans="1:16" x14ac:dyDescent="0.35">
      <c r="A4128" t="s">
        <v>6287</v>
      </c>
      <c r="B4128" t="s">
        <v>13</v>
      </c>
      <c r="C4128" s="1">
        <v>43947.675011574072</v>
      </c>
      <c r="D4128" s="1">
        <v>43947.681585648148</v>
      </c>
      <c r="E4128" t="s">
        <v>79</v>
      </c>
      <c r="F4128">
        <v>59</v>
      </c>
      <c r="G4128" t="s">
        <v>443</v>
      </c>
      <c r="H4128">
        <v>282</v>
      </c>
      <c r="I4128">
        <v>41.867199999999997</v>
      </c>
      <c r="J4128">
        <v>-87.626000000000005</v>
      </c>
      <c r="K4128">
        <v>41.864899999999999</v>
      </c>
      <c r="L4128">
        <v>-87.647099999999995</v>
      </c>
      <c r="M4128" t="s">
        <v>16</v>
      </c>
      <c r="N4128" s="3">
        <f xml:space="preserve"> Table1[[#This Row],[ended_at]]-Table1[[#This Row],[started_at]]</f>
        <v>6.5740740756154992E-3</v>
      </c>
      <c r="O4128" s="4">
        <v>43947.675011574072</v>
      </c>
      <c r="P4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0.95455049990649199</v>
      </c>
    </row>
    <row r="4129" spans="1:16" x14ac:dyDescent="0.35">
      <c r="A4129" t="s">
        <v>6292</v>
      </c>
      <c r="B4129" t="s">
        <v>13</v>
      </c>
      <c r="C4129" s="1">
        <v>43942.273877314816</v>
      </c>
      <c r="D4129" s="1">
        <v>43942.275393518517</v>
      </c>
      <c r="E4129" t="s">
        <v>108</v>
      </c>
      <c r="F4129">
        <v>117</v>
      </c>
      <c r="G4129" t="s">
        <v>221</v>
      </c>
      <c r="H4129">
        <v>226</v>
      </c>
      <c r="I4129">
        <v>41.940199999999997</v>
      </c>
      <c r="J4129">
        <v>-87.653000000000006</v>
      </c>
      <c r="K4129">
        <v>41.939700000000002</v>
      </c>
      <c r="L4129">
        <v>-87.658900000000003</v>
      </c>
      <c r="M4129" t="s">
        <v>16</v>
      </c>
      <c r="N4129" s="3">
        <f xml:space="preserve"> Table1[[#This Row],[ended_at]]-Table1[[#This Row],[started_at]]</f>
        <v>1.5162037016125396E-3</v>
      </c>
      <c r="O4129" s="4">
        <v>43942.273877314816</v>
      </c>
      <c r="P4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0.2654990601060499</v>
      </c>
    </row>
    <row r="4130" spans="1:16" x14ac:dyDescent="0.35">
      <c r="A4130" t="s">
        <v>6295</v>
      </c>
      <c r="B4130" t="s">
        <v>13</v>
      </c>
      <c r="C4130" s="1">
        <v>43932.638425925928</v>
      </c>
      <c r="D4130" s="1">
        <v>43932.67087962963</v>
      </c>
      <c r="E4130" t="s">
        <v>411</v>
      </c>
      <c r="F4130">
        <v>244</v>
      </c>
      <c r="G4130" t="s">
        <v>164</v>
      </c>
      <c r="H4130">
        <v>334</v>
      </c>
      <c r="I4130">
        <v>41.954700000000003</v>
      </c>
      <c r="J4130">
        <v>-87.673900000000003</v>
      </c>
      <c r="K4130">
        <v>41.940800000000003</v>
      </c>
      <c r="L4130">
        <v>-87.639200000000002</v>
      </c>
      <c r="M4130" t="s">
        <v>16</v>
      </c>
      <c r="N4130" s="3">
        <f xml:space="preserve"> Table1[[#This Row],[ended_at]]-Table1[[#This Row],[started_at]]</f>
        <v>3.2453703701321501E-2</v>
      </c>
      <c r="O4130" s="4">
        <v>43932.638425925928</v>
      </c>
      <c r="P4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1.7619537075115161</v>
      </c>
    </row>
    <row r="4131" spans="1:16" x14ac:dyDescent="0.35">
      <c r="A4131" t="s">
        <v>6296</v>
      </c>
      <c r="B4131" t="s">
        <v>13</v>
      </c>
      <c r="C4131" s="1">
        <v>43932.561342592591</v>
      </c>
      <c r="D4131" s="1">
        <v>43932.638067129628</v>
      </c>
      <c r="E4131" t="s">
        <v>270</v>
      </c>
      <c r="F4131">
        <v>114</v>
      </c>
      <c r="G4131" t="s">
        <v>411</v>
      </c>
      <c r="H4131">
        <v>244</v>
      </c>
      <c r="I4131">
        <v>41.949399999999997</v>
      </c>
      <c r="J4131">
        <v>-87.654499999999999</v>
      </c>
      <c r="K4131">
        <v>41.954700000000003</v>
      </c>
      <c r="L4131">
        <v>-87.673900000000003</v>
      </c>
      <c r="M4131" t="s">
        <v>16</v>
      </c>
      <c r="N4131" s="3">
        <f xml:space="preserve"> Table1[[#This Row],[ended_at]]-Table1[[#This Row],[started_at]]</f>
        <v>7.6724537037080154E-2</v>
      </c>
      <c r="O4131" s="4">
        <v>43932.561342592591</v>
      </c>
      <c r="P4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0.92388247190743056</v>
      </c>
    </row>
    <row r="4132" spans="1:16" x14ac:dyDescent="0.35">
      <c r="A4132" t="s">
        <v>6300</v>
      </c>
      <c r="B4132" t="s">
        <v>13</v>
      </c>
      <c r="C4132" s="1">
        <v>43926.516631944447</v>
      </c>
      <c r="D4132" s="1">
        <v>43926.537523148145</v>
      </c>
      <c r="E4132" t="s">
        <v>496</v>
      </c>
      <c r="F4132">
        <v>149</v>
      </c>
      <c r="G4132" t="s">
        <v>496</v>
      </c>
      <c r="H4132">
        <v>149</v>
      </c>
      <c r="I4132">
        <v>41.834899999999998</v>
      </c>
      <c r="J4132">
        <v>-87.617900000000006</v>
      </c>
      <c r="K4132">
        <v>41.834899999999998</v>
      </c>
      <c r="L4132">
        <v>-87.617900000000006</v>
      </c>
      <c r="M4132" t="s">
        <v>16</v>
      </c>
      <c r="N4132" s="3">
        <f xml:space="preserve"> Table1[[#This Row],[ended_at]]-Table1[[#This Row],[started_at]]</f>
        <v>2.0891203697829042E-2</v>
      </c>
      <c r="O4132" s="4">
        <v>43926.516631944447</v>
      </c>
      <c r="P4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33" spans="1:16" x14ac:dyDescent="0.35">
      <c r="A4133" t="s">
        <v>6303</v>
      </c>
      <c r="B4133" t="s">
        <v>13</v>
      </c>
      <c r="C4133" s="1">
        <v>43947.57984953704</v>
      </c>
      <c r="D4133" s="1">
        <v>43947.614837962959</v>
      </c>
      <c r="E4133" t="s">
        <v>547</v>
      </c>
      <c r="F4133">
        <v>449</v>
      </c>
      <c r="G4133" t="s">
        <v>576</v>
      </c>
      <c r="H4133">
        <v>660</v>
      </c>
      <c r="I4133">
        <v>42.0045</v>
      </c>
      <c r="J4133">
        <v>-87.672399999999996</v>
      </c>
      <c r="K4133">
        <v>42.004600000000003</v>
      </c>
      <c r="L4133">
        <v>-87.6614</v>
      </c>
      <c r="M4133" t="s">
        <v>26</v>
      </c>
      <c r="N4133" s="3">
        <f xml:space="preserve"> Table1[[#This Row],[ended_at]]-Table1[[#This Row],[started_at]]</f>
        <v>3.498842591943685E-2</v>
      </c>
      <c r="O4133" s="4">
        <v>43947.57984953704</v>
      </c>
      <c r="P4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0.49135490420284988</v>
      </c>
    </row>
    <row r="4134" spans="1:16" x14ac:dyDescent="0.35">
      <c r="A4134" t="s">
        <v>6304</v>
      </c>
      <c r="B4134" t="s">
        <v>13</v>
      </c>
      <c r="C4134" s="1">
        <v>43940.525231481479</v>
      </c>
      <c r="D4134" s="1">
        <v>43940.54310185185</v>
      </c>
      <c r="E4134" t="s">
        <v>93</v>
      </c>
      <c r="F4134">
        <v>180</v>
      </c>
      <c r="G4134" t="s">
        <v>497</v>
      </c>
      <c r="H4134">
        <v>256</v>
      </c>
      <c r="I4134">
        <v>41.9069</v>
      </c>
      <c r="J4134">
        <v>-87.626199999999997</v>
      </c>
      <c r="K4134">
        <v>41.952800000000003</v>
      </c>
      <c r="L4134">
        <v>-87.65</v>
      </c>
      <c r="M4134" t="s">
        <v>16</v>
      </c>
      <c r="N4134" s="3">
        <f xml:space="preserve"> Table1[[#This Row],[ended_at]]-Table1[[#This Row],[started_at]]</f>
        <v>1.7870370371383615E-2</v>
      </c>
      <c r="O4134" s="4">
        <v>43940.525231481479</v>
      </c>
      <c r="P4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2.9570895432657767</v>
      </c>
    </row>
    <row r="4135" spans="1:16" x14ac:dyDescent="0.35">
      <c r="A4135" t="s">
        <v>6308</v>
      </c>
      <c r="B4135" t="s">
        <v>13</v>
      </c>
      <c r="C4135" s="1">
        <v>43945.710636574076</v>
      </c>
      <c r="D4135" s="1">
        <v>43945.711817129632</v>
      </c>
      <c r="E4135" t="s">
        <v>454</v>
      </c>
      <c r="F4135">
        <v>481</v>
      </c>
      <c r="G4135" t="s">
        <v>454</v>
      </c>
      <c r="H4135">
        <v>481</v>
      </c>
      <c r="I4135">
        <v>41.961100000000002</v>
      </c>
      <c r="J4135">
        <v>-87.695400000000006</v>
      </c>
      <c r="K4135">
        <v>41.961100000000002</v>
      </c>
      <c r="L4135">
        <v>-87.695400000000006</v>
      </c>
      <c r="M4135" t="s">
        <v>16</v>
      </c>
      <c r="N4135" s="3">
        <f xml:space="preserve"> Table1[[#This Row],[ended_at]]-Table1[[#This Row],[started_at]]</f>
        <v>1.1805555550381541E-3</v>
      </c>
      <c r="O4135" s="4">
        <v>43945.710636574076</v>
      </c>
      <c r="P4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36" spans="1:16" x14ac:dyDescent="0.35">
      <c r="A4136" t="s">
        <v>6318</v>
      </c>
      <c r="B4136" t="s">
        <v>13</v>
      </c>
      <c r="C4136" s="1">
        <v>43926.679988425924</v>
      </c>
      <c r="D4136" s="1">
        <v>43926.682025462964</v>
      </c>
      <c r="E4136" t="s">
        <v>313</v>
      </c>
      <c r="F4136">
        <v>240</v>
      </c>
      <c r="G4136" t="s">
        <v>103</v>
      </c>
      <c r="H4136">
        <v>231</v>
      </c>
      <c r="I4136">
        <v>41.9542</v>
      </c>
      <c r="J4136">
        <v>-87.654399999999995</v>
      </c>
      <c r="K4136">
        <v>41.9617</v>
      </c>
      <c r="L4136">
        <v>-87.654600000000002</v>
      </c>
      <c r="M4136" t="s">
        <v>16</v>
      </c>
      <c r="N4136" s="3">
        <f xml:space="preserve"> Table1[[#This Row],[ended_at]]-Table1[[#This Row],[started_at]]</f>
        <v>2.0370370402815752E-3</v>
      </c>
      <c r="O4136" s="4">
        <v>43926.679988425924</v>
      </c>
      <c r="P4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0.4508938926278972</v>
      </c>
    </row>
    <row r="4137" spans="1:16" x14ac:dyDescent="0.35">
      <c r="A4137" t="s">
        <v>6319</v>
      </c>
      <c r="B4137" t="s">
        <v>13</v>
      </c>
      <c r="C4137" s="1">
        <v>43926.663240740738</v>
      </c>
      <c r="D4137" s="1">
        <v>43926.669895833336</v>
      </c>
      <c r="E4137" t="s">
        <v>515</v>
      </c>
      <c r="F4137">
        <v>257</v>
      </c>
      <c r="G4137" t="s">
        <v>313</v>
      </c>
      <c r="H4137">
        <v>240</v>
      </c>
      <c r="I4137">
        <v>41.948799999999999</v>
      </c>
      <c r="J4137">
        <v>-87.675299999999993</v>
      </c>
      <c r="K4137">
        <v>41.9542</v>
      </c>
      <c r="L4137">
        <v>-87.654399999999995</v>
      </c>
      <c r="M4137" t="s">
        <v>16</v>
      </c>
      <c r="N4137" s="3">
        <f xml:space="preserve"> Table1[[#This Row],[ended_at]]-Table1[[#This Row],[started_at]]</f>
        <v>6.6550925985211506E-3</v>
      </c>
      <c r="O4137" s="4">
        <v>43926.663240740738</v>
      </c>
      <c r="P4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0.98905798666499767</v>
      </c>
    </row>
    <row r="4138" spans="1:16" x14ac:dyDescent="0.35">
      <c r="A4138" t="s">
        <v>6320</v>
      </c>
      <c r="B4138" t="s">
        <v>13</v>
      </c>
      <c r="C4138" s="1">
        <v>43929.395358796297</v>
      </c>
      <c r="D4138" s="1">
        <v>43929.405439814815</v>
      </c>
      <c r="E4138" t="s">
        <v>313</v>
      </c>
      <c r="F4138">
        <v>240</v>
      </c>
      <c r="G4138" t="s">
        <v>107</v>
      </c>
      <c r="H4138">
        <v>94</v>
      </c>
      <c r="I4138">
        <v>41.9542</v>
      </c>
      <c r="J4138">
        <v>-87.654399999999995</v>
      </c>
      <c r="K4138">
        <v>41.918300000000002</v>
      </c>
      <c r="L4138">
        <v>-87.636300000000006</v>
      </c>
      <c r="M4138" t="s">
        <v>16</v>
      </c>
      <c r="N4138" s="3">
        <f xml:space="preserve"> Table1[[#This Row],[ended_at]]-Table1[[#This Row],[started_at]]</f>
        <v>1.0081018517666962E-2</v>
      </c>
      <c r="O4138" s="4">
        <v>43929.395358796297</v>
      </c>
      <c r="P4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2.3046294699581744</v>
      </c>
    </row>
    <row r="4139" spans="1:16" x14ac:dyDescent="0.35">
      <c r="A4139" t="s">
        <v>6322</v>
      </c>
      <c r="B4139" t="s">
        <v>13</v>
      </c>
      <c r="C4139" s="1">
        <v>43928.729814814818</v>
      </c>
      <c r="D4139" s="1">
        <v>43928.749664351853</v>
      </c>
      <c r="E4139" t="s">
        <v>240</v>
      </c>
      <c r="F4139">
        <v>126</v>
      </c>
      <c r="G4139" t="s">
        <v>240</v>
      </c>
      <c r="H4139">
        <v>126</v>
      </c>
      <c r="I4139">
        <v>41.911999999999999</v>
      </c>
      <c r="J4139">
        <v>-87.631900000000002</v>
      </c>
      <c r="K4139">
        <v>41.911999999999999</v>
      </c>
      <c r="L4139">
        <v>-87.631900000000002</v>
      </c>
      <c r="M4139" t="s">
        <v>16</v>
      </c>
      <c r="N4139" s="3">
        <f xml:space="preserve"> Table1[[#This Row],[ended_at]]-Table1[[#This Row],[started_at]]</f>
        <v>1.9849537035042886E-2</v>
      </c>
      <c r="O4139" s="4">
        <v>43928.729814814818</v>
      </c>
      <c r="P4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40" spans="1:16" x14ac:dyDescent="0.35">
      <c r="A4140" t="s">
        <v>6325</v>
      </c>
      <c r="B4140" t="s">
        <v>13</v>
      </c>
      <c r="C4140" s="1">
        <v>43942.667141203703</v>
      </c>
      <c r="D4140" s="1">
        <v>43942.667719907404</v>
      </c>
      <c r="E4140" t="s">
        <v>151</v>
      </c>
      <c r="F4140">
        <v>115</v>
      </c>
      <c r="G4140" t="s">
        <v>151</v>
      </c>
      <c r="H4140">
        <v>115</v>
      </c>
      <c r="I4140">
        <v>41.936300000000003</v>
      </c>
      <c r="J4140">
        <v>-87.652699999999996</v>
      </c>
      <c r="K4140">
        <v>41.936300000000003</v>
      </c>
      <c r="L4140">
        <v>-87.652699999999996</v>
      </c>
      <c r="M4140" t="s">
        <v>16</v>
      </c>
      <c r="N4140" s="3">
        <f xml:space="preserve"> Table1[[#This Row],[ended_at]]-Table1[[#This Row],[started_at]]</f>
        <v>5.7870370073942468E-4</v>
      </c>
      <c r="O4140" s="4">
        <v>43942.667141203703</v>
      </c>
      <c r="P4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41" spans="1:16" x14ac:dyDescent="0.35">
      <c r="A4141" t="s">
        <v>6329</v>
      </c>
      <c r="B4141" t="s">
        <v>13</v>
      </c>
      <c r="C4141" s="1">
        <v>43941.446469907409</v>
      </c>
      <c r="D4141" s="1">
        <v>43941.534768518519</v>
      </c>
      <c r="E4141" t="s">
        <v>692</v>
      </c>
      <c r="F4141">
        <v>419</v>
      </c>
      <c r="G4141" t="s">
        <v>126</v>
      </c>
      <c r="H4141">
        <v>418</v>
      </c>
      <c r="I4141">
        <v>41.799500000000002</v>
      </c>
      <c r="J4141">
        <v>-87.586399999999998</v>
      </c>
      <c r="K4141">
        <v>41.799300000000002</v>
      </c>
      <c r="L4141">
        <v>-87.600999999999999</v>
      </c>
      <c r="M4141" t="s">
        <v>26</v>
      </c>
      <c r="N4141" s="3">
        <f xml:space="preserve"> Table1[[#This Row],[ended_at]]-Table1[[#This Row],[started_at]]</f>
        <v>8.8298611110076308E-2</v>
      </c>
      <c r="O4141" s="4">
        <v>43941.446469907409</v>
      </c>
      <c r="P4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0.65432212840428439</v>
      </c>
    </row>
    <row r="4142" spans="1:16" x14ac:dyDescent="0.35">
      <c r="A4142" t="s">
        <v>6331</v>
      </c>
      <c r="B4142" t="s">
        <v>13</v>
      </c>
      <c r="C4142" s="1">
        <v>43945.818668981483</v>
      </c>
      <c r="D4142" s="1">
        <v>43945.827743055554</v>
      </c>
      <c r="E4142" t="s">
        <v>41</v>
      </c>
      <c r="F4142">
        <v>321</v>
      </c>
      <c r="G4142" t="s">
        <v>262</v>
      </c>
      <c r="H4142">
        <v>194</v>
      </c>
      <c r="I4142">
        <v>41.870800000000003</v>
      </c>
      <c r="J4142">
        <v>-87.625699999999995</v>
      </c>
      <c r="K4142">
        <v>41.886899999999997</v>
      </c>
      <c r="L4142">
        <v>-87.626000000000005</v>
      </c>
      <c r="M4142" t="s">
        <v>16</v>
      </c>
      <c r="N4142" s="3">
        <f xml:space="preserve"> Table1[[#This Row],[ended_at]]-Table1[[#This Row],[started_at]]</f>
        <v>9.074074070667848E-3</v>
      </c>
      <c r="O4142" s="4">
        <v>43945.818668981483</v>
      </c>
      <c r="P4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0.96782175524865155</v>
      </c>
    </row>
    <row r="4143" spans="1:16" x14ac:dyDescent="0.35">
      <c r="A4143" t="s">
        <v>6336</v>
      </c>
      <c r="B4143" t="s">
        <v>13</v>
      </c>
      <c r="C4143" s="1">
        <v>43925.234386574077</v>
      </c>
      <c r="D4143" s="1">
        <v>43925.235752314817</v>
      </c>
      <c r="E4143" t="s">
        <v>497</v>
      </c>
      <c r="F4143">
        <v>256</v>
      </c>
      <c r="G4143" t="s">
        <v>313</v>
      </c>
      <c r="H4143">
        <v>240</v>
      </c>
      <c r="I4143">
        <v>41.952800000000003</v>
      </c>
      <c r="J4143">
        <v>-87.65</v>
      </c>
      <c r="K4143">
        <v>41.9542</v>
      </c>
      <c r="L4143">
        <v>-87.654399999999995</v>
      </c>
      <c r="M4143" t="s">
        <v>16</v>
      </c>
      <c r="N4143" s="3">
        <f xml:space="preserve"> Table1[[#This Row],[ended_at]]-Table1[[#This Row],[started_at]]</f>
        <v>1.3657407398568466E-3</v>
      </c>
      <c r="O4143" s="4">
        <v>43925.234386574077</v>
      </c>
      <c r="P4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0.21393039312296191</v>
      </c>
    </row>
    <row r="4144" spans="1:16" x14ac:dyDescent="0.35">
      <c r="A4144" t="s">
        <v>6339</v>
      </c>
      <c r="B4144" t="s">
        <v>13</v>
      </c>
      <c r="C4144" s="1">
        <v>43943.660624999997</v>
      </c>
      <c r="D4144" s="1">
        <v>43943.671782407408</v>
      </c>
      <c r="E4144" t="s">
        <v>63</v>
      </c>
      <c r="F4144">
        <v>2</v>
      </c>
      <c r="G4144" t="s">
        <v>286</v>
      </c>
      <c r="H4144">
        <v>672</v>
      </c>
      <c r="I4144">
        <v>41.8765</v>
      </c>
      <c r="J4144">
        <v>-87.620500000000007</v>
      </c>
      <c r="K4144">
        <v>41.890999999999998</v>
      </c>
      <c r="L4144">
        <v>-87.635499999999993</v>
      </c>
      <c r="M4144" t="s">
        <v>26</v>
      </c>
      <c r="N4144" s="3">
        <f xml:space="preserve"> Table1[[#This Row],[ended_at]]-Table1[[#This Row],[started_at]]</f>
        <v>1.1157407410792075E-2</v>
      </c>
      <c r="O4144" s="4">
        <v>43943.660624999997</v>
      </c>
      <c r="P4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1.1000853093904035</v>
      </c>
    </row>
    <row r="4145" spans="1:16" x14ac:dyDescent="0.35">
      <c r="A4145" t="s">
        <v>6341</v>
      </c>
      <c r="B4145" t="s">
        <v>13</v>
      </c>
      <c r="C4145" s="1">
        <v>43949.625844907408</v>
      </c>
      <c r="D4145" s="1">
        <v>43949.643761574072</v>
      </c>
      <c r="E4145" t="s">
        <v>220</v>
      </c>
      <c r="F4145">
        <v>305</v>
      </c>
      <c r="G4145" t="s">
        <v>39</v>
      </c>
      <c r="H4145">
        <v>210</v>
      </c>
      <c r="I4145">
        <v>41.902900000000002</v>
      </c>
      <c r="J4145">
        <v>-87.687299999999993</v>
      </c>
      <c r="K4145">
        <v>41.903500000000001</v>
      </c>
      <c r="L4145">
        <v>-87.667699999999996</v>
      </c>
      <c r="M4145" t="s">
        <v>16</v>
      </c>
      <c r="N4145" s="3">
        <f xml:space="preserve"> Table1[[#This Row],[ended_at]]-Table1[[#This Row],[started_at]]</f>
        <v>1.7916666663950309E-2</v>
      </c>
      <c r="O4145" s="4">
        <v>43949.625844907408</v>
      </c>
      <c r="P4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0.87757412925534894</v>
      </c>
    </row>
    <row r="4146" spans="1:16" x14ac:dyDescent="0.35">
      <c r="A4146" t="s">
        <v>6348</v>
      </c>
      <c r="B4146" t="s">
        <v>13</v>
      </c>
      <c r="C4146" s="1">
        <v>43950.716747685183</v>
      </c>
      <c r="D4146" s="1">
        <v>43950.725555555553</v>
      </c>
      <c r="E4146" t="s">
        <v>109</v>
      </c>
      <c r="F4146">
        <v>84</v>
      </c>
      <c r="G4146" t="s">
        <v>33</v>
      </c>
      <c r="H4146">
        <v>627</v>
      </c>
      <c r="I4146">
        <v>41.891599999999997</v>
      </c>
      <c r="J4146">
        <v>-87.648399999999995</v>
      </c>
      <c r="K4146">
        <v>41.8949</v>
      </c>
      <c r="L4146">
        <v>-87.632300000000001</v>
      </c>
      <c r="M4146" t="s">
        <v>16</v>
      </c>
      <c r="N4146" s="3">
        <f xml:space="preserve"> Table1[[#This Row],[ended_at]]-Table1[[#This Row],[started_at]]</f>
        <v>8.8078703702194616E-3</v>
      </c>
      <c r="O4146" s="4">
        <v>43950.716747685183</v>
      </c>
      <c r="P4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0.74717741073117727</v>
      </c>
    </row>
    <row r="4147" spans="1:16" x14ac:dyDescent="0.35">
      <c r="A4147" t="s">
        <v>6349</v>
      </c>
      <c r="B4147" t="s">
        <v>13</v>
      </c>
      <c r="C4147" s="1">
        <v>43948.711574074077</v>
      </c>
      <c r="D4147" s="1">
        <v>43948.718680555554</v>
      </c>
      <c r="E4147" t="s">
        <v>109</v>
      </c>
      <c r="F4147">
        <v>84</v>
      </c>
      <c r="G4147" t="s">
        <v>33</v>
      </c>
      <c r="H4147">
        <v>627</v>
      </c>
      <c r="I4147">
        <v>41.891599999999997</v>
      </c>
      <c r="J4147">
        <v>-87.648399999999995</v>
      </c>
      <c r="K4147">
        <v>41.8949</v>
      </c>
      <c r="L4147">
        <v>-87.632300000000001</v>
      </c>
      <c r="M4147" t="s">
        <v>16</v>
      </c>
      <c r="N4147" s="3">
        <f xml:space="preserve"> Table1[[#This Row],[ended_at]]-Table1[[#This Row],[started_at]]</f>
        <v>7.1064814765122719E-3</v>
      </c>
      <c r="O4147" s="4">
        <v>43948.711574074077</v>
      </c>
      <c r="P4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0.74717741073117727</v>
      </c>
    </row>
    <row r="4148" spans="1:16" x14ac:dyDescent="0.35">
      <c r="A4148" t="s">
        <v>6350</v>
      </c>
      <c r="B4148" t="s">
        <v>13</v>
      </c>
      <c r="C4148" s="1">
        <v>43929.352847222224</v>
      </c>
      <c r="D4148" s="1">
        <v>43929.362175925926</v>
      </c>
      <c r="E4148" t="s">
        <v>370</v>
      </c>
      <c r="F4148">
        <v>68</v>
      </c>
      <c r="G4148" t="s">
        <v>304</v>
      </c>
      <c r="H4148">
        <v>317</v>
      </c>
      <c r="I4148">
        <v>41.875900000000001</v>
      </c>
      <c r="J4148">
        <v>-87.640799999999999</v>
      </c>
      <c r="K4148">
        <v>41.869199999999999</v>
      </c>
      <c r="L4148">
        <v>-87.671000000000006</v>
      </c>
      <c r="M4148" t="s">
        <v>16</v>
      </c>
      <c r="N4148" s="3">
        <f xml:space="preserve"> Table1[[#This Row],[ended_at]]-Table1[[#This Row],[started_at]]</f>
        <v>9.3287037016125396E-3</v>
      </c>
      <c r="O4148" s="4">
        <v>43929.352847222224</v>
      </c>
      <c r="P4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1.4104040284168491</v>
      </c>
    </row>
    <row r="4149" spans="1:16" x14ac:dyDescent="0.35">
      <c r="A4149" t="s">
        <v>6355</v>
      </c>
      <c r="B4149" t="s">
        <v>13</v>
      </c>
      <c r="C4149" s="1">
        <v>43943.320763888885</v>
      </c>
      <c r="D4149" s="1">
        <v>43943.337650462963</v>
      </c>
      <c r="E4149" t="s">
        <v>153</v>
      </c>
      <c r="F4149">
        <v>406</v>
      </c>
      <c r="G4149" t="s">
        <v>522</v>
      </c>
      <c r="H4149">
        <v>89</v>
      </c>
      <c r="I4149">
        <v>41.831299999999999</v>
      </c>
      <c r="J4149">
        <v>-87.608800000000002</v>
      </c>
      <c r="K4149">
        <v>41.875</v>
      </c>
      <c r="L4149">
        <v>-87.633099999999999</v>
      </c>
      <c r="M4149" t="s">
        <v>16</v>
      </c>
      <c r="N4149" s="3">
        <f xml:space="preserve"> Table1[[#This Row],[ended_at]]-Table1[[#This Row],[started_at]]</f>
        <v>1.6886574077943806E-2</v>
      </c>
      <c r="O4149" s="4">
        <v>43943.320763888885</v>
      </c>
      <c r="P4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2.8430856083519287</v>
      </c>
    </row>
    <row r="4150" spans="1:16" x14ac:dyDescent="0.35">
      <c r="A4150" t="s">
        <v>6359</v>
      </c>
      <c r="B4150" t="s">
        <v>13</v>
      </c>
      <c r="C4150" s="1">
        <v>43928.851701388892</v>
      </c>
      <c r="D4150" s="1">
        <v>43928.86378472222</v>
      </c>
      <c r="E4150" t="s">
        <v>314</v>
      </c>
      <c r="F4150">
        <v>318</v>
      </c>
      <c r="G4150" t="s">
        <v>87</v>
      </c>
      <c r="H4150">
        <v>165</v>
      </c>
      <c r="I4150">
        <v>41.9542</v>
      </c>
      <c r="J4150">
        <v>-87.664400000000001</v>
      </c>
      <c r="K4150">
        <v>41.950800000000001</v>
      </c>
      <c r="L4150">
        <v>-87.659199999999998</v>
      </c>
      <c r="M4150" t="s">
        <v>16</v>
      </c>
      <c r="N4150" s="3">
        <f xml:space="preserve"> Table1[[#This Row],[ended_at]]-Table1[[#This Row],[started_at]]</f>
        <v>1.208333332760958E-2</v>
      </c>
      <c r="O4150" s="4">
        <v>43928.851701388892</v>
      </c>
      <c r="P4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0.30951219100501037</v>
      </c>
    </row>
    <row r="4151" spans="1:16" x14ac:dyDescent="0.35">
      <c r="A4151" t="s">
        <v>6360</v>
      </c>
      <c r="B4151" t="s">
        <v>13</v>
      </c>
      <c r="C4151" s="1">
        <v>43928.733703703707</v>
      </c>
      <c r="D4151" s="1">
        <v>43928.743946759256</v>
      </c>
      <c r="E4151" t="s">
        <v>104</v>
      </c>
      <c r="F4151">
        <v>296</v>
      </c>
      <c r="G4151" t="s">
        <v>104</v>
      </c>
      <c r="H4151">
        <v>296</v>
      </c>
      <c r="I4151">
        <v>41.940100000000001</v>
      </c>
      <c r="J4151">
        <v>-87.645499999999998</v>
      </c>
      <c r="K4151">
        <v>41.940100000000001</v>
      </c>
      <c r="L4151">
        <v>-87.645499999999998</v>
      </c>
      <c r="M4151" t="s">
        <v>26</v>
      </c>
      <c r="N4151" s="3">
        <f xml:space="preserve"> Table1[[#This Row],[ended_at]]-Table1[[#This Row],[started_at]]</f>
        <v>1.024305554892635E-2</v>
      </c>
      <c r="O4151" s="4">
        <v>43928.733703703707</v>
      </c>
      <c r="P4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52" spans="1:16" x14ac:dyDescent="0.35">
      <c r="A4152" t="s">
        <v>6362</v>
      </c>
      <c r="B4152" t="s">
        <v>13</v>
      </c>
      <c r="C4152" s="1">
        <v>43949.491956018515</v>
      </c>
      <c r="D4152" s="1">
        <v>43949.495671296296</v>
      </c>
      <c r="E4152" t="s">
        <v>333</v>
      </c>
      <c r="F4152">
        <v>14</v>
      </c>
      <c r="G4152" t="s">
        <v>533</v>
      </c>
      <c r="H4152">
        <v>22</v>
      </c>
      <c r="I4152">
        <v>41.8581</v>
      </c>
      <c r="J4152">
        <v>-87.6511</v>
      </c>
      <c r="K4152">
        <v>41.869500000000002</v>
      </c>
      <c r="L4152">
        <v>-87.655500000000004</v>
      </c>
      <c r="M4152" t="s">
        <v>26</v>
      </c>
      <c r="N4152" s="3">
        <f xml:space="preserve"> Table1[[#This Row],[ended_at]]-Table1[[#This Row],[started_at]]</f>
        <v>3.7152777804294601E-3</v>
      </c>
      <c r="O4152" s="4">
        <v>43949.491956018515</v>
      </c>
      <c r="P4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0.71296965210675811</v>
      </c>
    </row>
    <row r="4153" spans="1:16" x14ac:dyDescent="0.35">
      <c r="A4153" t="s">
        <v>6364</v>
      </c>
      <c r="B4153" t="s">
        <v>13</v>
      </c>
      <c r="C4153" s="1">
        <v>43939.698344907411</v>
      </c>
      <c r="D4153" s="1">
        <v>43939.714641203704</v>
      </c>
      <c r="E4153" t="s">
        <v>151</v>
      </c>
      <c r="F4153">
        <v>115</v>
      </c>
      <c r="G4153" t="s">
        <v>151</v>
      </c>
      <c r="H4153">
        <v>115</v>
      </c>
      <c r="I4153">
        <v>41.936300000000003</v>
      </c>
      <c r="J4153">
        <v>-87.652699999999996</v>
      </c>
      <c r="K4153">
        <v>41.936300000000003</v>
      </c>
      <c r="L4153">
        <v>-87.652699999999996</v>
      </c>
      <c r="M4153" t="s">
        <v>16</v>
      </c>
      <c r="N4153" s="3">
        <f xml:space="preserve"> Table1[[#This Row],[ended_at]]-Table1[[#This Row],[started_at]]</f>
        <v>1.6296296293148771E-2</v>
      </c>
      <c r="O4153" s="4">
        <v>43939.698344907411</v>
      </c>
      <c r="P4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54" spans="1:16" x14ac:dyDescent="0.35">
      <c r="A4154" t="s">
        <v>6379</v>
      </c>
      <c r="B4154" t="s">
        <v>13</v>
      </c>
      <c r="C4154" s="1">
        <v>43926.249791666669</v>
      </c>
      <c r="D4154" s="1">
        <v>43926.250694444447</v>
      </c>
      <c r="E4154" t="s">
        <v>101</v>
      </c>
      <c r="F4154">
        <v>60</v>
      </c>
      <c r="G4154" t="s">
        <v>43</v>
      </c>
      <c r="H4154">
        <v>20</v>
      </c>
      <c r="I4154">
        <v>41.910600000000002</v>
      </c>
      <c r="J4154">
        <v>-87.6494</v>
      </c>
      <c r="K4154">
        <v>41.910499999999999</v>
      </c>
      <c r="L4154">
        <v>-87.653099999999995</v>
      </c>
      <c r="M4154" t="s">
        <v>16</v>
      </c>
      <c r="N4154" s="3">
        <f xml:space="preserve"> Table1[[#This Row],[ended_at]]-Table1[[#This Row],[started_at]]</f>
        <v>9.0277777781011537E-4</v>
      </c>
      <c r="O4154" s="4">
        <v>43926.249791666669</v>
      </c>
      <c r="P4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0.16561460522692686</v>
      </c>
    </row>
    <row r="4155" spans="1:16" x14ac:dyDescent="0.35">
      <c r="A4155" t="s">
        <v>6381</v>
      </c>
      <c r="B4155" t="s">
        <v>13</v>
      </c>
      <c r="C4155" s="1">
        <v>43927.62872685185</v>
      </c>
      <c r="D4155" s="1">
        <v>43927.635150462964</v>
      </c>
      <c r="E4155" t="s">
        <v>219</v>
      </c>
      <c r="F4155">
        <v>193</v>
      </c>
      <c r="G4155" t="s">
        <v>79</v>
      </c>
      <c r="H4155">
        <v>59</v>
      </c>
      <c r="I4155">
        <v>41.841700000000003</v>
      </c>
      <c r="J4155">
        <v>-87.626900000000006</v>
      </c>
      <c r="K4155">
        <v>41.867199999999997</v>
      </c>
      <c r="L4155">
        <v>-87.626000000000005</v>
      </c>
      <c r="M4155" t="s">
        <v>16</v>
      </c>
      <c r="N4155" s="3">
        <f xml:space="preserve"> Table1[[#This Row],[ended_at]]-Table1[[#This Row],[started_at]]</f>
        <v>6.4236111138598062E-3</v>
      </c>
      <c r="O4155" s="4">
        <v>43927.62872685185</v>
      </c>
      <c r="P4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1.5332674183001658</v>
      </c>
    </row>
    <row r="4156" spans="1:16" x14ac:dyDescent="0.35">
      <c r="A4156" t="s">
        <v>6391</v>
      </c>
      <c r="B4156" t="s">
        <v>13</v>
      </c>
      <c r="C4156" s="1">
        <v>43951.752754629626</v>
      </c>
      <c r="D4156" s="1">
        <v>43951.770578703705</v>
      </c>
      <c r="E4156" t="s">
        <v>378</v>
      </c>
      <c r="F4156">
        <v>410</v>
      </c>
      <c r="G4156" t="s">
        <v>378</v>
      </c>
      <c r="H4156">
        <v>410</v>
      </c>
      <c r="I4156">
        <v>41.816699999999997</v>
      </c>
      <c r="J4156">
        <v>-87.619399999999999</v>
      </c>
      <c r="K4156">
        <v>41.816699999999997</v>
      </c>
      <c r="L4156">
        <v>-87.619399999999999</v>
      </c>
      <c r="M4156" t="s">
        <v>26</v>
      </c>
      <c r="N4156" s="3">
        <f xml:space="preserve"> Table1[[#This Row],[ended_at]]-Table1[[#This Row],[started_at]]</f>
        <v>1.7824074078816921E-2</v>
      </c>
      <c r="O4156" s="4">
        <v>43951.752754629626</v>
      </c>
      <c r="P4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57" spans="1:16" x14ac:dyDescent="0.35">
      <c r="A4157" t="s">
        <v>6395</v>
      </c>
      <c r="B4157" t="s">
        <v>13</v>
      </c>
      <c r="C4157" s="1">
        <v>43928.636400462965</v>
      </c>
      <c r="D4157" s="1">
        <v>43928.672199074077</v>
      </c>
      <c r="E4157" t="s">
        <v>171</v>
      </c>
      <c r="F4157">
        <v>276</v>
      </c>
      <c r="G4157" t="s">
        <v>171</v>
      </c>
      <c r="H4157">
        <v>276</v>
      </c>
      <c r="I4157">
        <v>41.910400000000003</v>
      </c>
      <c r="J4157">
        <v>-87.697199999999995</v>
      </c>
      <c r="K4157">
        <v>41.910400000000003</v>
      </c>
      <c r="L4157">
        <v>-87.697199999999995</v>
      </c>
      <c r="M4157" t="s">
        <v>26</v>
      </c>
      <c r="N4157" s="3">
        <f xml:space="preserve"> Table1[[#This Row],[ended_at]]-Table1[[#This Row],[started_at]]</f>
        <v>3.5798611112113576E-2</v>
      </c>
      <c r="O4157" s="4">
        <v>43928.636400462965</v>
      </c>
      <c r="P4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58" spans="1:16" x14ac:dyDescent="0.35">
      <c r="A4158" t="s">
        <v>6399</v>
      </c>
      <c r="B4158" t="s">
        <v>13</v>
      </c>
      <c r="C4158" s="1">
        <v>43937.64266203704</v>
      </c>
      <c r="D4158" s="1">
        <v>43937.648576388892</v>
      </c>
      <c r="E4158" t="s">
        <v>274</v>
      </c>
      <c r="F4158">
        <v>156</v>
      </c>
      <c r="G4158" t="s">
        <v>73</v>
      </c>
      <c r="H4158">
        <v>67</v>
      </c>
      <c r="I4158">
        <v>41.936500000000002</v>
      </c>
      <c r="J4158">
        <v>-87.647499999999994</v>
      </c>
      <c r="K4158">
        <v>41.925600000000003</v>
      </c>
      <c r="L4158">
        <v>-87.653700000000001</v>
      </c>
      <c r="M4158" t="s">
        <v>16</v>
      </c>
      <c r="N4158" s="3">
        <f xml:space="preserve"> Table1[[#This Row],[ended_at]]-Table1[[#This Row],[started_at]]</f>
        <v>5.914351851970423E-3</v>
      </c>
      <c r="O4158" s="4">
        <v>43937.64266203704</v>
      </c>
      <c r="P4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0.71141592741313253</v>
      </c>
    </row>
    <row r="4159" spans="1:16" x14ac:dyDescent="0.35">
      <c r="A4159" t="s">
        <v>6401</v>
      </c>
      <c r="B4159" t="s">
        <v>13</v>
      </c>
      <c r="C4159" s="1">
        <v>43945.578969907408</v>
      </c>
      <c r="D4159" s="1">
        <v>43945.589328703703</v>
      </c>
      <c r="E4159" t="s">
        <v>731</v>
      </c>
      <c r="F4159">
        <v>207</v>
      </c>
      <c r="G4159" t="s">
        <v>731</v>
      </c>
      <c r="H4159">
        <v>207</v>
      </c>
      <c r="I4159">
        <v>41.843600000000002</v>
      </c>
      <c r="J4159">
        <v>-87.645399999999995</v>
      </c>
      <c r="K4159">
        <v>41.843600000000002</v>
      </c>
      <c r="L4159">
        <v>-87.645399999999995</v>
      </c>
      <c r="M4159" t="s">
        <v>26</v>
      </c>
      <c r="N4159" s="3">
        <f xml:space="preserve"> Table1[[#This Row],[ended_at]]-Table1[[#This Row],[started_at]]</f>
        <v>1.0358796294895001E-2</v>
      </c>
      <c r="O4159" s="4">
        <v>43945.578969907408</v>
      </c>
      <c r="P4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4160" spans="1:16" x14ac:dyDescent="0.35">
      <c r="A4160" t="s">
        <v>6403</v>
      </c>
      <c r="B4160" t="s">
        <v>13</v>
      </c>
      <c r="C4160" s="1">
        <v>43936.701666666668</v>
      </c>
      <c r="D4160" s="1">
        <v>43936.710138888891</v>
      </c>
      <c r="E4160" t="s">
        <v>98</v>
      </c>
      <c r="F4160">
        <v>211</v>
      </c>
      <c r="G4160" t="s">
        <v>98</v>
      </c>
      <c r="H4160">
        <v>211</v>
      </c>
      <c r="I4160">
        <v>41.894399999999997</v>
      </c>
      <c r="J4160">
        <v>-87.622699999999995</v>
      </c>
      <c r="K4160">
        <v>41.894399999999997</v>
      </c>
      <c r="L4160">
        <v>-87.622699999999995</v>
      </c>
      <c r="M4160" t="s">
        <v>16</v>
      </c>
      <c r="N4160" s="3">
        <f xml:space="preserve"> Table1[[#This Row],[ended_at]]-Table1[[#This Row],[started_at]]</f>
        <v>8.4722222236450762E-3</v>
      </c>
      <c r="O4160" s="4">
        <v>43936.701666666668</v>
      </c>
      <c r="P4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61" spans="1:16" x14ac:dyDescent="0.35">
      <c r="A4161" t="s">
        <v>6404</v>
      </c>
      <c r="B4161" t="s">
        <v>13</v>
      </c>
      <c r="C4161" s="1">
        <v>43939.57671296296</v>
      </c>
      <c r="D4161" s="1">
        <v>43939.590787037036</v>
      </c>
      <c r="E4161" t="s">
        <v>34</v>
      </c>
      <c r="F4161">
        <v>359</v>
      </c>
      <c r="G4161" t="s">
        <v>95</v>
      </c>
      <c r="H4161">
        <v>110</v>
      </c>
      <c r="I4161">
        <v>41.903500000000001</v>
      </c>
      <c r="J4161">
        <v>-87.6434</v>
      </c>
      <c r="K4161">
        <v>41.893999999999998</v>
      </c>
      <c r="L4161">
        <v>-87.629300000000001</v>
      </c>
      <c r="M4161" t="s">
        <v>26</v>
      </c>
      <c r="N4161" s="3">
        <f xml:space="preserve"> Table1[[#This Row],[ended_at]]-Table1[[#This Row],[started_at]]</f>
        <v>1.4074074075324461E-2</v>
      </c>
      <c r="O4161" s="4">
        <v>43939.57671296296</v>
      </c>
      <c r="P4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0.85088552855662947</v>
      </c>
    </row>
    <row r="4162" spans="1:16" x14ac:dyDescent="0.35">
      <c r="A4162" t="s">
        <v>6407</v>
      </c>
      <c r="B4162" t="s">
        <v>13</v>
      </c>
      <c r="C4162" s="1">
        <v>43951.723043981481</v>
      </c>
      <c r="D4162" s="1">
        <v>43951.734791666669</v>
      </c>
      <c r="E4162" t="s">
        <v>462</v>
      </c>
      <c r="F4162">
        <v>493</v>
      </c>
      <c r="G4162" t="s">
        <v>500</v>
      </c>
      <c r="H4162">
        <v>478</v>
      </c>
      <c r="I4162">
        <v>41.942999999999998</v>
      </c>
      <c r="J4162">
        <v>-87.687299999999993</v>
      </c>
      <c r="K4162">
        <v>41.965899999999998</v>
      </c>
      <c r="L4162">
        <v>-87.693600000000004</v>
      </c>
      <c r="M4162" t="s">
        <v>16</v>
      </c>
      <c r="N4162" s="3">
        <f xml:space="preserve"> Table1[[#This Row],[ended_at]]-Table1[[#This Row],[started_at]]</f>
        <v>1.1747685188311152E-2</v>
      </c>
      <c r="O4162" s="4">
        <v>43951.723043981481</v>
      </c>
      <c r="P4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1.4049713065510441</v>
      </c>
    </row>
    <row r="4163" spans="1:16" x14ac:dyDescent="0.35">
      <c r="A4163" s="2" t="s">
        <v>6411</v>
      </c>
      <c r="B4163" t="s">
        <v>13</v>
      </c>
      <c r="C4163" s="1">
        <v>43924.393437500003</v>
      </c>
      <c r="D4163" s="1">
        <v>43924.414861111109</v>
      </c>
      <c r="E4163" t="s">
        <v>209</v>
      </c>
      <c r="F4163">
        <v>523</v>
      </c>
      <c r="G4163" t="s">
        <v>209</v>
      </c>
      <c r="H4163">
        <v>523</v>
      </c>
      <c r="I4163">
        <v>42.020899999999997</v>
      </c>
      <c r="J4163">
        <v>-87.665099999999995</v>
      </c>
      <c r="K4163">
        <v>42.020899999999997</v>
      </c>
      <c r="L4163">
        <v>-87.665099999999995</v>
      </c>
      <c r="M4163" t="s">
        <v>26</v>
      </c>
      <c r="N4163" s="3">
        <f xml:space="preserve"> Table1[[#This Row],[ended_at]]-Table1[[#This Row],[started_at]]</f>
        <v>2.1423611106001772E-2</v>
      </c>
      <c r="O4163" s="4">
        <v>43924.393437500003</v>
      </c>
      <c r="P4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64" spans="1:16" x14ac:dyDescent="0.35">
      <c r="A4164" t="s">
        <v>6412</v>
      </c>
      <c r="B4164" t="s">
        <v>13</v>
      </c>
      <c r="C4164" s="1">
        <v>43932.468194444446</v>
      </c>
      <c r="D4164" s="1">
        <v>43932.478067129632</v>
      </c>
      <c r="E4164" t="s">
        <v>87</v>
      </c>
      <c r="F4164">
        <v>165</v>
      </c>
      <c r="G4164" t="s">
        <v>221</v>
      </c>
      <c r="H4164">
        <v>226</v>
      </c>
      <c r="I4164">
        <v>41.950800000000001</v>
      </c>
      <c r="J4164">
        <v>-87.659199999999998</v>
      </c>
      <c r="K4164">
        <v>41.939700000000002</v>
      </c>
      <c r="L4164">
        <v>-87.658900000000003</v>
      </c>
      <c r="M4164" t="s">
        <v>26</v>
      </c>
      <c r="N4164" s="3">
        <f xml:space="preserve"> Table1[[#This Row],[ended_at]]-Table1[[#This Row],[started_at]]</f>
        <v>9.8726851865649223E-3</v>
      </c>
      <c r="O4164" s="4">
        <v>43932.468194444446</v>
      </c>
      <c r="P4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0.66732657811245788</v>
      </c>
    </row>
    <row r="4165" spans="1:16" x14ac:dyDescent="0.35">
      <c r="A4165" t="s">
        <v>6414</v>
      </c>
      <c r="B4165" t="s">
        <v>13</v>
      </c>
      <c r="C4165" s="1">
        <v>43948.549571759257</v>
      </c>
      <c r="D4165" s="1">
        <v>43948.622546296298</v>
      </c>
      <c r="E4165" t="s">
        <v>91</v>
      </c>
      <c r="F4165">
        <v>26</v>
      </c>
      <c r="G4165" t="s">
        <v>91</v>
      </c>
      <c r="H4165">
        <v>26</v>
      </c>
      <c r="I4165">
        <v>41.8904</v>
      </c>
      <c r="J4165">
        <v>-87.617500000000007</v>
      </c>
      <c r="K4165">
        <v>41.8904</v>
      </c>
      <c r="L4165">
        <v>-87.617500000000007</v>
      </c>
      <c r="M4165" t="s">
        <v>26</v>
      </c>
      <c r="N4165" s="3">
        <f xml:space="preserve"> Table1[[#This Row],[ended_at]]-Table1[[#This Row],[started_at]]</f>
        <v>7.2974537040863652E-2</v>
      </c>
      <c r="O4165" s="4">
        <v>43948.549571759257</v>
      </c>
      <c r="P4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66" spans="1:16" x14ac:dyDescent="0.35">
      <c r="A4166" t="s">
        <v>6416</v>
      </c>
      <c r="B4166" t="s">
        <v>13</v>
      </c>
      <c r="C4166" s="1">
        <v>43939.546805555554</v>
      </c>
      <c r="D4166" s="1">
        <v>43939.552384259259</v>
      </c>
      <c r="E4166" t="s">
        <v>77</v>
      </c>
      <c r="F4166">
        <v>52</v>
      </c>
      <c r="G4166" t="s">
        <v>95</v>
      </c>
      <c r="H4166">
        <v>110</v>
      </c>
      <c r="I4166">
        <v>41.886000000000003</v>
      </c>
      <c r="J4166">
        <v>-87.624099999999999</v>
      </c>
      <c r="K4166">
        <v>41.893999999999998</v>
      </c>
      <c r="L4166">
        <v>-87.629300000000001</v>
      </c>
      <c r="M4166" t="s">
        <v>16</v>
      </c>
      <c r="N4166" s="3">
        <f xml:space="preserve"> Table1[[#This Row],[ended_at]]-Table1[[#This Row],[started_at]]</f>
        <v>5.5787037053960375E-3</v>
      </c>
      <c r="O4166" s="4">
        <v>43939.546805555554</v>
      </c>
      <c r="P4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0.53419472107599164</v>
      </c>
    </row>
    <row r="4167" spans="1:16" x14ac:dyDescent="0.35">
      <c r="A4167" t="s">
        <v>6418</v>
      </c>
      <c r="B4167" t="s">
        <v>13</v>
      </c>
      <c r="C4167" s="1">
        <v>43928.727256944447</v>
      </c>
      <c r="D4167" s="1">
        <v>43928.745000000003</v>
      </c>
      <c r="E4167" t="s">
        <v>287</v>
      </c>
      <c r="F4167">
        <v>195</v>
      </c>
      <c r="G4167" t="s">
        <v>287</v>
      </c>
      <c r="H4167">
        <v>195</v>
      </c>
      <c r="I4167">
        <v>41.884700000000002</v>
      </c>
      <c r="J4167">
        <v>-87.619500000000002</v>
      </c>
      <c r="K4167">
        <v>41.884700000000002</v>
      </c>
      <c r="L4167">
        <v>-87.619500000000002</v>
      </c>
      <c r="M4167" t="s">
        <v>16</v>
      </c>
      <c r="N4167" s="3">
        <f xml:space="preserve"> Table1[[#This Row],[ended_at]]-Table1[[#This Row],[started_at]]</f>
        <v>1.7743055555911269E-2</v>
      </c>
      <c r="O4167" s="4">
        <v>43928.727256944447</v>
      </c>
      <c r="P4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68" spans="1:16" x14ac:dyDescent="0.35">
      <c r="A4168" t="s">
        <v>6431</v>
      </c>
      <c r="B4168" t="s">
        <v>13</v>
      </c>
      <c r="C4168" s="1">
        <v>43947.554571759261</v>
      </c>
      <c r="D4168" s="1">
        <v>43947.565462962964</v>
      </c>
      <c r="E4168" t="s">
        <v>396</v>
      </c>
      <c r="F4168">
        <v>295</v>
      </c>
      <c r="G4168" t="s">
        <v>105</v>
      </c>
      <c r="H4168">
        <v>312</v>
      </c>
      <c r="I4168">
        <v>41.973799999999997</v>
      </c>
      <c r="J4168">
        <v>-87.659700000000001</v>
      </c>
      <c r="K4168">
        <v>41.957900000000002</v>
      </c>
      <c r="L4168">
        <v>-87.649500000000003</v>
      </c>
      <c r="M4168" t="s">
        <v>16</v>
      </c>
      <c r="N4168" s="3">
        <f xml:space="preserve"> Table1[[#This Row],[ended_at]]-Table1[[#This Row],[started_at]]</f>
        <v>1.0891203703067731E-2</v>
      </c>
      <c r="O4168" s="4">
        <v>43947.554571759261</v>
      </c>
      <c r="P4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1.0588612571923384</v>
      </c>
    </row>
    <row r="4169" spans="1:16" x14ac:dyDescent="0.35">
      <c r="A4169" t="s">
        <v>6433</v>
      </c>
      <c r="B4169" t="s">
        <v>13</v>
      </c>
      <c r="C4169" s="1">
        <v>43945.331643518519</v>
      </c>
      <c r="D4169" s="1">
        <v>43945.33792824074</v>
      </c>
      <c r="E4169" t="s">
        <v>231</v>
      </c>
      <c r="F4169">
        <v>293</v>
      </c>
      <c r="G4169" t="s">
        <v>114</v>
      </c>
      <c r="H4169">
        <v>299</v>
      </c>
      <c r="I4169">
        <v>41.965200000000003</v>
      </c>
      <c r="J4169">
        <v>-87.658100000000005</v>
      </c>
      <c r="K4169">
        <v>41.9437</v>
      </c>
      <c r="L4169">
        <v>-87.649000000000001</v>
      </c>
      <c r="M4169" t="s">
        <v>16</v>
      </c>
      <c r="N4169" s="3">
        <f xml:space="preserve"> Table1[[#This Row],[ended_at]]-Table1[[#This Row],[started_at]]</f>
        <v>6.284722221607808E-3</v>
      </c>
      <c r="O4169" s="4">
        <v>43945.331643518519</v>
      </c>
      <c r="P4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1.3548158947907858</v>
      </c>
    </row>
    <row r="4170" spans="1:16" x14ac:dyDescent="0.35">
      <c r="A4170" t="s">
        <v>6434</v>
      </c>
      <c r="B4170" t="s">
        <v>13</v>
      </c>
      <c r="C4170" s="1">
        <v>43942.828032407408</v>
      </c>
      <c r="D4170" s="1">
        <v>43942.833368055559</v>
      </c>
      <c r="E4170" t="s">
        <v>142</v>
      </c>
      <c r="F4170">
        <v>238</v>
      </c>
      <c r="G4170" t="s">
        <v>87</v>
      </c>
      <c r="H4170">
        <v>165</v>
      </c>
      <c r="I4170">
        <v>41.961399999999998</v>
      </c>
      <c r="J4170">
        <v>-87.676199999999994</v>
      </c>
      <c r="K4170">
        <v>41.950800000000001</v>
      </c>
      <c r="L4170">
        <v>-87.659199999999998</v>
      </c>
      <c r="M4170" t="s">
        <v>16</v>
      </c>
      <c r="N4170" s="3">
        <f xml:space="preserve"> Table1[[#This Row],[ended_at]]-Table1[[#This Row],[started_at]]</f>
        <v>5.3356481512309983E-3</v>
      </c>
      <c r="O4170" s="4">
        <v>43942.828032407408</v>
      </c>
      <c r="P4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0.99165237163225795</v>
      </c>
    </row>
    <row r="4171" spans="1:16" x14ac:dyDescent="0.35">
      <c r="A4171" t="s">
        <v>6438</v>
      </c>
      <c r="B4171" t="s">
        <v>13</v>
      </c>
      <c r="C4171" s="1">
        <v>43928.715868055559</v>
      </c>
      <c r="D4171" s="1">
        <v>43928.774942129632</v>
      </c>
      <c r="E4171" t="s">
        <v>386</v>
      </c>
      <c r="F4171">
        <v>39</v>
      </c>
      <c r="G4171" t="s">
        <v>386</v>
      </c>
      <c r="H4171">
        <v>39</v>
      </c>
      <c r="I4171">
        <v>41.8795</v>
      </c>
      <c r="J4171">
        <v>-87.625699999999995</v>
      </c>
      <c r="K4171">
        <v>41.8795</v>
      </c>
      <c r="L4171">
        <v>-87.625699999999995</v>
      </c>
      <c r="M4171" t="s">
        <v>26</v>
      </c>
      <c r="N4171" s="3">
        <f xml:space="preserve"> Table1[[#This Row],[ended_at]]-Table1[[#This Row],[started_at]]</f>
        <v>5.9074074073578231E-2</v>
      </c>
      <c r="O4171" s="4">
        <v>43928.715868055559</v>
      </c>
      <c r="P4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172" spans="1:16" x14ac:dyDescent="0.35">
      <c r="A4172" t="s">
        <v>6443</v>
      </c>
      <c r="B4172" t="s">
        <v>13</v>
      </c>
      <c r="C4172" s="1">
        <v>43947.521296296298</v>
      </c>
      <c r="D4172" s="1">
        <v>43947.552361111113</v>
      </c>
      <c r="E4172" t="s">
        <v>1036</v>
      </c>
      <c r="F4172">
        <v>3</v>
      </c>
      <c r="G4172" t="s">
        <v>21</v>
      </c>
      <c r="H4172">
        <v>255</v>
      </c>
      <c r="I4172">
        <v>41.867199999999997</v>
      </c>
      <c r="J4172">
        <v>-87.615399999999994</v>
      </c>
      <c r="K4172">
        <v>41.867899999999999</v>
      </c>
      <c r="L4172">
        <v>-87.623000000000005</v>
      </c>
      <c r="M4172" t="s">
        <v>16</v>
      </c>
      <c r="N4172" s="3">
        <f xml:space="preserve"> Table1[[#This Row],[ended_at]]-Table1[[#This Row],[started_at]]</f>
        <v>3.1064814815181307E-2</v>
      </c>
      <c r="O4172" s="4">
        <v>43947.521296296298</v>
      </c>
      <c r="P4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0.34277826028211039</v>
      </c>
    </row>
    <row r="4173" spans="1:16" x14ac:dyDescent="0.35">
      <c r="A4173" t="s">
        <v>6456</v>
      </c>
      <c r="B4173" t="s">
        <v>13</v>
      </c>
      <c r="C4173" s="1">
        <v>43945.698969907404</v>
      </c>
      <c r="D4173" s="1">
        <v>43945.710543981484</v>
      </c>
      <c r="E4173" t="s">
        <v>462</v>
      </c>
      <c r="F4173">
        <v>493</v>
      </c>
      <c r="G4173" t="s">
        <v>500</v>
      </c>
      <c r="H4173">
        <v>478</v>
      </c>
      <c r="I4173">
        <v>41.942999999999998</v>
      </c>
      <c r="J4173">
        <v>-87.687299999999993</v>
      </c>
      <c r="K4173">
        <v>41.965899999999998</v>
      </c>
      <c r="L4173">
        <v>-87.693600000000004</v>
      </c>
      <c r="M4173" t="s">
        <v>16</v>
      </c>
      <c r="N4173" s="3">
        <f xml:space="preserve"> Table1[[#This Row],[ended_at]]-Table1[[#This Row],[started_at]]</f>
        <v>1.1574074080272112E-2</v>
      </c>
      <c r="O4173" s="4">
        <v>43945.698969907404</v>
      </c>
      <c r="P4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1.4049713065510441</v>
      </c>
    </row>
    <row r="4174" spans="1:16" x14ac:dyDescent="0.35">
      <c r="A4174" t="s">
        <v>6457</v>
      </c>
      <c r="B4174" t="s">
        <v>13</v>
      </c>
      <c r="C4174" s="1">
        <v>43944.417002314818</v>
      </c>
      <c r="D4174" s="1">
        <v>43944.429988425924</v>
      </c>
      <c r="E4174" t="s">
        <v>107</v>
      </c>
      <c r="F4174">
        <v>94</v>
      </c>
      <c r="G4174" t="s">
        <v>682</v>
      </c>
      <c r="H4174">
        <v>33</v>
      </c>
      <c r="I4174">
        <v>41.918300000000002</v>
      </c>
      <c r="J4174">
        <v>-87.636300000000006</v>
      </c>
      <c r="K4174">
        <v>41.877200000000002</v>
      </c>
      <c r="L4174">
        <v>-87.627799999999993</v>
      </c>
      <c r="M4174" t="s">
        <v>16</v>
      </c>
      <c r="N4174" s="3">
        <f xml:space="preserve"> Table1[[#This Row],[ended_at]]-Table1[[#This Row],[started_at]]</f>
        <v>1.2986111105419695E-2</v>
      </c>
      <c r="O4174" s="4">
        <v>43944.417002314818</v>
      </c>
      <c r="P4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2.4995121849044324</v>
      </c>
    </row>
    <row r="4175" spans="1:16" x14ac:dyDescent="0.35">
      <c r="A4175" t="s">
        <v>6459</v>
      </c>
      <c r="B4175" t="s">
        <v>13</v>
      </c>
      <c r="C4175" s="1">
        <v>43951.561863425923</v>
      </c>
      <c r="D4175" s="1">
        <v>43951.575439814813</v>
      </c>
      <c r="E4175" t="s">
        <v>396</v>
      </c>
      <c r="F4175">
        <v>295</v>
      </c>
      <c r="G4175" t="s">
        <v>108</v>
      </c>
      <c r="H4175">
        <v>117</v>
      </c>
      <c r="I4175">
        <v>41.973799999999997</v>
      </c>
      <c r="J4175">
        <v>-87.659700000000001</v>
      </c>
      <c r="K4175">
        <v>41.940199999999997</v>
      </c>
      <c r="L4175">
        <v>-87.653000000000006</v>
      </c>
      <c r="M4175" t="s">
        <v>26</v>
      </c>
      <c r="N4175" s="3">
        <f xml:space="preserve"> Table1[[#This Row],[ended_at]]-Table1[[#This Row],[started_at]]</f>
        <v>1.357638889021473E-2</v>
      </c>
      <c r="O4175" s="4">
        <v>43951.561863425923</v>
      </c>
      <c r="P4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2.0416913443213329</v>
      </c>
    </row>
    <row r="4176" spans="1:16" x14ac:dyDescent="0.35">
      <c r="A4176" t="s">
        <v>6462</v>
      </c>
      <c r="B4176" t="s">
        <v>13</v>
      </c>
      <c r="C4176" s="1">
        <v>43930.446388888886</v>
      </c>
      <c r="D4176" s="1">
        <v>43930.460949074077</v>
      </c>
      <c r="E4176" t="s">
        <v>447</v>
      </c>
      <c r="F4176">
        <v>327</v>
      </c>
      <c r="G4176" t="s">
        <v>86</v>
      </c>
      <c r="H4176">
        <v>220</v>
      </c>
      <c r="I4176">
        <v>41.921500000000002</v>
      </c>
      <c r="J4176">
        <v>-87.653800000000004</v>
      </c>
      <c r="K4176">
        <v>41.931199999999997</v>
      </c>
      <c r="L4176">
        <v>-87.644300000000001</v>
      </c>
      <c r="M4176" t="s">
        <v>16</v>
      </c>
      <c r="N4176" s="3">
        <f xml:space="preserve"> Table1[[#This Row],[ended_at]]-Table1[[#This Row],[started_at]]</f>
        <v>1.4560185190930497E-2</v>
      </c>
      <c r="O4176" s="4">
        <v>43930.446388888886</v>
      </c>
      <c r="P4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0.72140662918476195</v>
      </c>
    </row>
    <row r="4177" spans="1:16" x14ac:dyDescent="0.35">
      <c r="A4177" t="s">
        <v>6464</v>
      </c>
      <c r="B4177" t="s">
        <v>13</v>
      </c>
      <c r="C4177" s="1">
        <v>43936.700613425928</v>
      </c>
      <c r="D4177" s="1">
        <v>43936.709166666667</v>
      </c>
      <c r="E4177" t="s">
        <v>481</v>
      </c>
      <c r="F4177">
        <v>287</v>
      </c>
      <c r="G4177" t="s">
        <v>310</v>
      </c>
      <c r="H4177">
        <v>182</v>
      </c>
      <c r="I4177">
        <v>41.880299999999998</v>
      </c>
      <c r="J4177">
        <v>-87.635199999999998</v>
      </c>
      <c r="K4177">
        <v>41.903199999999998</v>
      </c>
      <c r="L4177">
        <v>-87.634299999999996</v>
      </c>
      <c r="M4177" t="s">
        <v>16</v>
      </c>
      <c r="N4177" s="3">
        <f xml:space="preserve"> Table1[[#This Row],[ended_at]]-Table1[[#This Row],[started_at]]</f>
        <v>8.55324073927477E-3</v>
      </c>
      <c r="O4177" s="4">
        <v>43936.700613425928</v>
      </c>
      <c r="P4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1.377047672722731</v>
      </c>
    </row>
    <row r="4178" spans="1:16" x14ac:dyDescent="0.35">
      <c r="A4178" t="s">
        <v>6470</v>
      </c>
      <c r="B4178" t="s">
        <v>13</v>
      </c>
      <c r="C4178" s="1">
        <v>43943.824340277781</v>
      </c>
      <c r="D4178" s="1">
        <v>43943.831944444442</v>
      </c>
      <c r="E4178" t="s">
        <v>233</v>
      </c>
      <c r="F4178">
        <v>53</v>
      </c>
      <c r="G4178" t="s">
        <v>465</v>
      </c>
      <c r="H4178">
        <v>224</v>
      </c>
      <c r="I4178">
        <v>41.8947</v>
      </c>
      <c r="J4178">
        <v>-87.634399999999999</v>
      </c>
      <c r="K4178">
        <v>41.913899999999998</v>
      </c>
      <c r="L4178">
        <v>-87.648799999999994</v>
      </c>
      <c r="M4178" t="s">
        <v>26</v>
      </c>
      <c r="N4178" s="3">
        <f xml:space="preserve"> Table1[[#This Row],[ended_at]]-Table1[[#This Row],[started_at]]</f>
        <v>7.6041666616220027E-3</v>
      </c>
      <c r="O4178" s="4">
        <v>43943.824340277781</v>
      </c>
      <c r="P4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1.3216814728584079</v>
      </c>
    </row>
    <row r="4179" spans="1:16" x14ac:dyDescent="0.35">
      <c r="A4179" t="s">
        <v>6474</v>
      </c>
      <c r="B4179" t="s">
        <v>13</v>
      </c>
      <c r="C4179" s="1">
        <v>43929.537685185183</v>
      </c>
      <c r="D4179" s="1">
        <v>43929.596620370372</v>
      </c>
      <c r="E4179" t="s">
        <v>32</v>
      </c>
      <c r="F4179">
        <v>382</v>
      </c>
      <c r="G4179" t="s">
        <v>32</v>
      </c>
      <c r="H4179">
        <v>382</v>
      </c>
      <c r="I4179">
        <v>41.874699999999997</v>
      </c>
      <c r="J4179">
        <v>-87.686400000000006</v>
      </c>
      <c r="K4179">
        <v>41.874699999999997</v>
      </c>
      <c r="L4179">
        <v>-87.686400000000006</v>
      </c>
      <c r="M4179" t="s">
        <v>26</v>
      </c>
      <c r="N4179" s="3">
        <f xml:space="preserve"> Table1[[#This Row],[ended_at]]-Table1[[#This Row],[started_at]]</f>
        <v>5.893518518860219E-2</v>
      </c>
      <c r="O4179" s="4">
        <v>43929.537685185183</v>
      </c>
      <c r="P4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80" spans="1:16" x14ac:dyDescent="0.35">
      <c r="A4180" t="s">
        <v>6476</v>
      </c>
      <c r="B4180" t="s">
        <v>13</v>
      </c>
      <c r="C4180" s="1">
        <v>43932.455023148148</v>
      </c>
      <c r="D4180" s="1">
        <v>43932.456655092596</v>
      </c>
      <c r="E4180" t="s">
        <v>312</v>
      </c>
      <c r="F4180">
        <v>301</v>
      </c>
      <c r="G4180" t="s">
        <v>116</v>
      </c>
      <c r="H4180">
        <v>176</v>
      </c>
      <c r="I4180">
        <v>41.908000000000001</v>
      </c>
      <c r="J4180">
        <v>-87.631500000000003</v>
      </c>
      <c r="K4180">
        <v>41.902999999999999</v>
      </c>
      <c r="L4180">
        <v>-87.631299999999996</v>
      </c>
      <c r="M4180" t="s">
        <v>16</v>
      </c>
      <c r="N4180" s="3">
        <f xml:space="preserve"> Table1[[#This Row],[ended_at]]-Table1[[#This Row],[started_at]]</f>
        <v>1.6319444475811906E-3</v>
      </c>
      <c r="O4180" s="4">
        <v>43932.455023148148</v>
      </c>
      <c r="P4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0.30066998099700454</v>
      </c>
    </row>
    <row r="4181" spans="1:16" x14ac:dyDescent="0.35">
      <c r="A4181" t="s">
        <v>6477</v>
      </c>
      <c r="B4181" t="s">
        <v>13</v>
      </c>
      <c r="C4181" s="1">
        <v>43947.606122685182</v>
      </c>
      <c r="D4181" s="1">
        <v>43947.67459490741</v>
      </c>
      <c r="E4181" t="s">
        <v>539</v>
      </c>
      <c r="F4181">
        <v>30</v>
      </c>
      <c r="G4181" t="s">
        <v>539</v>
      </c>
      <c r="H4181">
        <v>30</v>
      </c>
      <c r="I4181">
        <v>41.8996</v>
      </c>
      <c r="J4181">
        <v>-87.667699999999996</v>
      </c>
      <c r="K4181">
        <v>41.8996</v>
      </c>
      <c r="L4181">
        <v>-87.667699999999996</v>
      </c>
      <c r="M4181" t="s">
        <v>26</v>
      </c>
      <c r="N4181" s="3">
        <f xml:space="preserve"> Table1[[#This Row],[ended_at]]-Table1[[#This Row],[started_at]]</f>
        <v>6.8472222228592727E-2</v>
      </c>
      <c r="O4181" s="4">
        <v>43947.606122685182</v>
      </c>
      <c r="P4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82" spans="1:16" x14ac:dyDescent="0.35">
      <c r="A4182" t="s">
        <v>6479</v>
      </c>
      <c r="B4182" t="s">
        <v>13</v>
      </c>
      <c r="C4182" s="1">
        <v>43933.698379629626</v>
      </c>
      <c r="D4182" s="1">
        <v>43933.722303240742</v>
      </c>
      <c r="E4182" t="s">
        <v>221</v>
      </c>
      <c r="F4182">
        <v>226</v>
      </c>
      <c r="G4182" t="s">
        <v>124</v>
      </c>
      <c r="H4182">
        <v>29</v>
      </c>
      <c r="I4182">
        <v>41.939700000000002</v>
      </c>
      <c r="J4182">
        <v>-87.658900000000003</v>
      </c>
      <c r="K4182">
        <v>41.900700000000001</v>
      </c>
      <c r="L4182">
        <v>-87.662599999999998</v>
      </c>
      <c r="M4182" t="s">
        <v>16</v>
      </c>
      <c r="N4182" s="3">
        <f xml:space="preserve"> Table1[[#This Row],[ended_at]]-Table1[[#This Row],[started_at]]</f>
        <v>2.3923611115606036E-2</v>
      </c>
      <c r="O4182" s="4">
        <v>43933.698379629626</v>
      </c>
      <c r="P4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2.3500208758082817</v>
      </c>
    </row>
    <row r="4183" spans="1:16" x14ac:dyDescent="0.35">
      <c r="A4183" t="s">
        <v>6480</v>
      </c>
      <c r="B4183" t="s">
        <v>13</v>
      </c>
      <c r="C4183" s="1">
        <v>43924.765625</v>
      </c>
      <c r="D4183" s="1">
        <v>43924.779305555552</v>
      </c>
      <c r="E4183" t="s">
        <v>530</v>
      </c>
      <c r="F4183">
        <v>234</v>
      </c>
      <c r="G4183" t="s">
        <v>374</v>
      </c>
      <c r="H4183">
        <v>143</v>
      </c>
      <c r="I4183">
        <v>41.961599999999997</v>
      </c>
      <c r="J4183">
        <v>-87.665999999999997</v>
      </c>
      <c r="K4183">
        <v>41.922199999999997</v>
      </c>
      <c r="L4183">
        <v>-87.638900000000007</v>
      </c>
      <c r="M4183" t="s">
        <v>16</v>
      </c>
      <c r="N4183" s="3">
        <f xml:space="preserve"> Table1[[#This Row],[ended_at]]-Table1[[#This Row],[started_at]]</f>
        <v>1.3680555552127771E-2</v>
      </c>
      <c r="O4183" s="4">
        <v>43924.765625</v>
      </c>
      <c r="P4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2.6601764180559866</v>
      </c>
    </row>
    <row r="4184" spans="1:16" x14ac:dyDescent="0.35">
      <c r="A4184" t="s">
        <v>6484</v>
      </c>
      <c r="B4184" t="s">
        <v>13</v>
      </c>
      <c r="C4184" s="1">
        <v>43946.557696759257</v>
      </c>
      <c r="D4184" s="1">
        <v>43946.643761574072</v>
      </c>
      <c r="E4184" t="s">
        <v>423</v>
      </c>
      <c r="F4184">
        <v>602</v>
      </c>
      <c r="G4184" t="s">
        <v>558</v>
      </c>
      <c r="H4184">
        <v>601</v>
      </c>
      <c r="I4184">
        <v>42.064300000000003</v>
      </c>
      <c r="J4184">
        <v>-87.686199999999999</v>
      </c>
      <c r="K4184">
        <v>42.063600000000001</v>
      </c>
      <c r="L4184">
        <v>-87.698700000000002</v>
      </c>
      <c r="M4184" t="s">
        <v>26</v>
      </c>
      <c r="N4184" s="3">
        <f xml:space="preserve"> Table1[[#This Row],[ended_at]]-Table1[[#This Row],[started_at]]</f>
        <v>8.6064814815472346E-2</v>
      </c>
      <c r="O4184" s="4">
        <v>43946.557696759257</v>
      </c>
      <c r="P4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0.55937915094581159</v>
      </c>
    </row>
    <row r="4185" spans="1:16" x14ac:dyDescent="0.35">
      <c r="A4185" t="s">
        <v>6488</v>
      </c>
      <c r="B4185" t="s">
        <v>13</v>
      </c>
      <c r="C4185" s="1">
        <v>43928.453645833331</v>
      </c>
      <c r="D4185" s="1">
        <v>43928.473402777781</v>
      </c>
      <c r="E4185" t="s">
        <v>47</v>
      </c>
      <c r="F4185">
        <v>190</v>
      </c>
      <c r="G4185" t="s">
        <v>47</v>
      </c>
      <c r="H4185">
        <v>190</v>
      </c>
      <c r="I4185">
        <v>41.928800000000003</v>
      </c>
      <c r="J4185">
        <v>-87.663899999999998</v>
      </c>
      <c r="K4185">
        <v>41.928800000000003</v>
      </c>
      <c r="L4185">
        <v>-87.663899999999998</v>
      </c>
      <c r="M4185" t="s">
        <v>16</v>
      </c>
      <c r="N4185" s="3">
        <f xml:space="preserve"> Table1[[#This Row],[ended_at]]-Table1[[#This Row],[started_at]]</f>
        <v>1.9756944449909497E-2</v>
      </c>
      <c r="O4185" s="4">
        <v>43928.453645833331</v>
      </c>
      <c r="P4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86" spans="1:16" x14ac:dyDescent="0.35">
      <c r="A4186" t="s">
        <v>6490</v>
      </c>
      <c r="B4186" t="s">
        <v>13</v>
      </c>
      <c r="C4186" s="1">
        <v>43943.77484953704</v>
      </c>
      <c r="D4186" s="1">
        <v>43943.789918981478</v>
      </c>
      <c r="E4186" t="s">
        <v>39</v>
      </c>
      <c r="F4186">
        <v>210</v>
      </c>
      <c r="G4186" t="s">
        <v>75</v>
      </c>
      <c r="H4186">
        <v>250</v>
      </c>
      <c r="I4186">
        <v>41.903500000000001</v>
      </c>
      <c r="J4186">
        <v>-87.667699999999996</v>
      </c>
      <c r="K4186">
        <v>41.936100000000003</v>
      </c>
      <c r="L4186">
        <v>-87.669799999999995</v>
      </c>
      <c r="M4186" t="s">
        <v>16</v>
      </c>
      <c r="N4186" s="3">
        <f xml:space="preserve"> Table1[[#This Row],[ended_at]]-Table1[[#This Row],[started_at]]</f>
        <v>1.5069444438267965E-2</v>
      </c>
      <c r="O4186" s="4">
        <v>43943.77484953704</v>
      </c>
      <c r="P4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1.9617498157861781</v>
      </c>
    </row>
    <row r="4187" spans="1:16" x14ac:dyDescent="0.35">
      <c r="A4187" t="s">
        <v>6498</v>
      </c>
      <c r="B4187" t="s">
        <v>13</v>
      </c>
      <c r="C4187" s="1">
        <v>43947.680891203701</v>
      </c>
      <c r="D4187" s="1">
        <v>43947.691550925927</v>
      </c>
      <c r="E4187" t="s">
        <v>84</v>
      </c>
      <c r="F4187">
        <v>300</v>
      </c>
      <c r="G4187" t="s">
        <v>66</v>
      </c>
      <c r="H4187">
        <v>144</v>
      </c>
      <c r="I4187">
        <v>41.9377</v>
      </c>
      <c r="J4187">
        <v>-87.644099999999995</v>
      </c>
      <c r="K4187">
        <v>41.921799999999998</v>
      </c>
      <c r="L4187">
        <v>-87.644099999999995</v>
      </c>
      <c r="M4187" t="s">
        <v>16</v>
      </c>
      <c r="N4187" s="3">
        <f xml:space="preserve"> Table1[[#This Row],[ended_at]]-Table1[[#This Row],[started_at]]</f>
        <v>1.0659722225682344E-2</v>
      </c>
      <c r="O4187" s="4">
        <v>43947.680891203701</v>
      </c>
      <c r="P4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0.95570714897827791</v>
      </c>
    </row>
    <row r="4188" spans="1:16" x14ac:dyDescent="0.35">
      <c r="A4188" t="s">
        <v>6500</v>
      </c>
      <c r="B4188" t="s">
        <v>13</v>
      </c>
      <c r="C4188" s="1">
        <v>43951.765405092592</v>
      </c>
      <c r="D4188" s="1">
        <v>43951.785775462966</v>
      </c>
      <c r="E4188" t="s">
        <v>282</v>
      </c>
      <c r="F4188">
        <v>214</v>
      </c>
      <c r="G4188" t="s">
        <v>350</v>
      </c>
      <c r="H4188">
        <v>482</v>
      </c>
      <c r="I4188">
        <v>41.891199999999998</v>
      </c>
      <c r="J4188">
        <v>-87.676900000000003</v>
      </c>
      <c r="K4188">
        <v>41.961500000000001</v>
      </c>
      <c r="L4188">
        <v>-87.691199999999995</v>
      </c>
      <c r="M4188" t="s">
        <v>16</v>
      </c>
      <c r="N4188" s="3">
        <f xml:space="preserve"> Table1[[#This Row],[ended_at]]-Table1[[#This Row],[started_at]]</f>
        <v>2.0370370373711921E-2</v>
      </c>
      <c r="O4188" s="4">
        <v>43951.765405092592</v>
      </c>
      <c r="P4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4.2736650741294815</v>
      </c>
    </row>
    <row r="4189" spans="1:16" x14ac:dyDescent="0.35">
      <c r="A4189" t="s">
        <v>6503</v>
      </c>
      <c r="B4189" t="s">
        <v>13</v>
      </c>
      <c r="C4189" s="1">
        <v>43931.579675925925</v>
      </c>
      <c r="D4189" s="1">
        <v>43931.593819444446</v>
      </c>
      <c r="E4189" t="s">
        <v>236</v>
      </c>
      <c r="F4189">
        <v>324</v>
      </c>
      <c r="G4189" t="s">
        <v>95</v>
      </c>
      <c r="H4189">
        <v>110</v>
      </c>
      <c r="I4189">
        <v>41.9313</v>
      </c>
      <c r="J4189">
        <v>-87.6387</v>
      </c>
      <c r="K4189">
        <v>41.893999999999998</v>
      </c>
      <c r="L4189">
        <v>-87.629300000000001</v>
      </c>
      <c r="M4189" t="s">
        <v>16</v>
      </c>
      <c r="N4189" s="3">
        <f xml:space="preserve"> Table1[[#This Row],[ended_at]]-Table1[[#This Row],[started_at]]</f>
        <v>1.414351852145046E-2</v>
      </c>
      <c r="O4189" s="4">
        <v>43931.579675925925</v>
      </c>
      <c r="P4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2.2810900650232764</v>
      </c>
    </row>
    <row r="4190" spans="1:16" x14ac:dyDescent="0.35">
      <c r="A4190" t="s">
        <v>6509</v>
      </c>
      <c r="B4190" t="s">
        <v>13</v>
      </c>
      <c r="C4190" s="1">
        <v>43927.685081018521</v>
      </c>
      <c r="D4190" s="1">
        <v>43927.690046296295</v>
      </c>
      <c r="E4190" t="s">
        <v>1045</v>
      </c>
      <c r="F4190">
        <v>369</v>
      </c>
      <c r="G4190" t="s">
        <v>1024</v>
      </c>
      <c r="H4190">
        <v>547</v>
      </c>
      <c r="I4190">
        <v>41.830100000000002</v>
      </c>
      <c r="J4190">
        <v>-87.670299999999997</v>
      </c>
      <c r="K4190">
        <v>41.823500000000003</v>
      </c>
      <c r="L4190">
        <v>-87.665599999999998</v>
      </c>
      <c r="M4190" t="s">
        <v>16</v>
      </c>
      <c r="N4190" s="3">
        <f xml:space="preserve"> Table1[[#This Row],[ended_at]]-Table1[[#This Row],[started_at]]</f>
        <v>4.9652777743176557E-3</v>
      </c>
      <c r="O4190" s="4">
        <v>43927.685081018521</v>
      </c>
      <c r="P4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0.44910263256239502</v>
      </c>
    </row>
    <row r="4191" spans="1:16" x14ac:dyDescent="0.35">
      <c r="A4191" t="s">
        <v>6513</v>
      </c>
      <c r="B4191" t="s">
        <v>13</v>
      </c>
      <c r="C4191" s="1">
        <v>43951.822465277779</v>
      </c>
      <c r="D4191" s="1">
        <v>43951.83258101852</v>
      </c>
      <c r="E4191" t="s">
        <v>378</v>
      </c>
      <c r="F4191">
        <v>410</v>
      </c>
      <c r="G4191" t="s">
        <v>249</v>
      </c>
      <c r="H4191">
        <v>336</v>
      </c>
      <c r="I4191">
        <v>41.816699999999997</v>
      </c>
      <c r="J4191">
        <v>-87.619399999999999</v>
      </c>
      <c r="K4191">
        <v>41.809899999999999</v>
      </c>
      <c r="L4191">
        <v>-87.606800000000007</v>
      </c>
      <c r="M4191" t="s">
        <v>16</v>
      </c>
      <c r="N4191" s="3">
        <f xml:space="preserve"> Table1[[#This Row],[ended_at]]-Table1[[#This Row],[started_at]]</f>
        <v>1.0115740740729962E-2</v>
      </c>
      <c r="O4191" s="4">
        <v>43951.822465277779</v>
      </c>
      <c r="P4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0.69691318841757821</v>
      </c>
    </row>
    <row r="4192" spans="1:16" x14ac:dyDescent="0.35">
      <c r="A4192" t="s">
        <v>6516</v>
      </c>
      <c r="B4192" t="s">
        <v>13</v>
      </c>
      <c r="C4192" s="1">
        <v>43926.465219907404</v>
      </c>
      <c r="D4192" s="1">
        <v>43926.480474537035</v>
      </c>
      <c r="E4192" t="s">
        <v>130</v>
      </c>
      <c r="F4192">
        <v>50</v>
      </c>
      <c r="G4192" t="s">
        <v>130</v>
      </c>
      <c r="H4192">
        <v>50</v>
      </c>
      <c r="I4192">
        <v>41.875900000000001</v>
      </c>
      <c r="J4192">
        <v>-87.630600000000001</v>
      </c>
      <c r="K4192">
        <v>41.875900000000001</v>
      </c>
      <c r="L4192">
        <v>-87.630600000000001</v>
      </c>
      <c r="M4192" t="s">
        <v>16</v>
      </c>
      <c r="N4192" s="3">
        <f xml:space="preserve"> Table1[[#This Row],[ended_at]]-Table1[[#This Row],[started_at]]</f>
        <v>1.5254629630362615E-2</v>
      </c>
      <c r="O4192" s="4">
        <v>43926.465219907404</v>
      </c>
      <c r="P4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193" spans="1:16" x14ac:dyDescent="0.35">
      <c r="A4193" t="s">
        <v>6520</v>
      </c>
      <c r="B4193" t="s">
        <v>13</v>
      </c>
      <c r="C4193" s="1">
        <v>43937.325729166667</v>
      </c>
      <c r="D4193" s="1">
        <v>43937.337384259263</v>
      </c>
      <c r="E4193" t="s">
        <v>500</v>
      </c>
      <c r="F4193">
        <v>478</v>
      </c>
      <c r="G4193" t="s">
        <v>462</v>
      </c>
      <c r="H4193">
        <v>493</v>
      </c>
      <c r="I4193">
        <v>41.965899999999998</v>
      </c>
      <c r="J4193">
        <v>-87.693600000000004</v>
      </c>
      <c r="K4193">
        <v>41.942999999999998</v>
      </c>
      <c r="L4193">
        <v>-87.687299999999993</v>
      </c>
      <c r="M4193" t="s">
        <v>16</v>
      </c>
      <c r="N4193" s="3">
        <f xml:space="preserve"> Table1[[#This Row],[ended_at]]-Table1[[#This Row],[started_at]]</f>
        <v>1.1655092595901806E-2</v>
      </c>
      <c r="O4193" s="4">
        <v>43937.325729166667</v>
      </c>
      <c r="P4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1.4049713065510441</v>
      </c>
    </row>
    <row r="4194" spans="1:16" x14ac:dyDescent="0.35">
      <c r="A4194" t="s">
        <v>6522</v>
      </c>
      <c r="B4194" t="s">
        <v>13</v>
      </c>
      <c r="C4194" s="1">
        <v>43928.746435185189</v>
      </c>
      <c r="D4194" s="1">
        <v>43928.817048611112</v>
      </c>
      <c r="E4194" t="s">
        <v>497</v>
      </c>
      <c r="F4194">
        <v>256</v>
      </c>
      <c r="G4194" t="s">
        <v>242</v>
      </c>
      <c r="H4194">
        <v>306</v>
      </c>
      <c r="I4194">
        <v>41.952800000000003</v>
      </c>
      <c r="J4194">
        <v>-87.65</v>
      </c>
      <c r="K4194">
        <v>41.958500000000001</v>
      </c>
      <c r="L4194">
        <v>-87.655000000000001</v>
      </c>
      <c r="M4194" t="s">
        <v>26</v>
      </c>
      <c r="N4194" s="3">
        <f xml:space="preserve"> Table1[[#This Row],[ended_at]]-Table1[[#This Row],[started_at]]</f>
        <v>7.0613425923511386E-2</v>
      </c>
      <c r="O4194" s="4">
        <v>43928.746435185189</v>
      </c>
      <c r="P4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0.40906519594679802</v>
      </c>
    </row>
    <row r="4195" spans="1:16" x14ac:dyDescent="0.35">
      <c r="A4195" t="s">
        <v>6523</v>
      </c>
      <c r="B4195" t="s">
        <v>13</v>
      </c>
      <c r="C4195" s="1">
        <v>43934.643611111111</v>
      </c>
      <c r="D4195" s="1">
        <v>43934.6484375</v>
      </c>
      <c r="E4195" t="s">
        <v>73</v>
      </c>
      <c r="F4195">
        <v>67</v>
      </c>
      <c r="G4195" t="s">
        <v>122</v>
      </c>
      <c r="H4195">
        <v>188</v>
      </c>
      <c r="I4195">
        <v>41.925600000000003</v>
      </c>
      <c r="J4195">
        <v>-87.653700000000001</v>
      </c>
      <c r="K4195">
        <v>41.9253</v>
      </c>
      <c r="L4195">
        <v>-87.665800000000004</v>
      </c>
      <c r="M4195" t="s">
        <v>16</v>
      </c>
      <c r="N4195" s="3">
        <f xml:space="preserve"> Table1[[#This Row],[ended_at]]-Table1[[#This Row],[started_at]]</f>
        <v>4.8263888893416151E-3</v>
      </c>
      <c r="O4195" s="4">
        <v>43934.643611111111</v>
      </c>
      <c r="P4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0.54142172101228303</v>
      </c>
    </row>
    <row r="4196" spans="1:16" x14ac:dyDescent="0.35">
      <c r="A4196" t="s">
        <v>6525</v>
      </c>
      <c r="B4196" t="s">
        <v>13</v>
      </c>
      <c r="C4196" s="1">
        <v>43940.515902777777</v>
      </c>
      <c r="D4196" s="1">
        <v>43940.52648148148</v>
      </c>
      <c r="E4196" t="s">
        <v>120</v>
      </c>
      <c r="F4196">
        <v>113</v>
      </c>
      <c r="G4196" t="s">
        <v>33</v>
      </c>
      <c r="H4196">
        <v>627</v>
      </c>
      <c r="I4196">
        <v>41.918399999999998</v>
      </c>
      <c r="J4196">
        <v>-87.652199999999993</v>
      </c>
      <c r="K4196">
        <v>41.8949</v>
      </c>
      <c r="L4196">
        <v>-87.632300000000001</v>
      </c>
      <c r="M4196" t="s">
        <v>26</v>
      </c>
      <c r="N4196" s="3">
        <f xml:space="preserve"> Table1[[#This Row],[ended_at]]-Table1[[#This Row],[started_at]]</f>
        <v>1.0578703702776693E-2</v>
      </c>
      <c r="O4196" s="4">
        <v>43940.515902777777</v>
      </c>
      <c r="P4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1.6696369572017171</v>
      </c>
    </row>
    <row r="4197" spans="1:16" x14ac:dyDescent="0.35">
      <c r="A4197" t="s">
        <v>6530</v>
      </c>
      <c r="B4197" t="s">
        <v>13</v>
      </c>
      <c r="C4197" s="1">
        <v>43931.348946759259</v>
      </c>
      <c r="D4197" s="1">
        <v>43931.378148148149</v>
      </c>
      <c r="E4197" t="s">
        <v>287</v>
      </c>
      <c r="F4197">
        <v>195</v>
      </c>
      <c r="G4197" t="s">
        <v>352</v>
      </c>
      <c r="H4197">
        <v>284</v>
      </c>
      <c r="I4197">
        <v>41.884700000000002</v>
      </c>
      <c r="J4197">
        <v>-87.619500000000002</v>
      </c>
      <c r="K4197">
        <v>41.877899999999997</v>
      </c>
      <c r="L4197">
        <v>-87.624099999999999</v>
      </c>
      <c r="M4197" t="s">
        <v>16</v>
      </c>
      <c r="N4197" s="3">
        <f xml:space="preserve"> Table1[[#This Row],[ended_at]]-Table1[[#This Row],[started_at]]</f>
        <v>2.920138889021473E-2</v>
      </c>
      <c r="O4197" s="4">
        <v>43931.348946759259</v>
      </c>
      <c r="P4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0.45764369476252786</v>
      </c>
    </row>
    <row r="4198" spans="1:16" x14ac:dyDescent="0.35">
      <c r="A4198" t="s">
        <v>6531</v>
      </c>
      <c r="B4198" t="s">
        <v>13</v>
      </c>
      <c r="C4198" s="1">
        <v>43939.450960648152</v>
      </c>
      <c r="D4198" s="1">
        <v>43939.455578703702</v>
      </c>
      <c r="E4198" t="s">
        <v>237</v>
      </c>
      <c r="F4198">
        <v>199</v>
      </c>
      <c r="G4198" t="s">
        <v>425</v>
      </c>
      <c r="H4198">
        <v>99</v>
      </c>
      <c r="I4198">
        <v>41.891500000000001</v>
      </c>
      <c r="J4198">
        <v>-87.626800000000003</v>
      </c>
      <c r="K4198">
        <v>41.892600000000002</v>
      </c>
      <c r="L4198">
        <v>-87.614500000000007</v>
      </c>
      <c r="M4198" t="s">
        <v>16</v>
      </c>
      <c r="N4198" s="3">
        <f xml:space="preserve"> Table1[[#This Row],[ended_at]]-Table1[[#This Row],[started_at]]</f>
        <v>4.6180555509636179E-3</v>
      </c>
      <c r="O4198" s="4">
        <v>43939.450960648152</v>
      </c>
      <c r="P4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0.55431078586558158</v>
      </c>
    </row>
    <row r="4199" spans="1:16" x14ac:dyDescent="0.35">
      <c r="A4199" t="s">
        <v>6537</v>
      </c>
      <c r="B4199" t="s">
        <v>13</v>
      </c>
      <c r="C4199" s="1">
        <v>43937.71702546296</v>
      </c>
      <c r="D4199" s="1">
        <v>43937.723229166666</v>
      </c>
      <c r="E4199" t="s">
        <v>180</v>
      </c>
      <c r="F4199">
        <v>118</v>
      </c>
      <c r="G4199" t="s">
        <v>34</v>
      </c>
      <c r="H4199">
        <v>359</v>
      </c>
      <c r="I4199">
        <v>41.9114</v>
      </c>
      <c r="J4199">
        <v>-87.6387</v>
      </c>
      <c r="K4199">
        <v>41.903500000000001</v>
      </c>
      <c r="L4199">
        <v>-87.6434</v>
      </c>
      <c r="M4199" t="s">
        <v>16</v>
      </c>
      <c r="N4199" s="3">
        <f xml:space="preserve"> Table1[[#This Row],[ended_at]]-Table1[[#This Row],[started_at]]</f>
        <v>6.2037037059781142E-3</v>
      </c>
      <c r="O4199" s="4">
        <v>43937.71702546296</v>
      </c>
      <c r="P4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0.51931164876958957</v>
      </c>
    </row>
    <row r="4200" spans="1:16" x14ac:dyDescent="0.35">
      <c r="A4200" t="s">
        <v>6539</v>
      </c>
      <c r="B4200" t="s">
        <v>13</v>
      </c>
      <c r="C4200" s="1">
        <v>43948.518958333334</v>
      </c>
      <c r="D4200" s="1">
        <v>43948.530335648145</v>
      </c>
      <c r="E4200" t="s">
        <v>28</v>
      </c>
      <c r="F4200">
        <v>35</v>
      </c>
      <c r="G4200" t="s">
        <v>28</v>
      </c>
      <c r="H4200">
        <v>35</v>
      </c>
      <c r="I4200">
        <v>41.892299999999999</v>
      </c>
      <c r="J4200">
        <v>-87.611999999999995</v>
      </c>
      <c r="K4200">
        <v>41.892299999999999</v>
      </c>
      <c r="L4200">
        <v>-87.611999999999995</v>
      </c>
      <c r="M4200" t="s">
        <v>16</v>
      </c>
      <c r="N4200" s="3">
        <f xml:space="preserve"> Table1[[#This Row],[ended_at]]-Table1[[#This Row],[started_at]]</f>
        <v>1.137731481139781E-2</v>
      </c>
      <c r="O4200" s="4">
        <v>43948.518958333334</v>
      </c>
      <c r="P4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201" spans="1:16" x14ac:dyDescent="0.35">
      <c r="A4201" t="s">
        <v>6546</v>
      </c>
      <c r="B4201" t="s">
        <v>13</v>
      </c>
      <c r="C4201" s="1">
        <v>43934.367465277777</v>
      </c>
      <c r="D4201" s="1">
        <v>43934.369305555556</v>
      </c>
      <c r="E4201" t="s">
        <v>268</v>
      </c>
      <c r="F4201">
        <v>322</v>
      </c>
      <c r="G4201" t="s">
        <v>126</v>
      </c>
      <c r="H4201">
        <v>418</v>
      </c>
      <c r="I4201">
        <v>41.799599999999998</v>
      </c>
      <c r="J4201">
        <v>-87.594700000000003</v>
      </c>
      <c r="K4201">
        <v>41.799300000000002</v>
      </c>
      <c r="L4201">
        <v>-87.600999999999999</v>
      </c>
      <c r="M4201" t="s">
        <v>16</v>
      </c>
      <c r="N4201" s="3">
        <f xml:space="preserve"> Table1[[#This Row],[ended_at]]-Table1[[#This Row],[started_at]]</f>
        <v>1.8402777786832303E-3</v>
      </c>
      <c r="O4201" s="4">
        <v>43934.367465277777</v>
      </c>
      <c r="P4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0.28287194131924343</v>
      </c>
    </row>
    <row r="4202" spans="1:16" x14ac:dyDescent="0.35">
      <c r="A4202" t="s">
        <v>6549</v>
      </c>
      <c r="B4202" t="s">
        <v>13</v>
      </c>
      <c r="C4202" s="1">
        <v>43933.62259259259</v>
      </c>
      <c r="D4202" s="1">
        <v>43933.639050925929</v>
      </c>
      <c r="E4202" t="s">
        <v>528</v>
      </c>
      <c r="F4202">
        <v>288</v>
      </c>
      <c r="G4202" t="s">
        <v>94</v>
      </c>
      <c r="H4202">
        <v>24</v>
      </c>
      <c r="I4202">
        <v>41.918100000000003</v>
      </c>
      <c r="J4202">
        <v>-87.643699999999995</v>
      </c>
      <c r="K4202">
        <v>41.891800000000003</v>
      </c>
      <c r="L4202">
        <v>-87.620599999999996</v>
      </c>
      <c r="M4202" t="s">
        <v>16</v>
      </c>
      <c r="N4202" s="3">
        <f xml:space="preserve"> Table1[[#This Row],[ended_at]]-Table1[[#This Row],[started_at]]</f>
        <v>1.6458333338960074E-2</v>
      </c>
      <c r="O4202" s="4">
        <v>43933.62259259259</v>
      </c>
      <c r="P4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1.8886189506836459</v>
      </c>
    </row>
    <row r="4203" spans="1:16" x14ac:dyDescent="0.35">
      <c r="A4203" t="s">
        <v>6551</v>
      </c>
      <c r="B4203" t="s">
        <v>13</v>
      </c>
      <c r="C4203" s="1">
        <v>43928.379027777781</v>
      </c>
      <c r="D4203" s="1">
        <v>43928.383333333331</v>
      </c>
      <c r="E4203" t="s">
        <v>268</v>
      </c>
      <c r="F4203">
        <v>322</v>
      </c>
      <c r="G4203" t="s">
        <v>495</v>
      </c>
      <c r="H4203">
        <v>417</v>
      </c>
      <c r="I4203">
        <v>41.799599999999998</v>
      </c>
      <c r="J4203">
        <v>-87.594700000000003</v>
      </c>
      <c r="K4203">
        <v>41.802399999999999</v>
      </c>
      <c r="L4203">
        <v>-87.5869</v>
      </c>
      <c r="M4203" t="s">
        <v>16</v>
      </c>
      <c r="N4203" s="3">
        <f xml:space="preserve"> Table1[[#This Row],[ended_at]]-Table1[[#This Row],[started_at]]</f>
        <v>4.3055555506725796E-3</v>
      </c>
      <c r="O4203" s="4">
        <v>43928.379027777781</v>
      </c>
      <c r="P4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0.38791299313423899</v>
      </c>
    </row>
    <row r="4204" spans="1:16" x14ac:dyDescent="0.35">
      <c r="A4204" t="s">
        <v>6559</v>
      </c>
      <c r="B4204" t="s">
        <v>13</v>
      </c>
      <c r="C4204" s="1">
        <v>43944.564768518518</v>
      </c>
      <c r="D4204" s="1">
        <v>43944.591180555559</v>
      </c>
      <c r="E4204" t="s">
        <v>298</v>
      </c>
      <c r="F4204">
        <v>130</v>
      </c>
      <c r="G4204" t="s">
        <v>38</v>
      </c>
      <c r="H4204">
        <v>128</v>
      </c>
      <c r="I4204">
        <v>41.903300000000002</v>
      </c>
      <c r="J4204">
        <v>-87.678399999999996</v>
      </c>
      <c r="K4204">
        <v>41.895800000000001</v>
      </c>
      <c r="L4204">
        <v>-87.677199999999999</v>
      </c>
      <c r="M4204" t="s">
        <v>26</v>
      </c>
      <c r="N4204" s="3">
        <f xml:space="preserve"> Table1[[#This Row],[ended_at]]-Table1[[#This Row],[started_at]]</f>
        <v>2.641203704115469E-2</v>
      </c>
      <c r="O4204" s="4">
        <v>43944.564768518518</v>
      </c>
      <c r="P4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0.45399079899343742</v>
      </c>
    </row>
    <row r="4205" spans="1:16" x14ac:dyDescent="0.35">
      <c r="A4205" t="s">
        <v>6562</v>
      </c>
      <c r="B4205" t="s">
        <v>13</v>
      </c>
      <c r="C4205" s="1">
        <v>43928.617291666669</v>
      </c>
      <c r="D4205" s="1">
        <v>43928.630983796298</v>
      </c>
      <c r="E4205" t="s">
        <v>149</v>
      </c>
      <c r="F4205">
        <v>260</v>
      </c>
      <c r="G4205" t="s">
        <v>241</v>
      </c>
      <c r="H4205">
        <v>373</v>
      </c>
      <c r="I4205">
        <v>41.929600000000001</v>
      </c>
      <c r="J4205">
        <v>-87.707899999999995</v>
      </c>
      <c r="K4205">
        <v>41.895499999999998</v>
      </c>
      <c r="L4205">
        <v>-87.706100000000006</v>
      </c>
      <c r="M4205" t="s">
        <v>16</v>
      </c>
      <c r="N4205" s="3">
        <f xml:space="preserve"> Table1[[#This Row],[ended_at]]-Table1[[#This Row],[started_at]]</f>
        <v>1.3692129628907423E-2</v>
      </c>
      <c r="O4205" s="4">
        <v>43928.617291666669</v>
      </c>
      <c r="P4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2.0512419840019334</v>
      </c>
    </row>
    <row r="4206" spans="1:16" x14ac:dyDescent="0.35">
      <c r="A4206" t="s">
        <v>6563</v>
      </c>
      <c r="B4206" t="s">
        <v>13</v>
      </c>
      <c r="C4206" s="1">
        <v>43949.424340277779</v>
      </c>
      <c r="D4206" s="1">
        <v>43949.440474537034</v>
      </c>
      <c r="E4206" t="s">
        <v>107</v>
      </c>
      <c r="F4206">
        <v>94</v>
      </c>
      <c r="G4206" t="s">
        <v>164</v>
      </c>
      <c r="H4206">
        <v>334</v>
      </c>
      <c r="I4206">
        <v>41.918300000000002</v>
      </c>
      <c r="J4206">
        <v>-87.636300000000006</v>
      </c>
      <c r="K4206">
        <v>41.940800000000003</v>
      </c>
      <c r="L4206">
        <v>-87.639200000000002</v>
      </c>
      <c r="M4206" t="s">
        <v>16</v>
      </c>
      <c r="N4206" s="3">
        <f xml:space="preserve"> Table1[[#This Row],[ended_at]]-Table1[[#This Row],[started_at]]</f>
        <v>1.6134259254613426E-2</v>
      </c>
      <c r="O4206" s="4">
        <v>43949.424340277779</v>
      </c>
      <c r="P4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1.3586190914211231</v>
      </c>
    </row>
    <row r="4207" spans="1:16" x14ac:dyDescent="0.35">
      <c r="A4207" t="s">
        <v>6567</v>
      </c>
      <c r="B4207" t="s">
        <v>13</v>
      </c>
      <c r="C4207" s="1">
        <v>43947.324108796296</v>
      </c>
      <c r="D4207" s="1">
        <v>43947.338912037034</v>
      </c>
      <c r="E4207" t="s">
        <v>317</v>
      </c>
      <c r="F4207">
        <v>106</v>
      </c>
      <c r="G4207" t="s">
        <v>122</v>
      </c>
      <c r="H4207">
        <v>188</v>
      </c>
      <c r="I4207">
        <v>41.897399999999998</v>
      </c>
      <c r="J4207">
        <v>-87.628699999999995</v>
      </c>
      <c r="K4207">
        <v>41.9253</v>
      </c>
      <c r="L4207">
        <v>-87.665800000000004</v>
      </c>
      <c r="M4207" t="s">
        <v>26</v>
      </c>
      <c r="N4207" s="3">
        <f xml:space="preserve"> Table1[[#This Row],[ended_at]]-Table1[[#This Row],[started_at]]</f>
        <v>1.4803240737819578E-2</v>
      </c>
      <c r="O4207" s="4">
        <v>43947.324108796296</v>
      </c>
      <c r="P4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2.3592961671078085</v>
      </c>
    </row>
    <row r="4208" spans="1:16" x14ac:dyDescent="0.35">
      <c r="A4208" t="s">
        <v>6569</v>
      </c>
      <c r="B4208" t="s">
        <v>13</v>
      </c>
      <c r="C4208" s="1">
        <v>43948.322951388887</v>
      </c>
      <c r="D4208" s="1">
        <v>43948.333807870367</v>
      </c>
      <c r="E4208" t="s">
        <v>1739</v>
      </c>
      <c r="F4208">
        <v>270</v>
      </c>
      <c r="G4208" t="s">
        <v>1739</v>
      </c>
      <c r="H4208">
        <v>270</v>
      </c>
      <c r="I4208">
        <v>41.758699999999997</v>
      </c>
      <c r="J4208">
        <v>-87.5869</v>
      </c>
      <c r="K4208">
        <v>41.758699999999997</v>
      </c>
      <c r="L4208">
        <v>-87.5869</v>
      </c>
      <c r="M4208" t="s">
        <v>16</v>
      </c>
      <c r="N4208" s="3">
        <f xml:space="preserve"> Table1[[#This Row],[ended_at]]-Table1[[#This Row],[started_at]]</f>
        <v>1.0856481480004732E-2</v>
      </c>
      <c r="O4208" s="4">
        <v>43948.322951388887</v>
      </c>
      <c r="P4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209" spans="1:16" x14ac:dyDescent="0.35">
      <c r="A4209" t="s">
        <v>6571</v>
      </c>
      <c r="B4209" t="s">
        <v>13</v>
      </c>
      <c r="C4209" s="1">
        <v>43937.738356481481</v>
      </c>
      <c r="D4209" s="1">
        <v>43937.749965277777</v>
      </c>
      <c r="E4209" t="s">
        <v>445</v>
      </c>
      <c r="F4209">
        <v>292</v>
      </c>
      <c r="G4209" t="s">
        <v>374</v>
      </c>
      <c r="H4209">
        <v>143</v>
      </c>
      <c r="I4209">
        <v>41.957099999999997</v>
      </c>
      <c r="J4209">
        <v>-87.664199999999994</v>
      </c>
      <c r="K4209">
        <v>41.922199999999997</v>
      </c>
      <c r="L4209">
        <v>-87.638900000000007</v>
      </c>
      <c r="M4209" t="s">
        <v>16</v>
      </c>
      <c r="N4209" s="3">
        <f xml:space="preserve"> Table1[[#This Row],[ended_at]]-Table1[[#This Row],[started_at]]</f>
        <v>1.1608796296059154E-2</v>
      </c>
      <c r="O4209" s="4">
        <v>43937.738356481481</v>
      </c>
      <c r="P4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2.3833001262470432</v>
      </c>
    </row>
    <row r="4210" spans="1:16" x14ac:dyDescent="0.35">
      <c r="A4210" t="s">
        <v>6574</v>
      </c>
      <c r="B4210" t="s">
        <v>13</v>
      </c>
      <c r="C4210" s="1">
        <v>43938.255798611113</v>
      </c>
      <c r="D4210" s="1">
        <v>43938.264756944445</v>
      </c>
      <c r="E4210" t="s">
        <v>310</v>
      </c>
      <c r="F4210">
        <v>182</v>
      </c>
      <c r="G4210" t="s">
        <v>481</v>
      </c>
      <c r="H4210">
        <v>287</v>
      </c>
      <c r="I4210">
        <v>41.903199999999998</v>
      </c>
      <c r="J4210">
        <v>-87.634299999999996</v>
      </c>
      <c r="K4210">
        <v>41.880299999999998</v>
      </c>
      <c r="L4210">
        <v>-87.635199999999998</v>
      </c>
      <c r="M4210" t="s">
        <v>16</v>
      </c>
      <c r="N4210" s="3">
        <f xml:space="preserve"> Table1[[#This Row],[ended_at]]-Table1[[#This Row],[started_at]]</f>
        <v>8.9583333319751546E-3</v>
      </c>
      <c r="O4210" s="4">
        <v>43938.255798611113</v>
      </c>
      <c r="P4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1.377047672722731</v>
      </c>
    </row>
    <row r="4211" spans="1:16" x14ac:dyDescent="0.35">
      <c r="A4211" t="s">
        <v>6576</v>
      </c>
      <c r="B4211" t="s">
        <v>13</v>
      </c>
      <c r="C4211" s="1">
        <v>43947.111516203702</v>
      </c>
      <c r="D4211" s="1">
        <v>43947.11482638889</v>
      </c>
      <c r="E4211" t="s">
        <v>89</v>
      </c>
      <c r="F4211">
        <v>340</v>
      </c>
      <c r="G4211" t="s">
        <v>66</v>
      </c>
      <c r="H4211">
        <v>144</v>
      </c>
      <c r="I4211">
        <v>41.929499999999997</v>
      </c>
      <c r="J4211">
        <v>-87.643100000000004</v>
      </c>
      <c r="K4211">
        <v>41.921799999999998</v>
      </c>
      <c r="L4211">
        <v>-87.644099999999995</v>
      </c>
      <c r="M4211" t="s">
        <v>16</v>
      </c>
      <c r="N4211" s="3">
        <f xml:space="preserve"> Table1[[#This Row],[ended_at]]-Table1[[#This Row],[started_at]]</f>
        <v>3.3101851877290756E-3</v>
      </c>
      <c r="O4211" s="4">
        <v>43947.111516203702</v>
      </c>
      <c r="P4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0.46498228402485992</v>
      </c>
    </row>
    <row r="4212" spans="1:16" x14ac:dyDescent="0.35">
      <c r="A4212" t="s">
        <v>6577</v>
      </c>
      <c r="B4212" t="s">
        <v>13</v>
      </c>
      <c r="C4212" s="1">
        <v>43948.758958333332</v>
      </c>
      <c r="D4212" s="1">
        <v>43948.763958333337</v>
      </c>
      <c r="E4212" t="s">
        <v>142</v>
      </c>
      <c r="F4212">
        <v>238</v>
      </c>
      <c r="G4212" t="s">
        <v>242</v>
      </c>
      <c r="H4212">
        <v>306</v>
      </c>
      <c r="I4212">
        <v>41.961399999999998</v>
      </c>
      <c r="J4212">
        <v>-87.676199999999994</v>
      </c>
      <c r="K4212">
        <v>41.958500000000001</v>
      </c>
      <c r="L4212">
        <v>-87.655000000000001</v>
      </c>
      <c r="M4212" t="s">
        <v>16</v>
      </c>
      <c r="N4212" s="3">
        <f xml:space="preserve"> Table1[[#This Row],[ended_at]]-Table1[[#This Row],[started_at]]</f>
        <v>5.0000000046566129E-3</v>
      </c>
      <c r="O4212" s="4">
        <v>43948.758958333332</v>
      </c>
      <c r="P4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0.96346701910501431</v>
      </c>
    </row>
    <row r="4213" spans="1:16" x14ac:dyDescent="0.35">
      <c r="A4213" t="s">
        <v>6580</v>
      </c>
      <c r="B4213" t="s">
        <v>13</v>
      </c>
      <c r="C4213" s="1">
        <v>43924.525740740741</v>
      </c>
      <c r="D4213" s="1">
        <v>43924.535879629628</v>
      </c>
      <c r="E4213" t="s">
        <v>590</v>
      </c>
      <c r="F4213">
        <v>364</v>
      </c>
      <c r="G4213" t="s">
        <v>20</v>
      </c>
      <c r="H4213">
        <v>142</v>
      </c>
      <c r="I4213">
        <v>41.900199999999998</v>
      </c>
      <c r="J4213">
        <v>-87.643000000000001</v>
      </c>
      <c r="K4213">
        <v>41.894500000000001</v>
      </c>
      <c r="L4213">
        <v>-87.617900000000006</v>
      </c>
      <c r="M4213" t="s">
        <v>16</v>
      </c>
      <c r="N4213" s="3">
        <f xml:space="preserve"> Table1[[#This Row],[ended_at]]-Table1[[#This Row],[started_at]]</f>
        <v>1.0138888887013309E-2</v>
      </c>
      <c r="O4213" s="4">
        <v>43924.525740740741</v>
      </c>
      <c r="P4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1.1740867777760748</v>
      </c>
    </row>
    <row r="4214" spans="1:16" x14ac:dyDescent="0.35">
      <c r="A4214" t="s">
        <v>6588</v>
      </c>
      <c r="B4214" t="s">
        <v>13</v>
      </c>
      <c r="C4214" s="1">
        <v>43939.762141203704</v>
      </c>
      <c r="D4214" s="1">
        <v>43939.773344907408</v>
      </c>
      <c r="E4214" t="s">
        <v>268</v>
      </c>
      <c r="F4214">
        <v>322</v>
      </c>
      <c r="G4214" t="s">
        <v>268</v>
      </c>
      <c r="H4214">
        <v>322</v>
      </c>
      <c r="I4214">
        <v>41.799599999999998</v>
      </c>
      <c r="J4214">
        <v>-87.594700000000003</v>
      </c>
      <c r="K4214">
        <v>41.799599999999998</v>
      </c>
      <c r="L4214">
        <v>-87.594700000000003</v>
      </c>
      <c r="M4214" t="s">
        <v>16</v>
      </c>
      <c r="N4214" s="3">
        <f xml:space="preserve"> Table1[[#This Row],[ended_at]]-Table1[[#This Row],[started_at]]</f>
        <v>1.1203703703358769E-2</v>
      </c>
      <c r="O4214" s="4">
        <v>43939.762141203704</v>
      </c>
      <c r="P4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215" spans="1:16" x14ac:dyDescent="0.35">
      <c r="A4215" t="s">
        <v>6592</v>
      </c>
      <c r="B4215" t="s">
        <v>13</v>
      </c>
      <c r="C4215" s="1">
        <v>43933.609363425923</v>
      </c>
      <c r="D4215" s="1">
        <v>43933.635358796295</v>
      </c>
      <c r="E4215" t="s">
        <v>44</v>
      </c>
      <c r="F4215">
        <v>141</v>
      </c>
      <c r="G4215" t="s">
        <v>266</v>
      </c>
      <c r="H4215">
        <v>47</v>
      </c>
      <c r="I4215">
        <v>41.915700000000001</v>
      </c>
      <c r="J4215">
        <v>-87.634600000000006</v>
      </c>
      <c r="K4215">
        <v>41.889200000000002</v>
      </c>
      <c r="L4215">
        <v>-87.627799999999993</v>
      </c>
      <c r="M4215" t="s">
        <v>26</v>
      </c>
      <c r="N4215" s="3">
        <f xml:space="preserve"> Table1[[#This Row],[ended_at]]-Table1[[#This Row],[started_at]]</f>
        <v>2.5995370371674653E-2</v>
      </c>
      <c r="O4215" s="4">
        <v>43933.609363425923</v>
      </c>
      <c r="P4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1.6216350486803326</v>
      </c>
    </row>
    <row r="4216" spans="1:16" x14ac:dyDescent="0.35">
      <c r="A4216" t="s">
        <v>6601</v>
      </c>
      <c r="B4216" t="s">
        <v>13</v>
      </c>
      <c r="C4216" s="1">
        <v>43931.727534722224</v>
      </c>
      <c r="D4216" s="1">
        <v>43931.748078703706</v>
      </c>
      <c r="E4216" t="s">
        <v>28</v>
      </c>
      <c r="F4216">
        <v>35</v>
      </c>
      <c r="G4216" t="s">
        <v>28</v>
      </c>
      <c r="H4216">
        <v>35</v>
      </c>
      <c r="I4216">
        <v>41.892299999999999</v>
      </c>
      <c r="J4216">
        <v>-87.611999999999995</v>
      </c>
      <c r="K4216">
        <v>41.892299999999999</v>
      </c>
      <c r="L4216">
        <v>-87.611999999999995</v>
      </c>
      <c r="M4216" t="s">
        <v>16</v>
      </c>
      <c r="N4216" s="3">
        <f xml:space="preserve"> Table1[[#This Row],[ended_at]]-Table1[[#This Row],[started_at]]</f>
        <v>2.0543981481750961E-2</v>
      </c>
      <c r="O4216" s="4">
        <v>43931.727534722224</v>
      </c>
      <c r="P4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217" spans="1:16" x14ac:dyDescent="0.35">
      <c r="A4217" t="s">
        <v>6603</v>
      </c>
      <c r="B4217" t="s">
        <v>13</v>
      </c>
      <c r="C4217" s="1">
        <v>43951.75476851852</v>
      </c>
      <c r="D4217" s="1">
        <v>43951.772175925929</v>
      </c>
      <c r="E4217" t="s">
        <v>44</v>
      </c>
      <c r="F4217">
        <v>141</v>
      </c>
      <c r="G4217" t="s">
        <v>118</v>
      </c>
      <c r="H4217">
        <v>213</v>
      </c>
      <c r="I4217">
        <v>41.915700000000001</v>
      </c>
      <c r="J4217">
        <v>-87.634600000000006</v>
      </c>
      <c r="K4217">
        <v>41.910200000000003</v>
      </c>
      <c r="L4217">
        <v>-87.682299999999998</v>
      </c>
      <c r="M4217" t="s">
        <v>16</v>
      </c>
      <c r="N4217" s="3">
        <f xml:space="preserve"> Table1[[#This Row],[ended_at]]-Table1[[#This Row],[started_at]]</f>
        <v>1.7407407409336884E-2</v>
      </c>
      <c r="O4217" s="4">
        <v>43951.75476851852</v>
      </c>
      <c r="P4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2.1590585175540959</v>
      </c>
    </row>
    <row r="4218" spans="1:16" x14ac:dyDescent="0.35">
      <c r="A4218" t="s">
        <v>6605</v>
      </c>
      <c r="B4218" t="s">
        <v>13</v>
      </c>
      <c r="C4218" s="1">
        <v>43933.597349537034</v>
      </c>
      <c r="D4218" s="1">
        <v>43933.621053240742</v>
      </c>
      <c r="E4218" t="s">
        <v>167</v>
      </c>
      <c r="F4218">
        <v>17</v>
      </c>
      <c r="G4218" t="s">
        <v>528</v>
      </c>
      <c r="H4218">
        <v>288</v>
      </c>
      <c r="I4218">
        <v>41.903100000000002</v>
      </c>
      <c r="J4218">
        <v>-87.673900000000003</v>
      </c>
      <c r="K4218">
        <v>41.918100000000003</v>
      </c>
      <c r="L4218">
        <v>-87.643699999999995</v>
      </c>
      <c r="M4218" t="s">
        <v>16</v>
      </c>
      <c r="N4218" s="3">
        <f xml:space="preserve"> Table1[[#This Row],[ended_at]]-Table1[[#This Row],[started_at]]</f>
        <v>2.3703703707724344E-2</v>
      </c>
      <c r="O4218" s="4">
        <v>43933.597349537034</v>
      </c>
      <c r="P4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1.6241252212367134</v>
      </c>
    </row>
    <row r="4219" spans="1:16" x14ac:dyDescent="0.35">
      <c r="A4219" t="s">
        <v>6614</v>
      </c>
      <c r="B4219" t="s">
        <v>13</v>
      </c>
      <c r="C4219" s="1">
        <v>43924.355393518519</v>
      </c>
      <c r="D4219" s="1">
        <v>43924.391909722224</v>
      </c>
      <c r="E4219" t="s">
        <v>312</v>
      </c>
      <c r="F4219">
        <v>301</v>
      </c>
      <c r="G4219" t="s">
        <v>225</v>
      </c>
      <c r="H4219">
        <v>465</v>
      </c>
      <c r="I4219">
        <v>41.908000000000001</v>
      </c>
      <c r="J4219">
        <v>-87.631500000000003</v>
      </c>
      <c r="K4219">
        <v>41.971600000000002</v>
      </c>
      <c r="L4219">
        <v>-87.650199999999998</v>
      </c>
      <c r="M4219" t="s">
        <v>26</v>
      </c>
      <c r="N4219" s="3">
        <f xml:space="preserve"> Table1[[#This Row],[ended_at]]-Table1[[#This Row],[started_at]]</f>
        <v>3.6516203705104999E-2</v>
      </c>
      <c r="O4219" s="4">
        <v>43924.355393518519</v>
      </c>
      <c r="P4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3.9131911922668579</v>
      </c>
    </row>
    <row r="4220" spans="1:16" x14ac:dyDescent="0.35">
      <c r="A4220" t="s">
        <v>6617</v>
      </c>
      <c r="B4220" t="s">
        <v>13</v>
      </c>
      <c r="C4220" s="1">
        <v>43928.770671296297</v>
      </c>
      <c r="D4220" s="1">
        <v>43928.781145833331</v>
      </c>
      <c r="E4220" t="s">
        <v>70</v>
      </c>
      <c r="F4220">
        <v>161</v>
      </c>
      <c r="G4220" t="s">
        <v>41</v>
      </c>
      <c r="H4220">
        <v>321</v>
      </c>
      <c r="I4220">
        <v>41.895800000000001</v>
      </c>
      <c r="J4220">
        <v>-87.625900000000001</v>
      </c>
      <c r="K4220">
        <v>41.870800000000003</v>
      </c>
      <c r="L4220">
        <v>-87.625699999999995</v>
      </c>
      <c r="M4220" t="s">
        <v>16</v>
      </c>
      <c r="N4220" s="3">
        <f xml:space="preserve"> Table1[[#This Row],[ended_at]]-Table1[[#This Row],[started_at]]</f>
        <v>1.0474537033587694E-2</v>
      </c>
      <c r="O4220" s="4">
        <v>43928.770671296297</v>
      </c>
      <c r="P4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1.5027108528820956</v>
      </c>
    </row>
    <row r="4221" spans="1:16" x14ac:dyDescent="0.35">
      <c r="A4221" t="s">
        <v>6620</v>
      </c>
      <c r="B4221" t="s">
        <v>13</v>
      </c>
      <c r="C4221" s="1">
        <v>43949.697627314818</v>
      </c>
      <c r="D4221" s="1">
        <v>43949.710347222222</v>
      </c>
      <c r="E4221" t="s">
        <v>359</v>
      </c>
      <c r="F4221">
        <v>57</v>
      </c>
      <c r="G4221" t="s">
        <v>330</v>
      </c>
      <c r="H4221">
        <v>272</v>
      </c>
      <c r="I4221">
        <v>41.867100000000001</v>
      </c>
      <c r="J4221">
        <v>-87.641099999999994</v>
      </c>
      <c r="K4221">
        <v>41.838799999999999</v>
      </c>
      <c r="L4221">
        <v>-87.621899999999997</v>
      </c>
      <c r="M4221" t="s">
        <v>16</v>
      </c>
      <c r="N4221" s="3">
        <f xml:space="preserve"> Table1[[#This Row],[ended_at]]-Table1[[#This Row],[started_at]]</f>
        <v>1.2719907404971309E-2</v>
      </c>
      <c r="O4221" s="4">
        <v>43949.697627314818</v>
      </c>
      <c r="P4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1.9059034578255205</v>
      </c>
    </row>
    <row r="4222" spans="1:16" x14ac:dyDescent="0.35">
      <c r="A4222" t="s">
        <v>6621</v>
      </c>
      <c r="B4222" t="s">
        <v>13</v>
      </c>
      <c r="C4222" s="1">
        <v>43947.532534722224</v>
      </c>
      <c r="D4222" s="1">
        <v>43947.565081018518</v>
      </c>
      <c r="E4222" t="s">
        <v>271</v>
      </c>
      <c r="F4222">
        <v>131</v>
      </c>
      <c r="G4222" t="s">
        <v>515</v>
      </c>
      <c r="H4222">
        <v>257</v>
      </c>
      <c r="I4222">
        <v>41.939399999999999</v>
      </c>
      <c r="J4222">
        <v>-87.668400000000005</v>
      </c>
      <c r="K4222">
        <v>41.948799999999999</v>
      </c>
      <c r="L4222">
        <v>-87.675299999999993</v>
      </c>
      <c r="M4222" t="s">
        <v>26</v>
      </c>
      <c r="N4222" s="3">
        <f xml:space="preserve"> Table1[[#This Row],[ended_at]]-Table1[[#This Row],[started_at]]</f>
        <v>3.2546296293730848E-2</v>
      </c>
      <c r="O4222" s="4">
        <v>43947.532534722224</v>
      </c>
      <c r="P4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0.64373697675225405</v>
      </c>
    </row>
    <row r="4223" spans="1:16" x14ac:dyDescent="0.35">
      <c r="A4223" t="s">
        <v>6625</v>
      </c>
      <c r="B4223" t="s">
        <v>13</v>
      </c>
      <c r="C4223" s="1">
        <v>43945.743854166663</v>
      </c>
      <c r="D4223" s="1">
        <v>43945.750081018516</v>
      </c>
      <c r="E4223" t="s">
        <v>64</v>
      </c>
      <c r="F4223">
        <v>146</v>
      </c>
      <c r="G4223" t="s">
        <v>375</v>
      </c>
      <c r="H4223">
        <v>96</v>
      </c>
      <c r="I4223">
        <v>41.877899999999997</v>
      </c>
      <c r="J4223">
        <v>-87.662000000000006</v>
      </c>
      <c r="K4223">
        <v>41.884599999999999</v>
      </c>
      <c r="L4223">
        <v>-87.644599999999997</v>
      </c>
      <c r="M4223" t="s">
        <v>16</v>
      </c>
      <c r="N4223" s="3">
        <f xml:space="preserve"> Table1[[#This Row],[ended_at]]-Table1[[#This Row],[started_at]]</f>
        <v>6.2268518522614613E-3</v>
      </c>
      <c r="O4223" s="4">
        <v>43945.743854166663</v>
      </c>
      <c r="P4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0.87665609109781595</v>
      </c>
    </row>
    <row r="4224" spans="1:16" x14ac:dyDescent="0.35">
      <c r="A4224" t="s">
        <v>6626</v>
      </c>
      <c r="B4224" t="s">
        <v>13</v>
      </c>
      <c r="C4224" s="1">
        <v>43933.777118055557</v>
      </c>
      <c r="D4224" s="1">
        <v>43933.786944444444</v>
      </c>
      <c r="E4224" t="s">
        <v>465</v>
      </c>
      <c r="F4224">
        <v>224</v>
      </c>
      <c r="G4224" t="s">
        <v>449</v>
      </c>
      <c r="H4224">
        <v>229</v>
      </c>
      <c r="I4224">
        <v>41.913899999999998</v>
      </c>
      <c r="J4224">
        <v>-87.648799999999994</v>
      </c>
      <c r="K4224">
        <v>41.9437</v>
      </c>
      <c r="L4224">
        <v>-87.664000000000001</v>
      </c>
      <c r="M4224" t="s">
        <v>16</v>
      </c>
      <c r="N4224" s="3">
        <f xml:space="preserve"> Table1[[#This Row],[ended_at]]-Table1[[#This Row],[started_at]]</f>
        <v>9.8263888867222704E-3</v>
      </c>
      <c r="O4224" s="4">
        <v>43933.777118055557</v>
      </c>
      <c r="P4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1.915832769202334</v>
      </c>
    </row>
    <row r="4225" spans="1:16" x14ac:dyDescent="0.35">
      <c r="A4225" t="s">
        <v>6632</v>
      </c>
      <c r="B4225" t="s">
        <v>13</v>
      </c>
      <c r="C4225" s="1">
        <v>43937.534687500003</v>
      </c>
      <c r="D4225" s="1">
        <v>43937.551828703705</v>
      </c>
      <c r="E4225" t="s">
        <v>1739</v>
      </c>
      <c r="F4225">
        <v>270</v>
      </c>
      <c r="G4225" t="s">
        <v>436</v>
      </c>
      <c r="H4225">
        <v>430</v>
      </c>
      <c r="I4225">
        <v>41.758699999999997</v>
      </c>
      <c r="J4225">
        <v>-87.5869</v>
      </c>
      <c r="K4225">
        <v>41.780099999999997</v>
      </c>
      <c r="L4225">
        <v>-87.615899999999996</v>
      </c>
      <c r="M4225" t="s">
        <v>16</v>
      </c>
      <c r="N4225" s="3">
        <f xml:space="preserve"> Table1[[#This Row],[ended_at]]-Table1[[#This Row],[started_at]]</f>
        <v>1.714120370161254E-2</v>
      </c>
      <c r="O4225" s="4">
        <v>43937.534687500003</v>
      </c>
      <c r="P4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1.8288638327421973</v>
      </c>
    </row>
    <row r="4226" spans="1:16" x14ac:dyDescent="0.35">
      <c r="A4226" t="s">
        <v>6635</v>
      </c>
      <c r="B4226" t="s">
        <v>13</v>
      </c>
      <c r="C4226" s="1">
        <v>43927.912083333336</v>
      </c>
      <c r="D4226" s="1">
        <v>43927.926620370374</v>
      </c>
      <c r="E4226" t="s">
        <v>133</v>
      </c>
      <c r="F4226">
        <v>350</v>
      </c>
      <c r="G4226" t="s">
        <v>328</v>
      </c>
      <c r="H4226">
        <v>145</v>
      </c>
      <c r="I4226">
        <v>41.896000000000001</v>
      </c>
      <c r="J4226">
        <v>-87.667699999999996</v>
      </c>
      <c r="K4226">
        <v>41.898600000000002</v>
      </c>
      <c r="L4226">
        <v>-87.621899999999997</v>
      </c>
      <c r="M4226" t="s">
        <v>16</v>
      </c>
      <c r="N4226" s="3">
        <f xml:space="preserve"> Table1[[#This Row],[ended_at]]-Table1[[#This Row],[started_at]]</f>
        <v>1.4537037037371192E-2</v>
      </c>
      <c r="O4226" s="4">
        <v>43927.912083333336</v>
      </c>
      <c r="P4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2.0550656585143363</v>
      </c>
    </row>
    <row r="4227" spans="1:16" x14ac:dyDescent="0.35">
      <c r="A4227" t="s">
        <v>6638</v>
      </c>
      <c r="B4227" t="s">
        <v>13</v>
      </c>
      <c r="C4227" s="1">
        <v>43922.458009259259</v>
      </c>
      <c r="D4227" s="1">
        <v>43922.460636574076</v>
      </c>
      <c r="E4227" t="s">
        <v>135</v>
      </c>
      <c r="F4227">
        <v>245</v>
      </c>
      <c r="G4227" t="s">
        <v>67</v>
      </c>
      <c r="H4227">
        <v>254</v>
      </c>
      <c r="I4227">
        <v>41.960999999999999</v>
      </c>
      <c r="J4227">
        <v>-87.649600000000007</v>
      </c>
      <c r="K4227">
        <v>41.9544</v>
      </c>
      <c r="L4227">
        <v>-87.647999999999996</v>
      </c>
      <c r="M4227" t="s">
        <v>16</v>
      </c>
      <c r="N4227" s="3">
        <f xml:space="preserve"> Table1[[#This Row],[ended_at]]-Table1[[#This Row],[started_at]]</f>
        <v>2.6273148178006522E-3</v>
      </c>
      <c r="O4227" s="4">
        <v>43922.458009259259</v>
      </c>
      <c r="P4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0.40310348946575808</v>
      </c>
    </row>
    <row r="4228" spans="1:16" x14ac:dyDescent="0.35">
      <c r="A4228" t="s">
        <v>6643</v>
      </c>
      <c r="B4228" t="s">
        <v>13</v>
      </c>
      <c r="C4228" s="1">
        <v>43941.779166666667</v>
      </c>
      <c r="D4228" s="1">
        <v>43941.785578703704</v>
      </c>
      <c r="E4228" t="s">
        <v>148</v>
      </c>
      <c r="F4228">
        <v>507</v>
      </c>
      <c r="G4228" t="s">
        <v>597</v>
      </c>
      <c r="H4228">
        <v>511</v>
      </c>
      <c r="I4228">
        <v>41.917499999999997</v>
      </c>
      <c r="J4228">
        <v>-87.701800000000006</v>
      </c>
      <c r="K4228">
        <v>41.914000000000001</v>
      </c>
      <c r="L4228">
        <v>-87.705100000000002</v>
      </c>
      <c r="M4228" t="s">
        <v>16</v>
      </c>
      <c r="N4228" s="3">
        <f xml:space="preserve"> Table1[[#This Row],[ended_at]]-Table1[[#This Row],[started_at]]</f>
        <v>6.4120370370801538E-3</v>
      </c>
      <c r="O4228" s="4">
        <v>43941.779166666667</v>
      </c>
      <c r="P4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0.2569903105921465</v>
      </c>
    </row>
    <row r="4229" spans="1:16" x14ac:dyDescent="0.35">
      <c r="A4229" t="s">
        <v>6647</v>
      </c>
      <c r="B4229" t="s">
        <v>13</v>
      </c>
      <c r="C4229" s="1">
        <v>43947.580891203703</v>
      </c>
      <c r="D4229" s="1">
        <v>43947.584201388891</v>
      </c>
      <c r="E4229" t="s">
        <v>101</v>
      </c>
      <c r="F4229">
        <v>60</v>
      </c>
      <c r="G4229" t="s">
        <v>132</v>
      </c>
      <c r="H4229">
        <v>289</v>
      </c>
      <c r="I4229">
        <v>41.910600000000002</v>
      </c>
      <c r="J4229">
        <v>-87.6494</v>
      </c>
      <c r="K4229">
        <v>41.912100000000002</v>
      </c>
      <c r="L4229">
        <v>-87.634699999999995</v>
      </c>
      <c r="M4229" t="s">
        <v>16</v>
      </c>
      <c r="N4229" s="3">
        <f xml:space="preserve"> Table1[[#This Row],[ended_at]]-Table1[[#This Row],[started_at]]</f>
        <v>3.3101851877290756E-3</v>
      </c>
      <c r="O4229" s="4">
        <v>43947.580891203703</v>
      </c>
      <c r="P4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0.66369322506192574</v>
      </c>
    </row>
    <row r="4230" spans="1:16" x14ac:dyDescent="0.35">
      <c r="A4230" t="s">
        <v>6655</v>
      </c>
      <c r="B4230" t="s">
        <v>13</v>
      </c>
      <c r="C4230" s="1">
        <v>43947.556840277779</v>
      </c>
      <c r="D4230" s="1">
        <v>43947.580057870371</v>
      </c>
      <c r="E4230" t="s">
        <v>123</v>
      </c>
      <c r="F4230">
        <v>129</v>
      </c>
      <c r="G4230" t="s">
        <v>446</v>
      </c>
      <c r="H4230">
        <v>119</v>
      </c>
      <c r="I4230">
        <v>41.857599999999998</v>
      </c>
      <c r="J4230">
        <v>-87.661500000000004</v>
      </c>
      <c r="K4230">
        <v>41.885899999999999</v>
      </c>
      <c r="L4230">
        <v>-87.667199999999994</v>
      </c>
      <c r="M4230" t="s">
        <v>16</v>
      </c>
      <c r="N4230" s="3">
        <f xml:space="preserve"> Table1[[#This Row],[ended_at]]-Table1[[#This Row],[started_at]]</f>
        <v>2.3217592592118308E-2</v>
      </c>
      <c r="O4230" s="4">
        <v>43947.556840277779</v>
      </c>
      <c r="P4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1.7200638597405316</v>
      </c>
    </row>
    <row r="4231" spans="1:16" x14ac:dyDescent="0.35">
      <c r="A4231" t="s">
        <v>6664</v>
      </c>
      <c r="B4231" t="s">
        <v>13</v>
      </c>
      <c r="C4231" s="1">
        <v>43947.490300925929</v>
      </c>
      <c r="D4231" s="1">
        <v>43947.498657407406</v>
      </c>
      <c r="E4231" t="s">
        <v>494</v>
      </c>
      <c r="F4231">
        <v>458</v>
      </c>
      <c r="G4231" t="s">
        <v>265</v>
      </c>
      <c r="H4231">
        <v>294</v>
      </c>
      <c r="I4231">
        <v>41.989699999999999</v>
      </c>
      <c r="J4231">
        <v>-87.6601</v>
      </c>
      <c r="K4231">
        <v>41.978400000000001</v>
      </c>
      <c r="L4231">
        <v>-87.659800000000004</v>
      </c>
      <c r="M4231" t="s">
        <v>16</v>
      </c>
      <c r="N4231" s="3">
        <f xml:space="preserve"> Table1[[#This Row],[ended_at]]-Table1[[#This Row],[started_at]]</f>
        <v>8.3564814776764251E-3</v>
      </c>
      <c r="O4231" s="4">
        <v>43947.490300925929</v>
      </c>
      <c r="P4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0.67934550457377707</v>
      </c>
    </row>
    <row r="4232" spans="1:16" x14ac:dyDescent="0.35">
      <c r="A4232" t="s">
        <v>6665</v>
      </c>
      <c r="B4232" t="s">
        <v>13</v>
      </c>
      <c r="C4232" s="1">
        <v>43922.677233796298</v>
      </c>
      <c r="D4232" s="1">
        <v>43922.686469907407</v>
      </c>
      <c r="E4232" t="s">
        <v>319</v>
      </c>
      <c r="F4232">
        <v>93</v>
      </c>
      <c r="G4232" t="s">
        <v>14</v>
      </c>
      <c r="H4232">
        <v>86</v>
      </c>
      <c r="I4232">
        <v>41.913699999999999</v>
      </c>
      <c r="J4232">
        <v>-87.652900000000002</v>
      </c>
      <c r="K4232">
        <v>41.8964</v>
      </c>
      <c r="L4232">
        <v>-87.661000000000001</v>
      </c>
      <c r="M4232" t="s">
        <v>16</v>
      </c>
      <c r="N4232" s="3">
        <f xml:space="preserve"> Table1[[#This Row],[ended_at]]-Table1[[#This Row],[started_at]]</f>
        <v>9.2361111092031933E-3</v>
      </c>
      <c r="O4232" s="4">
        <v>43922.677233796298</v>
      </c>
      <c r="P4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1.1011830053269931</v>
      </c>
    </row>
    <row r="4233" spans="1:16" x14ac:dyDescent="0.35">
      <c r="A4233" t="s">
        <v>6666</v>
      </c>
      <c r="B4233" t="s">
        <v>13</v>
      </c>
      <c r="C4233" s="1">
        <v>43928.382326388892</v>
      </c>
      <c r="D4233" s="1">
        <v>43928.393622685187</v>
      </c>
      <c r="E4233" t="s">
        <v>232</v>
      </c>
      <c r="F4233">
        <v>463</v>
      </c>
      <c r="G4233" t="s">
        <v>270</v>
      </c>
      <c r="H4233">
        <v>114</v>
      </c>
      <c r="I4233">
        <v>41.978000000000002</v>
      </c>
      <c r="J4233">
        <v>-87.668000000000006</v>
      </c>
      <c r="K4233">
        <v>41.949399999999997</v>
      </c>
      <c r="L4233">
        <v>-87.654499999999999</v>
      </c>
      <c r="M4233" t="s">
        <v>16</v>
      </c>
      <c r="N4233" s="3">
        <f xml:space="preserve"> Table1[[#This Row],[ended_at]]-Table1[[#This Row],[started_at]]</f>
        <v>1.1296296295768116E-2</v>
      </c>
      <c r="O4233" s="4">
        <v>43928.382326388892</v>
      </c>
      <c r="P4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1.82188295094922</v>
      </c>
    </row>
    <row r="4234" spans="1:16" x14ac:dyDescent="0.35">
      <c r="A4234" t="s">
        <v>6670</v>
      </c>
      <c r="B4234" t="s">
        <v>13</v>
      </c>
      <c r="C4234" s="1">
        <v>43941.722581018519</v>
      </c>
      <c r="D4234" s="1">
        <v>43941.741377314815</v>
      </c>
      <c r="E4234" t="s">
        <v>287</v>
      </c>
      <c r="F4234">
        <v>195</v>
      </c>
      <c r="G4234" t="s">
        <v>287</v>
      </c>
      <c r="H4234">
        <v>195</v>
      </c>
      <c r="I4234">
        <v>41.884700000000002</v>
      </c>
      <c r="J4234">
        <v>-87.619500000000002</v>
      </c>
      <c r="K4234">
        <v>41.884700000000002</v>
      </c>
      <c r="L4234">
        <v>-87.619500000000002</v>
      </c>
      <c r="M4234" t="s">
        <v>16</v>
      </c>
      <c r="N4234" s="3">
        <f xml:space="preserve"> Table1[[#This Row],[ended_at]]-Table1[[#This Row],[started_at]]</f>
        <v>1.8796296295477077E-2</v>
      </c>
      <c r="O4234" s="4">
        <v>43941.722581018519</v>
      </c>
      <c r="P4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235" spans="1:16" x14ac:dyDescent="0.35">
      <c r="A4235" t="s">
        <v>6679</v>
      </c>
      <c r="B4235" t="s">
        <v>13</v>
      </c>
      <c r="C4235" s="1">
        <v>43949.48265046296</v>
      </c>
      <c r="D4235" s="1">
        <v>43949.49324074074</v>
      </c>
      <c r="E4235" t="s">
        <v>330</v>
      </c>
      <c r="F4235">
        <v>272</v>
      </c>
      <c r="G4235" t="s">
        <v>359</v>
      </c>
      <c r="H4235">
        <v>57</v>
      </c>
      <c r="I4235">
        <v>41.838799999999999</v>
      </c>
      <c r="J4235">
        <v>-87.621899999999997</v>
      </c>
      <c r="K4235">
        <v>41.867100000000001</v>
      </c>
      <c r="L4235">
        <v>-87.641099999999994</v>
      </c>
      <c r="M4235" t="s">
        <v>16</v>
      </c>
      <c r="N4235" s="3">
        <f xml:space="preserve"> Table1[[#This Row],[ended_at]]-Table1[[#This Row],[started_at]]</f>
        <v>1.0590277779556345E-2</v>
      </c>
      <c r="O4235" s="4">
        <v>43949.48265046296</v>
      </c>
      <c r="P4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1.9059034578255205</v>
      </c>
    </row>
    <row r="4236" spans="1:16" x14ac:dyDescent="0.35">
      <c r="A4236" t="s">
        <v>6682</v>
      </c>
      <c r="B4236" t="s">
        <v>13</v>
      </c>
      <c r="C4236" s="1">
        <v>43934.767430555556</v>
      </c>
      <c r="D4236" s="1">
        <v>43934.776053240741</v>
      </c>
      <c r="E4236" t="s">
        <v>606</v>
      </c>
      <c r="F4236">
        <v>370</v>
      </c>
      <c r="G4236" t="s">
        <v>330</v>
      </c>
      <c r="H4236">
        <v>272</v>
      </c>
      <c r="I4236">
        <v>41.854199999999999</v>
      </c>
      <c r="J4236">
        <v>-87.619200000000006</v>
      </c>
      <c r="K4236">
        <v>41.838799999999999</v>
      </c>
      <c r="L4236">
        <v>-87.621899999999997</v>
      </c>
      <c r="M4236" t="s">
        <v>16</v>
      </c>
      <c r="N4236" s="3">
        <f xml:space="preserve"> Table1[[#This Row],[ended_at]]-Table1[[#This Row],[started_at]]</f>
        <v>8.6226851854007691E-3</v>
      </c>
      <c r="O4236" s="4">
        <v>43934.767430555556</v>
      </c>
      <c r="P4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0.93351488095108637</v>
      </c>
    </row>
    <row r="4237" spans="1:16" x14ac:dyDescent="0.35">
      <c r="A4237" t="s">
        <v>6688</v>
      </c>
      <c r="B4237" t="s">
        <v>13</v>
      </c>
      <c r="C4237" s="1">
        <v>43945.935810185183</v>
      </c>
      <c r="D4237" s="1">
        <v>43945.939212962963</v>
      </c>
      <c r="E4237" t="s">
        <v>132</v>
      </c>
      <c r="F4237">
        <v>289</v>
      </c>
      <c r="G4237" t="s">
        <v>101</v>
      </c>
      <c r="H4237">
        <v>60</v>
      </c>
      <c r="I4237">
        <v>41.912100000000002</v>
      </c>
      <c r="J4237">
        <v>-87.634699999999995</v>
      </c>
      <c r="K4237">
        <v>41.910600000000002</v>
      </c>
      <c r="L4237">
        <v>-87.6494</v>
      </c>
      <c r="M4237" t="s">
        <v>16</v>
      </c>
      <c r="N4237" s="3">
        <f xml:space="preserve"> Table1[[#This Row],[ended_at]]-Table1[[#This Row],[started_at]]</f>
        <v>3.4027777801384218E-3</v>
      </c>
      <c r="O4237" s="4">
        <v>43945.935810185183</v>
      </c>
      <c r="P4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0.66369322506192574</v>
      </c>
    </row>
    <row r="4238" spans="1:16" x14ac:dyDescent="0.35">
      <c r="A4238" t="s">
        <v>6689</v>
      </c>
      <c r="B4238" t="s">
        <v>13</v>
      </c>
      <c r="C4238" s="1">
        <v>43924.743043981478</v>
      </c>
      <c r="D4238" s="1">
        <v>43924.755960648145</v>
      </c>
      <c r="E4238" t="s">
        <v>253</v>
      </c>
      <c r="F4238">
        <v>74</v>
      </c>
      <c r="G4238" t="s">
        <v>446</v>
      </c>
      <c r="H4238">
        <v>119</v>
      </c>
      <c r="I4238">
        <v>41.893799999999999</v>
      </c>
      <c r="J4238">
        <v>-87.6417</v>
      </c>
      <c r="K4238">
        <v>41.885899999999999</v>
      </c>
      <c r="L4238">
        <v>-87.667199999999994</v>
      </c>
      <c r="M4238" t="s">
        <v>26</v>
      </c>
      <c r="N4238" s="3">
        <f xml:space="preserve"> Table1[[#This Row],[ended_at]]-Table1[[#This Row],[started_at]]</f>
        <v>1.2916666666569654E-2</v>
      </c>
      <c r="O4238" s="4">
        <v>43924.743043981478</v>
      </c>
      <c r="P4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1.2358794030106037</v>
      </c>
    </row>
    <row r="4239" spans="1:16" x14ac:dyDescent="0.35">
      <c r="A4239" t="s">
        <v>6690</v>
      </c>
      <c r="B4239" t="s">
        <v>13</v>
      </c>
      <c r="C4239" s="1">
        <v>43928.735706018517</v>
      </c>
      <c r="D4239" s="1">
        <v>43928.747118055559</v>
      </c>
      <c r="E4239" t="s">
        <v>34</v>
      </c>
      <c r="F4239">
        <v>359</v>
      </c>
      <c r="G4239" t="s">
        <v>590</v>
      </c>
      <c r="H4239">
        <v>364</v>
      </c>
      <c r="I4239">
        <v>41.903500000000001</v>
      </c>
      <c r="J4239">
        <v>-87.6434</v>
      </c>
      <c r="K4239">
        <v>41.900199999999998</v>
      </c>
      <c r="L4239">
        <v>-87.643000000000001</v>
      </c>
      <c r="M4239" t="s">
        <v>26</v>
      </c>
      <c r="N4239" s="3">
        <f xml:space="preserve"> Table1[[#This Row],[ended_at]]-Table1[[#This Row],[started_at]]</f>
        <v>1.1412037041736767E-2</v>
      </c>
      <c r="O4239" s="4">
        <v>43928.735706018517</v>
      </c>
      <c r="P4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0.19915989446937624</v>
      </c>
    </row>
    <row r="4240" spans="1:16" x14ac:dyDescent="0.35">
      <c r="A4240" t="s">
        <v>6692</v>
      </c>
      <c r="B4240" t="s">
        <v>13</v>
      </c>
      <c r="C4240" s="1">
        <v>43923.719710648147</v>
      </c>
      <c r="D4240" s="1">
        <v>43923.738125000003</v>
      </c>
      <c r="E4240" t="s">
        <v>292</v>
      </c>
      <c r="F4240">
        <v>345</v>
      </c>
      <c r="G4240" t="s">
        <v>339</v>
      </c>
      <c r="H4240">
        <v>101</v>
      </c>
      <c r="I4240">
        <v>41.793199999999999</v>
      </c>
      <c r="J4240">
        <v>-87.587800000000001</v>
      </c>
      <c r="K4240">
        <v>41.780999999999999</v>
      </c>
      <c r="L4240">
        <v>-87.576099999999997</v>
      </c>
      <c r="M4240" t="s">
        <v>16</v>
      </c>
      <c r="N4240" s="3">
        <f xml:space="preserve"> Table1[[#This Row],[ended_at]]-Table1[[#This Row],[started_at]]</f>
        <v>1.8414351856335998E-2</v>
      </c>
      <c r="O4240" s="4">
        <v>43923.719710648147</v>
      </c>
      <c r="P4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0.90150055312599187</v>
      </c>
    </row>
    <row r="4241" spans="1:16" x14ac:dyDescent="0.35">
      <c r="A4241" t="s">
        <v>6694</v>
      </c>
      <c r="B4241" t="s">
        <v>13</v>
      </c>
      <c r="C4241" s="1">
        <v>43929.524895833332</v>
      </c>
      <c r="D4241" s="1">
        <v>43929.541608796295</v>
      </c>
      <c r="E4241" t="s">
        <v>81</v>
      </c>
      <c r="F4241">
        <v>206</v>
      </c>
      <c r="G4241" t="s">
        <v>679</v>
      </c>
      <c r="H4241">
        <v>411</v>
      </c>
      <c r="I4241">
        <v>41.847200000000001</v>
      </c>
      <c r="J4241">
        <v>-87.646799999999999</v>
      </c>
      <c r="K4241">
        <v>41.808100000000003</v>
      </c>
      <c r="L4241">
        <v>-87.645600000000002</v>
      </c>
      <c r="M4241" t="s">
        <v>26</v>
      </c>
      <c r="N4241" s="3">
        <f xml:space="preserve"> Table1[[#This Row],[ended_at]]-Table1[[#This Row],[started_at]]</f>
        <v>1.6712962962628808E-2</v>
      </c>
      <c r="O4241" s="4">
        <v>43929.524895833332</v>
      </c>
      <c r="P4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2.3508125828083446</v>
      </c>
    </row>
    <row r="4242" spans="1:16" x14ac:dyDescent="0.35">
      <c r="A4242" t="s">
        <v>6710</v>
      </c>
      <c r="B4242" t="s">
        <v>13</v>
      </c>
      <c r="C4242" s="1">
        <v>43928.715219907404</v>
      </c>
      <c r="D4242" s="1">
        <v>43928.724699074075</v>
      </c>
      <c r="E4242" t="s">
        <v>96</v>
      </c>
      <c r="F4242">
        <v>71</v>
      </c>
      <c r="G4242" t="s">
        <v>215</v>
      </c>
      <c r="H4242">
        <v>223</v>
      </c>
      <c r="I4242">
        <v>41.8855</v>
      </c>
      <c r="J4242">
        <v>-87.652299999999997</v>
      </c>
      <c r="K4242">
        <v>41.918199999999999</v>
      </c>
      <c r="L4242">
        <v>-87.656899999999993</v>
      </c>
      <c r="M4242" t="s">
        <v>16</v>
      </c>
      <c r="N4242" s="3">
        <f xml:space="preserve"> Table1[[#This Row],[ended_at]]-Table1[[#This Row],[started_at]]</f>
        <v>9.4791666706441902E-3</v>
      </c>
      <c r="O4242" s="4">
        <v>43928.715219907404</v>
      </c>
      <c r="P4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1.9762548958903834</v>
      </c>
    </row>
    <row r="4243" spans="1:16" x14ac:dyDescent="0.35">
      <c r="A4243" t="s">
        <v>6712</v>
      </c>
      <c r="B4243" t="s">
        <v>13</v>
      </c>
      <c r="C4243" s="1">
        <v>43924.714305555557</v>
      </c>
      <c r="D4243" s="1">
        <v>43924.732210648152</v>
      </c>
      <c r="E4243" t="s">
        <v>197</v>
      </c>
      <c r="F4243">
        <v>208</v>
      </c>
      <c r="G4243" t="s">
        <v>118</v>
      </c>
      <c r="H4243">
        <v>213</v>
      </c>
      <c r="I4243">
        <v>41.854900000000001</v>
      </c>
      <c r="J4243">
        <v>-87.663600000000002</v>
      </c>
      <c r="K4243">
        <v>41.910200000000003</v>
      </c>
      <c r="L4243">
        <v>-87.682299999999998</v>
      </c>
      <c r="M4243" t="s">
        <v>16</v>
      </c>
      <c r="N4243" s="3">
        <f xml:space="preserve"> Table1[[#This Row],[ended_at]]-Table1[[#This Row],[started_at]]</f>
        <v>1.7905092594446614E-2</v>
      </c>
      <c r="O4243" s="4">
        <v>43924.714305555557</v>
      </c>
      <c r="P4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3.4276613106543516</v>
      </c>
    </row>
    <row r="4244" spans="1:16" x14ac:dyDescent="0.35">
      <c r="A4244" t="s">
        <v>6714</v>
      </c>
      <c r="B4244" t="s">
        <v>13</v>
      </c>
      <c r="C4244" s="1">
        <v>43938.861898148149</v>
      </c>
      <c r="D4244" s="1">
        <v>43938.868194444447</v>
      </c>
      <c r="E4244" t="s">
        <v>76</v>
      </c>
      <c r="F4244">
        <v>237</v>
      </c>
      <c r="G4244" t="s">
        <v>329</v>
      </c>
      <c r="H4244">
        <v>148</v>
      </c>
      <c r="I4244">
        <v>41.842100000000002</v>
      </c>
      <c r="J4244">
        <v>-87.617000000000004</v>
      </c>
      <c r="K4244">
        <v>41.834699999999998</v>
      </c>
      <c r="L4244">
        <v>-87.625799999999998</v>
      </c>
      <c r="M4244" t="s">
        <v>16</v>
      </c>
      <c r="N4244" s="3">
        <f xml:space="preserve"> Table1[[#This Row],[ended_at]]-Table1[[#This Row],[started_at]]</f>
        <v>6.2962962983874604E-3</v>
      </c>
      <c r="O4244" s="4">
        <v>43938.861898148149</v>
      </c>
      <c r="P4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0.59425639601144431</v>
      </c>
    </row>
    <row r="4245" spans="1:16" x14ac:dyDescent="0.35">
      <c r="A4245" t="s">
        <v>6717</v>
      </c>
      <c r="B4245" t="s">
        <v>13</v>
      </c>
      <c r="C4245" s="1">
        <v>43924.802071759259</v>
      </c>
      <c r="D4245" s="1">
        <v>43924.815636574072</v>
      </c>
      <c r="E4245" t="s">
        <v>22</v>
      </c>
      <c r="F4245">
        <v>216</v>
      </c>
      <c r="G4245" t="s">
        <v>282</v>
      </c>
      <c r="H4245">
        <v>214</v>
      </c>
      <c r="I4245">
        <v>41.902999999999999</v>
      </c>
      <c r="J4245">
        <v>-87.697500000000005</v>
      </c>
      <c r="K4245">
        <v>41.891199999999998</v>
      </c>
      <c r="L4245">
        <v>-87.676900000000003</v>
      </c>
      <c r="M4245" t="s">
        <v>16</v>
      </c>
      <c r="N4245" s="3">
        <f xml:space="preserve"> Table1[[#This Row],[ended_at]]-Table1[[#This Row],[started_at]]</f>
        <v>1.3564814813435078E-2</v>
      </c>
      <c r="O4245" s="4">
        <v>43924.802071759259</v>
      </c>
      <c r="P4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1.1629752934752844</v>
      </c>
    </row>
    <row r="4246" spans="1:16" x14ac:dyDescent="0.35">
      <c r="A4246" t="s">
        <v>6718</v>
      </c>
      <c r="B4246" t="s">
        <v>13</v>
      </c>
      <c r="C4246" s="1">
        <v>43922.476712962962</v>
      </c>
      <c r="D4246" s="1">
        <v>43922.486342592594</v>
      </c>
      <c r="E4246" t="s">
        <v>215</v>
      </c>
      <c r="F4246">
        <v>223</v>
      </c>
      <c r="G4246" t="s">
        <v>96</v>
      </c>
      <c r="H4246">
        <v>71</v>
      </c>
      <c r="I4246">
        <v>41.918199999999999</v>
      </c>
      <c r="J4246">
        <v>-87.656899999999993</v>
      </c>
      <c r="K4246">
        <v>41.8855</v>
      </c>
      <c r="L4246">
        <v>-87.652299999999997</v>
      </c>
      <c r="M4246" t="s">
        <v>16</v>
      </c>
      <c r="N4246" s="3">
        <f xml:space="preserve"> Table1[[#This Row],[ended_at]]-Table1[[#This Row],[started_at]]</f>
        <v>9.6296296323998831E-3</v>
      </c>
      <c r="O4246" s="4">
        <v>43922.476712962962</v>
      </c>
      <c r="P4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1.9762548958903834</v>
      </c>
    </row>
    <row r="4247" spans="1:16" x14ac:dyDescent="0.35">
      <c r="A4247" t="s">
        <v>6725</v>
      </c>
      <c r="B4247" t="s">
        <v>13</v>
      </c>
      <c r="C4247" s="1">
        <v>43932.690972222219</v>
      </c>
      <c r="D4247" s="1">
        <v>43932.697430555556</v>
      </c>
      <c r="E4247" t="s">
        <v>108</v>
      </c>
      <c r="F4247">
        <v>117</v>
      </c>
      <c r="G4247" t="s">
        <v>105</v>
      </c>
      <c r="H4247">
        <v>312</v>
      </c>
      <c r="I4247">
        <v>41.940199999999997</v>
      </c>
      <c r="J4247">
        <v>-87.653000000000006</v>
      </c>
      <c r="K4247">
        <v>41.957900000000002</v>
      </c>
      <c r="L4247">
        <v>-87.649500000000003</v>
      </c>
      <c r="M4247" t="s">
        <v>16</v>
      </c>
      <c r="N4247" s="3">
        <f xml:space="preserve"> Table1[[#This Row],[ended_at]]-Table1[[#This Row],[started_at]]</f>
        <v>6.4583333369228058E-3</v>
      </c>
      <c r="O4247" s="4">
        <v>43932.690972222219</v>
      </c>
      <c r="P4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1.0753442796293977</v>
      </c>
    </row>
    <row r="4248" spans="1:16" x14ac:dyDescent="0.35">
      <c r="A4248" t="s">
        <v>6728</v>
      </c>
      <c r="B4248" t="s">
        <v>13</v>
      </c>
      <c r="C4248" s="1">
        <v>43923.714942129627</v>
      </c>
      <c r="D4248" s="1">
        <v>43923.771666666667</v>
      </c>
      <c r="E4248" t="s">
        <v>239</v>
      </c>
      <c r="F4248">
        <v>309</v>
      </c>
      <c r="G4248" t="s">
        <v>121</v>
      </c>
      <c r="H4248">
        <v>310</v>
      </c>
      <c r="I4248">
        <v>41.9178</v>
      </c>
      <c r="J4248">
        <v>-87.682400000000001</v>
      </c>
      <c r="K4248">
        <v>41.920099999999998</v>
      </c>
      <c r="L4248">
        <v>-87.677899999999994</v>
      </c>
      <c r="M4248" t="s">
        <v>16</v>
      </c>
      <c r="N4248" s="3">
        <f xml:space="preserve"> Table1[[#This Row],[ended_at]]-Table1[[#This Row],[started_at]]</f>
        <v>5.6724537040281575E-2</v>
      </c>
      <c r="O4248" s="4">
        <v>43923.714942129627</v>
      </c>
      <c r="P4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0.2441708578883709</v>
      </c>
    </row>
    <row r="4249" spans="1:16" x14ac:dyDescent="0.35">
      <c r="A4249" s="2" t="s">
        <v>6736</v>
      </c>
      <c r="B4249" t="s">
        <v>13</v>
      </c>
      <c r="C4249" s="1">
        <v>43934.341631944444</v>
      </c>
      <c r="D4249" s="1">
        <v>43934.351180555554</v>
      </c>
      <c r="E4249" t="s">
        <v>215</v>
      </c>
      <c r="F4249">
        <v>223</v>
      </c>
      <c r="G4249" t="s">
        <v>96</v>
      </c>
      <c r="H4249">
        <v>71</v>
      </c>
      <c r="I4249">
        <v>41.918199999999999</v>
      </c>
      <c r="J4249">
        <v>-87.656899999999993</v>
      </c>
      <c r="K4249">
        <v>41.8855</v>
      </c>
      <c r="L4249">
        <v>-87.652299999999997</v>
      </c>
      <c r="M4249" t="s">
        <v>16</v>
      </c>
      <c r="N4249" s="3">
        <f xml:space="preserve"> Table1[[#This Row],[ended_at]]-Table1[[#This Row],[started_at]]</f>
        <v>9.5486111094942316E-3</v>
      </c>
      <c r="O4249" s="4">
        <v>43934.341631944444</v>
      </c>
      <c r="P4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1.9762548958903834</v>
      </c>
    </row>
    <row r="4250" spans="1:16" x14ac:dyDescent="0.35">
      <c r="A4250" t="s">
        <v>6745</v>
      </c>
      <c r="B4250" t="s">
        <v>13</v>
      </c>
      <c r="C4250" s="1">
        <v>43931.653414351851</v>
      </c>
      <c r="D4250" s="1">
        <v>43931.675983796296</v>
      </c>
      <c r="E4250" t="s">
        <v>107</v>
      </c>
      <c r="F4250">
        <v>94</v>
      </c>
      <c r="G4250" t="s">
        <v>459</v>
      </c>
      <c r="H4250">
        <v>302</v>
      </c>
      <c r="I4250">
        <v>41.918300000000002</v>
      </c>
      <c r="J4250">
        <v>-87.636300000000006</v>
      </c>
      <c r="K4250">
        <v>41.928699999999999</v>
      </c>
      <c r="L4250">
        <v>-87.653800000000004</v>
      </c>
      <c r="M4250" t="s">
        <v>16</v>
      </c>
      <c r="N4250" s="3">
        <f xml:space="preserve"> Table1[[#This Row],[ended_at]]-Table1[[#This Row],[started_at]]</f>
        <v>2.2569444445252884E-2</v>
      </c>
      <c r="O4250" s="4">
        <v>43931.653414351851</v>
      </c>
      <c r="P4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1.0016447308050302</v>
      </c>
    </row>
    <row r="4251" spans="1:16" x14ac:dyDescent="0.35">
      <c r="A4251" t="s">
        <v>6746</v>
      </c>
      <c r="B4251" t="s">
        <v>13</v>
      </c>
      <c r="C4251" s="1">
        <v>43942.286273148151</v>
      </c>
      <c r="D4251" s="1">
        <v>43942.300625000003</v>
      </c>
      <c r="E4251" t="s">
        <v>843</v>
      </c>
      <c r="F4251">
        <v>62</v>
      </c>
      <c r="G4251" t="s">
        <v>387</v>
      </c>
      <c r="H4251">
        <v>37</v>
      </c>
      <c r="I4251">
        <v>41.851399999999998</v>
      </c>
      <c r="J4251">
        <v>-87.618799999999993</v>
      </c>
      <c r="K4251">
        <v>41.879399999999997</v>
      </c>
      <c r="L4251">
        <v>-87.629800000000003</v>
      </c>
      <c r="M4251" t="s">
        <v>16</v>
      </c>
      <c r="N4251" s="3">
        <f xml:space="preserve"> Table1[[#This Row],[ended_at]]-Table1[[#This Row],[started_at]]</f>
        <v>1.43518518525525E-2</v>
      </c>
      <c r="O4251" s="4">
        <v>43942.286273148151</v>
      </c>
      <c r="P4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1.7535561979341723</v>
      </c>
    </row>
    <row r="4252" spans="1:16" x14ac:dyDescent="0.35">
      <c r="A4252" t="s">
        <v>6748</v>
      </c>
      <c r="B4252" t="s">
        <v>13</v>
      </c>
      <c r="C4252" s="1">
        <v>43933.665879629632</v>
      </c>
      <c r="D4252" s="1">
        <v>43933.678773148145</v>
      </c>
      <c r="E4252" t="s">
        <v>44</v>
      </c>
      <c r="F4252">
        <v>141</v>
      </c>
      <c r="G4252" t="s">
        <v>67</v>
      </c>
      <c r="H4252">
        <v>254</v>
      </c>
      <c r="I4252">
        <v>41.915700000000001</v>
      </c>
      <c r="J4252">
        <v>-87.634600000000006</v>
      </c>
      <c r="K4252">
        <v>41.9544</v>
      </c>
      <c r="L4252">
        <v>-87.647999999999996</v>
      </c>
      <c r="M4252" t="s">
        <v>16</v>
      </c>
      <c r="N4252" s="3">
        <f xml:space="preserve"> Table1[[#This Row],[ended_at]]-Table1[[#This Row],[started_at]]</f>
        <v>1.2893518513010349E-2</v>
      </c>
      <c r="O4252" s="4">
        <v>43933.665879629632</v>
      </c>
      <c r="P4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2.4020824697427381</v>
      </c>
    </row>
    <row r="4253" spans="1:16" x14ac:dyDescent="0.35">
      <c r="A4253" t="s">
        <v>6756</v>
      </c>
      <c r="B4253" t="s">
        <v>13</v>
      </c>
      <c r="C4253" s="1">
        <v>43948.734768518516</v>
      </c>
      <c r="D4253" s="1">
        <v>43948.742395833331</v>
      </c>
      <c r="E4253" t="s">
        <v>61</v>
      </c>
      <c r="F4253">
        <v>66</v>
      </c>
      <c r="G4253" t="s">
        <v>23</v>
      </c>
      <c r="H4253">
        <v>657</v>
      </c>
      <c r="I4253">
        <v>41.885599999999997</v>
      </c>
      <c r="J4253">
        <v>-87.641800000000003</v>
      </c>
      <c r="K4253">
        <v>41.8992</v>
      </c>
      <c r="L4253">
        <v>-87.672200000000004</v>
      </c>
      <c r="M4253" t="s">
        <v>16</v>
      </c>
      <c r="N4253" s="3">
        <f xml:space="preserve"> Table1[[#This Row],[ended_at]]-Table1[[#This Row],[started_at]]</f>
        <v>7.6273148151813075E-3</v>
      </c>
      <c r="O4253" s="4">
        <v>43948.734768518516</v>
      </c>
      <c r="P4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1.5869554013038036</v>
      </c>
    </row>
    <row r="4254" spans="1:16" x14ac:dyDescent="0.35">
      <c r="A4254" t="s">
        <v>6757</v>
      </c>
      <c r="B4254" t="s">
        <v>13</v>
      </c>
      <c r="C4254" s="1">
        <v>43930.713379629633</v>
      </c>
      <c r="D4254" s="1">
        <v>43930.717523148145</v>
      </c>
      <c r="E4254" t="s">
        <v>271</v>
      </c>
      <c r="F4254">
        <v>131</v>
      </c>
      <c r="G4254" t="s">
        <v>151</v>
      </c>
      <c r="H4254">
        <v>115</v>
      </c>
      <c r="I4254">
        <v>41.939399999999999</v>
      </c>
      <c r="J4254">
        <v>-87.668400000000005</v>
      </c>
      <c r="K4254">
        <v>41.936300000000003</v>
      </c>
      <c r="L4254">
        <v>-87.652699999999996</v>
      </c>
      <c r="M4254" t="s">
        <v>16</v>
      </c>
      <c r="N4254" s="3">
        <f xml:space="preserve"> Table1[[#This Row],[ended_at]]-Table1[[#This Row],[started_at]]</f>
        <v>4.1435185121372342E-3</v>
      </c>
      <c r="O4254" s="4">
        <v>43930.713379629633</v>
      </c>
      <c r="P4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0.72628876646212792</v>
      </c>
    </row>
    <row r="4255" spans="1:16" x14ac:dyDescent="0.35">
      <c r="A4255" t="s">
        <v>6759</v>
      </c>
      <c r="B4255" t="s">
        <v>13</v>
      </c>
      <c r="C4255" s="1">
        <v>43941.365752314814</v>
      </c>
      <c r="D4255" s="1">
        <v>43941.372546296298</v>
      </c>
      <c r="E4255" t="s">
        <v>76</v>
      </c>
      <c r="F4255">
        <v>237</v>
      </c>
      <c r="G4255" t="s">
        <v>329</v>
      </c>
      <c r="H4255">
        <v>148</v>
      </c>
      <c r="I4255">
        <v>41.842100000000002</v>
      </c>
      <c r="J4255">
        <v>-87.617000000000004</v>
      </c>
      <c r="K4255">
        <v>41.834699999999998</v>
      </c>
      <c r="L4255">
        <v>-87.625799999999998</v>
      </c>
      <c r="M4255" t="s">
        <v>16</v>
      </c>
      <c r="N4255" s="3">
        <f xml:space="preserve"> Table1[[#This Row],[ended_at]]-Table1[[#This Row],[started_at]]</f>
        <v>6.7939814834971912E-3</v>
      </c>
      <c r="O4255" s="4">
        <v>43941.365752314814</v>
      </c>
      <c r="P4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0.59425639601144431</v>
      </c>
    </row>
    <row r="4256" spans="1:16" x14ac:dyDescent="0.35">
      <c r="A4256" t="s">
        <v>6764</v>
      </c>
      <c r="B4256" t="s">
        <v>13</v>
      </c>
      <c r="C4256" s="1">
        <v>43935.29047453704</v>
      </c>
      <c r="D4256" s="1">
        <v>43935.304236111115</v>
      </c>
      <c r="E4256" t="s">
        <v>843</v>
      </c>
      <c r="F4256">
        <v>62</v>
      </c>
      <c r="G4256" t="s">
        <v>387</v>
      </c>
      <c r="H4256">
        <v>37</v>
      </c>
      <c r="I4256">
        <v>41.851399999999998</v>
      </c>
      <c r="J4256">
        <v>-87.618799999999993</v>
      </c>
      <c r="K4256">
        <v>41.879399999999997</v>
      </c>
      <c r="L4256">
        <v>-87.629800000000003</v>
      </c>
      <c r="M4256" t="s">
        <v>16</v>
      </c>
      <c r="N4256" s="3">
        <f xml:space="preserve"> Table1[[#This Row],[ended_at]]-Table1[[#This Row],[started_at]]</f>
        <v>1.3761574075033423E-2</v>
      </c>
      <c r="O4256" s="4">
        <v>43935.29047453704</v>
      </c>
      <c r="P4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1.7535561979341723</v>
      </c>
    </row>
    <row r="4257" spans="1:16" x14ac:dyDescent="0.35">
      <c r="A4257" t="s">
        <v>6765</v>
      </c>
      <c r="B4257" t="s">
        <v>13</v>
      </c>
      <c r="C4257" s="1">
        <v>43941.726793981485</v>
      </c>
      <c r="D4257" s="1">
        <v>43941.731782407405</v>
      </c>
      <c r="E4257" t="s">
        <v>107</v>
      </c>
      <c r="F4257">
        <v>94</v>
      </c>
      <c r="G4257" t="s">
        <v>465</v>
      </c>
      <c r="H4257">
        <v>224</v>
      </c>
      <c r="I4257">
        <v>41.918300000000002</v>
      </c>
      <c r="J4257">
        <v>-87.636300000000006</v>
      </c>
      <c r="K4257">
        <v>41.913899999999998</v>
      </c>
      <c r="L4257">
        <v>-87.648799999999994</v>
      </c>
      <c r="M4257" t="s">
        <v>16</v>
      </c>
      <c r="N4257" s="3">
        <f xml:space="preserve"> Table1[[#This Row],[ended_at]]-Table1[[#This Row],[started_at]]</f>
        <v>4.9884259206010029E-3</v>
      </c>
      <c r="O4257" s="4">
        <v>43941.726793981485</v>
      </c>
      <c r="P4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0.61848933287912966</v>
      </c>
    </row>
    <row r="4258" spans="1:16" x14ac:dyDescent="0.35">
      <c r="A4258" t="s">
        <v>6772</v>
      </c>
      <c r="B4258" t="s">
        <v>13</v>
      </c>
      <c r="C4258" s="1">
        <v>43933.706423611111</v>
      </c>
      <c r="D4258" s="1">
        <v>43933.718055555553</v>
      </c>
      <c r="E4258" t="s">
        <v>630</v>
      </c>
      <c r="F4258">
        <v>636</v>
      </c>
      <c r="G4258" t="s">
        <v>198</v>
      </c>
      <c r="H4258">
        <v>331</v>
      </c>
      <c r="I4258">
        <v>41.89</v>
      </c>
      <c r="J4258">
        <v>-87.636600000000001</v>
      </c>
      <c r="K4258">
        <v>41.909700000000001</v>
      </c>
      <c r="L4258">
        <v>-87.648099999999999</v>
      </c>
      <c r="M4258" t="s">
        <v>26</v>
      </c>
      <c r="N4258" s="3">
        <f xml:space="preserve"> Table1[[#This Row],[ended_at]]-Table1[[#This Row],[started_at]]</f>
        <v>1.1631944442342501E-2</v>
      </c>
      <c r="O4258" s="4">
        <v>43933.706423611111</v>
      </c>
      <c r="P4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1.2910592492469464</v>
      </c>
    </row>
    <row r="4259" spans="1:16" x14ac:dyDescent="0.35">
      <c r="A4259" t="s">
        <v>6777</v>
      </c>
      <c r="B4259" t="s">
        <v>13</v>
      </c>
      <c r="C4259" s="1">
        <v>43934.51394675926</v>
      </c>
      <c r="D4259" s="1">
        <v>43934.549675925926</v>
      </c>
      <c r="E4259" t="s">
        <v>671</v>
      </c>
      <c r="F4259">
        <v>505</v>
      </c>
      <c r="G4259" t="s">
        <v>671</v>
      </c>
      <c r="H4259">
        <v>505</v>
      </c>
      <c r="I4259">
        <v>41.924100000000003</v>
      </c>
      <c r="J4259">
        <v>-87.676500000000004</v>
      </c>
      <c r="K4259">
        <v>41.924100000000003</v>
      </c>
      <c r="L4259">
        <v>-87.676500000000004</v>
      </c>
      <c r="M4259" t="s">
        <v>26</v>
      </c>
      <c r="N4259" s="3">
        <f xml:space="preserve"> Table1[[#This Row],[ended_at]]-Table1[[#This Row],[started_at]]</f>
        <v>3.5729166665987577E-2</v>
      </c>
      <c r="O4259" s="4">
        <v>43934.51394675926</v>
      </c>
      <c r="P4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260" spans="1:16" x14ac:dyDescent="0.35">
      <c r="A4260" t="s">
        <v>6778</v>
      </c>
      <c r="B4260" t="s">
        <v>13</v>
      </c>
      <c r="C4260" s="1">
        <v>43926.594004629631</v>
      </c>
      <c r="D4260" s="1">
        <v>43926.627291666664</v>
      </c>
      <c r="E4260" t="s">
        <v>131</v>
      </c>
      <c r="F4260">
        <v>197</v>
      </c>
      <c r="G4260" t="s">
        <v>530</v>
      </c>
      <c r="H4260">
        <v>234</v>
      </c>
      <c r="I4260">
        <v>41.882100000000001</v>
      </c>
      <c r="J4260">
        <v>-87.625100000000003</v>
      </c>
      <c r="K4260">
        <v>41.961599999999997</v>
      </c>
      <c r="L4260">
        <v>-87.665999999999997</v>
      </c>
      <c r="M4260" t="s">
        <v>16</v>
      </c>
      <c r="N4260" s="3">
        <f xml:space="preserve"> Table1[[#This Row],[ended_at]]-Table1[[#This Row],[started_at]]</f>
        <v>3.3287037033005618E-2</v>
      </c>
      <c r="O4260" s="4">
        <v>43926.594004629631</v>
      </c>
      <c r="P4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5.1166699943245781</v>
      </c>
    </row>
    <row r="4261" spans="1:16" x14ac:dyDescent="0.35">
      <c r="A4261" t="s">
        <v>6784</v>
      </c>
      <c r="B4261" t="s">
        <v>13</v>
      </c>
      <c r="C4261" s="1">
        <v>43931.827731481484</v>
      </c>
      <c r="D4261" s="1">
        <v>43931.835335648146</v>
      </c>
      <c r="E4261" t="s">
        <v>104</v>
      </c>
      <c r="F4261">
        <v>296</v>
      </c>
      <c r="G4261" t="s">
        <v>105</v>
      </c>
      <c r="H4261">
        <v>312</v>
      </c>
      <c r="I4261">
        <v>41.940100000000001</v>
      </c>
      <c r="J4261">
        <v>-87.645499999999998</v>
      </c>
      <c r="K4261">
        <v>41.957900000000002</v>
      </c>
      <c r="L4261">
        <v>-87.649500000000003</v>
      </c>
      <c r="M4261" t="s">
        <v>26</v>
      </c>
      <c r="N4261" s="3">
        <f xml:space="preserve"> Table1[[#This Row],[ended_at]]-Table1[[#This Row],[started_at]]</f>
        <v>7.6041666616220027E-3</v>
      </c>
      <c r="O4261" s="4">
        <v>43931.827731481484</v>
      </c>
      <c r="P4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1.0847513092866023</v>
      </c>
    </row>
    <row r="4262" spans="1:16" x14ac:dyDescent="0.35">
      <c r="A4262" t="s">
        <v>6787</v>
      </c>
      <c r="B4262" t="s">
        <v>13</v>
      </c>
      <c r="C4262" s="1">
        <v>43947.625381944446</v>
      </c>
      <c r="D4262" s="1">
        <v>43947.627824074072</v>
      </c>
      <c r="E4262" t="s">
        <v>595</v>
      </c>
      <c r="F4262">
        <v>162</v>
      </c>
      <c r="G4262" t="s">
        <v>549</v>
      </c>
      <c r="H4262">
        <v>163</v>
      </c>
      <c r="I4262">
        <v>41.935899999999997</v>
      </c>
      <c r="J4262">
        <v>-87.678399999999996</v>
      </c>
      <c r="K4262">
        <v>41.931899999999999</v>
      </c>
      <c r="L4262">
        <v>-87.677899999999994</v>
      </c>
      <c r="M4262" t="s">
        <v>26</v>
      </c>
      <c r="N4262" s="3">
        <f xml:space="preserve"> Table1[[#This Row],[ended_at]]-Table1[[#This Row],[started_at]]</f>
        <v>2.4421296257060021E-3</v>
      </c>
      <c r="O4262" s="4">
        <v>43947.625381944446</v>
      </c>
      <c r="P4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0.24146673652976811</v>
      </c>
    </row>
    <row r="4263" spans="1:16" x14ac:dyDescent="0.35">
      <c r="A4263" t="s">
        <v>6816</v>
      </c>
      <c r="B4263" t="s">
        <v>13</v>
      </c>
      <c r="C4263" s="1">
        <v>43925.626643518517</v>
      </c>
      <c r="D4263" s="1">
        <v>43925.637372685182</v>
      </c>
      <c r="E4263" t="s">
        <v>309</v>
      </c>
      <c r="F4263">
        <v>100</v>
      </c>
      <c r="G4263" t="s">
        <v>374</v>
      </c>
      <c r="H4263">
        <v>143</v>
      </c>
      <c r="I4263">
        <v>41.888199999999998</v>
      </c>
      <c r="J4263">
        <v>-87.636399999999995</v>
      </c>
      <c r="K4263">
        <v>41.922199999999997</v>
      </c>
      <c r="L4263">
        <v>-87.638900000000007</v>
      </c>
      <c r="M4263" t="s">
        <v>16</v>
      </c>
      <c r="N4263" s="3">
        <f xml:space="preserve"> Table1[[#This Row],[ended_at]]-Table1[[#This Row],[started_at]]</f>
        <v>1.0729166664532386E-2</v>
      </c>
      <c r="O4263" s="4">
        <v>43925.626643518517</v>
      </c>
      <c r="P4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2.0467083358504898</v>
      </c>
    </row>
    <row r="4264" spans="1:16" x14ac:dyDescent="0.35">
      <c r="A4264" t="s">
        <v>6817</v>
      </c>
      <c r="B4264" t="s">
        <v>13</v>
      </c>
      <c r="C4264" s="1">
        <v>43934.566527777781</v>
      </c>
      <c r="D4264" s="1">
        <v>43934.590613425928</v>
      </c>
      <c r="E4264" t="s">
        <v>305</v>
      </c>
      <c r="F4264">
        <v>338</v>
      </c>
      <c r="G4264" t="s">
        <v>731</v>
      </c>
      <c r="H4264">
        <v>207</v>
      </c>
      <c r="I4264">
        <v>41.857599999999998</v>
      </c>
      <c r="J4264">
        <v>-87.619399999999999</v>
      </c>
      <c r="K4264">
        <v>41.843600000000002</v>
      </c>
      <c r="L4264">
        <v>-87.645399999999995</v>
      </c>
      <c r="M4264" t="s">
        <v>16</v>
      </c>
      <c r="N4264" s="3">
        <f xml:space="preserve"> Table1[[#This Row],[ended_at]]-Table1[[#This Row],[started_at]]</f>
        <v>2.4085648146865424E-2</v>
      </c>
      <c r="O4264" s="4">
        <v>43934.566527777781</v>
      </c>
      <c r="P4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1.4364065765959133</v>
      </c>
    </row>
    <row r="4265" spans="1:16" x14ac:dyDescent="0.35">
      <c r="A4265" t="s">
        <v>6818</v>
      </c>
      <c r="B4265" t="s">
        <v>13</v>
      </c>
      <c r="C4265" s="1">
        <v>43934.613935185182</v>
      </c>
      <c r="D4265" s="1">
        <v>43934.622094907405</v>
      </c>
      <c r="E4265" t="s">
        <v>731</v>
      </c>
      <c r="F4265">
        <v>207</v>
      </c>
      <c r="G4265" t="s">
        <v>601</v>
      </c>
      <c r="H4265">
        <v>120</v>
      </c>
      <c r="I4265">
        <v>41.843600000000002</v>
      </c>
      <c r="J4265">
        <v>-87.645399999999995</v>
      </c>
      <c r="K4265">
        <v>41.853000000000002</v>
      </c>
      <c r="L4265">
        <v>-87.630600000000001</v>
      </c>
      <c r="M4265" t="s">
        <v>16</v>
      </c>
      <c r="N4265" s="3">
        <f xml:space="preserve"> Table1[[#This Row],[ended_at]]-Table1[[#This Row],[started_at]]</f>
        <v>8.1597222233540379E-3</v>
      </c>
      <c r="O4265" s="4">
        <v>43934.613935185182</v>
      </c>
      <c r="P4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0.87084055923442383</v>
      </c>
    </row>
    <row r="4266" spans="1:16" x14ac:dyDescent="0.35">
      <c r="A4266" t="s">
        <v>6822</v>
      </c>
      <c r="B4266" t="s">
        <v>13</v>
      </c>
      <c r="C4266" s="1">
        <v>43945.552766203706</v>
      </c>
      <c r="D4266" s="1">
        <v>43945.555613425924</v>
      </c>
      <c r="E4266" t="s">
        <v>30</v>
      </c>
      <c r="F4266">
        <v>635</v>
      </c>
      <c r="G4266" t="s">
        <v>95</v>
      </c>
      <c r="H4266">
        <v>110</v>
      </c>
      <c r="I4266">
        <v>41.895699999999998</v>
      </c>
      <c r="J4266">
        <v>-87.620099999999994</v>
      </c>
      <c r="K4266">
        <v>41.893999999999998</v>
      </c>
      <c r="L4266">
        <v>-87.629300000000001</v>
      </c>
      <c r="M4266" t="s">
        <v>16</v>
      </c>
      <c r="N4266" s="3">
        <f xml:space="preserve"> Table1[[#This Row],[ended_at]]-Table1[[#This Row],[started_at]]</f>
        <v>2.8472222184063867E-3</v>
      </c>
      <c r="O4266" s="4">
        <v>43945.552766203706</v>
      </c>
      <c r="P4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0.42412167377532883</v>
      </c>
    </row>
    <row r="4267" spans="1:16" x14ac:dyDescent="0.35">
      <c r="A4267" t="s">
        <v>6825</v>
      </c>
      <c r="B4267" t="s">
        <v>13</v>
      </c>
      <c r="C4267" s="1">
        <v>43942.374641203707</v>
      </c>
      <c r="D4267" s="1">
        <v>43942.385393518518</v>
      </c>
      <c r="E4267" t="s">
        <v>199</v>
      </c>
      <c r="F4267">
        <v>168</v>
      </c>
      <c r="G4267" t="s">
        <v>27</v>
      </c>
      <c r="H4267">
        <v>173</v>
      </c>
      <c r="I4267">
        <v>41.864100000000001</v>
      </c>
      <c r="J4267">
        <v>-87.623699999999999</v>
      </c>
      <c r="K4267">
        <v>41.896900000000002</v>
      </c>
      <c r="L4267">
        <v>-87.621700000000004</v>
      </c>
      <c r="M4267" t="s">
        <v>16</v>
      </c>
      <c r="N4267" s="3">
        <f xml:space="preserve"> Table1[[#This Row],[ended_at]]-Table1[[#This Row],[started_at]]</f>
        <v>1.0752314810815733E-2</v>
      </c>
      <c r="O4267" s="4">
        <v>43942.374641203707</v>
      </c>
      <c r="P4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1.9735523175859406</v>
      </c>
    </row>
    <row r="4268" spans="1:16" x14ac:dyDescent="0.35">
      <c r="A4268" t="s">
        <v>6830</v>
      </c>
      <c r="B4268" t="s">
        <v>13</v>
      </c>
      <c r="C4268" s="1">
        <v>43933.744259259256</v>
      </c>
      <c r="D4268" s="1">
        <v>43933.777881944443</v>
      </c>
      <c r="E4268" t="s">
        <v>233</v>
      </c>
      <c r="F4268">
        <v>53</v>
      </c>
      <c r="G4268" t="s">
        <v>233</v>
      </c>
      <c r="H4268">
        <v>53</v>
      </c>
      <c r="I4268">
        <v>41.8947</v>
      </c>
      <c r="J4268">
        <v>-87.634399999999999</v>
      </c>
      <c r="K4268">
        <v>41.8947</v>
      </c>
      <c r="L4268">
        <v>-87.634399999999999</v>
      </c>
      <c r="M4268" t="s">
        <v>26</v>
      </c>
      <c r="N4268" s="3">
        <f xml:space="preserve"> Table1[[#This Row],[ended_at]]-Table1[[#This Row],[started_at]]</f>
        <v>3.3622685186855961E-2</v>
      </c>
      <c r="O4268" s="4">
        <v>43933.744259259256</v>
      </c>
      <c r="P4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269" spans="1:16" x14ac:dyDescent="0.35">
      <c r="A4269" t="s">
        <v>6833</v>
      </c>
      <c r="B4269" t="s">
        <v>13</v>
      </c>
      <c r="C4269" s="1">
        <v>43928.42465277778</v>
      </c>
      <c r="D4269" s="1">
        <v>43928.447534722225</v>
      </c>
      <c r="E4269" t="s">
        <v>374</v>
      </c>
      <c r="F4269">
        <v>143</v>
      </c>
      <c r="G4269" t="s">
        <v>304</v>
      </c>
      <c r="H4269">
        <v>317</v>
      </c>
      <c r="I4269">
        <v>41.922199999999997</v>
      </c>
      <c r="J4269">
        <v>-87.638900000000007</v>
      </c>
      <c r="K4269">
        <v>41.869199999999999</v>
      </c>
      <c r="L4269">
        <v>-87.671000000000006</v>
      </c>
      <c r="M4269" t="s">
        <v>16</v>
      </c>
      <c r="N4269" s="3">
        <f xml:space="preserve"> Table1[[#This Row],[ended_at]]-Table1[[#This Row],[started_at]]</f>
        <v>2.2881944445543922E-2</v>
      </c>
      <c r="O4269" s="4">
        <v>43928.42465277778</v>
      </c>
      <c r="P4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3.4944686517278636</v>
      </c>
    </row>
    <row r="4270" spans="1:16" x14ac:dyDescent="0.35">
      <c r="A4270" t="s">
        <v>6844</v>
      </c>
      <c r="B4270" t="s">
        <v>13</v>
      </c>
      <c r="C4270" s="1">
        <v>43945.963078703702</v>
      </c>
      <c r="D4270" s="1">
        <v>43945.965069444443</v>
      </c>
      <c r="E4270" t="s">
        <v>67</v>
      </c>
      <c r="F4270">
        <v>254</v>
      </c>
      <c r="G4270" t="s">
        <v>105</v>
      </c>
      <c r="H4270">
        <v>312</v>
      </c>
      <c r="I4270">
        <v>41.9544</v>
      </c>
      <c r="J4270">
        <v>-87.647999999999996</v>
      </c>
      <c r="K4270">
        <v>41.957900000000002</v>
      </c>
      <c r="L4270">
        <v>-87.649500000000003</v>
      </c>
      <c r="M4270" t="s">
        <v>16</v>
      </c>
      <c r="N4270" s="3">
        <f xml:space="preserve"> Table1[[#This Row],[ended_at]]-Table1[[#This Row],[started_at]]</f>
        <v>1.9907407404389232E-3</v>
      </c>
      <c r="O4270" s="4">
        <v>43945.963078703702</v>
      </c>
      <c r="P4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0.22080200035696015</v>
      </c>
    </row>
    <row r="4271" spans="1:16" x14ac:dyDescent="0.35">
      <c r="A4271" t="s">
        <v>6846</v>
      </c>
      <c r="B4271" t="s">
        <v>13</v>
      </c>
      <c r="C4271" s="1">
        <v>43939.748055555552</v>
      </c>
      <c r="D4271" s="1">
        <v>43939.76222222222</v>
      </c>
      <c r="E4271" t="s">
        <v>412</v>
      </c>
      <c r="F4271">
        <v>469</v>
      </c>
      <c r="G4271" t="s">
        <v>159</v>
      </c>
      <c r="H4271">
        <v>325</v>
      </c>
      <c r="I4271">
        <v>41.980400000000003</v>
      </c>
      <c r="J4271">
        <v>-87.716099999999997</v>
      </c>
      <c r="K4271">
        <v>41.973300000000002</v>
      </c>
      <c r="L4271">
        <v>-87.6678</v>
      </c>
      <c r="M4271" t="s">
        <v>16</v>
      </c>
      <c r="N4271" s="3">
        <f xml:space="preserve"> Table1[[#This Row],[ended_at]]-Table1[[#This Row],[started_at]]</f>
        <v>1.4166666667733807E-2</v>
      </c>
      <c r="O4271" s="4">
        <v>43939.748055555552</v>
      </c>
      <c r="P4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2.2000602645539002</v>
      </c>
    </row>
    <row r="4272" spans="1:16" x14ac:dyDescent="0.35">
      <c r="A4272" t="s">
        <v>6849</v>
      </c>
      <c r="B4272" t="s">
        <v>13</v>
      </c>
      <c r="C4272" s="1">
        <v>43938.775856481479</v>
      </c>
      <c r="D4272" s="1">
        <v>43938.777928240743</v>
      </c>
      <c r="E4272" t="s">
        <v>414</v>
      </c>
      <c r="F4272">
        <v>32</v>
      </c>
      <c r="G4272" t="s">
        <v>533</v>
      </c>
      <c r="H4272">
        <v>22</v>
      </c>
      <c r="I4272">
        <v>41.874600000000001</v>
      </c>
      <c r="J4272">
        <v>-87.656999999999996</v>
      </c>
      <c r="K4272">
        <v>41.869500000000002</v>
      </c>
      <c r="L4272">
        <v>-87.655500000000004</v>
      </c>
      <c r="M4272" t="s">
        <v>16</v>
      </c>
      <c r="N4272" s="3">
        <f xml:space="preserve"> Table1[[#This Row],[ended_at]]-Table1[[#This Row],[started_at]]</f>
        <v>2.0717592633445747E-3</v>
      </c>
      <c r="O4272" s="4">
        <v>43938.775856481479</v>
      </c>
      <c r="P4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0.31381336891041511</v>
      </c>
    </row>
    <row r="4273" spans="1:16" x14ac:dyDescent="0.35">
      <c r="A4273" t="s">
        <v>6850</v>
      </c>
      <c r="B4273" t="s">
        <v>13</v>
      </c>
      <c r="C4273" s="1">
        <v>43933.429212962961</v>
      </c>
      <c r="D4273" s="1">
        <v>43933.442060185182</v>
      </c>
      <c r="E4273" t="s">
        <v>287</v>
      </c>
      <c r="F4273">
        <v>195</v>
      </c>
      <c r="G4273" t="s">
        <v>327</v>
      </c>
      <c r="H4273">
        <v>217</v>
      </c>
      <c r="I4273">
        <v>41.884700000000002</v>
      </c>
      <c r="J4273">
        <v>-87.619500000000002</v>
      </c>
      <c r="K4273">
        <v>41.886600000000001</v>
      </c>
      <c r="L4273">
        <v>-87.658000000000001</v>
      </c>
      <c r="M4273" t="s">
        <v>16</v>
      </c>
      <c r="N4273" s="3">
        <f xml:space="preserve"> Table1[[#This Row],[ended_at]]-Table1[[#This Row],[started_at]]</f>
        <v>1.2847222220443655E-2</v>
      </c>
      <c r="O4273" s="4">
        <v>43933.429212962961</v>
      </c>
      <c r="P4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1.7266044818128847</v>
      </c>
    </row>
    <row r="4274" spans="1:16" x14ac:dyDescent="0.35">
      <c r="A4274" t="s">
        <v>6854</v>
      </c>
      <c r="B4274" t="s">
        <v>13</v>
      </c>
      <c r="C4274" s="1">
        <v>43949.574826388889</v>
      </c>
      <c r="D4274" s="1">
        <v>43949.588819444441</v>
      </c>
      <c r="E4274" t="s">
        <v>107</v>
      </c>
      <c r="F4274">
        <v>94</v>
      </c>
      <c r="G4274" t="s">
        <v>277</v>
      </c>
      <c r="H4274">
        <v>160</v>
      </c>
      <c r="I4274">
        <v>41.918300000000002</v>
      </c>
      <c r="J4274">
        <v>-87.636300000000006</v>
      </c>
      <c r="K4274">
        <v>41.910499999999999</v>
      </c>
      <c r="L4274">
        <v>-87.689599999999999</v>
      </c>
      <c r="M4274" t="s">
        <v>26</v>
      </c>
      <c r="N4274" s="3">
        <f xml:space="preserve"> Table1[[#This Row],[ended_at]]-Table1[[#This Row],[started_at]]</f>
        <v>1.3993055552418809E-2</v>
      </c>
      <c r="O4274" s="4">
        <v>43949.574826388889</v>
      </c>
      <c r="P4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2.4296928624976069</v>
      </c>
    </row>
    <row r="4275" spans="1:16" x14ac:dyDescent="0.35">
      <c r="A4275" t="s">
        <v>6864</v>
      </c>
      <c r="B4275" t="s">
        <v>13</v>
      </c>
      <c r="C4275" s="1">
        <v>43939.657511574071</v>
      </c>
      <c r="D4275" s="1">
        <v>43939.669456018521</v>
      </c>
      <c r="E4275" t="s">
        <v>902</v>
      </c>
      <c r="F4275">
        <v>599</v>
      </c>
      <c r="G4275" t="s">
        <v>56</v>
      </c>
      <c r="H4275">
        <v>661</v>
      </c>
      <c r="I4275">
        <v>42.039700000000003</v>
      </c>
      <c r="J4275">
        <v>-87.699399999999997</v>
      </c>
      <c r="K4275">
        <v>42.057000000000002</v>
      </c>
      <c r="L4275">
        <v>-87.686599999999999</v>
      </c>
      <c r="M4275" t="s">
        <v>16</v>
      </c>
      <c r="N4275" s="3">
        <f xml:space="preserve"> Table1[[#This Row],[ended_at]]-Table1[[#This Row],[started_at]]</f>
        <v>1.1944444449909497E-2</v>
      </c>
      <c r="O4275" s="4">
        <v>43939.657511574071</v>
      </c>
      <c r="P4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1.1864705009245275</v>
      </c>
    </row>
    <row r="4276" spans="1:16" x14ac:dyDescent="0.35">
      <c r="A4276" t="s">
        <v>6865</v>
      </c>
      <c r="B4276" t="s">
        <v>13</v>
      </c>
      <c r="C4276" s="1">
        <v>43926.575312499997</v>
      </c>
      <c r="D4276" s="1">
        <v>43926.587106481478</v>
      </c>
      <c r="E4276" t="s">
        <v>15</v>
      </c>
      <c r="F4276">
        <v>152</v>
      </c>
      <c r="G4276" t="s">
        <v>238</v>
      </c>
      <c r="H4276">
        <v>291</v>
      </c>
      <c r="I4276">
        <v>41.932200000000002</v>
      </c>
      <c r="J4276">
        <v>-87.658600000000007</v>
      </c>
      <c r="K4276">
        <v>41.906700000000001</v>
      </c>
      <c r="L4276">
        <v>-87.634799999999998</v>
      </c>
      <c r="M4276" t="s">
        <v>26</v>
      </c>
      <c r="N4276" s="3">
        <f xml:space="preserve"> Table1[[#This Row],[ended_at]]-Table1[[#This Row],[started_at]]</f>
        <v>1.1793981480877846E-2</v>
      </c>
      <c r="O4276" s="4">
        <v>43926.575312499997</v>
      </c>
      <c r="P4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1.8661052247338474</v>
      </c>
    </row>
    <row r="4277" spans="1:16" x14ac:dyDescent="0.35">
      <c r="A4277" t="s">
        <v>6866</v>
      </c>
      <c r="B4277" t="s">
        <v>13</v>
      </c>
      <c r="C4277" s="1">
        <v>43923.63790509259</v>
      </c>
      <c r="D4277" s="1">
        <v>43923.642800925925</v>
      </c>
      <c r="E4277" t="s">
        <v>608</v>
      </c>
      <c r="F4277">
        <v>286</v>
      </c>
      <c r="G4277" t="s">
        <v>138</v>
      </c>
      <c r="H4277">
        <v>134</v>
      </c>
      <c r="I4277">
        <v>41.879399999999997</v>
      </c>
      <c r="J4277">
        <v>-87.635499999999993</v>
      </c>
      <c r="K4277">
        <v>41.877600000000001</v>
      </c>
      <c r="L4277">
        <v>-87.649600000000007</v>
      </c>
      <c r="M4277" t="s">
        <v>16</v>
      </c>
      <c r="N4277" s="3">
        <f xml:space="preserve"> Table1[[#This Row],[ended_at]]-Table1[[#This Row],[started_at]]</f>
        <v>4.8958333354676142E-3</v>
      </c>
      <c r="O4277" s="4">
        <v>43923.63790509259</v>
      </c>
      <c r="P4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0.64023471814071409</v>
      </c>
    </row>
    <row r="4278" spans="1:16" x14ac:dyDescent="0.35">
      <c r="A4278" t="s">
        <v>6875</v>
      </c>
      <c r="B4278" t="s">
        <v>13</v>
      </c>
      <c r="C4278" s="1">
        <v>43937.466423611113</v>
      </c>
      <c r="D4278" s="1">
        <v>43937.477673611109</v>
      </c>
      <c r="E4278" t="s">
        <v>271</v>
      </c>
      <c r="F4278">
        <v>131</v>
      </c>
      <c r="G4278" t="s">
        <v>142</v>
      </c>
      <c r="H4278">
        <v>238</v>
      </c>
      <c r="I4278">
        <v>41.939399999999999</v>
      </c>
      <c r="J4278">
        <v>-87.668400000000005</v>
      </c>
      <c r="K4278">
        <v>41.961399999999998</v>
      </c>
      <c r="L4278">
        <v>-87.676199999999994</v>
      </c>
      <c r="M4278" t="s">
        <v>16</v>
      </c>
      <c r="N4278" s="3">
        <f xml:space="preserve"> Table1[[#This Row],[ended_at]]-Table1[[#This Row],[started_at]]</f>
        <v>1.1249999995925464E-2</v>
      </c>
      <c r="O4278" s="4">
        <v>43937.466423611113</v>
      </c>
      <c r="P4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1.3675610184111631</v>
      </c>
    </row>
    <row r="4279" spans="1:16" x14ac:dyDescent="0.35">
      <c r="A4279" t="s">
        <v>6882</v>
      </c>
      <c r="B4279" t="s">
        <v>13</v>
      </c>
      <c r="C4279" s="1">
        <v>43937.77753472222</v>
      </c>
      <c r="D4279" s="1">
        <v>43937.801319444443</v>
      </c>
      <c r="E4279" t="s">
        <v>181</v>
      </c>
      <c r="F4279">
        <v>51</v>
      </c>
      <c r="G4279" t="s">
        <v>172</v>
      </c>
      <c r="H4279">
        <v>222</v>
      </c>
      <c r="I4279">
        <v>41.884599999999999</v>
      </c>
      <c r="J4279">
        <v>-87.631900000000002</v>
      </c>
      <c r="K4279">
        <v>41.920200000000001</v>
      </c>
      <c r="L4279">
        <v>-87.692999999999998</v>
      </c>
      <c r="M4279" t="s">
        <v>16</v>
      </c>
      <c r="N4279" s="3">
        <f xml:space="preserve"> Table1[[#This Row],[ended_at]]-Table1[[#This Row],[started_at]]</f>
        <v>2.3784722223354038E-2</v>
      </c>
      <c r="O4279" s="4">
        <v>43937.77753472222</v>
      </c>
      <c r="P4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3.4713768396481992</v>
      </c>
    </row>
    <row r="4280" spans="1:16" x14ac:dyDescent="0.35">
      <c r="A4280" t="s">
        <v>6886</v>
      </c>
      <c r="B4280" t="s">
        <v>13</v>
      </c>
      <c r="C4280" s="1">
        <v>43928.797314814816</v>
      </c>
      <c r="D4280" s="1">
        <v>43928.815416666665</v>
      </c>
      <c r="E4280" t="s">
        <v>331</v>
      </c>
      <c r="F4280">
        <v>506</v>
      </c>
      <c r="G4280" t="s">
        <v>331</v>
      </c>
      <c r="H4280">
        <v>506</v>
      </c>
      <c r="I4280">
        <v>41.917099999999998</v>
      </c>
      <c r="J4280">
        <v>-87.7102</v>
      </c>
      <c r="K4280">
        <v>41.917099999999998</v>
      </c>
      <c r="L4280">
        <v>-87.7102</v>
      </c>
      <c r="M4280" t="s">
        <v>16</v>
      </c>
      <c r="N4280" s="3">
        <f xml:space="preserve"> Table1[[#This Row],[ended_at]]-Table1[[#This Row],[started_at]]</f>
        <v>1.8101851848769002E-2</v>
      </c>
      <c r="O4280" s="4">
        <v>43928.797314814816</v>
      </c>
      <c r="P4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281" spans="1:16" x14ac:dyDescent="0.35">
      <c r="A4281" t="s">
        <v>6889</v>
      </c>
      <c r="B4281" t="s">
        <v>13</v>
      </c>
      <c r="C4281" s="1">
        <v>43948.598645833335</v>
      </c>
      <c r="D4281" s="1">
        <v>43948.615243055552</v>
      </c>
      <c r="E4281" t="s">
        <v>331</v>
      </c>
      <c r="F4281">
        <v>506</v>
      </c>
      <c r="G4281" t="s">
        <v>534</v>
      </c>
      <c r="H4281">
        <v>308</v>
      </c>
      <c r="I4281">
        <v>41.917099999999998</v>
      </c>
      <c r="J4281">
        <v>-87.7102</v>
      </c>
      <c r="K4281">
        <v>41.943399999999997</v>
      </c>
      <c r="L4281">
        <v>-87.679599999999994</v>
      </c>
      <c r="M4281" t="s">
        <v>16</v>
      </c>
      <c r="N4281" s="3">
        <f xml:space="preserve"> Table1[[#This Row],[ended_at]]-Table1[[#This Row],[started_at]]</f>
        <v>1.6597222216660157E-2</v>
      </c>
      <c r="O4281" s="4">
        <v>43948.598645833335</v>
      </c>
      <c r="P4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2.0907876000373817</v>
      </c>
    </row>
    <row r="4282" spans="1:16" x14ac:dyDescent="0.35">
      <c r="A4282" t="s">
        <v>6894</v>
      </c>
      <c r="B4282" t="s">
        <v>13</v>
      </c>
      <c r="C4282" s="1">
        <v>43923.538576388892</v>
      </c>
      <c r="D4282" s="1">
        <v>43923.53974537037</v>
      </c>
      <c r="E4282" t="s">
        <v>358</v>
      </c>
      <c r="F4282">
        <v>192</v>
      </c>
      <c r="G4282" t="s">
        <v>275</v>
      </c>
      <c r="H4282">
        <v>107</v>
      </c>
      <c r="I4282">
        <v>41.879300000000001</v>
      </c>
      <c r="J4282">
        <v>-87.639899999999997</v>
      </c>
      <c r="K4282">
        <v>41.878300000000003</v>
      </c>
      <c r="L4282">
        <v>-87.643900000000002</v>
      </c>
      <c r="M4282" t="s">
        <v>16</v>
      </c>
      <c r="N4282" s="3">
        <f xml:space="preserve"> Table1[[#This Row],[ended_at]]-Table1[[#This Row],[started_at]]</f>
        <v>1.1689814782585017E-3</v>
      </c>
      <c r="O4282" s="4">
        <v>43923.538576388892</v>
      </c>
      <c r="P4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0.18883549767655361</v>
      </c>
    </row>
    <row r="4283" spans="1:16" x14ac:dyDescent="0.35">
      <c r="A4283" t="s">
        <v>6899</v>
      </c>
      <c r="B4283" t="s">
        <v>13</v>
      </c>
      <c r="C4283" s="1">
        <v>43940.42763888889</v>
      </c>
      <c r="D4283" s="1">
        <v>43940.432986111111</v>
      </c>
      <c r="E4283" t="s">
        <v>1152</v>
      </c>
      <c r="F4283">
        <v>514</v>
      </c>
      <c r="G4283" t="s">
        <v>1599</v>
      </c>
      <c r="H4283">
        <v>662</v>
      </c>
      <c r="I4283">
        <v>42.019300000000001</v>
      </c>
      <c r="J4283">
        <v>-87.6845</v>
      </c>
      <c r="K4283">
        <v>42.023499999999999</v>
      </c>
      <c r="L4283">
        <v>-87.699600000000004</v>
      </c>
      <c r="M4283" t="s">
        <v>16</v>
      </c>
      <c r="N4283" s="3">
        <f xml:space="preserve"> Table1[[#This Row],[ended_at]]-Table1[[#This Row],[started_at]]</f>
        <v>5.3472222207346931E-3</v>
      </c>
      <c r="O4283" s="4">
        <v>43940.42763888889</v>
      </c>
      <c r="P4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0.71997755575766342</v>
      </c>
    </row>
    <row r="4284" spans="1:16" x14ac:dyDescent="0.35">
      <c r="A4284" t="s">
        <v>6904</v>
      </c>
      <c r="B4284" t="s">
        <v>13</v>
      </c>
      <c r="C4284" s="1">
        <v>43931.331967592596</v>
      </c>
      <c r="D4284" s="1">
        <v>43931.348391203705</v>
      </c>
      <c r="E4284" t="s">
        <v>236</v>
      </c>
      <c r="F4284">
        <v>324</v>
      </c>
      <c r="G4284" t="s">
        <v>322</v>
      </c>
      <c r="H4284">
        <v>38</v>
      </c>
      <c r="I4284">
        <v>41.9313</v>
      </c>
      <c r="J4284">
        <v>-87.6387</v>
      </c>
      <c r="K4284">
        <v>41.886000000000003</v>
      </c>
      <c r="L4284">
        <v>-87.630899999999997</v>
      </c>
      <c r="M4284" t="s">
        <v>26</v>
      </c>
      <c r="N4284" s="3">
        <f xml:space="preserve"> Table1[[#This Row],[ended_at]]-Table1[[#This Row],[started_at]]</f>
        <v>1.6423611108621117E-2</v>
      </c>
      <c r="O4284" s="4">
        <v>43931.331967592596</v>
      </c>
      <c r="P4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2.7451280411555157</v>
      </c>
    </row>
    <row r="4285" spans="1:16" x14ac:dyDescent="0.35">
      <c r="A4285" t="s">
        <v>6907</v>
      </c>
      <c r="B4285" t="s">
        <v>13</v>
      </c>
      <c r="C4285" s="1">
        <v>43947.673993055556</v>
      </c>
      <c r="D4285" s="1">
        <v>43947.684907407405</v>
      </c>
      <c r="E4285" t="s">
        <v>459</v>
      </c>
      <c r="F4285">
        <v>302</v>
      </c>
      <c r="G4285" t="s">
        <v>133</v>
      </c>
      <c r="H4285">
        <v>350</v>
      </c>
      <c r="I4285">
        <v>41.928699999999999</v>
      </c>
      <c r="J4285">
        <v>-87.653800000000004</v>
      </c>
      <c r="K4285">
        <v>41.896000000000001</v>
      </c>
      <c r="L4285">
        <v>-87.667699999999996</v>
      </c>
      <c r="M4285" t="s">
        <v>16</v>
      </c>
      <c r="N4285" s="3">
        <f xml:space="preserve"> Table1[[#This Row],[ended_at]]-Table1[[#This Row],[started_at]]</f>
        <v>1.0914351849351078E-2</v>
      </c>
      <c r="O4285" s="4">
        <v>43947.673993055556</v>
      </c>
      <c r="P4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2.0615047246043039</v>
      </c>
    </row>
    <row r="4286" spans="1:16" x14ac:dyDescent="0.35">
      <c r="A4286" t="s">
        <v>6918</v>
      </c>
      <c r="B4286" t="s">
        <v>13</v>
      </c>
      <c r="C4286" s="1">
        <v>43941.445601851854</v>
      </c>
      <c r="D4286" s="1">
        <v>43941.4606712963</v>
      </c>
      <c r="E4286" t="s">
        <v>233</v>
      </c>
      <c r="F4286">
        <v>53</v>
      </c>
      <c r="G4286" t="s">
        <v>118</v>
      </c>
      <c r="H4286">
        <v>213</v>
      </c>
      <c r="I4286">
        <v>41.8947</v>
      </c>
      <c r="J4286">
        <v>-87.634399999999999</v>
      </c>
      <c r="K4286">
        <v>41.910200000000003</v>
      </c>
      <c r="L4286">
        <v>-87.682299999999998</v>
      </c>
      <c r="M4286" t="s">
        <v>16</v>
      </c>
      <c r="N4286" s="3">
        <f xml:space="preserve"> Table1[[#This Row],[ended_at]]-Table1[[#This Row],[started_at]]</f>
        <v>1.5069444445543922E-2</v>
      </c>
      <c r="O4286" s="4">
        <v>43941.445601851854</v>
      </c>
      <c r="P4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2.33666556329853</v>
      </c>
    </row>
    <row r="4287" spans="1:16" x14ac:dyDescent="0.35">
      <c r="A4287" t="s">
        <v>6927</v>
      </c>
      <c r="B4287" t="s">
        <v>13</v>
      </c>
      <c r="C4287" s="1">
        <v>43928.648275462961</v>
      </c>
      <c r="D4287" s="1">
        <v>43928.669722222221</v>
      </c>
      <c r="E4287" t="s">
        <v>180</v>
      </c>
      <c r="F4287">
        <v>118</v>
      </c>
      <c r="G4287" t="s">
        <v>52</v>
      </c>
      <c r="H4287">
        <v>347</v>
      </c>
      <c r="I4287">
        <v>41.9114</v>
      </c>
      <c r="J4287">
        <v>-87.6387</v>
      </c>
      <c r="K4287">
        <v>41.950699999999998</v>
      </c>
      <c r="L4287">
        <v>-87.668700000000001</v>
      </c>
      <c r="M4287" t="s">
        <v>16</v>
      </c>
      <c r="N4287" s="3">
        <f xml:space="preserve"> Table1[[#This Row],[ended_at]]-Table1[[#This Row],[started_at]]</f>
        <v>2.1446759259561077E-2</v>
      </c>
      <c r="O4287" s="4">
        <v>43928.648275462961</v>
      </c>
      <c r="P4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2.716563602096572</v>
      </c>
    </row>
    <row r="4288" spans="1:16" x14ac:dyDescent="0.35">
      <c r="A4288" t="s">
        <v>6935</v>
      </c>
      <c r="B4288" t="s">
        <v>13</v>
      </c>
      <c r="C4288" s="1">
        <v>43928.598275462966</v>
      </c>
      <c r="D4288" s="1">
        <v>43928.623969907407</v>
      </c>
      <c r="E4288" t="s">
        <v>145</v>
      </c>
      <c r="F4288">
        <v>268</v>
      </c>
      <c r="G4288" t="s">
        <v>55</v>
      </c>
      <c r="H4288">
        <v>344</v>
      </c>
      <c r="I4288">
        <v>41.911700000000003</v>
      </c>
      <c r="J4288">
        <v>-87.626800000000003</v>
      </c>
      <c r="K4288">
        <v>41.969099999999997</v>
      </c>
      <c r="L4288">
        <v>-87.674199999999999</v>
      </c>
      <c r="M4288" t="s">
        <v>16</v>
      </c>
      <c r="N4288" s="3">
        <f xml:space="preserve"> Table1[[#This Row],[ended_at]]-Table1[[#This Row],[started_at]]</f>
        <v>2.569444444088731E-2</v>
      </c>
      <c r="O4288" s="4">
        <v>43928.598275462966</v>
      </c>
      <c r="P4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4.0490639705641334</v>
      </c>
    </row>
    <row r="4289" spans="1:16" x14ac:dyDescent="0.35">
      <c r="A4289" t="s">
        <v>6946</v>
      </c>
      <c r="B4289" t="s">
        <v>13</v>
      </c>
      <c r="C4289" s="1">
        <v>43941.679085648146</v>
      </c>
      <c r="D4289" s="1">
        <v>43941.691400462965</v>
      </c>
      <c r="E4289" t="s">
        <v>318</v>
      </c>
      <c r="F4289">
        <v>140</v>
      </c>
      <c r="G4289" t="s">
        <v>60</v>
      </c>
      <c r="H4289">
        <v>77</v>
      </c>
      <c r="I4289">
        <v>41.899000000000001</v>
      </c>
      <c r="J4289">
        <v>-87.629900000000006</v>
      </c>
      <c r="K4289">
        <v>41.882199999999997</v>
      </c>
      <c r="L4289">
        <v>-87.641099999999994</v>
      </c>
      <c r="M4289" t="s">
        <v>26</v>
      </c>
      <c r="N4289" s="3">
        <f xml:space="preserve"> Table1[[#This Row],[ended_at]]-Table1[[#This Row],[started_at]]</f>
        <v>1.2314814819546882E-2</v>
      </c>
      <c r="O4289" s="4">
        <v>43941.679085648146</v>
      </c>
      <c r="P4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1.1273203394312208</v>
      </c>
    </row>
    <row r="4290" spans="1:16" x14ac:dyDescent="0.35">
      <c r="A4290" t="s">
        <v>6960</v>
      </c>
      <c r="B4290" t="s">
        <v>13</v>
      </c>
      <c r="C4290" s="1">
        <v>43927.63175925926</v>
      </c>
      <c r="D4290" s="1">
        <v>43927.648715277777</v>
      </c>
      <c r="E4290" t="s">
        <v>134</v>
      </c>
      <c r="F4290">
        <v>61</v>
      </c>
      <c r="G4290" t="s">
        <v>331</v>
      </c>
      <c r="H4290">
        <v>506</v>
      </c>
      <c r="I4290">
        <v>41.907699999999998</v>
      </c>
      <c r="J4290">
        <v>-87.672600000000003</v>
      </c>
      <c r="K4290">
        <v>41.917099999999998</v>
      </c>
      <c r="L4290">
        <v>-87.7102</v>
      </c>
      <c r="M4290" t="s">
        <v>16</v>
      </c>
      <c r="N4290" s="3">
        <f xml:space="preserve"> Table1[[#This Row],[ended_at]]-Table1[[#This Row],[started_at]]</f>
        <v>1.6956018516793847E-2</v>
      </c>
      <c r="O4290" s="4">
        <v>43927.63175925926</v>
      </c>
      <c r="P4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1.7742147273381774</v>
      </c>
    </row>
    <row r="4291" spans="1:16" x14ac:dyDescent="0.35">
      <c r="A4291" t="s">
        <v>6961</v>
      </c>
      <c r="B4291" t="s">
        <v>13</v>
      </c>
      <c r="C4291" s="1">
        <v>43949.550162037034</v>
      </c>
      <c r="D4291" s="1">
        <v>43949.560173611113</v>
      </c>
      <c r="E4291" t="s">
        <v>613</v>
      </c>
      <c r="F4291">
        <v>252</v>
      </c>
      <c r="G4291" t="s">
        <v>76</v>
      </c>
      <c r="H4291">
        <v>237</v>
      </c>
      <c r="I4291">
        <v>41.809800000000003</v>
      </c>
      <c r="J4291">
        <v>-87.599400000000003</v>
      </c>
      <c r="K4291">
        <v>41.842100000000002</v>
      </c>
      <c r="L4291">
        <v>-87.617000000000004</v>
      </c>
      <c r="M4291" t="s">
        <v>26</v>
      </c>
      <c r="N4291" s="3">
        <f xml:space="preserve"> Table1[[#This Row],[ended_at]]-Table1[[#This Row],[started_at]]</f>
        <v>1.0011574078816921E-2</v>
      </c>
      <c r="O4291" s="4">
        <v>43949.550162037034</v>
      </c>
      <c r="P4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2.0954077329815926</v>
      </c>
    </row>
    <row r="4292" spans="1:16" x14ac:dyDescent="0.35">
      <c r="A4292" t="s">
        <v>6963</v>
      </c>
      <c r="B4292" t="s">
        <v>13</v>
      </c>
      <c r="C4292" s="1">
        <v>43928.681388888886</v>
      </c>
      <c r="D4292" s="1">
        <v>43928.684942129628</v>
      </c>
      <c r="E4292" t="s">
        <v>84</v>
      </c>
      <c r="F4292">
        <v>300</v>
      </c>
      <c r="G4292" t="s">
        <v>236</v>
      </c>
      <c r="H4292">
        <v>324</v>
      </c>
      <c r="I4292">
        <v>41.9377</v>
      </c>
      <c r="J4292">
        <v>-87.644099999999995</v>
      </c>
      <c r="K4292">
        <v>41.9313</v>
      </c>
      <c r="L4292">
        <v>-87.6387</v>
      </c>
      <c r="M4292" t="s">
        <v>16</v>
      </c>
      <c r="N4292" s="3">
        <f xml:space="preserve"> Table1[[#This Row],[ended_at]]-Table1[[#This Row],[started_at]]</f>
        <v>3.5532407418941148E-3</v>
      </c>
      <c r="O4292" s="4">
        <v>43928.681388888886</v>
      </c>
      <c r="P4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0.45418733376534687</v>
      </c>
    </row>
    <row r="4293" spans="1:16" x14ac:dyDescent="0.35">
      <c r="A4293" t="s">
        <v>6965</v>
      </c>
      <c r="B4293" t="s">
        <v>13</v>
      </c>
      <c r="C4293" s="1">
        <v>43951.7815162037</v>
      </c>
      <c r="D4293" s="1">
        <v>43951.854699074072</v>
      </c>
      <c r="E4293" t="s">
        <v>300</v>
      </c>
      <c r="F4293">
        <v>354</v>
      </c>
      <c r="G4293" t="s">
        <v>300</v>
      </c>
      <c r="H4293">
        <v>354</v>
      </c>
      <c r="I4293">
        <v>42.010599999999997</v>
      </c>
      <c r="J4293">
        <v>-87.662400000000005</v>
      </c>
      <c r="K4293">
        <v>42.010599999999997</v>
      </c>
      <c r="L4293">
        <v>-87.662400000000005</v>
      </c>
      <c r="M4293" t="s">
        <v>26</v>
      </c>
      <c r="N4293" s="3">
        <f xml:space="preserve"> Table1[[#This Row],[ended_at]]-Table1[[#This Row],[started_at]]</f>
        <v>7.3182870371965691E-2</v>
      </c>
      <c r="O4293" s="4">
        <v>43951.7815162037</v>
      </c>
      <c r="P4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294" spans="1:16" x14ac:dyDescent="0.35">
      <c r="A4294" t="s">
        <v>6967</v>
      </c>
      <c r="B4294" t="s">
        <v>13</v>
      </c>
      <c r="C4294" s="1">
        <v>43923.725358796299</v>
      </c>
      <c r="D4294" s="1">
        <v>43923.72991898148</v>
      </c>
      <c r="E4294" t="s">
        <v>304</v>
      </c>
      <c r="F4294">
        <v>317</v>
      </c>
      <c r="G4294" t="s">
        <v>191</v>
      </c>
      <c r="H4294">
        <v>205</v>
      </c>
      <c r="I4294">
        <v>41.869199999999999</v>
      </c>
      <c r="J4294">
        <v>-87.671000000000006</v>
      </c>
      <c r="K4294">
        <v>41.857900000000001</v>
      </c>
      <c r="L4294">
        <v>-87.668700000000001</v>
      </c>
      <c r="M4294" t="s">
        <v>16</v>
      </c>
      <c r="N4294" s="3">
        <f xml:space="preserve"> Table1[[#This Row],[ended_at]]-Table1[[#This Row],[started_at]]</f>
        <v>4.5601851816172712E-3</v>
      </c>
      <c r="O4294" s="4">
        <v>43923.725358796299</v>
      </c>
      <c r="P4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0.6869722687962917</v>
      </c>
    </row>
    <row r="4295" spans="1:16" x14ac:dyDescent="0.35">
      <c r="A4295" t="s">
        <v>6968</v>
      </c>
      <c r="B4295" t="s">
        <v>13</v>
      </c>
      <c r="C4295" s="1">
        <v>43933.573333333334</v>
      </c>
      <c r="D4295" s="1">
        <v>43933.586967592593</v>
      </c>
      <c r="E4295" t="s">
        <v>459</v>
      </c>
      <c r="F4295">
        <v>302</v>
      </c>
      <c r="G4295" t="s">
        <v>92</v>
      </c>
      <c r="H4295">
        <v>133</v>
      </c>
      <c r="I4295">
        <v>41.928699999999999</v>
      </c>
      <c r="J4295">
        <v>-87.653800000000004</v>
      </c>
      <c r="K4295">
        <v>41.889200000000002</v>
      </c>
      <c r="L4295">
        <v>-87.638499999999993</v>
      </c>
      <c r="M4295" t="s">
        <v>16</v>
      </c>
      <c r="N4295" s="3">
        <f xml:space="preserve"> Table1[[#This Row],[ended_at]]-Table1[[#This Row],[started_at]]</f>
        <v>1.3634259259561077E-2</v>
      </c>
      <c r="O4295" s="4">
        <v>43933.573333333334</v>
      </c>
      <c r="P4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2.4709168922486953</v>
      </c>
    </row>
    <row r="4296" spans="1:16" x14ac:dyDescent="0.35">
      <c r="A4296" t="s">
        <v>6969</v>
      </c>
      <c r="B4296" t="s">
        <v>13</v>
      </c>
      <c r="C4296" s="1">
        <v>43937.892106481479</v>
      </c>
      <c r="D4296" s="1">
        <v>43937.903148148151</v>
      </c>
      <c r="E4296" t="s">
        <v>149</v>
      </c>
      <c r="F4296">
        <v>260</v>
      </c>
      <c r="G4296" t="s">
        <v>15</v>
      </c>
      <c r="H4296">
        <v>152</v>
      </c>
      <c r="I4296">
        <v>41.929600000000001</v>
      </c>
      <c r="J4296">
        <v>-87.707899999999995</v>
      </c>
      <c r="K4296">
        <v>41.932200000000002</v>
      </c>
      <c r="L4296">
        <v>-87.658600000000007</v>
      </c>
      <c r="M4296" t="s">
        <v>16</v>
      </c>
      <c r="N4296" s="3">
        <f xml:space="preserve"> Table1[[#This Row],[ended_at]]-Table1[[#This Row],[started_at]]</f>
        <v>1.1041666672099382E-2</v>
      </c>
      <c r="O4296" s="4">
        <v>43937.892106481479</v>
      </c>
      <c r="P4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2.2100780764939665</v>
      </c>
    </row>
    <row r="4297" spans="1:16" x14ac:dyDescent="0.35">
      <c r="A4297" t="s">
        <v>6970</v>
      </c>
      <c r="B4297" t="s">
        <v>13</v>
      </c>
      <c r="C4297" s="1">
        <v>43947.68141203704</v>
      </c>
      <c r="D4297" s="1">
        <v>43947.711053240739</v>
      </c>
      <c r="E4297" t="s">
        <v>396</v>
      </c>
      <c r="F4297">
        <v>295</v>
      </c>
      <c r="G4297" t="s">
        <v>44</v>
      </c>
      <c r="H4297">
        <v>141</v>
      </c>
      <c r="I4297">
        <v>41.973799999999997</v>
      </c>
      <c r="J4297">
        <v>-87.659700000000001</v>
      </c>
      <c r="K4297">
        <v>41.915700000000001</v>
      </c>
      <c r="L4297">
        <v>-87.634600000000006</v>
      </c>
      <c r="M4297" t="s">
        <v>16</v>
      </c>
      <c r="N4297" s="3">
        <f xml:space="preserve"> Table1[[#This Row],[ended_at]]-Table1[[#This Row],[started_at]]</f>
        <v>2.9641203698702157E-2</v>
      </c>
      <c r="O4297" s="4">
        <v>43947.68141203704</v>
      </c>
      <c r="P4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3.66809910240171</v>
      </c>
    </row>
    <row r="4298" spans="1:16" x14ac:dyDescent="0.35">
      <c r="A4298" t="s">
        <v>6971</v>
      </c>
      <c r="B4298" t="s">
        <v>13</v>
      </c>
      <c r="C4298" s="1">
        <v>43943.293854166666</v>
      </c>
      <c r="D4298" s="1">
        <v>43943.297569444447</v>
      </c>
      <c r="E4298" t="s">
        <v>77</v>
      </c>
      <c r="F4298">
        <v>52</v>
      </c>
      <c r="G4298" t="s">
        <v>98</v>
      </c>
      <c r="H4298">
        <v>211</v>
      </c>
      <c r="I4298">
        <v>41.886000000000003</v>
      </c>
      <c r="J4298">
        <v>-87.624099999999999</v>
      </c>
      <c r="K4298">
        <v>41.894399999999997</v>
      </c>
      <c r="L4298">
        <v>-87.622699999999995</v>
      </c>
      <c r="M4298" t="s">
        <v>16</v>
      </c>
      <c r="N4298" s="3">
        <f xml:space="preserve"> Table1[[#This Row],[ended_at]]-Table1[[#This Row],[started_at]]</f>
        <v>3.7152777804294601E-3</v>
      </c>
      <c r="O4298" s="4">
        <v>43943.293854166666</v>
      </c>
      <c r="P4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0.50877317988975912</v>
      </c>
    </row>
    <row r="4299" spans="1:16" x14ac:dyDescent="0.35">
      <c r="A4299" t="s">
        <v>6972</v>
      </c>
      <c r="B4299" t="s">
        <v>13</v>
      </c>
      <c r="C4299" s="1">
        <v>43939.779814814814</v>
      </c>
      <c r="D4299" s="1">
        <v>43939.810856481483</v>
      </c>
      <c r="E4299" t="s">
        <v>317</v>
      </c>
      <c r="F4299">
        <v>106</v>
      </c>
      <c r="G4299" t="s">
        <v>317</v>
      </c>
      <c r="H4299">
        <v>106</v>
      </c>
      <c r="I4299">
        <v>41.897399999999998</v>
      </c>
      <c r="J4299">
        <v>-87.628699999999995</v>
      </c>
      <c r="K4299">
        <v>41.897399999999998</v>
      </c>
      <c r="L4299">
        <v>-87.628699999999995</v>
      </c>
      <c r="M4299" t="s">
        <v>26</v>
      </c>
      <c r="N4299" s="3">
        <f xml:space="preserve"> Table1[[#This Row],[ended_at]]-Table1[[#This Row],[started_at]]</f>
        <v>3.104166666889796E-2</v>
      </c>
      <c r="O4299" s="4">
        <v>43939.779814814814</v>
      </c>
      <c r="P4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00" spans="1:16" x14ac:dyDescent="0.35">
      <c r="A4300" t="s">
        <v>6977</v>
      </c>
      <c r="B4300" t="s">
        <v>13</v>
      </c>
      <c r="C4300" s="1">
        <v>43943.487233796295</v>
      </c>
      <c r="D4300" s="1">
        <v>43943.49496527778</v>
      </c>
      <c r="E4300" t="s">
        <v>243</v>
      </c>
      <c r="F4300">
        <v>58</v>
      </c>
      <c r="G4300" t="s">
        <v>459</v>
      </c>
      <c r="H4300">
        <v>302</v>
      </c>
      <c r="I4300">
        <v>41.915999999999997</v>
      </c>
      <c r="J4300">
        <v>-87.668899999999994</v>
      </c>
      <c r="K4300">
        <v>41.928699999999999</v>
      </c>
      <c r="L4300">
        <v>-87.653800000000004</v>
      </c>
      <c r="M4300" t="s">
        <v>16</v>
      </c>
      <c r="N4300" s="3">
        <f xml:space="preserve"> Table1[[#This Row],[ended_at]]-Table1[[#This Row],[started_at]]</f>
        <v>7.7314814843703061E-3</v>
      </c>
      <c r="O4300" s="4">
        <v>43943.487233796295</v>
      </c>
      <c r="P4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1.0192037528495672</v>
      </c>
    </row>
    <row r="4301" spans="1:16" x14ac:dyDescent="0.35">
      <c r="A4301" t="s">
        <v>6980</v>
      </c>
      <c r="B4301" t="s">
        <v>13</v>
      </c>
      <c r="C4301" s="1">
        <v>43932.73537037037</v>
      </c>
      <c r="D4301" s="1">
        <v>43932.745173611111</v>
      </c>
      <c r="E4301" t="s">
        <v>505</v>
      </c>
      <c r="F4301">
        <v>490</v>
      </c>
      <c r="G4301" t="s">
        <v>504</v>
      </c>
      <c r="H4301">
        <v>500</v>
      </c>
      <c r="I4301">
        <v>41.9452</v>
      </c>
      <c r="J4301">
        <v>-87.706599999999995</v>
      </c>
      <c r="K4301">
        <v>41.935299999999998</v>
      </c>
      <c r="L4301">
        <v>-87.716899999999995</v>
      </c>
      <c r="M4301" t="s">
        <v>26</v>
      </c>
      <c r="N4301" s="3">
        <f xml:space="preserve"> Table1[[#This Row],[ended_at]]-Table1[[#This Row],[started_at]]</f>
        <v>9.8032407404389232E-3</v>
      </c>
      <c r="O4301" s="4">
        <v>43932.73537037037</v>
      </c>
      <c r="P4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0.7524466101061984</v>
      </c>
    </row>
    <row r="4302" spans="1:16" x14ac:dyDescent="0.35">
      <c r="A4302" t="s">
        <v>6985</v>
      </c>
      <c r="B4302" t="s">
        <v>13</v>
      </c>
      <c r="C4302" s="1">
        <v>43937.70925925926</v>
      </c>
      <c r="D4302" s="1">
        <v>43937.714039351849</v>
      </c>
      <c r="E4302" t="s">
        <v>191</v>
      </c>
      <c r="F4302">
        <v>205</v>
      </c>
      <c r="G4302" t="s">
        <v>304</v>
      </c>
      <c r="H4302">
        <v>317</v>
      </c>
      <c r="I4302">
        <v>41.857900000000001</v>
      </c>
      <c r="J4302">
        <v>-87.668700000000001</v>
      </c>
      <c r="K4302">
        <v>41.869199999999999</v>
      </c>
      <c r="L4302">
        <v>-87.671000000000006</v>
      </c>
      <c r="M4302" t="s">
        <v>16</v>
      </c>
      <c r="N4302" s="3">
        <f xml:space="preserve"> Table1[[#This Row],[ended_at]]-Table1[[#This Row],[started_at]]</f>
        <v>4.7800925894989632E-3</v>
      </c>
      <c r="O4302" s="4">
        <v>43937.70925925926</v>
      </c>
      <c r="P4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0.6869722687962917</v>
      </c>
    </row>
    <row r="4303" spans="1:16" x14ac:dyDescent="0.35">
      <c r="A4303" t="s">
        <v>6989</v>
      </c>
      <c r="B4303" t="s">
        <v>13</v>
      </c>
      <c r="C4303" s="1">
        <v>43940.613055555557</v>
      </c>
      <c r="D4303" s="1">
        <v>43940.655300925922</v>
      </c>
      <c r="E4303" t="s">
        <v>28</v>
      </c>
      <c r="F4303">
        <v>35</v>
      </c>
      <c r="G4303" t="s">
        <v>145</v>
      </c>
      <c r="H4303">
        <v>268</v>
      </c>
      <c r="I4303">
        <v>41.892299999999999</v>
      </c>
      <c r="J4303">
        <v>-87.611999999999995</v>
      </c>
      <c r="K4303">
        <v>41.911700000000003</v>
      </c>
      <c r="L4303">
        <v>-87.626800000000003</v>
      </c>
      <c r="M4303" t="s">
        <v>26</v>
      </c>
      <c r="N4303" s="3">
        <f xml:space="preserve"> Table1[[#This Row],[ended_at]]-Table1[[#This Row],[started_at]]</f>
        <v>4.2245370364980772E-2</v>
      </c>
      <c r="O4303" s="4">
        <v>43940.613055555557</v>
      </c>
      <c r="P4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1.3409473983271067</v>
      </c>
    </row>
    <row r="4304" spans="1:16" x14ac:dyDescent="0.35">
      <c r="A4304" t="s">
        <v>6995</v>
      </c>
      <c r="B4304" t="s">
        <v>13</v>
      </c>
      <c r="C4304" s="1">
        <v>43937.742245370369</v>
      </c>
      <c r="D4304" s="1">
        <v>43937.780590277776</v>
      </c>
      <c r="E4304" t="s">
        <v>121</v>
      </c>
      <c r="F4304">
        <v>310</v>
      </c>
      <c r="G4304" t="s">
        <v>121</v>
      </c>
      <c r="H4304">
        <v>310</v>
      </c>
      <c r="I4304">
        <v>41.920099999999998</v>
      </c>
      <c r="J4304">
        <v>-87.677899999999994</v>
      </c>
      <c r="K4304">
        <v>41.920099999999998</v>
      </c>
      <c r="L4304">
        <v>-87.677899999999994</v>
      </c>
      <c r="M4304" t="s">
        <v>16</v>
      </c>
      <c r="N4304" s="3">
        <f xml:space="preserve"> Table1[[#This Row],[ended_at]]-Table1[[#This Row],[started_at]]</f>
        <v>3.8344907407008577E-2</v>
      </c>
      <c r="O4304" s="4">
        <v>43937.742245370369</v>
      </c>
      <c r="P4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05" spans="1:16" x14ac:dyDescent="0.35">
      <c r="A4305" t="s">
        <v>6998</v>
      </c>
      <c r="B4305" t="s">
        <v>13</v>
      </c>
      <c r="C4305" s="1">
        <v>43949.516018518516</v>
      </c>
      <c r="D4305" s="1">
        <v>43949.527627314812</v>
      </c>
      <c r="E4305" t="s">
        <v>18</v>
      </c>
      <c r="F4305">
        <v>499</v>
      </c>
      <c r="G4305" t="s">
        <v>420</v>
      </c>
      <c r="H4305">
        <v>589</v>
      </c>
      <c r="I4305">
        <v>41.930599999999998</v>
      </c>
      <c r="J4305">
        <v>-87.723799999999997</v>
      </c>
      <c r="K4305">
        <v>41.954500000000003</v>
      </c>
      <c r="L4305">
        <v>-87.749600000000001</v>
      </c>
      <c r="M4305" t="s">
        <v>16</v>
      </c>
      <c r="N4305" s="3">
        <f xml:space="preserve"> Table1[[#This Row],[ended_at]]-Table1[[#This Row],[started_at]]</f>
        <v>1.1608796296059154E-2</v>
      </c>
      <c r="O4305" s="4">
        <v>43949.516018518516</v>
      </c>
      <c r="P4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1.8423499987182015</v>
      </c>
    </row>
    <row r="4306" spans="1:16" x14ac:dyDescent="0.35">
      <c r="A4306" s="2" t="s">
        <v>7000</v>
      </c>
      <c r="B4306" t="s">
        <v>13</v>
      </c>
      <c r="C4306" s="1">
        <v>43925.874305555553</v>
      </c>
      <c r="D4306" s="1">
        <v>43925.880011574074</v>
      </c>
      <c r="E4306" t="s">
        <v>116</v>
      </c>
      <c r="F4306">
        <v>176</v>
      </c>
      <c r="G4306" t="s">
        <v>44</v>
      </c>
      <c r="H4306">
        <v>141</v>
      </c>
      <c r="I4306">
        <v>41.902999999999999</v>
      </c>
      <c r="J4306">
        <v>-87.631299999999996</v>
      </c>
      <c r="K4306">
        <v>41.915700000000001</v>
      </c>
      <c r="L4306">
        <v>-87.634600000000006</v>
      </c>
      <c r="M4306" t="s">
        <v>16</v>
      </c>
      <c r="N4306" s="3">
        <f xml:space="preserve"> Table1[[#This Row],[ended_at]]-Table1[[#This Row],[started_at]]</f>
        <v>5.7060185208683833E-3</v>
      </c>
      <c r="O4306" s="4">
        <v>43925.874305555553</v>
      </c>
      <c r="P4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0.77750521787643301</v>
      </c>
    </row>
    <row r="4307" spans="1:16" x14ac:dyDescent="0.35">
      <c r="A4307" t="s">
        <v>7006</v>
      </c>
      <c r="B4307" t="s">
        <v>13</v>
      </c>
      <c r="C4307" s="1">
        <v>43924.678449074076</v>
      </c>
      <c r="D4307" s="1">
        <v>43924.796307870369</v>
      </c>
      <c r="E4307" t="s">
        <v>49</v>
      </c>
      <c r="F4307">
        <v>621</v>
      </c>
      <c r="G4307" t="s">
        <v>236</v>
      </c>
      <c r="H4307">
        <v>324</v>
      </c>
      <c r="I4307">
        <v>41.884099999999997</v>
      </c>
      <c r="J4307">
        <v>-87.654300000000006</v>
      </c>
      <c r="K4307">
        <v>41.9313</v>
      </c>
      <c r="L4307">
        <v>-87.6387</v>
      </c>
      <c r="M4307" t="s">
        <v>26</v>
      </c>
      <c r="N4307" s="3">
        <f xml:space="preserve"> Table1[[#This Row],[ended_at]]-Table1[[#This Row],[started_at]]</f>
        <v>0.11785879629314877</v>
      </c>
      <c r="O4307" s="4">
        <v>43924.678449074076</v>
      </c>
      <c r="P4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2.9216316433527685</v>
      </c>
    </row>
    <row r="4308" spans="1:16" x14ac:dyDescent="0.35">
      <c r="A4308" t="s">
        <v>7007</v>
      </c>
      <c r="B4308" t="s">
        <v>13</v>
      </c>
      <c r="C4308" s="1">
        <v>43926.709363425929</v>
      </c>
      <c r="D4308" s="1">
        <v>43926.729571759257</v>
      </c>
      <c r="E4308" t="s">
        <v>721</v>
      </c>
      <c r="F4308">
        <v>285</v>
      </c>
      <c r="G4308" t="s">
        <v>208</v>
      </c>
      <c r="H4308">
        <v>69</v>
      </c>
      <c r="I4308">
        <v>41.889899999999997</v>
      </c>
      <c r="J4308">
        <v>-87.671499999999995</v>
      </c>
      <c r="K4308">
        <v>41.909399999999998</v>
      </c>
      <c r="L4308">
        <v>-87.677700000000002</v>
      </c>
      <c r="M4308" t="s">
        <v>16</v>
      </c>
      <c r="N4308" s="3">
        <f xml:space="preserve"> Table1[[#This Row],[ended_at]]-Table1[[#This Row],[started_at]]</f>
        <v>2.0208333327900618E-2</v>
      </c>
      <c r="O4308" s="4">
        <v>43926.709363425929</v>
      </c>
      <c r="P4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1.2044682381267775</v>
      </c>
    </row>
    <row r="4309" spans="1:16" x14ac:dyDescent="0.35">
      <c r="A4309" t="s">
        <v>7008</v>
      </c>
      <c r="B4309" t="s">
        <v>13</v>
      </c>
      <c r="C4309" s="1">
        <v>43928.660879629628</v>
      </c>
      <c r="D4309" s="1">
        <v>43928.674710648149</v>
      </c>
      <c r="E4309" t="s">
        <v>65</v>
      </c>
      <c r="F4309">
        <v>329</v>
      </c>
      <c r="G4309" t="s">
        <v>363</v>
      </c>
      <c r="H4309">
        <v>172</v>
      </c>
      <c r="I4309">
        <v>41.932600000000001</v>
      </c>
      <c r="J4309">
        <v>-87.636399999999995</v>
      </c>
      <c r="K4309">
        <v>41.902299999999997</v>
      </c>
      <c r="L4309">
        <v>-87.627700000000004</v>
      </c>
      <c r="M4309" t="s">
        <v>16</v>
      </c>
      <c r="N4309" s="3">
        <f xml:space="preserve"> Table1[[#This Row],[ended_at]]-Table1[[#This Row],[started_at]]</f>
        <v>1.3831018521159422E-2</v>
      </c>
      <c r="O4309" s="4">
        <v>43928.660879629628</v>
      </c>
      <c r="P4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1.8623580136105684</v>
      </c>
    </row>
    <row r="4310" spans="1:16" x14ac:dyDescent="0.35">
      <c r="A4310" t="s">
        <v>7016</v>
      </c>
      <c r="B4310" t="s">
        <v>13</v>
      </c>
      <c r="C4310" s="1">
        <v>43951.734479166669</v>
      </c>
      <c r="D4310" s="1">
        <v>43951.75335648148</v>
      </c>
      <c r="E4310" t="s">
        <v>103</v>
      </c>
      <c r="F4310">
        <v>231</v>
      </c>
      <c r="G4310" t="s">
        <v>108</v>
      </c>
      <c r="H4310">
        <v>117</v>
      </c>
      <c r="I4310">
        <v>41.9617</v>
      </c>
      <c r="J4310">
        <v>-87.654600000000002</v>
      </c>
      <c r="K4310">
        <v>41.940199999999997</v>
      </c>
      <c r="L4310">
        <v>-87.653000000000006</v>
      </c>
      <c r="M4310" t="s">
        <v>16</v>
      </c>
      <c r="N4310" s="3">
        <f xml:space="preserve"> Table1[[#This Row],[ended_at]]-Table1[[#This Row],[started_at]]</f>
        <v>1.8877314811106771E-2</v>
      </c>
      <c r="O4310" s="4">
        <v>43951.734479166669</v>
      </c>
      <c r="P4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1.2942862139423399</v>
      </c>
    </row>
    <row r="4311" spans="1:16" x14ac:dyDescent="0.35">
      <c r="A4311" t="s">
        <v>7017</v>
      </c>
      <c r="B4311" t="s">
        <v>13</v>
      </c>
      <c r="C4311" s="1">
        <v>43923.843622685185</v>
      </c>
      <c r="D4311" s="1">
        <v>43923.853483796294</v>
      </c>
      <c r="E4311" t="s">
        <v>39</v>
      </c>
      <c r="F4311">
        <v>210</v>
      </c>
      <c r="G4311" t="s">
        <v>180</v>
      </c>
      <c r="H4311">
        <v>118</v>
      </c>
      <c r="I4311">
        <v>41.903500000000001</v>
      </c>
      <c r="J4311">
        <v>-87.667699999999996</v>
      </c>
      <c r="K4311">
        <v>41.9114</v>
      </c>
      <c r="L4311">
        <v>-87.6387</v>
      </c>
      <c r="M4311" t="s">
        <v>16</v>
      </c>
      <c r="N4311" s="3">
        <f xml:space="preserve"> Table1[[#This Row],[ended_at]]-Table1[[#This Row],[started_at]]</f>
        <v>9.8611111097852699E-3</v>
      </c>
      <c r="O4311" s="4">
        <v>43923.843622685185</v>
      </c>
      <c r="P4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1.3814433461186635</v>
      </c>
    </row>
    <row r="4312" spans="1:16" x14ac:dyDescent="0.35">
      <c r="A4312" t="s">
        <v>7018</v>
      </c>
      <c r="B4312" t="s">
        <v>13</v>
      </c>
      <c r="C4312" s="1">
        <v>43941.724895833337</v>
      </c>
      <c r="D4312" s="1">
        <v>43941.734675925924</v>
      </c>
      <c r="E4312" t="s">
        <v>383</v>
      </c>
      <c r="F4312">
        <v>232</v>
      </c>
      <c r="G4312" t="s">
        <v>314</v>
      </c>
      <c r="H4312">
        <v>318</v>
      </c>
      <c r="I4312">
        <v>41.949300000000001</v>
      </c>
      <c r="J4312">
        <v>-87.646299999999997</v>
      </c>
      <c r="K4312">
        <v>41.9542</v>
      </c>
      <c r="L4312">
        <v>-87.664400000000001</v>
      </c>
      <c r="M4312" t="s">
        <v>16</v>
      </c>
      <c r="N4312" s="3">
        <f xml:space="preserve"> Table1[[#This Row],[ended_at]]-Table1[[#This Row],[started_at]]</f>
        <v>9.7800925868796185E-3</v>
      </c>
      <c r="O4312" s="4">
        <v>43941.724895833337</v>
      </c>
      <c r="P4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0.86105065529902747</v>
      </c>
    </row>
    <row r="4313" spans="1:16" x14ac:dyDescent="0.35">
      <c r="A4313" t="s">
        <v>7023</v>
      </c>
      <c r="B4313" t="s">
        <v>13</v>
      </c>
      <c r="C4313" s="1">
        <v>43944.328009259261</v>
      </c>
      <c r="D4313" s="1">
        <v>43944.333171296297</v>
      </c>
      <c r="E4313" t="s">
        <v>76</v>
      </c>
      <c r="F4313">
        <v>237</v>
      </c>
      <c r="G4313" t="s">
        <v>329</v>
      </c>
      <c r="H4313">
        <v>148</v>
      </c>
      <c r="I4313">
        <v>41.842100000000002</v>
      </c>
      <c r="J4313">
        <v>-87.617000000000004</v>
      </c>
      <c r="K4313">
        <v>41.834699999999998</v>
      </c>
      <c r="L4313">
        <v>-87.625799999999998</v>
      </c>
      <c r="M4313" t="s">
        <v>16</v>
      </c>
      <c r="N4313" s="3">
        <f xml:space="preserve"> Table1[[#This Row],[ended_at]]-Table1[[#This Row],[started_at]]</f>
        <v>5.1620370359160006E-3</v>
      </c>
      <c r="O4313" s="4">
        <v>43944.328009259261</v>
      </c>
      <c r="P4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0.59425639601144431</v>
      </c>
    </row>
    <row r="4314" spans="1:16" x14ac:dyDescent="0.35">
      <c r="A4314" t="s">
        <v>7026</v>
      </c>
      <c r="B4314" t="s">
        <v>13</v>
      </c>
      <c r="C4314" s="1">
        <v>43937.589363425926</v>
      </c>
      <c r="D4314" s="1">
        <v>43937.60900462963</v>
      </c>
      <c r="E4314" t="s">
        <v>76</v>
      </c>
      <c r="F4314">
        <v>237</v>
      </c>
      <c r="G4314" t="s">
        <v>305</v>
      </c>
      <c r="H4314">
        <v>338</v>
      </c>
      <c r="I4314">
        <v>41.842100000000002</v>
      </c>
      <c r="J4314">
        <v>-87.617000000000004</v>
      </c>
      <c r="K4314">
        <v>41.857599999999998</v>
      </c>
      <c r="L4314">
        <v>-87.619399999999999</v>
      </c>
      <c r="M4314" t="s">
        <v>16</v>
      </c>
      <c r="N4314" s="3">
        <f xml:space="preserve"> Table1[[#This Row],[ended_at]]-Table1[[#This Row],[started_at]]</f>
        <v>1.9641203703940846E-2</v>
      </c>
      <c r="O4314" s="4">
        <v>43937.589363425926</v>
      </c>
      <c r="P4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0.93784070052505697</v>
      </c>
    </row>
    <row r="4315" spans="1:16" x14ac:dyDescent="0.35">
      <c r="A4315" t="s">
        <v>7029</v>
      </c>
      <c r="B4315" t="s">
        <v>13</v>
      </c>
      <c r="C4315" s="1">
        <v>43951.682789351849</v>
      </c>
      <c r="D4315" s="1">
        <v>43951.687106481484</v>
      </c>
      <c r="E4315" t="s">
        <v>95</v>
      </c>
      <c r="F4315">
        <v>110</v>
      </c>
      <c r="G4315" t="s">
        <v>310</v>
      </c>
      <c r="H4315">
        <v>182</v>
      </c>
      <c r="I4315">
        <v>41.893999999999998</v>
      </c>
      <c r="J4315">
        <v>-87.629300000000001</v>
      </c>
      <c r="K4315">
        <v>41.903199999999998</v>
      </c>
      <c r="L4315">
        <v>-87.634299999999996</v>
      </c>
      <c r="M4315" t="s">
        <v>16</v>
      </c>
      <c r="N4315" s="3">
        <f xml:space="preserve"> Table1[[#This Row],[ended_at]]-Table1[[#This Row],[started_at]]</f>
        <v>4.3171296347281896E-3</v>
      </c>
      <c r="O4315" s="4">
        <v>43951.682789351849</v>
      </c>
      <c r="P4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0.59652012473401683</v>
      </c>
    </row>
    <row r="4316" spans="1:16" x14ac:dyDescent="0.35">
      <c r="A4316" t="s">
        <v>7034</v>
      </c>
      <c r="B4316" t="s">
        <v>13</v>
      </c>
      <c r="C4316" s="1">
        <v>43943.632141203707</v>
      </c>
      <c r="D4316" s="1">
        <v>43943.636863425927</v>
      </c>
      <c r="E4316" t="s">
        <v>378</v>
      </c>
      <c r="F4316">
        <v>410</v>
      </c>
      <c r="G4316" t="s">
        <v>251</v>
      </c>
      <c r="H4316">
        <v>179</v>
      </c>
      <c r="I4316">
        <v>41.816699999999997</v>
      </c>
      <c r="J4316">
        <v>-87.619399999999999</v>
      </c>
      <c r="K4316">
        <v>41.824599999999997</v>
      </c>
      <c r="L4316">
        <v>-87.616799999999998</v>
      </c>
      <c r="M4316" t="s">
        <v>26</v>
      </c>
      <c r="N4316" s="3">
        <f xml:space="preserve"> Table1[[#This Row],[ended_at]]-Table1[[#This Row],[started_at]]</f>
        <v>4.7222222201526165E-3</v>
      </c>
      <c r="O4316" s="4">
        <v>43943.632141203707</v>
      </c>
      <c r="P4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0.48892215244017501</v>
      </c>
    </row>
    <row r="4317" spans="1:16" x14ac:dyDescent="0.35">
      <c r="A4317" t="s">
        <v>7035</v>
      </c>
      <c r="B4317" t="s">
        <v>13</v>
      </c>
      <c r="C4317" s="1">
        <v>43948.318171296298</v>
      </c>
      <c r="D4317" s="1">
        <v>43948.320474537039</v>
      </c>
      <c r="E4317" t="s">
        <v>312</v>
      </c>
      <c r="F4317">
        <v>301</v>
      </c>
      <c r="G4317" t="s">
        <v>132</v>
      </c>
      <c r="H4317">
        <v>289</v>
      </c>
      <c r="I4317">
        <v>41.908000000000001</v>
      </c>
      <c r="J4317">
        <v>-87.631500000000003</v>
      </c>
      <c r="K4317">
        <v>41.912100000000002</v>
      </c>
      <c r="L4317">
        <v>-87.634699999999995</v>
      </c>
      <c r="M4317" t="s">
        <v>16</v>
      </c>
      <c r="N4317" s="3">
        <f xml:space="preserve"> Table1[[#This Row],[ended_at]]-Table1[[#This Row],[started_at]]</f>
        <v>2.3032407407299615E-3</v>
      </c>
      <c r="O4317" s="4">
        <v>43948.318171296298</v>
      </c>
      <c r="P4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0.28499495636130945</v>
      </c>
    </row>
    <row r="4318" spans="1:16" x14ac:dyDescent="0.35">
      <c r="A4318" t="s">
        <v>7041</v>
      </c>
      <c r="B4318" t="s">
        <v>13</v>
      </c>
      <c r="C4318" s="1">
        <v>43939.719039351854</v>
      </c>
      <c r="D4318" s="1">
        <v>43939.736944444441</v>
      </c>
      <c r="E4318" t="s">
        <v>43</v>
      </c>
      <c r="F4318">
        <v>20</v>
      </c>
      <c r="G4318" t="s">
        <v>14</v>
      </c>
      <c r="H4318">
        <v>86</v>
      </c>
      <c r="I4318">
        <v>41.910499999999999</v>
      </c>
      <c r="J4318">
        <v>-87.653099999999995</v>
      </c>
      <c r="K4318">
        <v>41.8964</v>
      </c>
      <c r="L4318">
        <v>-87.661000000000001</v>
      </c>
      <c r="M4318" t="s">
        <v>16</v>
      </c>
      <c r="N4318" s="3">
        <f xml:space="preserve"> Table1[[#This Row],[ended_at]]-Table1[[#This Row],[started_at]]</f>
        <v>1.7905092587170657E-2</v>
      </c>
      <c r="O4318" s="4">
        <v>43939.719039351854</v>
      </c>
      <c r="P4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0.91824974408570326</v>
      </c>
    </row>
    <row r="4319" spans="1:16" x14ac:dyDescent="0.35">
      <c r="A4319" t="s">
        <v>7044</v>
      </c>
      <c r="B4319" t="s">
        <v>13</v>
      </c>
      <c r="C4319" s="1">
        <v>43940.599432870367</v>
      </c>
      <c r="D4319" s="1">
        <v>43940.625023148146</v>
      </c>
      <c r="E4319" t="s">
        <v>112</v>
      </c>
      <c r="F4319">
        <v>72</v>
      </c>
      <c r="G4319" t="s">
        <v>341</v>
      </c>
      <c r="H4319">
        <v>426</v>
      </c>
      <c r="I4319">
        <v>41.860399999999998</v>
      </c>
      <c r="J4319">
        <v>-87.625799999999998</v>
      </c>
      <c r="K4319">
        <v>41.7851</v>
      </c>
      <c r="L4319">
        <v>-87.601100000000002</v>
      </c>
      <c r="M4319" t="s">
        <v>16</v>
      </c>
      <c r="N4319" s="3">
        <f xml:space="preserve"> Table1[[#This Row],[ended_at]]-Table1[[#This Row],[started_at]]</f>
        <v>2.5590277778974269E-2</v>
      </c>
      <c r="O4319" s="4">
        <v>43940.599432870367</v>
      </c>
      <c r="P4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4.6593474299311586</v>
      </c>
    </row>
    <row r="4320" spans="1:16" x14ac:dyDescent="0.35">
      <c r="A4320" t="s">
        <v>7045</v>
      </c>
      <c r="B4320" t="s">
        <v>13</v>
      </c>
      <c r="C4320" s="1">
        <v>43923.584548611114</v>
      </c>
      <c r="D4320" s="1">
        <v>43923.598229166666</v>
      </c>
      <c r="E4320" t="s">
        <v>82</v>
      </c>
      <c r="F4320">
        <v>367</v>
      </c>
      <c r="G4320" t="s">
        <v>263</v>
      </c>
      <c r="H4320">
        <v>147</v>
      </c>
      <c r="I4320">
        <v>41.8307</v>
      </c>
      <c r="J4320">
        <v>-87.656000000000006</v>
      </c>
      <c r="K4320">
        <v>41.845700000000001</v>
      </c>
      <c r="L4320">
        <v>-87.622500000000002</v>
      </c>
      <c r="M4320" t="s">
        <v>16</v>
      </c>
      <c r="N4320" s="3">
        <f xml:space="preserve"> Table1[[#This Row],[ended_at]]-Table1[[#This Row],[started_at]]</f>
        <v>1.3680555552127771E-2</v>
      </c>
      <c r="O4320" s="4">
        <v>43923.584548611114</v>
      </c>
      <c r="P4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1.7502800803203105</v>
      </c>
    </row>
    <row r="4321" spans="1:16" x14ac:dyDescent="0.35">
      <c r="A4321" t="s">
        <v>7047</v>
      </c>
      <c r="B4321" t="s">
        <v>13</v>
      </c>
      <c r="C4321" s="1">
        <v>43941.359178240738</v>
      </c>
      <c r="D4321" s="1">
        <v>43941.376608796294</v>
      </c>
      <c r="E4321" t="s">
        <v>286</v>
      </c>
      <c r="F4321">
        <v>672</v>
      </c>
      <c r="G4321" t="s">
        <v>270</v>
      </c>
      <c r="H4321">
        <v>114</v>
      </c>
      <c r="I4321">
        <v>41.890999999999998</v>
      </c>
      <c r="J4321">
        <v>-87.635499999999993</v>
      </c>
      <c r="K4321">
        <v>41.949399999999997</v>
      </c>
      <c r="L4321">
        <v>-87.654499999999999</v>
      </c>
      <c r="M4321" t="s">
        <v>26</v>
      </c>
      <c r="N4321" s="3">
        <f xml:space="preserve"> Table1[[#This Row],[ended_at]]-Table1[[#This Row],[started_at]]</f>
        <v>1.7430555555620231E-2</v>
      </c>
      <c r="O4321" s="4">
        <v>43941.359178240738</v>
      </c>
      <c r="P4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3.6116612737800979</v>
      </c>
    </row>
    <row r="4322" spans="1:16" x14ac:dyDescent="0.35">
      <c r="A4322" t="s">
        <v>7065</v>
      </c>
      <c r="B4322" t="s">
        <v>13</v>
      </c>
      <c r="C4322" s="1">
        <v>43951.774791666663</v>
      </c>
      <c r="D4322" s="1">
        <v>43951.794629629629</v>
      </c>
      <c r="E4322" t="s">
        <v>147</v>
      </c>
      <c r="F4322">
        <v>303</v>
      </c>
      <c r="G4322" t="s">
        <v>147</v>
      </c>
      <c r="H4322">
        <v>303</v>
      </c>
      <c r="I4322">
        <v>41.945500000000003</v>
      </c>
      <c r="J4322">
        <v>-87.6464</v>
      </c>
      <c r="K4322">
        <v>41.945500000000003</v>
      </c>
      <c r="L4322">
        <v>-87.6464</v>
      </c>
      <c r="M4322" t="s">
        <v>26</v>
      </c>
      <c r="N4322" s="3">
        <f xml:space="preserve"> Table1[[#This Row],[ended_at]]-Table1[[#This Row],[started_at]]</f>
        <v>1.9837962965539191E-2</v>
      </c>
      <c r="O4322" s="4">
        <v>43951.774791666663</v>
      </c>
      <c r="P4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4323" spans="1:16" x14ac:dyDescent="0.35">
      <c r="A4323" s="2" t="s">
        <v>7066</v>
      </c>
      <c r="B4323" t="s">
        <v>13</v>
      </c>
      <c r="C4323" s="1">
        <v>43939.899525462963</v>
      </c>
      <c r="D4323" s="1">
        <v>43939.912430555552</v>
      </c>
      <c r="E4323" t="s">
        <v>190</v>
      </c>
      <c r="F4323">
        <v>41</v>
      </c>
      <c r="G4323" t="s">
        <v>333</v>
      </c>
      <c r="H4323">
        <v>14</v>
      </c>
      <c r="I4323">
        <v>41.872100000000003</v>
      </c>
      <c r="J4323">
        <v>-87.629499999999993</v>
      </c>
      <c r="K4323">
        <v>41.8581</v>
      </c>
      <c r="L4323">
        <v>-87.6511</v>
      </c>
      <c r="M4323" t="s">
        <v>26</v>
      </c>
      <c r="N4323" s="3">
        <f xml:space="preserve"> Table1[[#This Row],[ended_at]]-Table1[[#This Row],[started_at]]</f>
        <v>1.2905092589790002E-2</v>
      </c>
      <c r="O4323" s="4">
        <v>43939.899525462963</v>
      </c>
      <c r="P4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1.281790985782038</v>
      </c>
    </row>
    <row r="4324" spans="1:16" x14ac:dyDescent="0.35">
      <c r="A4324" t="s">
        <v>7067</v>
      </c>
      <c r="B4324" t="s">
        <v>13</v>
      </c>
      <c r="C4324" s="1">
        <v>43932.420416666668</v>
      </c>
      <c r="D4324" s="1">
        <v>43932.429606481484</v>
      </c>
      <c r="E4324" t="s">
        <v>57</v>
      </c>
      <c r="F4324">
        <v>127</v>
      </c>
      <c r="G4324" t="s">
        <v>270</v>
      </c>
      <c r="H4324">
        <v>114</v>
      </c>
      <c r="I4324">
        <v>41.925899999999999</v>
      </c>
      <c r="J4324">
        <v>-87.649299999999997</v>
      </c>
      <c r="K4324">
        <v>41.949399999999997</v>
      </c>
      <c r="L4324">
        <v>-87.654499999999999</v>
      </c>
      <c r="M4324" t="s">
        <v>26</v>
      </c>
      <c r="N4324" s="3">
        <f xml:space="preserve"> Table1[[#This Row],[ended_at]]-Table1[[#This Row],[started_at]]</f>
        <v>9.189814816636499E-3</v>
      </c>
      <c r="O4324" s="4">
        <v>43932.420416666668</v>
      </c>
      <c r="P4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1.4315304874612316</v>
      </c>
    </row>
    <row r="4325" spans="1:16" x14ac:dyDescent="0.35">
      <c r="A4325" t="s">
        <v>7071</v>
      </c>
      <c r="B4325" t="s">
        <v>13</v>
      </c>
      <c r="C4325" s="1">
        <v>43924.754050925927</v>
      </c>
      <c r="D4325" s="1">
        <v>43924.768854166665</v>
      </c>
      <c r="E4325" t="s">
        <v>528</v>
      </c>
      <c r="F4325">
        <v>288</v>
      </c>
      <c r="G4325" t="s">
        <v>347</v>
      </c>
      <c r="H4325">
        <v>277</v>
      </c>
      <c r="I4325">
        <v>41.918100000000003</v>
      </c>
      <c r="J4325">
        <v>-87.643699999999995</v>
      </c>
      <c r="K4325">
        <v>41.891100000000002</v>
      </c>
      <c r="L4325">
        <v>-87.666600000000003</v>
      </c>
      <c r="M4325" t="s">
        <v>16</v>
      </c>
      <c r="N4325" s="3">
        <f xml:space="preserve"> Table1[[#This Row],[ended_at]]-Table1[[#This Row],[started_at]]</f>
        <v>1.4803240737819578E-2</v>
      </c>
      <c r="O4325" s="4">
        <v>43924.754050925927</v>
      </c>
      <c r="P4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1.9191870258070653</v>
      </c>
    </row>
    <row r="4326" spans="1:16" x14ac:dyDescent="0.35">
      <c r="A4326" t="s">
        <v>7077</v>
      </c>
      <c r="B4326" t="s">
        <v>13</v>
      </c>
      <c r="C4326" s="1">
        <v>43951.699490740742</v>
      </c>
      <c r="D4326" s="1">
        <v>43951.721365740741</v>
      </c>
      <c r="E4326" t="s">
        <v>319</v>
      </c>
      <c r="F4326">
        <v>93</v>
      </c>
      <c r="G4326" t="s">
        <v>98</v>
      </c>
      <c r="H4326">
        <v>211</v>
      </c>
      <c r="I4326">
        <v>41.913699999999999</v>
      </c>
      <c r="J4326">
        <v>-87.652900000000002</v>
      </c>
      <c r="K4326">
        <v>41.894399999999997</v>
      </c>
      <c r="L4326">
        <v>-87.622699999999995</v>
      </c>
      <c r="M4326" t="s">
        <v>16</v>
      </c>
      <c r="N4326" s="3">
        <f xml:space="preserve"> Table1[[#This Row],[ended_at]]-Table1[[#This Row],[started_at]]</f>
        <v>2.1874999998544808E-2</v>
      </c>
      <c r="O4326" s="4">
        <v>43951.699490740742</v>
      </c>
      <c r="P4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1.7807367004883177</v>
      </c>
    </row>
    <row r="4327" spans="1:16" x14ac:dyDescent="0.35">
      <c r="A4327" s="2" t="s">
        <v>7079</v>
      </c>
      <c r="B4327" t="s">
        <v>13</v>
      </c>
      <c r="C4327" s="1">
        <v>43949.80609953704</v>
      </c>
      <c r="D4327" s="1">
        <v>43949.810173611113</v>
      </c>
      <c r="E4327" t="s">
        <v>196</v>
      </c>
      <c r="F4327">
        <v>49</v>
      </c>
      <c r="G4327" t="s">
        <v>287</v>
      </c>
      <c r="H4327">
        <v>195</v>
      </c>
      <c r="I4327">
        <v>41.881300000000003</v>
      </c>
      <c r="J4327">
        <v>-87.629499999999993</v>
      </c>
      <c r="K4327">
        <v>41.884700000000002</v>
      </c>
      <c r="L4327">
        <v>-87.619500000000002</v>
      </c>
      <c r="M4327" t="s">
        <v>16</v>
      </c>
      <c r="N4327" s="3">
        <f xml:space="preserve"> Table1[[#This Row],[ended_at]]-Table1[[#This Row],[started_at]]</f>
        <v>4.0740740732871927E-3</v>
      </c>
      <c r="O4327" s="4">
        <v>43949.80609953704</v>
      </c>
      <c r="P4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0.4919613248799703</v>
      </c>
    </row>
    <row r="4328" spans="1:16" x14ac:dyDescent="0.35">
      <c r="A4328" t="s">
        <v>7084</v>
      </c>
      <c r="B4328" t="s">
        <v>13</v>
      </c>
      <c r="C4328" s="1">
        <v>43931.602337962962</v>
      </c>
      <c r="D4328" s="1">
        <v>43931.614224537036</v>
      </c>
      <c r="E4328" t="s">
        <v>497</v>
      </c>
      <c r="F4328">
        <v>256</v>
      </c>
      <c r="G4328" t="s">
        <v>229</v>
      </c>
      <c r="H4328">
        <v>460</v>
      </c>
      <c r="I4328">
        <v>41.952800000000003</v>
      </c>
      <c r="J4328">
        <v>-87.65</v>
      </c>
      <c r="K4328">
        <v>41.983600000000003</v>
      </c>
      <c r="L4328">
        <v>-87.669200000000004</v>
      </c>
      <c r="M4328" t="s">
        <v>16</v>
      </c>
      <c r="N4328" s="3">
        <f xml:space="preserve"> Table1[[#This Row],[ended_at]]-Table1[[#This Row],[started_at]]</f>
        <v>1.1886574073287193E-2</v>
      </c>
      <c r="O4328" s="4">
        <v>43931.602337962962</v>
      </c>
      <c r="P4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2.040492553528904</v>
      </c>
    </row>
    <row r="4329" spans="1:16" x14ac:dyDescent="0.35">
      <c r="A4329" t="s">
        <v>7094</v>
      </c>
      <c r="B4329" t="s">
        <v>13</v>
      </c>
      <c r="C4329" s="1">
        <v>43941.331886574073</v>
      </c>
      <c r="D4329" s="1">
        <v>43941.359849537039</v>
      </c>
      <c r="E4329" t="s">
        <v>137</v>
      </c>
      <c r="F4329">
        <v>461</v>
      </c>
      <c r="G4329" t="s">
        <v>118</v>
      </c>
      <c r="H4329">
        <v>213</v>
      </c>
      <c r="I4329">
        <v>41.984000000000002</v>
      </c>
      <c r="J4329">
        <v>-87.660300000000007</v>
      </c>
      <c r="K4329">
        <v>41.910200000000003</v>
      </c>
      <c r="L4329">
        <v>-87.682299999999998</v>
      </c>
      <c r="M4329" t="s">
        <v>16</v>
      </c>
      <c r="N4329" s="3">
        <f xml:space="preserve"> Table1[[#This Row],[ended_at]]-Table1[[#This Row],[started_at]]</f>
        <v>2.7962962965830229E-2</v>
      </c>
      <c r="O4329" s="4">
        <v>43941.331886574073</v>
      </c>
      <c r="P4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4.543647953571635</v>
      </c>
    </row>
    <row r="4330" spans="1:16" x14ac:dyDescent="0.35">
      <c r="A4330" t="s">
        <v>7095</v>
      </c>
      <c r="B4330" t="s">
        <v>13</v>
      </c>
      <c r="C4330" s="1">
        <v>43948.363611111112</v>
      </c>
      <c r="D4330" s="1">
        <v>43948.365115740744</v>
      </c>
      <c r="E4330" t="s">
        <v>134</v>
      </c>
      <c r="F4330">
        <v>61</v>
      </c>
      <c r="G4330" t="s">
        <v>489</v>
      </c>
      <c r="H4330">
        <v>333</v>
      </c>
      <c r="I4330">
        <v>41.907699999999998</v>
      </c>
      <c r="J4330">
        <v>-87.672600000000003</v>
      </c>
      <c r="K4330">
        <v>41.9071</v>
      </c>
      <c r="L4330">
        <v>-87.667299999999997</v>
      </c>
      <c r="M4330" t="s">
        <v>26</v>
      </c>
      <c r="N4330" s="3">
        <f xml:space="preserve"> Table1[[#This Row],[ended_at]]-Table1[[#This Row],[started_at]]</f>
        <v>1.5046296321088448E-3</v>
      </c>
      <c r="O4330" s="4">
        <v>43948.363611111112</v>
      </c>
      <c r="P4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0.23981442129256175</v>
      </c>
    </row>
    <row r="4331" spans="1:16" x14ac:dyDescent="0.35">
      <c r="A4331" t="s">
        <v>7096</v>
      </c>
      <c r="B4331" t="s">
        <v>13</v>
      </c>
      <c r="C4331" s="1">
        <v>43924.633622685185</v>
      </c>
      <c r="D4331" s="1">
        <v>43924.636122685188</v>
      </c>
      <c r="E4331" t="s">
        <v>60</v>
      </c>
      <c r="F4331">
        <v>77</v>
      </c>
      <c r="G4331" t="s">
        <v>54</v>
      </c>
      <c r="H4331">
        <v>198</v>
      </c>
      <c r="I4331">
        <v>41.882199999999997</v>
      </c>
      <c r="J4331">
        <v>-87.641099999999994</v>
      </c>
      <c r="K4331">
        <v>41.881900000000002</v>
      </c>
      <c r="L4331">
        <v>-87.648799999999994</v>
      </c>
      <c r="M4331" t="s">
        <v>16</v>
      </c>
      <c r="N4331" s="3">
        <f xml:space="preserve"> Table1[[#This Row],[ended_at]]-Table1[[#This Row],[started_at]]</f>
        <v>2.5000000023283064E-3</v>
      </c>
      <c r="O4331" s="4">
        <v>43924.633622685185</v>
      </c>
      <c r="P4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0.34505559498497812</v>
      </c>
    </row>
    <row r="4332" spans="1:16" x14ac:dyDescent="0.35">
      <c r="A4332" t="s">
        <v>7101</v>
      </c>
      <c r="B4332" t="s">
        <v>13</v>
      </c>
      <c r="C4332" s="1">
        <v>43944.906423611108</v>
      </c>
      <c r="D4332" s="1">
        <v>43944.914027777777</v>
      </c>
      <c r="E4332" t="s">
        <v>199</v>
      </c>
      <c r="F4332">
        <v>168</v>
      </c>
      <c r="G4332" t="s">
        <v>205</v>
      </c>
      <c r="H4332">
        <v>264</v>
      </c>
      <c r="I4332">
        <v>41.864100000000001</v>
      </c>
      <c r="J4332">
        <v>-87.623699999999999</v>
      </c>
      <c r="K4332">
        <v>41.886800000000001</v>
      </c>
      <c r="L4332">
        <v>-87.622299999999996</v>
      </c>
      <c r="M4332" t="s">
        <v>16</v>
      </c>
      <c r="N4332" s="3">
        <f xml:space="preserve"> Table1[[#This Row],[ended_at]]-Table1[[#This Row],[started_at]]</f>
        <v>7.6041666688979603E-3</v>
      </c>
      <c r="O4332" s="4">
        <v>43944.906423611108</v>
      </c>
      <c r="P4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1.3658751974233372</v>
      </c>
    </row>
    <row r="4333" spans="1:16" x14ac:dyDescent="0.35">
      <c r="A4333" t="s">
        <v>7102</v>
      </c>
      <c r="B4333" t="s">
        <v>13</v>
      </c>
      <c r="C4333" s="1">
        <v>43932.694305555553</v>
      </c>
      <c r="D4333" s="1">
        <v>43932.694131944445</v>
      </c>
      <c r="E4333" t="s">
        <v>401</v>
      </c>
      <c r="F4333">
        <v>316</v>
      </c>
      <c r="G4333" t="s">
        <v>595</v>
      </c>
      <c r="H4333">
        <v>162</v>
      </c>
      <c r="I4333">
        <v>41.963299999999997</v>
      </c>
      <c r="J4333">
        <v>-87.679299999999998</v>
      </c>
      <c r="K4333">
        <v>41.935899999999997</v>
      </c>
      <c r="L4333">
        <v>-87.678399999999996</v>
      </c>
      <c r="M4333" t="s">
        <v>16</v>
      </c>
      <c r="N4333" s="3">
        <f xml:space="preserve"> Table1[[#This Row],[ended_at]]-Table1[[#This Row],[started_at]]</f>
        <v>-1.7361110803904012E-4</v>
      </c>
      <c r="O4333" s="4">
        <v>43932.694305555553</v>
      </c>
      <c r="P4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1.6474332431181395</v>
      </c>
    </row>
    <row r="4334" spans="1:16" x14ac:dyDescent="0.35">
      <c r="A4334" t="s">
        <v>7105</v>
      </c>
      <c r="B4334" t="s">
        <v>13</v>
      </c>
      <c r="C4334" s="1">
        <v>43941.796597222223</v>
      </c>
      <c r="D4334" s="1">
        <v>43941.798715277779</v>
      </c>
      <c r="E4334" t="s">
        <v>459</v>
      </c>
      <c r="F4334">
        <v>302</v>
      </c>
      <c r="G4334" t="s">
        <v>447</v>
      </c>
      <c r="H4334">
        <v>327</v>
      </c>
      <c r="I4334">
        <v>41.928699999999999</v>
      </c>
      <c r="J4334">
        <v>-87.653800000000004</v>
      </c>
      <c r="K4334">
        <v>41.921500000000002</v>
      </c>
      <c r="L4334">
        <v>-87.653800000000004</v>
      </c>
      <c r="M4334" t="s">
        <v>16</v>
      </c>
      <c r="N4334" s="3">
        <f xml:space="preserve"> Table1[[#This Row],[ended_at]]-Table1[[#This Row],[started_at]]</f>
        <v>2.118055555911269E-3</v>
      </c>
      <c r="O4334" s="4">
        <v>43941.796597222223</v>
      </c>
      <c r="P4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0.43277304717122178</v>
      </c>
    </row>
    <row r="4335" spans="1:16" x14ac:dyDescent="0.35">
      <c r="A4335" t="s">
        <v>7106</v>
      </c>
      <c r="B4335" t="s">
        <v>13</v>
      </c>
      <c r="C4335" s="1">
        <v>43940.531006944446</v>
      </c>
      <c r="D4335" s="1">
        <v>43940.563773148147</v>
      </c>
      <c r="E4335" t="s">
        <v>541</v>
      </c>
      <c r="F4335">
        <v>215</v>
      </c>
      <c r="G4335" t="s">
        <v>305</v>
      </c>
      <c r="H4335">
        <v>338</v>
      </c>
      <c r="I4335">
        <v>41.881399999999999</v>
      </c>
      <c r="J4335">
        <v>-87.674899999999994</v>
      </c>
      <c r="K4335">
        <v>41.857599999999998</v>
      </c>
      <c r="L4335">
        <v>-87.619399999999999</v>
      </c>
      <c r="M4335" t="s">
        <v>16</v>
      </c>
      <c r="N4335" s="3">
        <f xml:space="preserve"> Table1[[#This Row],[ended_at]]-Table1[[#This Row],[started_at]]</f>
        <v>3.276620370161254E-2</v>
      </c>
      <c r="O4335" s="4">
        <v>43940.531006944446</v>
      </c>
      <c r="P4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2.8666409128642547</v>
      </c>
    </row>
    <row r="4336" spans="1:16" x14ac:dyDescent="0.35">
      <c r="A4336" t="s">
        <v>7112</v>
      </c>
      <c r="B4336" t="s">
        <v>13</v>
      </c>
      <c r="C4336" s="1">
        <v>43928.701585648145</v>
      </c>
      <c r="D4336" s="1">
        <v>43928.730254629627</v>
      </c>
      <c r="E4336" t="s">
        <v>86</v>
      </c>
      <c r="F4336">
        <v>220</v>
      </c>
      <c r="G4336" t="s">
        <v>86</v>
      </c>
      <c r="H4336">
        <v>220</v>
      </c>
      <c r="I4336">
        <v>41.931199999999997</v>
      </c>
      <c r="J4336">
        <v>-87.644300000000001</v>
      </c>
      <c r="K4336">
        <v>41.931199999999997</v>
      </c>
      <c r="L4336">
        <v>-87.644300000000001</v>
      </c>
      <c r="M4336" t="s">
        <v>26</v>
      </c>
      <c r="N4336" s="3">
        <f xml:space="preserve"> Table1[[#This Row],[ended_at]]-Table1[[#This Row],[started_at]]</f>
        <v>2.8668981482042E-2</v>
      </c>
      <c r="O4336" s="4">
        <v>43928.701585648145</v>
      </c>
      <c r="P4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37" spans="1:16" x14ac:dyDescent="0.35">
      <c r="A4337" t="s">
        <v>7116</v>
      </c>
      <c r="B4337" t="s">
        <v>13</v>
      </c>
      <c r="C4337" s="1">
        <v>43930.558067129627</v>
      </c>
      <c r="D4337" s="1">
        <v>43930.623692129629</v>
      </c>
      <c r="E4337" t="s">
        <v>98</v>
      </c>
      <c r="F4337">
        <v>211</v>
      </c>
      <c r="G4337" t="s">
        <v>98</v>
      </c>
      <c r="H4337">
        <v>211</v>
      </c>
      <c r="I4337">
        <v>41.894399999999997</v>
      </c>
      <c r="J4337">
        <v>-87.622699999999995</v>
      </c>
      <c r="K4337">
        <v>41.894399999999997</v>
      </c>
      <c r="L4337">
        <v>-87.622699999999995</v>
      </c>
      <c r="M4337" t="s">
        <v>26</v>
      </c>
      <c r="N4337" s="3">
        <f xml:space="preserve"> Table1[[#This Row],[ended_at]]-Table1[[#This Row],[started_at]]</f>
        <v>6.5625000002910383E-2</v>
      </c>
      <c r="O4337" s="4">
        <v>43930.558067129627</v>
      </c>
      <c r="P4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38" spans="1:16" x14ac:dyDescent="0.35">
      <c r="A4338" t="s">
        <v>7124</v>
      </c>
      <c r="B4338" t="s">
        <v>13</v>
      </c>
      <c r="C4338" s="1">
        <v>43941.695416666669</v>
      </c>
      <c r="D4338" s="1">
        <v>43941.708981481483</v>
      </c>
      <c r="E4338" t="s">
        <v>42</v>
      </c>
      <c r="F4338">
        <v>623</v>
      </c>
      <c r="G4338" t="s">
        <v>63</v>
      </c>
      <c r="H4338">
        <v>2</v>
      </c>
      <c r="I4338">
        <v>41.872799999999998</v>
      </c>
      <c r="J4338">
        <v>-87.623999999999995</v>
      </c>
      <c r="K4338">
        <v>41.8765</v>
      </c>
      <c r="L4338">
        <v>-87.620500000000007</v>
      </c>
      <c r="M4338" t="s">
        <v>16</v>
      </c>
      <c r="N4338" s="3">
        <f xml:space="preserve"> Table1[[#This Row],[ended_at]]-Table1[[#This Row],[started_at]]</f>
        <v>1.3564814813435078E-2</v>
      </c>
      <c r="O4338" s="4">
        <v>43941.695416666669</v>
      </c>
      <c r="P4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0.27202740944713344</v>
      </c>
    </row>
    <row r="4339" spans="1:16" x14ac:dyDescent="0.35">
      <c r="A4339" t="s">
        <v>7133</v>
      </c>
      <c r="B4339" t="s">
        <v>13</v>
      </c>
      <c r="C4339" s="1">
        <v>43927.874722222223</v>
      </c>
      <c r="D4339" s="1">
        <v>43927.89806712963</v>
      </c>
      <c r="E4339" t="s">
        <v>333</v>
      </c>
      <c r="F4339">
        <v>14</v>
      </c>
      <c r="G4339" t="s">
        <v>138</v>
      </c>
      <c r="H4339">
        <v>134</v>
      </c>
      <c r="I4339">
        <v>41.8581</v>
      </c>
      <c r="J4339">
        <v>-87.6511</v>
      </c>
      <c r="K4339">
        <v>41.877600000000001</v>
      </c>
      <c r="L4339">
        <v>-87.649600000000007</v>
      </c>
      <c r="M4339" t="s">
        <v>16</v>
      </c>
      <c r="N4339" s="3">
        <f xml:space="preserve"> Table1[[#This Row],[ended_at]]-Table1[[#This Row],[started_at]]</f>
        <v>2.3344907407590654E-2</v>
      </c>
      <c r="O4339" s="4">
        <v>43927.874722222223</v>
      </c>
      <c r="P4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1.1740151569570623</v>
      </c>
    </row>
    <row r="4340" spans="1:16" x14ac:dyDescent="0.35">
      <c r="A4340" t="s">
        <v>7134</v>
      </c>
      <c r="B4340" t="s">
        <v>13</v>
      </c>
      <c r="C4340" s="1">
        <v>43926.600706018522</v>
      </c>
      <c r="D4340" s="1">
        <v>43926.615011574075</v>
      </c>
      <c r="E4340" t="s">
        <v>80</v>
      </c>
      <c r="F4340">
        <v>414</v>
      </c>
      <c r="G4340" t="s">
        <v>54</v>
      </c>
      <c r="H4340">
        <v>198</v>
      </c>
      <c r="I4340">
        <v>41.8703</v>
      </c>
      <c r="J4340">
        <v>-87.639499999999998</v>
      </c>
      <c r="K4340">
        <v>41.881900000000002</v>
      </c>
      <c r="L4340">
        <v>-87.648799999999994</v>
      </c>
      <c r="M4340" t="s">
        <v>16</v>
      </c>
      <c r="N4340" s="3">
        <f xml:space="preserve"> Table1[[#This Row],[ended_at]]-Table1[[#This Row],[started_at]]</f>
        <v>1.4305555552709848E-2</v>
      </c>
      <c r="O4340" s="4">
        <v>43926.600706018522</v>
      </c>
      <c r="P4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0.81203095802802172</v>
      </c>
    </row>
    <row r="4341" spans="1:16" x14ac:dyDescent="0.35">
      <c r="A4341" t="s">
        <v>7137</v>
      </c>
      <c r="B4341" t="s">
        <v>13</v>
      </c>
      <c r="C4341" s="1">
        <v>43939.550983796296</v>
      </c>
      <c r="D4341" s="1">
        <v>43939.56621527778</v>
      </c>
      <c r="E4341" t="s">
        <v>595</v>
      </c>
      <c r="F4341">
        <v>162</v>
      </c>
      <c r="G4341" t="s">
        <v>504</v>
      </c>
      <c r="H4341">
        <v>500</v>
      </c>
      <c r="I4341">
        <v>41.935899999999997</v>
      </c>
      <c r="J4341">
        <v>-87.678399999999996</v>
      </c>
      <c r="K4341">
        <v>41.935299999999998</v>
      </c>
      <c r="L4341">
        <v>-87.716899999999995</v>
      </c>
      <c r="M4341" t="s">
        <v>26</v>
      </c>
      <c r="N4341" s="3">
        <f xml:space="preserve"> Table1[[#This Row],[ended_at]]-Table1[[#This Row],[started_at]]</f>
        <v>1.5231481484079268E-2</v>
      </c>
      <c r="O4341" s="4">
        <v>43939.550983796296</v>
      </c>
      <c r="P4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1.7218535395974397</v>
      </c>
    </row>
    <row r="4342" spans="1:16" x14ac:dyDescent="0.35">
      <c r="A4342" t="s">
        <v>7145</v>
      </c>
      <c r="B4342" t="s">
        <v>13</v>
      </c>
      <c r="C4342" s="1">
        <v>43933.706759259258</v>
      </c>
      <c r="D4342" s="1">
        <v>43933.713530092595</v>
      </c>
      <c r="E4342" t="s">
        <v>109</v>
      </c>
      <c r="F4342">
        <v>84</v>
      </c>
      <c r="G4342" t="s">
        <v>275</v>
      </c>
      <c r="H4342">
        <v>107</v>
      </c>
      <c r="I4342">
        <v>41.891599999999997</v>
      </c>
      <c r="J4342">
        <v>-87.648399999999995</v>
      </c>
      <c r="K4342">
        <v>41.878300000000003</v>
      </c>
      <c r="L4342">
        <v>-87.643900000000002</v>
      </c>
      <c r="M4342" t="s">
        <v>16</v>
      </c>
      <c r="N4342" s="3">
        <f xml:space="preserve"> Table1[[#This Row],[ended_at]]-Table1[[#This Row],[started_at]]</f>
        <v>6.7708333372138441E-3</v>
      </c>
      <c r="O4342" s="4">
        <v>43933.706759259258</v>
      </c>
      <c r="P4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0.8244000663615626</v>
      </c>
    </row>
    <row r="4343" spans="1:16" x14ac:dyDescent="0.35">
      <c r="A4343" t="s">
        <v>7147</v>
      </c>
      <c r="B4343" t="s">
        <v>13</v>
      </c>
      <c r="C4343" s="1">
        <v>43947.692696759259</v>
      </c>
      <c r="D4343" s="1">
        <v>43947.708113425928</v>
      </c>
      <c r="E4343" t="s">
        <v>63</v>
      </c>
      <c r="F4343">
        <v>2</v>
      </c>
      <c r="G4343" t="s">
        <v>79</v>
      </c>
      <c r="H4343">
        <v>59</v>
      </c>
      <c r="I4343">
        <v>41.8765</v>
      </c>
      <c r="J4343">
        <v>-87.620500000000007</v>
      </c>
      <c r="K4343">
        <v>41.867199999999997</v>
      </c>
      <c r="L4343">
        <v>-87.626000000000005</v>
      </c>
      <c r="M4343" t="s">
        <v>16</v>
      </c>
      <c r="N4343" s="3">
        <f xml:space="preserve"> Table1[[#This Row],[ended_at]]-Table1[[#This Row],[started_at]]</f>
        <v>1.541666666889796E-2</v>
      </c>
      <c r="O4343" s="4">
        <v>43947.692696759259</v>
      </c>
      <c r="P4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0.61080226301650531</v>
      </c>
    </row>
    <row r="4344" spans="1:16" x14ac:dyDescent="0.35">
      <c r="A4344" t="s">
        <v>7153</v>
      </c>
      <c r="B4344" t="s">
        <v>13</v>
      </c>
      <c r="C4344" s="1">
        <v>43951.522129629629</v>
      </c>
      <c r="D4344" s="1">
        <v>43951.52789351852</v>
      </c>
      <c r="E4344" t="s">
        <v>21</v>
      </c>
      <c r="F4344">
        <v>255</v>
      </c>
      <c r="G4344" t="s">
        <v>115</v>
      </c>
      <c r="H4344">
        <v>43</v>
      </c>
      <c r="I4344">
        <v>41.867899999999999</v>
      </c>
      <c r="J4344">
        <v>-87.623000000000005</v>
      </c>
      <c r="K4344">
        <v>41.884</v>
      </c>
      <c r="L4344">
        <v>-87.624700000000004</v>
      </c>
      <c r="M4344" t="s">
        <v>16</v>
      </c>
      <c r="N4344" s="3">
        <f xml:space="preserve"> Table1[[#This Row],[ended_at]]-Table1[[#This Row],[started_at]]</f>
        <v>5.7638888902147301E-3</v>
      </c>
      <c r="O4344" s="4">
        <v>43951.522129629629</v>
      </c>
      <c r="P4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0.97071494528097202</v>
      </c>
    </row>
    <row r="4345" spans="1:16" x14ac:dyDescent="0.35">
      <c r="A4345" t="s">
        <v>7159</v>
      </c>
      <c r="B4345" t="s">
        <v>13</v>
      </c>
      <c r="C4345" s="1">
        <v>43942.799814814818</v>
      </c>
      <c r="D4345" s="1">
        <v>43942.811342592591</v>
      </c>
      <c r="E4345" t="s">
        <v>340</v>
      </c>
      <c r="F4345">
        <v>307</v>
      </c>
      <c r="G4345" t="s">
        <v>120</v>
      </c>
      <c r="H4345">
        <v>113</v>
      </c>
      <c r="I4345">
        <v>41.9208</v>
      </c>
      <c r="J4345">
        <v>-87.663700000000006</v>
      </c>
      <c r="K4345">
        <v>41.918399999999998</v>
      </c>
      <c r="L4345">
        <v>-87.652199999999993</v>
      </c>
      <c r="M4345" t="s">
        <v>16</v>
      </c>
      <c r="N4345" s="3">
        <f xml:space="preserve"> Table1[[#This Row],[ended_at]]-Table1[[#This Row],[started_at]]</f>
        <v>1.1527777773153502E-2</v>
      </c>
      <c r="O4345" s="4">
        <v>43942.799814814818</v>
      </c>
      <c r="P4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0.53418334759184261</v>
      </c>
    </row>
    <row r="4346" spans="1:16" x14ac:dyDescent="0.35">
      <c r="A4346" t="s">
        <v>7161</v>
      </c>
      <c r="B4346" t="s">
        <v>13</v>
      </c>
      <c r="C4346" s="1">
        <v>43922.784247685187</v>
      </c>
      <c r="D4346" s="1">
        <v>43922.79859953704</v>
      </c>
      <c r="E4346" t="s">
        <v>205</v>
      </c>
      <c r="F4346">
        <v>264</v>
      </c>
      <c r="G4346" t="s">
        <v>134</v>
      </c>
      <c r="H4346">
        <v>61</v>
      </c>
      <c r="I4346">
        <v>41.886800000000001</v>
      </c>
      <c r="J4346">
        <v>-87.622299999999996</v>
      </c>
      <c r="K4346">
        <v>41.907699999999998</v>
      </c>
      <c r="L4346">
        <v>-87.672600000000003</v>
      </c>
      <c r="M4346" t="s">
        <v>26</v>
      </c>
      <c r="N4346" s="3">
        <f xml:space="preserve"> Table1[[#This Row],[ended_at]]-Table1[[#This Row],[started_at]]</f>
        <v>1.43518518525525E-2</v>
      </c>
      <c r="O4346" s="4">
        <v>43922.784247685187</v>
      </c>
      <c r="P4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2.5773375460705656</v>
      </c>
    </row>
    <row r="4347" spans="1:16" x14ac:dyDescent="0.35">
      <c r="A4347" s="2" t="s">
        <v>7162</v>
      </c>
      <c r="B4347" t="s">
        <v>13</v>
      </c>
      <c r="C4347" s="1">
        <v>43923.40421296296</v>
      </c>
      <c r="D4347" s="1">
        <v>43923.411261574074</v>
      </c>
      <c r="E4347" t="s">
        <v>243</v>
      </c>
      <c r="F4347">
        <v>58</v>
      </c>
      <c r="G4347" t="s">
        <v>459</v>
      </c>
      <c r="H4347">
        <v>302</v>
      </c>
      <c r="I4347">
        <v>41.915999999999997</v>
      </c>
      <c r="J4347">
        <v>-87.668899999999994</v>
      </c>
      <c r="K4347">
        <v>41.928699999999999</v>
      </c>
      <c r="L4347">
        <v>-87.653800000000004</v>
      </c>
      <c r="M4347" t="s">
        <v>16</v>
      </c>
      <c r="N4347" s="3">
        <f xml:space="preserve"> Table1[[#This Row],[ended_at]]-Table1[[#This Row],[started_at]]</f>
        <v>7.0486111144418828E-3</v>
      </c>
      <c r="O4347" s="4">
        <v>43923.40421296296</v>
      </c>
      <c r="P4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1.0192037528495672</v>
      </c>
    </row>
    <row r="4348" spans="1:16" x14ac:dyDescent="0.35">
      <c r="A4348" t="s">
        <v>7164</v>
      </c>
      <c r="B4348" t="s">
        <v>13</v>
      </c>
      <c r="C4348" s="1">
        <v>43925.691655092596</v>
      </c>
      <c r="D4348" s="1">
        <v>43925.718402777777</v>
      </c>
      <c r="E4348" t="s">
        <v>169</v>
      </c>
      <c r="F4348">
        <v>504</v>
      </c>
      <c r="G4348" t="s">
        <v>170</v>
      </c>
      <c r="H4348">
        <v>509</v>
      </c>
      <c r="I4348">
        <v>41.924599999999998</v>
      </c>
      <c r="J4348">
        <v>-87.689300000000003</v>
      </c>
      <c r="K4348">
        <v>41.909799999999997</v>
      </c>
      <c r="L4348">
        <v>-87.705299999999994</v>
      </c>
      <c r="M4348" t="s">
        <v>16</v>
      </c>
      <c r="N4348" s="3">
        <f xml:space="preserve"> Table1[[#This Row],[ended_at]]-Table1[[#This Row],[started_at]]</f>
        <v>2.6747685180453118E-2</v>
      </c>
      <c r="O4348" s="4">
        <v>43925.691655092596</v>
      </c>
      <c r="P4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1.1417038325412368</v>
      </c>
    </row>
    <row r="4349" spans="1:16" x14ac:dyDescent="0.35">
      <c r="A4349" t="s">
        <v>7169</v>
      </c>
      <c r="B4349" t="s">
        <v>13</v>
      </c>
      <c r="C4349" s="1">
        <v>43944.36378472222</v>
      </c>
      <c r="D4349" s="1">
        <v>43944.369062500002</v>
      </c>
      <c r="E4349" t="s">
        <v>233</v>
      </c>
      <c r="F4349">
        <v>53</v>
      </c>
      <c r="G4349" t="s">
        <v>98</v>
      </c>
      <c r="H4349">
        <v>211</v>
      </c>
      <c r="I4349">
        <v>41.8947</v>
      </c>
      <c r="J4349">
        <v>-87.634399999999999</v>
      </c>
      <c r="K4349">
        <v>41.894399999999997</v>
      </c>
      <c r="L4349">
        <v>-87.622699999999995</v>
      </c>
      <c r="M4349" t="s">
        <v>16</v>
      </c>
      <c r="N4349" s="3">
        <f xml:space="preserve"> Table1[[#This Row],[ended_at]]-Table1[[#This Row],[started_at]]</f>
        <v>5.2777777818846516E-3</v>
      </c>
      <c r="O4349" s="4">
        <v>43944.36378472222</v>
      </c>
      <c r="P4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0.52379686598020314</v>
      </c>
    </row>
    <row r="4350" spans="1:16" x14ac:dyDescent="0.35">
      <c r="A4350" t="s">
        <v>7175</v>
      </c>
      <c r="B4350" t="s">
        <v>13</v>
      </c>
      <c r="C4350" s="1">
        <v>43932.374016203707</v>
      </c>
      <c r="D4350" s="1">
        <v>43932.393946759257</v>
      </c>
      <c r="E4350" t="s">
        <v>190</v>
      </c>
      <c r="F4350">
        <v>41</v>
      </c>
      <c r="G4350" t="s">
        <v>190</v>
      </c>
      <c r="H4350">
        <v>41</v>
      </c>
      <c r="I4350">
        <v>41.872100000000003</v>
      </c>
      <c r="J4350">
        <v>-87.629499999999993</v>
      </c>
      <c r="K4350">
        <v>41.872100000000003</v>
      </c>
      <c r="L4350">
        <v>-87.629499999999993</v>
      </c>
      <c r="M4350" t="s">
        <v>26</v>
      </c>
      <c r="N4350" s="3">
        <f xml:space="preserve"> Table1[[#This Row],[ended_at]]-Table1[[#This Row],[started_at]]</f>
        <v>1.993055555067258E-2</v>
      </c>
      <c r="O4350" s="4">
        <v>43932.374016203707</v>
      </c>
      <c r="P4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51" spans="1:16" x14ac:dyDescent="0.35">
      <c r="A4351" t="s">
        <v>7176</v>
      </c>
      <c r="B4351" t="s">
        <v>13</v>
      </c>
      <c r="C4351" s="1">
        <v>43928.53229166667</v>
      </c>
      <c r="D4351" s="1">
        <v>43928.551689814813</v>
      </c>
      <c r="E4351" t="s">
        <v>122</v>
      </c>
      <c r="F4351">
        <v>188</v>
      </c>
      <c r="G4351" t="s">
        <v>472</v>
      </c>
      <c r="H4351">
        <v>258</v>
      </c>
      <c r="I4351">
        <v>41.9253</v>
      </c>
      <c r="J4351">
        <v>-87.665800000000004</v>
      </c>
      <c r="K4351">
        <v>41.929499999999997</v>
      </c>
      <c r="L4351">
        <v>-87.684200000000004</v>
      </c>
      <c r="M4351" t="s">
        <v>16</v>
      </c>
      <c r="N4351" s="3">
        <f xml:space="preserve"> Table1[[#This Row],[ended_at]]-Table1[[#This Row],[started_at]]</f>
        <v>1.9398148142499849E-2</v>
      </c>
      <c r="O4351" s="4">
        <v>43928.53229166667</v>
      </c>
      <c r="P4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0.8606929352817253</v>
      </c>
    </row>
    <row r="4352" spans="1:16" x14ac:dyDescent="0.35">
      <c r="A4352" t="s">
        <v>7178</v>
      </c>
      <c r="B4352" t="s">
        <v>13</v>
      </c>
      <c r="C4352" s="1">
        <v>43939.65519675926</v>
      </c>
      <c r="D4352" s="1">
        <v>43939.677743055552</v>
      </c>
      <c r="E4352" t="s">
        <v>106</v>
      </c>
      <c r="F4352">
        <v>452</v>
      </c>
      <c r="G4352" t="s">
        <v>467</v>
      </c>
      <c r="H4352">
        <v>228</v>
      </c>
      <c r="I4352">
        <v>41.994199999999999</v>
      </c>
      <c r="J4352">
        <v>-87.689400000000006</v>
      </c>
      <c r="K4352">
        <v>41.940600000000003</v>
      </c>
      <c r="L4352">
        <v>-87.6785</v>
      </c>
      <c r="M4352" t="s">
        <v>16</v>
      </c>
      <c r="N4352" s="3">
        <f xml:space="preserve"> Table1[[#This Row],[ended_at]]-Table1[[#This Row],[started_at]]</f>
        <v>2.2546296291693579E-2</v>
      </c>
      <c r="O4352" s="4">
        <v>43939.65519675926</v>
      </c>
      <c r="P4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3.258374745450991</v>
      </c>
    </row>
    <row r="4353" spans="1:16" x14ac:dyDescent="0.35">
      <c r="A4353" t="s">
        <v>7180</v>
      </c>
      <c r="B4353" t="s">
        <v>13</v>
      </c>
      <c r="C4353" s="1">
        <v>43942.789050925923</v>
      </c>
      <c r="D4353" s="1">
        <v>43942.797314814816</v>
      </c>
      <c r="E4353" t="s">
        <v>247</v>
      </c>
      <c r="F4353">
        <v>56</v>
      </c>
      <c r="G4353" t="s">
        <v>310</v>
      </c>
      <c r="H4353">
        <v>182</v>
      </c>
      <c r="I4353">
        <v>41.8887</v>
      </c>
      <c r="J4353">
        <v>-87.644400000000005</v>
      </c>
      <c r="K4353">
        <v>41.903199999999998</v>
      </c>
      <c r="L4353">
        <v>-87.634299999999996</v>
      </c>
      <c r="M4353" t="s">
        <v>16</v>
      </c>
      <c r="N4353" s="3">
        <f xml:space="preserve"> Table1[[#This Row],[ended_at]]-Table1[[#This Row],[started_at]]</f>
        <v>8.2638888925430365E-3</v>
      </c>
      <c r="O4353" s="4">
        <v>43942.789050925923</v>
      </c>
      <c r="P4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0.98174060664140339</v>
      </c>
    </row>
    <row r="4354" spans="1:16" x14ac:dyDescent="0.35">
      <c r="A4354" t="s">
        <v>7184</v>
      </c>
      <c r="B4354" t="s">
        <v>13</v>
      </c>
      <c r="C4354" s="1">
        <v>43947.450208333335</v>
      </c>
      <c r="D4354" s="1">
        <v>43947.460532407407</v>
      </c>
      <c r="E4354" t="s">
        <v>489</v>
      </c>
      <c r="F4354">
        <v>333</v>
      </c>
      <c r="G4354" t="s">
        <v>674</v>
      </c>
      <c r="H4354">
        <v>185</v>
      </c>
      <c r="I4354">
        <v>41.9071</v>
      </c>
      <c r="J4354">
        <v>-87.667299999999997</v>
      </c>
      <c r="K4354">
        <v>41.917700000000004</v>
      </c>
      <c r="L4354">
        <v>-87.691400000000002</v>
      </c>
      <c r="M4354" t="s">
        <v>26</v>
      </c>
      <c r="N4354" s="3">
        <f xml:space="preserve"> Table1[[#This Row],[ended_at]]-Table1[[#This Row],[started_at]]</f>
        <v>1.0324074071832001E-2</v>
      </c>
      <c r="O4354" s="4">
        <v>43947.450208333335</v>
      </c>
      <c r="P4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1.2522019236038988</v>
      </c>
    </row>
    <row r="4355" spans="1:16" x14ac:dyDescent="0.35">
      <c r="A4355" t="s">
        <v>7186</v>
      </c>
      <c r="B4355" t="s">
        <v>13</v>
      </c>
      <c r="C4355" s="1">
        <v>43951.656851851854</v>
      </c>
      <c r="D4355" s="1">
        <v>43951.674756944441</v>
      </c>
      <c r="E4355" t="s">
        <v>913</v>
      </c>
      <c r="F4355">
        <v>11</v>
      </c>
      <c r="G4355" t="s">
        <v>1276</v>
      </c>
      <c r="H4355">
        <v>400</v>
      </c>
      <c r="I4355">
        <v>41.766599999999997</v>
      </c>
      <c r="J4355">
        <v>-87.576499999999996</v>
      </c>
      <c r="K4355">
        <v>41.765700000000002</v>
      </c>
      <c r="L4355">
        <v>-87.605000000000004</v>
      </c>
      <c r="M4355" t="s">
        <v>26</v>
      </c>
      <c r="N4355" s="3">
        <f xml:space="preserve"> Table1[[#This Row],[ended_at]]-Table1[[#This Row],[started_at]]</f>
        <v>1.7905092587170657E-2</v>
      </c>
      <c r="O4355" s="4">
        <v>43951.656851851854</v>
      </c>
      <c r="P4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1.2788641224076474</v>
      </c>
    </row>
    <row r="4356" spans="1:16" x14ac:dyDescent="0.35">
      <c r="A4356" t="s">
        <v>7191</v>
      </c>
      <c r="B4356" t="s">
        <v>13</v>
      </c>
      <c r="C4356" s="1">
        <v>43943.566238425927</v>
      </c>
      <c r="D4356" s="1">
        <v>43943.577210648145</v>
      </c>
      <c r="E4356" t="s">
        <v>116</v>
      </c>
      <c r="F4356">
        <v>176</v>
      </c>
      <c r="G4356" t="s">
        <v>394</v>
      </c>
      <c r="H4356">
        <v>73</v>
      </c>
      <c r="I4356">
        <v>41.902999999999999</v>
      </c>
      <c r="J4356">
        <v>-87.631299999999996</v>
      </c>
      <c r="K4356">
        <v>41.880400000000002</v>
      </c>
      <c r="L4356">
        <v>-87.642700000000005</v>
      </c>
      <c r="M4356" t="s">
        <v>16</v>
      </c>
      <c r="N4356" s="3">
        <f xml:space="preserve"> Table1[[#This Row],[ended_at]]-Table1[[#This Row],[started_at]]</f>
        <v>1.0972222218697425E-2</v>
      </c>
      <c r="O4356" s="4">
        <v>43943.566238425927</v>
      </c>
      <c r="P4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1.4510378135276096</v>
      </c>
    </row>
    <row r="4357" spans="1:16" x14ac:dyDescent="0.35">
      <c r="A4357" t="s">
        <v>7204</v>
      </c>
      <c r="B4357" t="s">
        <v>13</v>
      </c>
      <c r="C4357" s="1">
        <v>43925.548206018517</v>
      </c>
      <c r="D4357" s="1">
        <v>43925.550428240742</v>
      </c>
      <c r="E4357" t="s">
        <v>307</v>
      </c>
      <c r="F4357">
        <v>423</v>
      </c>
      <c r="G4357" t="s">
        <v>188</v>
      </c>
      <c r="H4357">
        <v>248</v>
      </c>
      <c r="I4357">
        <v>41.791499999999999</v>
      </c>
      <c r="J4357">
        <v>-87.599900000000005</v>
      </c>
      <c r="K4357">
        <v>41.795299999999997</v>
      </c>
      <c r="L4357">
        <v>-87.596500000000006</v>
      </c>
      <c r="M4357" t="s">
        <v>16</v>
      </c>
      <c r="N4357" s="3">
        <f xml:space="preserve"> Table1[[#This Row],[ended_at]]-Table1[[#This Row],[started_at]]</f>
        <v>2.2222222251002677E-3</v>
      </c>
      <c r="O4357" s="4">
        <v>43925.548206018517</v>
      </c>
      <c r="P4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0.27456381132674701</v>
      </c>
    </row>
    <row r="4358" spans="1:16" x14ac:dyDescent="0.35">
      <c r="A4358" t="s">
        <v>7216</v>
      </c>
      <c r="B4358" t="s">
        <v>13</v>
      </c>
      <c r="C4358" s="1">
        <v>43947.625439814816</v>
      </c>
      <c r="D4358" s="1">
        <v>43947.686180555553</v>
      </c>
      <c r="E4358" t="s">
        <v>125</v>
      </c>
      <c r="F4358">
        <v>247</v>
      </c>
      <c r="G4358" t="s">
        <v>189</v>
      </c>
      <c r="H4358">
        <v>121</v>
      </c>
      <c r="I4358">
        <v>41.795200000000001</v>
      </c>
      <c r="J4358">
        <v>-87.580699999999993</v>
      </c>
      <c r="K4358">
        <v>41.802599999999998</v>
      </c>
      <c r="L4358">
        <v>-87.590400000000002</v>
      </c>
      <c r="M4358" t="s">
        <v>26</v>
      </c>
      <c r="N4358" s="3">
        <f xml:space="preserve"> Table1[[#This Row],[ended_at]]-Table1[[#This Row],[started_at]]</f>
        <v>6.0740740736946464E-2</v>
      </c>
      <c r="O4358" s="4">
        <v>43947.625439814816</v>
      </c>
      <c r="P4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0.62190317142117157</v>
      </c>
    </row>
    <row r="4359" spans="1:16" x14ac:dyDescent="0.35">
      <c r="A4359" t="s">
        <v>7219</v>
      </c>
      <c r="B4359" t="s">
        <v>13</v>
      </c>
      <c r="C4359" s="1">
        <v>43937.625625000001</v>
      </c>
      <c r="D4359" s="1">
        <v>43937.627766203703</v>
      </c>
      <c r="E4359" t="s">
        <v>434</v>
      </c>
      <c r="F4359">
        <v>98</v>
      </c>
      <c r="G4359" t="s">
        <v>74</v>
      </c>
      <c r="H4359">
        <v>164</v>
      </c>
      <c r="I4359">
        <v>41.8827</v>
      </c>
      <c r="J4359">
        <v>-87.632499999999993</v>
      </c>
      <c r="K4359">
        <v>41.885800000000003</v>
      </c>
      <c r="L4359">
        <v>-87.635499999999993</v>
      </c>
      <c r="M4359" t="s">
        <v>16</v>
      </c>
      <c r="N4359" s="3">
        <f xml:space="preserve"> Table1[[#This Row],[ended_at]]-Table1[[#This Row],[started_at]]</f>
        <v>2.1412037021946162E-3</v>
      </c>
      <c r="O4359" s="4">
        <v>43937.625625000001</v>
      </c>
      <c r="P4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0.22965778396101982</v>
      </c>
    </row>
    <row r="4360" spans="1:16" x14ac:dyDescent="0.35">
      <c r="A4360" t="s">
        <v>7221</v>
      </c>
      <c r="B4360" t="s">
        <v>13</v>
      </c>
      <c r="C4360" s="1">
        <v>43944.70275462963</v>
      </c>
      <c r="D4360" s="1">
        <v>43944.7184837963</v>
      </c>
      <c r="E4360" t="s">
        <v>515</v>
      </c>
      <c r="F4360">
        <v>257</v>
      </c>
      <c r="G4360" t="s">
        <v>472</v>
      </c>
      <c r="H4360">
        <v>258</v>
      </c>
      <c r="I4360">
        <v>41.948799999999999</v>
      </c>
      <c r="J4360">
        <v>-87.675299999999993</v>
      </c>
      <c r="K4360">
        <v>41.929499999999997</v>
      </c>
      <c r="L4360">
        <v>-87.684200000000004</v>
      </c>
      <c r="M4360" t="s">
        <v>16</v>
      </c>
      <c r="N4360" s="3">
        <f xml:space="preserve"> Table1[[#This Row],[ended_at]]-Table1[[#This Row],[started_at]]</f>
        <v>1.5729166669188999E-2</v>
      </c>
      <c r="O4360" s="4">
        <v>43944.70275462963</v>
      </c>
      <c r="P4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1.22642379124609</v>
      </c>
    </row>
    <row r="4361" spans="1:16" x14ac:dyDescent="0.35">
      <c r="A4361" t="s">
        <v>7223</v>
      </c>
      <c r="B4361" t="s">
        <v>13</v>
      </c>
      <c r="C4361" s="1">
        <v>43933.449120370373</v>
      </c>
      <c r="D4361" s="1">
        <v>43933.452824074076</v>
      </c>
      <c r="E4361" t="s">
        <v>253</v>
      </c>
      <c r="F4361">
        <v>74</v>
      </c>
      <c r="G4361" t="s">
        <v>95</v>
      </c>
      <c r="H4361">
        <v>110</v>
      </c>
      <c r="I4361">
        <v>41.893799999999999</v>
      </c>
      <c r="J4361">
        <v>-87.6417</v>
      </c>
      <c r="K4361">
        <v>41.893999999999998</v>
      </c>
      <c r="L4361">
        <v>-87.629300000000001</v>
      </c>
      <c r="M4361" t="s">
        <v>16</v>
      </c>
      <c r="N4361" s="3">
        <f xml:space="preserve"> Table1[[#This Row],[ended_at]]-Table1[[#This Row],[started_at]]</f>
        <v>3.7037037036498077E-3</v>
      </c>
      <c r="O4361" s="4">
        <v>43933.449120370373</v>
      </c>
      <c r="P4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0.55494194979159983</v>
      </c>
    </row>
    <row r="4362" spans="1:16" x14ac:dyDescent="0.35">
      <c r="A4362" t="s">
        <v>7227</v>
      </c>
      <c r="B4362" t="s">
        <v>13</v>
      </c>
      <c r="C4362" s="1">
        <v>43928.659872685188</v>
      </c>
      <c r="D4362" s="1">
        <v>43928.690046296295</v>
      </c>
      <c r="E4362" t="s">
        <v>270</v>
      </c>
      <c r="F4362">
        <v>114</v>
      </c>
      <c r="G4362" t="s">
        <v>147</v>
      </c>
      <c r="H4362">
        <v>303</v>
      </c>
      <c r="I4362">
        <v>41.949399999999997</v>
      </c>
      <c r="J4362">
        <v>-87.654499999999999</v>
      </c>
      <c r="K4362">
        <v>41.945500000000003</v>
      </c>
      <c r="L4362">
        <v>-87.6464</v>
      </c>
      <c r="M4362" t="s">
        <v>16</v>
      </c>
      <c r="N4362" s="3">
        <f xml:space="preserve"> Table1[[#This Row],[ended_at]]-Table1[[#This Row],[started_at]]</f>
        <v>3.0173611106874887E-2</v>
      </c>
      <c r="O4362" s="4">
        <v>43928.659872685188</v>
      </c>
      <c r="P4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0.43136782837062959</v>
      </c>
    </row>
    <row r="4363" spans="1:16" x14ac:dyDescent="0.35">
      <c r="A4363" t="s">
        <v>7228</v>
      </c>
      <c r="B4363" t="s">
        <v>13</v>
      </c>
      <c r="C4363" s="1">
        <v>43929.671759259261</v>
      </c>
      <c r="D4363" s="1">
        <v>43929.679814814815</v>
      </c>
      <c r="E4363" t="s">
        <v>14</v>
      </c>
      <c r="F4363">
        <v>86</v>
      </c>
      <c r="G4363" t="s">
        <v>298</v>
      </c>
      <c r="H4363">
        <v>130</v>
      </c>
      <c r="I4363">
        <v>41.8964</v>
      </c>
      <c r="J4363">
        <v>-87.661000000000001</v>
      </c>
      <c r="K4363">
        <v>41.903300000000002</v>
      </c>
      <c r="L4363">
        <v>-87.678399999999996</v>
      </c>
      <c r="M4363" t="s">
        <v>16</v>
      </c>
      <c r="N4363" s="3">
        <f xml:space="preserve"> Table1[[#This Row],[ended_at]]-Table1[[#This Row],[started_at]]</f>
        <v>8.0555555541650392E-3</v>
      </c>
      <c r="O4363" s="4">
        <v>43929.671759259261</v>
      </c>
      <c r="P4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0.88204307073458599</v>
      </c>
    </row>
    <row r="4364" spans="1:16" x14ac:dyDescent="0.35">
      <c r="A4364" t="s">
        <v>7240</v>
      </c>
      <c r="B4364" t="s">
        <v>13</v>
      </c>
      <c r="C4364" s="1">
        <v>43943.774756944447</v>
      </c>
      <c r="D4364" s="1">
        <v>43943.783182870371</v>
      </c>
      <c r="E4364" t="s">
        <v>534</v>
      </c>
      <c r="F4364">
        <v>308</v>
      </c>
      <c r="G4364" t="s">
        <v>103</v>
      </c>
      <c r="H4364">
        <v>231</v>
      </c>
      <c r="I4364">
        <v>41.943399999999997</v>
      </c>
      <c r="J4364">
        <v>-87.679599999999994</v>
      </c>
      <c r="K4364">
        <v>41.9617</v>
      </c>
      <c r="L4364">
        <v>-87.654600000000002</v>
      </c>
      <c r="M4364" t="s">
        <v>16</v>
      </c>
      <c r="N4364" s="3">
        <f xml:space="preserve"> Table1[[#This Row],[ended_at]]-Table1[[#This Row],[started_at]]</f>
        <v>8.4259259238024242E-3</v>
      </c>
      <c r="O4364" s="4">
        <v>43943.774756944447</v>
      </c>
      <c r="P4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1.5680650095985764</v>
      </c>
    </row>
    <row r="4365" spans="1:16" x14ac:dyDescent="0.35">
      <c r="A4365" t="s">
        <v>7252</v>
      </c>
      <c r="B4365" t="s">
        <v>13</v>
      </c>
      <c r="C4365" s="1">
        <v>43947.703229166669</v>
      </c>
      <c r="D4365" s="1">
        <v>43947.726689814815</v>
      </c>
      <c r="E4365" t="s">
        <v>528</v>
      </c>
      <c r="F4365">
        <v>288</v>
      </c>
      <c r="G4365" t="s">
        <v>528</v>
      </c>
      <c r="H4365">
        <v>288</v>
      </c>
      <c r="I4365">
        <v>41.918100000000003</v>
      </c>
      <c r="J4365">
        <v>-87.643699999999995</v>
      </c>
      <c r="K4365">
        <v>41.918100000000003</v>
      </c>
      <c r="L4365">
        <v>-87.643699999999995</v>
      </c>
      <c r="M4365" t="s">
        <v>26</v>
      </c>
      <c r="N4365" s="3">
        <f xml:space="preserve"> Table1[[#This Row],[ended_at]]-Table1[[#This Row],[started_at]]</f>
        <v>2.3460648146283347E-2</v>
      </c>
      <c r="O4365" s="4">
        <v>43947.703229166669</v>
      </c>
      <c r="P4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66" spans="1:16" x14ac:dyDescent="0.35">
      <c r="A4366" t="s">
        <v>7256</v>
      </c>
      <c r="B4366" t="s">
        <v>13</v>
      </c>
      <c r="C4366" s="1">
        <v>43949.710462962961</v>
      </c>
      <c r="D4366" s="1">
        <v>43949.730520833335</v>
      </c>
      <c r="E4366" t="s">
        <v>73</v>
      </c>
      <c r="F4366">
        <v>67</v>
      </c>
      <c r="G4366" t="s">
        <v>162</v>
      </c>
      <c r="H4366">
        <v>673</v>
      </c>
      <c r="I4366">
        <v>41.925600000000003</v>
      </c>
      <c r="J4366">
        <v>-87.653700000000001</v>
      </c>
      <c r="K4366">
        <v>41.923900000000003</v>
      </c>
      <c r="L4366">
        <v>-87.635800000000003</v>
      </c>
      <c r="M4366" t="s">
        <v>26</v>
      </c>
      <c r="N4366" s="3">
        <f xml:space="preserve"> Table1[[#This Row],[ended_at]]-Table1[[#This Row],[started_at]]</f>
        <v>2.0057870373420883E-2</v>
      </c>
      <c r="O4366" s="4">
        <v>43949.710462962961</v>
      </c>
      <c r="P4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0.80700590057988941</v>
      </c>
    </row>
    <row r="4367" spans="1:16" x14ac:dyDescent="0.35">
      <c r="A4367" t="s">
        <v>7261</v>
      </c>
      <c r="B4367" t="s">
        <v>13</v>
      </c>
      <c r="C4367" s="1">
        <v>43926.816099537034</v>
      </c>
      <c r="D4367" s="1">
        <v>43926.822164351855</v>
      </c>
      <c r="E4367" t="s">
        <v>587</v>
      </c>
      <c r="F4367">
        <v>413</v>
      </c>
      <c r="G4367" t="s">
        <v>587</v>
      </c>
      <c r="H4367">
        <v>413</v>
      </c>
      <c r="I4367">
        <v>41.814100000000003</v>
      </c>
      <c r="J4367">
        <v>-87.596999999999994</v>
      </c>
      <c r="K4367">
        <v>41.814100000000003</v>
      </c>
      <c r="L4367">
        <v>-87.596999999999994</v>
      </c>
      <c r="M4367" t="s">
        <v>16</v>
      </c>
      <c r="N4367" s="3">
        <f xml:space="preserve"> Table1[[#This Row],[ended_at]]-Table1[[#This Row],[started_at]]</f>
        <v>6.0648148210020736E-3</v>
      </c>
      <c r="O4367" s="4">
        <v>43926.816099537034</v>
      </c>
      <c r="P4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68" spans="1:16" x14ac:dyDescent="0.35">
      <c r="A4368" t="s">
        <v>7265</v>
      </c>
      <c r="B4368" t="s">
        <v>13</v>
      </c>
      <c r="C4368" s="1">
        <v>43926.645115740743</v>
      </c>
      <c r="D4368" s="1">
        <v>43926.692002314812</v>
      </c>
      <c r="E4368" t="s">
        <v>142</v>
      </c>
      <c r="F4368">
        <v>238</v>
      </c>
      <c r="G4368" t="s">
        <v>142</v>
      </c>
      <c r="H4368">
        <v>238</v>
      </c>
      <c r="I4368">
        <v>41.961399999999998</v>
      </c>
      <c r="J4368">
        <v>-87.676199999999994</v>
      </c>
      <c r="K4368">
        <v>41.961399999999998</v>
      </c>
      <c r="L4368">
        <v>-87.676199999999994</v>
      </c>
      <c r="M4368" t="s">
        <v>16</v>
      </c>
      <c r="N4368" s="3">
        <f xml:space="preserve"> Table1[[#This Row],[ended_at]]-Table1[[#This Row],[started_at]]</f>
        <v>4.6886574069503695E-2</v>
      </c>
      <c r="O4368" s="4">
        <v>43926.645115740743</v>
      </c>
      <c r="P4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69" spans="1:16" x14ac:dyDescent="0.35">
      <c r="A4369" t="s">
        <v>7268</v>
      </c>
      <c r="B4369" t="s">
        <v>13</v>
      </c>
      <c r="C4369" s="1">
        <v>43946.029907407406</v>
      </c>
      <c r="D4369" s="1">
        <v>43946.044108796297</v>
      </c>
      <c r="E4369" t="s">
        <v>38</v>
      </c>
      <c r="F4369">
        <v>128</v>
      </c>
      <c r="G4369" t="s">
        <v>533</v>
      </c>
      <c r="H4369">
        <v>22</v>
      </c>
      <c r="I4369">
        <v>41.895800000000001</v>
      </c>
      <c r="J4369">
        <v>-87.677199999999999</v>
      </c>
      <c r="K4369">
        <v>41.869500000000002</v>
      </c>
      <c r="L4369">
        <v>-87.655500000000004</v>
      </c>
      <c r="M4369" t="s">
        <v>26</v>
      </c>
      <c r="N4369" s="3">
        <f xml:space="preserve"> Table1[[#This Row],[ended_at]]-Table1[[#This Row],[started_at]]</f>
        <v>1.4201388890796807E-2</v>
      </c>
      <c r="O4369" s="4">
        <v>43946.029907407406</v>
      </c>
      <c r="P4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1.8552688470598688</v>
      </c>
    </row>
    <row r="4370" spans="1:16" x14ac:dyDescent="0.35">
      <c r="A4370" t="s">
        <v>7269</v>
      </c>
      <c r="B4370" t="s">
        <v>13</v>
      </c>
      <c r="C4370" s="1">
        <v>43948.477407407408</v>
      </c>
      <c r="D4370" s="1">
        <v>43948.587754629632</v>
      </c>
      <c r="E4370" t="s">
        <v>108</v>
      </c>
      <c r="F4370">
        <v>117</v>
      </c>
      <c r="G4370" t="s">
        <v>108</v>
      </c>
      <c r="H4370">
        <v>117</v>
      </c>
      <c r="I4370">
        <v>41.940199999999997</v>
      </c>
      <c r="J4370">
        <v>-87.653000000000006</v>
      </c>
      <c r="K4370">
        <v>41.940199999999997</v>
      </c>
      <c r="L4370">
        <v>-87.653000000000006</v>
      </c>
      <c r="M4370" t="s">
        <v>26</v>
      </c>
      <c r="N4370" s="3">
        <f xml:space="preserve"> Table1[[#This Row],[ended_at]]-Table1[[#This Row],[started_at]]</f>
        <v>0.11034722222393611</v>
      </c>
      <c r="O4370" s="4">
        <v>43948.477407407408</v>
      </c>
      <c r="P4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71" spans="1:16" x14ac:dyDescent="0.35">
      <c r="A4371" t="s">
        <v>7276</v>
      </c>
      <c r="B4371" t="s">
        <v>13</v>
      </c>
      <c r="C4371" s="1">
        <v>43947.762129629627</v>
      </c>
      <c r="D4371" s="1">
        <v>43947.766562500001</v>
      </c>
      <c r="E4371" t="s">
        <v>64</v>
      </c>
      <c r="F4371">
        <v>146</v>
      </c>
      <c r="G4371" t="s">
        <v>54</v>
      </c>
      <c r="H4371">
        <v>198</v>
      </c>
      <c r="I4371">
        <v>41.877899999999997</v>
      </c>
      <c r="J4371">
        <v>-87.662000000000006</v>
      </c>
      <c r="K4371">
        <v>41.881900000000002</v>
      </c>
      <c r="L4371">
        <v>-87.648799999999994</v>
      </c>
      <c r="M4371" t="s">
        <v>16</v>
      </c>
      <c r="N4371" s="3">
        <f xml:space="preserve"> Table1[[#This Row],[ended_at]]-Table1[[#This Row],[started_at]]</f>
        <v>4.432870373420883E-3</v>
      </c>
      <c r="O4371" s="4">
        <v>43947.762129629627</v>
      </c>
      <c r="P4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0.63778893893083421</v>
      </c>
    </row>
    <row r="4372" spans="1:16" x14ac:dyDescent="0.35">
      <c r="A4372" t="s">
        <v>7279</v>
      </c>
      <c r="B4372" t="s">
        <v>13</v>
      </c>
      <c r="C4372" s="1">
        <v>43935.512592592589</v>
      </c>
      <c r="D4372" s="1">
        <v>43935.527754629627</v>
      </c>
      <c r="E4372" t="s">
        <v>248</v>
      </c>
      <c r="F4372">
        <v>200</v>
      </c>
      <c r="G4372" t="s">
        <v>843</v>
      </c>
      <c r="H4372">
        <v>62</v>
      </c>
      <c r="I4372">
        <v>41.809899999999999</v>
      </c>
      <c r="J4372">
        <v>-87.616299999999995</v>
      </c>
      <c r="K4372">
        <v>41.851399999999998</v>
      </c>
      <c r="L4372">
        <v>-87.618799999999993</v>
      </c>
      <c r="M4372" t="s">
        <v>16</v>
      </c>
      <c r="N4372" s="3">
        <f xml:space="preserve"> Table1[[#This Row],[ended_at]]-Table1[[#This Row],[started_at]]</f>
        <v>1.5162037037953269E-2</v>
      </c>
      <c r="O4372" s="4">
        <v>43935.512592592589</v>
      </c>
      <c r="P4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2.496967439898603</v>
      </c>
    </row>
    <row r="4373" spans="1:16" x14ac:dyDescent="0.35">
      <c r="A4373" t="s">
        <v>7280</v>
      </c>
      <c r="B4373" t="s">
        <v>13</v>
      </c>
      <c r="C4373" s="1">
        <v>43934.301006944443</v>
      </c>
      <c r="D4373" s="1">
        <v>43934.312407407408</v>
      </c>
      <c r="E4373" t="s">
        <v>399</v>
      </c>
      <c r="F4373">
        <v>638</v>
      </c>
      <c r="G4373" t="s">
        <v>304</v>
      </c>
      <c r="H4373">
        <v>317</v>
      </c>
      <c r="I4373">
        <v>41.878100000000003</v>
      </c>
      <c r="J4373">
        <v>-87.639799999999994</v>
      </c>
      <c r="K4373">
        <v>41.869199999999999</v>
      </c>
      <c r="L4373">
        <v>-87.671000000000006</v>
      </c>
      <c r="M4373" t="s">
        <v>16</v>
      </c>
      <c r="N4373" s="3">
        <f xml:space="preserve"> Table1[[#This Row],[ended_at]]-Table1[[#This Row],[started_at]]</f>
        <v>1.1400462964957114E-2</v>
      </c>
      <c r="O4373" s="4">
        <v>43934.301006944443</v>
      </c>
      <c r="P4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1.4953820150899844</v>
      </c>
    </row>
    <row r="4374" spans="1:16" x14ac:dyDescent="0.35">
      <c r="A4374" s="2" t="s">
        <v>7289</v>
      </c>
      <c r="B4374" t="s">
        <v>13</v>
      </c>
      <c r="C4374" s="1">
        <v>43928.818009259259</v>
      </c>
      <c r="D4374" s="1">
        <v>43928.826805555553</v>
      </c>
      <c r="E4374" t="s">
        <v>218</v>
      </c>
      <c r="F4374">
        <v>123</v>
      </c>
      <c r="G4374" t="s">
        <v>127</v>
      </c>
      <c r="H4374">
        <v>158</v>
      </c>
      <c r="I4374">
        <v>41.922699999999999</v>
      </c>
      <c r="J4374">
        <v>-87.697199999999995</v>
      </c>
      <c r="K4374">
        <v>41.912599999999998</v>
      </c>
      <c r="L4374">
        <v>-87.681399999999996</v>
      </c>
      <c r="M4374" t="s">
        <v>16</v>
      </c>
      <c r="N4374" s="3">
        <f xml:space="preserve"> Table1[[#This Row],[ended_at]]-Table1[[#This Row],[started_at]]</f>
        <v>8.7962962934398092E-3</v>
      </c>
      <c r="O4374" s="4">
        <v>43928.818009259259</v>
      </c>
      <c r="P4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0.93163322404525384</v>
      </c>
    </row>
    <row r="4375" spans="1:16" x14ac:dyDescent="0.35">
      <c r="A4375" t="s">
        <v>7294</v>
      </c>
      <c r="B4375" t="s">
        <v>13</v>
      </c>
      <c r="C4375" s="1">
        <v>43923.587777777779</v>
      </c>
      <c r="D4375" s="1">
        <v>43923.618761574071</v>
      </c>
      <c r="E4375" t="s">
        <v>307</v>
      </c>
      <c r="F4375">
        <v>423</v>
      </c>
      <c r="G4375" t="s">
        <v>305</v>
      </c>
      <c r="H4375">
        <v>338</v>
      </c>
      <c r="I4375">
        <v>41.791499999999999</v>
      </c>
      <c r="J4375">
        <v>-87.599900000000005</v>
      </c>
      <c r="K4375">
        <v>41.857599999999998</v>
      </c>
      <c r="L4375">
        <v>-87.619399999999999</v>
      </c>
      <c r="M4375" t="s">
        <v>16</v>
      </c>
      <c r="N4375" s="3">
        <f xml:space="preserve"> Table1[[#This Row],[ended_at]]-Table1[[#This Row],[started_at]]</f>
        <v>3.0983796292275656E-2</v>
      </c>
      <c r="O4375" s="4">
        <v>43923.587777777779</v>
      </c>
      <c r="P4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4.0679705794691401</v>
      </c>
    </row>
    <row r="4376" spans="1:16" x14ac:dyDescent="0.35">
      <c r="A4376" t="s">
        <v>7297</v>
      </c>
      <c r="B4376" t="s">
        <v>13</v>
      </c>
      <c r="C4376" s="1">
        <v>43949.563043981485</v>
      </c>
      <c r="D4376" s="1">
        <v>43949.59511574074</v>
      </c>
      <c r="E4376" t="s">
        <v>39</v>
      </c>
      <c r="F4376">
        <v>210</v>
      </c>
      <c r="G4376" t="s">
        <v>124</v>
      </c>
      <c r="H4376">
        <v>29</v>
      </c>
      <c r="I4376">
        <v>41.903500000000001</v>
      </c>
      <c r="J4376">
        <v>-87.667699999999996</v>
      </c>
      <c r="K4376">
        <v>41.900700000000001</v>
      </c>
      <c r="L4376">
        <v>-87.662599999999998</v>
      </c>
      <c r="M4376" t="s">
        <v>26</v>
      </c>
      <c r="N4376" s="3">
        <f xml:space="preserve"> Table1[[#This Row],[ended_at]]-Table1[[#This Row],[started_at]]</f>
        <v>3.2071759254904464E-2</v>
      </c>
      <c r="O4376" s="4">
        <v>43949.563043981485</v>
      </c>
      <c r="P4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0.28351686596394554</v>
      </c>
    </row>
    <row r="4377" spans="1:16" x14ac:dyDescent="0.35">
      <c r="A4377" t="s">
        <v>7300</v>
      </c>
      <c r="B4377" t="s">
        <v>13</v>
      </c>
      <c r="C4377" s="1">
        <v>43931.635567129626</v>
      </c>
      <c r="D4377" s="1">
        <v>43931.660752314812</v>
      </c>
      <c r="E4377" t="s">
        <v>490</v>
      </c>
      <c r="F4377">
        <v>491</v>
      </c>
      <c r="G4377" t="s">
        <v>151</v>
      </c>
      <c r="H4377">
        <v>115</v>
      </c>
      <c r="I4377">
        <v>41.946599999999997</v>
      </c>
      <c r="J4377">
        <v>-87.694599999999994</v>
      </c>
      <c r="K4377">
        <v>41.936300000000003</v>
      </c>
      <c r="L4377">
        <v>-87.652699999999996</v>
      </c>
      <c r="M4377" t="s">
        <v>16</v>
      </c>
      <c r="N4377" s="3">
        <f xml:space="preserve"> Table1[[#This Row],[ended_at]]-Table1[[#This Row],[started_at]]</f>
        <v>2.5185185186273884E-2</v>
      </c>
      <c r="O4377" s="4">
        <v>43931.635567129626</v>
      </c>
      <c r="P4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1.9729822120468674</v>
      </c>
    </row>
    <row r="4378" spans="1:16" x14ac:dyDescent="0.35">
      <c r="A4378" t="s">
        <v>7305</v>
      </c>
      <c r="B4378" t="s">
        <v>13</v>
      </c>
      <c r="C4378" s="1">
        <v>43934.623078703706</v>
      </c>
      <c r="D4378" s="1">
        <v>43934.642800925925</v>
      </c>
      <c r="E4378" t="s">
        <v>245</v>
      </c>
      <c r="F4378">
        <v>28</v>
      </c>
      <c r="G4378" t="s">
        <v>87</v>
      </c>
      <c r="H4378">
        <v>165</v>
      </c>
      <c r="I4378">
        <v>41.914700000000003</v>
      </c>
      <c r="J4378">
        <v>-87.643299999999996</v>
      </c>
      <c r="K4378">
        <v>41.950800000000001</v>
      </c>
      <c r="L4378">
        <v>-87.659199999999998</v>
      </c>
      <c r="M4378" t="s">
        <v>16</v>
      </c>
      <c r="N4378" s="3">
        <f xml:space="preserve"> Table1[[#This Row],[ended_at]]-Table1[[#This Row],[started_at]]</f>
        <v>1.972222221957054E-2</v>
      </c>
      <c r="O4378" s="4">
        <v>43934.623078703706</v>
      </c>
      <c r="P4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2.2833862482562286</v>
      </c>
    </row>
    <row r="4379" spans="1:16" x14ac:dyDescent="0.35">
      <c r="A4379" t="s">
        <v>7306</v>
      </c>
      <c r="B4379" t="s">
        <v>13</v>
      </c>
      <c r="C4379" s="1">
        <v>43947.645671296297</v>
      </c>
      <c r="D4379" s="1">
        <v>43947.650763888887</v>
      </c>
      <c r="E4379" t="s">
        <v>14</v>
      </c>
      <c r="F4379">
        <v>86</v>
      </c>
      <c r="G4379" t="s">
        <v>23</v>
      </c>
      <c r="H4379">
        <v>657</v>
      </c>
      <c r="I4379">
        <v>41.8964</v>
      </c>
      <c r="J4379">
        <v>-87.661000000000001</v>
      </c>
      <c r="K4379">
        <v>41.8992</v>
      </c>
      <c r="L4379">
        <v>-87.672200000000004</v>
      </c>
      <c r="M4379" t="s">
        <v>16</v>
      </c>
      <c r="N4379" s="3">
        <f xml:space="preserve"> Table1[[#This Row],[ended_at]]-Table1[[#This Row],[started_at]]</f>
        <v>5.0925925897900015E-3</v>
      </c>
      <c r="O4379" s="4">
        <v>43947.645671296297</v>
      </c>
      <c r="P4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0.52859810808015162</v>
      </c>
    </row>
    <row r="4380" spans="1:16" x14ac:dyDescent="0.35">
      <c r="A4380" t="s">
        <v>7307</v>
      </c>
      <c r="B4380" t="s">
        <v>13</v>
      </c>
      <c r="C4380" s="1">
        <v>43948.408703703702</v>
      </c>
      <c r="D4380" s="1">
        <v>43948.427847222221</v>
      </c>
      <c r="E4380" t="s">
        <v>66</v>
      </c>
      <c r="F4380">
        <v>144</v>
      </c>
      <c r="G4380" t="s">
        <v>115</v>
      </c>
      <c r="H4380">
        <v>43</v>
      </c>
      <c r="I4380">
        <v>41.921799999999998</v>
      </c>
      <c r="J4380">
        <v>-87.644099999999995</v>
      </c>
      <c r="K4380">
        <v>41.884</v>
      </c>
      <c r="L4380">
        <v>-87.624700000000004</v>
      </c>
      <c r="M4380" t="s">
        <v>16</v>
      </c>
      <c r="N4380" s="3">
        <f xml:space="preserve"> Table1[[#This Row],[ended_at]]-Table1[[#This Row],[started_at]]</f>
        <v>1.9143518518831115E-2</v>
      </c>
      <c r="O4380" s="4">
        <v>43948.408703703702</v>
      </c>
      <c r="P4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2.4321764088783269</v>
      </c>
    </row>
    <row r="4381" spans="1:16" x14ac:dyDescent="0.35">
      <c r="A4381" t="s">
        <v>7308</v>
      </c>
      <c r="B4381" t="s">
        <v>13</v>
      </c>
      <c r="C4381" s="1">
        <v>43925.549189814818</v>
      </c>
      <c r="D4381" s="1">
        <v>43925.554340277777</v>
      </c>
      <c r="E4381" t="s">
        <v>177</v>
      </c>
      <c r="F4381">
        <v>304</v>
      </c>
      <c r="G4381" t="s">
        <v>135</v>
      </c>
      <c r="H4381">
        <v>245</v>
      </c>
      <c r="I4381">
        <v>41.949100000000001</v>
      </c>
      <c r="J4381">
        <v>-87.648600000000002</v>
      </c>
      <c r="K4381">
        <v>41.960999999999999</v>
      </c>
      <c r="L4381">
        <v>-87.649600000000007</v>
      </c>
      <c r="M4381" t="s">
        <v>16</v>
      </c>
      <c r="N4381" s="3">
        <f xml:space="preserve"> Table1[[#This Row],[ended_at]]-Table1[[#This Row],[started_at]]</f>
        <v>5.1504629591363482E-3</v>
      </c>
      <c r="O4381" s="4">
        <v>43925.549189814818</v>
      </c>
      <c r="P4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0.71667304299338042</v>
      </c>
    </row>
    <row r="4382" spans="1:16" x14ac:dyDescent="0.35">
      <c r="A4382" t="s">
        <v>7310</v>
      </c>
      <c r="B4382" t="s">
        <v>13</v>
      </c>
      <c r="C4382" s="1">
        <v>43941.303599537037</v>
      </c>
      <c r="D4382" s="1">
        <v>43941.316296296296</v>
      </c>
      <c r="E4382" t="s">
        <v>241</v>
      </c>
      <c r="F4382">
        <v>373</v>
      </c>
      <c r="G4382" t="s">
        <v>121</v>
      </c>
      <c r="H4382">
        <v>310</v>
      </c>
      <c r="I4382">
        <v>41.895499999999998</v>
      </c>
      <c r="J4382">
        <v>-87.706100000000006</v>
      </c>
      <c r="K4382">
        <v>41.920099999999998</v>
      </c>
      <c r="L4382">
        <v>-87.677899999999994</v>
      </c>
      <c r="M4382" t="s">
        <v>16</v>
      </c>
      <c r="N4382" s="3">
        <f xml:space="preserve"> Table1[[#This Row],[ended_at]]-Table1[[#This Row],[started_at]]</f>
        <v>1.2696759258687962E-2</v>
      </c>
      <c r="O4382" s="4">
        <v>43941.303599537037</v>
      </c>
      <c r="P4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1.9436301321391118</v>
      </c>
    </row>
    <row r="4383" spans="1:16" x14ac:dyDescent="0.35">
      <c r="A4383" t="s">
        <v>7311</v>
      </c>
      <c r="B4383" t="s">
        <v>13</v>
      </c>
      <c r="C4383" s="1">
        <v>43940.790509259263</v>
      </c>
      <c r="D4383" s="1">
        <v>43940.807581018518</v>
      </c>
      <c r="E4383" t="s">
        <v>462</v>
      </c>
      <c r="F4383">
        <v>493</v>
      </c>
      <c r="G4383" t="s">
        <v>149</v>
      </c>
      <c r="H4383">
        <v>260</v>
      </c>
      <c r="I4383">
        <v>41.942999999999998</v>
      </c>
      <c r="J4383">
        <v>-87.687299999999993</v>
      </c>
      <c r="K4383">
        <v>41.929600000000001</v>
      </c>
      <c r="L4383">
        <v>-87.707899999999995</v>
      </c>
      <c r="M4383" t="s">
        <v>16</v>
      </c>
      <c r="N4383" s="3">
        <f xml:space="preserve"> Table1[[#This Row],[ended_at]]-Table1[[#This Row],[started_at]]</f>
        <v>1.707175925548654E-2</v>
      </c>
      <c r="O4383" s="4">
        <v>43940.790509259263</v>
      </c>
      <c r="P4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1.2235769718205105</v>
      </c>
    </row>
    <row r="4384" spans="1:16" x14ac:dyDescent="0.35">
      <c r="A4384" t="s">
        <v>7316</v>
      </c>
      <c r="B4384" t="s">
        <v>13</v>
      </c>
      <c r="C4384" s="1">
        <v>43932.516319444447</v>
      </c>
      <c r="D4384" s="1">
        <v>43932.523449074077</v>
      </c>
      <c r="E4384" t="s">
        <v>587</v>
      </c>
      <c r="F4384">
        <v>413</v>
      </c>
      <c r="G4384" t="s">
        <v>268</v>
      </c>
      <c r="H4384">
        <v>322</v>
      </c>
      <c r="I4384">
        <v>41.814100000000003</v>
      </c>
      <c r="J4384">
        <v>-87.596999999999994</v>
      </c>
      <c r="K4384">
        <v>41.799599999999998</v>
      </c>
      <c r="L4384">
        <v>-87.594700000000003</v>
      </c>
      <c r="M4384" t="s">
        <v>16</v>
      </c>
      <c r="N4384" s="3">
        <f xml:space="preserve"> Table1[[#This Row],[ended_at]]-Table1[[#This Row],[started_at]]</f>
        <v>7.1296296300715767E-3</v>
      </c>
      <c r="O4384" s="4">
        <v>43932.516319444447</v>
      </c>
      <c r="P4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0.87762769137366459</v>
      </c>
    </row>
    <row r="4385" spans="1:16" x14ac:dyDescent="0.35">
      <c r="A4385" t="s">
        <v>7317</v>
      </c>
      <c r="B4385" t="s">
        <v>13</v>
      </c>
      <c r="C4385" s="1">
        <v>43943.544525462959</v>
      </c>
      <c r="D4385" s="1">
        <v>43943.559861111113</v>
      </c>
      <c r="E4385" t="s">
        <v>207</v>
      </c>
      <c r="F4385">
        <v>154</v>
      </c>
      <c r="G4385" t="s">
        <v>207</v>
      </c>
      <c r="H4385">
        <v>154</v>
      </c>
      <c r="I4385">
        <v>41.939500000000002</v>
      </c>
      <c r="J4385">
        <v>-87.663799999999995</v>
      </c>
      <c r="K4385">
        <v>41.939500000000002</v>
      </c>
      <c r="L4385">
        <v>-87.663799999999995</v>
      </c>
      <c r="M4385" t="s">
        <v>26</v>
      </c>
      <c r="N4385" s="3">
        <f xml:space="preserve"> Table1[[#This Row],[ended_at]]-Table1[[#This Row],[started_at]]</f>
        <v>1.5335648153268266E-2</v>
      </c>
      <c r="O4385" s="4">
        <v>43943.544525462959</v>
      </c>
      <c r="P4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86" spans="1:16" x14ac:dyDescent="0.35">
      <c r="A4386" t="s">
        <v>7321</v>
      </c>
      <c r="B4386" t="s">
        <v>13</v>
      </c>
      <c r="C4386" s="1">
        <v>43928.665868055556</v>
      </c>
      <c r="D4386" s="1">
        <v>43928.682280092595</v>
      </c>
      <c r="E4386" t="s">
        <v>262</v>
      </c>
      <c r="F4386">
        <v>194</v>
      </c>
      <c r="G4386" t="s">
        <v>21</v>
      </c>
      <c r="H4386">
        <v>255</v>
      </c>
      <c r="I4386">
        <v>41.886899999999997</v>
      </c>
      <c r="J4386">
        <v>-87.626000000000005</v>
      </c>
      <c r="K4386">
        <v>41.867899999999999</v>
      </c>
      <c r="L4386">
        <v>-87.623000000000005</v>
      </c>
      <c r="M4386" t="s">
        <v>16</v>
      </c>
      <c r="N4386" s="3">
        <f xml:space="preserve"> Table1[[#This Row],[ended_at]]-Table1[[#This Row],[started_at]]</f>
        <v>1.6412037039117422E-2</v>
      </c>
      <c r="O4386" s="4">
        <v>43928.665868055556</v>
      </c>
      <c r="P4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1.149905202338982</v>
      </c>
    </row>
    <row r="4387" spans="1:16" x14ac:dyDescent="0.35">
      <c r="A4387" t="s">
        <v>7327</v>
      </c>
      <c r="B4387" t="s">
        <v>13</v>
      </c>
      <c r="C4387" s="1">
        <v>43938.369988425926</v>
      </c>
      <c r="D4387" s="1">
        <v>43938.37699074074</v>
      </c>
      <c r="E4387" t="s">
        <v>465</v>
      </c>
      <c r="F4387">
        <v>224</v>
      </c>
      <c r="G4387" t="s">
        <v>34</v>
      </c>
      <c r="H4387">
        <v>359</v>
      </c>
      <c r="I4387">
        <v>41.913899999999998</v>
      </c>
      <c r="J4387">
        <v>-87.648799999999994</v>
      </c>
      <c r="K4387">
        <v>41.903500000000001</v>
      </c>
      <c r="L4387">
        <v>-87.6434</v>
      </c>
      <c r="M4387" t="s">
        <v>16</v>
      </c>
      <c r="N4387" s="3">
        <f xml:space="preserve"> Table1[[#This Row],[ended_at]]-Table1[[#This Row],[started_at]]</f>
        <v>7.0023148145992309E-3</v>
      </c>
      <c r="O4387" s="4">
        <v>43938.369988425926</v>
      </c>
      <c r="P4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0.67016407593728811</v>
      </c>
    </row>
    <row r="4388" spans="1:16" x14ac:dyDescent="0.35">
      <c r="A4388" t="s">
        <v>7329</v>
      </c>
      <c r="B4388" t="s">
        <v>13</v>
      </c>
      <c r="C4388" s="1">
        <v>43941.321284722224</v>
      </c>
      <c r="D4388" s="1">
        <v>43941.337326388886</v>
      </c>
      <c r="E4388" t="s">
        <v>199</v>
      </c>
      <c r="F4388">
        <v>168</v>
      </c>
      <c r="G4388" t="s">
        <v>20</v>
      </c>
      <c r="H4388">
        <v>142</v>
      </c>
      <c r="I4388">
        <v>41.864100000000001</v>
      </c>
      <c r="J4388">
        <v>-87.623699999999999</v>
      </c>
      <c r="K4388">
        <v>41.894500000000001</v>
      </c>
      <c r="L4388">
        <v>-87.617900000000006</v>
      </c>
      <c r="M4388" t="s">
        <v>16</v>
      </c>
      <c r="N4388" s="3">
        <f xml:space="preserve"> Table1[[#This Row],[ended_at]]-Table1[[#This Row],[started_at]]</f>
        <v>1.6041666662204079E-2</v>
      </c>
      <c r="O4388" s="4">
        <v>43941.321284722224</v>
      </c>
      <c r="P4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1.8456080907978949</v>
      </c>
    </row>
    <row r="4389" spans="1:16" x14ac:dyDescent="0.35">
      <c r="A4389" t="s">
        <v>7332</v>
      </c>
      <c r="B4389" t="s">
        <v>13</v>
      </c>
      <c r="C4389" s="1">
        <v>43939.565960648149</v>
      </c>
      <c r="D4389" s="1">
        <v>43939.584108796298</v>
      </c>
      <c r="E4389" t="s">
        <v>86</v>
      </c>
      <c r="F4389">
        <v>220</v>
      </c>
      <c r="G4389" t="s">
        <v>449</v>
      </c>
      <c r="H4389">
        <v>229</v>
      </c>
      <c r="I4389">
        <v>41.931199999999997</v>
      </c>
      <c r="J4389">
        <v>-87.644300000000001</v>
      </c>
      <c r="K4389">
        <v>41.9437</v>
      </c>
      <c r="L4389">
        <v>-87.664000000000001</v>
      </c>
      <c r="M4389" t="s">
        <v>26</v>
      </c>
      <c r="N4389" s="3">
        <f xml:space="preserve"> Table1[[#This Row],[ended_at]]-Table1[[#This Row],[started_at]]</f>
        <v>1.8148148148611654E-2</v>
      </c>
      <c r="O4389" s="4">
        <v>43939.565960648149</v>
      </c>
      <c r="P4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1.1577489387284785</v>
      </c>
    </row>
    <row r="4390" spans="1:16" x14ac:dyDescent="0.35">
      <c r="A4390" t="s">
        <v>7337</v>
      </c>
      <c r="B4390" t="s">
        <v>13</v>
      </c>
      <c r="C4390" s="1">
        <v>43947.558969907404</v>
      </c>
      <c r="D4390" s="1">
        <v>43947.577256944445</v>
      </c>
      <c r="E4390" t="s">
        <v>103</v>
      </c>
      <c r="F4390">
        <v>231</v>
      </c>
      <c r="G4390" t="s">
        <v>494</v>
      </c>
      <c r="H4390">
        <v>458</v>
      </c>
      <c r="I4390">
        <v>41.9617</v>
      </c>
      <c r="J4390">
        <v>-87.654600000000002</v>
      </c>
      <c r="K4390">
        <v>41.989699999999999</v>
      </c>
      <c r="L4390">
        <v>-87.6601</v>
      </c>
      <c r="M4390" t="s">
        <v>16</v>
      </c>
      <c r="N4390" s="3">
        <f xml:space="preserve"> Table1[[#This Row],[ended_at]]-Table1[[#This Row],[started_at]]</f>
        <v>1.8287037040863652E-2</v>
      </c>
      <c r="O4390" s="4">
        <v>43947.558969907404</v>
      </c>
      <c r="P4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1.7008566420036235</v>
      </c>
    </row>
    <row r="4391" spans="1:16" x14ac:dyDescent="0.35">
      <c r="A4391" t="s">
        <v>7339</v>
      </c>
      <c r="B4391" t="s">
        <v>13</v>
      </c>
      <c r="C4391" s="1">
        <v>43938.751666666663</v>
      </c>
      <c r="D4391" s="1">
        <v>43938.755520833336</v>
      </c>
      <c r="E4391" t="s">
        <v>249</v>
      </c>
      <c r="F4391">
        <v>336</v>
      </c>
      <c r="G4391" t="s">
        <v>587</v>
      </c>
      <c r="H4391">
        <v>413</v>
      </c>
      <c r="I4391">
        <v>41.809899999999999</v>
      </c>
      <c r="J4391">
        <v>-87.606800000000007</v>
      </c>
      <c r="K4391">
        <v>41.814100000000003</v>
      </c>
      <c r="L4391">
        <v>-87.596999999999994</v>
      </c>
      <c r="M4391" t="s">
        <v>16</v>
      </c>
      <c r="N4391" s="3">
        <f xml:space="preserve"> Table1[[#This Row],[ended_at]]-Table1[[#This Row],[started_at]]</f>
        <v>3.8541666726814583E-3</v>
      </c>
      <c r="O4391" s="4">
        <v>43938.751666666663</v>
      </c>
      <c r="P4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0.50644781877569933</v>
      </c>
    </row>
    <row r="4392" spans="1:16" x14ac:dyDescent="0.35">
      <c r="A4392" t="s">
        <v>7347</v>
      </c>
      <c r="B4392" t="s">
        <v>13</v>
      </c>
      <c r="C4392" s="1">
        <v>43949.287256944444</v>
      </c>
      <c r="D4392" s="1">
        <v>43949.287175925929</v>
      </c>
      <c r="E4392" t="s">
        <v>459</v>
      </c>
      <c r="F4392">
        <v>302</v>
      </c>
      <c r="G4392" t="s">
        <v>30</v>
      </c>
      <c r="H4392">
        <v>635</v>
      </c>
      <c r="I4392">
        <v>41.928699999999999</v>
      </c>
      <c r="J4392">
        <v>-87.653800000000004</v>
      </c>
      <c r="K4392">
        <v>41.895699999999998</v>
      </c>
      <c r="L4392">
        <v>-87.620099999999994</v>
      </c>
      <c r="M4392" t="s">
        <v>16</v>
      </c>
      <c r="N4392" s="3">
        <f xml:space="preserve"> Table1[[#This Row],[ended_at]]-Table1[[#This Row],[started_at]]</f>
        <v>-8.1018515629693866E-5</v>
      </c>
      <c r="O4392" s="4">
        <v>43949.287256944444</v>
      </c>
      <c r="P4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2.4913263486127231</v>
      </c>
    </row>
    <row r="4393" spans="1:16" x14ac:dyDescent="0.35">
      <c r="A4393" t="s">
        <v>7348</v>
      </c>
      <c r="B4393" t="s">
        <v>13</v>
      </c>
      <c r="C4393" s="1">
        <v>43931.02239583333</v>
      </c>
      <c r="D4393" s="1">
        <v>43931.028263888889</v>
      </c>
      <c r="E4393" t="s">
        <v>329</v>
      </c>
      <c r="F4393">
        <v>148</v>
      </c>
      <c r="G4393" t="s">
        <v>700</v>
      </c>
      <c r="H4393">
        <v>339</v>
      </c>
      <c r="I4393">
        <v>41.834699999999998</v>
      </c>
      <c r="J4393">
        <v>-87.625799999999998</v>
      </c>
      <c r="K4393">
        <v>41.838200000000001</v>
      </c>
      <c r="L4393">
        <v>-87.645099999999999</v>
      </c>
      <c r="M4393" t="s">
        <v>16</v>
      </c>
      <c r="N4393" s="3">
        <f xml:space="preserve"> Table1[[#This Row],[ended_at]]-Table1[[#This Row],[started_at]]</f>
        <v>5.8680555594037287E-3</v>
      </c>
      <c r="O4393" s="4">
        <v>43931.02239583333</v>
      </c>
      <c r="P4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0.88954847790868963</v>
      </c>
    </row>
    <row r="4394" spans="1:16" x14ac:dyDescent="0.35">
      <c r="A4394" t="s">
        <v>7349</v>
      </c>
      <c r="B4394" t="s">
        <v>13</v>
      </c>
      <c r="C4394" s="1">
        <v>43940.551990740743</v>
      </c>
      <c r="D4394" s="1">
        <v>43940.573217592595</v>
      </c>
      <c r="E4394" t="s">
        <v>76</v>
      </c>
      <c r="F4394">
        <v>237</v>
      </c>
      <c r="G4394" t="s">
        <v>76</v>
      </c>
      <c r="H4394">
        <v>237</v>
      </c>
      <c r="I4394">
        <v>41.842100000000002</v>
      </c>
      <c r="J4394">
        <v>-87.617000000000004</v>
      </c>
      <c r="K4394">
        <v>41.842100000000002</v>
      </c>
      <c r="L4394">
        <v>-87.617000000000004</v>
      </c>
      <c r="M4394" t="s">
        <v>26</v>
      </c>
      <c r="N4394" s="3">
        <f xml:space="preserve"> Table1[[#This Row],[ended_at]]-Table1[[#This Row],[started_at]]</f>
        <v>2.1226851851679385E-2</v>
      </c>
      <c r="O4394" s="4">
        <v>43940.551990740743</v>
      </c>
      <c r="P4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395" spans="1:16" x14ac:dyDescent="0.35">
      <c r="A4395" t="s">
        <v>7356</v>
      </c>
      <c r="B4395" t="s">
        <v>13</v>
      </c>
      <c r="C4395" s="1">
        <v>43934.632106481484</v>
      </c>
      <c r="D4395" s="1">
        <v>43934.641782407409</v>
      </c>
      <c r="E4395" t="s">
        <v>41</v>
      </c>
      <c r="F4395">
        <v>321</v>
      </c>
      <c r="G4395" t="s">
        <v>42</v>
      </c>
      <c r="H4395">
        <v>623</v>
      </c>
      <c r="I4395">
        <v>41.870800000000003</v>
      </c>
      <c r="J4395">
        <v>-87.625699999999995</v>
      </c>
      <c r="K4395">
        <v>41.872799999999998</v>
      </c>
      <c r="L4395">
        <v>-87.623999999999995</v>
      </c>
      <c r="M4395" t="s">
        <v>26</v>
      </c>
      <c r="N4395" s="3">
        <f xml:space="preserve"> Table1[[#This Row],[ended_at]]-Table1[[#This Row],[started_at]]</f>
        <v>9.6759259249665774E-3</v>
      </c>
      <c r="O4395" s="4">
        <v>43934.632106481484</v>
      </c>
      <c r="P4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0.14227139662035976</v>
      </c>
    </row>
    <row r="4396" spans="1:16" x14ac:dyDescent="0.35">
      <c r="A4396" t="s">
        <v>7357</v>
      </c>
      <c r="B4396" t="s">
        <v>13</v>
      </c>
      <c r="C4396" s="1">
        <v>43922.801365740743</v>
      </c>
      <c r="D4396" s="1">
        <v>43922.826909722222</v>
      </c>
      <c r="E4396" t="s">
        <v>136</v>
      </c>
      <c r="F4396">
        <v>517</v>
      </c>
      <c r="G4396" t="s">
        <v>137</v>
      </c>
      <c r="H4396">
        <v>461</v>
      </c>
      <c r="I4396">
        <v>42.015999999999998</v>
      </c>
      <c r="J4396">
        <v>-87.674999999999997</v>
      </c>
      <c r="K4396">
        <v>41.984000000000002</v>
      </c>
      <c r="L4396">
        <v>-87.660300000000007</v>
      </c>
      <c r="M4396" t="s">
        <v>16</v>
      </c>
      <c r="N4396" s="3">
        <f xml:space="preserve"> Table1[[#This Row],[ended_at]]-Table1[[#This Row],[started_at]]</f>
        <v>2.5543981479131617E-2</v>
      </c>
      <c r="O4396" s="4">
        <v>43922.801365740743</v>
      </c>
      <c r="P4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2.0324280285183658</v>
      </c>
    </row>
    <row r="4397" spans="1:16" x14ac:dyDescent="0.35">
      <c r="A4397" t="s">
        <v>7361</v>
      </c>
      <c r="B4397" t="s">
        <v>13</v>
      </c>
      <c r="C4397" s="1">
        <v>43940.613854166666</v>
      </c>
      <c r="D4397" s="1">
        <v>43940.649861111109</v>
      </c>
      <c r="E4397" t="s">
        <v>66</v>
      </c>
      <c r="F4397">
        <v>144</v>
      </c>
      <c r="G4397" t="s">
        <v>270</v>
      </c>
      <c r="H4397">
        <v>114</v>
      </c>
      <c r="I4397">
        <v>41.921799999999998</v>
      </c>
      <c r="J4397">
        <v>-87.644099999999995</v>
      </c>
      <c r="K4397">
        <v>41.949399999999997</v>
      </c>
      <c r="L4397">
        <v>-87.654499999999999</v>
      </c>
      <c r="M4397" t="s">
        <v>26</v>
      </c>
      <c r="N4397" s="3">
        <f xml:space="preserve"> Table1[[#This Row],[ended_at]]-Table1[[#This Row],[started_at]]</f>
        <v>3.6006944443215616E-2</v>
      </c>
      <c r="O4397" s="4">
        <v>43940.613854166666</v>
      </c>
      <c r="P4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1.7229059452345046</v>
      </c>
    </row>
    <row r="4398" spans="1:16" x14ac:dyDescent="0.35">
      <c r="A4398" t="s">
        <v>7365</v>
      </c>
      <c r="B4398" t="s">
        <v>13</v>
      </c>
      <c r="C4398" s="1">
        <v>43930.52648148148</v>
      </c>
      <c r="D4398" s="1">
        <v>43930.549027777779</v>
      </c>
      <c r="E4398" t="s">
        <v>269</v>
      </c>
      <c r="F4398">
        <v>351</v>
      </c>
      <c r="G4398" t="s">
        <v>843</v>
      </c>
      <c r="H4398">
        <v>62</v>
      </c>
      <c r="I4398">
        <v>41.802999999999997</v>
      </c>
      <c r="J4398">
        <v>-87.6066</v>
      </c>
      <c r="K4398">
        <v>41.851399999999998</v>
      </c>
      <c r="L4398">
        <v>-87.618799999999993</v>
      </c>
      <c r="M4398" t="s">
        <v>16</v>
      </c>
      <c r="N4398" s="3">
        <f xml:space="preserve"> Table1[[#This Row],[ended_at]]-Table1[[#This Row],[started_at]]</f>
        <v>2.2546296298969537E-2</v>
      </c>
      <c r="O4398" s="4">
        <v>43930.52648148148</v>
      </c>
      <c r="P4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2.9600698772301204</v>
      </c>
    </row>
    <row r="4399" spans="1:16" x14ac:dyDescent="0.35">
      <c r="A4399" t="s">
        <v>7368</v>
      </c>
      <c r="B4399" t="s">
        <v>13</v>
      </c>
      <c r="C4399" s="1">
        <v>43937.305243055554</v>
      </c>
      <c r="D4399" s="1">
        <v>43937.316516203704</v>
      </c>
      <c r="E4399" t="s">
        <v>41</v>
      </c>
      <c r="F4399">
        <v>321</v>
      </c>
      <c r="G4399" t="s">
        <v>414</v>
      </c>
      <c r="H4399">
        <v>32</v>
      </c>
      <c r="I4399">
        <v>41.870800000000003</v>
      </c>
      <c r="J4399">
        <v>-87.625699999999995</v>
      </c>
      <c r="K4399">
        <v>41.874600000000001</v>
      </c>
      <c r="L4399">
        <v>-87.656999999999996</v>
      </c>
      <c r="M4399" t="s">
        <v>16</v>
      </c>
      <c r="N4399" s="3">
        <f xml:space="preserve"> Table1[[#This Row],[ended_at]]-Table1[[#This Row],[started_at]]</f>
        <v>1.1273148149484769E-2</v>
      </c>
      <c r="O4399" s="4">
        <v>43937.305243055554</v>
      </c>
      <c r="P4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1.4194148197434151</v>
      </c>
    </row>
    <row r="4400" spans="1:16" x14ac:dyDescent="0.35">
      <c r="A4400" t="s">
        <v>7372</v>
      </c>
      <c r="B4400" t="s">
        <v>13</v>
      </c>
      <c r="C4400" s="1">
        <v>43944.719074074077</v>
      </c>
      <c r="D4400" s="1">
        <v>43944.730798611112</v>
      </c>
      <c r="E4400" t="s">
        <v>132</v>
      </c>
      <c r="F4400">
        <v>289</v>
      </c>
      <c r="G4400" t="s">
        <v>57</v>
      </c>
      <c r="H4400">
        <v>127</v>
      </c>
      <c r="I4400">
        <v>41.912100000000002</v>
      </c>
      <c r="J4400">
        <v>-87.634699999999995</v>
      </c>
      <c r="K4400">
        <v>41.925899999999999</v>
      </c>
      <c r="L4400">
        <v>-87.649299999999997</v>
      </c>
      <c r="M4400" t="s">
        <v>16</v>
      </c>
      <c r="N4400" s="3">
        <f xml:space="preserve"> Table1[[#This Row],[ended_at]]-Table1[[#This Row],[started_at]]</f>
        <v>1.1724537034751847E-2</v>
      </c>
      <c r="O4400" s="4">
        <v>43944.719074074077</v>
      </c>
      <c r="P4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1.0556679688649291</v>
      </c>
    </row>
    <row r="4401" spans="1:16" x14ac:dyDescent="0.35">
      <c r="A4401" t="s">
        <v>7373</v>
      </c>
      <c r="B4401" t="s">
        <v>13</v>
      </c>
      <c r="C4401" s="1">
        <v>43928.454432870371</v>
      </c>
      <c r="D4401" s="1">
        <v>43928.475046296298</v>
      </c>
      <c r="E4401" t="s">
        <v>251</v>
      </c>
      <c r="F4401">
        <v>179</v>
      </c>
      <c r="G4401" t="s">
        <v>248</v>
      </c>
      <c r="H4401">
        <v>200</v>
      </c>
      <c r="I4401">
        <v>41.824599999999997</v>
      </c>
      <c r="J4401">
        <v>-87.616799999999998</v>
      </c>
      <c r="K4401">
        <v>41.809899999999999</v>
      </c>
      <c r="L4401">
        <v>-87.616299999999995</v>
      </c>
      <c r="M4401" t="s">
        <v>16</v>
      </c>
      <c r="N4401" s="3">
        <f xml:space="preserve"> Table1[[#This Row],[ended_at]]-Table1[[#This Row],[started_at]]</f>
        <v>2.061342592787696E-2</v>
      </c>
      <c r="O4401" s="4">
        <v>43928.454432870371</v>
      </c>
      <c r="P4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0.88386215533281931</v>
      </c>
    </row>
    <row r="4402" spans="1:16" x14ac:dyDescent="0.35">
      <c r="A4402" t="s">
        <v>7376</v>
      </c>
      <c r="B4402" t="s">
        <v>13</v>
      </c>
      <c r="C4402" s="1">
        <v>43924.761562500003</v>
      </c>
      <c r="D4402" s="1">
        <v>43924.764606481483</v>
      </c>
      <c r="E4402" t="s">
        <v>530</v>
      </c>
      <c r="F4402">
        <v>234</v>
      </c>
      <c r="G4402" t="s">
        <v>103</v>
      </c>
      <c r="H4402">
        <v>231</v>
      </c>
      <c r="I4402">
        <v>41.961599999999997</v>
      </c>
      <c r="J4402">
        <v>-87.665999999999997</v>
      </c>
      <c r="K4402">
        <v>41.9617</v>
      </c>
      <c r="L4402">
        <v>-87.654600000000002</v>
      </c>
      <c r="M4402" t="s">
        <v>16</v>
      </c>
      <c r="N4402" s="3">
        <f xml:space="preserve"> Table1[[#This Row],[ended_at]]-Table1[[#This Row],[started_at]]</f>
        <v>3.0439814800047316E-3</v>
      </c>
      <c r="O4402" s="4">
        <v>43924.761562500003</v>
      </c>
      <c r="P4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0.50956289503071239</v>
      </c>
    </row>
    <row r="4403" spans="1:16" x14ac:dyDescent="0.35">
      <c r="A4403" t="s">
        <v>7379</v>
      </c>
      <c r="B4403" t="s">
        <v>13</v>
      </c>
      <c r="C4403" s="1">
        <v>43928.480949074074</v>
      </c>
      <c r="D4403" s="1">
        <v>43928.506504629629</v>
      </c>
      <c r="E4403" t="s">
        <v>374</v>
      </c>
      <c r="F4403">
        <v>143</v>
      </c>
      <c r="G4403" t="s">
        <v>374</v>
      </c>
      <c r="H4403">
        <v>143</v>
      </c>
      <c r="I4403">
        <v>41.922199999999997</v>
      </c>
      <c r="J4403">
        <v>-87.638900000000007</v>
      </c>
      <c r="K4403">
        <v>41.922199999999997</v>
      </c>
      <c r="L4403">
        <v>-87.638900000000007</v>
      </c>
      <c r="M4403" t="s">
        <v>16</v>
      </c>
      <c r="N4403" s="3">
        <f xml:space="preserve"> Table1[[#This Row],[ended_at]]-Table1[[#This Row],[started_at]]</f>
        <v>2.5555555555911269E-2</v>
      </c>
      <c r="O4403" s="4">
        <v>43928.480949074074</v>
      </c>
      <c r="P4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404" spans="1:16" x14ac:dyDescent="0.35">
      <c r="A4404" t="s">
        <v>7382</v>
      </c>
      <c r="B4404" t="s">
        <v>13</v>
      </c>
      <c r="C4404" s="1">
        <v>43940.631631944445</v>
      </c>
      <c r="D4404" s="1">
        <v>43940.635254629633</v>
      </c>
      <c r="E4404" t="s">
        <v>310</v>
      </c>
      <c r="F4404">
        <v>182</v>
      </c>
      <c r="G4404" t="s">
        <v>233</v>
      </c>
      <c r="H4404">
        <v>53</v>
      </c>
      <c r="I4404">
        <v>41.903199999999998</v>
      </c>
      <c r="J4404">
        <v>-87.634299999999996</v>
      </c>
      <c r="K4404">
        <v>41.8947</v>
      </c>
      <c r="L4404">
        <v>-87.634399999999999</v>
      </c>
      <c r="M4404" t="s">
        <v>26</v>
      </c>
      <c r="N4404" s="3">
        <f xml:space="preserve"> Table1[[#This Row],[ended_at]]-Table1[[#This Row],[started_at]]</f>
        <v>3.6226851880201139E-3</v>
      </c>
      <c r="O4404" s="4">
        <v>43940.631631944445</v>
      </c>
      <c r="P4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0.51093221649348308</v>
      </c>
    </row>
    <row r="4405" spans="1:16" x14ac:dyDescent="0.35">
      <c r="A4405" t="s">
        <v>7385</v>
      </c>
      <c r="B4405" t="s">
        <v>13</v>
      </c>
      <c r="C4405" s="1">
        <v>43929.683275462965</v>
      </c>
      <c r="D4405" s="1">
        <v>43929.686319444445</v>
      </c>
      <c r="E4405" t="s">
        <v>320</v>
      </c>
      <c r="F4405">
        <v>138</v>
      </c>
      <c r="G4405" t="s">
        <v>180</v>
      </c>
      <c r="H4405">
        <v>118</v>
      </c>
      <c r="I4405">
        <v>41.904600000000002</v>
      </c>
      <c r="J4405">
        <v>-87.640600000000006</v>
      </c>
      <c r="K4405">
        <v>41.9114</v>
      </c>
      <c r="L4405">
        <v>-87.6387</v>
      </c>
      <c r="M4405" t="s">
        <v>16</v>
      </c>
      <c r="N4405" s="3">
        <f xml:space="preserve"> Table1[[#This Row],[ended_at]]-Table1[[#This Row],[started_at]]</f>
        <v>3.0439814800047316E-3</v>
      </c>
      <c r="O4405" s="4">
        <v>43929.683275462965</v>
      </c>
      <c r="P4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0.41747341765752527</v>
      </c>
    </row>
    <row r="4406" spans="1:16" x14ac:dyDescent="0.35">
      <c r="A4406" t="s">
        <v>7387</v>
      </c>
      <c r="B4406" t="s">
        <v>13</v>
      </c>
      <c r="C4406" s="1">
        <v>43934.635347222225</v>
      </c>
      <c r="D4406" s="1">
        <v>43934.663993055554</v>
      </c>
      <c r="E4406" t="s">
        <v>424</v>
      </c>
      <c r="F4406">
        <v>604</v>
      </c>
      <c r="G4406" t="s">
        <v>106</v>
      </c>
      <c r="H4406">
        <v>452</v>
      </c>
      <c r="I4406">
        <v>42.058199999999999</v>
      </c>
      <c r="J4406">
        <v>-87.677400000000006</v>
      </c>
      <c r="K4406">
        <v>41.994199999999999</v>
      </c>
      <c r="L4406">
        <v>-87.689400000000006</v>
      </c>
      <c r="M4406" t="s">
        <v>16</v>
      </c>
      <c r="N4406" s="3">
        <f xml:space="preserve"> Table1[[#This Row],[ended_at]]-Table1[[#This Row],[started_at]]</f>
        <v>2.8645833328482695E-2</v>
      </c>
      <c r="O4406" s="4">
        <v>43934.635347222225</v>
      </c>
      <c r="P4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3.8840060906481537</v>
      </c>
    </row>
    <row r="4407" spans="1:16" x14ac:dyDescent="0.35">
      <c r="A4407" t="s">
        <v>7394</v>
      </c>
      <c r="B4407" t="s">
        <v>13</v>
      </c>
      <c r="C4407" s="1">
        <v>43944.769120370373</v>
      </c>
      <c r="D4407" s="1">
        <v>43944.775625000002</v>
      </c>
      <c r="E4407" t="s">
        <v>189</v>
      </c>
      <c r="F4407">
        <v>121</v>
      </c>
      <c r="G4407" t="s">
        <v>249</v>
      </c>
      <c r="H4407">
        <v>336</v>
      </c>
      <c r="I4407">
        <v>41.802599999999998</v>
      </c>
      <c r="J4407">
        <v>-87.590400000000002</v>
      </c>
      <c r="K4407">
        <v>41.809899999999999</v>
      </c>
      <c r="L4407">
        <v>-87.606800000000007</v>
      </c>
      <c r="M4407" t="s">
        <v>16</v>
      </c>
      <c r="N4407" s="3">
        <f xml:space="preserve"> Table1[[#This Row],[ended_at]]-Table1[[#This Row],[started_at]]</f>
        <v>6.5046296294895001E-3</v>
      </c>
      <c r="O4407" s="4">
        <v>43944.769120370373</v>
      </c>
      <c r="P4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0.85583095222371486</v>
      </c>
    </row>
    <row r="4408" spans="1:16" x14ac:dyDescent="0.35">
      <c r="A4408" t="s">
        <v>7400</v>
      </c>
      <c r="B4408" t="s">
        <v>13</v>
      </c>
      <c r="C4408" s="1">
        <v>43951.555243055554</v>
      </c>
      <c r="D4408" s="1">
        <v>43951.585497685184</v>
      </c>
      <c r="E4408" t="s">
        <v>79</v>
      </c>
      <c r="F4408">
        <v>59</v>
      </c>
      <c r="G4408" t="s">
        <v>316</v>
      </c>
      <c r="H4408">
        <v>415</v>
      </c>
      <c r="I4408">
        <v>41.867199999999997</v>
      </c>
      <c r="J4408">
        <v>-87.626000000000005</v>
      </c>
      <c r="K4408">
        <v>41.802300000000002</v>
      </c>
      <c r="L4408">
        <v>-87.618099999999998</v>
      </c>
      <c r="M4408" t="s">
        <v>16</v>
      </c>
      <c r="N4408" s="3">
        <f xml:space="preserve"> Table1[[#This Row],[ended_at]]-Table1[[#This Row],[started_at]]</f>
        <v>3.0254629629780538E-2</v>
      </c>
      <c r="O4408" s="4">
        <v>43951.555243055554</v>
      </c>
      <c r="P4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3.9169789679258056</v>
      </c>
    </row>
    <row r="4409" spans="1:16" x14ac:dyDescent="0.35">
      <c r="A4409" t="s">
        <v>7401</v>
      </c>
      <c r="B4409" t="s">
        <v>13</v>
      </c>
      <c r="C4409" s="1">
        <v>43922.460787037038</v>
      </c>
      <c r="D4409" s="1">
        <v>43922.472534722219</v>
      </c>
      <c r="E4409" t="s">
        <v>42</v>
      </c>
      <c r="F4409">
        <v>623</v>
      </c>
      <c r="G4409" t="s">
        <v>98</v>
      </c>
      <c r="H4409">
        <v>211</v>
      </c>
      <c r="I4409">
        <v>41.872799999999998</v>
      </c>
      <c r="J4409">
        <v>-87.623999999999995</v>
      </c>
      <c r="K4409">
        <v>41.894399999999997</v>
      </c>
      <c r="L4409">
        <v>-87.622699999999995</v>
      </c>
      <c r="M4409" t="s">
        <v>16</v>
      </c>
      <c r="N4409" s="3">
        <f xml:space="preserve"> Table1[[#This Row],[ended_at]]-Table1[[#This Row],[started_at]]</f>
        <v>1.1747685181035195E-2</v>
      </c>
      <c r="O4409" s="4">
        <v>43922.460787037038</v>
      </c>
      <c r="P4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1.2996218506572943</v>
      </c>
    </row>
    <row r="4410" spans="1:16" x14ac:dyDescent="0.35">
      <c r="A4410" t="s">
        <v>7403</v>
      </c>
      <c r="B4410" t="s">
        <v>13</v>
      </c>
      <c r="C4410" s="1">
        <v>43934.66306712963</v>
      </c>
      <c r="D4410" s="1">
        <v>43934.672708333332</v>
      </c>
      <c r="E4410" t="s">
        <v>237</v>
      </c>
      <c r="F4410">
        <v>199</v>
      </c>
      <c r="G4410" t="s">
        <v>287</v>
      </c>
      <c r="H4410">
        <v>195</v>
      </c>
      <c r="I4410">
        <v>41.891500000000001</v>
      </c>
      <c r="J4410">
        <v>-87.626800000000003</v>
      </c>
      <c r="K4410">
        <v>41.884700000000002</v>
      </c>
      <c r="L4410">
        <v>-87.619500000000002</v>
      </c>
      <c r="M4410" t="s">
        <v>16</v>
      </c>
      <c r="N4410" s="3">
        <f xml:space="preserve"> Table1[[#This Row],[ended_at]]-Table1[[#This Row],[started_at]]</f>
        <v>9.6412037019035779E-3</v>
      </c>
      <c r="O4410" s="4">
        <v>43934.66306712963</v>
      </c>
      <c r="P4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0.52322297007477903</v>
      </c>
    </row>
    <row r="4411" spans="1:16" x14ac:dyDescent="0.35">
      <c r="A4411" t="s">
        <v>7405</v>
      </c>
      <c r="B4411" t="s">
        <v>13</v>
      </c>
      <c r="C4411" s="1">
        <v>43932.463182870371</v>
      </c>
      <c r="D4411" s="1">
        <v>43932.467175925929</v>
      </c>
      <c r="E4411" t="s">
        <v>137</v>
      </c>
      <c r="F4411">
        <v>461</v>
      </c>
      <c r="G4411" t="s">
        <v>232</v>
      </c>
      <c r="H4411">
        <v>463</v>
      </c>
      <c r="I4411">
        <v>41.984000000000002</v>
      </c>
      <c r="J4411">
        <v>-87.660300000000007</v>
      </c>
      <c r="K4411">
        <v>41.978000000000002</v>
      </c>
      <c r="L4411">
        <v>-87.668000000000006</v>
      </c>
      <c r="M4411" t="s">
        <v>16</v>
      </c>
      <c r="N4411" s="3">
        <f xml:space="preserve"> Table1[[#This Row],[ended_at]]-Table1[[#This Row],[started_at]]</f>
        <v>3.9930555576574989E-3</v>
      </c>
      <c r="O4411" s="4">
        <v>43932.463182870371</v>
      </c>
      <c r="P4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0.49843216867574852</v>
      </c>
    </row>
    <row r="4412" spans="1:16" x14ac:dyDescent="0.35">
      <c r="A4412" t="s">
        <v>7408</v>
      </c>
      <c r="B4412" t="s">
        <v>13</v>
      </c>
      <c r="C4412" s="1">
        <v>43940.414050925923</v>
      </c>
      <c r="D4412" s="1">
        <v>43940.436041666668</v>
      </c>
      <c r="E4412" t="s">
        <v>449</v>
      </c>
      <c r="F4412">
        <v>229</v>
      </c>
      <c r="G4412" t="s">
        <v>490</v>
      </c>
      <c r="H4412">
        <v>491</v>
      </c>
      <c r="I4412">
        <v>41.9437</v>
      </c>
      <c r="J4412">
        <v>-87.664000000000001</v>
      </c>
      <c r="K4412">
        <v>41.946599999999997</v>
      </c>
      <c r="L4412">
        <v>-87.694599999999994</v>
      </c>
      <c r="M4412" t="s">
        <v>16</v>
      </c>
      <c r="N4412" s="3">
        <f xml:space="preserve"> Table1[[#This Row],[ended_at]]-Table1[[#This Row],[started_at]]</f>
        <v>2.199074074451346E-2</v>
      </c>
      <c r="O4412" s="4">
        <v>43940.414050925923</v>
      </c>
      <c r="P4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1.3790934720578341</v>
      </c>
    </row>
    <row r="4413" spans="1:16" x14ac:dyDescent="0.35">
      <c r="A4413" t="s">
        <v>7409</v>
      </c>
      <c r="B4413" t="s">
        <v>13</v>
      </c>
      <c r="C4413" s="1">
        <v>43949.466817129629</v>
      </c>
      <c r="D4413" s="1">
        <v>43949.478101851855</v>
      </c>
      <c r="E4413" t="s">
        <v>30</v>
      </c>
      <c r="F4413">
        <v>635</v>
      </c>
      <c r="G4413" t="s">
        <v>145</v>
      </c>
      <c r="H4413">
        <v>268</v>
      </c>
      <c r="I4413">
        <v>41.895699999999998</v>
      </c>
      <c r="J4413">
        <v>-87.620099999999994</v>
      </c>
      <c r="K4413">
        <v>41.911700000000003</v>
      </c>
      <c r="L4413">
        <v>-87.626800000000003</v>
      </c>
      <c r="M4413" t="s">
        <v>16</v>
      </c>
      <c r="N4413" s="3">
        <f xml:space="preserve"> Table1[[#This Row],[ended_at]]-Table1[[#This Row],[started_at]]</f>
        <v>1.1284722226264421E-2</v>
      </c>
      <c r="O4413" s="4">
        <v>43949.466817129629</v>
      </c>
      <c r="P4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1.0073431126953623</v>
      </c>
    </row>
    <row r="4414" spans="1:16" x14ac:dyDescent="0.35">
      <c r="A4414" t="s">
        <v>7413</v>
      </c>
      <c r="B4414" t="s">
        <v>13</v>
      </c>
      <c r="C4414" s="1">
        <v>43932.501157407409</v>
      </c>
      <c r="D4414" s="1">
        <v>43932.512071759258</v>
      </c>
      <c r="E4414" t="s">
        <v>236</v>
      </c>
      <c r="F4414">
        <v>324</v>
      </c>
      <c r="G4414" t="s">
        <v>236</v>
      </c>
      <c r="H4414">
        <v>324</v>
      </c>
      <c r="I4414">
        <v>41.9313</v>
      </c>
      <c r="J4414">
        <v>-87.6387</v>
      </c>
      <c r="K4414">
        <v>41.9313</v>
      </c>
      <c r="L4414">
        <v>-87.6387</v>
      </c>
      <c r="M4414" t="s">
        <v>26</v>
      </c>
      <c r="N4414" s="3">
        <f xml:space="preserve"> Table1[[#This Row],[ended_at]]-Table1[[#This Row],[started_at]]</f>
        <v>1.0914351849351078E-2</v>
      </c>
      <c r="O4414" s="4">
        <v>43932.501157407409</v>
      </c>
      <c r="P4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4415" spans="1:16" x14ac:dyDescent="0.35">
      <c r="A4415" t="s">
        <v>7414</v>
      </c>
      <c r="B4415" t="s">
        <v>13</v>
      </c>
      <c r="C4415" s="1">
        <v>43932.367210648146</v>
      </c>
      <c r="D4415" s="1">
        <v>43932.402037037034</v>
      </c>
      <c r="E4415" t="s">
        <v>302</v>
      </c>
      <c r="F4415">
        <v>137</v>
      </c>
      <c r="G4415" t="s">
        <v>302</v>
      </c>
      <c r="H4415">
        <v>137</v>
      </c>
      <c r="I4415">
        <v>41.862400000000001</v>
      </c>
      <c r="J4415">
        <v>-87.6511</v>
      </c>
      <c r="K4415">
        <v>41.862400000000001</v>
      </c>
      <c r="L4415">
        <v>-87.6511</v>
      </c>
      <c r="M4415" t="s">
        <v>16</v>
      </c>
      <c r="N4415" s="3">
        <f xml:space="preserve"> Table1[[#This Row],[ended_at]]-Table1[[#This Row],[started_at]]</f>
        <v>3.4826388888177462E-2</v>
      </c>
      <c r="O4415" s="4">
        <v>43932.367210648146</v>
      </c>
      <c r="P4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416" spans="1:16" x14ac:dyDescent="0.35">
      <c r="A4416" t="s">
        <v>7417</v>
      </c>
      <c r="B4416" t="s">
        <v>13</v>
      </c>
      <c r="C4416" s="1">
        <v>43922.633067129631</v>
      </c>
      <c r="D4416" s="1">
        <v>43922.639479166668</v>
      </c>
      <c r="E4416" t="s">
        <v>514</v>
      </c>
      <c r="F4416">
        <v>383</v>
      </c>
      <c r="G4416" t="s">
        <v>49</v>
      </c>
      <c r="H4416">
        <v>621</v>
      </c>
      <c r="I4416">
        <v>41.872999999999998</v>
      </c>
      <c r="J4416">
        <v>-87.6691</v>
      </c>
      <c r="K4416">
        <v>41.884099999999997</v>
      </c>
      <c r="L4416">
        <v>-87.654300000000006</v>
      </c>
      <c r="M4416" t="s">
        <v>16</v>
      </c>
      <c r="N4416" s="3">
        <f xml:space="preserve"> Table1[[#This Row],[ended_at]]-Table1[[#This Row],[started_at]]</f>
        <v>6.4120370370801538E-3</v>
      </c>
      <c r="O4416" s="4">
        <v>43922.633067129631</v>
      </c>
      <c r="P4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0.94013689400650646</v>
      </c>
    </row>
    <row r="4417" spans="1:16" x14ac:dyDescent="0.35">
      <c r="A4417" t="s">
        <v>7418</v>
      </c>
      <c r="B4417" t="s">
        <v>13</v>
      </c>
      <c r="C4417" s="1">
        <v>43939.47552083333</v>
      </c>
      <c r="D4417" s="1">
        <v>43939.482037037036</v>
      </c>
      <c r="E4417" t="s">
        <v>91</v>
      </c>
      <c r="F4417">
        <v>26</v>
      </c>
      <c r="G4417" t="s">
        <v>33</v>
      </c>
      <c r="H4417">
        <v>627</v>
      </c>
      <c r="I4417">
        <v>41.8904</v>
      </c>
      <c r="J4417">
        <v>-87.617500000000007</v>
      </c>
      <c r="K4417">
        <v>41.8949</v>
      </c>
      <c r="L4417">
        <v>-87.632300000000001</v>
      </c>
      <c r="M4417" t="s">
        <v>26</v>
      </c>
      <c r="N4417" s="3">
        <f xml:space="preserve"> Table1[[#This Row],[ended_at]]-Table1[[#This Row],[started_at]]</f>
        <v>6.5162037062691525E-3</v>
      </c>
      <c r="O4417" s="4">
        <v>43939.47552083333</v>
      </c>
      <c r="P4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0.71531814326206222</v>
      </c>
    </row>
    <row r="4418" spans="1:16" x14ac:dyDescent="0.35">
      <c r="A4418" t="s">
        <v>7421</v>
      </c>
      <c r="B4418" t="s">
        <v>13</v>
      </c>
      <c r="C4418" s="1">
        <v>43942.73332175926</v>
      </c>
      <c r="D4418" s="1">
        <v>43942.772812499999</v>
      </c>
      <c r="E4418" t="s">
        <v>640</v>
      </c>
      <c r="F4418">
        <v>450</v>
      </c>
      <c r="G4418" t="s">
        <v>547</v>
      </c>
      <c r="H4418">
        <v>449</v>
      </c>
      <c r="I4418">
        <v>42.001800000000003</v>
      </c>
      <c r="J4418">
        <v>-87.688800000000001</v>
      </c>
      <c r="K4418">
        <v>42.0045</v>
      </c>
      <c r="L4418">
        <v>-87.672399999999996</v>
      </c>
      <c r="M4418" t="s">
        <v>26</v>
      </c>
      <c r="N4418" s="3">
        <f xml:space="preserve"> Table1[[#This Row],[ended_at]]-Table1[[#This Row],[started_at]]</f>
        <v>3.9490740738983732E-2</v>
      </c>
      <c r="O4418" s="4">
        <v>43942.73332175926</v>
      </c>
      <c r="P4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0.75028895678729046</v>
      </c>
    </row>
    <row r="4419" spans="1:16" x14ac:dyDescent="0.35">
      <c r="A4419" t="s">
        <v>7425</v>
      </c>
      <c r="B4419" t="s">
        <v>13</v>
      </c>
      <c r="C4419" s="1">
        <v>43939.772268518522</v>
      </c>
      <c r="D4419" s="1">
        <v>43939.779108796298</v>
      </c>
      <c r="E4419" t="s">
        <v>314</v>
      </c>
      <c r="F4419">
        <v>318</v>
      </c>
      <c r="G4419" t="s">
        <v>103</v>
      </c>
      <c r="H4419">
        <v>231</v>
      </c>
      <c r="I4419">
        <v>41.9542</v>
      </c>
      <c r="J4419">
        <v>-87.664400000000001</v>
      </c>
      <c r="K4419">
        <v>41.9617</v>
      </c>
      <c r="L4419">
        <v>-87.654600000000002</v>
      </c>
      <c r="M4419" t="s">
        <v>26</v>
      </c>
      <c r="N4419" s="3">
        <f xml:space="preserve"> Table1[[#This Row],[ended_at]]-Table1[[#This Row],[started_at]]</f>
        <v>6.8402777760638855E-3</v>
      </c>
      <c r="O4419" s="4">
        <v>43939.772268518522</v>
      </c>
      <c r="P4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0.62857350249354349</v>
      </c>
    </row>
    <row r="4420" spans="1:16" x14ac:dyDescent="0.35">
      <c r="A4420" t="s">
        <v>7427</v>
      </c>
      <c r="B4420" t="s">
        <v>13</v>
      </c>
      <c r="C4420" s="1">
        <v>43928.581365740742</v>
      </c>
      <c r="D4420" s="1">
        <v>43928.588854166665</v>
      </c>
      <c r="E4420" t="s">
        <v>238</v>
      </c>
      <c r="F4420">
        <v>291</v>
      </c>
      <c r="G4420" t="s">
        <v>39</v>
      </c>
      <c r="H4420">
        <v>210</v>
      </c>
      <c r="I4420">
        <v>41.906700000000001</v>
      </c>
      <c r="J4420">
        <v>-87.634799999999998</v>
      </c>
      <c r="K4420">
        <v>41.903500000000001</v>
      </c>
      <c r="L4420">
        <v>-87.667699999999996</v>
      </c>
      <c r="M4420" t="s">
        <v>16</v>
      </c>
      <c r="N4420" s="3">
        <f xml:space="preserve"> Table1[[#This Row],[ended_at]]-Table1[[#This Row],[started_at]]</f>
        <v>7.4884259229293093E-3</v>
      </c>
      <c r="O4420" s="4">
        <v>43928.581365740742</v>
      </c>
      <c r="P4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1.484297870863645</v>
      </c>
    </row>
    <row r="4421" spans="1:16" x14ac:dyDescent="0.35">
      <c r="A4421" t="s">
        <v>7428</v>
      </c>
      <c r="B4421" t="s">
        <v>13</v>
      </c>
      <c r="C4421" s="1">
        <v>43938.829918981479</v>
      </c>
      <c r="D4421" s="1">
        <v>43938.834062499998</v>
      </c>
      <c r="E4421" t="s">
        <v>284</v>
      </c>
      <c r="F4421">
        <v>620</v>
      </c>
      <c r="G4421" t="s">
        <v>173</v>
      </c>
      <c r="H4421">
        <v>212</v>
      </c>
      <c r="I4421">
        <v>41.898200000000003</v>
      </c>
      <c r="J4421">
        <v>-87.637500000000003</v>
      </c>
      <c r="K4421">
        <v>41.889899999999997</v>
      </c>
      <c r="L4421">
        <v>-87.634299999999996</v>
      </c>
      <c r="M4421" t="s">
        <v>16</v>
      </c>
      <c r="N4421" s="3">
        <f xml:space="preserve"> Table1[[#This Row],[ended_at]]-Table1[[#This Row],[started_at]]</f>
        <v>4.1435185194131918E-3</v>
      </c>
      <c r="O4421" s="4">
        <v>43938.829918981479</v>
      </c>
      <c r="P4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0.51902986579138621</v>
      </c>
    </row>
    <row r="4422" spans="1:16" x14ac:dyDescent="0.35">
      <c r="A4422" t="s">
        <v>7431</v>
      </c>
      <c r="B4422" t="s">
        <v>13</v>
      </c>
      <c r="C4422" s="1">
        <v>43940.561226851853</v>
      </c>
      <c r="D4422" s="1">
        <v>43940.579050925924</v>
      </c>
      <c r="E4422" t="s">
        <v>42</v>
      </c>
      <c r="F4422">
        <v>623</v>
      </c>
      <c r="G4422" t="s">
        <v>237</v>
      </c>
      <c r="H4422">
        <v>199</v>
      </c>
      <c r="I4422">
        <v>41.872799999999998</v>
      </c>
      <c r="J4422">
        <v>-87.623999999999995</v>
      </c>
      <c r="K4422">
        <v>41.891500000000001</v>
      </c>
      <c r="L4422">
        <v>-87.626800000000003</v>
      </c>
      <c r="M4422" t="s">
        <v>26</v>
      </c>
      <c r="N4422" s="3">
        <f xml:space="preserve"> Table1[[#This Row],[ended_at]]-Table1[[#This Row],[started_at]]</f>
        <v>1.7824074071540963E-2</v>
      </c>
      <c r="O4422" s="4">
        <v>43940.561226851853</v>
      </c>
      <c r="P4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1.1309705390533471</v>
      </c>
    </row>
    <row r="4423" spans="1:16" x14ac:dyDescent="0.35">
      <c r="A4423" t="s">
        <v>7432</v>
      </c>
      <c r="B4423" t="s">
        <v>13</v>
      </c>
      <c r="C4423" s="1">
        <v>43928.697731481479</v>
      </c>
      <c r="D4423" s="1">
        <v>43928.709791666668</v>
      </c>
      <c r="E4423" t="s">
        <v>522</v>
      </c>
      <c r="F4423">
        <v>89</v>
      </c>
      <c r="G4423" t="s">
        <v>305</v>
      </c>
      <c r="H4423">
        <v>338</v>
      </c>
      <c r="I4423">
        <v>41.875</v>
      </c>
      <c r="J4423">
        <v>-87.633099999999999</v>
      </c>
      <c r="K4423">
        <v>41.857599999999998</v>
      </c>
      <c r="L4423">
        <v>-87.619399999999999</v>
      </c>
      <c r="M4423" t="s">
        <v>26</v>
      </c>
      <c r="N4423" s="3">
        <f xml:space="preserve"> Table1[[#This Row],[ended_at]]-Table1[[#This Row],[started_at]]</f>
        <v>1.206018518860219E-2</v>
      </c>
      <c r="O4423" s="4">
        <v>43928.697731481479</v>
      </c>
      <c r="P4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1.2123969582643903</v>
      </c>
    </row>
    <row r="4424" spans="1:16" x14ac:dyDescent="0.35">
      <c r="A4424" t="s">
        <v>7433</v>
      </c>
      <c r="B4424" t="s">
        <v>13</v>
      </c>
      <c r="C4424" s="1">
        <v>43937.368819444448</v>
      </c>
      <c r="D4424" s="1">
        <v>43937.375671296293</v>
      </c>
      <c r="E4424" t="s">
        <v>76</v>
      </c>
      <c r="F4424">
        <v>237</v>
      </c>
      <c r="G4424" t="s">
        <v>329</v>
      </c>
      <c r="H4424">
        <v>148</v>
      </c>
      <c r="I4424">
        <v>41.842100000000002</v>
      </c>
      <c r="J4424">
        <v>-87.617000000000004</v>
      </c>
      <c r="K4424">
        <v>41.834699999999998</v>
      </c>
      <c r="L4424">
        <v>-87.625799999999998</v>
      </c>
      <c r="M4424" t="s">
        <v>16</v>
      </c>
      <c r="N4424" s="3">
        <f xml:space="preserve"> Table1[[#This Row],[ended_at]]-Table1[[#This Row],[started_at]]</f>
        <v>6.8518518455675803E-3</v>
      </c>
      <c r="O4424" s="4">
        <v>43937.368819444448</v>
      </c>
      <c r="P4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0.59425639601144431</v>
      </c>
    </row>
    <row r="4425" spans="1:16" x14ac:dyDescent="0.35">
      <c r="A4425" t="s">
        <v>7434</v>
      </c>
      <c r="B4425" t="s">
        <v>13</v>
      </c>
      <c r="C4425" s="1">
        <v>43942.726990740739</v>
      </c>
      <c r="D4425" s="1">
        <v>43942.747650462959</v>
      </c>
      <c r="E4425" t="s">
        <v>70</v>
      </c>
      <c r="F4425">
        <v>161</v>
      </c>
      <c r="G4425" t="s">
        <v>184</v>
      </c>
      <c r="H4425">
        <v>183</v>
      </c>
      <c r="I4425">
        <v>41.895800000000001</v>
      </c>
      <c r="J4425">
        <v>-87.625900000000001</v>
      </c>
      <c r="K4425">
        <v>41.901299999999999</v>
      </c>
      <c r="L4425">
        <v>-87.677400000000006</v>
      </c>
      <c r="M4425" t="s">
        <v>16</v>
      </c>
      <c r="N4425" s="3">
        <f xml:space="preserve"> Table1[[#This Row],[ended_at]]-Table1[[#This Row],[started_at]]</f>
        <v>2.0659722220443655E-2</v>
      </c>
      <c r="O4425" s="4">
        <v>43942.726990740739</v>
      </c>
      <c r="P4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2.3276863054780055</v>
      </c>
    </row>
    <row r="4426" spans="1:16" x14ac:dyDescent="0.35">
      <c r="A4426" t="s">
        <v>7439</v>
      </c>
      <c r="B4426" t="s">
        <v>13</v>
      </c>
      <c r="C4426" s="1">
        <v>43947.687013888892</v>
      </c>
      <c r="D4426" s="1">
        <v>43947.703726851854</v>
      </c>
      <c r="E4426" t="s">
        <v>197</v>
      </c>
      <c r="F4426">
        <v>208</v>
      </c>
      <c r="G4426" t="s">
        <v>213</v>
      </c>
      <c r="H4426">
        <v>273</v>
      </c>
      <c r="I4426">
        <v>41.854900000000001</v>
      </c>
      <c r="J4426">
        <v>-87.663600000000002</v>
      </c>
      <c r="K4426">
        <v>41.857799999999997</v>
      </c>
      <c r="L4426">
        <v>-87.624600000000001</v>
      </c>
      <c r="M4426" t="s">
        <v>16</v>
      </c>
      <c r="N4426" s="3">
        <f xml:space="preserve"> Table1[[#This Row],[ended_at]]-Table1[[#This Row],[started_at]]</f>
        <v>1.6712962962628808E-2</v>
      </c>
      <c r="O4426" s="4">
        <v>43947.687013888892</v>
      </c>
      <c r="P4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1.7546774598677171</v>
      </c>
    </row>
    <row r="4427" spans="1:16" x14ac:dyDescent="0.35">
      <c r="A4427" t="s">
        <v>7440</v>
      </c>
      <c r="B4427" t="s">
        <v>13</v>
      </c>
      <c r="C4427" s="1">
        <v>43951.78806712963</v>
      </c>
      <c r="D4427" s="1">
        <v>43951.853854166664</v>
      </c>
      <c r="E4427" t="s">
        <v>77</v>
      </c>
      <c r="F4427">
        <v>52</v>
      </c>
      <c r="G4427" t="s">
        <v>77</v>
      </c>
      <c r="H4427">
        <v>52</v>
      </c>
      <c r="I4427">
        <v>41.886000000000003</v>
      </c>
      <c r="J4427">
        <v>-87.624099999999999</v>
      </c>
      <c r="K4427">
        <v>41.886000000000003</v>
      </c>
      <c r="L4427">
        <v>-87.624099999999999</v>
      </c>
      <c r="M4427" t="s">
        <v>26</v>
      </c>
      <c r="N4427" s="3">
        <f xml:space="preserve"> Table1[[#This Row],[ended_at]]-Table1[[#This Row],[started_at]]</f>
        <v>6.5787037034169771E-2</v>
      </c>
      <c r="O4427" s="4">
        <v>43951.78806712963</v>
      </c>
      <c r="P4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428" spans="1:16" x14ac:dyDescent="0.35">
      <c r="A4428" t="s">
        <v>7442</v>
      </c>
      <c r="B4428" t="s">
        <v>13</v>
      </c>
      <c r="C4428" s="1">
        <v>43928.787986111114</v>
      </c>
      <c r="D4428" s="1">
        <v>43928.809293981481</v>
      </c>
      <c r="E4428" t="s">
        <v>425</v>
      </c>
      <c r="F4428">
        <v>99</v>
      </c>
      <c r="G4428" t="s">
        <v>95</v>
      </c>
      <c r="H4428">
        <v>110</v>
      </c>
      <c r="I4428">
        <v>41.892600000000002</v>
      </c>
      <c r="J4428">
        <v>-87.614500000000007</v>
      </c>
      <c r="K4428">
        <v>41.893999999999998</v>
      </c>
      <c r="L4428">
        <v>-87.629300000000001</v>
      </c>
      <c r="M4428" t="s">
        <v>26</v>
      </c>
      <c r="N4428" s="3">
        <f xml:space="preserve"> Table1[[#This Row],[ended_at]]-Table1[[#This Row],[started_at]]</f>
        <v>2.1307870367309079E-2</v>
      </c>
      <c r="O4428" s="4">
        <v>43928.787986111114</v>
      </c>
      <c r="P4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0.66752622488769209</v>
      </c>
    </row>
    <row r="4429" spans="1:16" x14ac:dyDescent="0.35">
      <c r="A4429" t="s">
        <v>7443</v>
      </c>
      <c r="B4429" t="s">
        <v>13</v>
      </c>
      <c r="C4429" s="1">
        <v>43933.608449074076</v>
      </c>
      <c r="D4429" s="1">
        <v>43933.616840277777</v>
      </c>
      <c r="E4429" t="s">
        <v>116</v>
      </c>
      <c r="F4429">
        <v>176</v>
      </c>
      <c r="G4429" t="s">
        <v>43</v>
      </c>
      <c r="H4429">
        <v>20</v>
      </c>
      <c r="I4429">
        <v>41.902999999999999</v>
      </c>
      <c r="J4429">
        <v>-87.631299999999996</v>
      </c>
      <c r="K4429">
        <v>41.910499999999999</v>
      </c>
      <c r="L4429">
        <v>-87.653099999999995</v>
      </c>
      <c r="M4429" t="s">
        <v>26</v>
      </c>
      <c r="N4429" s="3">
        <f xml:space="preserve"> Table1[[#This Row],[ended_at]]-Table1[[#This Row],[started_at]]</f>
        <v>8.3912037007394247E-3</v>
      </c>
      <c r="O4429" s="4">
        <v>43933.608449074076</v>
      </c>
      <c r="P4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1.0743544996690457</v>
      </c>
    </row>
    <row r="4430" spans="1:16" x14ac:dyDescent="0.35">
      <c r="A4430" t="s">
        <v>7447</v>
      </c>
      <c r="B4430" t="s">
        <v>13</v>
      </c>
      <c r="C4430" s="1">
        <v>43939.593263888892</v>
      </c>
      <c r="D4430" s="1">
        <v>43939.602187500001</v>
      </c>
      <c r="E4430" t="s">
        <v>459</v>
      </c>
      <c r="F4430">
        <v>302</v>
      </c>
      <c r="G4430" t="s">
        <v>34</v>
      </c>
      <c r="H4430">
        <v>359</v>
      </c>
      <c r="I4430">
        <v>41.928699999999999</v>
      </c>
      <c r="J4430">
        <v>-87.653800000000004</v>
      </c>
      <c r="K4430">
        <v>41.903500000000001</v>
      </c>
      <c r="L4430">
        <v>-87.6434</v>
      </c>
      <c r="M4430" t="s">
        <v>26</v>
      </c>
      <c r="N4430" s="3">
        <f xml:space="preserve"> Table1[[#This Row],[ended_at]]-Table1[[#This Row],[started_at]]</f>
        <v>8.923611108912155E-3</v>
      </c>
      <c r="O4430" s="4">
        <v>43939.593263888892</v>
      </c>
      <c r="P4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1.5845223214163997</v>
      </c>
    </row>
    <row r="4431" spans="1:16" x14ac:dyDescent="0.35">
      <c r="A4431" t="s">
        <v>7452</v>
      </c>
      <c r="B4431" t="s">
        <v>13</v>
      </c>
      <c r="C4431" s="1">
        <v>43940.624664351853</v>
      </c>
      <c r="D4431" s="1">
        <v>43940.660138888888</v>
      </c>
      <c r="E4431" t="s">
        <v>387</v>
      </c>
      <c r="F4431">
        <v>37</v>
      </c>
      <c r="G4431" t="s">
        <v>274</v>
      </c>
      <c r="H4431">
        <v>156</v>
      </c>
      <c r="I4431">
        <v>41.879399999999997</v>
      </c>
      <c r="J4431">
        <v>-87.629800000000003</v>
      </c>
      <c r="K4431">
        <v>41.936500000000002</v>
      </c>
      <c r="L4431">
        <v>-87.647499999999994</v>
      </c>
      <c r="M4431" t="s">
        <v>26</v>
      </c>
      <c r="N4431" s="3">
        <f xml:space="preserve"> Table1[[#This Row],[ended_at]]-Table1[[#This Row],[started_at]]</f>
        <v>3.5474537035042886E-2</v>
      </c>
      <c r="O4431" s="4">
        <v>43940.624664351853</v>
      </c>
      <c r="P4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3.5222760122861438</v>
      </c>
    </row>
    <row r="4432" spans="1:16" x14ac:dyDescent="0.35">
      <c r="A4432" t="s">
        <v>7454</v>
      </c>
      <c r="B4432" t="s">
        <v>13</v>
      </c>
      <c r="C4432" s="1">
        <v>43942.7502662037</v>
      </c>
      <c r="D4432" s="1">
        <v>43942.77076388889</v>
      </c>
      <c r="E4432" t="s">
        <v>270</v>
      </c>
      <c r="F4432">
        <v>114</v>
      </c>
      <c r="G4432" t="s">
        <v>270</v>
      </c>
      <c r="H4432">
        <v>114</v>
      </c>
      <c r="I4432">
        <v>41.949399999999997</v>
      </c>
      <c r="J4432">
        <v>-87.654499999999999</v>
      </c>
      <c r="K4432">
        <v>41.949399999999997</v>
      </c>
      <c r="L4432">
        <v>-87.654499999999999</v>
      </c>
      <c r="M4432" t="s">
        <v>26</v>
      </c>
      <c r="N4432" s="3">
        <f xml:space="preserve"> Table1[[#This Row],[ended_at]]-Table1[[#This Row],[started_at]]</f>
        <v>2.0497685189184267E-2</v>
      </c>
      <c r="O4432" s="4">
        <v>43942.7502662037</v>
      </c>
      <c r="P4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433" spans="1:16" x14ac:dyDescent="0.35">
      <c r="A4433" t="s">
        <v>7458</v>
      </c>
      <c r="B4433" t="s">
        <v>13</v>
      </c>
      <c r="C4433" s="1">
        <v>43939.624861111108</v>
      </c>
      <c r="D4433" s="1">
        <v>43939.643252314818</v>
      </c>
      <c r="E4433" t="s">
        <v>245</v>
      </c>
      <c r="F4433">
        <v>28</v>
      </c>
      <c r="G4433" t="s">
        <v>245</v>
      </c>
      <c r="H4433">
        <v>28</v>
      </c>
      <c r="I4433">
        <v>41.914700000000003</v>
      </c>
      <c r="J4433">
        <v>-87.643299999999996</v>
      </c>
      <c r="K4433">
        <v>41.914700000000003</v>
      </c>
      <c r="L4433">
        <v>-87.643299999999996</v>
      </c>
      <c r="M4433" t="s">
        <v>16</v>
      </c>
      <c r="N4433" s="3">
        <f xml:space="preserve"> Table1[[#This Row],[ended_at]]-Table1[[#This Row],[started_at]]</f>
        <v>1.839120371005265E-2</v>
      </c>
      <c r="O4433" s="4">
        <v>43939.624861111108</v>
      </c>
      <c r="P4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434" spans="1:16" x14ac:dyDescent="0.35">
      <c r="A4434" t="s">
        <v>7461</v>
      </c>
      <c r="B4434" t="s">
        <v>13</v>
      </c>
      <c r="C4434" s="1">
        <v>43940.893900462965</v>
      </c>
      <c r="D4434" s="1">
        <v>43940.903229166666</v>
      </c>
      <c r="E4434" t="s">
        <v>164</v>
      </c>
      <c r="F4434">
        <v>334</v>
      </c>
      <c r="G4434" t="s">
        <v>312</v>
      </c>
      <c r="H4434">
        <v>301</v>
      </c>
      <c r="I4434">
        <v>41.940800000000003</v>
      </c>
      <c r="J4434">
        <v>-87.639200000000002</v>
      </c>
      <c r="K4434">
        <v>41.908000000000001</v>
      </c>
      <c r="L4434">
        <v>-87.631500000000003</v>
      </c>
      <c r="M4434" t="s">
        <v>16</v>
      </c>
      <c r="N4434" s="3">
        <f xml:space="preserve"> Table1[[#This Row],[ended_at]]-Table1[[#This Row],[started_at]]</f>
        <v>9.3287037016125396E-3</v>
      </c>
      <c r="O4434" s="4">
        <v>43940.893900462965</v>
      </c>
      <c r="P4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2.0013691496397548</v>
      </c>
    </row>
    <row r="4435" spans="1:16" x14ac:dyDescent="0.35">
      <c r="A4435" t="s">
        <v>7462</v>
      </c>
      <c r="B4435" t="s">
        <v>13</v>
      </c>
      <c r="C4435" s="1">
        <v>43948.603148148148</v>
      </c>
      <c r="D4435" s="1">
        <v>43948.629953703705</v>
      </c>
      <c r="E4435" t="s">
        <v>352</v>
      </c>
      <c r="F4435">
        <v>284</v>
      </c>
      <c r="G4435" t="s">
        <v>249</v>
      </c>
      <c r="H4435">
        <v>336</v>
      </c>
      <c r="I4435">
        <v>41.877899999999997</v>
      </c>
      <c r="J4435">
        <v>-87.624099999999999</v>
      </c>
      <c r="K4435">
        <v>41.809899999999999</v>
      </c>
      <c r="L4435">
        <v>-87.606800000000007</v>
      </c>
      <c r="M4435" t="s">
        <v>16</v>
      </c>
      <c r="N4435" s="3">
        <f xml:space="preserve"> Table1[[#This Row],[ended_at]]-Table1[[#This Row],[started_at]]</f>
        <v>2.6805555557075422E-2</v>
      </c>
      <c r="O4435" s="4">
        <v>43948.603148148148</v>
      </c>
      <c r="P4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4.1600629355137864</v>
      </c>
    </row>
    <row r="4436" spans="1:16" x14ac:dyDescent="0.35">
      <c r="A4436" t="s">
        <v>7470</v>
      </c>
      <c r="B4436" t="s">
        <v>13</v>
      </c>
      <c r="C4436" s="1">
        <v>43949.709004629629</v>
      </c>
      <c r="D4436" s="1">
        <v>43949.721018518518</v>
      </c>
      <c r="E4436" t="s">
        <v>669</v>
      </c>
      <c r="F4436">
        <v>75</v>
      </c>
      <c r="G4436" t="s">
        <v>305</v>
      </c>
      <c r="H4436">
        <v>338</v>
      </c>
      <c r="I4436">
        <v>41.877200000000002</v>
      </c>
      <c r="J4436">
        <v>-87.639399999999995</v>
      </c>
      <c r="K4436">
        <v>41.857599999999998</v>
      </c>
      <c r="L4436">
        <v>-87.619399999999999</v>
      </c>
      <c r="M4436" t="s">
        <v>26</v>
      </c>
      <c r="N4436" s="3">
        <f xml:space="preserve"> Table1[[#This Row],[ended_at]]-Table1[[#This Row],[started_at]]</f>
        <v>1.2013888888759539E-2</v>
      </c>
      <c r="O4436" s="4">
        <v>43949.709004629629</v>
      </c>
      <c r="P4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1.4796501589216369</v>
      </c>
    </row>
    <row r="4437" spans="1:16" x14ac:dyDescent="0.35">
      <c r="A4437" t="s">
        <v>7471</v>
      </c>
      <c r="B4437" t="s">
        <v>13</v>
      </c>
      <c r="C4437" s="1">
        <v>43931.630335648151</v>
      </c>
      <c r="D4437" s="1">
        <v>43931.632916666669</v>
      </c>
      <c r="E4437" t="s">
        <v>236</v>
      </c>
      <c r="F4437">
        <v>324</v>
      </c>
      <c r="G4437" t="s">
        <v>83</v>
      </c>
      <c r="H4437">
        <v>157</v>
      </c>
      <c r="I4437">
        <v>41.9313</v>
      </c>
      <c r="J4437">
        <v>-87.6387</v>
      </c>
      <c r="K4437">
        <v>41.936700000000002</v>
      </c>
      <c r="L4437">
        <v>-87.636799999999994</v>
      </c>
      <c r="M4437" t="s">
        <v>16</v>
      </c>
      <c r="N4437" s="3">
        <f xml:space="preserve"> Table1[[#This Row],[ended_at]]-Table1[[#This Row],[started_at]]</f>
        <v>2.5810185179580003E-3</v>
      </c>
      <c r="O4437" s="4">
        <v>43931.630335648151</v>
      </c>
      <c r="P4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0.33551440128496196</v>
      </c>
    </row>
    <row r="4438" spans="1:16" x14ac:dyDescent="0.35">
      <c r="A4438" t="s">
        <v>7474</v>
      </c>
      <c r="B4438" t="s">
        <v>13</v>
      </c>
      <c r="C4438" s="1">
        <v>43939.691296296296</v>
      </c>
      <c r="D4438" s="1">
        <v>43939.701504629629</v>
      </c>
      <c r="E4438" t="s">
        <v>43</v>
      </c>
      <c r="F4438">
        <v>20</v>
      </c>
      <c r="G4438" t="s">
        <v>208</v>
      </c>
      <c r="H4438">
        <v>69</v>
      </c>
      <c r="I4438">
        <v>41.910499999999999</v>
      </c>
      <c r="J4438">
        <v>-87.653099999999995</v>
      </c>
      <c r="K4438">
        <v>41.909399999999998</v>
      </c>
      <c r="L4438">
        <v>-87.677700000000002</v>
      </c>
      <c r="M4438" t="s">
        <v>16</v>
      </c>
      <c r="N4438" s="3">
        <f xml:space="preserve"> Table1[[#This Row],[ended_at]]-Table1[[#This Row],[started_at]]</f>
        <v>1.0208333333139308E-2</v>
      </c>
      <c r="O4438" s="4">
        <v>43939.691296296296</v>
      </c>
      <c r="P4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1.1023828326659684</v>
      </c>
    </row>
    <row r="4439" spans="1:16" x14ac:dyDescent="0.35">
      <c r="A4439" s="2" t="s">
        <v>7475</v>
      </c>
      <c r="B4439" t="s">
        <v>13</v>
      </c>
      <c r="C4439" s="1">
        <v>43939.305509259262</v>
      </c>
      <c r="D4439" s="1">
        <v>43939.308182870373</v>
      </c>
      <c r="E4439" t="s">
        <v>207</v>
      </c>
      <c r="F4439">
        <v>154</v>
      </c>
      <c r="G4439" t="s">
        <v>53</v>
      </c>
      <c r="H4439">
        <v>227</v>
      </c>
      <c r="I4439">
        <v>41.939500000000002</v>
      </c>
      <c r="J4439">
        <v>-87.663799999999995</v>
      </c>
      <c r="K4439">
        <v>41.9482</v>
      </c>
      <c r="L4439">
        <v>-87.663899999999998</v>
      </c>
      <c r="M4439" t="s">
        <v>16</v>
      </c>
      <c r="N4439" s="3">
        <f xml:space="preserve"> Table1[[#This Row],[ended_at]]-Table1[[#This Row],[started_at]]</f>
        <v>2.6736111103673466E-3</v>
      </c>
      <c r="O4439" s="4">
        <v>43939.305509259262</v>
      </c>
      <c r="P4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0.52295321300056974</v>
      </c>
    </row>
    <row r="4440" spans="1:16" x14ac:dyDescent="0.35">
      <c r="A4440" t="s">
        <v>7484</v>
      </c>
      <c r="B4440" t="s">
        <v>13</v>
      </c>
      <c r="C4440" s="1">
        <v>43940.599351851852</v>
      </c>
      <c r="D4440" s="1">
        <v>43940.624120370368</v>
      </c>
      <c r="E4440" t="s">
        <v>297</v>
      </c>
      <c r="F4440">
        <v>498</v>
      </c>
      <c r="G4440" t="s">
        <v>510</v>
      </c>
      <c r="H4440">
        <v>315</v>
      </c>
      <c r="I4440">
        <v>41.938400000000001</v>
      </c>
      <c r="J4440">
        <v>-87.697999999999993</v>
      </c>
      <c r="K4440">
        <v>41.9129</v>
      </c>
      <c r="L4440">
        <v>-87.664199999999994</v>
      </c>
      <c r="M4440" t="s">
        <v>16</v>
      </c>
      <c r="N4440" s="3">
        <f xml:space="preserve"> Table1[[#This Row],[ended_at]]-Table1[[#This Row],[started_at]]</f>
        <v>2.4768518516793847E-2</v>
      </c>
      <c r="O4440" s="4">
        <v>43940.599351851852</v>
      </c>
      <c r="P4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2.1526938976321324</v>
      </c>
    </row>
    <row r="4441" spans="1:16" x14ac:dyDescent="0.35">
      <c r="A4441" t="s">
        <v>7485</v>
      </c>
      <c r="B4441" t="s">
        <v>13</v>
      </c>
      <c r="C4441" s="1">
        <v>43945.626354166663</v>
      </c>
      <c r="D4441" s="1">
        <v>43945.651967592596</v>
      </c>
      <c r="E4441" t="s">
        <v>270</v>
      </c>
      <c r="F4441">
        <v>114</v>
      </c>
      <c r="G4441" t="s">
        <v>667</v>
      </c>
      <c r="H4441">
        <v>654</v>
      </c>
      <c r="I4441">
        <v>41.949399999999997</v>
      </c>
      <c r="J4441">
        <v>-87.654499999999999</v>
      </c>
      <c r="K4441">
        <v>41.883099999999999</v>
      </c>
      <c r="L4441">
        <v>-87.656999999999996</v>
      </c>
      <c r="M4441" t="s">
        <v>26</v>
      </c>
      <c r="N4441" s="3">
        <f xml:space="preserve"> Table1[[#This Row],[ended_at]]-Table1[[#This Row],[started_at]]</f>
        <v>2.5613425932533573E-2</v>
      </c>
      <c r="O4441" s="4">
        <v>43945.626354166663</v>
      </c>
      <c r="P4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3.986686930723724</v>
      </c>
    </row>
    <row r="4442" spans="1:16" x14ac:dyDescent="0.35">
      <c r="A4442" t="s">
        <v>7487</v>
      </c>
      <c r="B4442" t="s">
        <v>13</v>
      </c>
      <c r="C4442" s="1">
        <v>43941.495729166665</v>
      </c>
      <c r="D4442" s="1">
        <v>43941.517025462963</v>
      </c>
      <c r="E4442" t="s">
        <v>284</v>
      </c>
      <c r="F4442">
        <v>620</v>
      </c>
      <c r="G4442" t="s">
        <v>33</v>
      </c>
      <c r="H4442">
        <v>627</v>
      </c>
      <c r="I4442">
        <v>41.898200000000003</v>
      </c>
      <c r="J4442">
        <v>-87.637500000000003</v>
      </c>
      <c r="K4442">
        <v>41.8949</v>
      </c>
      <c r="L4442">
        <v>-87.632300000000001</v>
      </c>
      <c r="M4442" t="s">
        <v>26</v>
      </c>
      <c r="N4442" s="3">
        <f xml:space="preserve"> Table1[[#This Row],[ended_at]]-Table1[[#This Row],[started_at]]</f>
        <v>2.1296296297805384E-2</v>
      </c>
      <c r="O4442" s="4">
        <v>43941.495729166665</v>
      </c>
      <c r="P4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0.3057319194077403</v>
      </c>
    </row>
    <row r="4443" spans="1:16" x14ac:dyDescent="0.35">
      <c r="A4443" t="s">
        <v>7488</v>
      </c>
      <c r="B4443" t="s">
        <v>13</v>
      </c>
      <c r="C4443" s="1">
        <v>43933.542546296296</v>
      </c>
      <c r="D4443" s="1">
        <v>43933.588518518518</v>
      </c>
      <c r="E4443" t="s">
        <v>310</v>
      </c>
      <c r="F4443">
        <v>182</v>
      </c>
      <c r="G4443" t="s">
        <v>310</v>
      </c>
      <c r="H4443">
        <v>182</v>
      </c>
      <c r="I4443">
        <v>41.903199999999998</v>
      </c>
      <c r="J4443">
        <v>-87.634299999999996</v>
      </c>
      <c r="K4443">
        <v>41.903199999999998</v>
      </c>
      <c r="L4443">
        <v>-87.634299999999996</v>
      </c>
      <c r="M4443" t="s">
        <v>26</v>
      </c>
      <c r="N4443" s="3">
        <f xml:space="preserve"> Table1[[#This Row],[ended_at]]-Table1[[#This Row],[started_at]]</f>
        <v>4.5972222222189885E-2</v>
      </c>
      <c r="O4443" s="4">
        <v>43933.542546296296</v>
      </c>
      <c r="P4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444" spans="1:16" x14ac:dyDescent="0.35">
      <c r="A4444" t="s">
        <v>7489</v>
      </c>
      <c r="B4444" t="s">
        <v>13</v>
      </c>
      <c r="C4444" s="1">
        <v>43929.353877314818</v>
      </c>
      <c r="D4444" s="1">
        <v>43929.358842592592</v>
      </c>
      <c r="E4444" t="s">
        <v>287</v>
      </c>
      <c r="F4444">
        <v>195</v>
      </c>
      <c r="G4444" t="s">
        <v>387</v>
      </c>
      <c r="H4444">
        <v>37</v>
      </c>
      <c r="I4444">
        <v>41.884700000000002</v>
      </c>
      <c r="J4444">
        <v>-87.619500000000002</v>
      </c>
      <c r="K4444">
        <v>41.879399999999997</v>
      </c>
      <c r="L4444">
        <v>-87.629800000000003</v>
      </c>
      <c r="M4444" t="s">
        <v>16</v>
      </c>
      <c r="N4444" s="3">
        <f xml:space="preserve"> Table1[[#This Row],[ended_at]]-Table1[[#This Row],[started_at]]</f>
        <v>4.9652777743176557E-3</v>
      </c>
      <c r="O4444" s="4">
        <v>43929.353877314818</v>
      </c>
      <c r="P4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0.56031180116228096</v>
      </c>
    </row>
    <row r="4445" spans="1:16" x14ac:dyDescent="0.35">
      <c r="A4445" t="s">
        <v>7502</v>
      </c>
      <c r="B4445" t="s">
        <v>13</v>
      </c>
      <c r="C4445" s="1">
        <v>43933.565150462964</v>
      </c>
      <c r="D4445" s="1">
        <v>43933.570381944446</v>
      </c>
      <c r="E4445" t="s">
        <v>21</v>
      </c>
      <c r="F4445">
        <v>255</v>
      </c>
      <c r="G4445" t="s">
        <v>359</v>
      </c>
      <c r="H4445">
        <v>57</v>
      </c>
      <c r="I4445">
        <v>41.867899999999999</v>
      </c>
      <c r="J4445">
        <v>-87.623000000000005</v>
      </c>
      <c r="K4445">
        <v>41.867100000000001</v>
      </c>
      <c r="L4445">
        <v>-87.641099999999994</v>
      </c>
      <c r="M4445" t="s">
        <v>16</v>
      </c>
      <c r="N4445" s="3">
        <f xml:space="preserve"> Table1[[#This Row],[ended_at]]-Table1[[#This Row],[started_at]]</f>
        <v>5.2314814820419997E-3</v>
      </c>
      <c r="O4445" s="4">
        <v>43933.565150462964</v>
      </c>
      <c r="P4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0.81160654778403551</v>
      </c>
    </row>
    <row r="4446" spans="1:16" x14ac:dyDescent="0.35">
      <c r="A4446" t="s">
        <v>7509</v>
      </c>
      <c r="B4446" t="s">
        <v>13</v>
      </c>
      <c r="C4446" s="1">
        <v>43944.723310185182</v>
      </c>
      <c r="D4446" s="1">
        <v>43944.730868055558</v>
      </c>
      <c r="E4446" t="s">
        <v>340</v>
      </c>
      <c r="F4446">
        <v>307</v>
      </c>
      <c r="G4446" t="s">
        <v>88</v>
      </c>
      <c r="H4446">
        <v>313</v>
      </c>
      <c r="I4446">
        <v>41.9208</v>
      </c>
      <c r="J4446">
        <v>-87.663700000000006</v>
      </c>
      <c r="K4446">
        <v>41.925899999999999</v>
      </c>
      <c r="L4446">
        <v>-87.638999999999996</v>
      </c>
      <c r="M4446" t="s">
        <v>26</v>
      </c>
      <c r="N4446" s="3">
        <f xml:space="preserve"> Table1[[#This Row],[ended_at]]-Table1[[#This Row],[started_at]]</f>
        <v>7.557870376331266E-3</v>
      </c>
      <c r="O4446" s="4">
        <v>43944.723310185182</v>
      </c>
      <c r="P4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1.1463855087711392</v>
      </c>
    </row>
    <row r="4447" spans="1:16" x14ac:dyDescent="0.35">
      <c r="A4447" t="s">
        <v>7516</v>
      </c>
      <c r="B4447" t="s">
        <v>13</v>
      </c>
      <c r="C4447" s="1">
        <v>43928.524097222224</v>
      </c>
      <c r="D4447" s="1">
        <v>43928.524953703702</v>
      </c>
      <c r="E4447" t="s">
        <v>347</v>
      </c>
      <c r="F4447">
        <v>277</v>
      </c>
      <c r="G4447" t="s">
        <v>347</v>
      </c>
      <c r="H4447">
        <v>277</v>
      </c>
      <c r="I4447">
        <v>41.891100000000002</v>
      </c>
      <c r="J4447">
        <v>-87.666600000000003</v>
      </c>
      <c r="K4447">
        <v>41.891100000000002</v>
      </c>
      <c r="L4447">
        <v>-87.666600000000003</v>
      </c>
      <c r="M4447" t="s">
        <v>16</v>
      </c>
      <c r="N4447" s="3">
        <f xml:space="preserve"> Table1[[#This Row],[ended_at]]-Table1[[#This Row],[started_at]]</f>
        <v>8.5648147796746343E-4</v>
      </c>
      <c r="O4447" s="4">
        <v>43928.524097222224</v>
      </c>
      <c r="P4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448" spans="1:16" x14ac:dyDescent="0.35">
      <c r="A4448" t="s">
        <v>7518</v>
      </c>
      <c r="B4448" t="s">
        <v>13</v>
      </c>
      <c r="C4448" s="1">
        <v>43926.628194444442</v>
      </c>
      <c r="D4448" s="1">
        <v>43926.642083333332</v>
      </c>
      <c r="E4448" t="s">
        <v>304</v>
      </c>
      <c r="F4448">
        <v>317</v>
      </c>
      <c r="G4448" t="s">
        <v>48</v>
      </c>
      <c r="H4448">
        <v>109</v>
      </c>
      <c r="I4448">
        <v>41.869199999999999</v>
      </c>
      <c r="J4448">
        <v>-87.671000000000006</v>
      </c>
      <c r="K4448">
        <v>41.8748</v>
      </c>
      <c r="L4448">
        <v>-87.649799999999999</v>
      </c>
      <c r="M4448" t="s">
        <v>16</v>
      </c>
      <c r="N4448" s="3">
        <f xml:space="preserve"> Table1[[#This Row],[ended_at]]-Table1[[#This Row],[started_at]]</f>
        <v>1.3888888890505768E-2</v>
      </c>
      <c r="O4448" s="4">
        <v>43926.628194444442</v>
      </c>
      <c r="P4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1.0068082004371952</v>
      </c>
    </row>
    <row r="4449" spans="1:16" x14ac:dyDescent="0.35">
      <c r="A4449" t="s">
        <v>7519</v>
      </c>
      <c r="B4449" t="s">
        <v>13</v>
      </c>
      <c r="C4449" s="1">
        <v>43939.713761574072</v>
      </c>
      <c r="D4449" s="1">
        <v>43939.737916666665</v>
      </c>
      <c r="E4449" t="s">
        <v>76</v>
      </c>
      <c r="F4449">
        <v>237</v>
      </c>
      <c r="G4449" t="s">
        <v>268</v>
      </c>
      <c r="H4449">
        <v>322</v>
      </c>
      <c r="I4449">
        <v>41.842100000000002</v>
      </c>
      <c r="J4449">
        <v>-87.617000000000004</v>
      </c>
      <c r="K4449">
        <v>41.799599999999998</v>
      </c>
      <c r="L4449">
        <v>-87.594700000000003</v>
      </c>
      <c r="M4449" t="s">
        <v>16</v>
      </c>
      <c r="N4449" s="3">
        <f xml:space="preserve"> Table1[[#This Row],[ended_at]]-Table1[[#This Row],[started_at]]</f>
        <v>2.4155092592991423E-2</v>
      </c>
      <c r="O4449" s="4">
        <v>43939.713761574072</v>
      </c>
      <c r="P4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2.7429194410747981</v>
      </c>
    </row>
    <row r="4450" spans="1:16" x14ac:dyDescent="0.35">
      <c r="A4450" t="s">
        <v>7521</v>
      </c>
      <c r="B4450" t="s">
        <v>13</v>
      </c>
      <c r="C4450" s="1">
        <v>43948.543796296297</v>
      </c>
      <c r="D4450" s="1">
        <v>43948.549525462964</v>
      </c>
      <c r="E4450" t="s">
        <v>460</v>
      </c>
      <c r="F4450">
        <v>298</v>
      </c>
      <c r="G4450" t="s">
        <v>53</v>
      </c>
      <c r="H4450">
        <v>227</v>
      </c>
      <c r="I4450">
        <v>41.956000000000003</v>
      </c>
      <c r="J4450">
        <v>-87.680300000000003</v>
      </c>
      <c r="K4450">
        <v>41.9482</v>
      </c>
      <c r="L4450">
        <v>-87.663899999999998</v>
      </c>
      <c r="M4450" t="s">
        <v>16</v>
      </c>
      <c r="N4450" s="3">
        <f xml:space="preserve"> Table1[[#This Row],[ended_at]]-Table1[[#This Row],[started_at]]</f>
        <v>5.7291666671517305E-3</v>
      </c>
      <c r="O4450" s="4">
        <v>43948.543796296297</v>
      </c>
      <c r="P4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0.87020978041851016</v>
      </c>
    </row>
    <row r="4451" spans="1:16" x14ac:dyDescent="0.35">
      <c r="A4451" t="s">
        <v>7524</v>
      </c>
      <c r="B4451" t="s">
        <v>13</v>
      </c>
      <c r="C4451" s="1">
        <v>43930.345949074072</v>
      </c>
      <c r="D4451" s="1">
        <v>43930.35659722222</v>
      </c>
      <c r="E4451" t="s">
        <v>669</v>
      </c>
      <c r="F4451">
        <v>75</v>
      </c>
      <c r="G4451" t="s">
        <v>263</v>
      </c>
      <c r="H4451">
        <v>147</v>
      </c>
      <c r="I4451">
        <v>41.877200000000002</v>
      </c>
      <c r="J4451">
        <v>-87.639399999999995</v>
      </c>
      <c r="K4451">
        <v>41.845700000000001</v>
      </c>
      <c r="L4451">
        <v>-87.622500000000002</v>
      </c>
      <c r="M4451" t="s">
        <v>16</v>
      </c>
      <c r="N4451" s="3">
        <f xml:space="preserve"> Table1[[#This Row],[ended_at]]-Table1[[#This Row],[started_at]]</f>
        <v>1.0648148148902692E-2</v>
      </c>
      <c r="O4451" s="4">
        <v>43930.345949074072</v>
      </c>
      <c r="P4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2.0389327006293652</v>
      </c>
    </row>
    <row r="4452" spans="1:16" x14ac:dyDescent="0.35">
      <c r="A4452" t="s">
        <v>7526</v>
      </c>
      <c r="B4452" t="s">
        <v>13</v>
      </c>
      <c r="C4452" s="1">
        <v>43928.710879629631</v>
      </c>
      <c r="D4452" s="1">
        <v>43928.71974537037</v>
      </c>
      <c r="E4452" t="s">
        <v>268</v>
      </c>
      <c r="F4452">
        <v>322</v>
      </c>
      <c r="G4452" t="s">
        <v>268</v>
      </c>
      <c r="H4452">
        <v>322</v>
      </c>
      <c r="I4452">
        <v>41.799599999999998</v>
      </c>
      <c r="J4452">
        <v>-87.594700000000003</v>
      </c>
      <c r="K4452">
        <v>41.799599999999998</v>
      </c>
      <c r="L4452">
        <v>-87.594700000000003</v>
      </c>
      <c r="M4452" t="s">
        <v>16</v>
      </c>
      <c r="N4452" s="3">
        <f xml:space="preserve"> Table1[[#This Row],[ended_at]]-Table1[[#This Row],[started_at]]</f>
        <v>8.8657407395658083E-3</v>
      </c>
      <c r="O4452" s="4">
        <v>43928.710879629631</v>
      </c>
      <c r="P4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453" spans="1:16" x14ac:dyDescent="0.35">
      <c r="A4453" t="s">
        <v>7530</v>
      </c>
      <c r="B4453" t="s">
        <v>13</v>
      </c>
      <c r="C4453" s="1">
        <v>43949.3440625</v>
      </c>
      <c r="D4453" s="1">
        <v>43949.356539351851</v>
      </c>
      <c r="E4453" t="s">
        <v>669</v>
      </c>
      <c r="F4453">
        <v>75</v>
      </c>
      <c r="G4453" t="s">
        <v>263</v>
      </c>
      <c r="H4453">
        <v>147</v>
      </c>
      <c r="I4453">
        <v>41.877200000000002</v>
      </c>
      <c r="J4453">
        <v>-87.639399999999995</v>
      </c>
      <c r="K4453">
        <v>41.845700000000001</v>
      </c>
      <c r="L4453">
        <v>-87.622500000000002</v>
      </c>
      <c r="M4453" t="s">
        <v>16</v>
      </c>
      <c r="N4453" s="3">
        <f xml:space="preserve"> Table1[[#This Row],[ended_at]]-Table1[[#This Row],[started_at]]</f>
        <v>1.247685185080627E-2</v>
      </c>
      <c r="O4453" s="4">
        <v>43949.3440625</v>
      </c>
      <c r="P4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2.0389327006293652</v>
      </c>
    </row>
    <row r="4454" spans="1:16" x14ac:dyDescent="0.35">
      <c r="A4454" t="s">
        <v>7533</v>
      </c>
      <c r="B4454" t="s">
        <v>13</v>
      </c>
      <c r="C4454" s="1">
        <v>43937.537499999999</v>
      </c>
      <c r="D4454" s="1">
        <v>43937.551840277774</v>
      </c>
      <c r="E4454" t="s">
        <v>489</v>
      </c>
      <c r="F4454">
        <v>333</v>
      </c>
      <c r="G4454" t="s">
        <v>87</v>
      </c>
      <c r="H4454">
        <v>165</v>
      </c>
      <c r="I4454">
        <v>41.9071</v>
      </c>
      <c r="J4454">
        <v>-87.667299999999997</v>
      </c>
      <c r="K4454">
        <v>41.950800000000001</v>
      </c>
      <c r="L4454">
        <v>-87.659199999999998</v>
      </c>
      <c r="M4454" t="s">
        <v>26</v>
      </c>
      <c r="N4454" s="3">
        <f xml:space="preserve"> Table1[[#This Row],[ended_at]]-Table1[[#This Row],[started_at]]</f>
        <v>1.4340277775772847E-2</v>
      </c>
      <c r="O4454" s="4">
        <v>43937.537499999999</v>
      </c>
      <c r="P4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2.6515491494754926</v>
      </c>
    </row>
    <row r="4455" spans="1:16" x14ac:dyDescent="0.35">
      <c r="A4455" t="s">
        <v>7538</v>
      </c>
      <c r="B4455" t="s">
        <v>13</v>
      </c>
      <c r="C4455" s="1">
        <v>43928.353541666664</v>
      </c>
      <c r="D4455" s="1">
        <v>43928.380381944444</v>
      </c>
      <c r="E4455" t="s">
        <v>353</v>
      </c>
      <c r="F4455">
        <v>259</v>
      </c>
      <c r="G4455" t="s">
        <v>353</v>
      </c>
      <c r="H4455">
        <v>259</v>
      </c>
      <c r="I4455">
        <v>41.918500000000002</v>
      </c>
      <c r="J4455">
        <v>-87.697400000000002</v>
      </c>
      <c r="K4455">
        <v>41.918500000000002</v>
      </c>
      <c r="L4455">
        <v>-87.697400000000002</v>
      </c>
      <c r="M4455" t="s">
        <v>16</v>
      </c>
      <c r="N4455" s="3">
        <f xml:space="preserve"> Table1[[#This Row],[ended_at]]-Table1[[#This Row],[started_at]]</f>
        <v>2.6840277780138422E-2</v>
      </c>
      <c r="O4455" s="4">
        <v>43928.353541666664</v>
      </c>
      <c r="P4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456" spans="1:16" x14ac:dyDescent="0.35">
      <c r="A4456" t="s">
        <v>7539</v>
      </c>
      <c r="B4456" t="s">
        <v>13</v>
      </c>
      <c r="C4456" s="1">
        <v>43922.719652777778</v>
      </c>
      <c r="D4456" s="1">
        <v>43922.737986111111</v>
      </c>
      <c r="E4456" t="s">
        <v>274</v>
      </c>
      <c r="F4456">
        <v>156</v>
      </c>
      <c r="G4456" t="s">
        <v>103</v>
      </c>
      <c r="H4456">
        <v>231</v>
      </c>
      <c r="I4456">
        <v>41.936500000000002</v>
      </c>
      <c r="J4456">
        <v>-87.647499999999994</v>
      </c>
      <c r="K4456">
        <v>41.9617</v>
      </c>
      <c r="L4456">
        <v>-87.654600000000002</v>
      </c>
      <c r="M4456" t="s">
        <v>16</v>
      </c>
      <c r="N4456" s="3">
        <f xml:space="preserve"> Table1[[#This Row],[ended_at]]-Table1[[#This Row],[started_at]]</f>
        <v>1.8333333333430346E-2</v>
      </c>
      <c r="O4456" s="4">
        <v>43922.719652777778</v>
      </c>
      <c r="P4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1.5476032687953409</v>
      </c>
    </row>
    <row r="4457" spans="1:16" x14ac:dyDescent="0.35">
      <c r="A4457" t="s">
        <v>7547</v>
      </c>
      <c r="B4457" t="s">
        <v>13</v>
      </c>
      <c r="C4457" s="1">
        <v>43924.610763888886</v>
      </c>
      <c r="D4457" s="1">
        <v>43924.62290509259</v>
      </c>
      <c r="E4457" t="s">
        <v>251</v>
      </c>
      <c r="F4457">
        <v>179</v>
      </c>
      <c r="G4457" t="s">
        <v>1024</v>
      </c>
      <c r="H4457">
        <v>547</v>
      </c>
      <c r="I4457">
        <v>41.824599999999997</v>
      </c>
      <c r="J4457">
        <v>-87.616799999999998</v>
      </c>
      <c r="K4457">
        <v>41.823500000000003</v>
      </c>
      <c r="L4457">
        <v>-87.665599999999998</v>
      </c>
      <c r="M4457" t="s">
        <v>16</v>
      </c>
      <c r="N4457" s="3">
        <f xml:space="preserve"> Table1[[#This Row],[ended_at]]-Table1[[#This Row],[started_at]]</f>
        <v>1.2141203704231884E-2</v>
      </c>
      <c r="O4457" s="4">
        <v>43924.610763888886</v>
      </c>
      <c r="P4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2.1868385654179754</v>
      </c>
    </row>
    <row r="4458" spans="1:16" x14ac:dyDescent="0.35">
      <c r="A4458" t="s">
        <v>7556</v>
      </c>
      <c r="B4458" t="s">
        <v>13</v>
      </c>
      <c r="C4458" s="1">
        <v>43951.805671296293</v>
      </c>
      <c r="D4458" s="1">
        <v>43951.822812500002</v>
      </c>
      <c r="E4458" t="s">
        <v>156</v>
      </c>
      <c r="F4458">
        <v>76</v>
      </c>
      <c r="G4458" t="s">
        <v>375</v>
      </c>
      <c r="H4458">
        <v>96</v>
      </c>
      <c r="I4458">
        <v>41.881</v>
      </c>
      <c r="J4458">
        <v>-87.616699999999994</v>
      </c>
      <c r="K4458">
        <v>41.884599999999999</v>
      </c>
      <c r="L4458">
        <v>-87.644599999999997</v>
      </c>
      <c r="M4458" t="s">
        <v>16</v>
      </c>
      <c r="N4458" s="3">
        <f xml:space="preserve"> Table1[[#This Row],[ended_at]]-Table1[[#This Row],[started_at]]</f>
        <v>1.7141203708888497E-2</v>
      </c>
      <c r="O4458" s="4">
        <v>43951.805671296293</v>
      </c>
      <c r="P4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1.2671556775679595</v>
      </c>
    </row>
    <row r="4459" spans="1:16" x14ac:dyDescent="0.35">
      <c r="A4459" t="s">
        <v>7557</v>
      </c>
      <c r="B4459" t="s">
        <v>13</v>
      </c>
      <c r="C4459" s="1">
        <v>43939.744571759256</v>
      </c>
      <c r="D4459" s="1">
        <v>43939.754201388889</v>
      </c>
      <c r="E4459" t="s">
        <v>381</v>
      </c>
      <c r="F4459">
        <v>484</v>
      </c>
      <c r="G4459" t="s">
        <v>454</v>
      </c>
      <c r="H4459">
        <v>481</v>
      </c>
      <c r="I4459">
        <v>41.954000000000001</v>
      </c>
      <c r="J4459">
        <v>-87.719099999999997</v>
      </c>
      <c r="K4459">
        <v>41.961100000000002</v>
      </c>
      <c r="L4459">
        <v>-87.695400000000006</v>
      </c>
      <c r="M4459" t="s">
        <v>16</v>
      </c>
      <c r="N4459" s="3">
        <f xml:space="preserve"> Table1[[#This Row],[ended_at]]-Table1[[#This Row],[started_at]]</f>
        <v>9.6296296323998831E-3</v>
      </c>
      <c r="O4459" s="4">
        <v>43939.744571759256</v>
      </c>
      <c r="P4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1.1420797434451189</v>
      </c>
    </row>
    <row r="4460" spans="1:16" x14ac:dyDescent="0.35">
      <c r="A4460" t="s">
        <v>7561</v>
      </c>
      <c r="B4460" t="s">
        <v>13</v>
      </c>
      <c r="C4460" s="1">
        <v>43932.598530092589</v>
      </c>
      <c r="D4460" s="1">
        <v>43932.609965277778</v>
      </c>
      <c r="E4460" t="s">
        <v>281</v>
      </c>
      <c r="F4460">
        <v>290</v>
      </c>
      <c r="G4460" t="s">
        <v>535</v>
      </c>
      <c r="H4460">
        <v>87</v>
      </c>
      <c r="I4460">
        <v>41.921500000000002</v>
      </c>
      <c r="J4460">
        <v>-87.707300000000004</v>
      </c>
      <c r="K4460">
        <v>41.925600000000003</v>
      </c>
      <c r="L4460">
        <v>-87.6584</v>
      </c>
      <c r="M4460" t="s">
        <v>16</v>
      </c>
      <c r="N4460" s="3">
        <f xml:space="preserve"> Table1[[#This Row],[ended_at]]-Table1[[#This Row],[started_at]]</f>
        <v>1.1435185188020114E-2</v>
      </c>
      <c r="O4460" s="4">
        <v>43932.598530092589</v>
      </c>
      <c r="P4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2.2007526126560393</v>
      </c>
    </row>
    <row r="4461" spans="1:16" x14ac:dyDescent="0.35">
      <c r="A4461" t="s">
        <v>7567</v>
      </c>
      <c r="B4461" t="s">
        <v>13</v>
      </c>
      <c r="C4461" s="1">
        <v>43948.602083333331</v>
      </c>
      <c r="D4461" s="1">
        <v>43948.611574074072</v>
      </c>
      <c r="E4461" t="s">
        <v>167</v>
      </c>
      <c r="F4461">
        <v>17</v>
      </c>
      <c r="G4461" t="s">
        <v>58</v>
      </c>
      <c r="H4461">
        <v>80</v>
      </c>
      <c r="I4461">
        <v>41.903100000000002</v>
      </c>
      <c r="J4461">
        <v>-87.673900000000003</v>
      </c>
      <c r="K4461">
        <v>41.880400000000002</v>
      </c>
      <c r="L4461">
        <v>-87.655500000000004</v>
      </c>
      <c r="M4461" t="s">
        <v>16</v>
      </c>
      <c r="N4461" s="3">
        <f xml:space="preserve"> Table1[[#This Row],[ended_at]]-Table1[[#This Row],[started_at]]</f>
        <v>9.4907407401478849E-3</v>
      </c>
      <c r="O4461" s="4">
        <v>43948.602083333331</v>
      </c>
      <c r="P4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1.5935829091717697</v>
      </c>
    </row>
    <row r="4462" spans="1:16" x14ac:dyDescent="0.35">
      <c r="A4462" t="s">
        <v>7568</v>
      </c>
      <c r="B4462" t="s">
        <v>13</v>
      </c>
      <c r="C4462" s="1">
        <v>43938.093738425923</v>
      </c>
      <c r="D4462" s="1">
        <v>43938.098067129627</v>
      </c>
      <c r="E4462" t="s">
        <v>238</v>
      </c>
      <c r="F4462">
        <v>291</v>
      </c>
      <c r="G4462" t="s">
        <v>95</v>
      </c>
      <c r="H4462">
        <v>110</v>
      </c>
      <c r="I4462">
        <v>41.906700000000001</v>
      </c>
      <c r="J4462">
        <v>-87.634799999999998</v>
      </c>
      <c r="K4462">
        <v>41.893999999999998</v>
      </c>
      <c r="L4462">
        <v>-87.629300000000001</v>
      </c>
      <c r="M4462" t="s">
        <v>16</v>
      </c>
      <c r="N4462" s="3">
        <f xml:space="preserve"> Table1[[#This Row],[ended_at]]-Table1[[#This Row],[started_at]]</f>
        <v>4.3287037042318843E-3</v>
      </c>
      <c r="O4462" s="4">
        <v>43938.093738425923</v>
      </c>
      <c r="P4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0.80204111902124919</v>
      </c>
    </row>
    <row r="4463" spans="1:16" x14ac:dyDescent="0.35">
      <c r="A4463" t="s">
        <v>7569</v>
      </c>
      <c r="B4463" t="s">
        <v>13</v>
      </c>
      <c r="C4463" s="1">
        <v>43949.283831018518</v>
      </c>
      <c r="D4463" s="1">
        <v>43949.287986111114</v>
      </c>
      <c r="E4463" t="s">
        <v>620</v>
      </c>
      <c r="F4463">
        <v>209</v>
      </c>
      <c r="G4463" t="s">
        <v>303</v>
      </c>
      <c r="H4463">
        <v>178</v>
      </c>
      <c r="I4463">
        <v>41.849499999999999</v>
      </c>
      <c r="J4463">
        <v>-87.640600000000006</v>
      </c>
      <c r="K4463">
        <v>41.8566</v>
      </c>
      <c r="L4463">
        <v>-87.627499999999998</v>
      </c>
      <c r="M4463" t="s">
        <v>16</v>
      </c>
      <c r="N4463" s="3">
        <f xml:space="preserve"> Table1[[#This Row],[ended_at]]-Table1[[#This Row],[started_at]]</f>
        <v>4.1550925961928442E-3</v>
      </c>
      <c r="O4463" s="4">
        <v>43949.283831018518</v>
      </c>
      <c r="P4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0.72533847984161792</v>
      </c>
    </row>
    <row r="4464" spans="1:16" x14ac:dyDescent="0.35">
      <c r="A4464" t="s">
        <v>7584</v>
      </c>
      <c r="B4464" t="s">
        <v>13</v>
      </c>
      <c r="C4464" s="1">
        <v>43925.596956018519</v>
      </c>
      <c r="D4464" s="1">
        <v>43925.604687500003</v>
      </c>
      <c r="E4464" t="s">
        <v>489</v>
      </c>
      <c r="F4464">
        <v>333</v>
      </c>
      <c r="G4464" t="s">
        <v>337</v>
      </c>
      <c r="H4464">
        <v>159</v>
      </c>
      <c r="I4464">
        <v>41.9071</v>
      </c>
      <c r="J4464">
        <v>-87.667299999999997</v>
      </c>
      <c r="K4464">
        <v>41.907800000000002</v>
      </c>
      <c r="L4464">
        <v>-87.685900000000004</v>
      </c>
      <c r="M4464" t="s">
        <v>16</v>
      </c>
      <c r="N4464" s="3">
        <f xml:space="preserve"> Table1[[#This Row],[ended_at]]-Table1[[#This Row],[started_at]]</f>
        <v>7.7314814843703061E-3</v>
      </c>
      <c r="O4464" s="4">
        <v>43925.596956018519</v>
      </c>
      <c r="P4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0.83310418146224363</v>
      </c>
    </row>
    <row r="4465" spans="1:16" x14ac:dyDescent="0.35">
      <c r="A4465" t="s">
        <v>7585</v>
      </c>
      <c r="B4465" t="s">
        <v>13</v>
      </c>
      <c r="C4465" s="1">
        <v>43922.652685185189</v>
      </c>
      <c r="D4465" s="1">
        <v>43922.683356481481</v>
      </c>
      <c r="E4465" t="s">
        <v>1353</v>
      </c>
      <c r="F4465">
        <v>664</v>
      </c>
      <c r="G4465" t="s">
        <v>549</v>
      </c>
      <c r="H4465">
        <v>163</v>
      </c>
      <c r="I4465">
        <v>41.939399999999999</v>
      </c>
      <c r="J4465">
        <v>-87.683300000000003</v>
      </c>
      <c r="K4465">
        <v>41.931899999999999</v>
      </c>
      <c r="L4465">
        <v>-87.677899999999994</v>
      </c>
      <c r="M4465" t="s">
        <v>16</v>
      </c>
      <c r="N4465" s="3">
        <f xml:space="preserve"> Table1[[#This Row],[ended_at]]-Table1[[#This Row],[started_at]]</f>
        <v>3.0671296291984618E-2</v>
      </c>
      <c r="O4465" s="4">
        <v>43922.652685185189</v>
      </c>
      <c r="P4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0.51139535054380192</v>
      </c>
    </row>
    <row r="4466" spans="1:16" x14ac:dyDescent="0.35">
      <c r="A4466" t="s">
        <v>7586</v>
      </c>
      <c r="B4466" t="s">
        <v>13</v>
      </c>
      <c r="C4466" s="1">
        <v>43940.505960648145</v>
      </c>
      <c r="D4466" s="1">
        <v>43940.513738425929</v>
      </c>
      <c r="E4466" t="s">
        <v>233</v>
      </c>
      <c r="F4466">
        <v>53</v>
      </c>
      <c r="G4466" t="s">
        <v>138</v>
      </c>
      <c r="H4466">
        <v>134</v>
      </c>
      <c r="I4466">
        <v>41.8947</v>
      </c>
      <c r="J4466">
        <v>-87.634399999999999</v>
      </c>
      <c r="K4466">
        <v>41.877600000000001</v>
      </c>
      <c r="L4466">
        <v>-87.649600000000007</v>
      </c>
      <c r="M4466" t="s">
        <v>16</v>
      </c>
      <c r="N4466" s="3">
        <f xml:space="preserve"> Table1[[#This Row],[ended_at]]-Table1[[#This Row],[started_at]]</f>
        <v>7.7777777842129581E-3</v>
      </c>
      <c r="O4466" s="4">
        <v>43940.505960648145</v>
      </c>
      <c r="P4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1.2325112198522514</v>
      </c>
    </row>
    <row r="4467" spans="1:16" x14ac:dyDescent="0.35">
      <c r="A4467" t="s">
        <v>7597</v>
      </c>
      <c r="B4467" t="s">
        <v>13</v>
      </c>
      <c r="C4467" s="1">
        <v>43923.512083333335</v>
      </c>
      <c r="D4467" s="1">
        <v>43923.518275462964</v>
      </c>
      <c r="E4467" t="s">
        <v>353</v>
      </c>
      <c r="F4467">
        <v>259</v>
      </c>
      <c r="G4467" t="s">
        <v>149</v>
      </c>
      <c r="H4467">
        <v>260</v>
      </c>
      <c r="I4467">
        <v>41.918500000000002</v>
      </c>
      <c r="J4467">
        <v>-87.697400000000002</v>
      </c>
      <c r="K4467">
        <v>41.929600000000001</v>
      </c>
      <c r="L4467">
        <v>-87.707899999999995</v>
      </c>
      <c r="M4467" t="s">
        <v>16</v>
      </c>
      <c r="N4467" s="3">
        <f xml:space="preserve"> Table1[[#This Row],[ended_at]]-Table1[[#This Row],[started_at]]</f>
        <v>6.1921296291984618E-3</v>
      </c>
      <c r="O4467" s="4">
        <v>43923.512083333335</v>
      </c>
      <c r="P4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0.81587301069033946</v>
      </c>
    </row>
    <row r="4468" spans="1:16" x14ac:dyDescent="0.35">
      <c r="A4468" t="s">
        <v>7598</v>
      </c>
      <c r="B4468" t="s">
        <v>13</v>
      </c>
      <c r="C4468" s="1">
        <v>43940.629074074073</v>
      </c>
      <c r="D4468" s="1">
        <v>43940.658645833333</v>
      </c>
      <c r="E4468" t="s">
        <v>421</v>
      </c>
      <c r="F4468">
        <v>45</v>
      </c>
      <c r="G4468" t="s">
        <v>421</v>
      </c>
      <c r="H4468">
        <v>45</v>
      </c>
      <c r="I4468">
        <v>41.876199999999997</v>
      </c>
      <c r="J4468">
        <v>-87.624399999999994</v>
      </c>
      <c r="K4468">
        <v>41.876199999999997</v>
      </c>
      <c r="L4468">
        <v>-87.624399999999994</v>
      </c>
      <c r="M4468" t="s">
        <v>26</v>
      </c>
      <c r="N4468" s="3">
        <f xml:space="preserve"> Table1[[#This Row],[ended_at]]-Table1[[#This Row],[started_at]]</f>
        <v>2.9571759259852115E-2</v>
      </c>
      <c r="O4468" s="4">
        <v>43940.629074074073</v>
      </c>
      <c r="P4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469" spans="1:16" x14ac:dyDescent="0.35">
      <c r="A4469" t="s">
        <v>7601</v>
      </c>
      <c r="B4469" t="s">
        <v>13</v>
      </c>
      <c r="C4469" s="1">
        <v>43928.648530092592</v>
      </c>
      <c r="D4469" s="1">
        <v>43928.652627314812</v>
      </c>
      <c r="E4469" t="s">
        <v>259</v>
      </c>
      <c r="F4469">
        <v>236</v>
      </c>
      <c r="G4469" t="s">
        <v>238</v>
      </c>
      <c r="H4469">
        <v>291</v>
      </c>
      <c r="I4469">
        <v>41.907600000000002</v>
      </c>
      <c r="J4469">
        <v>-87.638599999999997</v>
      </c>
      <c r="K4469">
        <v>41.906700000000001</v>
      </c>
      <c r="L4469">
        <v>-87.634799999999998</v>
      </c>
      <c r="M4469" t="s">
        <v>16</v>
      </c>
      <c r="N4469" s="3">
        <f xml:space="preserve"> Table1[[#This Row],[ended_at]]-Table1[[#This Row],[started_at]]</f>
        <v>4.0972222195705399E-3</v>
      </c>
      <c r="O4469" s="4">
        <v>43928.648530092592</v>
      </c>
      <c r="P4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0.17838792896657743</v>
      </c>
    </row>
    <row r="4470" spans="1:16" x14ac:dyDescent="0.35">
      <c r="A4470" t="s">
        <v>7606</v>
      </c>
      <c r="B4470" t="s">
        <v>13</v>
      </c>
      <c r="C4470" s="1">
        <v>43949.482025462959</v>
      </c>
      <c r="D4470" s="1">
        <v>43949.526134259257</v>
      </c>
      <c r="E4470" t="s">
        <v>93</v>
      </c>
      <c r="F4470">
        <v>180</v>
      </c>
      <c r="G4470" t="s">
        <v>240</v>
      </c>
      <c r="H4470">
        <v>126</v>
      </c>
      <c r="I4470">
        <v>41.9069</v>
      </c>
      <c r="J4470">
        <v>-87.626199999999997</v>
      </c>
      <c r="K4470">
        <v>41.911999999999999</v>
      </c>
      <c r="L4470">
        <v>-87.631900000000002</v>
      </c>
      <c r="M4470" t="s">
        <v>26</v>
      </c>
      <c r="N4470" s="3">
        <f xml:space="preserve"> Table1[[#This Row],[ended_at]]-Table1[[#This Row],[started_at]]</f>
        <v>4.4108796297223307E-2</v>
      </c>
      <c r="O4470" s="4">
        <v>43949.482025462959</v>
      </c>
      <c r="P4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0.3987258474164716</v>
      </c>
    </row>
    <row r="4471" spans="1:16" x14ac:dyDescent="0.35">
      <c r="A4471" t="s">
        <v>7608</v>
      </c>
      <c r="B4471" t="s">
        <v>13</v>
      </c>
      <c r="C4471" s="1">
        <v>43927.737372685187</v>
      </c>
      <c r="D4471" s="1">
        <v>43927.759525462963</v>
      </c>
      <c r="E4471" t="s">
        <v>270</v>
      </c>
      <c r="F4471">
        <v>114</v>
      </c>
      <c r="G4471" t="s">
        <v>53</v>
      </c>
      <c r="H4471">
        <v>227</v>
      </c>
      <c r="I4471">
        <v>41.949399999999997</v>
      </c>
      <c r="J4471">
        <v>-87.654499999999999</v>
      </c>
      <c r="K4471">
        <v>41.9482</v>
      </c>
      <c r="L4471">
        <v>-87.663899999999998</v>
      </c>
      <c r="M4471" t="s">
        <v>26</v>
      </c>
      <c r="N4471" s="3">
        <f xml:space="preserve"> Table1[[#This Row],[ended_at]]-Table1[[#This Row],[started_at]]</f>
        <v>2.2152777775772847E-2</v>
      </c>
      <c r="O4471" s="4">
        <v>43927.737372685187</v>
      </c>
      <c r="P4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0.42636671802712234</v>
      </c>
    </row>
    <row r="4472" spans="1:16" x14ac:dyDescent="0.35">
      <c r="A4472" t="s">
        <v>7617</v>
      </c>
      <c r="B4472" t="s">
        <v>13</v>
      </c>
      <c r="C4472" s="1">
        <v>43951.605914351851</v>
      </c>
      <c r="D4472" s="1">
        <v>43951.61146990741</v>
      </c>
      <c r="E4472" t="s">
        <v>287</v>
      </c>
      <c r="F4472">
        <v>195</v>
      </c>
      <c r="G4472" t="s">
        <v>386</v>
      </c>
      <c r="H4472">
        <v>39</v>
      </c>
      <c r="I4472">
        <v>41.884700000000002</v>
      </c>
      <c r="J4472">
        <v>-87.619500000000002</v>
      </c>
      <c r="K4472">
        <v>41.8795</v>
      </c>
      <c r="L4472">
        <v>-87.625699999999995</v>
      </c>
      <c r="M4472" t="s">
        <v>16</v>
      </c>
      <c r="N4472" s="3">
        <f xml:space="preserve"> Table1[[#This Row],[ended_at]]-Table1[[#This Row],[started_at]]</f>
        <v>5.5555555591126904E-3</v>
      </c>
      <c r="O4472" s="4">
        <v>43951.605914351851</v>
      </c>
      <c r="P4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0.41794156194740534</v>
      </c>
    </row>
    <row r="4473" spans="1:16" x14ac:dyDescent="0.35">
      <c r="A4473" t="s">
        <v>7618</v>
      </c>
      <c r="B4473" t="s">
        <v>13</v>
      </c>
      <c r="C4473" s="1">
        <v>43933.479432870372</v>
      </c>
      <c r="D4473" s="1">
        <v>43933.49491898148</v>
      </c>
      <c r="E4473" t="s">
        <v>213</v>
      </c>
      <c r="F4473">
        <v>273</v>
      </c>
      <c r="G4473" t="s">
        <v>606</v>
      </c>
      <c r="H4473">
        <v>370</v>
      </c>
      <c r="I4473">
        <v>41.857799999999997</v>
      </c>
      <c r="J4473">
        <v>-87.624600000000001</v>
      </c>
      <c r="K4473">
        <v>41.854199999999999</v>
      </c>
      <c r="L4473">
        <v>-87.619200000000006</v>
      </c>
      <c r="M4473" t="s">
        <v>26</v>
      </c>
      <c r="N4473" s="3">
        <f xml:space="preserve"> Table1[[#This Row],[ended_at]]-Table1[[#This Row],[started_at]]</f>
        <v>1.5486111107748002E-2</v>
      </c>
      <c r="O4473" s="4">
        <v>43933.479432870372</v>
      </c>
      <c r="P4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0.32445115091022392</v>
      </c>
    </row>
    <row r="4474" spans="1:16" x14ac:dyDescent="0.35">
      <c r="A4474" t="s">
        <v>7620</v>
      </c>
      <c r="B4474" t="s">
        <v>13</v>
      </c>
      <c r="C4474" s="1">
        <v>43922.870451388888</v>
      </c>
      <c r="D4474" s="1">
        <v>43923.428576388891</v>
      </c>
      <c r="E4474" t="s">
        <v>76</v>
      </c>
      <c r="F4474">
        <v>237</v>
      </c>
      <c r="G4474" t="s">
        <v>1087</v>
      </c>
      <c r="H4474">
        <v>403</v>
      </c>
      <c r="I4474">
        <v>41.842100000000002</v>
      </c>
      <c r="J4474">
        <v>-87.617000000000004</v>
      </c>
      <c r="K4474">
        <v>41.834499999999998</v>
      </c>
      <c r="L4474">
        <v>-87.631799999999998</v>
      </c>
      <c r="M4474" t="s">
        <v>16</v>
      </c>
      <c r="N4474" s="3">
        <f xml:space="preserve"> Table1[[#This Row],[ended_at]]-Table1[[#This Row],[started_at]]</f>
        <v>0.55812500000320142</v>
      </c>
      <c r="O4474" s="4">
        <v>43922.870451388888</v>
      </c>
      <c r="P4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0.80495090194847851</v>
      </c>
    </row>
    <row r="4475" spans="1:16" x14ac:dyDescent="0.35">
      <c r="A4475" t="s">
        <v>7626</v>
      </c>
      <c r="B4475" t="s">
        <v>13</v>
      </c>
      <c r="C4475" s="1">
        <v>43937.30027777778</v>
      </c>
      <c r="D4475" s="1">
        <v>43937.312164351853</v>
      </c>
      <c r="E4475" t="s">
        <v>38</v>
      </c>
      <c r="F4475">
        <v>128</v>
      </c>
      <c r="G4475" t="s">
        <v>69</v>
      </c>
      <c r="H4475">
        <v>342</v>
      </c>
      <c r="I4475">
        <v>41.895800000000001</v>
      </c>
      <c r="J4475">
        <v>-87.677199999999999</v>
      </c>
      <c r="K4475">
        <v>41.871299999999998</v>
      </c>
      <c r="L4475">
        <v>-87.673699999999997</v>
      </c>
      <c r="M4475" t="s">
        <v>16</v>
      </c>
      <c r="N4475" s="3">
        <f xml:space="preserve"> Table1[[#This Row],[ended_at]]-Table1[[#This Row],[started_at]]</f>
        <v>1.1886574073287193E-2</v>
      </c>
      <c r="O4475" s="4">
        <v>43937.30027777778</v>
      </c>
      <c r="P4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1.480936245493915</v>
      </c>
    </row>
    <row r="4476" spans="1:16" x14ac:dyDescent="0.35">
      <c r="A4476" t="s">
        <v>7629</v>
      </c>
      <c r="B4476" t="s">
        <v>13</v>
      </c>
      <c r="C4476" s="1">
        <v>43924.612361111111</v>
      </c>
      <c r="D4476" s="1">
        <v>43924.682789351849</v>
      </c>
      <c r="E4476" t="s">
        <v>208</v>
      </c>
      <c r="F4476">
        <v>69</v>
      </c>
      <c r="G4476" t="s">
        <v>151</v>
      </c>
      <c r="H4476">
        <v>115</v>
      </c>
      <c r="I4476">
        <v>41.909399999999998</v>
      </c>
      <c r="J4476">
        <v>-87.677700000000002</v>
      </c>
      <c r="K4476">
        <v>41.936300000000003</v>
      </c>
      <c r="L4476">
        <v>-87.652699999999996</v>
      </c>
      <c r="M4476" t="s">
        <v>26</v>
      </c>
      <c r="N4476" s="3">
        <f xml:space="preserve"> Table1[[#This Row],[ended_at]]-Table1[[#This Row],[started_at]]</f>
        <v>7.0428240738692693E-2</v>
      </c>
      <c r="O4476" s="4">
        <v>43924.612361111111</v>
      </c>
      <c r="P4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1.9658068198033312</v>
      </c>
    </row>
    <row r="4477" spans="1:16" x14ac:dyDescent="0.35">
      <c r="A4477" t="s">
        <v>7633</v>
      </c>
      <c r="B4477" t="s">
        <v>13</v>
      </c>
      <c r="C4477" s="1">
        <v>43940.41265046296</v>
      </c>
      <c r="D4477" s="1">
        <v>43940.414687500001</v>
      </c>
      <c r="E4477" t="s">
        <v>333</v>
      </c>
      <c r="F4477">
        <v>14</v>
      </c>
      <c r="G4477" t="s">
        <v>123</v>
      </c>
      <c r="H4477">
        <v>129</v>
      </c>
      <c r="I4477">
        <v>41.8581</v>
      </c>
      <c r="J4477">
        <v>-87.6511</v>
      </c>
      <c r="K4477">
        <v>41.857599999999998</v>
      </c>
      <c r="L4477">
        <v>-87.661500000000004</v>
      </c>
      <c r="M4477" t="s">
        <v>16</v>
      </c>
      <c r="N4477" s="3">
        <f xml:space="preserve"> Table1[[#This Row],[ended_at]]-Table1[[#This Row],[started_at]]</f>
        <v>2.0370370402815752E-3</v>
      </c>
      <c r="O4477" s="4">
        <v>43940.41265046296</v>
      </c>
      <c r="P4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0.46655748724065199</v>
      </c>
    </row>
    <row r="4478" spans="1:16" x14ac:dyDescent="0.35">
      <c r="A4478" t="s">
        <v>7635</v>
      </c>
      <c r="B4478" t="s">
        <v>13</v>
      </c>
      <c r="C4478" s="1">
        <v>43939.588043981479</v>
      </c>
      <c r="D4478" s="1">
        <v>43939.594201388885</v>
      </c>
      <c r="E4478" t="s">
        <v>279</v>
      </c>
      <c r="F4478">
        <v>54</v>
      </c>
      <c r="G4478" t="s">
        <v>95</v>
      </c>
      <c r="H4478">
        <v>110</v>
      </c>
      <c r="I4478">
        <v>41.8964</v>
      </c>
      <c r="J4478">
        <v>-87.6541</v>
      </c>
      <c r="K4478">
        <v>41.893999999999998</v>
      </c>
      <c r="L4478">
        <v>-87.629300000000001</v>
      </c>
      <c r="M4478" t="s">
        <v>26</v>
      </c>
      <c r="N4478" s="3">
        <f xml:space="preserve"> Table1[[#This Row],[ended_at]]-Table1[[#This Row],[started_at]]</f>
        <v>6.1574074061354622E-3</v>
      </c>
      <c r="O4478" s="4">
        <v>43939.588043981479</v>
      </c>
      <c r="P4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1.1189389479746552</v>
      </c>
    </row>
    <row r="4479" spans="1:16" x14ac:dyDescent="0.35">
      <c r="A4479" t="s">
        <v>7642</v>
      </c>
      <c r="B4479" t="s">
        <v>13</v>
      </c>
      <c r="C4479" s="1">
        <v>43932.386469907404</v>
      </c>
      <c r="D4479" s="1">
        <v>43932.391226851854</v>
      </c>
      <c r="E4479" t="s">
        <v>198</v>
      </c>
      <c r="F4479">
        <v>331</v>
      </c>
      <c r="G4479" t="s">
        <v>284</v>
      </c>
      <c r="H4479">
        <v>620</v>
      </c>
      <c r="I4479">
        <v>41.909700000000001</v>
      </c>
      <c r="J4479">
        <v>-87.648099999999999</v>
      </c>
      <c r="K4479">
        <v>41.898200000000003</v>
      </c>
      <c r="L4479">
        <v>-87.637500000000003</v>
      </c>
      <c r="M4479" t="s">
        <v>16</v>
      </c>
      <c r="N4479" s="3">
        <f xml:space="preserve"> Table1[[#This Row],[ended_at]]-Table1[[#This Row],[started_at]]</f>
        <v>4.7569444504915737E-3</v>
      </c>
      <c r="O4479" s="4">
        <v>43932.386469907404</v>
      </c>
      <c r="P4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0.838254737244017</v>
      </c>
    </row>
    <row r="4480" spans="1:16" x14ac:dyDescent="0.35">
      <c r="A4480" t="s">
        <v>7646</v>
      </c>
      <c r="B4480" t="s">
        <v>13</v>
      </c>
      <c r="C4480" s="1">
        <v>43929.693495370368</v>
      </c>
      <c r="D4480" s="1">
        <v>43929.717534722222</v>
      </c>
      <c r="E4480" t="s">
        <v>90</v>
      </c>
      <c r="F4480">
        <v>349</v>
      </c>
      <c r="G4480" t="s">
        <v>90</v>
      </c>
      <c r="H4480">
        <v>349</v>
      </c>
      <c r="I4480">
        <v>41.929099999999998</v>
      </c>
      <c r="J4480">
        <v>-87.649100000000004</v>
      </c>
      <c r="K4480">
        <v>41.929099999999998</v>
      </c>
      <c r="L4480">
        <v>-87.649100000000004</v>
      </c>
      <c r="M4480" t="s">
        <v>16</v>
      </c>
      <c r="N4480" s="3">
        <f xml:space="preserve"> Table1[[#This Row],[ended_at]]-Table1[[#This Row],[started_at]]</f>
        <v>2.4039351854298729E-2</v>
      </c>
      <c r="O4480" s="4">
        <v>43929.693495370368</v>
      </c>
      <c r="P4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481" spans="1:16" x14ac:dyDescent="0.35">
      <c r="A4481" t="s">
        <v>7653</v>
      </c>
      <c r="B4481" t="s">
        <v>13</v>
      </c>
      <c r="C4481" s="1">
        <v>43937.314988425926</v>
      </c>
      <c r="D4481" s="1">
        <v>43937.322569444441</v>
      </c>
      <c r="E4481" t="s">
        <v>233</v>
      </c>
      <c r="F4481">
        <v>53</v>
      </c>
      <c r="G4481" t="s">
        <v>198</v>
      </c>
      <c r="H4481">
        <v>331</v>
      </c>
      <c r="I4481">
        <v>41.8947</v>
      </c>
      <c r="J4481">
        <v>-87.634399999999999</v>
      </c>
      <c r="K4481">
        <v>41.909700000000001</v>
      </c>
      <c r="L4481">
        <v>-87.648099999999999</v>
      </c>
      <c r="M4481" t="s">
        <v>16</v>
      </c>
      <c r="N4481" s="3">
        <f xml:space="preserve"> Table1[[#This Row],[ended_at]]-Table1[[#This Row],[started_at]]</f>
        <v>7.5810185153386556E-3</v>
      </c>
      <c r="O4481" s="4">
        <v>43937.314988425926</v>
      </c>
      <c r="P4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1.0902042220956714</v>
      </c>
    </row>
    <row r="4482" spans="1:16" x14ac:dyDescent="0.35">
      <c r="A4482" t="s">
        <v>7654</v>
      </c>
      <c r="B4482" t="s">
        <v>13</v>
      </c>
      <c r="C4482" s="1">
        <v>43949.594293981485</v>
      </c>
      <c r="D4482" s="1">
        <v>43949.599247685182</v>
      </c>
      <c r="E4482" t="s">
        <v>198</v>
      </c>
      <c r="F4482">
        <v>331</v>
      </c>
      <c r="G4482" t="s">
        <v>284</v>
      </c>
      <c r="H4482">
        <v>620</v>
      </c>
      <c r="I4482">
        <v>41.909700000000001</v>
      </c>
      <c r="J4482">
        <v>-87.648099999999999</v>
      </c>
      <c r="K4482">
        <v>41.898200000000003</v>
      </c>
      <c r="L4482">
        <v>-87.637500000000003</v>
      </c>
      <c r="M4482" t="s">
        <v>16</v>
      </c>
      <c r="N4482" s="3">
        <f xml:space="preserve"> Table1[[#This Row],[ended_at]]-Table1[[#This Row],[started_at]]</f>
        <v>4.9537036975380033E-3</v>
      </c>
      <c r="O4482" s="4">
        <v>43949.594293981485</v>
      </c>
      <c r="P4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0.838254737244017</v>
      </c>
    </row>
    <row r="4483" spans="1:16" x14ac:dyDescent="0.35">
      <c r="A4483" t="s">
        <v>7659</v>
      </c>
      <c r="B4483" t="s">
        <v>13</v>
      </c>
      <c r="C4483" s="1">
        <v>43932.675300925926</v>
      </c>
      <c r="D4483" s="1">
        <v>43932.694016203706</v>
      </c>
      <c r="E4483" t="s">
        <v>229</v>
      </c>
      <c r="F4483">
        <v>460</v>
      </c>
      <c r="G4483" t="s">
        <v>103</v>
      </c>
      <c r="H4483">
        <v>231</v>
      </c>
      <c r="I4483">
        <v>41.983600000000003</v>
      </c>
      <c r="J4483">
        <v>-87.669200000000004</v>
      </c>
      <c r="K4483">
        <v>41.9617</v>
      </c>
      <c r="L4483">
        <v>-87.654600000000002</v>
      </c>
      <c r="M4483" t="s">
        <v>16</v>
      </c>
      <c r="N4483" s="3">
        <f xml:space="preserve"> Table1[[#This Row],[ended_at]]-Table1[[#This Row],[started_at]]</f>
        <v>1.8715277779847383E-2</v>
      </c>
      <c r="O4483" s="4">
        <v>43932.675300925926</v>
      </c>
      <c r="P4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1.4691694492507972</v>
      </c>
    </row>
    <row r="4484" spans="1:16" x14ac:dyDescent="0.35">
      <c r="A4484" t="s">
        <v>7662</v>
      </c>
      <c r="B4484" t="s">
        <v>13</v>
      </c>
      <c r="C4484" s="1">
        <v>43949.432303240741</v>
      </c>
      <c r="D4484" s="1">
        <v>43949.447939814818</v>
      </c>
      <c r="E4484" t="s">
        <v>95</v>
      </c>
      <c r="F4484">
        <v>110</v>
      </c>
      <c r="G4484" t="s">
        <v>309</v>
      </c>
      <c r="H4484">
        <v>100</v>
      </c>
      <c r="I4484">
        <v>41.893999999999998</v>
      </c>
      <c r="J4484">
        <v>-87.629300000000001</v>
      </c>
      <c r="K4484">
        <v>41.888199999999998</v>
      </c>
      <c r="L4484">
        <v>-87.636399999999995</v>
      </c>
      <c r="M4484" t="s">
        <v>16</v>
      </c>
      <c r="N4484" s="3">
        <f xml:space="preserve"> Table1[[#This Row],[ended_at]]-Table1[[#This Row],[started_at]]</f>
        <v>1.5636574076779652E-2</v>
      </c>
      <c r="O4484" s="4">
        <v>43949.432303240741</v>
      </c>
      <c r="P4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0.47166059868411564</v>
      </c>
    </row>
    <row r="4485" spans="1:16" x14ac:dyDescent="0.35">
      <c r="A4485" t="s">
        <v>7667</v>
      </c>
      <c r="B4485" t="s">
        <v>13</v>
      </c>
      <c r="C4485" s="1">
        <v>43935.529131944444</v>
      </c>
      <c r="D4485" s="1">
        <v>43935.539606481485</v>
      </c>
      <c r="E4485" t="s">
        <v>181</v>
      </c>
      <c r="F4485">
        <v>51</v>
      </c>
      <c r="G4485" t="s">
        <v>181</v>
      </c>
      <c r="H4485">
        <v>51</v>
      </c>
      <c r="I4485">
        <v>41.884599999999999</v>
      </c>
      <c r="J4485">
        <v>-87.631900000000002</v>
      </c>
      <c r="K4485">
        <v>41.884599999999999</v>
      </c>
      <c r="L4485">
        <v>-87.631900000000002</v>
      </c>
      <c r="M4485" t="s">
        <v>26</v>
      </c>
      <c r="N4485" s="3">
        <f xml:space="preserve"> Table1[[#This Row],[ended_at]]-Table1[[#This Row],[started_at]]</f>
        <v>1.0474537040863652E-2</v>
      </c>
      <c r="O4485" s="4">
        <v>43935.529131944444</v>
      </c>
      <c r="P4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486" spans="1:16" x14ac:dyDescent="0.35">
      <c r="A4486" t="s">
        <v>7668</v>
      </c>
      <c r="B4486" t="s">
        <v>13</v>
      </c>
      <c r="C4486" s="1">
        <v>43936.539085648146</v>
      </c>
      <c r="D4486" s="1">
        <v>43936.563530092593</v>
      </c>
      <c r="E4486" t="s">
        <v>22</v>
      </c>
      <c r="F4486">
        <v>216</v>
      </c>
      <c r="G4486" t="s">
        <v>94</v>
      </c>
      <c r="H4486">
        <v>24</v>
      </c>
      <c r="I4486">
        <v>41.902999999999999</v>
      </c>
      <c r="J4486">
        <v>-87.697500000000005</v>
      </c>
      <c r="K4486">
        <v>41.891800000000003</v>
      </c>
      <c r="L4486">
        <v>-87.620599999999996</v>
      </c>
      <c r="M4486" t="s">
        <v>16</v>
      </c>
      <c r="N4486" s="3">
        <f xml:space="preserve"> Table1[[#This Row],[ended_at]]-Table1[[#This Row],[started_at]]</f>
        <v>2.4444444446999114E-2</v>
      </c>
      <c r="O4486" s="4">
        <v>43936.539085648146</v>
      </c>
      <c r="P4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3.5057822966267094</v>
      </c>
    </row>
    <row r="4487" spans="1:16" x14ac:dyDescent="0.35">
      <c r="A4487" t="s">
        <v>7670</v>
      </c>
      <c r="B4487" t="s">
        <v>13</v>
      </c>
      <c r="C4487" s="1">
        <v>43924.768483796295</v>
      </c>
      <c r="D4487" s="1">
        <v>43924.78502314815</v>
      </c>
      <c r="E4487" t="s">
        <v>94</v>
      </c>
      <c r="F4487">
        <v>24</v>
      </c>
      <c r="G4487" t="s">
        <v>465</v>
      </c>
      <c r="H4487">
        <v>224</v>
      </c>
      <c r="I4487">
        <v>41.891800000000003</v>
      </c>
      <c r="J4487">
        <v>-87.620599999999996</v>
      </c>
      <c r="K4487">
        <v>41.913899999999998</v>
      </c>
      <c r="L4487">
        <v>-87.648799999999994</v>
      </c>
      <c r="M4487" t="s">
        <v>26</v>
      </c>
      <c r="N4487" s="3">
        <f xml:space="preserve"> Table1[[#This Row],[ended_at]]-Table1[[#This Row],[started_at]]</f>
        <v>1.6539351854589768E-2</v>
      </c>
      <c r="O4487" s="4">
        <v>43924.768483796295</v>
      </c>
      <c r="P4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1.8319768844701558</v>
      </c>
    </row>
    <row r="4488" spans="1:16" x14ac:dyDescent="0.35">
      <c r="A4488" t="s">
        <v>7673</v>
      </c>
      <c r="B4488" t="s">
        <v>13</v>
      </c>
      <c r="C4488" s="1">
        <v>43942.639351851853</v>
      </c>
      <c r="D4488" s="1">
        <v>43942.6637962963</v>
      </c>
      <c r="E4488" t="s">
        <v>309</v>
      </c>
      <c r="F4488">
        <v>100</v>
      </c>
      <c r="G4488" t="s">
        <v>168</v>
      </c>
      <c r="H4488">
        <v>186</v>
      </c>
      <c r="I4488">
        <v>41.888199999999998</v>
      </c>
      <c r="J4488">
        <v>-87.636399999999995</v>
      </c>
      <c r="K4488">
        <v>41.891800000000003</v>
      </c>
      <c r="L4488">
        <v>-87.658799999999999</v>
      </c>
      <c r="M4488" t="s">
        <v>16</v>
      </c>
      <c r="N4488" s="3">
        <f xml:space="preserve"> Table1[[#This Row],[ended_at]]-Table1[[#This Row],[started_at]]</f>
        <v>2.4444444446999114E-2</v>
      </c>
      <c r="O4488" s="4">
        <v>43942.639351851853</v>
      </c>
      <c r="P4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1.0253935320094008</v>
      </c>
    </row>
    <row r="4489" spans="1:16" x14ac:dyDescent="0.35">
      <c r="A4489" t="s">
        <v>7674</v>
      </c>
      <c r="B4489" t="s">
        <v>13</v>
      </c>
      <c r="C4489" s="1">
        <v>43941.908599537041</v>
      </c>
      <c r="D4489" s="1">
        <v>43941.919803240744</v>
      </c>
      <c r="E4489" t="s">
        <v>205</v>
      </c>
      <c r="F4489">
        <v>264</v>
      </c>
      <c r="G4489" t="s">
        <v>157</v>
      </c>
      <c r="H4489">
        <v>90</v>
      </c>
      <c r="I4489">
        <v>41.886800000000001</v>
      </c>
      <c r="J4489">
        <v>-87.622299999999996</v>
      </c>
      <c r="K4489">
        <v>41.881</v>
      </c>
      <c r="L4489">
        <v>-87.624099999999999</v>
      </c>
      <c r="M4489" t="s">
        <v>16</v>
      </c>
      <c r="N4489" s="3">
        <f xml:space="preserve"> Table1[[#This Row],[ended_at]]-Table1[[#This Row],[started_at]]</f>
        <v>1.1203703703358769E-2</v>
      </c>
      <c r="O4489" s="4">
        <v>43941.908599537041</v>
      </c>
      <c r="P4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0.3578073213567543</v>
      </c>
    </row>
    <row r="4490" spans="1:16" x14ac:dyDescent="0.35">
      <c r="A4490" t="s">
        <v>7682</v>
      </c>
      <c r="B4490" t="s">
        <v>13</v>
      </c>
      <c r="C4490" s="1">
        <v>43929.526643518519</v>
      </c>
      <c r="D4490" s="1">
        <v>43929.527245370373</v>
      </c>
      <c r="E4490" t="s">
        <v>268</v>
      </c>
      <c r="F4490">
        <v>322</v>
      </c>
      <c r="G4490" t="s">
        <v>268</v>
      </c>
      <c r="H4490">
        <v>322</v>
      </c>
      <c r="I4490">
        <v>41.799599999999998</v>
      </c>
      <c r="J4490">
        <v>-87.594700000000003</v>
      </c>
      <c r="K4490">
        <v>41.799599999999998</v>
      </c>
      <c r="L4490">
        <v>-87.594700000000003</v>
      </c>
      <c r="M4490" t="s">
        <v>26</v>
      </c>
      <c r="N4490" s="3">
        <f xml:space="preserve"> Table1[[#This Row],[ended_at]]-Table1[[#This Row],[started_at]]</f>
        <v>6.0185185429872945E-4</v>
      </c>
      <c r="O4490" s="4">
        <v>43929.526643518519</v>
      </c>
      <c r="P4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491" spans="1:16" x14ac:dyDescent="0.35">
      <c r="A4491" t="s">
        <v>7684</v>
      </c>
      <c r="B4491" t="s">
        <v>13</v>
      </c>
      <c r="C4491" s="1">
        <v>43943.798541666663</v>
      </c>
      <c r="D4491" s="1">
        <v>43943.804768518516</v>
      </c>
      <c r="E4491" t="s">
        <v>198</v>
      </c>
      <c r="F4491">
        <v>331</v>
      </c>
      <c r="G4491" t="s">
        <v>233</v>
      </c>
      <c r="H4491">
        <v>53</v>
      </c>
      <c r="I4491">
        <v>41.909700000000001</v>
      </c>
      <c r="J4491">
        <v>-87.648099999999999</v>
      </c>
      <c r="K4491">
        <v>41.8947</v>
      </c>
      <c r="L4491">
        <v>-87.634399999999999</v>
      </c>
      <c r="M4491" t="s">
        <v>16</v>
      </c>
      <c r="N4491" s="3">
        <f xml:space="preserve"> Table1[[#This Row],[ended_at]]-Table1[[#This Row],[started_at]]</f>
        <v>6.2268518522614613E-3</v>
      </c>
      <c r="O4491" s="4">
        <v>43943.798541666663</v>
      </c>
      <c r="P4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1.0902042220956714</v>
      </c>
    </row>
    <row r="4492" spans="1:16" x14ac:dyDescent="0.35">
      <c r="A4492" s="2" t="s">
        <v>7689</v>
      </c>
      <c r="B4492" t="s">
        <v>13</v>
      </c>
      <c r="C4492" s="1">
        <v>43951.897916666669</v>
      </c>
      <c r="D4492" s="1">
        <v>43951.902650462966</v>
      </c>
      <c r="E4492" t="s">
        <v>117</v>
      </c>
      <c r="F4492">
        <v>320</v>
      </c>
      <c r="G4492" t="s">
        <v>345</v>
      </c>
      <c r="H4492">
        <v>15</v>
      </c>
      <c r="I4492">
        <v>41.872199999999999</v>
      </c>
      <c r="J4492">
        <v>-87.661500000000004</v>
      </c>
      <c r="K4492">
        <v>41.858199999999997</v>
      </c>
      <c r="L4492">
        <v>-87.656499999999994</v>
      </c>
      <c r="M4492" t="s">
        <v>16</v>
      </c>
      <c r="N4492" s="3">
        <f xml:space="preserve"> Table1[[#This Row],[ended_at]]-Table1[[#This Row],[started_at]]</f>
        <v>4.7337962969322689E-3</v>
      </c>
      <c r="O4492" s="4">
        <v>43951.897916666669</v>
      </c>
      <c r="P4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0.87075867067466406</v>
      </c>
    </row>
    <row r="4493" spans="1:16" x14ac:dyDescent="0.35">
      <c r="A4493" t="s">
        <v>7692</v>
      </c>
      <c r="B4493" t="s">
        <v>13</v>
      </c>
      <c r="C4493" s="1">
        <v>43929.343287037038</v>
      </c>
      <c r="D4493" s="1">
        <v>43929.357673611114</v>
      </c>
      <c r="E4493" t="s">
        <v>242</v>
      </c>
      <c r="F4493">
        <v>306</v>
      </c>
      <c r="G4493" t="s">
        <v>771</v>
      </c>
      <c r="H4493">
        <v>666</v>
      </c>
      <c r="I4493">
        <v>41.958500000000001</v>
      </c>
      <c r="J4493">
        <v>-87.655000000000001</v>
      </c>
      <c r="K4493">
        <v>41.907200000000003</v>
      </c>
      <c r="L4493">
        <v>-87.655600000000007</v>
      </c>
      <c r="M4493" t="s">
        <v>26</v>
      </c>
      <c r="N4493" s="3">
        <f xml:space="preserve"> Table1[[#This Row],[ended_at]]-Table1[[#This Row],[started_at]]</f>
        <v>1.4386574075615499E-2</v>
      </c>
      <c r="O4493" s="4">
        <v>43929.343287037038</v>
      </c>
      <c r="P4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3.0836246926673097</v>
      </c>
    </row>
    <row r="4494" spans="1:16" x14ac:dyDescent="0.35">
      <c r="A4494" t="s">
        <v>7693</v>
      </c>
      <c r="B4494" t="s">
        <v>13</v>
      </c>
      <c r="C4494" s="1">
        <v>43927.071527777778</v>
      </c>
      <c r="D4494" s="1">
        <v>43927.07571759259</v>
      </c>
      <c r="E4494" t="s">
        <v>42</v>
      </c>
      <c r="F4494">
        <v>623</v>
      </c>
      <c r="G4494" t="s">
        <v>157</v>
      </c>
      <c r="H4494">
        <v>90</v>
      </c>
      <c r="I4494">
        <v>41.872799999999998</v>
      </c>
      <c r="J4494">
        <v>-87.623999999999995</v>
      </c>
      <c r="K4494">
        <v>41.881</v>
      </c>
      <c r="L4494">
        <v>-87.624099999999999</v>
      </c>
      <c r="M4494" t="s">
        <v>26</v>
      </c>
      <c r="N4494" s="3">
        <f xml:space="preserve"> Table1[[#This Row],[ended_at]]-Table1[[#This Row],[started_at]]</f>
        <v>4.1898148119798861E-3</v>
      </c>
      <c r="O4494" s="4">
        <v>43927.071527777778</v>
      </c>
      <c r="P4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0.49290073669419071</v>
      </c>
    </row>
    <row r="4495" spans="1:16" x14ac:dyDescent="0.35">
      <c r="A4495" t="s">
        <v>7695</v>
      </c>
      <c r="B4495" t="s">
        <v>13</v>
      </c>
      <c r="C4495" s="1">
        <v>43947.57953703704</v>
      </c>
      <c r="D4495" s="1">
        <v>43947.597581018519</v>
      </c>
      <c r="E4495" t="s">
        <v>120</v>
      </c>
      <c r="F4495">
        <v>113</v>
      </c>
      <c r="G4495" t="s">
        <v>295</v>
      </c>
      <c r="H4495">
        <v>85</v>
      </c>
      <c r="I4495">
        <v>41.918399999999998</v>
      </c>
      <c r="J4495">
        <v>-87.652199999999993</v>
      </c>
      <c r="K4495">
        <v>41.901000000000003</v>
      </c>
      <c r="L4495">
        <v>-87.623800000000003</v>
      </c>
      <c r="M4495" t="s">
        <v>26</v>
      </c>
      <c r="N4495" s="3">
        <f xml:space="preserve"> Table1[[#This Row],[ended_at]]-Table1[[#This Row],[started_at]]</f>
        <v>1.8043981479422655E-2</v>
      </c>
      <c r="O4495" s="4">
        <v>43947.57953703704</v>
      </c>
      <c r="P4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1.6455133952727652</v>
      </c>
    </row>
    <row r="4496" spans="1:16" x14ac:dyDescent="0.35">
      <c r="A4496" t="s">
        <v>7700</v>
      </c>
      <c r="B4496" t="s">
        <v>13</v>
      </c>
      <c r="C4496" s="1">
        <v>43923.319212962961</v>
      </c>
      <c r="D4496" s="1">
        <v>43923.330289351848</v>
      </c>
      <c r="E4496" t="s">
        <v>69</v>
      </c>
      <c r="F4496">
        <v>342</v>
      </c>
      <c r="G4496" t="s">
        <v>678</v>
      </c>
      <c r="H4496">
        <v>169</v>
      </c>
      <c r="I4496">
        <v>41.871299999999998</v>
      </c>
      <c r="J4496">
        <v>-87.673699999999997</v>
      </c>
      <c r="K4496">
        <v>41.874299999999998</v>
      </c>
      <c r="L4496">
        <v>-87.639600000000002</v>
      </c>
      <c r="M4496" t="s">
        <v>26</v>
      </c>
      <c r="N4496" s="3">
        <f xml:space="preserve"> Table1[[#This Row],[ended_at]]-Table1[[#This Row],[started_at]]</f>
        <v>1.1076388887886424E-2</v>
      </c>
      <c r="O4496" s="4">
        <v>43923.319212962961</v>
      </c>
      <c r="P4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1.5368516247853496</v>
      </c>
    </row>
    <row r="4497" spans="1:16" x14ac:dyDescent="0.35">
      <c r="A4497" t="s">
        <v>7704</v>
      </c>
      <c r="B4497" t="s">
        <v>13</v>
      </c>
      <c r="C4497" s="1">
        <v>43928.810833333337</v>
      </c>
      <c r="D4497" s="1">
        <v>43928.843912037039</v>
      </c>
      <c r="E4497" t="s">
        <v>96</v>
      </c>
      <c r="F4497">
        <v>71</v>
      </c>
      <c r="G4497" t="s">
        <v>96</v>
      </c>
      <c r="H4497">
        <v>71</v>
      </c>
      <c r="I4497">
        <v>41.8855</v>
      </c>
      <c r="J4497">
        <v>-87.652299999999997</v>
      </c>
      <c r="K4497">
        <v>41.8855</v>
      </c>
      <c r="L4497">
        <v>-87.652299999999997</v>
      </c>
      <c r="M4497" t="s">
        <v>26</v>
      </c>
      <c r="N4497" s="3">
        <f xml:space="preserve"> Table1[[#This Row],[ended_at]]-Table1[[#This Row],[started_at]]</f>
        <v>3.3078703701903578E-2</v>
      </c>
      <c r="O4497" s="4">
        <v>43928.810833333337</v>
      </c>
      <c r="P4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498" spans="1:16" x14ac:dyDescent="0.35">
      <c r="A4498" t="s">
        <v>7706</v>
      </c>
      <c r="B4498" t="s">
        <v>13</v>
      </c>
      <c r="C4498" s="1">
        <v>43939.55709490741</v>
      </c>
      <c r="D4498" s="1">
        <v>43939.561018518521</v>
      </c>
      <c r="E4498" t="s">
        <v>264</v>
      </c>
      <c r="F4498">
        <v>332</v>
      </c>
      <c r="G4498" t="s">
        <v>73</v>
      </c>
      <c r="H4498">
        <v>67</v>
      </c>
      <c r="I4498">
        <v>41.933100000000003</v>
      </c>
      <c r="J4498">
        <v>-87.647800000000004</v>
      </c>
      <c r="K4498">
        <v>41.925600000000003</v>
      </c>
      <c r="L4498">
        <v>-87.653700000000001</v>
      </c>
      <c r="M4498" t="s">
        <v>16</v>
      </c>
      <c r="N4498" s="3">
        <f xml:space="preserve"> Table1[[#This Row],[ended_at]]-Table1[[#This Row],[started_at]]</f>
        <v>3.9236111115314998E-3</v>
      </c>
      <c r="O4498" s="4">
        <v>43939.55709490741</v>
      </c>
      <c r="P4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0.52233614115799432</v>
      </c>
    </row>
    <row r="4499" spans="1:16" x14ac:dyDescent="0.35">
      <c r="A4499" t="s">
        <v>7707</v>
      </c>
      <c r="B4499" t="s">
        <v>13</v>
      </c>
      <c r="C4499" s="1">
        <v>43947.739027777781</v>
      </c>
      <c r="D4499" s="1">
        <v>43947.780601851853</v>
      </c>
      <c r="E4499" t="s">
        <v>135</v>
      </c>
      <c r="F4499">
        <v>245</v>
      </c>
      <c r="G4499" t="s">
        <v>135</v>
      </c>
      <c r="H4499">
        <v>245</v>
      </c>
      <c r="I4499">
        <v>41.960999999999999</v>
      </c>
      <c r="J4499">
        <v>-87.649600000000007</v>
      </c>
      <c r="K4499">
        <v>41.960999999999999</v>
      </c>
      <c r="L4499">
        <v>-87.649600000000007</v>
      </c>
      <c r="M4499" t="s">
        <v>26</v>
      </c>
      <c r="N4499" s="3">
        <f xml:space="preserve"> Table1[[#This Row],[ended_at]]-Table1[[#This Row],[started_at]]</f>
        <v>4.1574074071832001E-2</v>
      </c>
      <c r="O4499" s="4">
        <v>43947.739027777781</v>
      </c>
      <c r="P4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00" spans="1:16" x14ac:dyDescent="0.35">
      <c r="A4500" t="s">
        <v>7708</v>
      </c>
      <c r="B4500" t="s">
        <v>13</v>
      </c>
      <c r="C4500" s="1">
        <v>43933.466805555552</v>
      </c>
      <c r="D4500" s="1">
        <v>43933.496944444443</v>
      </c>
      <c r="E4500" t="s">
        <v>282</v>
      </c>
      <c r="F4500">
        <v>214</v>
      </c>
      <c r="G4500" t="s">
        <v>282</v>
      </c>
      <c r="H4500">
        <v>214</v>
      </c>
      <c r="I4500">
        <v>41.891199999999998</v>
      </c>
      <c r="J4500">
        <v>-87.676900000000003</v>
      </c>
      <c r="K4500">
        <v>41.891199999999998</v>
      </c>
      <c r="L4500">
        <v>-87.676900000000003</v>
      </c>
      <c r="M4500" t="s">
        <v>26</v>
      </c>
      <c r="N4500" s="3">
        <f xml:space="preserve"> Table1[[#This Row],[ended_at]]-Table1[[#This Row],[started_at]]</f>
        <v>3.0138888891087845E-2</v>
      </c>
      <c r="O4500" s="4">
        <v>43933.466805555552</v>
      </c>
      <c r="P4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01" spans="1:16" x14ac:dyDescent="0.35">
      <c r="A4501" t="s">
        <v>7710</v>
      </c>
      <c r="B4501" t="s">
        <v>13</v>
      </c>
      <c r="C4501" s="1">
        <v>43949.713680555556</v>
      </c>
      <c r="D4501" s="1">
        <v>43949.719953703701</v>
      </c>
      <c r="E4501" t="s">
        <v>30</v>
      </c>
      <c r="F4501">
        <v>635</v>
      </c>
      <c r="G4501" t="s">
        <v>247</v>
      </c>
      <c r="H4501">
        <v>56</v>
      </c>
      <c r="I4501">
        <v>41.895699999999998</v>
      </c>
      <c r="J4501">
        <v>-87.620099999999994</v>
      </c>
      <c r="K4501">
        <v>41.8887</v>
      </c>
      <c r="L4501">
        <v>-87.644400000000005</v>
      </c>
      <c r="M4501" t="s">
        <v>16</v>
      </c>
      <c r="N4501" s="3">
        <f xml:space="preserve"> Table1[[#This Row],[ended_at]]-Table1[[#This Row],[started_at]]</f>
        <v>6.2731481448281556E-3</v>
      </c>
      <c r="O4501" s="4">
        <v>43949.713680555556</v>
      </c>
      <c r="P4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1.1658523721911191</v>
      </c>
    </row>
    <row r="4502" spans="1:16" x14ac:dyDescent="0.35">
      <c r="A4502" t="s">
        <v>7712</v>
      </c>
      <c r="B4502" t="s">
        <v>13</v>
      </c>
      <c r="C4502" s="1">
        <v>43948.384050925924</v>
      </c>
      <c r="D4502" s="1">
        <v>43948.391377314816</v>
      </c>
      <c r="E4502" t="s">
        <v>247</v>
      </c>
      <c r="F4502">
        <v>56</v>
      </c>
      <c r="G4502" t="s">
        <v>27</v>
      </c>
      <c r="H4502">
        <v>173</v>
      </c>
      <c r="I4502">
        <v>41.8887</v>
      </c>
      <c r="J4502">
        <v>-87.644400000000005</v>
      </c>
      <c r="K4502">
        <v>41.896900000000002</v>
      </c>
      <c r="L4502">
        <v>-87.621700000000004</v>
      </c>
      <c r="M4502" t="s">
        <v>16</v>
      </c>
      <c r="N4502" s="3">
        <f xml:space="preserve"> Table1[[#This Row],[ended_at]]-Table1[[#This Row],[started_at]]</f>
        <v>7.3263888916699216E-3</v>
      </c>
      <c r="O4502" s="4">
        <v>43948.384050925924</v>
      </c>
      <c r="P4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1.1289547306006507</v>
      </c>
    </row>
    <row r="4503" spans="1:16" x14ac:dyDescent="0.35">
      <c r="A4503" s="2" t="s">
        <v>7718</v>
      </c>
      <c r="B4503" t="s">
        <v>13</v>
      </c>
      <c r="C4503" s="1">
        <v>43926.405844907407</v>
      </c>
      <c r="D4503" s="1">
        <v>43926.408009259256</v>
      </c>
      <c r="E4503" t="s">
        <v>86</v>
      </c>
      <c r="F4503">
        <v>220</v>
      </c>
      <c r="G4503" t="s">
        <v>84</v>
      </c>
      <c r="H4503">
        <v>300</v>
      </c>
      <c r="I4503">
        <v>41.931199999999997</v>
      </c>
      <c r="J4503">
        <v>-87.644300000000001</v>
      </c>
      <c r="K4503">
        <v>41.9377</v>
      </c>
      <c r="L4503">
        <v>-87.644099999999995</v>
      </c>
      <c r="M4503" t="s">
        <v>26</v>
      </c>
      <c r="N4503" s="3">
        <f xml:space="preserve"> Table1[[#This Row],[ended_at]]-Table1[[#This Row],[started_at]]</f>
        <v>2.1643518484779634E-3</v>
      </c>
      <c r="O4503" s="4">
        <v>43926.405844907407</v>
      </c>
      <c r="P4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0.39080022640388629</v>
      </c>
    </row>
    <row r="4504" spans="1:16" x14ac:dyDescent="0.35">
      <c r="A4504" t="s">
        <v>7724</v>
      </c>
      <c r="B4504" t="s">
        <v>13</v>
      </c>
      <c r="C4504" s="1">
        <v>43943.7887962963</v>
      </c>
      <c r="D4504" s="1">
        <v>43943.796435185184</v>
      </c>
      <c r="E4504" t="s">
        <v>287</v>
      </c>
      <c r="F4504">
        <v>195</v>
      </c>
      <c r="G4504" t="s">
        <v>96</v>
      </c>
      <c r="H4504">
        <v>71</v>
      </c>
      <c r="I4504">
        <v>41.884700000000002</v>
      </c>
      <c r="J4504">
        <v>-87.619500000000002</v>
      </c>
      <c r="K4504">
        <v>41.8855</v>
      </c>
      <c r="L4504">
        <v>-87.652299999999997</v>
      </c>
      <c r="M4504" t="s">
        <v>16</v>
      </c>
      <c r="N4504" s="3">
        <f xml:space="preserve"> Table1[[#This Row],[ended_at]]-Table1[[#This Row],[started_at]]</f>
        <v>7.6388888846850023E-3</v>
      </c>
      <c r="O4504" s="4">
        <v>43943.7887962963</v>
      </c>
      <c r="P4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1.4685561459301786</v>
      </c>
    </row>
    <row r="4505" spans="1:16" x14ac:dyDescent="0.35">
      <c r="A4505" t="s">
        <v>7728</v>
      </c>
      <c r="B4505" t="s">
        <v>13</v>
      </c>
      <c r="C4505" s="1">
        <v>43947.571342592593</v>
      </c>
      <c r="D4505" s="1">
        <v>43947.597187500003</v>
      </c>
      <c r="E4505" t="s">
        <v>101</v>
      </c>
      <c r="F4505">
        <v>60</v>
      </c>
      <c r="G4505" t="s">
        <v>929</v>
      </c>
      <c r="H4505">
        <v>365</v>
      </c>
      <c r="I4505">
        <v>41.910600000000002</v>
      </c>
      <c r="J4505">
        <v>-87.6494</v>
      </c>
      <c r="K4505">
        <v>41.8994</v>
      </c>
      <c r="L4505">
        <v>-87.648499999999999</v>
      </c>
      <c r="M4505" t="s">
        <v>26</v>
      </c>
      <c r="N4505" s="3">
        <f xml:space="preserve"> Table1[[#This Row],[ended_at]]-Table1[[#This Row],[started_at]]</f>
        <v>2.584490740991896E-2</v>
      </c>
      <c r="O4505" s="4">
        <v>43947.571342592593</v>
      </c>
      <c r="P4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0.67440539178693226</v>
      </c>
    </row>
    <row r="4506" spans="1:16" x14ac:dyDescent="0.35">
      <c r="A4506" t="s">
        <v>7744</v>
      </c>
      <c r="B4506" t="s">
        <v>13</v>
      </c>
      <c r="C4506" s="1">
        <v>43922.700185185182</v>
      </c>
      <c r="D4506" s="1">
        <v>43922.711747685185</v>
      </c>
      <c r="E4506" t="s">
        <v>66</v>
      </c>
      <c r="F4506">
        <v>144</v>
      </c>
      <c r="G4506" t="s">
        <v>244</v>
      </c>
      <c r="H4506">
        <v>111</v>
      </c>
      <c r="I4506">
        <v>41.921799999999998</v>
      </c>
      <c r="J4506">
        <v>-87.644099999999995</v>
      </c>
      <c r="K4506">
        <v>41.8947</v>
      </c>
      <c r="L4506">
        <v>-87.638400000000004</v>
      </c>
      <c r="M4506" t="s">
        <v>16</v>
      </c>
      <c r="N4506" s="3">
        <f xml:space="preserve"> Table1[[#This Row],[ended_at]]-Table1[[#This Row],[started_at]]</f>
        <v>1.156250000349246E-2</v>
      </c>
      <c r="O4506" s="4">
        <v>43922.700185185182</v>
      </c>
      <c r="P4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1.6487449897683975</v>
      </c>
    </row>
    <row r="4507" spans="1:16" x14ac:dyDescent="0.35">
      <c r="A4507" t="s">
        <v>7753</v>
      </c>
      <c r="B4507" t="s">
        <v>13</v>
      </c>
      <c r="C4507" s="1">
        <v>43942.585277777776</v>
      </c>
      <c r="D4507" s="1">
        <v>43942.59746527778</v>
      </c>
      <c r="E4507" t="s">
        <v>66</v>
      </c>
      <c r="F4507">
        <v>144</v>
      </c>
      <c r="G4507" t="s">
        <v>328</v>
      </c>
      <c r="H4507">
        <v>145</v>
      </c>
      <c r="I4507">
        <v>41.921799999999998</v>
      </c>
      <c r="J4507">
        <v>-87.644099999999995</v>
      </c>
      <c r="K4507">
        <v>41.898600000000002</v>
      </c>
      <c r="L4507">
        <v>-87.621899999999997</v>
      </c>
      <c r="M4507" t="s">
        <v>16</v>
      </c>
      <c r="N4507" s="3">
        <f xml:space="preserve"> Table1[[#This Row],[ended_at]]-Table1[[#This Row],[started_at]]</f>
        <v>1.2187500004074536E-2</v>
      </c>
      <c r="O4507" s="4">
        <v>43942.585277777776</v>
      </c>
      <c r="P4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1.7119375738881777</v>
      </c>
    </row>
    <row r="4508" spans="1:16" x14ac:dyDescent="0.35">
      <c r="A4508" t="s">
        <v>7755</v>
      </c>
      <c r="B4508" t="s">
        <v>13</v>
      </c>
      <c r="C4508" s="1">
        <v>43950.690208333333</v>
      </c>
      <c r="D4508" s="1">
        <v>43950.695775462962</v>
      </c>
      <c r="E4508" t="s">
        <v>200</v>
      </c>
      <c r="F4508">
        <v>181</v>
      </c>
      <c r="G4508" t="s">
        <v>116</v>
      </c>
      <c r="H4508">
        <v>176</v>
      </c>
      <c r="I4508">
        <v>41.890799999999999</v>
      </c>
      <c r="J4508">
        <v>-87.631699999999995</v>
      </c>
      <c r="K4508">
        <v>41.902999999999999</v>
      </c>
      <c r="L4508">
        <v>-87.631299999999996</v>
      </c>
      <c r="M4508" t="s">
        <v>26</v>
      </c>
      <c r="N4508" s="3">
        <f xml:space="preserve"> Table1[[#This Row],[ended_at]]-Table1[[#This Row],[started_at]]</f>
        <v>5.5671296286163852E-3</v>
      </c>
      <c r="O4508" s="4">
        <v>43950.690208333333</v>
      </c>
      <c r="P4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0.73352823490794783</v>
      </c>
    </row>
    <row r="4509" spans="1:16" x14ac:dyDescent="0.35">
      <c r="A4509" t="s">
        <v>7757</v>
      </c>
      <c r="B4509" t="s">
        <v>13</v>
      </c>
      <c r="C4509" s="1">
        <v>43933.482546296298</v>
      </c>
      <c r="D4509" s="1">
        <v>43933.486597222225</v>
      </c>
      <c r="E4509" t="s">
        <v>299</v>
      </c>
      <c r="F4509">
        <v>658</v>
      </c>
      <c r="G4509" t="s">
        <v>23</v>
      </c>
      <c r="H4509">
        <v>657</v>
      </c>
      <c r="I4509">
        <v>41.902999999999999</v>
      </c>
      <c r="J4509">
        <v>-87.683800000000005</v>
      </c>
      <c r="K4509">
        <v>41.8992</v>
      </c>
      <c r="L4509">
        <v>-87.672200000000004</v>
      </c>
      <c r="M4509" t="s">
        <v>16</v>
      </c>
      <c r="N4509" s="3">
        <f xml:space="preserve"> Table1[[#This Row],[ended_at]]-Table1[[#This Row],[started_at]]</f>
        <v>4.0509259270038456E-3</v>
      </c>
      <c r="O4509" s="4">
        <v>43933.482546296298</v>
      </c>
      <c r="P4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0.56699961807632659</v>
      </c>
    </row>
    <row r="4510" spans="1:16" x14ac:dyDescent="0.35">
      <c r="A4510" t="s">
        <v>7758</v>
      </c>
      <c r="B4510" t="s">
        <v>13</v>
      </c>
      <c r="C4510" s="1">
        <v>43928.724386574075</v>
      </c>
      <c r="D4510" s="1">
        <v>43928.744155092594</v>
      </c>
      <c r="E4510" t="s">
        <v>395</v>
      </c>
      <c r="F4510">
        <v>21</v>
      </c>
      <c r="G4510" t="s">
        <v>395</v>
      </c>
      <c r="H4510">
        <v>21</v>
      </c>
      <c r="I4510">
        <v>41.877699999999997</v>
      </c>
      <c r="J4510">
        <v>-87.654799999999994</v>
      </c>
      <c r="K4510">
        <v>41.877699999999997</v>
      </c>
      <c r="L4510">
        <v>-87.654799999999994</v>
      </c>
      <c r="M4510" t="s">
        <v>16</v>
      </c>
      <c r="N4510" s="3">
        <f xml:space="preserve"> Table1[[#This Row],[ended_at]]-Table1[[#This Row],[started_at]]</f>
        <v>1.9768518519413192E-2</v>
      </c>
      <c r="O4510" s="4">
        <v>43928.724386574075</v>
      </c>
      <c r="P4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11" spans="1:16" x14ac:dyDescent="0.35">
      <c r="A4511" t="s">
        <v>7764</v>
      </c>
      <c r="B4511" t="s">
        <v>13</v>
      </c>
      <c r="C4511" s="1">
        <v>43930.413530092592</v>
      </c>
      <c r="D4511" s="1">
        <v>43930.42328703704</v>
      </c>
      <c r="E4511" t="s">
        <v>275</v>
      </c>
      <c r="F4511">
        <v>107</v>
      </c>
      <c r="G4511" t="s">
        <v>721</v>
      </c>
      <c r="H4511">
        <v>285</v>
      </c>
      <c r="I4511">
        <v>41.878300000000003</v>
      </c>
      <c r="J4511">
        <v>-87.643900000000002</v>
      </c>
      <c r="K4511">
        <v>41.889899999999997</v>
      </c>
      <c r="L4511">
        <v>-87.671499999999995</v>
      </c>
      <c r="M4511" t="s">
        <v>16</v>
      </c>
      <c r="N4511" s="3">
        <f xml:space="preserve"> Table1[[#This Row],[ended_at]]-Table1[[#This Row],[started_at]]</f>
        <v>9.7569444478722289E-3</v>
      </c>
      <c r="O4511" s="4">
        <v>43930.413530092592</v>
      </c>
      <c r="P4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1.4183109287570363</v>
      </c>
    </row>
    <row r="4512" spans="1:16" x14ac:dyDescent="0.35">
      <c r="A4512" t="s">
        <v>7777</v>
      </c>
      <c r="B4512" t="s">
        <v>13</v>
      </c>
      <c r="C4512" s="1">
        <v>43931.281481481485</v>
      </c>
      <c r="D4512" s="1">
        <v>43931.286909722221</v>
      </c>
      <c r="E4512" t="s">
        <v>191</v>
      </c>
      <c r="F4512">
        <v>205</v>
      </c>
      <c r="G4512" t="s">
        <v>514</v>
      </c>
      <c r="H4512">
        <v>383</v>
      </c>
      <c r="I4512">
        <v>41.857900000000001</v>
      </c>
      <c r="J4512">
        <v>-87.668700000000001</v>
      </c>
      <c r="K4512">
        <v>41.872999999999998</v>
      </c>
      <c r="L4512">
        <v>-87.6691</v>
      </c>
      <c r="M4512" t="s">
        <v>16</v>
      </c>
      <c r="N4512" s="3">
        <f xml:space="preserve"> Table1[[#This Row],[ended_at]]-Table1[[#This Row],[started_at]]</f>
        <v>5.428240736364387E-3</v>
      </c>
      <c r="O4512" s="4">
        <v>43931.281481481485</v>
      </c>
      <c r="P4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0.90779785010083913</v>
      </c>
    </row>
    <row r="4513" spans="1:16" x14ac:dyDescent="0.35">
      <c r="A4513" t="s">
        <v>7785</v>
      </c>
      <c r="B4513" t="s">
        <v>13</v>
      </c>
      <c r="C4513" s="1">
        <v>43928.717430555553</v>
      </c>
      <c r="D4513" s="1">
        <v>43928.726724537039</v>
      </c>
      <c r="E4513" t="s">
        <v>23</v>
      </c>
      <c r="F4513">
        <v>657</v>
      </c>
      <c r="G4513" t="s">
        <v>122</v>
      </c>
      <c r="H4513">
        <v>188</v>
      </c>
      <c r="I4513">
        <v>41.8992</v>
      </c>
      <c r="J4513">
        <v>-87.672200000000004</v>
      </c>
      <c r="K4513">
        <v>41.9253</v>
      </c>
      <c r="L4513">
        <v>-87.665800000000004</v>
      </c>
      <c r="M4513" t="s">
        <v>26</v>
      </c>
      <c r="N4513" s="3">
        <f xml:space="preserve"> Table1[[#This Row],[ended_at]]-Table1[[#This Row],[started_at]]</f>
        <v>9.2939814858254977E-3</v>
      </c>
      <c r="O4513" s="4">
        <v>43928.717430555553</v>
      </c>
      <c r="P4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1.5947076249482466</v>
      </c>
    </row>
    <row r="4514" spans="1:16" x14ac:dyDescent="0.35">
      <c r="A4514" t="s">
        <v>7787</v>
      </c>
      <c r="B4514" t="s">
        <v>13</v>
      </c>
      <c r="C4514" s="1">
        <v>43947.744976851849</v>
      </c>
      <c r="D4514" s="1">
        <v>43947.750497685185</v>
      </c>
      <c r="E4514" t="s">
        <v>530</v>
      </c>
      <c r="F4514">
        <v>234</v>
      </c>
      <c r="G4514" t="s">
        <v>270</v>
      </c>
      <c r="H4514">
        <v>114</v>
      </c>
      <c r="I4514">
        <v>41.961599999999997</v>
      </c>
      <c r="J4514">
        <v>-87.665999999999997</v>
      </c>
      <c r="K4514">
        <v>41.949399999999997</v>
      </c>
      <c r="L4514">
        <v>-87.654499999999999</v>
      </c>
      <c r="M4514" t="s">
        <v>26</v>
      </c>
      <c r="N4514" s="3">
        <f xml:space="preserve"> Table1[[#This Row],[ended_at]]-Table1[[#This Row],[started_at]]</f>
        <v>5.5208333360496908E-3</v>
      </c>
      <c r="O4514" s="4">
        <v>43947.744976851849</v>
      </c>
      <c r="P4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0.89553742814039039</v>
      </c>
    </row>
    <row r="4515" spans="1:16" x14ac:dyDescent="0.35">
      <c r="A4515" t="s">
        <v>7795</v>
      </c>
      <c r="B4515" t="s">
        <v>13</v>
      </c>
      <c r="C4515" s="1">
        <v>43949.390810185185</v>
      </c>
      <c r="D4515" s="1">
        <v>43949.410428240742</v>
      </c>
      <c r="E4515" t="s">
        <v>125</v>
      </c>
      <c r="F4515">
        <v>247</v>
      </c>
      <c r="G4515" t="s">
        <v>125</v>
      </c>
      <c r="H4515">
        <v>247</v>
      </c>
      <c r="I4515">
        <v>41.795200000000001</v>
      </c>
      <c r="J4515">
        <v>-87.580699999999993</v>
      </c>
      <c r="K4515">
        <v>41.795200000000001</v>
      </c>
      <c r="L4515">
        <v>-87.580699999999993</v>
      </c>
      <c r="M4515" t="s">
        <v>26</v>
      </c>
      <c r="N4515" s="3">
        <f xml:space="preserve"> Table1[[#This Row],[ended_at]]-Table1[[#This Row],[started_at]]</f>
        <v>1.9618055557657499E-2</v>
      </c>
      <c r="O4515" s="4">
        <v>43949.390810185185</v>
      </c>
      <c r="P4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16" spans="1:16" x14ac:dyDescent="0.35">
      <c r="A4516" t="s">
        <v>7796</v>
      </c>
      <c r="B4516" t="s">
        <v>13</v>
      </c>
      <c r="C4516" s="1">
        <v>43928.614953703705</v>
      </c>
      <c r="D4516" s="1">
        <v>43928.620856481481</v>
      </c>
      <c r="E4516" t="s">
        <v>283</v>
      </c>
      <c r="F4516">
        <v>112</v>
      </c>
      <c r="G4516" t="s">
        <v>721</v>
      </c>
      <c r="H4516">
        <v>285</v>
      </c>
      <c r="I4516">
        <v>41.883699999999997</v>
      </c>
      <c r="J4516">
        <v>-87.648700000000005</v>
      </c>
      <c r="K4516">
        <v>41.889899999999997</v>
      </c>
      <c r="L4516">
        <v>-87.671499999999995</v>
      </c>
      <c r="M4516" t="s">
        <v>16</v>
      </c>
      <c r="N4516" s="3">
        <f xml:space="preserve"> Table1[[#This Row],[ended_at]]-Table1[[#This Row],[started_at]]</f>
        <v>5.9027777751907706E-3</v>
      </c>
      <c r="O4516" s="4">
        <v>43928.614953703705</v>
      </c>
      <c r="P4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1.0861822977633759</v>
      </c>
    </row>
    <row r="4517" spans="1:16" x14ac:dyDescent="0.35">
      <c r="A4517" t="s">
        <v>7808</v>
      </c>
      <c r="B4517" t="s">
        <v>13</v>
      </c>
      <c r="C4517" s="1">
        <v>43933.640590277777</v>
      </c>
      <c r="D4517" s="1">
        <v>43933.683611111112</v>
      </c>
      <c r="E4517" t="s">
        <v>238</v>
      </c>
      <c r="F4517">
        <v>291</v>
      </c>
      <c r="G4517" t="s">
        <v>310</v>
      </c>
      <c r="H4517">
        <v>182</v>
      </c>
      <c r="I4517">
        <v>41.906700000000001</v>
      </c>
      <c r="J4517">
        <v>-87.634799999999998</v>
      </c>
      <c r="K4517">
        <v>41.903199999999998</v>
      </c>
      <c r="L4517">
        <v>-87.634299999999996</v>
      </c>
      <c r="M4517" t="s">
        <v>16</v>
      </c>
      <c r="N4517" s="3">
        <f xml:space="preserve"> Table1[[#This Row],[ended_at]]-Table1[[#This Row],[started_at]]</f>
        <v>4.3020833334594499E-2</v>
      </c>
      <c r="O4517" s="4">
        <v>43933.640590277777</v>
      </c>
      <c r="P4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0.21156152454105209</v>
      </c>
    </row>
    <row r="4518" spans="1:16" x14ac:dyDescent="0.35">
      <c r="A4518" t="s">
        <v>7820</v>
      </c>
      <c r="B4518" t="s">
        <v>13</v>
      </c>
      <c r="C4518" s="1">
        <v>43939.746678240743</v>
      </c>
      <c r="D4518" s="1">
        <v>43939.768993055557</v>
      </c>
      <c r="E4518" t="s">
        <v>58</v>
      </c>
      <c r="F4518">
        <v>80</v>
      </c>
      <c r="G4518" t="s">
        <v>240</v>
      </c>
      <c r="H4518">
        <v>126</v>
      </c>
      <c r="I4518">
        <v>41.880400000000002</v>
      </c>
      <c r="J4518">
        <v>-87.655500000000004</v>
      </c>
      <c r="K4518">
        <v>41.911999999999999</v>
      </c>
      <c r="L4518">
        <v>-87.631900000000002</v>
      </c>
      <c r="M4518" t="s">
        <v>16</v>
      </c>
      <c r="N4518" s="3">
        <f xml:space="preserve"> Table1[[#This Row],[ended_at]]-Table1[[#This Row],[started_at]]</f>
        <v>2.2314814814308193E-2</v>
      </c>
      <c r="O4518" s="4">
        <v>43939.746678240743</v>
      </c>
      <c r="P4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2.1731555614814053</v>
      </c>
    </row>
    <row r="4519" spans="1:16" x14ac:dyDescent="0.35">
      <c r="A4519" t="s">
        <v>7822</v>
      </c>
      <c r="B4519" t="s">
        <v>13</v>
      </c>
      <c r="C4519" s="1">
        <v>43927.64916666667</v>
      </c>
      <c r="D4519" s="1">
        <v>43927.660925925928</v>
      </c>
      <c r="E4519" t="s">
        <v>312</v>
      </c>
      <c r="F4519">
        <v>301</v>
      </c>
      <c r="G4519" t="s">
        <v>162</v>
      </c>
      <c r="H4519">
        <v>673</v>
      </c>
      <c r="I4519">
        <v>41.908000000000001</v>
      </c>
      <c r="J4519">
        <v>-87.631500000000003</v>
      </c>
      <c r="K4519">
        <v>41.923900000000003</v>
      </c>
      <c r="L4519">
        <v>-87.635800000000003</v>
      </c>
      <c r="M4519" t="s">
        <v>16</v>
      </c>
      <c r="N4519" s="3">
        <f xml:space="preserve"> Table1[[#This Row],[ended_at]]-Table1[[#This Row],[started_at]]</f>
        <v>1.1759259257814847E-2</v>
      </c>
      <c r="O4519" s="4">
        <v>43927.64916666667</v>
      </c>
      <c r="P4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0.97486727293634701</v>
      </c>
    </row>
    <row r="4520" spans="1:16" x14ac:dyDescent="0.35">
      <c r="A4520" t="s">
        <v>7833</v>
      </c>
      <c r="B4520" t="s">
        <v>13</v>
      </c>
      <c r="C4520" s="1">
        <v>43934.547812500001</v>
      </c>
      <c r="D4520" s="1">
        <v>43934.551990740743</v>
      </c>
      <c r="E4520" t="s">
        <v>402</v>
      </c>
      <c r="F4520">
        <v>19</v>
      </c>
      <c r="G4520" t="s">
        <v>443</v>
      </c>
      <c r="H4520">
        <v>282</v>
      </c>
      <c r="I4520">
        <v>41.869</v>
      </c>
      <c r="J4520">
        <v>-87.659099999999995</v>
      </c>
      <c r="K4520">
        <v>41.864899999999999</v>
      </c>
      <c r="L4520">
        <v>-87.647099999999995</v>
      </c>
      <c r="M4520" t="s">
        <v>26</v>
      </c>
      <c r="N4520" s="3">
        <f xml:space="preserve"> Table1[[#This Row],[ended_at]]-Table1[[#This Row],[started_at]]</f>
        <v>4.1782407424761914E-3</v>
      </c>
      <c r="O4520" s="4">
        <v>43934.547812500001</v>
      </c>
      <c r="P4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0.59097656473666715</v>
      </c>
    </row>
    <row r="4521" spans="1:16" x14ac:dyDescent="0.35">
      <c r="A4521" t="s">
        <v>7837</v>
      </c>
      <c r="B4521" t="s">
        <v>13</v>
      </c>
      <c r="C4521" s="1">
        <v>43940.620173611111</v>
      </c>
      <c r="D4521" s="1">
        <v>43940.655601851853</v>
      </c>
      <c r="E4521" t="s">
        <v>128</v>
      </c>
      <c r="F4521">
        <v>191</v>
      </c>
      <c r="G4521" t="s">
        <v>67</v>
      </c>
      <c r="H4521">
        <v>254</v>
      </c>
      <c r="I4521">
        <v>41.881700000000002</v>
      </c>
      <c r="J4521">
        <v>-87.639499999999998</v>
      </c>
      <c r="K4521">
        <v>41.9544</v>
      </c>
      <c r="L4521">
        <v>-87.647999999999996</v>
      </c>
      <c r="M4521" t="s">
        <v>26</v>
      </c>
      <c r="N4521" s="3">
        <f xml:space="preserve"> Table1[[#This Row],[ended_at]]-Table1[[#This Row],[started_at]]</f>
        <v>3.5428240742476191E-2</v>
      </c>
      <c r="O4521" s="4">
        <v>43940.620173611111</v>
      </c>
      <c r="P4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4.3863117839378081</v>
      </c>
    </row>
    <row r="4522" spans="1:16" x14ac:dyDescent="0.35">
      <c r="A4522" t="s">
        <v>7842</v>
      </c>
      <c r="B4522" t="s">
        <v>13</v>
      </c>
      <c r="C4522" s="1">
        <v>43928.673055555555</v>
      </c>
      <c r="D4522" s="1">
        <v>43928.755428240744</v>
      </c>
      <c r="E4522" t="s">
        <v>149</v>
      </c>
      <c r="F4522">
        <v>260</v>
      </c>
      <c r="G4522" t="s">
        <v>149</v>
      </c>
      <c r="H4522">
        <v>260</v>
      </c>
      <c r="I4522">
        <v>41.929600000000001</v>
      </c>
      <c r="J4522">
        <v>-87.707899999999995</v>
      </c>
      <c r="K4522">
        <v>41.929600000000001</v>
      </c>
      <c r="L4522">
        <v>-87.707899999999995</v>
      </c>
      <c r="M4522" t="s">
        <v>26</v>
      </c>
      <c r="N4522" s="3">
        <f xml:space="preserve"> Table1[[#This Row],[ended_at]]-Table1[[#This Row],[started_at]]</f>
        <v>8.237268518860219E-2</v>
      </c>
      <c r="O4522" s="4">
        <v>43928.673055555555</v>
      </c>
      <c r="P4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4523" spans="1:16" x14ac:dyDescent="0.35">
      <c r="A4523" t="s">
        <v>7843</v>
      </c>
      <c r="B4523" t="s">
        <v>13</v>
      </c>
      <c r="C4523" s="1">
        <v>43923.58284722222</v>
      </c>
      <c r="D4523" s="1">
        <v>43923.59302083333</v>
      </c>
      <c r="E4523" t="s">
        <v>44</v>
      </c>
      <c r="F4523">
        <v>141</v>
      </c>
      <c r="G4523" t="s">
        <v>147</v>
      </c>
      <c r="H4523">
        <v>303</v>
      </c>
      <c r="I4523">
        <v>41.915700000000001</v>
      </c>
      <c r="J4523">
        <v>-87.634600000000006</v>
      </c>
      <c r="K4523">
        <v>41.945500000000003</v>
      </c>
      <c r="L4523">
        <v>-87.6464</v>
      </c>
      <c r="M4523" t="s">
        <v>16</v>
      </c>
      <c r="N4523" s="3">
        <f xml:space="preserve"> Table1[[#This Row],[ended_at]]-Table1[[#This Row],[started_at]]</f>
        <v>1.0173611110076308E-2</v>
      </c>
      <c r="O4523" s="4">
        <v>43923.58284722222</v>
      </c>
      <c r="P4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1.8673038309715058</v>
      </c>
    </row>
    <row r="4524" spans="1:16" x14ac:dyDescent="0.35">
      <c r="A4524" t="s">
        <v>7845</v>
      </c>
      <c r="B4524" t="s">
        <v>13</v>
      </c>
      <c r="C4524" s="1">
        <v>43942.309537037036</v>
      </c>
      <c r="D4524" s="1">
        <v>43942.32230324074</v>
      </c>
      <c r="E4524" t="s">
        <v>1076</v>
      </c>
      <c r="F4524">
        <v>439</v>
      </c>
      <c r="G4524" t="s">
        <v>514</v>
      </c>
      <c r="H4524">
        <v>383</v>
      </c>
      <c r="I4524">
        <v>41.853499999999997</v>
      </c>
      <c r="J4524">
        <v>-87.705100000000002</v>
      </c>
      <c r="K4524">
        <v>41.872999999999998</v>
      </c>
      <c r="L4524">
        <v>-87.6691</v>
      </c>
      <c r="M4524" t="s">
        <v>16</v>
      </c>
      <c r="N4524" s="3">
        <f xml:space="preserve"> Table1[[#This Row],[ended_at]]-Table1[[#This Row],[started_at]]</f>
        <v>1.2766203704813961E-2</v>
      </c>
      <c r="O4524" s="4">
        <v>43942.309537037036</v>
      </c>
      <c r="P4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1.9926838038134516</v>
      </c>
    </row>
    <row r="4525" spans="1:16" x14ac:dyDescent="0.35">
      <c r="A4525" t="s">
        <v>7851</v>
      </c>
      <c r="B4525" t="s">
        <v>13</v>
      </c>
      <c r="C4525" s="1">
        <v>43932.502557870372</v>
      </c>
      <c r="D4525" s="1">
        <v>43932.528726851851</v>
      </c>
      <c r="E4525" t="s">
        <v>233</v>
      </c>
      <c r="F4525">
        <v>53</v>
      </c>
      <c r="G4525" t="s">
        <v>233</v>
      </c>
      <c r="H4525">
        <v>53</v>
      </c>
      <c r="I4525">
        <v>41.8947</v>
      </c>
      <c r="J4525">
        <v>-87.634399999999999</v>
      </c>
      <c r="K4525">
        <v>41.8947</v>
      </c>
      <c r="L4525">
        <v>-87.634399999999999</v>
      </c>
      <c r="M4525" t="s">
        <v>26</v>
      </c>
      <c r="N4525" s="3">
        <f xml:space="preserve"> Table1[[#This Row],[ended_at]]-Table1[[#This Row],[started_at]]</f>
        <v>2.6168981479713693E-2</v>
      </c>
      <c r="O4525" s="4">
        <v>43932.502557870372</v>
      </c>
      <c r="P4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26" spans="1:16" x14ac:dyDescent="0.35">
      <c r="A4526" t="s">
        <v>7855</v>
      </c>
      <c r="B4526" t="s">
        <v>13</v>
      </c>
      <c r="C4526" s="1">
        <v>43933.680787037039</v>
      </c>
      <c r="D4526" s="1">
        <v>43933.688391203701</v>
      </c>
      <c r="E4526" t="s">
        <v>454</v>
      </c>
      <c r="F4526">
        <v>481</v>
      </c>
      <c r="G4526" t="s">
        <v>351</v>
      </c>
      <c r="H4526">
        <v>485</v>
      </c>
      <c r="I4526">
        <v>41.961100000000002</v>
      </c>
      <c r="J4526">
        <v>-87.695400000000006</v>
      </c>
      <c r="K4526">
        <v>41.953600000000002</v>
      </c>
      <c r="L4526">
        <v>-87.709299999999999</v>
      </c>
      <c r="M4526" t="s">
        <v>26</v>
      </c>
      <c r="N4526" s="3">
        <f xml:space="preserve"> Table1[[#This Row],[ended_at]]-Table1[[#This Row],[started_at]]</f>
        <v>7.6041666616220027E-3</v>
      </c>
      <c r="O4526" s="4">
        <v>43933.680787037039</v>
      </c>
      <c r="P4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0.76762543863312704</v>
      </c>
    </row>
    <row r="4527" spans="1:16" x14ac:dyDescent="0.35">
      <c r="A4527" t="s">
        <v>7856</v>
      </c>
      <c r="B4527" t="s">
        <v>13</v>
      </c>
      <c r="C4527" s="1">
        <v>43937.320659722223</v>
      </c>
      <c r="D4527" s="1">
        <v>43937.329884259256</v>
      </c>
      <c r="E4527" t="s">
        <v>151</v>
      </c>
      <c r="F4527">
        <v>115</v>
      </c>
      <c r="G4527" t="s">
        <v>598</v>
      </c>
      <c r="H4527">
        <v>27</v>
      </c>
      <c r="I4527">
        <v>41.936300000000003</v>
      </c>
      <c r="J4527">
        <v>-87.652699999999996</v>
      </c>
      <c r="K4527">
        <v>41.910200000000003</v>
      </c>
      <c r="L4527">
        <v>-87.643500000000003</v>
      </c>
      <c r="M4527" t="s">
        <v>16</v>
      </c>
      <c r="N4527" s="3">
        <f xml:space="preserve"> Table1[[#This Row],[ended_at]]-Table1[[#This Row],[started_at]]</f>
        <v>9.2245370324235409E-3</v>
      </c>
      <c r="O4527" s="4">
        <v>43937.320659722223</v>
      </c>
      <c r="P4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1.6218593937416879</v>
      </c>
    </row>
    <row r="4528" spans="1:16" x14ac:dyDescent="0.35">
      <c r="A4528" t="s">
        <v>7857</v>
      </c>
      <c r="B4528" t="s">
        <v>13</v>
      </c>
      <c r="C4528" s="1">
        <v>43924.57403935185</v>
      </c>
      <c r="D4528" s="1">
        <v>43924.594884259262</v>
      </c>
      <c r="E4528" t="s">
        <v>327</v>
      </c>
      <c r="F4528">
        <v>217</v>
      </c>
      <c r="G4528" t="s">
        <v>327</v>
      </c>
      <c r="H4528">
        <v>217</v>
      </c>
      <c r="I4528">
        <v>41.886600000000001</v>
      </c>
      <c r="J4528">
        <v>-87.658000000000001</v>
      </c>
      <c r="K4528">
        <v>41.886600000000001</v>
      </c>
      <c r="L4528">
        <v>-87.658000000000001</v>
      </c>
      <c r="M4528" t="s">
        <v>16</v>
      </c>
      <c r="N4528" s="3">
        <f xml:space="preserve"> Table1[[#This Row],[ended_at]]-Table1[[#This Row],[started_at]]</f>
        <v>2.0844907412538305E-2</v>
      </c>
      <c r="O4528" s="4">
        <v>43924.57403935185</v>
      </c>
      <c r="P4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529" spans="1:16" x14ac:dyDescent="0.35">
      <c r="A4529" t="s">
        <v>7863</v>
      </c>
      <c r="B4529" t="s">
        <v>13</v>
      </c>
      <c r="C4529" s="1">
        <v>43940.639849537038</v>
      </c>
      <c r="D4529" s="1">
        <v>43940.68167824074</v>
      </c>
      <c r="E4529" t="s">
        <v>107</v>
      </c>
      <c r="F4529">
        <v>94</v>
      </c>
      <c r="G4529" t="s">
        <v>95</v>
      </c>
      <c r="H4529">
        <v>110</v>
      </c>
      <c r="I4529">
        <v>41.918300000000002</v>
      </c>
      <c r="J4529">
        <v>-87.636300000000006</v>
      </c>
      <c r="K4529">
        <v>41.893999999999998</v>
      </c>
      <c r="L4529">
        <v>-87.629300000000001</v>
      </c>
      <c r="M4529" t="s">
        <v>16</v>
      </c>
      <c r="N4529" s="3">
        <f xml:space="preserve"> Table1[[#This Row],[ended_at]]-Table1[[#This Row],[started_at]]</f>
        <v>4.1828703702776693E-2</v>
      </c>
      <c r="O4529" s="4">
        <v>43940.639849537038</v>
      </c>
      <c r="P4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1.4937990105388053</v>
      </c>
    </row>
    <row r="4530" spans="1:16" x14ac:dyDescent="0.35">
      <c r="A4530" t="s">
        <v>7872</v>
      </c>
      <c r="B4530" t="s">
        <v>13</v>
      </c>
      <c r="C4530" s="1">
        <v>43925.708773148152</v>
      </c>
      <c r="D4530" s="1">
        <v>43925.723356481481</v>
      </c>
      <c r="E4530" t="s">
        <v>328</v>
      </c>
      <c r="F4530">
        <v>145</v>
      </c>
      <c r="G4530" t="s">
        <v>465</v>
      </c>
      <c r="H4530">
        <v>224</v>
      </c>
      <c r="I4530">
        <v>41.898600000000002</v>
      </c>
      <c r="J4530">
        <v>-87.621899999999997</v>
      </c>
      <c r="K4530">
        <v>41.913899999999998</v>
      </c>
      <c r="L4530">
        <v>-87.648799999999994</v>
      </c>
      <c r="M4530" t="s">
        <v>16</v>
      </c>
      <c r="N4530" s="3">
        <f xml:space="preserve"> Table1[[#This Row],[ended_at]]-Table1[[#This Row],[started_at]]</f>
        <v>1.4583333329937886E-2</v>
      </c>
      <c r="O4530" s="4">
        <v>43925.708773148152</v>
      </c>
      <c r="P4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1.5145282273502416</v>
      </c>
    </row>
    <row r="4531" spans="1:16" x14ac:dyDescent="0.35">
      <c r="A4531" t="s">
        <v>7873</v>
      </c>
      <c r="B4531" t="s">
        <v>13</v>
      </c>
      <c r="C4531" s="1">
        <v>43944.325555555559</v>
      </c>
      <c r="D4531" s="1">
        <v>43944.333981481483</v>
      </c>
      <c r="E4531" t="s">
        <v>151</v>
      </c>
      <c r="F4531">
        <v>115</v>
      </c>
      <c r="G4531" t="s">
        <v>598</v>
      </c>
      <c r="H4531">
        <v>27</v>
      </c>
      <c r="I4531">
        <v>41.936300000000003</v>
      </c>
      <c r="J4531">
        <v>-87.652699999999996</v>
      </c>
      <c r="K4531">
        <v>41.910200000000003</v>
      </c>
      <c r="L4531">
        <v>-87.643500000000003</v>
      </c>
      <c r="M4531" t="s">
        <v>16</v>
      </c>
      <c r="N4531" s="3">
        <f xml:space="preserve"> Table1[[#This Row],[ended_at]]-Table1[[#This Row],[started_at]]</f>
        <v>8.4259259238024242E-3</v>
      </c>
      <c r="O4531" s="4">
        <v>43944.325555555559</v>
      </c>
      <c r="P4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1.6218593937416879</v>
      </c>
    </row>
    <row r="4532" spans="1:16" x14ac:dyDescent="0.35">
      <c r="A4532" t="s">
        <v>7874</v>
      </c>
      <c r="B4532" t="s">
        <v>13</v>
      </c>
      <c r="C4532" s="1">
        <v>43930.570034722223</v>
      </c>
      <c r="D4532" s="1">
        <v>43930.586041666669</v>
      </c>
      <c r="E4532" t="s">
        <v>242</v>
      </c>
      <c r="F4532">
        <v>306</v>
      </c>
      <c r="G4532" t="s">
        <v>242</v>
      </c>
      <c r="H4532">
        <v>306</v>
      </c>
      <c r="I4532">
        <v>41.958500000000001</v>
      </c>
      <c r="J4532">
        <v>-87.655000000000001</v>
      </c>
      <c r="K4532">
        <v>41.958500000000001</v>
      </c>
      <c r="L4532">
        <v>-87.655000000000001</v>
      </c>
      <c r="M4532" t="s">
        <v>16</v>
      </c>
      <c r="N4532" s="3">
        <f xml:space="preserve"> Table1[[#This Row],[ended_at]]-Table1[[#This Row],[started_at]]</f>
        <v>1.6006944446417037E-2</v>
      </c>
      <c r="O4532" s="4">
        <v>43930.570034722223</v>
      </c>
      <c r="P4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33" spans="1:16" x14ac:dyDescent="0.35">
      <c r="A4533" t="s">
        <v>7878</v>
      </c>
      <c r="B4533" t="s">
        <v>13</v>
      </c>
      <c r="C4533" s="1">
        <v>43932.54891203704</v>
      </c>
      <c r="D4533" s="1">
        <v>43932.556400462963</v>
      </c>
      <c r="E4533" t="s">
        <v>168</v>
      </c>
      <c r="F4533">
        <v>186</v>
      </c>
      <c r="G4533" t="s">
        <v>38</v>
      </c>
      <c r="H4533">
        <v>128</v>
      </c>
      <c r="I4533">
        <v>41.891800000000003</v>
      </c>
      <c r="J4533">
        <v>-87.658799999999999</v>
      </c>
      <c r="K4533">
        <v>41.895800000000001</v>
      </c>
      <c r="L4533">
        <v>-87.677199999999999</v>
      </c>
      <c r="M4533" t="s">
        <v>16</v>
      </c>
      <c r="N4533" s="3">
        <f xml:space="preserve"> Table1[[#This Row],[ended_at]]-Table1[[#This Row],[started_at]]</f>
        <v>7.4884259229293093E-3</v>
      </c>
      <c r="O4533" s="4">
        <v>43932.54891203704</v>
      </c>
      <c r="P4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0.85765979576022011</v>
      </c>
    </row>
    <row r="4534" spans="1:16" x14ac:dyDescent="0.35">
      <c r="A4534" t="s">
        <v>7880</v>
      </c>
      <c r="B4534" t="s">
        <v>13</v>
      </c>
      <c r="C4534" s="1">
        <v>43947.71366898148</v>
      </c>
      <c r="D4534" s="1">
        <v>43947.735821759263</v>
      </c>
      <c r="E4534" t="s">
        <v>86</v>
      </c>
      <c r="F4534">
        <v>220</v>
      </c>
      <c r="G4534" t="s">
        <v>88</v>
      </c>
      <c r="H4534">
        <v>313</v>
      </c>
      <c r="I4534">
        <v>41.931199999999997</v>
      </c>
      <c r="J4534">
        <v>-87.644300000000001</v>
      </c>
      <c r="K4534">
        <v>41.925899999999999</v>
      </c>
      <c r="L4534">
        <v>-87.638999999999996</v>
      </c>
      <c r="M4534" t="s">
        <v>26</v>
      </c>
      <c r="N4534" s="3">
        <f xml:space="preserve"> Table1[[#This Row],[ended_at]]-Table1[[#This Row],[started_at]]</f>
        <v>2.2152777783048805E-2</v>
      </c>
      <c r="O4534" s="4">
        <v>43947.71366898148</v>
      </c>
      <c r="P4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0.39706335508212376</v>
      </c>
    </row>
    <row r="4535" spans="1:16" x14ac:dyDescent="0.35">
      <c r="A4535" t="s">
        <v>7881</v>
      </c>
      <c r="B4535" t="s">
        <v>13</v>
      </c>
      <c r="C4535" s="1">
        <v>43949.573240740741</v>
      </c>
      <c r="D4535" s="1">
        <v>43949.575960648152</v>
      </c>
      <c r="E4535" t="s">
        <v>394</v>
      </c>
      <c r="F4535">
        <v>73</v>
      </c>
      <c r="G4535" t="s">
        <v>342</v>
      </c>
      <c r="H4535">
        <v>36</v>
      </c>
      <c r="I4535">
        <v>41.880400000000002</v>
      </c>
      <c r="J4535">
        <v>-87.642700000000005</v>
      </c>
      <c r="K4535">
        <v>41.877699999999997</v>
      </c>
      <c r="L4535">
        <v>-87.635300000000001</v>
      </c>
      <c r="M4535" t="s">
        <v>16</v>
      </c>
      <c r="N4535" s="3">
        <f xml:space="preserve"> Table1[[#This Row],[ended_at]]-Table1[[#This Row],[started_at]]</f>
        <v>2.7199074102099985E-3</v>
      </c>
      <c r="O4535" s="4">
        <v>43949.573240740741</v>
      </c>
      <c r="P4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0.36880132814780942</v>
      </c>
    </row>
    <row r="4536" spans="1:16" x14ac:dyDescent="0.35">
      <c r="A4536" t="s">
        <v>7888</v>
      </c>
      <c r="B4536" t="s">
        <v>13</v>
      </c>
      <c r="C4536" s="1">
        <v>43935.298437500001</v>
      </c>
      <c r="D4536" s="1">
        <v>43935.327708333331</v>
      </c>
      <c r="E4536" t="s">
        <v>229</v>
      </c>
      <c r="F4536">
        <v>460</v>
      </c>
      <c r="G4536" t="s">
        <v>574</v>
      </c>
      <c r="H4536">
        <v>476</v>
      </c>
      <c r="I4536">
        <v>41.983600000000003</v>
      </c>
      <c r="J4536">
        <v>-87.669200000000004</v>
      </c>
      <c r="K4536">
        <v>41.966700000000003</v>
      </c>
      <c r="L4536">
        <v>-87.708100000000002</v>
      </c>
      <c r="M4536" t="s">
        <v>16</v>
      </c>
      <c r="N4536" s="3">
        <f xml:space="preserve"> Table1[[#This Row],[ended_at]]-Table1[[#This Row],[started_at]]</f>
        <v>2.9270833329064772E-2</v>
      </c>
      <c r="O4536" s="4">
        <v>43935.298437500001</v>
      </c>
      <c r="P4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2.0133316170762856</v>
      </c>
    </row>
    <row r="4537" spans="1:16" x14ac:dyDescent="0.35">
      <c r="A4537" t="s">
        <v>7911</v>
      </c>
      <c r="B4537" t="s">
        <v>13</v>
      </c>
      <c r="C4537" s="1">
        <v>43922.639976851853</v>
      </c>
      <c r="D4537" s="1">
        <v>43922.656909722224</v>
      </c>
      <c r="E4537" t="s">
        <v>164</v>
      </c>
      <c r="F4537">
        <v>334</v>
      </c>
      <c r="G4537" t="s">
        <v>232</v>
      </c>
      <c r="H4537">
        <v>463</v>
      </c>
      <c r="I4537">
        <v>41.940800000000003</v>
      </c>
      <c r="J4537">
        <v>-87.639200000000002</v>
      </c>
      <c r="K4537">
        <v>41.978000000000002</v>
      </c>
      <c r="L4537">
        <v>-87.668000000000006</v>
      </c>
      <c r="M4537" t="s">
        <v>16</v>
      </c>
      <c r="N4537" s="3">
        <f xml:space="preserve"> Table1[[#This Row],[ended_at]]-Table1[[#This Row],[started_at]]</f>
        <v>1.69328703705105E-2</v>
      </c>
      <c r="O4537" s="4">
        <v>43922.639976851853</v>
      </c>
      <c r="P4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2.5800659479922987</v>
      </c>
    </row>
    <row r="4538" spans="1:16" x14ac:dyDescent="0.35">
      <c r="A4538" t="s">
        <v>7917</v>
      </c>
      <c r="B4538" t="s">
        <v>13</v>
      </c>
      <c r="C4538" s="1">
        <v>43940.73914351852</v>
      </c>
      <c r="D4538" s="1">
        <v>43940.76898148148</v>
      </c>
      <c r="E4538" t="s">
        <v>289</v>
      </c>
      <c r="F4538">
        <v>7</v>
      </c>
      <c r="G4538" t="s">
        <v>289</v>
      </c>
      <c r="H4538">
        <v>7</v>
      </c>
      <c r="I4538">
        <v>41.886299999999999</v>
      </c>
      <c r="J4538">
        <v>-87.617500000000007</v>
      </c>
      <c r="K4538">
        <v>41.886299999999999</v>
      </c>
      <c r="L4538">
        <v>-87.617500000000007</v>
      </c>
      <c r="M4538" t="s">
        <v>26</v>
      </c>
      <c r="N4538" s="3">
        <f xml:space="preserve"> Table1[[#This Row],[ended_at]]-Table1[[#This Row],[started_at]]</f>
        <v>2.9837962960300501E-2</v>
      </c>
      <c r="O4538" s="4">
        <v>43940.73914351852</v>
      </c>
      <c r="P4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39" spans="1:16" x14ac:dyDescent="0.35">
      <c r="A4539" t="s">
        <v>7927</v>
      </c>
      <c r="B4539" t="s">
        <v>13</v>
      </c>
      <c r="C4539" s="1">
        <v>43947.609363425923</v>
      </c>
      <c r="D4539" s="1">
        <v>43947.627175925925</v>
      </c>
      <c r="E4539" t="s">
        <v>186</v>
      </c>
      <c r="F4539">
        <v>196</v>
      </c>
      <c r="G4539" t="s">
        <v>266</v>
      </c>
      <c r="H4539">
        <v>47</v>
      </c>
      <c r="I4539">
        <v>41.890599999999999</v>
      </c>
      <c r="J4539">
        <v>-87.622100000000003</v>
      </c>
      <c r="K4539">
        <v>41.889200000000002</v>
      </c>
      <c r="L4539">
        <v>-87.627799999999993</v>
      </c>
      <c r="M4539" t="s">
        <v>16</v>
      </c>
      <c r="N4539" s="3">
        <f xml:space="preserve"> Table1[[#This Row],[ended_at]]-Table1[[#This Row],[started_at]]</f>
        <v>1.7812500002037268E-2</v>
      </c>
      <c r="O4539" s="4">
        <v>43947.609363425923</v>
      </c>
      <c r="P4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0.26857397034449726</v>
      </c>
    </row>
    <row r="4540" spans="1:16" x14ac:dyDescent="0.35">
      <c r="A4540" t="s">
        <v>7931</v>
      </c>
      <c r="B4540" t="s">
        <v>13</v>
      </c>
      <c r="C4540" s="1">
        <v>43940.715115740742</v>
      </c>
      <c r="D4540" s="1">
        <v>43940.734907407408</v>
      </c>
      <c r="E4540" t="s">
        <v>107</v>
      </c>
      <c r="F4540">
        <v>94</v>
      </c>
      <c r="G4540" t="s">
        <v>322</v>
      </c>
      <c r="H4540">
        <v>38</v>
      </c>
      <c r="I4540">
        <v>41.918300000000002</v>
      </c>
      <c r="J4540">
        <v>-87.636300000000006</v>
      </c>
      <c r="K4540">
        <v>41.886000000000003</v>
      </c>
      <c r="L4540">
        <v>-87.630899999999997</v>
      </c>
      <c r="M4540" t="s">
        <v>26</v>
      </c>
      <c r="N4540" s="3">
        <f xml:space="preserve"> Table1[[#This Row],[ended_at]]-Table1[[#This Row],[started_at]]</f>
        <v>1.9791666665696539E-2</v>
      </c>
      <c r="O4540" s="4">
        <v>43940.715115740742</v>
      </c>
      <c r="P4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1.9564403887460806</v>
      </c>
    </row>
    <row r="4541" spans="1:16" x14ac:dyDescent="0.35">
      <c r="A4541" t="s">
        <v>7932</v>
      </c>
      <c r="B4541" t="s">
        <v>13</v>
      </c>
      <c r="C4541" s="1">
        <v>43932.58452546296</v>
      </c>
      <c r="D4541" s="1">
        <v>43932.610891203702</v>
      </c>
      <c r="E4541" t="s">
        <v>453</v>
      </c>
      <c r="F4541">
        <v>453</v>
      </c>
      <c r="G4541" t="s">
        <v>424</v>
      </c>
      <c r="H4541">
        <v>604</v>
      </c>
      <c r="I4541">
        <v>41.999299999999998</v>
      </c>
      <c r="J4541">
        <v>-87.671400000000006</v>
      </c>
      <c r="K4541">
        <v>42.058199999999999</v>
      </c>
      <c r="L4541">
        <v>-87.677400000000006</v>
      </c>
      <c r="M4541" t="s">
        <v>16</v>
      </c>
      <c r="N4541" s="3">
        <f xml:space="preserve"> Table1[[#This Row],[ended_at]]-Table1[[#This Row],[started_at]]</f>
        <v>2.6365740741312038E-2</v>
      </c>
      <c r="O4541" s="4">
        <v>43932.58452546296</v>
      </c>
      <c r="P4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3.5504448620696181</v>
      </c>
    </row>
    <row r="4542" spans="1:16" x14ac:dyDescent="0.35">
      <c r="A4542" t="s">
        <v>7940</v>
      </c>
      <c r="B4542" t="s">
        <v>13</v>
      </c>
      <c r="C4542" s="1">
        <v>43938.762627314813</v>
      </c>
      <c r="D4542" s="1">
        <v>43938.772361111114</v>
      </c>
      <c r="E4542" t="s">
        <v>14</v>
      </c>
      <c r="F4542">
        <v>86</v>
      </c>
      <c r="G4542" t="s">
        <v>337</v>
      </c>
      <c r="H4542">
        <v>159</v>
      </c>
      <c r="I4542">
        <v>41.8964</v>
      </c>
      <c r="J4542">
        <v>-87.661000000000001</v>
      </c>
      <c r="K4542">
        <v>41.907800000000002</v>
      </c>
      <c r="L4542">
        <v>-87.685900000000004</v>
      </c>
      <c r="M4542" t="s">
        <v>16</v>
      </c>
      <c r="N4542" s="3">
        <f xml:space="preserve"> Table1[[#This Row],[ended_at]]-Table1[[#This Row],[started_at]]</f>
        <v>9.7337963015888818E-3</v>
      </c>
      <c r="O4542" s="4">
        <v>43938.762627314813</v>
      </c>
      <c r="P4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1.3078329332177221</v>
      </c>
    </row>
    <row r="4543" spans="1:16" x14ac:dyDescent="0.35">
      <c r="A4543" t="s">
        <v>7941</v>
      </c>
      <c r="B4543" t="s">
        <v>13</v>
      </c>
      <c r="C4543" s="1">
        <v>43948.522106481483</v>
      </c>
      <c r="D4543" s="1">
        <v>43948.535243055558</v>
      </c>
      <c r="E4543" t="s">
        <v>79</v>
      </c>
      <c r="F4543">
        <v>59</v>
      </c>
      <c r="G4543" t="s">
        <v>98</v>
      </c>
      <c r="H4543">
        <v>211</v>
      </c>
      <c r="I4543">
        <v>41.867199999999997</v>
      </c>
      <c r="J4543">
        <v>-87.626000000000005</v>
      </c>
      <c r="K4543">
        <v>41.894399999999997</v>
      </c>
      <c r="L4543">
        <v>-87.622699999999995</v>
      </c>
      <c r="M4543" t="s">
        <v>16</v>
      </c>
      <c r="N4543" s="3">
        <f xml:space="preserve"> Table1[[#This Row],[ended_at]]-Table1[[#This Row],[started_at]]</f>
        <v>1.3136574074451346E-2</v>
      </c>
      <c r="O4543" s="4">
        <v>43948.522106481483</v>
      </c>
      <c r="P4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1.6415768799270396</v>
      </c>
    </row>
    <row r="4544" spans="1:16" x14ac:dyDescent="0.35">
      <c r="A4544" t="s">
        <v>7942</v>
      </c>
      <c r="B4544" t="s">
        <v>13</v>
      </c>
      <c r="C4544" s="1">
        <v>43927.585497685184</v>
      </c>
      <c r="D4544" s="1">
        <v>43927.596446759257</v>
      </c>
      <c r="E4544" t="s">
        <v>411</v>
      </c>
      <c r="F4544">
        <v>244</v>
      </c>
      <c r="G4544" t="s">
        <v>147</v>
      </c>
      <c r="H4544">
        <v>303</v>
      </c>
      <c r="I4544">
        <v>41.954700000000003</v>
      </c>
      <c r="J4544">
        <v>-87.673900000000003</v>
      </c>
      <c r="K4544">
        <v>41.945500000000003</v>
      </c>
      <c r="L4544">
        <v>-87.6464</v>
      </c>
      <c r="M4544" t="s">
        <v>16</v>
      </c>
      <c r="N4544" s="3">
        <f xml:space="preserve"> Table1[[#This Row],[ended_at]]-Table1[[#This Row],[started_at]]</f>
        <v>1.0949074072414078E-2</v>
      </c>
      <c r="O4544" s="4">
        <v>43927.585497685184</v>
      </c>
      <c r="P4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1.3479937065805951</v>
      </c>
    </row>
    <row r="4545" spans="1:16" x14ac:dyDescent="0.35">
      <c r="A4545" t="s">
        <v>7945</v>
      </c>
      <c r="B4545" t="s">
        <v>13</v>
      </c>
      <c r="C4545" s="1">
        <v>43949.484409722223</v>
      </c>
      <c r="D4545" s="1">
        <v>43949.503287037034</v>
      </c>
      <c r="E4545" t="s">
        <v>271</v>
      </c>
      <c r="F4545">
        <v>131</v>
      </c>
      <c r="G4545" t="s">
        <v>482</v>
      </c>
      <c r="H4545">
        <v>297</v>
      </c>
      <c r="I4545">
        <v>41.939399999999999</v>
      </c>
      <c r="J4545">
        <v>-87.668400000000005</v>
      </c>
      <c r="K4545">
        <v>41.961500000000001</v>
      </c>
      <c r="L4545">
        <v>-87.671400000000006</v>
      </c>
      <c r="M4545" t="s">
        <v>16</v>
      </c>
      <c r="N4545" s="3">
        <f xml:space="preserve"> Table1[[#This Row],[ended_at]]-Table1[[#This Row],[started_at]]</f>
        <v>1.8877314811106771E-2</v>
      </c>
      <c r="O4545" s="4">
        <v>43949.484409722223</v>
      </c>
      <c r="P4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1.3351253875912727</v>
      </c>
    </row>
    <row r="4546" spans="1:16" x14ac:dyDescent="0.35">
      <c r="A4546" t="s">
        <v>7948</v>
      </c>
      <c r="B4546" t="s">
        <v>13</v>
      </c>
      <c r="C4546" s="1">
        <v>43926.669085648151</v>
      </c>
      <c r="D4546" s="1">
        <v>43926.687835648147</v>
      </c>
      <c r="E4546" t="s">
        <v>620</v>
      </c>
      <c r="F4546">
        <v>209</v>
      </c>
      <c r="G4546" t="s">
        <v>60</v>
      </c>
      <c r="H4546">
        <v>77</v>
      </c>
      <c r="I4546">
        <v>41.849499999999999</v>
      </c>
      <c r="J4546">
        <v>-87.640600000000006</v>
      </c>
      <c r="K4546">
        <v>41.882199999999997</v>
      </c>
      <c r="L4546">
        <v>-87.641099999999994</v>
      </c>
      <c r="M4546" t="s">
        <v>26</v>
      </c>
      <c r="N4546" s="3">
        <f xml:space="preserve"> Table1[[#This Row],[ended_at]]-Table1[[#This Row],[started_at]]</f>
        <v>1.8749999995634425E-2</v>
      </c>
      <c r="O4546" s="4">
        <v>43926.669085648151</v>
      </c>
      <c r="P4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1.9656383549017946</v>
      </c>
    </row>
    <row r="4547" spans="1:16" x14ac:dyDescent="0.35">
      <c r="A4547" t="s">
        <v>7953</v>
      </c>
      <c r="B4547" t="s">
        <v>13</v>
      </c>
      <c r="C4547" s="1">
        <v>43946.513101851851</v>
      </c>
      <c r="D4547" s="1">
        <v>43946.516886574071</v>
      </c>
      <c r="E4547" t="s">
        <v>74</v>
      </c>
      <c r="F4547">
        <v>164</v>
      </c>
      <c r="G4547" t="s">
        <v>288</v>
      </c>
      <c r="H4547">
        <v>174</v>
      </c>
      <c r="I4547">
        <v>41.885800000000003</v>
      </c>
      <c r="J4547">
        <v>-87.635499999999993</v>
      </c>
      <c r="K4547">
        <v>41.882100000000001</v>
      </c>
      <c r="L4547">
        <v>-87.639799999999994</v>
      </c>
      <c r="M4547" t="s">
        <v>26</v>
      </c>
      <c r="N4547" s="3">
        <f xml:space="preserve"> Table1[[#This Row],[ended_at]]-Table1[[#This Row],[started_at]]</f>
        <v>3.7847222192795016E-3</v>
      </c>
      <c r="O4547" s="4">
        <v>43946.513101851851</v>
      </c>
      <c r="P4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0.29408786772204715</v>
      </c>
    </row>
    <row r="4548" spans="1:16" x14ac:dyDescent="0.35">
      <c r="A4548" t="s">
        <v>7955</v>
      </c>
      <c r="B4548" t="s">
        <v>13</v>
      </c>
      <c r="C4548" s="1">
        <v>43940.589386574073</v>
      </c>
      <c r="D4548" s="1">
        <v>43940.626400462963</v>
      </c>
      <c r="E4548" t="s">
        <v>102</v>
      </c>
      <c r="F4548">
        <v>251</v>
      </c>
      <c r="G4548" t="s">
        <v>342</v>
      </c>
      <c r="H4548">
        <v>36</v>
      </c>
      <c r="I4548">
        <v>41.968000000000004</v>
      </c>
      <c r="J4548">
        <v>-87.65</v>
      </c>
      <c r="K4548">
        <v>41.877699999999997</v>
      </c>
      <c r="L4548">
        <v>-87.635300000000001</v>
      </c>
      <c r="M4548" t="s">
        <v>16</v>
      </c>
      <c r="N4548" s="3">
        <f xml:space="preserve"> Table1[[#This Row],[ended_at]]-Table1[[#This Row],[started_at]]</f>
        <v>3.701388889021473E-2</v>
      </c>
      <c r="O4548" s="4">
        <v>43940.589386574073</v>
      </c>
      <c r="P4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5.4673650062156796</v>
      </c>
    </row>
    <row r="4549" spans="1:16" x14ac:dyDescent="0.35">
      <c r="A4549" t="s">
        <v>7956</v>
      </c>
      <c r="B4549" t="s">
        <v>13</v>
      </c>
      <c r="C4549" s="1">
        <v>43927.54760416667</v>
      </c>
      <c r="D4549" s="1">
        <v>43927.559965277775</v>
      </c>
      <c r="E4549" t="s">
        <v>345</v>
      </c>
      <c r="F4549">
        <v>15</v>
      </c>
      <c r="G4549" t="s">
        <v>227</v>
      </c>
      <c r="H4549">
        <v>626</v>
      </c>
      <c r="I4549">
        <v>41.858199999999997</v>
      </c>
      <c r="J4549">
        <v>-87.656499999999994</v>
      </c>
      <c r="K4549">
        <v>41.8675</v>
      </c>
      <c r="L4549">
        <v>-87.632199999999997</v>
      </c>
      <c r="M4549" t="s">
        <v>16</v>
      </c>
      <c r="N4549" s="3">
        <f xml:space="preserve"> Table1[[#This Row],[ended_at]]-Table1[[#This Row],[started_at]]</f>
        <v>1.2361111104837619E-2</v>
      </c>
      <c r="O4549" s="4">
        <v>43927.54760416667</v>
      </c>
      <c r="P4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1.2230067675236096</v>
      </c>
    </row>
    <row r="4550" spans="1:16" x14ac:dyDescent="0.35">
      <c r="A4550" t="s">
        <v>7958</v>
      </c>
      <c r="B4550" t="s">
        <v>13</v>
      </c>
      <c r="C4550" s="1">
        <v>43932.495196759257</v>
      </c>
      <c r="D4550" s="1">
        <v>43932.500474537039</v>
      </c>
      <c r="E4550" t="s">
        <v>98</v>
      </c>
      <c r="F4550">
        <v>211</v>
      </c>
      <c r="G4550" t="s">
        <v>181</v>
      </c>
      <c r="H4550">
        <v>51</v>
      </c>
      <c r="I4550">
        <v>41.894399999999997</v>
      </c>
      <c r="J4550">
        <v>-87.622699999999995</v>
      </c>
      <c r="K4550">
        <v>41.884599999999999</v>
      </c>
      <c r="L4550">
        <v>-87.631900000000002</v>
      </c>
      <c r="M4550" t="s">
        <v>16</v>
      </c>
      <c r="N4550" s="3">
        <f xml:space="preserve"> Table1[[#This Row],[ended_at]]-Table1[[#This Row],[started_at]]</f>
        <v>5.2777777818846516E-3</v>
      </c>
      <c r="O4550" s="4">
        <v>43932.495196759257</v>
      </c>
      <c r="P4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0.71864373183885788</v>
      </c>
    </row>
    <row r="4551" spans="1:16" x14ac:dyDescent="0.35">
      <c r="A4551" t="s">
        <v>7966</v>
      </c>
      <c r="B4551" t="s">
        <v>13</v>
      </c>
      <c r="C4551" s="1">
        <v>43939.836851851855</v>
      </c>
      <c r="D4551" s="1">
        <v>43939.848078703704</v>
      </c>
      <c r="E4551" t="s">
        <v>107</v>
      </c>
      <c r="F4551">
        <v>94</v>
      </c>
      <c r="G4551" t="s">
        <v>116</v>
      </c>
      <c r="H4551">
        <v>176</v>
      </c>
      <c r="I4551">
        <v>41.918300000000002</v>
      </c>
      <c r="J4551">
        <v>-87.636300000000006</v>
      </c>
      <c r="K4551">
        <v>41.902999999999999</v>
      </c>
      <c r="L4551">
        <v>-87.631299999999996</v>
      </c>
      <c r="M4551" t="s">
        <v>26</v>
      </c>
      <c r="N4551" s="3">
        <f xml:space="preserve"> Table1[[#This Row],[ended_at]]-Table1[[#This Row],[started_at]]</f>
        <v>1.1226851849642117E-2</v>
      </c>
      <c r="O4551" s="4">
        <v>43939.836851851855</v>
      </c>
      <c r="P4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0.94644843039401583</v>
      </c>
    </row>
    <row r="4552" spans="1:16" x14ac:dyDescent="0.35">
      <c r="A4552" t="s">
        <v>7969</v>
      </c>
      <c r="B4552" t="s">
        <v>13</v>
      </c>
      <c r="C4552" s="1">
        <v>43949.289965277778</v>
      </c>
      <c r="D4552" s="1">
        <v>43949.310520833336</v>
      </c>
      <c r="E4552" t="s">
        <v>53</v>
      </c>
      <c r="F4552">
        <v>227</v>
      </c>
      <c r="G4552" t="s">
        <v>98</v>
      </c>
      <c r="H4552">
        <v>211</v>
      </c>
      <c r="I4552">
        <v>41.9482</v>
      </c>
      <c r="J4552">
        <v>-87.663899999999998</v>
      </c>
      <c r="K4552">
        <v>41.894399999999997</v>
      </c>
      <c r="L4552">
        <v>-87.622699999999995</v>
      </c>
      <c r="M4552" t="s">
        <v>16</v>
      </c>
      <c r="N4552" s="3">
        <f xml:space="preserve"> Table1[[#This Row],[ended_at]]-Table1[[#This Row],[started_at]]</f>
        <v>2.0555555558530614E-2</v>
      </c>
      <c r="O4552" s="4">
        <v>43949.289965277778</v>
      </c>
      <c r="P4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3.7219002492605626</v>
      </c>
    </row>
    <row r="4553" spans="1:16" x14ac:dyDescent="0.35">
      <c r="A4553" t="s">
        <v>7973</v>
      </c>
      <c r="B4553" t="s">
        <v>13</v>
      </c>
      <c r="C4553" s="1">
        <v>43947.727893518517</v>
      </c>
      <c r="D4553" s="1">
        <v>43947.73232638889</v>
      </c>
      <c r="E4553" t="s">
        <v>22</v>
      </c>
      <c r="F4553">
        <v>216</v>
      </c>
      <c r="G4553" t="s">
        <v>299</v>
      </c>
      <c r="H4553">
        <v>658</v>
      </c>
      <c r="I4553">
        <v>41.902999999999999</v>
      </c>
      <c r="J4553">
        <v>-87.697500000000005</v>
      </c>
      <c r="K4553">
        <v>41.902999999999999</v>
      </c>
      <c r="L4553">
        <v>-87.683800000000005</v>
      </c>
      <c r="M4553" t="s">
        <v>16</v>
      </c>
      <c r="N4553" s="3">
        <f xml:space="preserve"> Table1[[#This Row],[ended_at]]-Table1[[#This Row],[started_at]]</f>
        <v>4.432870373420883E-3</v>
      </c>
      <c r="O4553" s="4">
        <v>43947.727893518517</v>
      </c>
      <c r="P4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0.61289013329476305</v>
      </c>
    </row>
    <row r="4554" spans="1:16" x14ac:dyDescent="0.35">
      <c r="A4554" t="s">
        <v>7974</v>
      </c>
      <c r="B4554" t="s">
        <v>13</v>
      </c>
      <c r="C4554" s="1">
        <v>43932.607210648152</v>
      </c>
      <c r="D4554" s="1">
        <v>43932.623692129629</v>
      </c>
      <c r="E4554" t="s">
        <v>640</v>
      </c>
      <c r="F4554">
        <v>450</v>
      </c>
      <c r="G4554" t="s">
        <v>229</v>
      </c>
      <c r="H4554">
        <v>460</v>
      </c>
      <c r="I4554">
        <v>42.001800000000003</v>
      </c>
      <c r="J4554">
        <v>-87.688800000000001</v>
      </c>
      <c r="K4554">
        <v>41.983600000000003</v>
      </c>
      <c r="L4554">
        <v>-87.669200000000004</v>
      </c>
      <c r="M4554" t="s">
        <v>16</v>
      </c>
      <c r="N4554" s="3">
        <f xml:space="preserve"> Table1[[#This Row],[ended_at]]-Table1[[#This Row],[started_at]]</f>
        <v>1.6481481477967463E-2</v>
      </c>
      <c r="O4554" s="4">
        <v>43932.607210648152</v>
      </c>
      <c r="P4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1.4012192913151353</v>
      </c>
    </row>
    <row r="4555" spans="1:16" x14ac:dyDescent="0.35">
      <c r="A4555" t="s">
        <v>7979</v>
      </c>
      <c r="B4555" t="s">
        <v>13</v>
      </c>
      <c r="C4555" s="1">
        <v>43939.539409722223</v>
      </c>
      <c r="D4555" s="1">
        <v>43939.571446759262</v>
      </c>
      <c r="E4555" t="s">
        <v>254</v>
      </c>
      <c r="F4555">
        <v>337</v>
      </c>
      <c r="G4555" t="s">
        <v>43</v>
      </c>
      <c r="H4555">
        <v>20</v>
      </c>
      <c r="I4555">
        <v>41.896799999999999</v>
      </c>
      <c r="J4555">
        <v>-87.630899999999997</v>
      </c>
      <c r="K4555">
        <v>41.910499999999999</v>
      </c>
      <c r="L4555">
        <v>-87.653099999999995</v>
      </c>
      <c r="M4555" t="s">
        <v>26</v>
      </c>
      <c r="N4555" s="3">
        <f xml:space="preserve"> Table1[[#This Row],[ended_at]]-Table1[[#This Row],[started_at]]</f>
        <v>3.2037037039117422E-2</v>
      </c>
      <c r="O4555" s="4">
        <v>43939.539409722223</v>
      </c>
      <c r="P4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1.2901287038616409</v>
      </c>
    </row>
    <row r="4556" spans="1:16" x14ac:dyDescent="0.35">
      <c r="A4556" t="s">
        <v>7985</v>
      </c>
      <c r="B4556" t="s">
        <v>13</v>
      </c>
      <c r="C4556" s="1">
        <v>43929.622002314813</v>
      </c>
      <c r="D4556" s="1">
        <v>43929.627928240741</v>
      </c>
      <c r="E4556" t="s">
        <v>91</v>
      </c>
      <c r="F4556">
        <v>26</v>
      </c>
      <c r="G4556" t="s">
        <v>253</v>
      </c>
      <c r="H4556">
        <v>74</v>
      </c>
      <c r="I4556">
        <v>41.8904</v>
      </c>
      <c r="J4556">
        <v>-87.617500000000007</v>
      </c>
      <c r="K4556">
        <v>41.893799999999999</v>
      </c>
      <c r="L4556">
        <v>-87.6417</v>
      </c>
      <c r="M4556" t="s">
        <v>16</v>
      </c>
      <c r="N4556" s="3">
        <f xml:space="preserve"> Table1[[#This Row],[ended_at]]-Table1[[#This Row],[started_at]]</f>
        <v>5.9259259287500754E-3</v>
      </c>
      <c r="O4556" s="4">
        <v>43929.622002314813</v>
      </c>
      <c r="P4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1.1019250240404665</v>
      </c>
    </row>
    <row r="4557" spans="1:16" x14ac:dyDescent="0.35">
      <c r="A4557" s="2" t="s">
        <v>7989</v>
      </c>
      <c r="B4557" t="s">
        <v>13</v>
      </c>
      <c r="C4557" s="1">
        <v>43934.725810185184</v>
      </c>
      <c r="D4557" s="1">
        <v>43934.727777777778</v>
      </c>
      <c r="E4557" t="s">
        <v>317</v>
      </c>
      <c r="F4557">
        <v>106</v>
      </c>
      <c r="G4557" t="s">
        <v>328</v>
      </c>
      <c r="H4557">
        <v>145</v>
      </c>
      <c r="I4557">
        <v>41.897399999999998</v>
      </c>
      <c r="J4557">
        <v>-87.628699999999995</v>
      </c>
      <c r="K4557">
        <v>41.898600000000002</v>
      </c>
      <c r="L4557">
        <v>-87.621899999999997</v>
      </c>
      <c r="M4557" t="s">
        <v>16</v>
      </c>
      <c r="N4557" s="3">
        <f xml:space="preserve"> Table1[[#This Row],[ended_at]]-Table1[[#This Row],[started_at]]</f>
        <v>1.9675925941555761E-3</v>
      </c>
      <c r="O4557" s="4">
        <v>43934.725810185184</v>
      </c>
      <c r="P4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0.31266549926314141</v>
      </c>
    </row>
    <row r="4558" spans="1:16" x14ac:dyDescent="0.35">
      <c r="A4558" t="s">
        <v>7996</v>
      </c>
      <c r="B4558" t="s">
        <v>13</v>
      </c>
      <c r="C4558" s="1">
        <v>43936.797962962963</v>
      </c>
      <c r="D4558" s="1">
        <v>43936.797824074078</v>
      </c>
      <c r="E4558" t="s">
        <v>44</v>
      </c>
      <c r="F4558">
        <v>141</v>
      </c>
      <c r="G4558" t="s">
        <v>116</v>
      </c>
      <c r="H4558">
        <v>176</v>
      </c>
      <c r="I4558">
        <v>41.915700000000001</v>
      </c>
      <c r="J4558">
        <v>-87.634600000000006</v>
      </c>
      <c r="K4558">
        <v>41.902999999999999</v>
      </c>
      <c r="L4558">
        <v>-87.631299999999996</v>
      </c>
      <c r="M4558" t="s">
        <v>26</v>
      </c>
      <c r="N4558" s="3">
        <f xml:space="preserve"> Table1[[#This Row],[ended_at]]-Table1[[#This Row],[started_at]]</f>
        <v>-1.3888888497604057E-4</v>
      </c>
      <c r="O4558" s="4">
        <v>43936.797962962963</v>
      </c>
      <c r="P4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0.77750521787643301</v>
      </c>
    </row>
    <row r="4559" spans="1:16" x14ac:dyDescent="0.35">
      <c r="A4559" t="s">
        <v>7999</v>
      </c>
      <c r="B4559" t="s">
        <v>13</v>
      </c>
      <c r="C4559" s="1">
        <v>43932.597187500003</v>
      </c>
      <c r="D4559" s="1">
        <v>43933.617118055554</v>
      </c>
      <c r="E4559" t="s">
        <v>190</v>
      </c>
      <c r="F4559">
        <v>41</v>
      </c>
      <c r="G4559" t="s">
        <v>190</v>
      </c>
      <c r="H4559">
        <v>41</v>
      </c>
      <c r="I4559">
        <v>41.872100000000003</v>
      </c>
      <c r="J4559">
        <v>-87.629499999999993</v>
      </c>
      <c r="K4559">
        <v>41.872100000000003</v>
      </c>
      <c r="L4559">
        <v>-87.629499999999993</v>
      </c>
      <c r="M4559" t="s">
        <v>26</v>
      </c>
      <c r="N4559" s="3">
        <f xml:space="preserve"> Table1[[#This Row],[ended_at]]-Table1[[#This Row],[started_at]]</f>
        <v>1.0199305555506726</v>
      </c>
      <c r="O4559" s="4">
        <v>43932.597187500003</v>
      </c>
      <c r="P4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60" spans="1:16" x14ac:dyDescent="0.35">
      <c r="A4560" t="s">
        <v>8000</v>
      </c>
      <c r="B4560" t="s">
        <v>13</v>
      </c>
      <c r="C4560" s="1">
        <v>43924.657280092593</v>
      </c>
      <c r="D4560" s="1">
        <v>43924.669849537036</v>
      </c>
      <c r="E4560" t="s">
        <v>161</v>
      </c>
      <c r="F4560">
        <v>34</v>
      </c>
      <c r="G4560" t="s">
        <v>161</v>
      </c>
      <c r="H4560">
        <v>34</v>
      </c>
      <c r="I4560">
        <v>41.9268</v>
      </c>
      <c r="J4560">
        <v>-87.634399999999999</v>
      </c>
      <c r="K4560">
        <v>41.9268</v>
      </c>
      <c r="L4560">
        <v>-87.634399999999999</v>
      </c>
      <c r="M4560" t="s">
        <v>26</v>
      </c>
      <c r="N4560" s="3">
        <f xml:space="preserve"> Table1[[#This Row],[ended_at]]-Table1[[#This Row],[started_at]]</f>
        <v>1.2569444443215616E-2</v>
      </c>
      <c r="O4560" s="4">
        <v>43924.657280092593</v>
      </c>
      <c r="P4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61" spans="1:16" x14ac:dyDescent="0.35">
      <c r="A4561" t="s">
        <v>8003</v>
      </c>
      <c r="B4561" t="s">
        <v>13</v>
      </c>
      <c r="C4561" s="1">
        <v>43922.809976851851</v>
      </c>
      <c r="D4561" s="1">
        <v>43922.820960648147</v>
      </c>
      <c r="E4561" t="s">
        <v>114</v>
      </c>
      <c r="F4561">
        <v>299</v>
      </c>
      <c r="G4561" t="s">
        <v>198</v>
      </c>
      <c r="H4561">
        <v>331</v>
      </c>
      <c r="I4561">
        <v>41.9437</v>
      </c>
      <c r="J4561">
        <v>-87.649000000000001</v>
      </c>
      <c r="K4561">
        <v>41.909700000000001</v>
      </c>
      <c r="L4561">
        <v>-87.648099999999999</v>
      </c>
      <c r="M4561" t="s">
        <v>26</v>
      </c>
      <c r="N4561" s="3">
        <f xml:space="preserve"> Table1[[#This Row],[ended_at]]-Table1[[#This Row],[started_at]]</f>
        <v>1.0983796295477077E-2</v>
      </c>
      <c r="O4561" s="4">
        <v>43922.809976851851</v>
      </c>
      <c r="P4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2.0440467949876866</v>
      </c>
    </row>
    <row r="4562" spans="1:16" x14ac:dyDescent="0.35">
      <c r="A4562" t="s">
        <v>8011</v>
      </c>
      <c r="B4562" t="s">
        <v>13</v>
      </c>
      <c r="C4562" s="1">
        <v>43949.625034722223</v>
      </c>
      <c r="D4562" s="1">
        <v>43949.654849537037</v>
      </c>
      <c r="E4562" t="s">
        <v>367</v>
      </c>
      <c r="F4562">
        <v>451</v>
      </c>
      <c r="G4562" t="s">
        <v>367</v>
      </c>
      <c r="H4562">
        <v>451</v>
      </c>
      <c r="I4562">
        <v>42.000999999999998</v>
      </c>
      <c r="J4562">
        <v>-87.661199999999994</v>
      </c>
      <c r="K4562">
        <v>42.000999999999998</v>
      </c>
      <c r="L4562">
        <v>-87.661199999999994</v>
      </c>
      <c r="M4562" t="s">
        <v>16</v>
      </c>
      <c r="N4562" s="3">
        <f xml:space="preserve"> Table1[[#This Row],[ended_at]]-Table1[[#This Row],[started_at]]</f>
        <v>2.9814814814017154E-2</v>
      </c>
      <c r="O4562" s="4">
        <v>43949.625034722223</v>
      </c>
      <c r="P4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63" spans="1:16" x14ac:dyDescent="0.35">
      <c r="A4563" t="s">
        <v>8013</v>
      </c>
      <c r="B4563" t="s">
        <v>13</v>
      </c>
      <c r="C4563" s="1">
        <v>43947.688900462963</v>
      </c>
      <c r="D4563" s="1">
        <v>43947.699050925927</v>
      </c>
      <c r="E4563" t="s">
        <v>120</v>
      </c>
      <c r="F4563">
        <v>113</v>
      </c>
      <c r="G4563" t="s">
        <v>121</v>
      </c>
      <c r="H4563">
        <v>310</v>
      </c>
      <c r="I4563">
        <v>41.918399999999998</v>
      </c>
      <c r="J4563">
        <v>-87.652199999999993</v>
      </c>
      <c r="K4563">
        <v>41.920099999999998</v>
      </c>
      <c r="L4563">
        <v>-87.677899999999994</v>
      </c>
      <c r="M4563" t="s">
        <v>26</v>
      </c>
      <c r="N4563" s="3">
        <f xml:space="preserve"> Table1[[#This Row],[ended_at]]-Table1[[#This Row],[started_at]]</f>
        <v>1.0150462963792961E-2</v>
      </c>
      <c r="O4563" s="4">
        <v>43947.688900462963</v>
      </c>
      <c r="P4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1.1539685214109159</v>
      </c>
    </row>
    <row r="4564" spans="1:16" x14ac:dyDescent="0.35">
      <c r="A4564" t="s">
        <v>8021</v>
      </c>
      <c r="B4564" t="s">
        <v>13</v>
      </c>
      <c r="C4564" s="1">
        <v>43948.499502314815</v>
      </c>
      <c r="D4564" s="1">
        <v>43948.50708333333</v>
      </c>
      <c r="E4564" t="s">
        <v>264</v>
      </c>
      <c r="F4564">
        <v>332</v>
      </c>
      <c r="G4564" t="s">
        <v>215</v>
      </c>
      <c r="H4564">
        <v>223</v>
      </c>
      <c r="I4564">
        <v>41.933100000000003</v>
      </c>
      <c r="J4564">
        <v>-87.647800000000004</v>
      </c>
      <c r="K4564">
        <v>41.918199999999999</v>
      </c>
      <c r="L4564">
        <v>-87.656899999999993</v>
      </c>
      <c r="M4564" t="s">
        <v>16</v>
      </c>
      <c r="N4564" s="3">
        <f xml:space="preserve"> Table1[[#This Row],[ended_at]]-Table1[[#This Row],[started_at]]</f>
        <v>7.5810185153386556E-3</v>
      </c>
      <c r="O4564" s="4">
        <v>43948.499502314815</v>
      </c>
      <c r="P4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0.9837243460096452</v>
      </c>
    </row>
    <row r="4565" spans="1:16" x14ac:dyDescent="0.35">
      <c r="A4565" t="s">
        <v>8022</v>
      </c>
      <c r="B4565" t="s">
        <v>13</v>
      </c>
      <c r="C4565" s="1">
        <v>43940.694965277777</v>
      </c>
      <c r="D4565" s="1">
        <v>43940.698692129627</v>
      </c>
      <c r="E4565" t="s">
        <v>161</v>
      </c>
      <c r="F4565">
        <v>34</v>
      </c>
      <c r="G4565" t="s">
        <v>83</v>
      </c>
      <c r="H4565">
        <v>157</v>
      </c>
      <c r="I4565">
        <v>41.9268</v>
      </c>
      <c r="J4565">
        <v>-87.634399999999999</v>
      </c>
      <c r="K4565">
        <v>41.936700000000002</v>
      </c>
      <c r="L4565">
        <v>-87.636799999999994</v>
      </c>
      <c r="M4565" t="s">
        <v>16</v>
      </c>
      <c r="N4565" s="3">
        <f xml:space="preserve"> Table1[[#This Row],[ended_at]]-Table1[[#This Row],[started_at]]</f>
        <v>3.7268518499331549E-3</v>
      </c>
      <c r="O4565" s="4">
        <v>43940.694965277777</v>
      </c>
      <c r="P4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0.60466298510556082</v>
      </c>
    </row>
    <row r="4566" spans="1:16" x14ac:dyDescent="0.35">
      <c r="A4566" t="s">
        <v>8025</v>
      </c>
      <c r="B4566" t="s">
        <v>13</v>
      </c>
      <c r="C4566" s="1">
        <v>43938.722488425927</v>
      </c>
      <c r="D4566" s="1">
        <v>43938.749351851853</v>
      </c>
      <c r="E4566" t="s">
        <v>105</v>
      </c>
      <c r="F4566">
        <v>312</v>
      </c>
      <c r="G4566" t="s">
        <v>510</v>
      </c>
      <c r="H4566">
        <v>315</v>
      </c>
      <c r="I4566">
        <v>41.957900000000002</v>
      </c>
      <c r="J4566">
        <v>-87.649500000000003</v>
      </c>
      <c r="K4566">
        <v>41.9129</v>
      </c>
      <c r="L4566">
        <v>-87.664199999999994</v>
      </c>
      <c r="M4566" t="s">
        <v>16</v>
      </c>
      <c r="N4566" s="3">
        <f xml:space="preserve"> Table1[[#This Row],[ended_at]]-Table1[[#This Row],[started_at]]</f>
        <v>2.6863425926421769E-2</v>
      </c>
      <c r="O4566" s="4">
        <v>43938.722488425927</v>
      </c>
      <c r="P4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2.7835494503140792</v>
      </c>
    </row>
    <row r="4567" spans="1:16" x14ac:dyDescent="0.35">
      <c r="A4567" t="s">
        <v>8027</v>
      </c>
      <c r="B4567" t="s">
        <v>13</v>
      </c>
      <c r="C4567" s="1">
        <v>43922.597233796296</v>
      </c>
      <c r="D4567" s="1">
        <v>43922.6016087963</v>
      </c>
      <c r="E4567" t="s">
        <v>170</v>
      </c>
      <c r="F4567">
        <v>509</v>
      </c>
      <c r="G4567" t="s">
        <v>148</v>
      </c>
      <c r="H4567">
        <v>507</v>
      </c>
      <c r="I4567">
        <v>41.909799999999997</v>
      </c>
      <c r="J4567">
        <v>-87.705299999999994</v>
      </c>
      <c r="K4567">
        <v>41.917499999999997</v>
      </c>
      <c r="L4567">
        <v>-87.701800000000006</v>
      </c>
      <c r="M4567" t="s">
        <v>16</v>
      </c>
      <c r="N4567" s="3">
        <f xml:space="preserve"> Table1[[#This Row],[ended_at]]-Table1[[#This Row],[started_at]]</f>
        <v>4.3750000040745363E-3</v>
      </c>
      <c r="O4567" s="4">
        <v>43922.597233796296</v>
      </c>
      <c r="P4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0.4885867373691018</v>
      </c>
    </row>
    <row r="4568" spans="1:16" x14ac:dyDescent="0.35">
      <c r="A4568" t="s">
        <v>8032</v>
      </c>
      <c r="B4568" t="s">
        <v>13</v>
      </c>
      <c r="C4568" s="1">
        <v>43931.499039351853</v>
      </c>
      <c r="D4568" s="1">
        <v>43931.501539351855</v>
      </c>
      <c r="E4568" t="s">
        <v>253</v>
      </c>
      <c r="F4568">
        <v>74</v>
      </c>
      <c r="G4568" t="s">
        <v>95</v>
      </c>
      <c r="H4568">
        <v>110</v>
      </c>
      <c r="I4568">
        <v>41.893799999999999</v>
      </c>
      <c r="J4568">
        <v>-87.6417</v>
      </c>
      <c r="K4568">
        <v>41.893999999999998</v>
      </c>
      <c r="L4568">
        <v>-87.629300000000001</v>
      </c>
      <c r="M4568" t="s">
        <v>16</v>
      </c>
      <c r="N4568" s="3">
        <f xml:space="preserve"> Table1[[#This Row],[ended_at]]-Table1[[#This Row],[started_at]]</f>
        <v>2.5000000023283064E-3</v>
      </c>
      <c r="O4568" s="4">
        <v>43931.499039351853</v>
      </c>
      <c r="P4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0.55494194979159983</v>
      </c>
    </row>
    <row r="4569" spans="1:16" x14ac:dyDescent="0.35">
      <c r="A4569" t="s">
        <v>8037</v>
      </c>
      <c r="B4569" t="s">
        <v>13</v>
      </c>
      <c r="C4569" s="1">
        <v>43941.298020833332</v>
      </c>
      <c r="D4569" s="1">
        <v>43941.304814814815</v>
      </c>
      <c r="E4569" t="s">
        <v>147</v>
      </c>
      <c r="F4569">
        <v>303</v>
      </c>
      <c r="G4569" t="s">
        <v>105</v>
      </c>
      <c r="H4569">
        <v>312</v>
      </c>
      <c r="I4569">
        <v>41.945500000000003</v>
      </c>
      <c r="J4569">
        <v>-87.6464</v>
      </c>
      <c r="K4569">
        <v>41.957900000000002</v>
      </c>
      <c r="L4569">
        <v>-87.649500000000003</v>
      </c>
      <c r="M4569" t="s">
        <v>16</v>
      </c>
      <c r="N4569" s="3">
        <f xml:space="preserve"> Table1[[#This Row],[ended_at]]-Table1[[#This Row],[started_at]]</f>
        <v>6.7939814834971912E-3</v>
      </c>
      <c r="O4569" s="4">
        <v>43941.298020833332</v>
      </c>
      <c r="P4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0.75810455855093117</v>
      </c>
    </row>
    <row r="4570" spans="1:16" x14ac:dyDescent="0.35">
      <c r="A4570" t="s">
        <v>8042</v>
      </c>
      <c r="B4570" t="s">
        <v>13</v>
      </c>
      <c r="C4570" s="1">
        <v>43923.966319444444</v>
      </c>
      <c r="D4570" s="1">
        <v>43923.992048611108</v>
      </c>
      <c r="E4570" t="s">
        <v>105</v>
      </c>
      <c r="F4570">
        <v>312</v>
      </c>
      <c r="G4570" t="s">
        <v>510</v>
      </c>
      <c r="H4570">
        <v>315</v>
      </c>
      <c r="I4570">
        <v>41.957900000000002</v>
      </c>
      <c r="J4570">
        <v>-87.649500000000003</v>
      </c>
      <c r="K4570">
        <v>41.9129</v>
      </c>
      <c r="L4570">
        <v>-87.664199999999994</v>
      </c>
      <c r="M4570" t="s">
        <v>16</v>
      </c>
      <c r="N4570" s="3">
        <f xml:space="preserve"> Table1[[#This Row],[ended_at]]-Table1[[#This Row],[started_at]]</f>
        <v>2.5729166663950309E-2</v>
      </c>
      <c r="O4570" s="4">
        <v>43923.966319444444</v>
      </c>
      <c r="P4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2.7835494503140792</v>
      </c>
    </row>
    <row r="4571" spans="1:16" x14ac:dyDescent="0.35">
      <c r="A4571" t="s">
        <v>8044</v>
      </c>
      <c r="B4571" t="s">
        <v>13</v>
      </c>
      <c r="C4571" s="1">
        <v>43930.612430555557</v>
      </c>
      <c r="D4571" s="1">
        <v>43930.618171296293</v>
      </c>
      <c r="E4571" t="s">
        <v>90</v>
      </c>
      <c r="F4571">
        <v>349</v>
      </c>
      <c r="G4571" t="s">
        <v>215</v>
      </c>
      <c r="H4571">
        <v>223</v>
      </c>
      <c r="I4571">
        <v>41.929099999999998</v>
      </c>
      <c r="J4571">
        <v>-87.649100000000004</v>
      </c>
      <c r="K4571">
        <v>41.918199999999999</v>
      </c>
      <c r="L4571">
        <v>-87.656899999999993</v>
      </c>
      <c r="M4571" t="s">
        <v>16</v>
      </c>
      <c r="N4571" s="3">
        <f xml:space="preserve"> Table1[[#This Row],[ended_at]]-Table1[[#This Row],[started_at]]</f>
        <v>5.7407407366554253E-3</v>
      </c>
      <c r="O4571" s="4">
        <v>43930.612430555557</v>
      </c>
      <c r="P4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0.74224780862921313</v>
      </c>
    </row>
    <row r="4572" spans="1:16" x14ac:dyDescent="0.35">
      <c r="A4572" t="s">
        <v>8051</v>
      </c>
      <c r="B4572" t="s">
        <v>13</v>
      </c>
      <c r="C4572" s="1">
        <v>43940.578622685185</v>
      </c>
      <c r="D4572" s="1">
        <v>43940.646354166667</v>
      </c>
      <c r="E4572" t="s">
        <v>65</v>
      </c>
      <c r="F4572">
        <v>329</v>
      </c>
      <c r="G4572" t="s">
        <v>149</v>
      </c>
      <c r="H4572">
        <v>260</v>
      </c>
      <c r="I4572">
        <v>41.932600000000001</v>
      </c>
      <c r="J4572">
        <v>-87.636399999999995</v>
      </c>
      <c r="K4572">
        <v>41.929600000000001</v>
      </c>
      <c r="L4572">
        <v>-87.707899999999995</v>
      </c>
      <c r="M4572" t="s">
        <v>26</v>
      </c>
      <c r="N4572" s="3">
        <f xml:space="preserve"> Table1[[#This Row],[ended_at]]-Table1[[#This Row],[started_at]]</f>
        <v>6.7731481482042E-2</v>
      </c>
      <c r="O4572" s="4">
        <v>43940.578622685185</v>
      </c>
      <c r="P4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3.2023329701074283</v>
      </c>
    </row>
    <row r="4573" spans="1:16" x14ac:dyDescent="0.35">
      <c r="A4573" t="s">
        <v>8053</v>
      </c>
      <c r="B4573" t="s">
        <v>13</v>
      </c>
      <c r="C4573" s="1">
        <v>43939.943622685183</v>
      </c>
      <c r="D4573" s="1">
        <v>43939.948287037034</v>
      </c>
      <c r="E4573" t="s">
        <v>79</v>
      </c>
      <c r="F4573">
        <v>59</v>
      </c>
      <c r="G4573" t="s">
        <v>522</v>
      </c>
      <c r="H4573">
        <v>89</v>
      </c>
      <c r="I4573">
        <v>41.867199999999997</v>
      </c>
      <c r="J4573">
        <v>-87.626000000000005</v>
      </c>
      <c r="K4573">
        <v>41.875</v>
      </c>
      <c r="L4573">
        <v>-87.633099999999999</v>
      </c>
      <c r="M4573" t="s">
        <v>16</v>
      </c>
      <c r="N4573" s="3">
        <f xml:space="preserve"> Table1[[#This Row],[ended_at]]-Table1[[#This Row],[started_at]]</f>
        <v>4.6643518508062698E-3</v>
      </c>
      <c r="O4573" s="4">
        <v>43939.943622685183</v>
      </c>
      <c r="P4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0.56639004443248109</v>
      </c>
    </row>
    <row r="4574" spans="1:16" x14ac:dyDescent="0.35">
      <c r="A4574" t="s">
        <v>8058</v>
      </c>
      <c r="B4574" t="s">
        <v>13</v>
      </c>
      <c r="C4574" s="1">
        <v>43937.660960648151</v>
      </c>
      <c r="D4574" s="1">
        <v>43937.679386574076</v>
      </c>
      <c r="E4574" t="s">
        <v>359</v>
      </c>
      <c r="F4574">
        <v>57</v>
      </c>
      <c r="G4574" t="s">
        <v>421</v>
      </c>
      <c r="H4574">
        <v>45</v>
      </c>
      <c r="I4574">
        <v>41.867100000000001</v>
      </c>
      <c r="J4574">
        <v>-87.641099999999994</v>
      </c>
      <c r="K4574">
        <v>41.876199999999997</v>
      </c>
      <c r="L4574">
        <v>-87.624399999999994</v>
      </c>
      <c r="M4574" t="s">
        <v>16</v>
      </c>
      <c r="N4574" s="3">
        <f xml:space="preserve"> Table1[[#This Row],[ended_at]]-Table1[[#This Row],[started_at]]</f>
        <v>1.8425925925839692E-2</v>
      </c>
      <c r="O4574" s="4">
        <v>43937.660960648151</v>
      </c>
      <c r="P4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0.92622343221976577</v>
      </c>
    </row>
    <row r="4575" spans="1:16" x14ac:dyDescent="0.35">
      <c r="A4575" t="s">
        <v>8059</v>
      </c>
      <c r="B4575" t="s">
        <v>13</v>
      </c>
      <c r="C4575" s="1">
        <v>43936.793043981481</v>
      </c>
      <c r="D4575" s="1">
        <v>43936.802812499998</v>
      </c>
      <c r="E4575" t="s">
        <v>665</v>
      </c>
      <c r="F4575">
        <v>420</v>
      </c>
      <c r="G4575" t="s">
        <v>665</v>
      </c>
      <c r="H4575">
        <v>420</v>
      </c>
      <c r="I4575">
        <v>41.7943</v>
      </c>
      <c r="J4575">
        <v>-87.601399999999998</v>
      </c>
      <c r="K4575">
        <v>41.7943</v>
      </c>
      <c r="L4575">
        <v>-87.601399999999998</v>
      </c>
      <c r="M4575" t="s">
        <v>26</v>
      </c>
      <c r="N4575" s="3">
        <f xml:space="preserve"> Table1[[#This Row],[ended_at]]-Table1[[#This Row],[started_at]]</f>
        <v>9.7685185173759237E-3</v>
      </c>
      <c r="O4575" s="4">
        <v>43936.793043981481</v>
      </c>
      <c r="P4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76" spans="1:16" x14ac:dyDescent="0.35">
      <c r="A4576" t="s">
        <v>8071</v>
      </c>
      <c r="B4576" t="s">
        <v>13</v>
      </c>
      <c r="C4576" s="1">
        <v>43949.722002314818</v>
      </c>
      <c r="D4576" s="1">
        <v>43949.749305555553</v>
      </c>
      <c r="E4576" t="s">
        <v>105</v>
      </c>
      <c r="F4576">
        <v>312</v>
      </c>
      <c r="G4576" t="s">
        <v>510</v>
      </c>
      <c r="H4576">
        <v>315</v>
      </c>
      <c r="I4576">
        <v>41.957900000000002</v>
      </c>
      <c r="J4576">
        <v>-87.649500000000003</v>
      </c>
      <c r="K4576">
        <v>41.9129</v>
      </c>
      <c r="L4576">
        <v>-87.664199999999994</v>
      </c>
      <c r="M4576" t="s">
        <v>16</v>
      </c>
      <c r="N4576" s="3">
        <f xml:space="preserve"> Table1[[#This Row],[ended_at]]-Table1[[#This Row],[started_at]]</f>
        <v>2.7303240734909195E-2</v>
      </c>
      <c r="O4576" s="4">
        <v>43949.722002314818</v>
      </c>
      <c r="P4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2.7835494503140792</v>
      </c>
    </row>
    <row r="4577" spans="1:16" x14ac:dyDescent="0.35">
      <c r="A4577" t="s">
        <v>8082</v>
      </c>
      <c r="B4577" t="s">
        <v>13</v>
      </c>
      <c r="C4577" s="1">
        <v>43932.402337962965</v>
      </c>
      <c r="D4577" s="1">
        <v>43932.405729166669</v>
      </c>
      <c r="E4577" t="s">
        <v>132</v>
      </c>
      <c r="F4577">
        <v>289</v>
      </c>
      <c r="G4577" t="s">
        <v>465</v>
      </c>
      <c r="H4577">
        <v>224</v>
      </c>
      <c r="I4577">
        <v>41.912100000000002</v>
      </c>
      <c r="J4577">
        <v>-87.634699999999995</v>
      </c>
      <c r="K4577">
        <v>41.913899999999998</v>
      </c>
      <c r="L4577">
        <v>-87.648799999999994</v>
      </c>
      <c r="M4577" t="s">
        <v>16</v>
      </c>
      <c r="N4577" s="3">
        <f xml:space="preserve"> Table1[[#This Row],[ended_at]]-Table1[[#This Row],[started_at]]</f>
        <v>3.3912037033587694E-3</v>
      </c>
      <c r="O4577" s="4">
        <v>43932.402337962965</v>
      </c>
      <c r="P4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0.63989884439089639</v>
      </c>
    </row>
    <row r="4578" spans="1:16" x14ac:dyDescent="0.35">
      <c r="A4578" t="s">
        <v>8084</v>
      </c>
      <c r="B4578" t="s">
        <v>13</v>
      </c>
      <c r="C4578" s="1">
        <v>43939.465613425928</v>
      </c>
      <c r="D4578" s="1">
        <v>43939.517962962964</v>
      </c>
      <c r="E4578" t="s">
        <v>14</v>
      </c>
      <c r="F4578">
        <v>86</v>
      </c>
      <c r="G4578" t="s">
        <v>14</v>
      </c>
      <c r="H4578">
        <v>86</v>
      </c>
      <c r="I4578">
        <v>41.8964</v>
      </c>
      <c r="J4578">
        <v>-87.661000000000001</v>
      </c>
      <c r="K4578">
        <v>41.8964</v>
      </c>
      <c r="L4578">
        <v>-87.661000000000001</v>
      </c>
      <c r="M4578" t="s">
        <v>26</v>
      </c>
      <c r="N4578" s="3">
        <f xml:space="preserve"> Table1[[#This Row],[ended_at]]-Table1[[#This Row],[started_at]]</f>
        <v>5.2349537036207039E-2</v>
      </c>
      <c r="O4578" s="4">
        <v>43939.465613425928</v>
      </c>
      <c r="P4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79" spans="1:16" x14ac:dyDescent="0.35">
      <c r="A4579" t="s">
        <v>8087</v>
      </c>
      <c r="B4579" t="s">
        <v>13</v>
      </c>
      <c r="C4579" s="1">
        <v>43935.524710648147</v>
      </c>
      <c r="D4579" s="1">
        <v>43935.533599537041</v>
      </c>
      <c r="E4579" t="s">
        <v>160</v>
      </c>
      <c r="F4579">
        <v>219</v>
      </c>
      <c r="G4579" t="s">
        <v>472</v>
      </c>
      <c r="H4579">
        <v>258</v>
      </c>
      <c r="I4579">
        <v>41.915999999999997</v>
      </c>
      <c r="J4579">
        <v>-87.677300000000002</v>
      </c>
      <c r="K4579">
        <v>41.929499999999997</v>
      </c>
      <c r="L4579">
        <v>-87.684200000000004</v>
      </c>
      <c r="M4579" t="s">
        <v>26</v>
      </c>
      <c r="N4579" s="3">
        <f xml:space="preserve"> Table1[[#This Row],[ended_at]]-Table1[[#This Row],[started_at]]</f>
        <v>8.8888888931251131E-3</v>
      </c>
      <c r="O4579" s="4">
        <v>43935.524710648147</v>
      </c>
      <c r="P4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0.86814503361655504</v>
      </c>
    </row>
    <row r="4580" spans="1:16" x14ac:dyDescent="0.35">
      <c r="A4580" t="s">
        <v>8091</v>
      </c>
      <c r="B4580" t="s">
        <v>13</v>
      </c>
      <c r="C4580" s="1">
        <v>43929.354456018518</v>
      </c>
      <c r="D4580" s="1">
        <v>43929.364317129628</v>
      </c>
      <c r="E4580" t="s">
        <v>465</v>
      </c>
      <c r="F4580">
        <v>224</v>
      </c>
      <c r="G4580" t="s">
        <v>84</v>
      </c>
      <c r="H4580">
        <v>300</v>
      </c>
      <c r="I4580">
        <v>41.913899999999998</v>
      </c>
      <c r="J4580">
        <v>-87.648799999999994</v>
      </c>
      <c r="K4580">
        <v>41.9377</v>
      </c>
      <c r="L4580">
        <v>-87.644099999999995</v>
      </c>
      <c r="M4580" t="s">
        <v>26</v>
      </c>
      <c r="N4580" s="3">
        <f xml:space="preserve"> Table1[[#This Row],[ended_at]]-Table1[[#This Row],[started_at]]</f>
        <v>9.8611111097852699E-3</v>
      </c>
      <c r="O4580" s="4">
        <v>43929.354456018518</v>
      </c>
      <c r="P4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1.4459138919112711</v>
      </c>
    </row>
    <row r="4581" spans="1:16" x14ac:dyDescent="0.35">
      <c r="A4581" t="s">
        <v>8092</v>
      </c>
      <c r="B4581" t="s">
        <v>13</v>
      </c>
      <c r="C4581" s="1">
        <v>43924.735636574071</v>
      </c>
      <c r="D4581" s="1">
        <v>43924.800150462965</v>
      </c>
      <c r="E4581" t="s">
        <v>721</v>
      </c>
      <c r="F4581">
        <v>285</v>
      </c>
      <c r="G4581" t="s">
        <v>62</v>
      </c>
      <c r="H4581">
        <v>346</v>
      </c>
      <c r="I4581">
        <v>41.889899999999997</v>
      </c>
      <c r="J4581">
        <v>-87.671499999999995</v>
      </c>
      <c r="K4581">
        <v>41.882800000000003</v>
      </c>
      <c r="L4581">
        <v>-87.661199999999994</v>
      </c>
      <c r="M4581" t="s">
        <v>16</v>
      </c>
      <c r="N4581" s="3">
        <f xml:space="preserve"> Table1[[#This Row],[ended_at]]-Table1[[#This Row],[started_at]]</f>
        <v>6.4513888893998228E-2</v>
      </c>
      <c r="O4581" s="4">
        <v>43924.735636574071</v>
      </c>
      <c r="P4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0.62814055127733615</v>
      </c>
    </row>
    <row r="4582" spans="1:16" x14ac:dyDescent="0.35">
      <c r="A4582" t="s">
        <v>8093</v>
      </c>
      <c r="B4582" t="s">
        <v>13</v>
      </c>
      <c r="C4582" s="1">
        <v>43932.421527777777</v>
      </c>
      <c r="D4582" s="1">
        <v>43932.441944444443</v>
      </c>
      <c r="E4582" t="s">
        <v>94</v>
      </c>
      <c r="F4582">
        <v>24</v>
      </c>
      <c r="G4582" t="s">
        <v>132</v>
      </c>
      <c r="H4582">
        <v>289</v>
      </c>
      <c r="I4582">
        <v>41.891800000000003</v>
      </c>
      <c r="J4582">
        <v>-87.620599999999996</v>
      </c>
      <c r="K4582">
        <v>41.912100000000002</v>
      </c>
      <c r="L4582">
        <v>-87.634699999999995</v>
      </c>
      <c r="M4582" t="s">
        <v>16</v>
      </c>
      <c r="N4582" s="3">
        <f xml:space="preserve"> Table1[[#This Row],[ended_at]]-Table1[[#This Row],[started_at]]</f>
        <v>2.0416666666278616E-2</v>
      </c>
      <c r="O4582" s="4">
        <v>43932.421527777777</v>
      </c>
      <c r="P4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1.3735867773146393</v>
      </c>
    </row>
    <row r="4583" spans="1:16" x14ac:dyDescent="0.35">
      <c r="A4583" t="s">
        <v>8098</v>
      </c>
      <c r="B4583" t="s">
        <v>13</v>
      </c>
      <c r="C4583" s="1">
        <v>43924.31653935185</v>
      </c>
      <c r="D4583" s="1">
        <v>43924.32298611111</v>
      </c>
      <c r="E4583" t="s">
        <v>253</v>
      </c>
      <c r="F4583">
        <v>74</v>
      </c>
      <c r="G4583" t="s">
        <v>703</v>
      </c>
      <c r="H4583">
        <v>40</v>
      </c>
      <c r="I4583">
        <v>41.893799999999999</v>
      </c>
      <c r="J4583">
        <v>-87.6417</v>
      </c>
      <c r="K4583">
        <v>41.879300000000001</v>
      </c>
      <c r="L4583">
        <v>-87.632000000000005</v>
      </c>
      <c r="M4583" t="s">
        <v>16</v>
      </c>
      <c r="N4583" s="3">
        <f xml:space="preserve"> Table1[[#This Row],[ended_at]]-Table1[[#This Row],[started_at]]</f>
        <v>6.4467592601431534E-3</v>
      </c>
      <c r="O4583" s="4">
        <v>43924.31653935185</v>
      </c>
      <c r="P4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0.97366104257313768</v>
      </c>
    </row>
    <row r="4584" spans="1:16" x14ac:dyDescent="0.35">
      <c r="A4584" t="s">
        <v>8105</v>
      </c>
      <c r="B4584" t="s">
        <v>13</v>
      </c>
      <c r="C4584" s="1">
        <v>43933.53769675926</v>
      </c>
      <c r="D4584" s="1">
        <v>43933.616759259261</v>
      </c>
      <c r="E4584" t="s">
        <v>64</v>
      </c>
      <c r="F4584">
        <v>146</v>
      </c>
      <c r="G4584" t="s">
        <v>62</v>
      </c>
      <c r="H4584">
        <v>346</v>
      </c>
      <c r="I4584">
        <v>41.877899999999997</v>
      </c>
      <c r="J4584">
        <v>-87.662000000000006</v>
      </c>
      <c r="K4584">
        <v>41.882800000000003</v>
      </c>
      <c r="L4584">
        <v>-87.661199999999994</v>
      </c>
      <c r="M4584" t="s">
        <v>16</v>
      </c>
      <c r="N4584" s="3">
        <f xml:space="preserve"> Table1[[#This Row],[ended_at]]-Table1[[#This Row],[started_at]]</f>
        <v>7.9062500000873115E-2</v>
      </c>
      <c r="O4584" s="4">
        <v>43933.53769675926</v>
      </c>
      <c r="P4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0.29669412356815078</v>
      </c>
    </row>
    <row r="4585" spans="1:16" x14ac:dyDescent="0.35">
      <c r="A4585" t="s">
        <v>8109</v>
      </c>
      <c r="B4585" t="s">
        <v>13</v>
      </c>
      <c r="C4585" s="1">
        <v>43928.826620370368</v>
      </c>
      <c r="D4585" s="1">
        <v>43928.846990740742</v>
      </c>
      <c r="E4585" t="s">
        <v>199</v>
      </c>
      <c r="F4585">
        <v>168</v>
      </c>
      <c r="G4585" t="s">
        <v>199</v>
      </c>
      <c r="H4585">
        <v>168</v>
      </c>
      <c r="I4585">
        <v>41.864100000000001</v>
      </c>
      <c r="J4585">
        <v>-87.623699999999999</v>
      </c>
      <c r="K4585">
        <v>41.864100000000001</v>
      </c>
      <c r="L4585">
        <v>-87.623699999999999</v>
      </c>
      <c r="M4585" t="s">
        <v>26</v>
      </c>
      <c r="N4585" s="3">
        <f xml:space="preserve"> Table1[[#This Row],[ended_at]]-Table1[[#This Row],[started_at]]</f>
        <v>2.0370370373711921E-2</v>
      </c>
      <c r="O4585" s="4">
        <v>43928.826620370368</v>
      </c>
      <c r="P4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86" spans="1:16" x14ac:dyDescent="0.35">
      <c r="A4586" t="s">
        <v>8112</v>
      </c>
      <c r="B4586" t="s">
        <v>13</v>
      </c>
      <c r="C4586" s="1">
        <v>43939.572615740741</v>
      </c>
      <c r="D4586" s="1">
        <v>43939.577569444446</v>
      </c>
      <c r="E4586" t="s">
        <v>498</v>
      </c>
      <c r="F4586">
        <v>462</v>
      </c>
      <c r="G4586" t="s">
        <v>55</v>
      </c>
      <c r="H4586">
        <v>344</v>
      </c>
      <c r="I4586">
        <v>41.979799999999997</v>
      </c>
      <c r="J4586">
        <v>-87.677499999999995</v>
      </c>
      <c r="K4586">
        <v>41.969099999999997</v>
      </c>
      <c r="L4586">
        <v>-87.674199999999999</v>
      </c>
      <c r="M4586" t="s">
        <v>16</v>
      </c>
      <c r="N4586" s="3">
        <f xml:space="preserve"> Table1[[#This Row],[ended_at]]-Table1[[#This Row],[started_at]]</f>
        <v>4.9537037048139609E-3</v>
      </c>
      <c r="O4586" s="4">
        <v>43939.572615740741</v>
      </c>
      <c r="P4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0.6598381612657287</v>
      </c>
    </row>
    <row r="4587" spans="1:16" x14ac:dyDescent="0.35">
      <c r="A4587" t="s">
        <v>8120</v>
      </c>
      <c r="B4587" t="s">
        <v>13</v>
      </c>
      <c r="C4587" s="1">
        <v>43945.830648148149</v>
      </c>
      <c r="D4587" s="1">
        <v>43945.83630787037</v>
      </c>
      <c r="E4587" t="s">
        <v>151</v>
      </c>
      <c r="F4587">
        <v>115</v>
      </c>
      <c r="G4587" t="s">
        <v>147</v>
      </c>
      <c r="H4587">
        <v>303</v>
      </c>
      <c r="I4587">
        <v>41.936300000000003</v>
      </c>
      <c r="J4587">
        <v>-87.652699999999996</v>
      </c>
      <c r="K4587">
        <v>41.945500000000003</v>
      </c>
      <c r="L4587">
        <v>-87.6464</v>
      </c>
      <c r="M4587" t="s">
        <v>16</v>
      </c>
      <c r="N4587" s="3">
        <f xml:space="preserve"> Table1[[#This Row],[ended_at]]-Table1[[#This Row],[started_at]]</f>
        <v>5.6597222210257314E-3</v>
      </c>
      <c r="O4587" s="4">
        <v>43945.830648148149</v>
      </c>
      <c r="P4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0.62059243025385424</v>
      </c>
    </row>
    <row r="4588" spans="1:16" x14ac:dyDescent="0.35">
      <c r="A4588" t="s">
        <v>8125</v>
      </c>
      <c r="B4588" t="s">
        <v>13</v>
      </c>
      <c r="C4588" s="1">
        <v>43951.735243055555</v>
      </c>
      <c r="D4588" s="1">
        <v>43951.757569444446</v>
      </c>
      <c r="E4588" t="s">
        <v>318</v>
      </c>
      <c r="F4588">
        <v>140</v>
      </c>
      <c r="G4588" t="s">
        <v>318</v>
      </c>
      <c r="H4588">
        <v>140</v>
      </c>
      <c r="I4588">
        <v>41.899000000000001</v>
      </c>
      <c r="J4588">
        <v>-87.629900000000006</v>
      </c>
      <c r="K4588">
        <v>41.899000000000001</v>
      </c>
      <c r="L4588">
        <v>-87.629900000000006</v>
      </c>
      <c r="M4588" t="s">
        <v>26</v>
      </c>
      <c r="N4588" s="3">
        <f xml:space="preserve"> Table1[[#This Row],[ended_at]]-Table1[[#This Row],[started_at]]</f>
        <v>2.2326388891087845E-2</v>
      </c>
      <c r="O4588" s="4">
        <v>43951.735243055555</v>
      </c>
      <c r="P4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589" spans="1:16" x14ac:dyDescent="0.35">
      <c r="A4589" t="s">
        <v>8128</v>
      </c>
      <c r="B4589" t="s">
        <v>13</v>
      </c>
      <c r="C4589" s="1">
        <v>43943.83425925926</v>
      </c>
      <c r="D4589" s="1">
        <v>43943.838437500002</v>
      </c>
      <c r="E4589" t="s">
        <v>190</v>
      </c>
      <c r="F4589">
        <v>41</v>
      </c>
      <c r="G4589" t="s">
        <v>387</v>
      </c>
      <c r="H4589">
        <v>37</v>
      </c>
      <c r="I4589">
        <v>41.872100000000003</v>
      </c>
      <c r="J4589">
        <v>-87.629499999999993</v>
      </c>
      <c r="K4589">
        <v>41.879399999999997</v>
      </c>
      <c r="L4589">
        <v>-87.629800000000003</v>
      </c>
      <c r="M4589" t="s">
        <v>16</v>
      </c>
      <c r="N4589" s="3">
        <f xml:space="preserve"> Table1[[#This Row],[ended_at]]-Table1[[#This Row],[started_at]]</f>
        <v>4.1782407424761914E-3</v>
      </c>
      <c r="O4589" s="4">
        <v>43943.83425925926</v>
      </c>
      <c r="P4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0.43898916791573916</v>
      </c>
    </row>
    <row r="4590" spans="1:16" x14ac:dyDescent="0.35">
      <c r="A4590" t="s">
        <v>8141</v>
      </c>
      <c r="B4590" t="s">
        <v>13</v>
      </c>
      <c r="C4590" s="1">
        <v>43941.477824074071</v>
      </c>
      <c r="D4590" s="1">
        <v>43941.567824074074</v>
      </c>
      <c r="E4590" t="s">
        <v>497</v>
      </c>
      <c r="F4590">
        <v>256</v>
      </c>
      <c r="G4590" t="s">
        <v>497</v>
      </c>
      <c r="H4590">
        <v>256</v>
      </c>
      <c r="I4590">
        <v>41.952800000000003</v>
      </c>
      <c r="J4590">
        <v>-87.65</v>
      </c>
      <c r="K4590">
        <v>41.952800000000003</v>
      </c>
      <c r="L4590">
        <v>-87.65</v>
      </c>
      <c r="M4590" t="s">
        <v>26</v>
      </c>
      <c r="N4590" s="3">
        <f xml:space="preserve"> Table1[[#This Row],[ended_at]]-Table1[[#This Row],[started_at]]</f>
        <v>9.0000000003783498E-2</v>
      </c>
      <c r="O4590" s="4">
        <v>43941.477824074071</v>
      </c>
      <c r="P4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91" spans="1:16" x14ac:dyDescent="0.35">
      <c r="A4591" t="s">
        <v>8142</v>
      </c>
      <c r="B4591" t="s">
        <v>13</v>
      </c>
      <c r="C4591" s="1">
        <v>43937.610694444447</v>
      </c>
      <c r="D4591" s="1">
        <v>43937.638298611113</v>
      </c>
      <c r="E4591" t="s">
        <v>126</v>
      </c>
      <c r="F4591">
        <v>418</v>
      </c>
      <c r="G4591" t="s">
        <v>268</v>
      </c>
      <c r="H4591">
        <v>322</v>
      </c>
      <c r="I4591">
        <v>41.799300000000002</v>
      </c>
      <c r="J4591">
        <v>-87.600999999999999</v>
      </c>
      <c r="K4591">
        <v>41.799599999999998</v>
      </c>
      <c r="L4591">
        <v>-87.594700000000003</v>
      </c>
      <c r="M4591" t="s">
        <v>26</v>
      </c>
      <c r="N4591" s="3">
        <f xml:space="preserve"> Table1[[#This Row],[ended_at]]-Table1[[#This Row],[started_at]]</f>
        <v>2.7604166665696539E-2</v>
      </c>
      <c r="O4591" s="4">
        <v>43937.610694444447</v>
      </c>
      <c r="P4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0.28287194131924343</v>
      </c>
    </row>
    <row r="4592" spans="1:16" x14ac:dyDescent="0.35">
      <c r="A4592" t="s">
        <v>8160</v>
      </c>
      <c r="B4592" t="s">
        <v>13</v>
      </c>
      <c r="C4592" s="1">
        <v>43944.632511574076</v>
      </c>
      <c r="D4592" s="1">
        <v>43944.648344907408</v>
      </c>
      <c r="E4592" t="s">
        <v>576</v>
      </c>
      <c r="F4592">
        <v>660</v>
      </c>
      <c r="G4592" t="s">
        <v>576</v>
      </c>
      <c r="H4592">
        <v>660</v>
      </c>
      <c r="I4592">
        <v>42.004600000000003</v>
      </c>
      <c r="J4592">
        <v>-87.6614</v>
      </c>
      <c r="K4592">
        <v>42.004600000000003</v>
      </c>
      <c r="L4592">
        <v>-87.6614</v>
      </c>
      <c r="M4592" t="s">
        <v>16</v>
      </c>
      <c r="N4592" s="3">
        <f xml:space="preserve"> Table1[[#This Row],[ended_at]]-Table1[[#This Row],[started_at]]</f>
        <v>1.583333333110204E-2</v>
      </c>
      <c r="O4592" s="4">
        <v>43944.632511574076</v>
      </c>
      <c r="P4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93" spans="1:16" x14ac:dyDescent="0.35">
      <c r="A4593" t="s">
        <v>8174</v>
      </c>
      <c r="B4593" t="s">
        <v>13</v>
      </c>
      <c r="C4593" s="1">
        <v>43946.765520833331</v>
      </c>
      <c r="D4593" s="1">
        <v>43946.765972222223</v>
      </c>
      <c r="E4593" t="s">
        <v>41</v>
      </c>
      <c r="F4593">
        <v>321</v>
      </c>
      <c r="G4593" t="s">
        <v>41</v>
      </c>
      <c r="H4593">
        <v>321</v>
      </c>
      <c r="I4593">
        <v>41.870800000000003</v>
      </c>
      <c r="J4593">
        <v>-87.625699999999995</v>
      </c>
      <c r="K4593">
        <v>41.870800000000003</v>
      </c>
      <c r="L4593">
        <v>-87.625699999999995</v>
      </c>
      <c r="M4593" t="s">
        <v>16</v>
      </c>
      <c r="N4593" s="3">
        <f xml:space="preserve"> Table1[[#This Row],[ended_at]]-Table1[[#This Row],[started_at]]</f>
        <v>4.5138889254303649E-4</v>
      </c>
      <c r="O4593" s="4">
        <v>43946.765520833331</v>
      </c>
      <c r="P4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594" spans="1:16" x14ac:dyDescent="0.35">
      <c r="A4594" t="s">
        <v>8177</v>
      </c>
      <c r="B4594" t="s">
        <v>13</v>
      </c>
      <c r="C4594" s="1">
        <v>43935.616655092592</v>
      </c>
      <c r="D4594" s="1">
        <v>43935.626018518517</v>
      </c>
      <c r="E4594" t="s">
        <v>407</v>
      </c>
      <c r="F4594">
        <v>474</v>
      </c>
      <c r="G4594" t="s">
        <v>55</v>
      </c>
      <c r="H4594">
        <v>344</v>
      </c>
      <c r="I4594">
        <v>41.968400000000003</v>
      </c>
      <c r="J4594">
        <v>-87.711799999999997</v>
      </c>
      <c r="K4594">
        <v>41.969099999999997</v>
      </c>
      <c r="L4594">
        <v>-87.674199999999999</v>
      </c>
      <c r="M4594" t="s">
        <v>16</v>
      </c>
      <c r="N4594" s="3">
        <f xml:space="preserve"> Table1[[#This Row],[ended_at]]-Table1[[#This Row],[started_at]]</f>
        <v>9.3634259246755391E-3</v>
      </c>
      <c r="O4594" s="4">
        <v>43935.616655092592</v>
      </c>
      <c r="P4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1.6808860582488496</v>
      </c>
    </row>
    <row r="4595" spans="1:16" x14ac:dyDescent="0.35">
      <c r="A4595" t="s">
        <v>8178</v>
      </c>
      <c r="B4595" t="s">
        <v>13</v>
      </c>
      <c r="C4595" s="1">
        <v>43946.032337962963</v>
      </c>
      <c r="D4595" s="1">
        <v>43946.046631944446</v>
      </c>
      <c r="E4595" t="s">
        <v>247</v>
      </c>
      <c r="F4595">
        <v>56</v>
      </c>
      <c r="G4595" t="s">
        <v>308</v>
      </c>
      <c r="H4595">
        <v>381</v>
      </c>
      <c r="I4595">
        <v>41.8887</v>
      </c>
      <c r="J4595">
        <v>-87.644400000000005</v>
      </c>
      <c r="K4595">
        <v>41.879800000000003</v>
      </c>
      <c r="L4595">
        <v>-87.686099999999996</v>
      </c>
      <c r="M4595" t="s">
        <v>26</v>
      </c>
      <c r="N4595" s="3">
        <f xml:space="preserve"> Table1[[#This Row],[ended_at]]-Table1[[#This Row],[started_at]]</f>
        <v>1.4293981483206153E-2</v>
      </c>
      <c r="O4595" s="4">
        <v>43946.032337962963</v>
      </c>
      <c r="P4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1.941225740702462</v>
      </c>
    </row>
    <row r="4596" spans="1:16" x14ac:dyDescent="0.35">
      <c r="A4596" t="s">
        <v>8179</v>
      </c>
      <c r="B4596" t="s">
        <v>13</v>
      </c>
      <c r="C4596" s="1">
        <v>43941.54011574074</v>
      </c>
      <c r="D4596" s="1">
        <v>43941.548703703702</v>
      </c>
      <c r="E4596" t="s">
        <v>124</v>
      </c>
      <c r="F4596">
        <v>29</v>
      </c>
      <c r="G4596" t="s">
        <v>394</v>
      </c>
      <c r="H4596">
        <v>73</v>
      </c>
      <c r="I4596">
        <v>41.900700000000001</v>
      </c>
      <c r="J4596">
        <v>-87.662599999999998</v>
      </c>
      <c r="K4596">
        <v>41.880400000000002</v>
      </c>
      <c r="L4596">
        <v>-87.642700000000005</v>
      </c>
      <c r="M4596" t="s">
        <v>26</v>
      </c>
      <c r="N4596" s="3">
        <f xml:space="preserve"> Table1[[#This Row],[ended_at]]-Table1[[#This Row],[started_at]]</f>
        <v>8.5879629623377696E-3</v>
      </c>
      <c r="O4596" s="4">
        <v>43941.54011574074</v>
      </c>
      <c r="P4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1.5105309673850749</v>
      </c>
    </row>
    <row r="4597" spans="1:16" x14ac:dyDescent="0.35">
      <c r="A4597" t="s">
        <v>8181</v>
      </c>
      <c r="B4597" t="s">
        <v>13</v>
      </c>
      <c r="C4597" s="1">
        <v>43939.503449074073</v>
      </c>
      <c r="D4597" s="1">
        <v>43939.512488425928</v>
      </c>
      <c r="E4597" t="s">
        <v>149</v>
      </c>
      <c r="F4597">
        <v>260</v>
      </c>
      <c r="G4597" t="s">
        <v>127</v>
      </c>
      <c r="H4597">
        <v>158</v>
      </c>
      <c r="I4597">
        <v>41.929600000000001</v>
      </c>
      <c r="J4597">
        <v>-87.707899999999995</v>
      </c>
      <c r="K4597">
        <v>41.912599999999998</v>
      </c>
      <c r="L4597">
        <v>-87.681399999999996</v>
      </c>
      <c r="M4597" t="s">
        <v>16</v>
      </c>
      <c r="N4597" s="3">
        <f xml:space="preserve"> Table1[[#This Row],[ended_at]]-Table1[[#This Row],[started_at]]</f>
        <v>9.0393518548808061E-3</v>
      </c>
      <c r="O4597" s="4">
        <v>43939.503449074073</v>
      </c>
      <c r="P4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1.5648582966071418</v>
      </c>
    </row>
    <row r="4598" spans="1:16" x14ac:dyDescent="0.35">
      <c r="A4598" t="s">
        <v>8182</v>
      </c>
      <c r="B4598" t="s">
        <v>13</v>
      </c>
      <c r="C4598" s="1">
        <v>43922.762719907405</v>
      </c>
      <c r="D4598" s="1">
        <v>43922.794687499998</v>
      </c>
      <c r="E4598" t="s">
        <v>169</v>
      </c>
      <c r="F4598">
        <v>504</v>
      </c>
      <c r="G4598" t="s">
        <v>240</v>
      </c>
      <c r="H4598">
        <v>126</v>
      </c>
      <c r="I4598">
        <v>41.924599999999998</v>
      </c>
      <c r="J4598">
        <v>-87.689300000000003</v>
      </c>
      <c r="K4598">
        <v>41.911999999999999</v>
      </c>
      <c r="L4598">
        <v>-87.631900000000002</v>
      </c>
      <c r="M4598" t="s">
        <v>26</v>
      </c>
      <c r="N4598" s="3">
        <f xml:space="preserve"> Table1[[#This Row],[ended_at]]-Table1[[#This Row],[started_at]]</f>
        <v>3.1967592592991423E-2</v>
      </c>
      <c r="O4598" s="4">
        <v>43922.762719907405</v>
      </c>
      <c r="P4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2.6766410066936848</v>
      </c>
    </row>
    <row r="4599" spans="1:16" x14ac:dyDescent="0.35">
      <c r="A4599" t="s">
        <v>8184</v>
      </c>
      <c r="B4599" t="s">
        <v>13</v>
      </c>
      <c r="C4599" s="1">
        <v>43940.584143518521</v>
      </c>
      <c r="D4599" s="1">
        <v>43940.606261574074</v>
      </c>
      <c r="E4599" t="s">
        <v>31</v>
      </c>
      <c r="F4599">
        <v>434</v>
      </c>
      <c r="G4599" t="s">
        <v>64</v>
      </c>
      <c r="H4599">
        <v>146</v>
      </c>
      <c r="I4599">
        <v>41.866500000000002</v>
      </c>
      <c r="J4599">
        <v>-87.684700000000007</v>
      </c>
      <c r="K4599">
        <v>41.877899999999997</v>
      </c>
      <c r="L4599">
        <v>-87.662000000000006</v>
      </c>
      <c r="M4599" t="s">
        <v>26</v>
      </c>
      <c r="N4599" s="3">
        <f xml:space="preserve"> Table1[[#This Row],[ended_at]]-Table1[[#This Row],[started_at]]</f>
        <v>2.2118055552709848E-2</v>
      </c>
      <c r="O4599" s="4">
        <v>43940.584143518521</v>
      </c>
      <c r="P4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1.225481530719027</v>
      </c>
    </row>
    <row r="4600" spans="1:16" x14ac:dyDescent="0.35">
      <c r="A4600" s="2" t="s">
        <v>8191</v>
      </c>
      <c r="B4600" t="s">
        <v>13</v>
      </c>
      <c r="C4600" s="1">
        <v>43939.651782407411</v>
      </c>
      <c r="D4600" s="1">
        <v>43939.678391203706</v>
      </c>
      <c r="E4600" t="s">
        <v>270</v>
      </c>
      <c r="F4600">
        <v>114</v>
      </c>
      <c r="G4600" t="s">
        <v>375</v>
      </c>
      <c r="H4600">
        <v>96</v>
      </c>
      <c r="I4600">
        <v>41.949399999999997</v>
      </c>
      <c r="J4600">
        <v>-87.654499999999999</v>
      </c>
      <c r="K4600">
        <v>41.884599999999999</v>
      </c>
      <c r="L4600">
        <v>-87.644599999999997</v>
      </c>
      <c r="M4600" t="s">
        <v>16</v>
      </c>
      <c r="N4600" s="3">
        <f xml:space="preserve"> Table1[[#This Row],[ended_at]]-Table1[[#This Row],[started_at]]</f>
        <v>2.6608796295477077E-2</v>
      </c>
      <c r="O4600" s="4">
        <v>43939.651782407411</v>
      </c>
      <c r="P4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3.9200459414388935</v>
      </c>
    </row>
    <row r="4601" spans="1:16" x14ac:dyDescent="0.35">
      <c r="A4601" t="s">
        <v>8194</v>
      </c>
      <c r="B4601" t="s">
        <v>13</v>
      </c>
      <c r="C4601" s="1">
        <v>43939.683310185188</v>
      </c>
      <c r="D4601" s="1">
        <v>43939.689699074072</v>
      </c>
      <c r="E4601" t="s">
        <v>238</v>
      </c>
      <c r="F4601">
        <v>291</v>
      </c>
      <c r="G4601" t="s">
        <v>328</v>
      </c>
      <c r="H4601">
        <v>145</v>
      </c>
      <c r="I4601">
        <v>41.906700000000001</v>
      </c>
      <c r="J4601">
        <v>-87.634799999999998</v>
      </c>
      <c r="K4601">
        <v>41.898600000000002</v>
      </c>
      <c r="L4601">
        <v>-87.621899999999997</v>
      </c>
      <c r="M4601" t="s">
        <v>16</v>
      </c>
      <c r="N4601" s="3">
        <f xml:space="preserve"> Table1[[#This Row],[ended_at]]-Table1[[#This Row],[started_at]]</f>
        <v>6.388888883520849E-3</v>
      </c>
      <c r="O4601" s="4">
        <v>43939.683310185188</v>
      </c>
      <c r="P4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0.75504384973948369</v>
      </c>
    </row>
    <row r="4602" spans="1:16" x14ac:dyDescent="0.35">
      <c r="A4602" t="s">
        <v>8213</v>
      </c>
      <c r="B4602" t="s">
        <v>13</v>
      </c>
      <c r="C4602" s="1">
        <v>43940.698703703703</v>
      </c>
      <c r="D4602" s="1">
        <v>43940.709826388891</v>
      </c>
      <c r="E4602" t="s">
        <v>124</v>
      </c>
      <c r="F4602">
        <v>29</v>
      </c>
      <c r="G4602" t="s">
        <v>375</v>
      </c>
      <c r="H4602">
        <v>96</v>
      </c>
      <c r="I4602">
        <v>41.900700000000001</v>
      </c>
      <c r="J4602">
        <v>-87.662599999999998</v>
      </c>
      <c r="K4602">
        <v>41.884599999999999</v>
      </c>
      <c r="L4602">
        <v>-87.644599999999997</v>
      </c>
      <c r="M4602" t="s">
        <v>26</v>
      </c>
      <c r="N4602" s="3">
        <f xml:space="preserve"> Table1[[#This Row],[ended_at]]-Table1[[#This Row],[started_at]]</f>
        <v>1.1122685187729076E-2</v>
      </c>
      <c r="O4602" s="4">
        <v>43940.698703703703</v>
      </c>
      <c r="P4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1.2590265688320039</v>
      </c>
    </row>
    <row r="4603" spans="1:16" x14ac:dyDescent="0.35">
      <c r="A4603" t="s">
        <v>8214</v>
      </c>
      <c r="B4603" t="s">
        <v>13</v>
      </c>
      <c r="C4603" s="1">
        <v>43949.586678240739</v>
      </c>
      <c r="D4603" s="1">
        <v>43949.596076388887</v>
      </c>
      <c r="E4603" t="s">
        <v>375</v>
      </c>
      <c r="F4603">
        <v>96</v>
      </c>
      <c r="G4603" t="s">
        <v>285</v>
      </c>
      <c r="H4603">
        <v>233</v>
      </c>
      <c r="I4603">
        <v>41.884599999999999</v>
      </c>
      <c r="J4603">
        <v>-87.644599999999997</v>
      </c>
      <c r="K4603">
        <v>41.883200000000002</v>
      </c>
      <c r="L4603">
        <v>-87.6511</v>
      </c>
      <c r="M4603" t="s">
        <v>16</v>
      </c>
      <c r="N4603" s="3">
        <f xml:space="preserve"> Table1[[#This Row],[ended_at]]-Table1[[#This Row],[started_at]]</f>
        <v>9.3981481477385387E-3</v>
      </c>
      <c r="O4603" s="4">
        <v>43949.586678240739</v>
      </c>
      <c r="P4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0.30280209117571633</v>
      </c>
    </row>
    <row r="4604" spans="1:16" x14ac:dyDescent="0.35">
      <c r="A4604" t="s">
        <v>8216</v>
      </c>
      <c r="B4604" t="s">
        <v>13</v>
      </c>
      <c r="C4604" s="1">
        <v>43930.740763888891</v>
      </c>
      <c r="D4604" s="1">
        <v>43930.747465277775</v>
      </c>
      <c r="E4604" t="s">
        <v>519</v>
      </c>
      <c r="F4604">
        <v>48</v>
      </c>
      <c r="G4604" t="s">
        <v>260</v>
      </c>
      <c r="H4604">
        <v>16</v>
      </c>
      <c r="I4604">
        <v>41.897799999999997</v>
      </c>
      <c r="J4604">
        <v>-87.642899999999997</v>
      </c>
      <c r="K4604">
        <v>41.910299999999999</v>
      </c>
      <c r="L4604">
        <v>-87.670100000000005</v>
      </c>
      <c r="M4604" t="s">
        <v>16</v>
      </c>
      <c r="N4604" s="3">
        <f xml:space="preserve"> Table1[[#This Row],[ended_at]]-Table1[[#This Row],[started_at]]</f>
        <v>6.7013888838118874E-3</v>
      </c>
      <c r="O4604" s="4">
        <v>43930.740763888891</v>
      </c>
      <c r="P4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1.4300869502121136</v>
      </c>
    </row>
    <row r="4605" spans="1:16" x14ac:dyDescent="0.35">
      <c r="A4605" t="s">
        <v>8228</v>
      </c>
      <c r="B4605" t="s">
        <v>13</v>
      </c>
      <c r="C4605" s="1">
        <v>43933.650590277779</v>
      </c>
      <c r="D4605" s="1">
        <v>43933.664120370369</v>
      </c>
      <c r="E4605" t="s">
        <v>33</v>
      </c>
      <c r="F4605">
        <v>627</v>
      </c>
      <c r="G4605" t="s">
        <v>319</v>
      </c>
      <c r="H4605">
        <v>93</v>
      </c>
      <c r="I4605">
        <v>41.8949</v>
      </c>
      <c r="J4605">
        <v>-87.632300000000001</v>
      </c>
      <c r="K4605">
        <v>41.913699999999999</v>
      </c>
      <c r="L4605">
        <v>-87.652900000000002</v>
      </c>
      <c r="M4605" t="s">
        <v>16</v>
      </c>
      <c r="N4605" s="3">
        <f xml:space="preserve"> Table1[[#This Row],[ended_at]]-Table1[[#This Row],[started_at]]</f>
        <v>1.3530092590372078E-2</v>
      </c>
      <c r="O4605" s="4">
        <v>43933.650590277779</v>
      </c>
      <c r="P4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1.4581502782975286</v>
      </c>
    </row>
    <row r="4606" spans="1:16" x14ac:dyDescent="0.35">
      <c r="A4606" t="s">
        <v>8240</v>
      </c>
      <c r="B4606" t="s">
        <v>13</v>
      </c>
      <c r="C4606" s="1">
        <v>43933.353541666664</v>
      </c>
      <c r="D4606" s="1">
        <v>43933.376875000002</v>
      </c>
      <c r="E4606" t="s">
        <v>557</v>
      </c>
      <c r="F4606">
        <v>518</v>
      </c>
      <c r="G4606" t="s">
        <v>92</v>
      </c>
      <c r="H4606">
        <v>133</v>
      </c>
      <c r="I4606">
        <v>41.8855</v>
      </c>
      <c r="J4606">
        <v>-87.716899999999995</v>
      </c>
      <c r="K4606">
        <v>41.889200000000002</v>
      </c>
      <c r="L4606">
        <v>-87.638499999999993</v>
      </c>
      <c r="M4606" t="s">
        <v>16</v>
      </c>
      <c r="N4606" s="3">
        <f xml:space="preserve"> Table1[[#This Row],[ended_at]]-Table1[[#This Row],[started_at]]</f>
        <v>2.3333333338086959E-2</v>
      </c>
      <c r="O4606" s="4">
        <v>43933.353541666664</v>
      </c>
      <c r="P4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3.5152436904928024</v>
      </c>
    </row>
    <row r="4607" spans="1:16" x14ac:dyDescent="0.35">
      <c r="A4607" t="s">
        <v>8241</v>
      </c>
      <c r="B4607" t="s">
        <v>13</v>
      </c>
      <c r="C4607" s="1">
        <v>43937.736018518517</v>
      </c>
      <c r="D4607" s="1">
        <v>43937.739039351851</v>
      </c>
      <c r="E4607" t="s">
        <v>275</v>
      </c>
      <c r="F4607">
        <v>107</v>
      </c>
      <c r="G4607" t="s">
        <v>61</v>
      </c>
      <c r="H4607">
        <v>66</v>
      </c>
      <c r="I4607">
        <v>41.878300000000003</v>
      </c>
      <c r="J4607">
        <v>-87.643900000000002</v>
      </c>
      <c r="K4607">
        <v>41.885599999999997</v>
      </c>
      <c r="L4607">
        <v>-87.641800000000003</v>
      </c>
      <c r="M4607" t="s">
        <v>16</v>
      </c>
      <c r="N4607" s="3">
        <f xml:space="preserve"> Table1[[#This Row],[ended_at]]-Table1[[#This Row],[started_at]]</f>
        <v>3.0208333337213844E-3</v>
      </c>
      <c r="O4607" s="4">
        <v>43937.736018518517</v>
      </c>
      <c r="P4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0.44873489308913778</v>
      </c>
    </row>
    <row r="4608" spans="1:16" x14ac:dyDescent="0.35">
      <c r="A4608" t="s">
        <v>8243</v>
      </c>
      <c r="B4608" t="s">
        <v>13</v>
      </c>
      <c r="C4608" s="1">
        <v>43928.337604166663</v>
      </c>
      <c r="D4608" s="1">
        <v>43928.348043981481</v>
      </c>
      <c r="E4608" t="s">
        <v>92</v>
      </c>
      <c r="F4608">
        <v>133</v>
      </c>
      <c r="G4608" t="s">
        <v>510</v>
      </c>
      <c r="H4608">
        <v>315</v>
      </c>
      <c r="I4608">
        <v>41.889200000000002</v>
      </c>
      <c r="J4608">
        <v>-87.638499999999993</v>
      </c>
      <c r="K4608">
        <v>41.9129</v>
      </c>
      <c r="L4608">
        <v>-87.664199999999994</v>
      </c>
      <c r="M4608" t="s">
        <v>16</v>
      </c>
      <c r="N4608" s="3">
        <f xml:space="preserve"> Table1[[#This Row],[ended_at]]-Table1[[#This Row],[started_at]]</f>
        <v>1.0439814817800652E-2</v>
      </c>
      <c r="O4608" s="4">
        <v>43928.337604166663</v>
      </c>
      <c r="P4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1.8306509738891528</v>
      </c>
    </row>
    <row r="4609" spans="1:16" x14ac:dyDescent="0.35">
      <c r="A4609" t="s">
        <v>8248</v>
      </c>
      <c r="B4609" t="s">
        <v>13</v>
      </c>
      <c r="C4609" s="1">
        <v>43930.625185185185</v>
      </c>
      <c r="D4609" s="1">
        <v>43930.627881944441</v>
      </c>
      <c r="E4609" t="s">
        <v>110</v>
      </c>
      <c r="F4609">
        <v>91</v>
      </c>
      <c r="G4609" t="s">
        <v>275</v>
      </c>
      <c r="H4609">
        <v>107</v>
      </c>
      <c r="I4609">
        <v>41.883400000000002</v>
      </c>
      <c r="J4609">
        <v>-87.641199999999998</v>
      </c>
      <c r="K4609">
        <v>41.878300000000003</v>
      </c>
      <c r="L4609">
        <v>-87.643900000000002</v>
      </c>
      <c r="M4609" t="s">
        <v>16</v>
      </c>
      <c r="N4609" s="3">
        <f xml:space="preserve"> Table1[[#This Row],[ended_at]]-Table1[[#This Row],[started_at]]</f>
        <v>2.6967592566506937E-3</v>
      </c>
      <c r="O4609" s="4">
        <v>43930.625185185185</v>
      </c>
      <c r="P4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0.32950176586418933</v>
      </c>
    </row>
    <row r="4610" spans="1:16" x14ac:dyDescent="0.35">
      <c r="A4610" t="s">
        <v>8250</v>
      </c>
      <c r="B4610" t="s">
        <v>13</v>
      </c>
      <c r="C4610" s="1">
        <v>43939.709583333337</v>
      </c>
      <c r="D4610" s="1">
        <v>43939.718553240738</v>
      </c>
      <c r="E4610" t="s">
        <v>15</v>
      </c>
      <c r="F4610">
        <v>152</v>
      </c>
      <c r="G4610" t="s">
        <v>497</v>
      </c>
      <c r="H4610">
        <v>256</v>
      </c>
      <c r="I4610">
        <v>41.932200000000002</v>
      </c>
      <c r="J4610">
        <v>-87.658600000000007</v>
      </c>
      <c r="K4610">
        <v>41.952800000000003</v>
      </c>
      <c r="L4610">
        <v>-87.65</v>
      </c>
      <c r="M4610" t="s">
        <v>16</v>
      </c>
      <c r="N4610" s="3">
        <f xml:space="preserve"> Table1[[#This Row],[ended_at]]-Table1[[#This Row],[started_at]]</f>
        <v>8.9699074014788494E-3</v>
      </c>
      <c r="O4610" s="4">
        <v>43939.709583333337</v>
      </c>
      <c r="P4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1.2965359472845508</v>
      </c>
    </row>
    <row r="4611" spans="1:16" x14ac:dyDescent="0.35">
      <c r="A4611" t="s">
        <v>8251</v>
      </c>
      <c r="B4611" t="s">
        <v>13</v>
      </c>
      <c r="C4611" s="1">
        <v>43928.640833333331</v>
      </c>
      <c r="D4611" s="1">
        <v>43928.651990740742</v>
      </c>
      <c r="E4611" t="s">
        <v>21</v>
      </c>
      <c r="F4611">
        <v>255</v>
      </c>
      <c r="G4611" t="s">
        <v>63</v>
      </c>
      <c r="H4611">
        <v>2</v>
      </c>
      <c r="I4611">
        <v>41.867899999999999</v>
      </c>
      <c r="J4611">
        <v>-87.623000000000005</v>
      </c>
      <c r="K4611">
        <v>41.8765</v>
      </c>
      <c r="L4611">
        <v>-87.620500000000007</v>
      </c>
      <c r="M4611" t="s">
        <v>16</v>
      </c>
      <c r="N4611" s="3">
        <f xml:space="preserve"> Table1[[#This Row],[ended_at]]-Table1[[#This Row],[started_at]]</f>
        <v>1.1157407410792075E-2</v>
      </c>
      <c r="O4611" s="4">
        <v>43928.640833333331</v>
      </c>
      <c r="P4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0.5288953606844885</v>
      </c>
    </row>
    <row r="4612" spans="1:16" x14ac:dyDescent="0.35">
      <c r="A4612" t="s">
        <v>8252</v>
      </c>
      <c r="B4612" t="s">
        <v>13</v>
      </c>
      <c r="C4612" s="1">
        <v>43945.70820601852</v>
      </c>
      <c r="D4612" s="1">
        <v>43945.71570601852</v>
      </c>
      <c r="E4612" t="s">
        <v>535</v>
      </c>
      <c r="F4612">
        <v>87</v>
      </c>
      <c r="G4612" t="s">
        <v>34</v>
      </c>
      <c r="H4612">
        <v>359</v>
      </c>
      <c r="I4612">
        <v>41.925600000000003</v>
      </c>
      <c r="J4612">
        <v>-87.6584</v>
      </c>
      <c r="K4612">
        <v>41.903500000000001</v>
      </c>
      <c r="L4612">
        <v>-87.6434</v>
      </c>
      <c r="M4612" t="s">
        <v>26</v>
      </c>
      <c r="N4612" s="3">
        <f xml:space="preserve"> Table1[[#This Row],[ended_at]]-Table1[[#This Row],[started_at]]</f>
        <v>7.4999999997089617E-3</v>
      </c>
      <c r="O4612" s="4">
        <v>43945.70820601852</v>
      </c>
      <c r="P4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1.4881922973003756</v>
      </c>
    </row>
    <row r="4613" spans="1:16" x14ac:dyDescent="0.35">
      <c r="A4613" t="s">
        <v>8264</v>
      </c>
      <c r="B4613" t="s">
        <v>13</v>
      </c>
      <c r="C4613" s="1">
        <v>43928.649201388886</v>
      </c>
      <c r="D4613" s="1">
        <v>43928.658842592595</v>
      </c>
      <c r="E4613" t="s">
        <v>162</v>
      </c>
      <c r="F4613">
        <v>673</v>
      </c>
      <c r="G4613" t="s">
        <v>259</v>
      </c>
      <c r="H4613">
        <v>236</v>
      </c>
      <c r="I4613">
        <v>41.923900000000003</v>
      </c>
      <c r="J4613">
        <v>-87.635800000000003</v>
      </c>
      <c r="K4613">
        <v>41.907600000000002</v>
      </c>
      <c r="L4613">
        <v>-87.638599999999997</v>
      </c>
      <c r="M4613" t="s">
        <v>16</v>
      </c>
      <c r="N4613" s="3">
        <f xml:space="preserve"> Table1[[#This Row],[ended_at]]-Table1[[#This Row],[started_at]]</f>
        <v>9.6412037091795355E-3</v>
      </c>
      <c r="O4613" s="4">
        <v>43928.649201388886</v>
      </c>
      <c r="P4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0.98772192806759451</v>
      </c>
    </row>
    <row r="4614" spans="1:16" x14ac:dyDescent="0.35">
      <c r="A4614" t="s">
        <v>8272</v>
      </c>
      <c r="B4614" t="s">
        <v>13</v>
      </c>
      <c r="C4614" s="1">
        <v>43946.322557870371</v>
      </c>
      <c r="D4614" s="1">
        <v>43946.32540509259</v>
      </c>
      <c r="E4614" t="s">
        <v>335</v>
      </c>
      <c r="F4614">
        <v>525</v>
      </c>
      <c r="G4614" t="s">
        <v>520</v>
      </c>
      <c r="H4614">
        <v>515</v>
      </c>
      <c r="I4614">
        <v>42.012700000000002</v>
      </c>
      <c r="J4614">
        <v>-87.6661</v>
      </c>
      <c r="K4614">
        <v>42.019199999999998</v>
      </c>
      <c r="L4614">
        <v>-87.673599999999993</v>
      </c>
      <c r="M4614" t="s">
        <v>16</v>
      </c>
      <c r="N4614" s="3">
        <f xml:space="preserve"> Table1[[#This Row],[ended_at]]-Table1[[#This Row],[started_at]]</f>
        <v>2.8472222184063867E-3</v>
      </c>
      <c r="O4614" s="4">
        <v>43946.322557870371</v>
      </c>
      <c r="P4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0.51460925818666581</v>
      </c>
    </row>
    <row r="4615" spans="1:16" x14ac:dyDescent="0.35">
      <c r="A4615" t="s">
        <v>8276</v>
      </c>
      <c r="B4615" t="s">
        <v>13</v>
      </c>
      <c r="C4615" s="1">
        <v>43936.789803240739</v>
      </c>
      <c r="D4615" s="1">
        <v>43936.793275462966</v>
      </c>
      <c r="E4615" t="s">
        <v>238</v>
      </c>
      <c r="F4615">
        <v>291</v>
      </c>
      <c r="G4615" t="s">
        <v>233</v>
      </c>
      <c r="H4615">
        <v>53</v>
      </c>
      <c r="I4615">
        <v>41.906700000000001</v>
      </c>
      <c r="J4615">
        <v>-87.634799999999998</v>
      </c>
      <c r="K4615">
        <v>41.8947</v>
      </c>
      <c r="L4615">
        <v>-87.634399999999999</v>
      </c>
      <c r="M4615" t="s">
        <v>26</v>
      </c>
      <c r="N4615" s="3">
        <f xml:space="preserve"> Table1[[#This Row],[ended_at]]-Table1[[#This Row],[started_at]]</f>
        <v>3.4722222262644209E-3</v>
      </c>
      <c r="O4615" s="4">
        <v>43936.789803240739</v>
      </c>
      <c r="P4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0.72151037095012094</v>
      </c>
    </row>
    <row r="4616" spans="1:16" x14ac:dyDescent="0.35">
      <c r="A4616" t="s">
        <v>8278</v>
      </c>
      <c r="B4616" t="s">
        <v>13</v>
      </c>
      <c r="C4616" s="1">
        <v>43949.458043981482</v>
      </c>
      <c r="D4616" s="1">
        <v>43949.463425925926</v>
      </c>
      <c r="E4616" t="s">
        <v>37</v>
      </c>
      <c r="F4616">
        <v>374</v>
      </c>
      <c r="G4616" t="s">
        <v>39</v>
      </c>
      <c r="H4616">
        <v>210</v>
      </c>
      <c r="I4616">
        <v>41.898400000000002</v>
      </c>
      <c r="J4616">
        <v>-87.686599999999999</v>
      </c>
      <c r="K4616">
        <v>41.903500000000001</v>
      </c>
      <c r="L4616">
        <v>-87.667699999999996</v>
      </c>
      <c r="M4616" t="s">
        <v>16</v>
      </c>
      <c r="N4616" s="3">
        <f xml:space="preserve"> Table1[[#This Row],[ended_at]]-Table1[[#This Row],[started_at]]</f>
        <v>5.3819444437976927E-3</v>
      </c>
      <c r="O4616" s="4">
        <v>43949.458043981482</v>
      </c>
      <c r="P4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0.89940053795732766</v>
      </c>
    </row>
    <row r="4617" spans="1:16" x14ac:dyDescent="0.35">
      <c r="A4617" t="s">
        <v>8284</v>
      </c>
      <c r="B4617" t="s">
        <v>13</v>
      </c>
      <c r="C4617" s="1">
        <v>43932.553726851853</v>
      </c>
      <c r="D4617" s="1">
        <v>43932.568460648145</v>
      </c>
      <c r="E4617" t="s">
        <v>473</v>
      </c>
      <c r="F4617">
        <v>457</v>
      </c>
      <c r="G4617" t="s">
        <v>473</v>
      </c>
      <c r="H4617">
        <v>457</v>
      </c>
      <c r="I4617">
        <v>41.990499999999997</v>
      </c>
      <c r="J4617">
        <v>-87.669799999999995</v>
      </c>
      <c r="K4617">
        <v>41.990499999999997</v>
      </c>
      <c r="L4617">
        <v>-87.669799999999995</v>
      </c>
      <c r="M4617" t="s">
        <v>16</v>
      </c>
      <c r="N4617" s="3">
        <f xml:space="preserve"> Table1[[#This Row],[ended_at]]-Table1[[#This Row],[started_at]]</f>
        <v>1.4733796291693579E-2</v>
      </c>
      <c r="O4617" s="4">
        <v>43932.553726851853</v>
      </c>
      <c r="P4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18" spans="1:16" x14ac:dyDescent="0.35">
      <c r="A4618" t="s">
        <v>8285</v>
      </c>
      <c r="B4618" t="s">
        <v>13</v>
      </c>
      <c r="C4618" s="1">
        <v>43935.613495370373</v>
      </c>
      <c r="D4618" s="1">
        <v>43935.635682870372</v>
      </c>
      <c r="E4618" t="s">
        <v>60</v>
      </c>
      <c r="F4618">
        <v>77</v>
      </c>
      <c r="G4618" t="s">
        <v>42</v>
      </c>
      <c r="H4618">
        <v>623</v>
      </c>
      <c r="I4618">
        <v>41.882199999999997</v>
      </c>
      <c r="J4618">
        <v>-87.641099999999994</v>
      </c>
      <c r="K4618">
        <v>41.872799999999998</v>
      </c>
      <c r="L4618">
        <v>-87.623999999999995</v>
      </c>
      <c r="M4618" t="s">
        <v>26</v>
      </c>
      <c r="N4618" s="3">
        <f xml:space="preserve"> Table1[[#This Row],[ended_at]]-Table1[[#This Row],[started_at]]</f>
        <v>2.2187499998835847E-2</v>
      </c>
      <c r="O4618" s="4">
        <v>43935.613495370373</v>
      </c>
      <c r="P4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0.95127234784054626</v>
      </c>
    </row>
    <row r="4619" spans="1:16" x14ac:dyDescent="0.35">
      <c r="A4619" t="s">
        <v>8286</v>
      </c>
      <c r="B4619" t="s">
        <v>13</v>
      </c>
      <c r="C4619" s="1">
        <v>43937.789814814816</v>
      </c>
      <c r="D4619" s="1">
        <v>43937.805532407408</v>
      </c>
      <c r="E4619" t="s">
        <v>54</v>
      </c>
      <c r="F4619">
        <v>198</v>
      </c>
      <c r="G4619" t="s">
        <v>138</v>
      </c>
      <c r="H4619">
        <v>134</v>
      </c>
      <c r="I4619">
        <v>41.881900000000002</v>
      </c>
      <c r="J4619">
        <v>-87.648799999999994</v>
      </c>
      <c r="K4619">
        <v>41.877600000000001</v>
      </c>
      <c r="L4619">
        <v>-87.649600000000007</v>
      </c>
      <c r="M4619" t="s">
        <v>16</v>
      </c>
      <c r="N4619" s="3">
        <f xml:space="preserve"> Table1[[#This Row],[ended_at]]-Table1[[#This Row],[started_at]]</f>
        <v>1.5717592592409346E-2</v>
      </c>
      <c r="O4619" s="4">
        <v>43937.789814814816</v>
      </c>
      <c r="P4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0.26092957097740133</v>
      </c>
    </row>
    <row r="4620" spans="1:16" x14ac:dyDescent="0.35">
      <c r="A4620" t="s">
        <v>8288</v>
      </c>
      <c r="B4620" t="s">
        <v>13</v>
      </c>
      <c r="C4620" s="1">
        <v>43939.704664351855</v>
      </c>
      <c r="D4620" s="1">
        <v>43939.712453703702</v>
      </c>
      <c r="E4620" t="s">
        <v>198</v>
      </c>
      <c r="F4620">
        <v>331</v>
      </c>
      <c r="G4620" t="s">
        <v>89</v>
      </c>
      <c r="H4620">
        <v>340</v>
      </c>
      <c r="I4620">
        <v>41.909700000000001</v>
      </c>
      <c r="J4620">
        <v>-87.648099999999999</v>
      </c>
      <c r="K4620">
        <v>41.929499999999997</v>
      </c>
      <c r="L4620">
        <v>-87.643100000000004</v>
      </c>
      <c r="M4620" t="s">
        <v>16</v>
      </c>
      <c r="N4620" s="3">
        <f xml:space="preserve"> Table1[[#This Row],[ended_at]]-Table1[[#This Row],[started_at]]</f>
        <v>7.7893518464406952E-3</v>
      </c>
      <c r="O4620" s="4">
        <v>43939.704664351855</v>
      </c>
      <c r="P4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1.2109531282402879</v>
      </c>
    </row>
    <row r="4621" spans="1:16" x14ac:dyDescent="0.35">
      <c r="A4621" t="s">
        <v>8292</v>
      </c>
      <c r="B4621" t="s">
        <v>13</v>
      </c>
      <c r="C4621" s="1">
        <v>43924.662824074076</v>
      </c>
      <c r="D4621" s="1">
        <v>43924.721620370372</v>
      </c>
      <c r="E4621" t="s">
        <v>682</v>
      </c>
      <c r="F4621">
        <v>33</v>
      </c>
      <c r="G4621" t="s">
        <v>94</v>
      </c>
      <c r="H4621">
        <v>24</v>
      </c>
      <c r="I4621">
        <v>41.877200000000002</v>
      </c>
      <c r="J4621">
        <v>-87.627799999999993</v>
      </c>
      <c r="K4621">
        <v>41.891800000000003</v>
      </c>
      <c r="L4621">
        <v>-87.620599999999996</v>
      </c>
      <c r="M4621" t="s">
        <v>26</v>
      </c>
      <c r="N4621" s="3">
        <f xml:space="preserve"> Table1[[#This Row],[ended_at]]-Table1[[#This Row],[started_at]]</f>
        <v>5.8796296296350192E-2</v>
      </c>
      <c r="O4621" s="4">
        <v>43924.662824074076</v>
      </c>
      <c r="P4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0.93484501376377604</v>
      </c>
    </row>
    <row r="4622" spans="1:16" x14ac:dyDescent="0.35">
      <c r="A4622" t="s">
        <v>8300</v>
      </c>
      <c r="B4622" t="s">
        <v>13</v>
      </c>
      <c r="C4622" s="1">
        <v>43928.44740740741</v>
      </c>
      <c r="D4622" s="1">
        <v>43928.500219907408</v>
      </c>
      <c r="E4622" t="s">
        <v>89</v>
      </c>
      <c r="F4622">
        <v>340</v>
      </c>
      <c r="G4622" t="s">
        <v>86</v>
      </c>
      <c r="H4622">
        <v>220</v>
      </c>
      <c r="I4622">
        <v>41.929499999999997</v>
      </c>
      <c r="J4622">
        <v>-87.643100000000004</v>
      </c>
      <c r="K4622">
        <v>41.931199999999997</v>
      </c>
      <c r="L4622">
        <v>-87.644300000000001</v>
      </c>
      <c r="M4622" t="s">
        <v>26</v>
      </c>
      <c r="N4622" s="3">
        <f xml:space="preserve"> Table1[[#This Row],[ended_at]]-Table1[[#This Row],[started_at]]</f>
        <v>5.281249999825377E-2</v>
      </c>
      <c r="O4622" s="4">
        <v>43928.44740740741</v>
      </c>
      <c r="P4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0.11541555208700942</v>
      </c>
    </row>
    <row r="4623" spans="1:16" x14ac:dyDescent="0.35">
      <c r="A4623" t="s">
        <v>8301</v>
      </c>
      <c r="B4623" t="s">
        <v>13</v>
      </c>
      <c r="C4623" s="1">
        <v>43928.515300925923</v>
      </c>
      <c r="D4623" s="1">
        <v>43928.518009259256</v>
      </c>
      <c r="E4623" t="s">
        <v>465</v>
      </c>
      <c r="F4623">
        <v>224</v>
      </c>
      <c r="G4623" t="s">
        <v>198</v>
      </c>
      <c r="H4623">
        <v>331</v>
      </c>
      <c r="I4623">
        <v>41.913899999999998</v>
      </c>
      <c r="J4623">
        <v>-87.648799999999994</v>
      </c>
      <c r="K4623">
        <v>41.909700000000001</v>
      </c>
      <c r="L4623">
        <v>-87.648099999999999</v>
      </c>
      <c r="M4623" t="s">
        <v>16</v>
      </c>
      <c r="N4623" s="3">
        <f xml:space="preserve"> Table1[[#This Row],[ended_at]]-Table1[[#This Row],[started_at]]</f>
        <v>2.7083333334303461E-3</v>
      </c>
      <c r="O4623" s="4">
        <v>43928.515300925923</v>
      </c>
      <c r="P4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0.25438528276023975</v>
      </c>
    </row>
    <row r="4624" spans="1:16" x14ac:dyDescent="0.35">
      <c r="A4624" t="s">
        <v>8303</v>
      </c>
      <c r="B4624" t="s">
        <v>13</v>
      </c>
      <c r="C4624" s="1">
        <v>43934.779548611114</v>
      </c>
      <c r="D4624" s="1">
        <v>43934.783668981479</v>
      </c>
      <c r="E4624" t="s">
        <v>253</v>
      </c>
      <c r="F4624">
        <v>74</v>
      </c>
      <c r="G4624" t="s">
        <v>216</v>
      </c>
      <c r="H4624">
        <v>46</v>
      </c>
      <c r="I4624">
        <v>41.893799999999999</v>
      </c>
      <c r="J4624">
        <v>-87.6417</v>
      </c>
      <c r="K4624">
        <v>41.899900000000002</v>
      </c>
      <c r="L4624">
        <v>-87.634399999999999</v>
      </c>
      <c r="M4624" t="s">
        <v>16</v>
      </c>
      <c r="N4624" s="3">
        <f xml:space="preserve"> Table1[[#This Row],[ended_at]]-Table1[[#This Row],[started_at]]</f>
        <v>4.1203703658538871E-3</v>
      </c>
      <c r="O4624" s="4">
        <v>43934.779548611114</v>
      </c>
      <c r="P4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0.49102810186641838</v>
      </c>
    </row>
    <row r="4625" spans="1:16" x14ac:dyDescent="0.35">
      <c r="A4625" t="s">
        <v>8306</v>
      </c>
      <c r="B4625" t="s">
        <v>13</v>
      </c>
      <c r="C4625" s="1">
        <v>43928.621157407404</v>
      </c>
      <c r="D4625" s="1">
        <v>43928.664224537039</v>
      </c>
      <c r="E4625" t="s">
        <v>308</v>
      </c>
      <c r="F4625">
        <v>381</v>
      </c>
      <c r="G4625" t="s">
        <v>308</v>
      </c>
      <c r="H4625">
        <v>381</v>
      </c>
      <c r="I4625">
        <v>41.879800000000003</v>
      </c>
      <c r="J4625">
        <v>-87.686099999999996</v>
      </c>
      <c r="K4625">
        <v>41.879800000000003</v>
      </c>
      <c r="L4625">
        <v>-87.686099999999996</v>
      </c>
      <c r="M4625" t="s">
        <v>26</v>
      </c>
      <c r="N4625" s="3">
        <f xml:space="preserve"> Table1[[#This Row],[ended_at]]-Table1[[#This Row],[started_at]]</f>
        <v>4.3067129634437151E-2</v>
      </c>
      <c r="O4625" s="4">
        <v>43928.621157407404</v>
      </c>
      <c r="P4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26" spans="1:16" x14ac:dyDescent="0.35">
      <c r="A4626" t="s">
        <v>8309</v>
      </c>
      <c r="B4626" t="s">
        <v>13</v>
      </c>
      <c r="C4626" s="1">
        <v>43939.650763888887</v>
      </c>
      <c r="D4626" s="1">
        <v>43939.657523148147</v>
      </c>
      <c r="E4626" t="s">
        <v>528</v>
      </c>
      <c r="F4626">
        <v>288</v>
      </c>
      <c r="G4626" t="s">
        <v>85</v>
      </c>
      <c r="H4626">
        <v>13</v>
      </c>
      <c r="I4626">
        <v>41.918100000000003</v>
      </c>
      <c r="J4626">
        <v>-87.643699999999995</v>
      </c>
      <c r="K4626">
        <v>41.932400000000001</v>
      </c>
      <c r="L4626">
        <v>-87.652699999999996</v>
      </c>
      <c r="M4626" t="s">
        <v>16</v>
      </c>
      <c r="N4626" s="3">
        <f xml:space="preserve"> Table1[[#This Row],[ended_at]]-Table1[[#This Row],[started_at]]</f>
        <v>6.7592592604341917E-3</v>
      </c>
      <c r="O4626" s="4">
        <v>43939.650763888887</v>
      </c>
      <c r="P4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0.94910368317068061</v>
      </c>
    </row>
    <row r="4627" spans="1:16" x14ac:dyDescent="0.35">
      <c r="A4627" t="s">
        <v>8314</v>
      </c>
      <c r="B4627" t="s">
        <v>13</v>
      </c>
      <c r="C4627" s="1">
        <v>43927.778645833336</v>
      </c>
      <c r="D4627" s="1">
        <v>43927.804710648146</v>
      </c>
      <c r="E4627" t="s">
        <v>465</v>
      </c>
      <c r="F4627">
        <v>224</v>
      </c>
      <c r="G4627" t="s">
        <v>465</v>
      </c>
      <c r="H4627">
        <v>224</v>
      </c>
      <c r="I4627">
        <v>41.913899999999998</v>
      </c>
      <c r="J4627">
        <v>-87.648799999999994</v>
      </c>
      <c r="K4627">
        <v>41.913899999999998</v>
      </c>
      <c r="L4627">
        <v>-87.648799999999994</v>
      </c>
      <c r="M4627" t="s">
        <v>26</v>
      </c>
      <c r="N4627" s="3">
        <f xml:space="preserve"> Table1[[#This Row],[ended_at]]-Table1[[#This Row],[started_at]]</f>
        <v>2.6064814810524695E-2</v>
      </c>
      <c r="O4627" s="4">
        <v>43927.778645833336</v>
      </c>
      <c r="P4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28" spans="1:16" x14ac:dyDescent="0.35">
      <c r="A4628" t="s">
        <v>8315</v>
      </c>
      <c r="B4628" t="s">
        <v>13</v>
      </c>
      <c r="C4628" s="1">
        <v>43946.81212962963</v>
      </c>
      <c r="D4628" s="1">
        <v>43946.820879629631</v>
      </c>
      <c r="E4628" t="s">
        <v>39</v>
      </c>
      <c r="F4628">
        <v>210</v>
      </c>
      <c r="G4628" t="s">
        <v>116</v>
      </c>
      <c r="H4628">
        <v>176</v>
      </c>
      <c r="I4628">
        <v>41.903500000000001</v>
      </c>
      <c r="J4628">
        <v>-87.667699999999996</v>
      </c>
      <c r="K4628">
        <v>41.902999999999999</v>
      </c>
      <c r="L4628">
        <v>-87.631299999999996</v>
      </c>
      <c r="M4628" t="s">
        <v>16</v>
      </c>
      <c r="N4628" s="3">
        <f xml:space="preserve"> Table1[[#This Row],[ended_at]]-Table1[[#This Row],[started_at]]</f>
        <v>8.7500000008731149E-3</v>
      </c>
      <c r="O4628" s="4">
        <v>43946.81212962963</v>
      </c>
      <c r="P4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1.6286797447868049</v>
      </c>
    </row>
    <row r="4629" spans="1:16" x14ac:dyDescent="0.35">
      <c r="A4629" t="s">
        <v>8317</v>
      </c>
      <c r="B4629" t="s">
        <v>13</v>
      </c>
      <c r="C4629" s="1">
        <v>43925.642199074071</v>
      </c>
      <c r="D4629" s="1">
        <v>43925.658171296294</v>
      </c>
      <c r="E4629" t="s">
        <v>47</v>
      </c>
      <c r="F4629">
        <v>190</v>
      </c>
      <c r="G4629" t="s">
        <v>109</v>
      </c>
      <c r="H4629">
        <v>84</v>
      </c>
      <c r="I4629">
        <v>41.928800000000003</v>
      </c>
      <c r="J4629">
        <v>-87.663899999999998</v>
      </c>
      <c r="K4629">
        <v>41.891599999999997</v>
      </c>
      <c r="L4629">
        <v>-87.648399999999995</v>
      </c>
      <c r="M4629" t="s">
        <v>16</v>
      </c>
      <c r="N4629" s="3">
        <f xml:space="preserve"> Table1[[#This Row],[ended_at]]-Table1[[#This Row],[started_at]]</f>
        <v>1.5972222223354038E-2</v>
      </c>
      <c r="O4629" s="4">
        <v>43925.642199074071</v>
      </c>
      <c r="P4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2.3410225521546635</v>
      </c>
    </row>
    <row r="4630" spans="1:16" x14ac:dyDescent="0.35">
      <c r="A4630" t="s">
        <v>8318</v>
      </c>
      <c r="B4630" t="s">
        <v>13</v>
      </c>
      <c r="C4630" s="1">
        <v>43948.583831018521</v>
      </c>
      <c r="D4630" s="1">
        <v>43948.589583333334</v>
      </c>
      <c r="E4630" t="s">
        <v>24</v>
      </c>
      <c r="F4630">
        <v>125</v>
      </c>
      <c r="G4630" t="s">
        <v>186</v>
      </c>
      <c r="H4630">
        <v>196</v>
      </c>
      <c r="I4630">
        <v>41.8902</v>
      </c>
      <c r="J4630">
        <v>-87.626199999999997</v>
      </c>
      <c r="K4630">
        <v>41.890599999999999</v>
      </c>
      <c r="L4630">
        <v>-87.622100000000003</v>
      </c>
      <c r="M4630" t="s">
        <v>16</v>
      </c>
      <c r="N4630" s="3">
        <f xml:space="preserve"> Table1[[#This Row],[ended_at]]-Table1[[#This Row],[started_at]]</f>
        <v>5.7523148134350777E-3</v>
      </c>
      <c r="O4630" s="4">
        <v>43948.583831018521</v>
      </c>
      <c r="P4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0.18502464120462975</v>
      </c>
    </row>
    <row r="4631" spans="1:16" x14ac:dyDescent="0.35">
      <c r="A4631" t="s">
        <v>8319</v>
      </c>
      <c r="B4631" t="s">
        <v>13</v>
      </c>
      <c r="C4631" s="1">
        <v>43922.517268518517</v>
      </c>
      <c r="D4631" s="1">
        <v>43922.538553240738</v>
      </c>
      <c r="E4631" t="s">
        <v>138</v>
      </c>
      <c r="F4631">
        <v>134</v>
      </c>
      <c r="G4631" t="s">
        <v>138</v>
      </c>
      <c r="H4631">
        <v>134</v>
      </c>
      <c r="I4631">
        <v>41.877600000000001</v>
      </c>
      <c r="J4631">
        <v>-87.649600000000007</v>
      </c>
      <c r="K4631">
        <v>41.877600000000001</v>
      </c>
      <c r="L4631">
        <v>-87.649600000000007</v>
      </c>
      <c r="M4631" t="s">
        <v>16</v>
      </c>
      <c r="N4631" s="3">
        <f xml:space="preserve"> Table1[[#This Row],[ended_at]]-Table1[[#This Row],[started_at]]</f>
        <v>2.1284722221025731E-2</v>
      </c>
      <c r="O4631" s="4">
        <v>43922.517268518517</v>
      </c>
      <c r="P4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32" spans="1:16" x14ac:dyDescent="0.35">
      <c r="A4632" t="s">
        <v>8335</v>
      </c>
      <c r="B4632" t="s">
        <v>13</v>
      </c>
      <c r="C4632" s="1">
        <v>43941.581631944442</v>
      </c>
      <c r="D4632" s="1">
        <v>43941.605567129627</v>
      </c>
      <c r="E4632" t="s">
        <v>197</v>
      </c>
      <c r="F4632">
        <v>208</v>
      </c>
      <c r="G4632" t="s">
        <v>91</v>
      </c>
      <c r="H4632">
        <v>26</v>
      </c>
      <c r="I4632">
        <v>41.854900000000001</v>
      </c>
      <c r="J4632">
        <v>-87.663600000000002</v>
      </c>
      <c r="K4632">
        <v>41.8904</v>
      </c>
      <c r="L4632">
        <v>-87.617500000000007</v>
      </c>
      <c r="M4632" t="s">
        <v>16</v>
      </c>
      <c r="N4632" s="3">
        <f xml:space="preserve"> Table1[[#This Row],[ended_at]]-Table1[[#This Row],[started_at]]</f>
        <v>2.3935185185109731E-2</v>
      </c>
      <c r="O4632" s="4">
        <v>43941.581631944442</v>
      </c>
      <c r="P4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2.9682476357362542</v>
      </c>
    </row>
    <row r="4633" spans="1:16" x14ac:dyDescent="0.35">
      <c r="A4633" t="s">
        <v>8337</v>
      </c>
      <c r="B4633" t="s">
        <v>13</v>
      </c>
      <c r="C4633" s="1">
        <v>43926.527858796297</v>
      </c>
      <c r="D4633" s="1">
        <v>43926.541261574072</v>
      </c>
      <c r="E4633" t="s">
        <v>280</v>
      </c>
      <c r="F4633">
        <v>225</v>
      </c>
      <c r="G4633" t="s">
        <v>49</v>
      </c>
      <c r="H4633">
        <v>621</v>
      </c>
      <c r="I4633">
        <v>41.919899999999998</v>
      </c>
      <c r="J4633">
        <v>-87.648799999999994</v>
      </c>
      <c r="K4633">
        <v>41.884099999999997</v>
      </c>
      <c r="L4633">
        <v>-87.654300000000006</v>
      </c>
      <c r="M4633" t="s">
        <v>16</v>
      </c>
      <c r="N4633" s="3">
        <f xml:space="preserve"> Table1[[#This Row],[ended_at]]-Table1[[#This Row],[started_at]]</f>
        <v>1.3402777774899732E-2</v>
      </c>
      <c r="O4633" s="4">
        <v>43926.527858796297</v>
      </c>
      <c r="P4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2.1658657605649601</v>
      </c>
    </row>
    <row r="4634" spans="1:16" x14ac:dyDescent="0.35">
      <c r="A4634" t="s">
        <v>8338</v>
      </c>
      <c r="B4634" t="s">
        <v>13</v>
      </c>
      <c r="C4634" s="1">
        <v>43924.36310185185</v>
      </c>
      <c r="D4634" s="1">
        <v>43924.375821759262</v>
      </c>
      <c r="E4634" t="s">
        <v>374</v>
      </c>
      <c r="F4634">
        <v>143</v>
      </c>
      <c r="G4634" t="s">
        <v>425</v>
      </c>
      <c r="H4634">
        <v>99</v>
      </c>
      <c r="I4634">
        <v>41.922199999999997</v>
      </c>
      <c r="J4634">
        <v>-87.638900000000007</v>
      </c>
      <c r="K4634">
        <v>41.892600000000002</v>
      </c>
      <c r="L4634">
        <v>-87.614500000000007</v>
      </c>
      <c r="M4634" t="s">
        <v>16</v>
      </c>
      <c r="N4634" s="3">
        <f xml:space="preserve"> Table1[[#This Row],[ended_at]]-Table1[[#This Row],[started_at]]</f>
        <v>1.2719907412247267E-2</v>
      </c>
      <c r="O4634" s="4">
        <v>43924.36310185185</v>
      </c>
      <c r="P4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2.0873037770230103</v>
      </c>
    </row>
    <row r="4635" spans="1:16" x14ac:dyDescent="0.35">
      <c r="A4635" t="s">
        <v>8352</v>
      </c>
      <c r="B4635" t="s">
        <v>13</v>
      </c>
      <c r="C4635" s="1">
        <v>43931.680451388886</v>
      </c>
      <c r="D4635" s="1">
        <v>43931.684988425928</v>
      </c>
      <c r="E4635" t="s">
        <v>127</v>
      </c>
      <c r="F4635">
        <v>158</v>
      </c>
      <c r="G4635" t="s">
        <v>39</v>
      </c>
      <c r="H4635">
        <v>210</v>
      </c>
      <c r="I4635">
        <v>41.912599999999998</v>
      </c>
      <c r="J4635">
        <v>-87.681399999999996</v>
      </c>
      <c r="K4635">
        <v>41.903500000000001</v>
      </c>
      <c r="L4635">
        <v>-87.667699999999996</v>
      </c>
      <c r="M4635" t="s">
        <v>16</v>
      </c>
      <c r="N4635" s="3">
        <f xml:space="preserve"> Table1[[#This Row],[ended_at]]-Table1[[#This Row],[started_at]]</f>
        <v>4.5370370426098816E-3</v>
      </c>
      <c r="O4635" s="4">
        <v>43931.680451388886</v>
      </c>
      <c r="P4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0.82143702259598539</v>
      </c>
    </row>
    <row r="4636" spans="1:16" x14ac:dyDescent="0.35">
      <c r="A4636" t="s">
        <v>8354</v>
      </c>
      <c r="B4636" t="s">
        <v>13</v>
      </c>
      <c r="C4636" s="1">
        <v>43931.562314814815</v>
      </c>
      <c r="D4636" s="1">
        <v>43931.568877314814</v>
      </c>
      <c r="E4636" t="s">
        <v>88</v>
      </c>
      <c r="F4636">
        <v>313</v>
      </c>
      <c r="G4636" t="s">
        <v>240</v>
      </c>
      <c r="H4636">
        <v>126</v>
      </c>
      <c r="I4636">
        <v>41.925899999999999</v>
      </c>
      <c r="J4636">
        <v>-87.638999999999996</v>
      </c>
      <c r="K4636">
        <v>41.911999999999999</v>
      </c>
      <c r="L4636">
        <v>-87.631900000000002</v>
      </c>
      <c r="M4636" t="s">
        <v>16</v>
      </c>
      <c r="N4636" s="3">
        <f xml:space="preserve"> Table1[[#This Row],[ended_at]]-Table1[[#This Row],[started_at]]</f>
        <v>6.5624999988358468E-3</v>
      </c>
      <c r="O4636" s="4">
        <v>43931.562314814815</v>
      </c>
      <c r="P4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0.89380393464869567</v>
      </c>
    </row>
    <row r="4637" spans="1:16" x14ac:dyDescent="0.35">
      <c r="A4637" t="s">
        <v>8358</v>
      </c>
      <c r="B4637" t="s">
        <v>13</v>
      </c>
      <c r="C4637" s="1">
        <v>43940.621064814812</v>
      </c>
      <c r="D4637" s="1">
        <v>43940.623773148145</v>
      </c>
      <c r="E4637" t="s">
        <v>270</v>
      </c>
      <c r="F4637">
        <v>114</v>
      </c>
      <c r="G4637" t="s">
        <v>177</v>
      </c>
      <c r="H4637">
        <v>304</v>
      </c>
      <c r="I4637">
        <v>41.949399999999997</v>
      </c>
      <c r="J4637">
        <v>-87.654499999999999</v>
      </c>
      <c r="K4637">
        <v>41.949100000000001</v>
      </c>
      <c r="L4637">
        <v>-87.648600000000002</v>
      </c>
      <c r="M4637" t="s">
        <v>26</v>
      </c>
      <c r="N4637" s="3">
        <f xml:space="preserve"> Table1[[#This Row],[ended_at]]-Table1[[#This Row],[started_at]]</f>
        <v>2.7083333334303461E-3</v>
      </c>
      <c r="O4637" s="4">
        <v>43940.621064814812</v>
      </c>
      <c r="P4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0.26436980436388857</v>
      </c>
    </row>
    <row r="4638" spans="1:16" x14ac:dyDescent="0.35">
      <c r="A4638" t="s">
        <v>8362</v>
      </c>
      <c r="B4638" t="s">
        <v>13</v>
      </c>
      <c r="C4638" s="1">
        <v>43940.464768518519</v>
      </c>
      <c r="D4638" s="1">
        <v>43940.490474537037</v>
      </c>
      <c r="E4638" t="s">
        <v>233</v>
      </c>
      <c r="F4638">
        <v>53</v>
      </c>
      <c r="G4638" t="s">
        <v>208</v>
      </c>
      <c r="H4638">
        <v>69</v>
      </c>
      <c r="I4638">
        <v>41.8947</v>
      </c>
      <c r="J4638">
        <v>-87.634399999999999</v>
      </c>
      <c r="K4638">
        <v>41.909399999999998</v>
      </c>
      <c r="L4638">
        <v>-87.677700000000002</v>
      </c>
      <c r="M4638" t="s">
        <v>26</v>
      </c>
      <c r="N4638" s="3">
        <f xml:space="preserve"> Table1[[#This Row],[ended_at]]-Table1[[#This Row],[started_at]]</f>
        <v>2.5706018517666962E-2</v>
      </c>
      <c r="O4638" s="4">
        <v>43940.464768518519</v>
      </c>
      <c r="P4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2.1291177913739157</v>
      </c>
    </row>
    <row r="4639" spans="1:16" x14ac:dyDescent="0.35">
      <c r="A4639" t="s">
        <v>8368</v>
      </c>
      <c r="B4639" t="s">
        <v>13</v>
      </c>
      <c r="C4639" s="1">
        <v>43933.535925925928</v>
      </c>
      <c r="D4639" s="1">
        <v>43933.546423611115</v>
      </c>
      <c r="E4639" t="s">
        <v>1016</v>
      </c>
      <c r="F4639">
        <v>378</v>
      </c>
      <c r="G4639" t="s">
        <v>148</v>
      </c>
      <c r="H4639">
        <v>507</v>
      </c>
      <c r="I4639">
        <v>41.884500000000003</v>
      </c>
      <c r="J4639">
        <v>-87.696299999999994</v>
      </c>
      <c r="K4639">
        <v>41.917499999999997</v>
      </c>
      <c r="L4639">
        <v>-87.701800000000006</v>
      </c>
      <c r="M4639" t="s">
        <v>16</v>
      </c>
      <c r="N4639" s="3">
        <f xml:space="preserve"> Table1[[#This Row],[ended_at]]-Table1[[#This Row],[started_at]]</f>
        <v>1.0497685187146999E-2</v>
      </c>
      <c r="O4639" s="4">
        <v>43933.535925925928</v>
      </c>
      <c r="P4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1.9987466500871076</v>
      </c>
    </row>
    <row r="4640" spans="1:16" x14ac:dyDescent="0.35">
      <c r="A4640" t="s">
        <v>8377</v>
      </c>
      <c r="B4640" t="s">
        <v>13</v>
      </c>
      <c r="C4640" s="1">
        <v>43937.568182870367</v>
      </c>
      <c r="D4640" s="1">
        <v>43937.569780092592</v>
      </c>
      <c r="E4640" t="s">
        <v>196</v>
      </c>
      <c r="F4640">
        <v>49</v>
      </c>
      <c r="G4640" t="s">
        <v>129</v>
      </c>
      <c r="H4640">
        <v>44</v>
      </c>
      <c r="I4640">
        <v>41.881300000000003</v>
      </c>
      <c r="J4640">
        <v>-87.629499999999993</v>
      </c>
      <c r="K4640">
        <v>41.884700000000002</v>
      </c>
      <c r="L4640">
        <v>-87.627700000000004</v>
      </c>
      <c r="M4640" t="s">
        <v>16</v>
      </c>
      <c r="N4640" s="3">
        <f xml:space="preserve"> Table1[[#This Row],[ended_at]]-Table1[[#This Row],[started_at]]</f>
        <v>1.5972222245181911E-3</v>
      </c>
      <c r="O4640" s="4">
        <v>43937.568182870367</v>
      </c>
      <c r="P4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0.21966685278960699</v>
      </c>
    </row>
    <row r="4641" spans="1:16" x14ac:dyDescent="0.35">
      <c r="A4641" t="s">
        <v>8388</v>
      </c>
      <c r="B4641" t="s">
        <v>13</v>
      </c>
      <c r="C4641" s="1">
        <v>43938.581273148149</v>
      </c>
      <c r="D4641" s="1">
        <v>43938.592430555553</v>
      </c>
      <c r="E4641" t="s">
        <v>95</v>
      </c>
      <c r="F4641">
        <v>110</v>
      </c>
      <c r="G4641" t="s">
        <v>200</v>
      </c>
      <c r="H4641">
        <v>181</v>
      </c>
      <c r="I4641">
        <v>41.893999999999998</v>
      </c>
      <c r="J4641">
        <v>-87.629300000000001</v>
      </c>
      <c r="K4641">
        <v>41.890799999999999</v>
      </c>
      <c r="L4641">
        <v>-87.631699999999995</v>
      </c>
      <c r="M4641" t="s">
        <v>16</v>
      </c>
      <c r="N4641" s="3">
        <f xml:space="preserve"> Table1[[#This Row],[ended_at]]-Table1[[#This Row],[started_at]]</f>
        <v>1.1157407403516117E-2</v>
      </c>
      <c r="O4641" s="4">
        <v>43938.581273148149</v>
      </c>
      <c r="P4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0.22028999891610454</v>
      </c>
    </row>
    <row r="4642" spans="1:16" x14ac:dyDescent="0.35">
      <c r="A4642" t="s">
        <v>8389</v>
      </c>
      <c r="B4642" t="s">
        <v>13</v>
      </c>
      <c r="C4642" s="1">
        <v>43937.854479166665</v>
      </c>
      <c r="D4642" s="1">
        <v>43937.871817129628</v>
      </c>
      <c r="E4642" t="s">
        <v>200</v>
      </c>
      <c r="F4642">
        <v>181</v>
      </c>
      <c r="G4642" t="s">
        <v>200</v>
      </c>
      <c r="H4642">
        <v>181</v>
      </c>
      <c r="I4642">
        <v>41.890799999999999</v>
      </c>
      <c r="J4642">
        <v>-87.631699999999995</v>
      </c>
      <c r="K4642">
        <v>41.890799999999999</v>
      </c>
      <c r="L4642">
        <v>-87.631699999999995</v>
      </c>
      <c r="M4642" t="s">
        <v>16</v>
      </c>
      <c r="N4642" s="3">
        <f xml:space="preserve"> Table1[[#This Row],[ended_at]]-Table1[[#This Row],[started_at]]</f>
        <v>1.7337962963210884E-2</v>
      </c>
      <c r="O4642" s="4">
        <v>43937.854479166665</v>
      </c>
      <c r="P4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643" spans="1:16" x14ac:dyDescent="0.35">
      <c r="A4643" t="s">
        <v>8390</v>
      </c>
      <c r="B4643" t="s">
        <v>13</v>
      </c>
      <c r="C4643" s="1">
        <v>43938.540555555555</v>
      </c>
      <c r="D4643" s="1">
        <v>43938.540694444448</v>
      </c>
      <c r="E4643" t="s">
        <v>237</v>
      </c>
      <c r="F4643">
        <v>199</v>
      </c>
      <c r="G4643" t="s">
        <v>237</v>
      </c>
      <c r="H4643">
        <v>199</v>
      </c>
      <c r="I4643">
        <v>41.891500000000001</v>
      </c>
      <c r="J4643">
        <v>-87.626800000000003</v>
      </c>
      <c r="K4643">
        <v>41.891500000000001</v>
      </c>
      <c r="L4643">
        <v>-87.626800000000003</v>
      </c>
      <c r="M4643" t="s">
        <v>16</v>
      </c>
      <c r="N4643" s="3">
        <f xml:space="preserve"> Table1[[#This Row],[ended_at]]-Table1[[#This Row],[started_at]]</f>
        <v>1.3888889225199819E-4</v>
      </c>
      <c r="O4643" s="4">
        <v>43938.540555555555</v>
      </c>
      <c r="P4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44" spans="1:16" x14ac:dyDescent="0.35">
      <c r="A4644" t="s">
        <v>8392</v>
      </c>
      <c r="B4644" t="s">
        <v>13</v>
      </c>
      <c r="C4644" s="1">
        <v>43930.812418981484</v>
      </c>
      <c r="D4644" s="1">
        <v>43930.82099537037</v>
      </c>
      <c r="E4644" t="s">
        <v>33</v>
      </c>
      <c r="F4644">
        <v>627</v>
      </c>
      <c r="G4644" t="s">
        <v>33</v>
      </c>
      <c r="H4644">
        <v>627</v>
      </c>
      <c r="I4644">
        <v>41.8949</v>
      </c>
      <c r="J4644">
        <v>-87.632300000000001</v>
      </c>
      <c r="K4644">
        <v>41.8949</v>
      </c>
      <c r="L4644">
        <v>-87.632300000000001</v>
      </c>
      <c r="M4644" t="s">
        <v>16</v>
      </c>
      <c r="N4644" s="3">
        <f xml:space="preserve"> Table1[[#This Row],[ended_at]]-Table1[[#This Row],[started_at]]</f>
        <v>8.5763888855581172E-3</v>
      </c>
      <c r="O4644" s="4">
        <v>43930.812418981484</v>
      </c>
      <c r="P4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45" spans="1:16" x14ac:dyDescent="0.35">
      <c r="A4645" t="s">
        <v>8401</v>
      </c>
      <c r="B4645" t="s">
        <v>13</v>
      </c>
      <c r="C4645" s="1">
        <v>43935.757719907408</v>
      </c>
      <c r="D4645" s="1">
        <v>43935.765138888892</v>
      </c>
      <c r="E4645" t="s">
        <v>21</v>
      </c>
      <c r="F4645">
        <v>255</v>
      </c>
      <c r="G4645" t="s">
        <v>266</v>
      </c>
      <c r="H4645">
        <v>47</v>
      </c>
      <c r="I4645">
        <v>41.867899999999999</v>
      </c>
      <c r="J4645">
        <v>-87.623000000000005</v>
      </c>
      <c r="K4645">
        <v>41.889200000000002</v>
      </c>
      <c r="L4645">
        <v>-87.627799999999993</v>
      </c>
      <c r="M4645" t="s">
        <v>16</v>
      </c>
      <c r="N4645" s="3">
        <f xml:space="preserve"> Table1[[#This Row],[ended_at]]-Table1[[#This Row],[started_at]]</f>
        <v>7.4189814840792678E-3</v>
      </c>
      <c r="O4645" s="4">
        <v>43935.757719907408</v>
      </c>
      <c r="P4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1.2981837965062972</v>
      </c>
    </row>
    <row r="4646" spans="1:16" x14ac:dyDescent="0.35">
      <c r="A4646" t="s">
        <v>8405</v>
      </c>
      <c r="B4646" t="s">
        <v>13</v>
      </c>
      <c r="C4646" s="1">
        <v>43939.722719907404</v>
      </c>
      <c r="D4646" s="1">
        <v>43939.738842592589</v>
      </c>
      <c r="E4646" t="s">
        <v>152</v>
      </c>
      <c r="F4646">
        <v>632</v>
      </c>
      <c r="G4646" t="s">
        <v>152</v>
      </c>
      <c r="H4646">
        <v>632</v>
      </c>
      <c r="I4646">
        <v>41.944499999999998</v>
      </c>
      <c r="J4646">
        <v>-87.654700000000005</v>
      </c>
      <c r="K4646">
        <v>41.944499999999998</v>
      </c>
      <c r="L4646">
        <v>-87.654700000000005</v>
      </c>
      <c r="M4646" t="s">
        <v>16</v>
      </c>
      <c r="N4646" s="3">
        <f xml:space="preserve"> Table1[[#This Row],[ended_at]]-Table1[[#This Row],[started_at]]</f>
        <v>1.6122685185109731E-2</v>
      </c>
      <c r="O4646" s="4">
        <v>43939.722719907404</v>
      </c>
      <c r="P4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47" spans="1:16" x14ac:dyDescent="0.35">
      <c r="A4647" t="s">
        <v>8409</v>
      </c>
      <c r="B4647" t="s">
        <v>13</v>
      </c>
      <c r="C4647" s="1">
        <v>43925.770682870374</v>
      </c>
      <c r="D4647" s="1">
        <v>43925.781458333331</v>
      </c>
      <c r="E4647" t="s">
        <v>134</v>
      </c>
      <c r="F4647">
        <v>61</v>
      </c>
      <c r="G4647" t="s">
        <v>465</v>
      </c>
      <c r="H4647">
        <v>224</v>
      </c>
      <c r="I4647">
        <v>41.907699999999998</v>
      </c>
      <c r="J4647">
        <v>-87.672600000000003</v>
      </c>
      <c r="K4647">
        <v>41.913899999999998</v>
      </c>
      <c r="L4647">
        <v>-87.648799999999994</v>
      </c>
      <c r="M4647" t="s">
        <v>16</v>
      </c>
      <c r="N4647" s="3">
        <f xml:space="preserve"> Table1[[#This Row],[ended_at]]-Table1[[#This Row],[started_at]]</f>
        <v>1.077546295709908E-2</v>
      </c>
      <c r="O4647" s="4">
        <v>43925.770682870374</v>
      </c>
      <c r="P4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1.1279407053764428</v>
      </c>
    </row>
    <row r="4648" spans="1:16" x14ac:dyDescent="0.35">
      <c r="A4648" t="s">
        <v>8416</v>
      </c>
      <c r="B4648" t="s">
        <v>13</v>
      </c>
      <c r="C4648" s="1">
        <v>43939.784317129626</v>
      </c>
      <c r="D4648" s="1">
        <v>43939.795324074075</v>
      </c>
      <c r="E4648" t="s">
        <v>88</v>
      </c>
      <c r="F4648">
        <v>313</v>
      </c>
      <c r="G4648" t="s">
        <v>221</v>
      </c>
      <c r="H4648">
        <v>226</v>
      </c>
      <c r="I4648">
        <v>41.925899999999999</v>
      </c>
      <c r="J4648">
        <v>-87.638999999999996</v>
      </c>
      <c r="K4648">
        <v>41.939700000000002</v>
      </c>
      <c r="L4648">
        <v>-87.658900000000003</v>
      </c>
      <c r="M4648" t="s">
        <v>26</v>
      </c>
      <c r="N4648" s="3">
        <f xml:space="preserve"> Table1[[#This Row],[ended_at]]-Table1[[#This Row],[started_at]]</f>
        <v>1.1006944449036382E-2</v>
      </c>
      <c r="O4648" s="4">
        <v>43939.784317129626</v>
      </c>
      <c r="P4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1.2164935614855616</v>
      </c>
    </row>
    <row r="4649" spans="1:16" x14ac:dyDescent="0.35">
      <c r="A4649" t="s">
        <v>8418</v>
      </c>
      <c r="B4649" t="s">
        <v>13</v>
      </c>
      <c r="C4649" s="1">
        <v>43925.836840277778</v>
      </c>
      <c r="D4649" s="1">
        <v>43925.846284722225</v>
      </c>
      <c r="E4649" t="s">
        <v>715</v>
      </c>
      <c r="F4649">
        <v>55</v>
      </c>
      <c r="G4649" t="s">
        <v>880</v>
      </c>
      <c r="H4649">
        <v>132</v>
      </c>
      <c r="I4649">
        <v>41.8673</v>
      </c>
      <c r="J4649">
        <v>-87.648600000000002</v>
      </c>
      <c r="K4649">
        <v>41.850099999999998</v>
      </c>
      <c r="L4649">
        <v>-87.632099999999994</v>
      </c>
      <c r="M4649" t="s">
        <v>16</v>
      </c>
      <c r="N4649" s="3">
        <f xml:space="preserve"> Table1[[#This Row],[ended_at]]-Table1[[#This Row],[started_at]]</f>
        <v>9.4444444475811906E-3</v>
      </c>
      <c r="O4649" s="4">
        <v>43925.836840277778</v>
      </c>
      <c r="P4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1.2706155755408037</v>
      </c>
    </row>
    <row r="4650" spans="1:16" x14ac:dyDescent="0.35">
      <c r="A4650" t="s">
        <v>8419</v>
      </c>
      <c r="B4650" t="s">
        <v>13</v>
      </c>
      <c r="C4650" s="1">
        <v>43936.360578703701</v>
      </c>
      <c r="D4650" s="1">
        <v>43936.383020833331</v>
      </c>
      <c r="E4650" t="s">
        <v>300</v>
      </c>
      <c r="F4650">
        <v>354</v>
      </c>
      <c r="G4650" t="s">
        <v>177</v>
      </c>
      <c r="H4650">
        <v>304</v>
      </c>
      <c r="I4650">
        <v>42.010599999999997</v>
      </c>
      <c r="J4650">
        <v>-87.662400000000005</v>
      </c>
      <c r="K4650">
        <v>41.949100000000001</v>
      </c>
      <c r="L4650">
        <v>-87.648600000000002</v>
      </c>
      <c r="M4650" t="s">
        <v>16</v>
      </c>
      <c r="N4650" s="3">
        <f xml:space="preserve"> Table1[[#This Row],[ended_at]]-Table1[[#This Row],[started_at]]</f>
        <v>2.2442129629780538E-2</v>
      </c>
      <c r="O4650" s="4">
        <v>43936.360578703701</v>
      </c>
      <c r="P4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3.747678614224538</v>
      </c>
    </row>
    <row r="4651" spans="1:16" x14ac:dyDescent="0.35">
      <c r="A4651" t="s">
        <v>8422</v>
      </c>
      <c r="B4651" t="s">
        <v>13</v>
      </c>
      <c r="C4651" s="1">
        <v>43940.63318287037</v>
      </c>
      <c r="D4651" s="1">
        <v>43940.651006944441</v>
      </c>
      <c r="E4651" t="s">
        <v>76</v>
      </c>
      <c r="F4651">
        <v>237</v>
      </c>
      <c r="G4651" t="s">
        <v>186</v>
      </c>
      <c r="H4651">
        <v>196</v>
      </c>
      <c r="I4651">
        <v>41.842100000000002</v>
      </c>
      <c r="J4651">
        <v>-87.617000000000004</v>
      </c>
      <c r="K4651">
        <v>41.890599999999999</v>
      </c>
      <c r="L4651">
        <v>-87.622100000000003</v>
      </c>
      <c r="M4651" t="s">
        <v>26</v>
      </c>
      <c r="N4651" s="3">
        <f xml:space="preserve"> Table1[[#This Row],[ended_at]]-Table1[[#This Row],[started_at]]</f>
        <v>1.7824074071540963E-2</v>
      </c>
      <c r="O4651" s="4">
        <v>43940.63318287037</v>
      </c>
      <c r="P4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2.9241321533766884</v>
      </c>
    </row>
    <row r="4652" spans="1:16" x14ac:dyDescent="0.35">
      <c r="A4652" t="s">
        <v>8425</v>
      </c>
      <c r="B4652" t="s">
        <v>13</v>
      </c>
      <c r="C4652" s="1">
        <v>43941.772557870368</v>
      </c>
      <c r="D4652" s="1">
        <v>43941.792500000003</v>
      </c>
      <c r="E4652" t="s">
        <v>116</v>
      </c>
      <c r="F4652">
        <v>176</v>
      </c>
      <c r="G4652" t="s">
        <v>116</v>
      </c>
      <c r="H4652">
        <v>176</v>
      </c>
      <c r="I4652">
        <v>41.902999999999999</v>
      </c>
      <c r="J4652">
        <v>-87.631299999999996</v>
      </c>
      <c r="K4652">
        <v>41.902999999999999</v>
      </c>
      <c r="L4652">
        <v>-87.631299999999996</v>
      </c>
      <c r="M4652" t="s">
        <v>16</v>
      </c>
      <c r="N4652" s="3">
        <f xml:space="preserve"> Table1[[#This Row],[ended_at]]-Table1[[#This Row],[started_at]]</f>
        <v>1.994212963472819E-2</v>
      </c>
      <c r="O4652" s="4">
        <v>43941.772557870368</v>
      </c>
      <c r="P4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53" spans="1:16" x14ac:dyDescent="0.35">
      <c r="A4653" t="s">
        <v>8427</v>
      </c>
      <c r="B4653" t="s">
        <v>13</v>
      </c>
      <c r="C4653" s="1">
        <v>43933.809618055559</v>
      </c>
      <c r="D4653" s="1">
        <v>43933.81827546296</v>
      </c>
      <c r="E4653" t="s">
        <v>237</v>
      </c>
      <c r="F4653">
        <v>199</v>
      </c>
      <c r="G4653" t="s">
        <v>95</v>
      </c>
      <c r="H4653">
        <v>110</v>
      </c>
      <c r="I4653">
        <v>41.891500000000001</v>
      </c>
      <c r="J4653">
        <v>-87.626800000000003</v>
      </c>
      <c r="K4653">
        <v>41.893999999999998</v>
      </c>
      <c r="L4653">
        <v>-87.629300000000001</v>
      </c>
      <c r="M4653" t="s">
        <v>16</v>
      </c>
      <c r="N4653" s="3">
        <f xml:space="preserve"> Table1[[#This Row],[ended_at]]-Table1[[#This Row],[started_at]]</f>
        <v>8.657407401187811E-3</v>
      </c>
      <c r="O4653" s="4">
        <v>43933.809618055559</v>
      </c>
      <c r="P4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0.1873314792667104</v>
      </c>
    </row>
    <row r="4654" spans="1:16" x14ac:dyDescent="0.35">
      <c r="A4654" t="s">
        <v>8428</v>
      </c>
      <c r="B4654" t="s">
        <v>13</v>
      </c>
      <c r="C4654" s="1">
        <v>43948.792557870373</v>
      </c>
      <c r="D4654" s="1">
        <v>43948.819664351853</v>
      </c>
      <c r="E4654" t="s">
        <v>70</v>
      </c>
      <c r="F4654">
        <v>161</v>
      </c>
      <c r="G4654" t="s">
        <v>116</v>
      </c>
      <c r="H4654">
        <v>176</v>
      </c>
      <c r="I4654">
        <v>41.895800000000001</v>
      </c>
      <c r="J4654">
        <v>-87.625900000000001</v>
      </c>
      <c r="K4654">
        <v>41.902999999999999</v>
      </c>
      <c r="L4654">
        <v>-87.631299999999996</v>
      </c>
      <c r="M4654" t="s">
        <v>16</v>
      </c>
      <c r="N4654" s="3">
        <f xml:space="preserve"> Table1[[#This Row],[ended_at]]-Table1[[#This Row],[started_at]]</f>
        <v>2.7106481480586808E-2</v>
      </c>
      <c r="O4654" s="4">
        <v>43948.792557870373</v>
      </c>
      <c r="P4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0.4956395927490132</v>
      </c>
    </row>
    <row r="4655" spans="1:16" x14ac:dyDescent="0.35">
      <c r="A4655" t="s">
        <v>8433</v>
      </c>
      <c r="B4655" t="s">
        <v>13</v>
      </c>
      <c r="C4655" s="1">
        <v>43927.738449074073</v>
      </c>
      <c r="D4655" s="1">
        <v>43927.74728009259</v>
      </c>
      <c r="E4655" t="s">
        <v>332</v>
      </c>
      <c r="F4655">
        <v>31</v>
      </c>
      <c r="G4655" t="s">
        <v>95</v>
      </c>
      <c r="H4655">
        <v>110</v>
      </c>
      <c r="I4655">
        <v>41.896700000000003</v>
      </c>
      <c r="J4655">
        <v>-87.6357</v>
      </c>
      <c r="K4655">
        <v>41.893999999999998</v>
      </c>
      <c r="L4655">
        <v>-87.629300000000001</v>
      </c>
      <c r="M4655" t="s">
        <v>16</v>
      </c>
      <c r="N4655" s="3">
        <f xml:space="preserve"> Table1[[#This Row],[ended_at]]-Table1[[#This Row],[started_at]]</f>
        <v>8.8310185165028088E-3</v>
      </c>
      <c r="O4655" s="4">
        <v>43927.738449074073</v>
      </c>
      <c r="P4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0.32914002212649396</v>
      </c>
    </row>
    <row r="4656" spans="1:16" x14ac:dyDescent="0.35">
      <c r="A4656" t="s">
        <v>8434</v>
      </c>
      <c r="B4656" t="s">
        <v>13</v>
      </c>
      <c r="C4656" s="1">
        <v>43927.549456018518</v>
      </c>
      <c r="D4656" s="1">
        <v>43927.553425925929</v>
      </c>
      <c r="E4656" t="s">
        <v>117</v>
      </c>
      <c r="F4656">
        <v>320</v>
      </c>
      <c r="G4656" t="s">
        <v>395</v>
      </c>
      <c r="H4656">
        <v>21</v>
      </c>
      <c r="I4656">
        <v>41.872199999999999</v>
      </c>
      <c r="J4656">
        <v>-87.661500000000004</v>
      </c>
      <c r="K4656">
        <v>41.877699999999997</v>
      </c>
      <c r="L4656">
        <v>-87.654799999999994</v>
      </c>
      <c r="M4656" t="s">
        <v>16</v>
      </c>
      <c r="N4656" s="3">
        <f xml:space="preserve"> Table1[[#This Row],[ended_at]]-Table1[[#This Row],[started_at]]</f>
        <v>3.9699074113741517E-3</v>
      </c>
      <c r="O4656" s="4">
        <v>43927.549456018518</v>
      </c>
      <c r="P4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0.44632930811092575</v>
      </c>
    </row>
    <row r="4657" spans="1:16" x14ac:dyDescent="0.35">
      <c r="A4657" t="s">
        <v>8435</v>
      </c>
      <c r="B4657" t="s">
        <v>13</v>
      </c>
      <c r="C4657" s="1">
        <v>43922.770810185182</v>
      </c>
      <c r="D4657" s="1">
        <v>43922.782372685186</v>
      </c>
      <c r="E4657" t="s">
        <v>79</v>
      </c>
      <c r="F4657">
        <v>59</v>
      </c>
      <c r="G4657" t="s">
        <v>345</v>
      </c>
      <c r="H4657">
        <v>15</v>
      </c>
      <c r="I4657">
        <v>41.867199999999997</v>
      </c>
      <c r="J4657">
        <v>-87.626000000000005</v>
      </c>
      <c r="K4657">
        <v>41.858199999999997</v>
      </c>
      <c r="L4657">
        <v>-87.656499999999994</v>
      </c>
      <c r="M4657" t="s">
        <v>16</v>
      </c>
      <c r="N4657" s="3">
        <f xml:space="preserve"> Table1[[#This Row],[ended_at]]-Table1[[#This Row],[started_at]]</f>
        <v>1.156250000349246E-2</v>
      </c>
      <c r="O4657" s="4">
        <v>43922.770810185182</v>
      </c>
      <c r="P4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1.4685894424530117</v>
      </c>
    </row>
    <row r="4658" spans="1:16" x14ac:dyDescent="0.35">
      <c r="A4658" t="s">
        <v>8437</v>
      </c>
      <c r="B4658" t="s">
        <v>13</v>
      </c>
      <c r="C4658" s="1">
        <v>43927.729178240741</v>
      </c>
      <c r="D4658" s="1">
        <v>43927.72929398148</v>
      </c>
      <c r="E4658" t="s">
        <v>21</v>
      </c>
      <c r="F4658">
        <v>255</v>
      </c>
      <c r="G4658" t="s">
        <v>21</v>
      </c>
      <c r="H4658">
        <v>255</v>
      </c>
      <c r="I4658">
        <v>41.867899999999999</v>
      </c>
      <c r="J4658">
        <v>-87.623000000000005</v>
      </c>
      <c r="K4658">
        <v>41.867899999999999</v>
      </c>
      <c r="L4658">
        <v>-87.623000000000005</v>
      </c>
      <c r="M4658" t="s">
        <v>16</v>
      </c>
      <c r="N4658" s="3">
        <f xml:space="preserve"> Table1[[#This Row],[ended_at]]-Table1[[#This Row],[started_at]]</f>
        <v>1.1574073869269341E-4</v>
      </c>
      <c r="O4658" s="4">
        <v>43927.729178240741</v>
      </c>
      <c r="P4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59" spans="1:16" x14ac:dyDescent="0.35">
      <c r="A4659" t="s">
        <v>8438</v>
      </c>
      <c r="B4659" t="s">
        <v>13</v>
      </c>
      <c r="C4659" s="1">
        <v>43932.534490740742</v>
      </c>
      <c r="D4659" s="1">
        <v>43932.562800925924</v>
      </c>
      <c r="E4659" t="s">
        <v>138</v>
      </c>
      <c r="F4659">
        <v>134</v>
      </c>
      <c r="G4659" t="s">
        <v>86</v>
      </c>
      <c r="H4659">
        <v>220</v>
      </c>
      <c r="I4659">
        <v>41.877600000000001</v>
      </c>
      <c r="J4659">
        <v>-87.649600000000007</v>
      </c>
      <c r="K4659">
        <v>41.931199999999997</v>
      </c>
      <c r="L4659">
        <v>-87.644300000000001</v>
      </c>
      <c r="M4659" t="s">
        <v>16</v>
      </c>
      <c r="N4659" s="3">
        <f xml:space="preserve"> Table1[[#This Row],[ended_at]]-Table1[[#This Row],[started_at]]</f>
        <v>2.8310185181908309E-2</v>
      </c>
      <c r="O4659" s="4">
        <v>43932.534490740742</v>
      </c>
      <c r="P4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3.2304675129252907</v>
      </c>
    </row>
    <row r="4660" spans="1:16" x14ac:dyDescent="0.35">
      <c r="A4660" t="s">
        <v>8439</v>
      </c>
      <c r="B4660" t="s">
        <v>13</v>
      </c>
      <c r="C4660" s="1">
        <v>43946.591226851851</v>
      </c>
      <c r="D4660" s="1">
        <v>43946.604155092595</v>
      </c>
      <c r="E4660" t="s">
        <v>164</v>
      </c>
      <c r="F4660">
        <v>334</v>
      </c>
      <c r="G4660" t="s">
        <v>164</v>
      </c>
      <c r="H4660">
        <v>334</v>
      </c>
      <c r="I4660">
        <v>41.940800000000003</v>
      </c>
      <c r="J4660">
        <v>-87.639200000000002</v>
      </c>
      <c r="K4660">
        <v>41.940800000000003</v>
      </c>
      <c r="L4660">
        <v>-87.639200000000002</v>
      </c>
      <c r="M4660" t="s">
        <v>26</v>
      </c>
      <c r="N4660" s="3">
        <f xml:space="preserve"> Table1[[#This Row],[ended_at]]-Table1[[#This Row],[started_at]]</f>
        <v>1.2928240743349306E-2</v>
      </c>
      <c r="O4660" s="4">
        <v>43946.591226851851</v>
      </c>
      <c r="P4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61" spans="1:16" x14ac:dyDescent="0.35">
      <c r="A4661" t="s">
        <v>8440</v>
      </c>
      <c r="B4661" t="s">
        <v>13</v>
      </c>
      <c r="C4661" s="1">
        <v>43926.564375000002</v>
      </c>
      <c r="D4661" s="1">
        <v>43926.579884259256</v>
      </c>
      <c r="E4661" t="s">
        <v>298</v>
      </c>
      <c r="F4661">
        <v>130</v>
      </c>
      <c r="G4661" t="s">
        <v>255</v>
      </c>
      <c r="H4661">
        <v>153</v>
      </c>
      <c r="I4661">
        <v>41.903300000000002</v>
      </c>
      <c r="J4661">
        <v>-87.678399999999996</v>
      </c>
      <c r="K4661">
        <v>41.935699999999997</v>
      </c>
      <c r="L4661">
        <v>-87.663600000000002</v>
      </c>
      <c r="M4661" t="s">
        <v>26</v>
      </c>
      <c r="N4661" s="3">
        <f xml:space="preserve"> Table1[[#This Row],[ended_at]]-Table1[[#This Row],[started_at]]</f>
        <v>1.5509259254031349E-2</v>
      </c>
      <c r="O4661" s="4">
        <v>43926.564375000002</v>
      </c>
      <c r="P4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2.0568965816997</v>
      </c>
    </row>
    <row r="4662" spans="1:16" x14ac:dyDescent="0.35">
      <c r="A4662" t="s">
        <v>8443</v>
      </c>
      <c r="B4662" t="s">
        <v>13</v>
      </c>
      <c r="C4662" s="1">
        <v>43924.793576388889</v>
      </c>
      <c r="D4662" s="1">
        <v>43924.810266203705</v>
      </c>
      <c r="E4662" t="s">
        <v>147</v>
      </c>
      <c r="F4662">
        <v>303</v>
      </c>
      <c r="G4662" t="s">
        <v>162</v>
      </c>
      <c r="H4662">
        <v>673</v>
      </c>
      <c r="I4662">
        <v>41.945500000000003</v>
      </c>
      <c r="J4662">
        <v>-87.6464</v>
      </c>
      <c r="K4662">
        <v>41.923900000000003</v>
      </c>
      <c r="L4662">
        <v>-87.635800000000003</v>
      </c>
      <c r="M4662" t="s">
        <v>26</v>
      </c>
      <c r="N4662" s="3">
        <f xml:space="preserve"> Table1[[#This Row],[ended_at]]-Table1[[#This Row],[started_at]]</f>
        <v>1.6689814816345461E-2</v>
      </c>
      <c r="O4662" s="4">
        <v>43924.793576388889</v>
      </c>
      <c r="P4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1.3821293518196174</v>
      </c>
    </row>
    <row r="4663" spans="1:16" x14ac:dyDescent="0.35">
      <c r="A4663" t="s">
        <v>8447</v>
      </c>
      <c r="B4663" t="s">
        <v>13</v>
      </c>
      <c r="C4663" s="1">
        <v>43932.835706018515</v>
      </c>
      <c r="D4663" s="1">
        <v>43932.841840277775</v>
      </c>
      <c r="E4663" t="s">
        <v>145</v>
      </c>
      <c r="F4663">
        <v>268</v>
      </c>
      <c r="G4663" t="s">
        <v>374</v>
      </c>
      <c r="H4663">
        <v>143</v>
      </c>
      <c r="I4663">
        <v>41.911700000000003</v>
      </c>
      <c r="J4663">
        <v>-87.626800000000003</v>
      </c>
      <c r="K4663">
        <v>41.922199999999997</v>
      </c>
      <c r="L4663">
        <v>-87.638900000000007</v>
      </c>
      <c r="M4663" t="s">
        <v>16</v>
      </c>
      <c r="N4663" s="3">
        <f xml:space="preserve"> Table1[[#This Row],[ended_at]]-Table1[[#This Row],[started_at]]</f>
        <v>6.1342592598521151E-3</v>
      </c>
      <c r="O4663" s="4">
        <v>43932.835706018515</v>
      </c>
      <c r="P4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0.83139165710295149</v>
      </c>
    </row>
    <row r="4664" spans="1:16" x14ac:dyDescent="0.35">
      <c r="A4664" t="s">
        <v>8449</v>
      </c>
      <c r="B4664" t="s">
        <v>13</v>
      </c>
      <c r="C4664" s="1">
        <v>43943.678888888891</v>
      </c>
      <c r="D4664" s="1">
        <v>43943.685659722221</v>
      </c>
      <c r="E4664" t="s">
        <v>198</v>
      </c>
      <c r="F4664">
        <v>331</v>
      </c>
      <c r="G4664" t="s">
        <v>93</v>
      </c>
      <c r="H4664">
        <v>180</v>
      </c>
      <c r="I4664">
        <v>41.909700000000001</v>
      </c>
      <c r="J4664">
        <v>-87.648099999999999</v>
      </c>
      <c r="K4664">
        <v>41.9069</v>
      </c>
      <c r="L4664">
        <v>-87.626199999999997</v>
      </c>
      <c r="M4664" t="s">
        <v>16</v>
      </c>
      <c r="N4664" s="3">
        <f xml:space="preserve"> Table1[[#This Row],[ended_at]]-Table1[[#This Row],[started_at]]</f>
        <v>6.7708333299378864E-3</v>
      </c>
      <c r="O4664" s="4">
        <v>43943.678888888891</v>
      </c>
      <c r="P4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0.99399980139288346</v>
      </c>
    </row>
    <row r="4665" spans="1:16" x14ac:dyDescent="0.35">
      <c r="A4665" t="s">
        <v>8450</v>
      </c>
      <c r="B4665" t="s">
        <v>13</v>
      </c>
      <c r="C4665" s="1">
        <v>43937.749201388891</v>
      </c>
      <c r="D4665" s="1">
        <v>43937.764826388891</v>
      </c>
      <c r="E4665" t="s">
        <v>314</v>
      </c>
      <c r="F4665">
        <v>318</v>
      </c>
      <c r="G4665" t="s">
        <v>53</v>
      </c>
      <c r="H4665">
        <v>227</v>
      </c>
      <c r="I4665">
        <v>41.9542</v>
      </c>
      <c r="J4665">
        <v>-87.664400000000001</v>
      </c>
      <c r="K4665">
        <v>41.9482</v>
      </c>
      <c r="L4665">
        <v>-87.663899999999998</v>
      </c>
      <c r="M4665" t="s">
        <v>16</v>
      </c>
      <c r="N4665" s="3">
        <f xml:space="preserve"> Table1[[#This Row],[ended_at]]-Table1[[#This Row],[started_at]]</f>
        <v>1.5625E-2</v>
      </c>
      <c r="O4665" s="4">
        <v>43937.749201388891</v>
      </c>
      <c r="P4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0.36133616947606734</v>
      </c>
    </row>
    <row r="4666" spans="1:16" x14ac:dyDescent="0.35">
      <c r="A4666" t="s">
        <v>8451</v>
      </c>
      <c r="B4666" t="s">
        <v>13</v>
      </c>
      <c r="C4666" s="1">
        <v>43934.805162037039</v>
      </c>
      <c r="D4666" s="1">
        <v>43934.821562500001</v>
      </c>
      <c r="E4666" t="s">
        <v>27</v>
      </c>
      <c r="F4666">
        <v>173</v>
      </c>
      <c r="G4666" t="s">
        <v>270</v>
      </c>
      <c r="H4666">
        <v>114</v>
      </c>
      <c r="I4666">
        <v>41.896900000000002</v>
      </c>
      <c r="J4666">
        <v>-87.621700000000004</v>
      </c>
      <c r="K4666">
        <v>41.949399999999997</v>
      </c>
      <c r="L4666">
        <v>-87.654499999999999</v>
      </c>
      <c r="M4666" t="s">
        <v>16</v>
      </c>
      <c r="N4666" s="3">
        <f xml:space="preserve"> Table1[[#This Row],[ended_at]]-Table1[[#This Row],[started_at]]</f>
        <v>1.640046296233777E-2</v>
      </c>
      <c r="O4666" s="4">
        <v>43934.805162037039</v>
      </c>
      <c r="P4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3.4799169354078678</v>
      </c>
    </row>
    <row r="4667" spans="1:16" x14ac:dyDescent="0.35">
      <c r="A4667" t="s">
        <v>8452</v>
      </c>
      <c r="B4667" t="s">
        <v>13</v>
      </c>
      <c r="C4667" s="1">
        <v>43948.415694444448</v>
      </c>
      <c r="D4667" s="1">
        <v>43948.429224537038</v>
      </c>
      <c r="E4667" t="s">
        <v>335</v>
      </c>
      <c r="F4667">
        <v>525</v>
      </c>
      <c r="G4667" t="s">
        <v>335</v>
      </c>
      <c r="H4667">
        <v>525</v>
      </c>
      <c r="I4667">
        <v>42.012700000000002</v>
      </c>
      <c r="J4667">
        <v>-87.6661</v>
      </c>
      <c r="K4667">
        <v>42.012700000000002</v>
      </c>
      <c r="L4667">
        <v>-87.6661</v>
      </c>
      <c r="M4667" t="s">
        <v>26</v>
      </c>
      <c r="N4667" s="3">
        <f xml:space="preserve"> Table1[[#This Row],[ended_at]]-Table1[[#This Row],[started_at]]</f>
        <v>1.3530092590372078E-2</v>
      </c>
      <c r="O4667" s="4">
        <v>43948.415694444448</v>
      </c>
      <c r="P4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68" spans="1:16" x14ac:dyDescent="0.35">
      <c r="A4668" t="s">
        <v>8454</v>
      </c>
      <c r="B4668" t="s">
        <v>13</v>
      </c>
      <c r="C4668" s="1">
        <v>43925.527974537035</v>
      </c>
      <c r="D4668" s="1">
        <v>43925.537152777775</v>
      </c>
      <c r="E4668" t="s">
        <v>601</v>
      </c>
      <c r="F4668">
        <v>120</v>
      </c>
      <c r="G4668" t="s">
        <v>715</v>
      </c>
      <c r="H4668">
        <v>55</v>
      </c>
      <c r="I4668">
        <v>41.853000000000002</v>
      </c>
      <c r="J4668">
        <v>-87.630600000000001</v>
      </c>
      <c r="K4668">
        <v>41.8673</v>
      </c>
      <c r="L4668">
        <v>-87.648600000000002</v>
      </c>
      <c r="M4668" t="s">
        <v>16</v>
      </c>
      <c r="N4668" s="3">
        <f xml:space="preserve"> Table1[[#This Row],[ended_at]]-Table1[[#This Row],[started_at]]</f>
        <v>9.1782407398568466E-3</v>
      </c>
      <c r="O4668" s="4">
        <v>43925.527974537035</v>
      </c>
      <c r="P4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1.1781809272660084</v>
      </c>
    </row>
    <row r="4669" spans="1:16" x14ac:dyDescent="0.35">
      <c r="A4669" t="s">
        <v>8463</v>
      </c>
      <c r="B4669" t="s">
        <v>13</v>
      </c>
      <c r="C4669" s="1">
        <v>43931.029791666668</v>
      </c>
      <c r="D4669" s="1">
        <v>43931.036354166667</v>
      </c>
      <c r="E4669" t="s">
        <v>77</v>
      </c>
      <c r="F4669">
        <v>52</v>
      </c>
      <c r="G4669" t="s">
        <v>79</v>
      </c>
      <c r="H4669">
        <v>59</v>
      </c>
      <c r="I4669">
        <v>41.886000000000003</v>
      </c>
      <c r="J4669">
        <v>-87.624099999999999</v>
      </c>
      <c r="K4669">
        <v>41.867199999999997</v>
      </c>
      <c r="L4669">
        <v>-87.626000000000005</v>
      </c>
      <c r="M4669" t="s">
        <v>16</v>
      </c>
      <c r="N4669" s="3">
        <f xml:space="preserve"> Table1[[#This Row],[ended_at]]-Table1[[#This Row],[started_at]]</f>
        <v>6.5624999988358468E-3</v>
      </c>
      <c r="O4669" s="4">
        <v>43931.029791666668</v>
      </c>
      <c r="P4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1.1332134459123251</v>
      </c>
    </row>
    <row r="4670" spans="1:16" x14ac:dyDescent="0.35">
      <c r="A4670" t="s">
        <v>8474</v>
      </c>
      <c r="B4670" t="s">
        <v>13</v>
      </c>
      <c r="C4670" s="1">
        <v>43951.780833333331</v>
      </c>
      <c r="D4670" s="1">
        <v>43951.780949074076</v>
      </c>
      <c r="E4670" t="s">
        <v>224</v>
      </c>
      <c r="F4670">
        <v>581</v>
      </c>
      <c r="G4670" t="s">
        <v>224</v>
      </c>
      <c r="H4670">
        <v>581</v>
      </c>
      <c r="I4670">
        <v>41.744599999999998</v>
      </c>
      <c r="J4670">
        <v>-87.551199999999994</v>
      </c>
      <c r="K4670">
        <v>41.744599999999998</v>
      </c>
      <c r="L4670">
        <v>-87.551199999999994</v>
      </c>
      <c r="M4670" t="s">
        <v>16</v>
      </c>
      <c r="N4670" s="3">
        <f xml:space="preserve"> Table1[[#This Row],[ended_at]]-Table1[[#This Row],[started_at]]</f>
        <v>1.1574074596865103E-4</v>
      </c>
      <c r="O4670" s="4">
        <v>43951.780833333331</v>
      </c>
      <c r="P4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71" spans="1:16" x14ac:dyDescent="0.35">
      <c r="A4671" t="s">
        <v>8479</v>
      </c>
      <c r="B4671" t="s">
        <v>13</v>
      </c>
      <c r="C4671" s="1">
        <v>43939.67260416667</v>
      </c>
      <c r="D4671" s="1">
        <v>43939.693020833336</v>
      </c>
      <c r="E4671" t="s">
        <v>469</v>
      </c>
      <c r="F4671">
        <v>108</v>
      </c>
      <c r="G4671" t="s">
        <v>233</v>
      </c>
      <c r="H4671">
        <v>53</v>
      </c>
      <c r="I4671">
        <v>41.8718</v>
      </c>
      <c r="J4671">
        <v>-87.646600000000007</v>
      </c>
      <c r="K4671">
        <v>41.8947</v>
      </c>
      <c r="L4671">
        <v>-87.634399999999999</v>
      </c>
      <c r="M4671" t="s">
        <v>26</v>
      </c>
      <c r="N4671" s="3">
        <f xml:space="preserve"> Table1[[#This Row],[ended_at]]-Table1[[#This Row],[started_at]]</f>
        <v>2.0416666666278616E-2</v>
      </c>
      <c r="O4671" s="4">
        <v>43939.67260416667</v>
      </c>
      <c r="P4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1.4807783615515753</v>
      </c>
    </row>
    <row r="4672" spans="1:16" x14ac:dyDescent="0.35">
      <c r="A4672" t="s">
        <v>8480</v>
      </c>
      <c r="B4672" t="s">
        <v>13</v>
      </c>
      <c r="C4672" s="1">
        <v>43950.753819444442</v>
      </c>
      <c r="D4672" s="1">
        <v>43950.759398148148</v>
      </c>
      <c r="E4672" t="s">
        <v>503</v>
      </c>
      <c r="F4672">
        <v>497</v>
      </c>
      <c r="G4672" t="s">
        <v>149</v>
      </c>
      <c r="H4672">
        <v>260</v>
      </c>
      <c r="I4672">
        <v>41.939399999999999</v>
      </c>
      <c r="J4672">
        <v>-87.711600000000004</v>
      </c>
      <c r="K4672">
        <v>41.929600000000001</v>
      </c>
      <c r="L4672">
        <v>-87.707899999999995</v>
      </c>
      <c r="M4672" t="s">
        <v>26</v>
      </c>
      <c r="N4672" s="3">
        <f xml:space="preserve"> Table1[[#This Row],[ended_at]]-Table1[[#This Row],[started_at]]</f>
        <v>5.5787037053960375E-3</v>
      </c>
      <c r="O4672" s="4">
        <v>43950.753819444442</v>
      </c>
      <c r="P4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0.61184476551216882</v>
      </c>
    </row>
    <row r="4673" spans="1:16" x14ac:dyDescent="0.35">
      <c r="A4673" t="s">
        <v>8486</v>
      </c>
      <c r="B4673" t="s">
        <v>13</v>
      </c>
      <c r="C4673" s="1">
        <v>43948.528124999997</v>
      </c>
      <c r="D4673" s="1">
        <v>43948.551168981481</v>
      </c>
      <c r="E4673" t="s">
        <v>459</v>
      </c>
      <c r="F4673">
        <v>302</v>
      </c>
      <c r="G4673" t="s">
        <v>83</v>
      </c>
      <c r="H4673">
        <v>157</v>
      </c>
      <c r="I4673">
        <v>41.928699999999999</v>
      </c>
      <c r="J4673">
        <v>-87.653800000000004</v>
      </c>
      <c r="K4673">
        <v>41.936700000000002</v>
      </c>
      <c r="L4673">
        <v>-87.636799999999994</v>
      </c>
      <c r="M4673" t="s">
        <v>26</v>
      </c>
      <c r="N4673" s="3">
        <f xml:space="preserve"> Table1[[#This Row],[ended_at]]-Table1[[#This Row],[started_at]]</f>
        <v>2.3043981484079268E-2</v>
      </c>
      <c r="O4673" s="4">
        <v>43948.528124999997</v>
      </c>
      <c r="P4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0.89948807547996845</v>
      </c>
    </row>
    <row r="4674" spans="1:16" x14ac:dyDescent="0.35">
      <c r="A4674" t="s">
        <v>8491</v>
      </c>
      <c r="B4674" t="s">
        <v>13</v>
      </c>
      <c r="C4674" s="1">
        <v>43948.82402777778</v>
      </c>
      <c r="D4674" s="1">
        <v>43948.840844907405</v>
      </c>
      <c r="E4674" t="s">
        <v>132</v>
      </c>
      <c r="F4674">
        <v>289</v>
      </c>
      <c r="G4674" t="s">
        <v>190</v>
      </c>
      <c r="H4674">
        <v>41</v>
      </c>
      <c r="I4674">
        <v>41.912100000000002</v>
      </c>
      <c r="J4674">
        <v>-87.634699999999995</v>
      </c>
      <c r="K4674">
        <v>41.872100000000003</v>
      </c>
      <c r="L4674">
        <v>-87.629499999999993</v>
      </c>
      <c r="M4674" t="s">
        <v>16</v>
      </c>
      <c r="N4674" s="3">
        <f xml:space="preserve"> Table1[[#This Row],[ended_at]]-Table1[[#This Row],[started_at]]</f>
        <v>1.6817129624541849E-2</v>
      </c>
      <c r="O4674" s="4">
        <v>43948.82402777778</v>
      </c>
      <c r="P4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2.4155264840019535</v>
      </c>
    </row>
    <row r="4675" spans="1:16" x14ac:dyDescent="0.35">
      <c r="A4675" t="s">
        <v>8492</v>
      </c>
      <c r="B4675" t="s">
        <v>13</v>
      </c>
      <c r="C4675" s="1">
        <v>43926.654791666668</v>
      </c>
      <c r="D4675" s="1">
        <v>43926.665173611109</v>
      </c>
      <c r="E4675" t="s">
        <v>145</v>
      </c>
      <c r="F4675">
        <v>268</v>
      </c>
      <c r="G4675" t="s">
        <v>274</v>
      </c>
      <c r="H4675">
        <v>156</v>
      </c>
      <c r="I4675">
        <v>41.911700000000003</v>
      </c>
      <c r="J4675">
        <v>-87.626800000000003</v>
      </c>
      <c r="K4675">
        <v>41.936500000000002</v>
      </c>
      <c r="L4675">
        <v>-87.647499999999994</v>
      </c>
      <c r="M4675" t="s">
        <v>26</v>
      </c>
      <c r="N4675" s="3">
        <f xml:space="preserve"> Table1[[#This Row],[ended_at]]-Table1[[#This Row],[started_at]]</f>
        <v>1.0381944441178348E-2</v>
      </c>
      <c r="O4675" s="4">
        <v>43926.654791666668</v>
      </c>
      <c r="P4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1.7547276438047223</v>
      </c>
    </row>
    <row r="4676" spans="1:16" x14ac:dyDescent="0.35">
      <c r="A4676" t="s">
        <v>8497</v>
      </c>
      <c r="B4676" t="s">
        <v>13</v>
      </c>
      <c r="C4676" s="1">
        <v>43940.674143518518</v>
      </c>
      <c r="D4676" s="1">
        <v>43940.739166666666</v>
      </c>
      <c r="E4676" t="s">
        <v>322</v>
      </c>
      <c r="F4676">
        <v>38</v>
      </c>
      <c r="G4676" t="s">
        <v>170</v>
      </c>
      <c r="H4676">
        <v>509</v>
      </c>
      <c r="I4676">
        <v>41.886000000000003</v>
      </c>
      <c r="J4676">
        <v>-87.630899999999997</v>
      </c>
      <c r="K4676">
        <v>41.909799999999997</v>
      </c>
      <c r="L4676">
        <v>-87.705299999999994</v>
      </c>
      <c r="M4676" t="s">
        <v>26</v>
      </c>
      <c r="N4676" s="3">
        <f xml:space="preserve"> Table1[[#This Row],[ended_at]]-Table1[[#This Row],[started_at]]</f>
        <v>6.5023148148611654E-2</v>
      </c>
      <c r="O4676" s="4">
        <v>43940.674143518518</v>
      </c>
      <c r="P4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3.6230480793763209</v>
      </c>
    </row>
    <row r="4677" spans="1:16" x14ac:dyDescent="0.35">
      <c r="A4677" t="s">
        <v>8504</v>
      </c>
      <c r="B4677" t="s">
        <v>13</v>
      </c>
      <c r="C4677" s="1">
        <v>43927.286111111112</v>
      </c>
      <c r="D4677" s="1">
        <v>43927.291435185187</v>
      </c>
      <c r="E4677" t="s">
        <v>275</v>
      </c>
      <c r="F4677">
        <v>107</v>
      </c>
      <c r="G4677" t="s">
        <v>92</v>
      </c>
      <c r="H4677">
        <v>133</v>
      </c>
      <c r="I4677">
        <v>41.878300000000003</v>
      </c>
      <c r="J4677">
        <v>-87.643900000000002</v>
      </c>
      <c r="K4677">
        <v>41.889200000000002</v>
      </c>
      <c r="L4677">
        <v>-87.638499999999993</v>
      </c>
      <c r="M4677" t="s">
        <v>16</v>
      </c>
      <c r="N4677" s="3">
        <f xml:space="preserve"> Table1[[#This Row],[ended_at]]-Table1[[#This Row],[started_at]]</f>
        <v>5.324074074451346E-3</v>
      </c>
      <c r="O4677" s="4">
        <v>43927.286111111112</v>
      </c>
      <c r="P4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0.69831428018540176</v>
      </c>
    </row>
    <row r="4678" spans="1:16" x14ac:dyDescent="0.35">
      <c r="A4678" t="s">
        <v>8508</v>
      </c>
      <c r="B4678" t="s">
        <v>13</v>
      </c>
      <c r="C4678" s="1">
        <v>43944.389166666668</v>
      </c>
      <c r="D4678" s="1">
        <v>43944.395844907405</v>
      </c>
      <c r="E4678" t="s">
        <v>342</v>
      </c>
      <c r="F4678">
        <v>36</v>
      </c>
      <c r="G4678" t="s">
        <v>131</v>
      </c>
      <c r="H4678">
        <v>197</v>
      </c>
      <c r="I4678">
        <v>41.877699999999997</v>
      </c>
      <c r="J4678">
        <v>-87.635300000000001</v>
      </c>
      <c r="K4678">
        <v>41.882100000000001</v>
      </c>
      <c r="L4678">
        <v>-87.625100000000003</v>
      </c>
      <c r="M4678" t="s">
        <v>26</v>
      </c>
      <c r="N4678" s="3">
        <f xml:space="preserve"> Table1[[#This Row],[ended_at]]-Table1[[#This Row],[started_at]]</f>
        <v>6.6782407375285402E-3</v>
      </c>
      <c r="O4678" s="4">
        <v>43944.389166666668</v>
      </c>
      <c r="P4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0.52755785391984644</v>
      </c>
    </row>
    <row r="4679" spans="1:16" x14ac:dyDescent="0.35">
      <c r="A4679" t="s">
        <v>8511</v>
      </c>
      <c r="B4679" t="s">
        <v>13</v>
      </c>
      <c r="C4679" s="1">
        <v>43947.667951388888</v>
      </c>
      <c r="D4679" s="1">
        <v>43947.669733796298</v>
      </c>
      <c r="E4679" t="s">
        <v>310</v>
      </c>
      <c r="F4679">
        <v>182</v>
      </c>
      <c r="G4679" t="s">
        <v>116</v>
      </c>
      <c r="H4679">
        <v>176</v>
      </c>
      <c r="I4679">
        <v>41.903199999999998</v>
      </c>
      <c r="J4679">
        <v>-87.634299999999996</v>
      </c>
      <c r="K4679">
        <v>41.902999999999999</v>
      </c>
      <c r="L4679">
        <v>-87.631299999999996</v>
      </c>
      <c r="M4679" t="s">
        <v>16</v>
      </c>
      <c r="N4679" s="3">
        <f xml:space="preserve"> Table1[[#This Row],[ended_at]]-Table1[[#This Row],[started_at]]</f>
        <v>1.7824074093368836E-3</v>
      </c>
      <c r="O4679" s="4">
        <v>43947.667951388888</v>
      </c>
      <c r="P4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0.13474662834372975</v>
      </c>
    </row>
    <row r="4680" spans="1:16" x14ac:dyDescent="0.35">
      <c r="A4680" t="s">
        <v>8512</v>
      </c>
      <c r="B4680" t="s">
        <v>13</v>
      </c>
      <c r="C4680" s="1">
        <v>43932.441400462965</v>
      </c>
      <c r="D4680" s="1">
        <v>43932.515486111108</v>
      </c>
      <c r="E4680" t="s">
        <v>55</v>
      </c>
      <c r="F4680">
        <v>344</v>
      </c>
      <c r="G4680" t="s">
        <v>482</v>
      </c>
      <c r="H4680">
        <v>297</v>
      </c>
      <c r="I4680">
        <v>41.969099999999997</v>
      </c>
      <c r="J4680">
        <v>-87.674199999999999</v>
      </c>
      <c r="K4680">
        <v>41.961500000000001</v>
      </c>
      <c r="L4680">
        <v>-87.671400000000006</v>
      </c>
      <c r="M4680" t="s">
        <v>26</v>
      </c>
      <c r="N4680" s="3">
        <f xml:space="preserve"> Table1[[#This Row],[ended_at]]-Table1[[#This Row],[started_at]]</f>
        <v>7.4085648142499849E-2</v>
      </c>
      <c r="O4680" s="4">
        <v>43932.441400462965</v>
      </c>
      <c r="P4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0.47364633577059168</v>
      </c>
    </row>
    <row r="4681" spans="1:16" x14ac:dyDescent="0.35">
      <c r="A4681" t="s">
        <v>8516</v>
      </c>
      <c r="B4681" t="s">
        <v>13</v>
      </c>
      <c r="C4681" s="1">
        <v>43931.486493055556</v>
      </c>
      <c r="D4681" s="1">
        <v>43931.505486111113</v>
      </c>
      <c r="E4681" t="s">
        <v>262</v>
      </c>
      <c r="F4681">
        <v>194</v>
      </c>
      <c r="G4681" t="s">
        <v>14</v>
      </c>
      <c r="H4681">
        <v>86</v>
      </c>
      <c r="I4681">
        <v>41.886899999999997</v>
      </c>
      <c r="J4681">
        <v>-87.626000000000005</v>
      </c>
      <c r="K4681">
        <v>41.8964</v>
      </c>
      <c r="L4681">
        <v>-87.661000000000001</v>
      </c>
      <c r="M4681" t="s">
        <v>26</v>
      </c>
      <c r="N4681" s="3">
        <f xml:space="preserve"> Table1[[#This Row],[ended_at]]-Table1[[#This Row],[started_at]]</f>
        <v>1.8993055557075422E-2</v>
      </c>
      <c r="O4681" s="4">
        <v>43931.486493055556</v>
      </c>
      <c r="P4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1.6669118818616948</v>
      </c>
    </row>
    <row r="4682" spans="1:16" x14ac:dyDescent="0.35">
      <c r="A4682" t="s">
        <v>8521</v>
      </c>
      <c r="B4682" t="s">
        <v>13</v>
      </c>
      <c r="C4682" s="1">
        <v>43932.711134259262</v>
      </c>
      <c r="D4682" s="1">
        <v>43932.716539351852</v>
      </c>
      <c r="E4682" t="s">
        <v>441</v>
      </c>
      <c r="F4682">
        <v>496</v>
      </c>
      <c r="G4682" t="s">
        <v>525</v>
      </c>
      <c r="H4682">
        <v>591</v>
      </c>
      <c r="I4682">
        <v>41.939399999999999</v>
      </c>
      <c r="J4682">
        <v>-87.723600000000005</v>
      </c>
      <c r="K4682">
        <v>41.948799999999999</v>
      </c>
      <c r="L4682">
        <v>-87.74</v>
      </c>
      <c r="M4682" t="s">
        <v>16</v>
      </c>
      <c r="N4682" s="3">
        <f xml:space="preserve"> Table1[[#This Row],[ended_at]]-Table1[[#This Row],[started_at]]</f>
        <v>5.4050925900810398E-3</v>
      </c>
      <c r="O4682" s="4">
        <v>43932.711134259262</v>
      </c>
      <c r="P4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0.92564942766283731</v>
      </c>
    </row>
    <row r="4683" spans="1:16" x14ac:dyDescent="0.35">
      <c r="A4683" t="s">
        <v>8524</v>
      </c>
      <c r="B4683" t="s">
        <v>13</v>
      </c>
      <c r="C4683" s="1">
        <v>43933.45921296296</v>
      </c>
      <c r="D4683" s="1">
        <v>43933.485543981478</v>
      </c>
      <c r="E4683" t="s">
        <v>94</v>
      </c>
      <c r="F4683">
        <v>24</v>
      </c>
      <c r="G4683" t="s">
        <v>505</v>
      </c>
      <c r="H4683">
        <v>490</v>
      </c>
      <c r="I4683">
        <v>41.891800000000003</v>
      </c>
      <c r="J4683">
        <v>-87.620599999999996</v>
      </c>
      <c r="K4683">
        <v>41.9452</v>
      </c>
      <c r="L4683">
        <v>-87.706599999999995</v>
      </c>
      <c r="M4683" t="s">
        <v>16</v>
      </c>
      <c r="N4683" s="3">
        <f xml:space="preserve"> Table1[[#This Row],[ended_at]]-Table1[[#This Row],[started_at]]</f>
        <v>2.6331018518249039E-2</v>
      </c>
      <c r="O4683" s="4">
        <v>43933.45921296296</v>
      </c>
      <c r="P4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5.0097124252108838</v>
      </c>
    </row>
    <row r="4684" spans="1:16" x14ac:dyDescent="0.35">
      <c r="A4684" t="s">
        <v>8526</v>
      </c>
      <c r="B4684" t="s">
        <v>13</v>
      </c>
      <c r="C4684" s="1">
        <v>43944.510659722226</v>
      </c>
      <c r="D4684" s="1">
        <v>43944.546701388892</v>
      </c>
      <c r="E4684" t="s">
        <v>91</v>
      </c>
      <c r="F4684">
        <v>26</v>
      </c>
      <c r="G4684" t="s">
        <v>91</v>
      </c>
      <c r="H4684">
        <v>26</v>
      </c>
      <c r="I4684">
        <v>41.8904</v>
      </c>
      <c r="J4684">
        <v>-87.617500000000007</v>
      </c>
      <c r="K4684">
        <v>41.8904</v>
      </c>
      <c r="L4684">
        <v>-87.617500000000007</v>
      </c>
      <c r="M4684" t="s">
        <v>16</v>
      </c>
      <c r="N4684" s="3">
        <f xml:space="preserve"> Table1[[#This Row],[ended_at]]-Table1[[#This Row],[started_at]]</f>
        <v>3.6041666666278616E-2</v>
      </c>
      <c r="O4684" s="4">
        <v>43944.510659722226</v>
      </c>
      <c r="P4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685" spans="1:16" x14ac:dyDescent="0.35">
      <c r="A4685" t="s">
        <v>8527</v>
      </c>
      <c r="B4685" t="s">
        <v>13</v>
      </c>
      <c r="C4685" s="1">
        <v>43940.487754629627</v>
      </c>
      <c r="D4685" s="1">
        <v>43940.493993055556</v>
      </c>
      <c r="E4685" t="s">
        <v>261</v>
      </c>
      <c r="F4685">
        <v>25</v>
      </c>
      <c r="G4685" t="s">
        <v>145</v>
      </c>
      <c r="H4685">
        <v>268</v>
      </c>
      <c r="I4685">
        <v>41.8977</v>
      </c>
      <c r="J4685">
        <v>-87.623500000000007</v>
      </c>
      <c r="K4685">
        <v>41.911700000000003</v>
      </c>
      <c r="L4685">
        <v>-87.626800000000003</v>
      </c>
      <c r="M4685" t="s">
        <v>16</v>
      </c>
      <c r="N4685" s="3">
        <f xml:space="preserve"> Table1[[#This Row],[ended_at]]-Table1[[#This Row],[started_at]]</f>
        <v>6.2384259290411137E-3</v>
      </c>
      <c r="O4685" s="4">
        <v>43940.487754629627</v>
      </c>
      <c r="P4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0.85435422721797316</v>
      </c>
    </row>
    <row r="4686" spans="1:16" x14ac:dyDescent="0.35">
      <c r="A4686" t="s">
        <v>8529</v>
      </c>
      <c r="B4686" t="s">
        <v>13</v>
      </c>
      <c r="C4686" s="1">
        <v>43937.767430555556</v>
      </c>
      <c r="D4686" s="1">
        <v>43937.781192129631</v>
      </c>
      <c r="E4686" t="s">
        <v>237</v>
      </c>
      <c r="F4686">
        <v>199</v>
      </c>
      <c r="G4686" t="s">
        <v>309</v>
      </c>
      <c r="H4686">
        <v>100</v>
      </c>
      <c r="I4686">
        <v>41.891500000000001</v>
      </c>
      <c r="J4686">
        <v>-87.626800000000003</v>
      </c>
      <c r="K4686">
        <v>41.888199999999998</v>
      </c>
      <c r="L4686">
        <v>-87.636399999999995</v>
      </c>
      <c r="M4686" t="s">
        <v>16</v>
      </c>
      <c r="N4686" s="3">
        <f xml:space="preserve"> Table1[[#This Row],[ended_at]]-Table1[[#This Row],[started_at]]</f>
        <v>1.3761574075033423E-2</v>
      </c>
      <c r="O4686" s="4">
        <v>43937.767430555556</v>
      </c>
      <c r="P4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0.47314403766750246</v>
      </c>
    </row>
    <row r="4687" spans="1:16" x14ac:dyDescent="0.35">
      <c r="A4687" t="s">
        <v>8533</v>
      </c>
      <c r="B4687" t="s">
        <v>13</v>
      </c>
      <c r="C4687" s="1">
        <v>43941.862581018519</v>
      </c>
      <c r="D4687" s="1">
        <v>43941.885243055556</v>
      </c>
      <c r="E4687" t="s">
        <v>310</v>
      </c>
      <c r="F4687">
        <v>182</v>
      </c>
      <c r="G4687" t="s">
        <v>116</v>
      </c>
      <c r="H4687">
        <v>176</v>
      </c>
      <c r="I4687">
        <v>41.903199999999998</v>
      </c>
      <c r="J4687">
        <v>-87.634299999999996</v>
      </c>
      <c r="K4687">
        <v>41.902999999999999</v>
      </c>
      <c r="L4687">
        <v>-87.631299999999996</v>
      </c>
      <c r="M4687" t="s">
        <v>16</v>
      </c>
      <c r="N4687" s="3">
        <f xml:space="preserve"> Table1[[#This Row],[ended_at]]-Table1[[#This Row],[started_at]]</f>
        <v>2.266203703766223E-2</v>
      </c>
      <c r="O4687" s="4">
        <v>43941.862581018519</v>
      </c>
      <c r="P4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0.13474662834372975</v>
      </c>
    </row>
    <row r="4688" spans="1:16" x14ac:dyDescent="0.35">
      <c r="A4688" t="s">
        <v>8536</v>
      </c>
      <c r="B4688" t="s">
        <v>13</v>
      </c>
      <c r="C4688" s="1">
        <v>43947.860578703701</v>
      </c>
      <c r="D4688" s="1">
        <v>43947.862835648149</v>
      </c>
      <c r="E4688" t="s">
        <v>94</v>
      </c>
      <c r="F4688">
        <v>24</v>
      </c>
      <c r="G4688" t="s">
        <v>237</v>
      </c>
      <c r="H4688">
        <v>199</v>
      </c>
      <c r="I4688">
        <v>41.891800000000003</v>
      </c>
      <c r="J4688">
        <v>-87.620599999999996</v>
      </c>
      <c r="K4688">
        <v>41.891500000000001</v>
      </c>
      <c r="L4688">
        <v>-87.626800000000003</v>
      </c>
      <c r="M4688" t="s">
        <v>16</v>
      </c>
      <c r="N4688" s="3">
        <f xml:space="preserve"> Table1[[#This Row],[ended_at]]-Table1[[#This Row],[started_at]]</f>
        <v>2.2569444481632672E-3</v>
      </c>
      <c r="O4688" s="4">
        <v>43947.860578703701</v>
      </c>
      <c r="P4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0.27800106944957581</v>
      </c>
    </row>
    <row r="4689" spans="1:16" x14ac:dyDescent="0.35">
      <c r="A4689" t="s">
        <v>8538</v>
      </c>
      <c r="B4689" t="s">
        <v>13</v>
      </c>
      <c r="C4689" s="1">
        <v>43947.83966435185</v>
      </c>
      <c r="D4689" s="1">
        <v>43947.86037037037</v>
      </c>
      <c r="E4689" t="s">
        <v>237</v>
      </c>
      <c r="F4689">
        <v>199</v>
      </c>
      <c r="G4689" t="s">
        <v>94</v>
      </c>
      <c r="H4689">
        <v>24</v>
      </c>
      <c r="I4689">
        <v>41.891500000000001</v>
      </c>
      <c r="J4689">
        <v>-87.626800000000003</v>
      </c>
      <c r="K4689">
        <v>41.891800000000003</v>
      </c>
      <c r="L4689">
        <v>-87.620599999999996</v>
      </c>
      <c r="M4689" t="s">
        <v>16</v>
      </c>
      <c r="N4689" s="3">
        <f xml:space="preserve"> Table1[[#This Row],[ended_at]]-Table1[[#This Row],[started_at]]</f>
        <v>2.0706018520286307E-2</v>
      </c>
      <c r="O4689" s="4">
        <v>43947.83966435185</v>
      </c>
      <c r="P4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0.27800106944957581</v>
      </c>
    </row>
    <row r="4690" spans="1:16" x14ac:dyDescent="0.35">
      <c r="A4690" t="s">
        <v>8541</v>
      </c>
      <c r="B4690" t="s">
        <v>13</v>
      </c>
      <c r="C4690" s="1">
        <v>43938.794270833336</v>
      </c>
      <c r="D4690" s="1">
        <v>43938.802812499998</v>
      </c>
      <c r="E4690" t="s">
        <v>237</v>
      </c>
      <c r="F4690">
        <v>199</v>
      </c>
      <c r="G4690" t="s">
        <v>262</v>
      </c>
      <c r="H4690">
        <v>194</v>
      </c>
      <c r="I4690">
        <v>41.891500000000001</v>
      </c>
      <c r="J4690">
        <v>-87.626800000000003</v>
      </c>
      <c r="K4690">
        <v>41.886899999999997</v>
      </c>
      <c r="L4690">
        <v>-87.626000000000005</v>
      </c>
      <c r="M4690" t="s">
        <v>16</v>
      </c>
      <c r="N4690" s="3">
        <f xml:space="preserve"> Table1[[#This Row],[ended_at]]-Table1[[#This Row],[started_at]]</f>
        <v>8.5416666624951176E-3</v>
      </c>
      <c r="O4690" s="4">
        <v>43938.794270833336</v>
      </c>
      <c r="P4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0.27880153032326066</v>
      </c>
    </row>
    <row r="4691" spans="1:16" x14ac:dyDescent="0.35">
      <c r="A4691" t="s">
        <v>8548</v>
      </c>
      <c r="B4691" t="s">
        <v>13</v>
      </c>
      <c r="C4691" s="1">
        <v>43931.398506944446</v>
      </c>
      <c r="D4691" s="1">
        <v>43931.427766203706</v>
      </c>
      <c r="E4691" t="s">
        <v>67</v>
      </c>
      <c r="F4691">
        <v>254</v>
      </c>
      <c r="G4691" t="s">
        <v>535</v>
      </c>
      <c r="H4691">
        <v>87</v>
      </c>
      <c r="I4691">
        <v>41.9544</v>
      </c>
      <c r="J4691">
        <v>-87.647999999999996</v>
      </c>
      <c r="K4691">
        <v>41.925600000000003</v>
      </c>
      <c r="L4691">
        <v>-87.6584</v>
      </c>
      <c r="M4691" t="s">
        <v>16</v>
      </c>
      <c r="N4691" s="3">
        <f xml:space="preserve"> Table1[[#This Row],[ended_at]]-Table1[[#This Row],[started_at]]</f>
        <v>2.9259259259561077E-2</v>
      </c>
      <c r="O4691" s="4">
        <v>43931.398506944446</v>
      </c>
      <c r="P4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1.7924552539509324</v>
      </c>
    </row>
    <row r="4692" spans="1:16" x14ac:dyDescent="0.35">
      <c r="A4692" t="s">
        <v>8553</v>
      </c>
      <c r="B4692" t="s">
        <v>13</v>
      </c>
      <c r="C4692" s="1">
        <v>43950.828796296293</v>
      </c>
      <c r="D4692" s="1">
        <v>43951.825439814813</v>
      </c>
      <c r="E4692" t="s">
        <v>285</v>
      </c>
      <c r="F4692">
        <v>233</v>
      </c>
      <c r="G4692" t="s">
        <v>94</v>
      </c>
      <c r="H4692">
        <v>24</v>
      </c>
      <c r="I4692">
        <v>41.883200000000002</v>
      </c>
      <c r="J4692">
        <v>-87.6511</v>
      </c>
      <c r="K4692">
        <v>41.891800000000003</v>
      </c>
      <c r="L4692">
        <v>-87.620599999999996</v>
      </c>
      <c r="M4692" t="s">
        <v>26</v>
      </c>
      <c r="N4692" s="3">
        <f xml:space="preserve"> Table1[[#This Row],[ended_at]]-Table1[[#This Row],[started_at]]</f>
        <v>0.99664351851970423</v>
      </c>
      <c r="O4692" s="4">
        <v>43950.828796296293</v>
      </c>
      <c r="P4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1.4594088098216202</v>
      </c>
    </row>
    <row r="4693" spans="1:16" x14ac:dyDescent="0.35">
      <c r="A4693" t="s">
        <v>8555</v>
      </c>
      <c r="B4693" t="s">
        <v>13</v>
      </c>
      <c r="C4693" s="1">
        <v>43945.405069444445</v>
      </c>
      <c r="D4693" s="1">
        <v>43945.421087962961</v>
      </c>
      <c r="E4693" t="s">
        <v>270</v>
      </c>
      <c r="F4693">
        <v>114</v>
      </c>
      <c r="G4693" t="s">
        <v>27</v>
      </c>
      <c r="H4693">
        <v>173</v>
      </c>
      <c r="I4693">
        <v>41.949399999999997</v>
      </c>
      <c r="J4693">
        <v>-87.654499999999999</v>
      </c>
      <c r="K4693">
        <v>41.896900000000002</v>
      </c>
      <c r="L4693">
        <v>-87.621700000000004</v>
      </c>
      <c r="M4693" t="s">
        <v>16</v>
      </c>
      <c r="N4693" s="3">
        <f xml:space="preserve"> Table1[[#This Row],[ended_at]]-Table1[[#This Row],[started_at]]</f>
        <v>1.6018518515920732E-2</v>
      </c>
      <c r="O4693" s="4">
        <v>43945.405069444445</v>
      </c>
      <c r="P4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3.4799169354078678</v>
      </c>
    </row>
    <row r="4694" spans="1:16" x14ac:dyDescent="0.35">
      <c r="A4694" t="s">
        <v>8560</v>
      </c>
      <c r="B4694" t="s">
        <v>13</v>
      </c>
      <c r="C4694" s="1">
        <v>43944.663761574076</v>
      </c>
      <c r="D4694" s="1">
        <v>43944.68037037037</v>
      </c>
      <c r="E4694" t="s">
        <v>237</v>
      </c>
      <c r="F4694">
        <v>199</v>
      </c>
      <c r="G4694" t="s">
        <v>630</v>
      </c>
      <c r="H4694">
        <v>636</v>
      </c>
      <c r="I4694">
        <v>41.891500000000001</v>
      </c>
      <c r="J4694">
        <v>-87.626800000000003</v>
      </c>
      <c r="K4694">
        <v>41.89</v>
      </c>
      <c r="L4694">
        <v>-87.636600000000001</v>
      </c>
      <c r="M4694" t="s">
        <v>16</v>
      </c>
      <c r="N4694" s="3">
        <f xml:space="preserve"> Table1[[#This Row],[ended_at]]-Table1[[#This Row],[started_at]]</f>
        <v>1.6608796293439809E-2</v>
      </c>
      <c r="O4694" s="4">
        <v>43944.663761574076</v>
      </c>
      <c r="P4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0.4476749935777164</v>
      </c>
    </row>
    <row r="4695" spans="1:16" x14ac:dyDescent="0.35">
      <c r="A4695" t="s">
        <v>8562</v>
      </c>
      <c r="B4695" t="s">
        <v>13</v>
      </c>
      <c r="C4695" s="1">
        <v>43945.815925925926</v>
      </c>
      <c r="D4695" s="1">
        <v>43945.845069444447</v>
      </c>
      <c r="E4695" t="s">
        <v>233</v>
      </c>
      <c r="F4695">
        <v>53</v>
      </c>
      <c r="G4695" t="s">
        <v>237</v>
      </c>
      <c r="H4695">
        <v>199</v>
      </c>
      <c r="I4695">
        <v>41.8947</v>
      </c>
      <c r="J4695">
        <v>-87.634399999999999</v>
      </c>
      <c r="K4695">
        <v>41.891500000000001</v>
      </c>
      <c r="L4695">
        <v>-87.626800000000003</v>
      </c>
      <c r="M4695" t="s">
        <v>16</v>
      </c>
      <c r="N4695" s="3">
        <f xml:space="preserve"> Table1[[#This Row],[ended_at]]-Table1[[#This Row],[started_at]]</f>
        <v>2.9143518520868383E-2</v>
      </c>
      <c r="O4695" s="4">
        <v>43945.815925925926</v>
      </c>
      <c r="P4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0.39067910030148034</v>
      </c>
    </row>
    <row r="4696" spans="1:16" x14ac:dyDescent="0.35">
      <c r="A4696" t="s">
        <v>8564</v>
      </c>
      <c r="B4696" t="s">
        <v>13</v>
      </c>
      <c r="C4696" s="1">
        <v>43946.789722222224</v>
      </c>
      <c r="D4696" s="1">
        <v>43946.808078703703</v>
      </c>
      <c r="E4696" t="s">
        <v>237</v>
      </c>
      <c r="F4696">
        <v>199</v>
      </c>
      <c r="G4696" t="s">
        <v>95</v>
      </c>
      <c r="H4696">
        <v>110</v>
      </c>
      <c r="I4696">
        <v>41.891500000000001</v>
      </c>
      <c r="J4696">
        <v>-87.626800000000003</v>
      </c>
      <c r="K4696">
        <v>41.893999999999998</v>
      </c>
      <c r="L4696">
        <v>-87.629300000000001</v>
      </c>
      <c r="M4696" t="s">
        <v>16</v>
      </c>
      <c r="N4696" s="3">
        <f xml:space="preserve"> Table1[[#This Row],[ended_at]]-Table1[[#This Row],[started_at]]</f>
        <v>1.8356481479713693E-2</v>
      </c>
      <c r="O4696" s="4">
        <v>43946.789722222224</v>
      </c>
      <c r="P4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0.1873314792667104</v>
      </c>
    </row>
    <row r="4697" spans="1:16" x14ac:dyDescent="0.35">
      <c r="A4697" t="s">
        <v>8572</v>
      </c>
      <c r="B4697" t="s">
        <v>13</v>
      </c>
      <c r="C4697" s="1">
        <v>43936.558449074073</v>
      </c>
      <c r="D4697" s="1">
        <v>43936.575185185182</v>
      </c>
      <c r="E4697" t="s">
        <v>237</v>
      </c>
      <c r="F4697">
        <v>199</v>
      </c>
      <c r="G4697" t="s">
        <v>262</v>
      </c>
      <c r="H4697">
        <v>194</v>
      </c>
      <c r="I4697">
        <v>41.891500000000001</v>
      </c>
      <c r="J4697">
        <v>-87.626800000000003</v>
      </c>
      <c r="K4697">
        <v>41.886899999999997</v>
      </c>
      <c r="L4697">
        <v>-87.626000000000005</v>
      </c>
      <c r="M4697" t="s">
        <v>16</v>
      </c>
      <c r="N4697" s="3">
        <f xml:space="preserve"> Table1[[#This Row],[ended_at]]-Table1[[#This Row],[started_at]]</f>
        <v>1.6736111108912155E-2</v>
      </c>
      <c r="O4697" s="4">
        <v>43936.558449074073</v>
      </c>
      <c r="P4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0.27880153032326066</v>
      </c>
    </row>
    <row r="4698" spans="1:16" x14ac:dyDescent="0.35">
      <c r="A4698" t="s">
        <v>8579</v>
      </c>
      <c r="B4698" t="s">
        <v>13</v>
      </c>
      <c r="C4698" s="1">
        <v>43933.626250000001</v>
      </c>
      <c r="D4698" s="1">
        <v>43933.655104166668</v>
      </c>
      <c r="E4698" t="s">
        <v>84</v>
      </c>
      <c r="F4698">
        <v>300</v>
      </c>
      <c r="G4698" t="s">
        <v>310</v>
      </c>
      <c r="H4698">
        <v>182</v>
      </c>
      <c r="I4698">
        <v>41.9377</v>
      </c>
      <c r="J4698">
        <v>-87.644099999999995</v>
      </c>
      <c r="K4698">
        <v>41.903199999999998</v>
      </c>
      <c r="L4698">
        <v>-87.634299999999996</v>
      </c>
      <c r="M4698" t="s">
        <v>16</v>
      </c>
      <c r="N4698" s="3">
        <f xml:space="preserve"> Table1[[#This Row],[ended_at]]-Table1[[#This Row],[started_at]]</f>
        <v>2.8854166666860692E-2</v>
      </c>
      <c r="O4698" s="4">
        <v>43933.626250000001</v>
      </c>
      <c r="P4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2.1195174285234475</v>
      </c>
    </row>
    <row r="4699" spans="1:16" x14ac:dyDescent="0.35">
      <c r="A4699" t="s">
        <v>8591</v>
      </c>
      <c r="B4699" t="s">
        <v>13</v>
      </c>
      <c r="C4699" s="1">
        <v>43938.777511574073</v>
      </c>
      <c r="D4699" s="1">
        <v>43938.781053240738</v>
      </c>
      <c r="E4699" t="s">
        <v>253</v>
      </c>
      <c r="F4699">
        <v>74</v>
      </c>
      <c r="G4699" t="s">
        <v>284</v>
      </c>
      <c r="H4699">
        <v>620</v>
      </c>
      <c r="I4699">
        <v>41.893799999999999</v>
      </c>
      <c r="J4699">
        <v>-87.6417</v>
      </c>
      <c r="K4699">
        <v>41.898200000000003</v>
      </c>
      <c r="L4699">
        <v>-87.637500000000003</v>
      </c>
      <c r="M4699" t="s">
        <v>16</v>
      </c>
      <c r="N4699" s="3">
        <f xml:space="preserve"> Table1[[#This Row],[ended_at]]-Table1[[#This Row],[started_at]]</f>
        <v>3.5416666651144624E-3</v>
      </c>
      <c r="O4699" s="4">
        <v>43938.777511574073</v>
      </c>
      <c r="P4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0.32443381675196598</v>
      </c>
    </row>
    <row r="4700" spans="1:16" x14ac:dyDescent="0.35">
      <c r="A4700" t="s">
        <v>8598</v>
      </c>
      <c r="B4700" t="s">
        <v>13</v>
      </c>
      <c r="C4700" s="1">
        <v>43941.378333333334</v>
      </c>
      <c r="D4700" s="1">
        <v>43941.385347222225</v>
      </c>
      <c r="E4700" t="s">
        <v>298</v>
      </c>
      <c r="F4700">
        <v>130</v>
      </c>
      <c r="G4700" t="s">
        <v>279</v>
      </c>
      <c r="H4700">
        <v>54</v>
      </c>
      <c r="I4700">
        <v>41.903300000000002</v>
      </c>
      <c r="J4700">
        <v>-87.678399999999996</v>
      </c>
      <c r="K4700">
        <v>41.8964</v>
      </c>
      <c r="L4700">
        <v>-87.6541</v>
      </c>
      <c r="M4700" t="s">
        <v>16</v>
      </c>
      <c r="N4700" s="3">
        <f xml:space="preserve"> Table1[[#This Row],[ended_at]]-Table1[[#This Row],[started_at]]</f>
        <v>7.0138888913788833E-3</v>
      </c>
      <c r="O4700" s="4">
        <v>43941.378333333334</v>
      </c>
      <c r="P4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1.1635749457014206</v>
      </c>
    </row>
    <row r="4701" spans="1:16" x14ac:dyDescent="0.35">
      <c r="A4701" t="s">
        <v>8608</v>
      </c>
      <c r="B4701" t="s">
        <v>13</v>
      </c>
      <c r="C4701" s="1">
        <v>43928.401909722219</v>
      </c>
      <c r="D4701" s="1">
        <v>43928.414421296293</v>
      </c>
      <c r="E4701" t="s">
        <v>145</v>
      </c>
      <c r="F4701">
        <v>268</v>
      </c>
      <c r="G4701" t="s">
        <v>279</v>
      </c>
      <c r="H4701">
        <v>54</v>
      </c>
      <c r="I4701">
        <v>41.911700000000003</v>
      </c>
      <c r="J4701">
        <v>-87.626800000000003</v>
      </c>
      <c r="K4701">
        <v>41.8964</v>
      </c>
      <c r="L4701">
        <v>-87.6541</v>
      </c>
      <c r="M4701" t="s">
        <v>16</v>
      </c>
      <c r="N4701" s="3">
        <f xml:space="preserve"> Table1[[#This Row],[ended_at]]-Table1[[#This Row],[started_at]]</f>
        <v>1.2511574073869269E-2</v>
      </c>
      <c r="O4701" s="4">
        <v>43928.401909722219</v>
      </c>
      <c r="P4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1.5288176807364999</v>
      </c>
    </row>
    <row r="4702" spans="1:16" x14ac:dyDescent="0.35">
      <c r="A4702" t="s">
        <v>8609</v>
      </c>
      <c r="B4702" t="s">
        <v>13</v>
      </c>
      <c r="C4702" s="1">
        <v>43931.68372685185</v>
      </c>
      <c r="D4702" s="1">
        <v>43931.696736111109</v>
      </c>
      <c r="E4702" t="s">
        <v>28</v>
      </c>
      <c r="F4702">
        <v>35</v>
      </c>
      <c r="G4702" t="s">
        <v>279</v>
      </c>
      <c r="H4702">
        <v>54</v>
      </c>
      <c r="I4702">
        <v>41.892299999999999</v>
      </c>
      <c r="J4702">
        <v>-87.611999999999995</v>
      </c>
      <c r="K4702">
        <v>41.8964</v>
      </c>
      <c r="L4702">
        <v>-87.6541</v>
      </c>
      <c r="M4702" t="s">
        <v>16</v>
      </c>
      <c r="N4702" s="3">
        <f xml:space="preserve"> Table1[[#This Row],[ended_at]]-Table1[[#This Row],[started_at]]</f>
        <v>1.3009259258979E-2</v>
      </c>
      <c r="O4702" s="4">
        <v>43931.68372685185</v>
      </c>
      <c r="P4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1.8997145477645461</v>
      </c>
    </row>
    <row r="4703" spans="1:16" x14ac:dyDescent="0.35">
      <c r="A4703" t="s">
        <v>8610</v>
      </c>
      <c r="B4703" t="s">
        <v>13</v>
      </c>
      <c r="C4703" s="1">
        <v>43928.665972222225</v>
      </c>
      <c r="D4703" s="1">
        <v>43928.682337962964</v>
      </c>
      <c r="E4703" t="s">
        <v>262</v>
      </c>
      <c r="F4703">
        <v>194</v>
      </c>
      <c r="G4703" t="s">
        <v>21</v>
      </c>
      <c r="H4703">
        <v>255</v>
      </c>
      <c r="I4703">
        <v>41.886899999999997</v>
      </c>
      <c r="J4703">
        <v>-87.626000000000005</v>
      </c>
      <c r="K4703">
        <v>41.867899999999999</v>
      </c>
      <c r="L4703">
        <v>-87.623000000000005</v>
      </c>
      <c r="M4703" t="s">
        <v>16</v>
      </c>
      <c r="N4703" s="3">
        <f xml:space="preserve"> Table1[[#This Row],[ended_at]]-Table1[[#This Row],[started_at]]</f>
        <v>1.636574073927477E-2</v>
      </c>
      <c r="O4703" s="4">
        <v>43928.665972222225</v>
      </c>
      <c r="P4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1.149905202338982</v>
      </c>
    </row>
    <row r="4704" spans="1:16" x14ac:dyDescent="0.35">
      <c r="A4704" t="s">
        <v>8621</v>
      </c>
      <c r="B4704" t="s">
        <v>13</v>
      </c>
      <c r="C4704" s="1">
        <v>43931.531875000001</v>
      </c>
      <c r="D4704" s="1">
        <v>43931.539976851855</v>
      </c>
      <c r="E4704" t="s">
        <v>22</v>
      </c>
      <c r="F4704">
        <v>216</v>
      </c>
      <c r="G4704" t="s">
        <v>22</v>
      </c>
      <c r="H4704">
        <v>216</v>
      </c>
      <c r="I4704">
        <v>41.902999999999999</v>
      </c>
      <c r="J4704">
        <v>-87.697500000000005</v>
      </c>
      <c r="K4704">
        <v>41.902999999999999</v>
      </c>
      <c r="L4704">
        <v>-87.697500000000005</v>
      </c>
      <c r="M4704" t="s">
        <v>16</v>
      </c>
      <c r="N4704" s="3">
        <f xml:space="preserve"> Table1[[#This Row],[ended_at]]-Table1[[#This Row],[started_at]]</f>
        <v>8.1018518540076911E-3</v>
      </c>
      <c r="O4704" s="4">
        <v>43931.531875000001</v>
      </c>
      <c r="P4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705" spans="1:16" x14ac:dyDescent="0.35">
      <c r="A4705" t="s">
        <v>8625</v>
      </c>
      <c r="B4705" t="s">
        <v>13</v>
      </c>
      <c r="C4705" s="1">
        <v>43939.573958333334</v>
      </c>
      <c r="D4705" s="1">
        <v>43940.431087962963</v>
      </c>
      <c r="E4705" t="s">
        <v>215</v>
      </c>
      <c r="F4705">
        <v>223</v>
      </c>
      <c r="G4705" t="s">
        <v>89</v>
      </c>
      <c r="H4705">
        <v>340</v>
      </c>
      <c r="I4705">
        <v>41.918199999999999</v>
      </c>
      <c r="J4705">
        <v>-87.656899999999993</v>
      </c>
      <c r="K4705">
        <v>41.929499999999997</v>
      </c>
      <c r="L4705">
        <v>-87.643100000000004</v>
      </c>
      <c r="M4705" t="s">
        <v>16</v>
      </c>
      <c r="N4705" s="3">
        <f xml:space="preserve"> Table1[[#This Row],[ended_at]]-Table1[[#This Row],[started_at]]</f>
        <v>0.85712962962861639</v>
      </c>
      <c r="O4705" s="4">
        <v>43939.573958333334</v>
      </c>
      <c r="P4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0.91772531847792482</v>
      </c>
    </row>
    <row r="4706" spans="1:16" x14ac:dyDescent="0.35">
      <c r="A4706" t="s">
        <v>8627</v>
      </c>
      <c r="B4706" t="s">
        <v>13</v>
      </c>
      <c r="C4706" s="1">
        <v>43949.476076388892</v>
      </c>
      <c r="D4706" s="1">
        <v>43949.478148148148</v>
      </c>
      <c r="E4706" t="s">
        <v>459</v>
      </c>
      <c r="F4706">
        <v>302</v>
      </c>
      <c r="G4706" t="s">
        <v>90</v>
      </c>
      <c r="H4706">
        <v>349</v>
      </c>
      <c r="I4706">
        <v>41.928699999999999</v>
      </c>
      <c r="J4706">
        <v>-87.653800000000004</v>
      </c>
      <c r="K4706">
        <v>41.929099999999998</v>
      </c>
      <c r="L4706">
        <v>-87.649100000000004</v>
      </c>
      <c r="M4706" t="s">
        <v>16</v>
      </c>
      <c r="N4706" s="3">
        <f xml:space="preserve"> Table1[[#This Row],[ended_at]]-Table1[[#This Row],[started_at]]</f>
        <v>2.0717592560686171E-3</v>
      </c>
      <c r="O4706" s="4">
        <v>43949.476076388892</v>
      </c>
      <c r="P4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0.21154697839764719</v>
      </c>
    </row>
    <row r="4707" spans="1:16" x14ac:dyDescent="0.35">
      <c r="A4707" t="s">
        <v>8628</v>
      </c>
      <c r="B4707" t="s">
        <v>13</v>
      </c>
      <c r="C4707" s="1">
        <v>43941.842905092592</v>
      </c>
      <c r="D4707" s="1">
        <v>43941.860763888886</v>
      </c>
      <c r="E4707" t="s">
        <v>262</v>
      </c>
      <c r="F4707">
        <v>194</v>
      </c>
      <c r="G4707" t="s">
        <v>145</v>
      </c>
      <c r="H4707">
        <v>268</v>
      </c>
      <c r="I4707">
        <v>41.886899999999997</v>
      </c>
      <c r="J4707">
        <v>-87.626000000000005</v>
      </c>
      <c r="K4707">
        <v>41.911700000000003</v>
      </c>
      <c r="L4707">
        <v>-87.626800000000003</v>
      </c>
      <c r="M4707" t="s">
        <v>26</v>
      </c>
      <c r="N4707" s="3">
        <f xml:space="preserve"> Table1[[#This Row],[ended_at]]-Table1[[#This Row],[started_at]]</f>
        <v>1.7858796294603962E-2</v>
      </c>
      <c r="O4707" s="4">
        <v>43941.842905092592</v>
      </c>
      <c r="P4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1.4910923421411477</v>
      </c>
    </row>
    <row r="4708" spans="1:16" x14ac:dyDescent="0.35">
      <c r="A4708" t="s">
        <v>8636</v>
      </c>
      <c r="B4708" t="s">
        <v>13</v>
      </c>
      <c r="C4708" s="1">
        <v>43926.679618055554</v>
      </c>
      <c r="D4708" s="1">
        <v>43926.701828703706</v>
      </c>
      <c r="E4708" t="s">
        <v>147</v>
      </c>
      <c r="F4708">
        <v>303</v>
      </c>
      <c r="G4708" t="s">
        <v>265</v>
      </c>
      <c r="H4708">
        <v>294</v>
      </c>
      <c r="I4708">
        <v>41.945500000000003</v>
      </c>
      <c r="J4708">
        <v>-87.6464</v>
      </c>
      <c r="K4708">
        <v>41.978400000000001</v>
      </c>
      <c r="L4708">
        <v>-87.659800000000004</v>
      </c>
      <c r="M4708" t="s">
        <v>16</v>
      </c>
      <c r="N4708" s="3">
        <f xml:space="preserve"> Table1[[#This Row],[ended_at]]-Table1[[#This Row],[started_at]]</f>
        <v>2.2210648152395152E-2</v>
      </c>
      <c r="O4708" s="4">
        <v>43926.679618055554</v>
      </c>
      <c r="P4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2.0662366856319618</v>
      </c>
    </row>
    <row r="4709" spans="1:16" x14ac:dyDescent="0.35">
      <c r="A4709" t="s">
        <v>8638</v>
      </c>
      <c r="B4709" t="s">
        <v>13</v>
      </c>
      <c r="C4709" s="1">
        <v>43936.285578703704</v>
      </c>
      <c r="D4709" s="1">
        <v>43936.292187500003</v>
      </c>
      <c r="E4709" t="s">
        <v>107</v>
      </c>
      <c r="F4709">
        <v>94</v>
      </c>
      <c r="G4709" t="s">
        <v>332</v>
      </c>
      <c r="H4709">
        <v>31</v>
      </c>
      <c r="I4709">
        <v>41.918300000000002</v>
      </c>
      <c r="J4709">
        <v>-87.636300000000006</v>
      </c>
      <c r="K4709">
        <v>41.896700000000003</v>
      </c>
      <c r="L4709">
        <v>-87.6357</v>
      </c>
      <c r="M4709" t="s">
        <v>16</v>
      </c>
      <c r="N4709" s="3">
        <f xml:space="preserve"> Table1[[#This Row],[ended_at]]-Table1[[#This Row],[started_at]]</f>
        <v>6.6087962986784987E-3</v>
      </c>
      <c r="O4709" s="4">
        <v>43936.285578703704</v>
      </c>
      <c r="P4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1.2985965477382031</v>
      </c>
    </row>
    <row r="4710" spans="1:16" x14ac:dyDescent="0.35">
      <c r="A4710" t="s">
        <v>8641</v>
      </c>
      <c r="B4710" t="s">
        <v>13</v>
      </c>
      <c r="C4710" s="1">
        <v>43923.761921296296</v>
      </c>
      <c r="D4710" s="1">
        <v>43923.78733796296</v>
      </c>
      <c r="E4710" t="s">
        <v>96</v>
      </c>
      <c r="F4710">
        <v>71</v>
      </c>
      <c r="G4710" t="s">
        <v>208</v>
      </c>
      <c r="H4710">
        <v>69</v>
      </c>
      <c r="I4710">
        <v>41.8855</v>
      </c>
      <c r="J4710">
        <v>-87.652299999999997</v>
      </c>
      <c r="K4710">
        <v>41.909399999999998</v>
      </c>
      <c r="L4710">
        <v>-87.677700000000002</v>
      </c>
      <c r="M4710" t="s">
        <v>16</v>
      </c>
      <c r="N4710" s="3">
        <f xml:space="preserve"> Table1[[#This Row],[ended_at]]-Table1[[#This Row],[started_at]]</f>
        <v>2.5416666663659271E-2</v>
      </c>
      <c r="O4710" s="4">
        <v>43923.761921296296</v>
      </c>
      <c r="P4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1.8317043174785823</v>
      </c>
    </row>
    <row r="4711" spans="1:16" x14ac:dyDescent="0.35">
      <c r="A4711" t="s">
        <v>8647</v>
      </c>
      <c r="B4711" t="s">
        <v>13</v>
      </c>
      <c r="C4711" s="1">
        <v>43939.787951388891</v>
      </c>
      <c r="D4711" s="1">
        <v>43939.801319444443</v>
      </c>
      <c r="E4711" t="s">
        <v>112</v>
      </c>
      <c r="F4711">
        <v>72</v>
      </c>
      <c r="G4711" t="s">
        <v>95</v>
      </c>
      <c r="H4711">
        <v>110</v>
      </c>
      <c r="I4711">
        <v>41.860399999999998</v>
      </c>
      <c r="J4711">
        <v>-87.625799999999998</v>
      </c>
      <c r="K4711">
        <v>41.893999999999998</v>
      </c>
      <c r="L4711">
        <v>-87.629300000000001</v>
      </c>
      <c r="M4711" t="s">
        <v>16</v>
      </c>
      <c r="N4711" s="3">
        <f xml:space="preserve"> Table1[[#This Row],[ended_at]]-Table1[[#This Row],[started_at]]</f>
        <v>1.3368055551836733E-2</v>
      </c>
      <c r="O4711" s="4">
        <v>43939.787951388891</v>
      </c>
      <c r="P4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2.0256730027961889</v>
      </c>
    </row>
    <row r="4712" spans="1:16" x14ac:dyDescent="0.35">
      <c r="A4712" t="s">
        <v>8653</v>
      </c>
      <c r="B4712" t="s">
        <v>13</v>
      </c>
      <c r="C4712" s="1">
        <v>43948.328541666669</v>
      </c>
      <c r="D4712" s="1">
        <v>43948.330648148149</v>
      </c>
      <c r="E4712" t="s">
        <v>27</v>
      </c>
      <c r="F4712">
        <v>173</v>
      </c>
      <c r="G4712" t="s">
        <v>20</v>
      </c>
      <c r="H4712">
        <v>142</v>
      </c>
      <c r="I4712">
        <v>41.896900000000002</v>
      </c>
      <c r="J4712">
        <v>-87.621700000000004</v>
      </c>
      <c r="K4712">
        <v>41.894500000000001</v>
      </c>
      <c r="L4712">
        <v>-87.617900000000006</v>
      </c>
      <c r="M4712" t="s">
        <v>16</v>
      </c>
      <c r="N4712" s="3">
        <f xml:space="preserve"> Table1[[#This Row],[ended_at]]-Table1[[#This Row],[started_at]]</f>
        <v>2.1064814791316167E-3</v>
      </c>
      <c r="O4712" s="4">
        <v>43948.328541666669</v>
      </c>
      <c r="P4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0.22297186032337238</v>
      </c>
    </row>
    <row r="4713" spans="1:16" x14ac:dyDescent="0.35">
      <c r="A4713" t="s">
        <v>8662</v>
      </c>
      <c r="B4713" t="s">
        <v>13</v>
      </c>
      <c r="C4713" s="1">
        <v>43924.829548611109</v>
      </c>
      <c r="D4713" s="1">
        <v>43924.840486111112</v>
      </c>
      <c r="E4713" t="s">
        <v>483</v>
      </c>
      <c r="F4713">
        <v>343</v>
      </c>
      <c r="G4713" t="s">
        <v>284</v>
      </c>
      <c r="H4713">
        <v>620</v>
      </c>
      <c r="I4713">
        <v>41.928899999999999</v>
      </c>
      <c r="J4713">
        <v>-87.659000000000006</v>
      </c>
      <c r="K4713">
        <v>41.898200000000003</v>
      </c>
      <c r="L4713">
        <v>-87.637500000000003</v>
      </c>
      <c r="M4713" t="s">
        <v>16</v>
      </c>
      <c r="N4713" s="3">
        <f xml:space="preserve"> Table1[[#This Row],[ended_at]]-Table1[[#This Row],[started_at]]</f>
        <v>1.0937500002910383E-2</v>
      </c>
      <c r="O4713" s="4">
        <v>43924.829548611109</v>
      </c>
      <c r="P4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2.0808504464413096</v>
      </c>
    </row>
    <row r="4714" spans="1:16" x14ac:dyDescent="0.35">
      <c r="A4714" t="s">
        <v>8664</v>
      </c>
      <c r="B4714" t="s">
        <v>13</v>
      </c>
      <c r="C4714" s="1">
        <v>43942.797881944447</v>
      </c>
      <c r="D4714" s="1">
        <v>43942.83284722222</v>
      </c>
      <c r="E4714" t="s">
        <v>213</v>
      </c>
      <c r="F4714">
        <v>273</v>
      </c>
      <c r="G4714" t="s">
        <v>21</v>
      </c>
      <c r="H4714">
        <v>255</v>
      </c>
      <c r="I4714">
        <v>41.857799999999997</v>
      </c>
      <c r="J4714">
        <v>-87.624600000000001</v>
      </c>
      <c r="K4714">
        <v>41.867899999999999</v>
      </c>
      <c r="L4714">
        <v>-87.623000000000005</v>
      </c>
      <c r="M4714" t="s">
        <v>26</v>
      </c>
      <c r="N4714" s="3">
        <f xml:space="preserve"> Table1[[#This Row],[ended_at]]-Table1[[#This Row],[started_at]]</f>
        <v>3.4965277773153502E-2</v>
      </c>
      <c r="O4714" s="4">
        <v>43942.797881944447</v>
      </c>
      <c r="P4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0.61129485860846777</v>
      </c>
    </row>
    <row r="4715" spans="1:16" x14ac:dyDescent="0.35">
      <c r="A4715" t="s">
        <v>8666</v>
      </c>
      <c r="B4715" t="s">
        <v>13</v>
      </c>
      <c r="C4715" s="1">
        <v>43939.472407407404</v>
      </c>
      <c r="D4715" s="1">
        <v>43939.499432870369</v>
      </c>
      <c r="E4715" t="s">
        <v>69</v>
      </c>
      <c r="F4715">
        <v>342</v>
      </c>
      <c r="G4715" t="s">
        <v>313</v>
      </c>
      <c r="H4715">
        <v>240</v>
      </c>
      <c r="I4715">
        <v>41.871299999999998</v>
      </c>
      <c r="J4715">
        <v>-87.673699999999997</v>
      </c>
      <c r="K4715">
        <v>41.9542</v>
      </c>
      <c r="L4715">
        <v>-87.654399999999995</v>
      </c>
      <c r="M4715" t="s">
        <v>26</v>
      </c>
      <c r="N4715" s="3">
        <f xml:space="preserve"> Table1[[#This Row],[ended_at]]-Table1[[#This Row],[started_at]]</f>
        <v>2.7025462964957114E-2</v>
      </c>
      <c r="O4715" s="4">
        <v>43939.472407407404</v>
      </c>
      <c r="P4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5.057129322654986</v>
      </c>
    </row>
    <row r="4716" spans="1:16" x14ac:dyDescent="0.35">
      <c r="A4716" t="s">
        <v>8669</v>
      </c>
      <c r="B4716" t="s">
        <v>13</v>
      </c>
      <c r="C4716" s="1">
        <v>43947.607002314813</v>
      </c>
      <c r="D4716" s="1">
        <v>43947.622835648152</v>
      </c>
      <c r="E4716" t="s">
        <v>115</v>
      </c>
      <c r="F4716">
        <v>43</v>
      </c>
      <c r="G4716" t="s">
        <v>44</v>
      </c>
      <c r="H4716">
        <v>141</v>
      </c>
      <c r="I4716">
        <v>41.884</v>
      </c>
      <c r="J4716">
        <v>-87.624700000000004</v>
      </c>
      <c r="K4716">
        <v>41.915700000000001</v>
      </c>
      <c r="L4716">
        <v>-87.634600000000006</v>
      </c>
      <c r="M4716" t="s">
        <v>16</v>
      </c>
      <c r="N4716" s="3">
        <f xml:space="preserve"> Table1[[#This Row],[ended_at]]-Table1[[#This Row],[started_at]]</f>
        <v>1.5833333338377997E-2</v>
      </c>
      <c r="O4716" s="4">
        <v>43947.607002314813</v>
      </c>
      <c r="P4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1.956204200861162</v>
      </c>
    </row>
    <row r="4717" spans="1:16" x14ac:dyDescent="0.35">
      <c r="A4717" t="s">
        <v>8670</v>
      </c>
      <c r="B4717" t="s">
        <v>13</v>
      </c>
      <c r="C4717" s="1">
        <v>43926.699571759258</v>
      </c>
      <c r="D4717" s="1">
        <v>43926.719212962962</v>
      </c>
      <c r="E4717" t="s">
        <v>283</v>
      </c>
      <c r="F4717">
        <v>112</v>
      </c>
      <c r="G4717" t="s">
        <v>1433</v>
      </c>
      <c r="H4717">
        <v>167</v>
      </c>
      <c r="I4717">
        <v>41.883699999999997</v>
      </c>
      <c r="J4717">
        <v>-87.648700000000005</v>
      </c>
      <c r="K4717">
        <v>41.849200000000003</v>
      </c>
      <c r="L4717">
        <v>-87.675600000000003</v>
      </c>
      <c r="M4717" t="s">
        <v>16</v>
      </c>
      <c r="N4717" s="3">
        <f xml:space="preserve"> Table1[[#This Row],[ended_at]]-Table1[[#This Row],[started_at]]</f>
        <v>1.9641203703940846E-2</v>
      </c>
      <c r="O4717" s="4">
        <v>43926.699571759258</v>
      </c>
      <c r="P4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2.3979381295879771</v>
      </c>
    </row>
    <row r="4718" spans="1:16" x14ac:dyDescent="0.35">
      <c r="A4718" t="s">
        <v>8675</v>
      </c>
      <c r="B4718" t="s">
        <v>13</v>
      </c>
      <c r="C4718" s="1">
        <v>43949.862685185188</v>
      </c>
      <c r="D4718" s="1">
        <v>43949.867118055554</v>
      </c>
      <c r="E4718" t="s">
        <v>24</v>
      </c>
      <c r="F4718">
        <v>125</v>
      </c>
      <c r="G4718" t="s">
        <v>253</v>
      </c>
      <c r="H4718">
        <v>74</v>
      </c>
      <c r="I4718">
        <v>41.8902</v>
      </c>
      <c r="J4718">
        <v>-87.626199999999997</v>
      </c>
      <c r="K4718">
        <v>41.893799999999999</v>
      </c>
      <c r="L4718">
        <v>-87.6417</v>
      </c>
      <c r="M4718" t="s">
        <v>16</v>
      </c>
      <c r="N4718" s="3">
        <f xml:space="preserve"> Table1[[#This Row],[ended_at]]-Table1[[#This Row],[started_at]]</f>
        <v>4.4328703661449254E-3</v>
      </c>
      <c r="O4718" s="4">
        <v>43949.862685185188</v>
      </c>
      <c r="P4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0.7265083094388356</v>
      </c>
    </row>
    <row r="4719" spans="1:16" x14ac:dyDescent="0.35">
      <c r="A4719" t="s">
        <v>8684</v>
      </c>
      <c r="B4719" t="s">
        <v>13</v>
      </c>
      <c r="C4719" s="1">
        <v>43928.765219907407</v>
      </c>
      <c r="D4719" s="1">
        <v>43928.785254629627</v>
      </c>
      <c r="E4719" t="s">
        <v>399</v>
      </c>
      <c r="F4719">
        <v>638</v>
      </c>
      <c r="G4719" t="s">
        <v>200</v>
      </c>
      <c r="H4719">
        <v>181</v>
      </c>
      <c r="I4719">
        <v>41.878100000000003</v>
      </c>
      <c r="J4719">
        <v>-87.639799999999994</v>
      </c>
      <c r="K4719">
        <v>41.890799999999999</v>
      </c>
      <c r="L4719">
        <v>-87.631699999999995</v>
      </c>
      <c r="M4719" t="s">
        <v>26</v>
      </c>
      <c r="N4719" s="3">
        <f xml:space="preserve"> Table1[[#This Row],[ended_at]]-Table1[[#This Row],[started_at]]</f>
        <v>2.0034722219861578E-2</v>
      </c>
      <c r="O4719" s="4">
        <v>43928.765219907407</v>
      </c>
      <c r="P4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0.84504978564144617</v>
      </c>
    </row>
    <row r="4720" spans="1:16" x14ac:dyDescent="0.35">
      <c r="A4720" t="s">
        <v>8685</v>
      </c>
      <c r="B4720" t="s">
        <v>13</v>
      </c>
      <c r="C4720" s="1">
        <v>43947.696886574071</v>
      </c>
      <c r="D4720" s="1">
        <v>43947.704652777778</v>
      </c>
      <c r="E4720" t="s">
        <v>674</v>
      </c>
      <c r="F4720">
        <v>185</v>
      </c>
      <c r="G4720" t="s">
        <v>331</v>
      </c>
      <c r="H4720">
        <v>506</v>
      </c>
      <c r="I4720">
        <v>41.917700000000004</v>
      </c>
      <c r="J4720">
        <v>-87.691400000000002</v>
      </c>
      <c r="K4720">
        <v>41.917099999999998</v>
      </c>
      <c r="L4720">
        <v>-87.7102</v>
      </c>
      <c r="M4720" t="s">
        <v>16</v>
      </c>
      <c r="N4720" s="3">
        <f xml:space="preserve"> Table1[[#This Row],[ended_at]]-Table1[[#This Row],[started_at]]</f>
        <v>7.7662037074333057E-3</v>
      </c>
      <c r="O4720" s="4">
        <v>43947.696886574071</v>
      </c>
      <c r="P4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0.84162965652340571</v>
      </c>
    </row>
    <row r="4721" spans="1:16" x14ac:dyDescent="0.35">
      <c r="A4721" t="s">
        <v>8686</v>
      </c>
      <c r="B4721" t="s">
        <v>13</v>
      </c>
      <c r="C4721" s="1">
        <v>43939.520682870374</v>
      </c>
      <c r="D4721" s="1">
        <v>43939.543865740743</v>
      </c>
      <c r="E4721" t="s">
        <v>563</v>
      </c>
      <c r="F4721">
        <v>239</v>
      </c>
      <c r="G4721" t="s">
        <v>149</v>
      </c>
      <c r="H4721">
        <v>260</v>
      </c>
      <c r="I4721">
        <v>41.966500000000003</v>
      </c>
      <c r="J4721">
        <v>-87.688400000000001</v>
      </c>
      <c r="K4721">
        <v>41.929600000000001</v>
      </c>
      <c r="L4721">
        <v>-87.707899999999995</v>
      </c>
      <c r="M4721" t="s">
        <v>16</v>
      </c>
      <c r="N4721" s="3">
        <f xml:space="preserve"> Table1[[#This Row],[ended_at]]-Table1[[#This Row],[started_at]]</f>
        <v>2.3182870369055308E-2</v>
      </c>
      <c r="O4721" s="4">
        <v>43939.520682870374</v>
      </c>
      <c r="P4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2.3831273687324455</v>
      </c>
    </row>
    <row r="4722" spans="1:16" x14ac:dyDescent="0.35">
      <c r="A4722" t="s">
        <v>8692</v>
      </c>
      <c r="B4722" t="s">
        <v>13</v>
      </c>
      <c r="C4722" s="1">
        <v>43928.633622685185</v>
      </c>
      <c r="D4722" s="1">
        <v>43928.643414351849</v>
      </c>
      <c r="E4722" t="s">
        <v>162</v>
      </c>
      <c r="F4722">
        <v>673</v>
      </c>
      <c r="G4722" t="s">
        <v>84</v>
      </c>
      <c r="H4722">
        <v>300</v>
      </c>
      <c r="I4722">
        <v>41.923900000000003</v>
      </c>
      <c r="J4722">
        <v>-87.635800000000003</v>
      </c>
      <c r="K4722">
        <v>41.9377</v>
      </c>
      <c r="L4722">
        <v>-87.644099999999995</v>
      </c>
      <c r="M4722" t="s">
        <v>16</v>
      </c>
      <c r="N4722" s="3">
        <f xml:space="preserve"> Table1[[#This Row],[ended_at]]-Table1[[#This Row],[started_at]]</f>
        <v>9.7916666636592709E-3</v>
      </c>
      <c r="O4722" s="4">
        <v>43928.633622685185</v>
      </c>
      <c r="P4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0.90873160499701389</v>
      </c>
    </row>
    <row r="4723" spans="1:16" x14ac:dyDescent="0.35">
      <c r="A4723" t="s">
        <v>8693</v>
      </c>
      <c r="B4723" t="s">
        <v>13</v>
      </c>
      <c r="C4723" s="1">
        <v>43923.304479166669</v>
      </c>
      <c r="D4723" s="1">
        <v>43923.307627314818</v>
      </c>
      <c r="E4723" t="s">
        <v>27</v>
      </c>
      <c r="F4723">
        <v>173</v>
      </c>
      <c r="G4723" t="s">
        <v>20</v>
      </c>
      <c r="H4723">
        <v>142</v>
      </c>
      <c r="I4723">
        <v>41.896900000000002</v>
      </c>
      <c r="J4723">
        <v>-87.621700000000004</v>
      </c>
      <c r="K4723">
        <v>41.894500000000001</v>
      </c>
      <c r="L4723">
        <v>-87.617900000000006</v>
      </c>
      <c r="M4723" t="s">
        <v>16</v>
      </c>
      <c r="N4723" s="3">
        <f xml:space="preserve"> Table1[[#This Row],[ended_at]]-Table1[[#This Row],[started_at]]</f>
        <v>3.1481481491937302E-3</v>
      </c>
      <c r="O4723" s="4">
        <v>43923.304479166669</v>
      </c>
      <c r="P4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0.22297186032337238</v>
      </c>
    </row>
    <row r="4724" spans="1:16" x14ac:dyDescent="0.35">
      <c r="A4724" t="s">
        <v>8697</v>
      </c>
      <c r="B4724" t="s">
        <v>13</v>
      </c>
      <c r="C4724" s="1">
        <v>43943.54283564815</v>
      </c>
      <c r="D4724" s="1">
        <v>43943.548055555555</v>
      </c>
      <c r="E4724" t="s">
        <v>92</v>
      </c>
      <c r="F4724">
        <v>133</v>
      </c>
      <c r="G4724" t="s">
        <v>318</v>
      </c>
      <c r="H4724">
        <v>140</v>
      </c>
      <c r="I4724">
        <v>41.889200000000002</v>
      </c>
      <c r="J4724">
        <v>-87.638499999999993</v>
      </c>
      <c r="K4724">
        <v>41.899000000000001</v>
      </c>
      <c r="L4724">
        <v>-87.629900000000006</v>
      </c>
      <c r="M4724" t="s">
        <v>16</v>
      </c>
      <c r="N4724" s="3">
        <f xml:space="preserve"> Table1[[#This Row],[ended_at]]-Table1[[#This Row],[started_at]]</f>
        <v>5.2199074052623473E-3</v>
      </c>
      <c r="O4724" s="4">
        <v>43943.54283564815</v>
      </c>
      <c r="P4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0.70359361700179934</v>
      </c>
    </row>
    <row r="4725" spans="1:16" x14ac:dyDescent="0.35">
      <c r="A4725" t="s">
        <v>8698</v>
      </c>
      <c r="B4725" t="s">
        <v>13</v>
      </c>
      <c r="C4725" s="1">
        <v>43946.83053240741</v>
      </c>
      <c r="D4725" s="1">
        <v>43946.836388888885</v>
      </c>
      <c r="E4725" t="s">
        <v>465</v>
      </c>
      <c r="F4725">
        <v>224</v>
      </c>
      <c r="G4725" t="s">
        <v>107</v>
      </c>
      <c r="H4725">
        <v>94</v>
      </c>
      <c r="I4725">
        <v>41.913899999999998</v>
      </c>
      <c r="J4725">
        <v>-87.648799999999994</v>
      </c>
      <c r="K4725">
        <v>41.918300000000002</v>
      </c>
      <c r="L4725">
        <v>-87.636300000000006</v>
      </c>
      <c r="M4725" t="s">
        <v>16</v>
      </c>
      <c r="N4725" s="3">
        <f xml:space="preserve"> Table1[[#This Row],[ended_at]]-Table1[[#This Row],[started_at]]</f>
        <v>5.8564814753481187E-3</v>
      </c>
      <c r="O4725" s="4">
        <v>43946.83053240741</v>
      </c>
      <c r="P4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0.61848933287912966</v>
      </c>
    </row>
    <row r="4726" spans="1:16" x14ac:dyDescent="0.35">
      <c r="A4726" t="s">
        <v>8700</v>
      </c>
      <c r="B4726" t="s">
        <v>13</v>
      </c>
      <c r="C4726" s="1">
        <v>43939.666527777779</v>
      </c>
      <c r="D4726" s="1">
        <v>43939.668912037036</v>
      </c>
      <c r="E4726" t="s">
        <v>616</v>
      </c>
      <c r="F4726">
        <v>242</v>
      </c>
      <c r="G4726" t="s">
        <v>631</v>
      </c>
      <c r="H4726">
        <v>311</v>
      </c>
      <c r="I4726">
        <v>41.967100000000002</v>
      </c>
      <c r="J4726">
        <v>-87.679000000000002</v>
      </c>
      <c r="K4726">
        <v>41.968899999999998</v>
      </c>
      <c r="L4726">
        <v>-87.683999999999997</v>
      </c>
      <c r="M4726" t="s">
        <v>16</v>
      </c>
      <c r="N4726" s="3">
        <f xml:space="preserve"> Table1[[#This Row],[ended_at]]-Table1[[#This Row],[started_at]]</f>
        <v>2.3842592563596554E-3</v>
      </c>
      <c r="O4726" s="4">
        <v>43939.666527777779</v>
      </c>
      <c r="P4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0.24826956307384923</v>
      </c>
    </row>
    <row r="4727" spans="1:16" x14ac:dyDescent="0.35">
      <c r="A4727" t="s">
        <v>8702</v>
      </c>
      <c r="B4727" t="s">
        <v>13</v>
      </c>
      <c r="C4727" s="1">
        <v>43924.707442129627</v>
      </c>
      <c r="D4727" s="1">
        <v>43924.749965277777</v>
      </c>
      <c r="E4727" t="s">
        <v>162</v>
      </c>
      <c r="F4727">
        <v>673</v>
      </c>
      <c r="G4727" t="s">
        <v>162</v>
      </c>
      <c r="H4727">
        <v>673</v>
      </c>
      <c r="I4727">
        <v>41.923900000000003</v>
      </c>
      <c r="J4727">
        <v>-87.635800000000003</v>
      </c>
      <c r="K4727">
        <v>41.923900000000003</v>
      </c>
      <c r="L4727">
        <v>-87.635800000000003</v>
      </c>
      <c r="M4727" t="s">
        <v>26</v>
      </c>
      <c r="N4727" s="3">
        <f xml:space="preserve"> Table1[[#This Row],[ended_at]]-Table1[[#This Row],[started_at]]</f>
        <v>4.2523148149484769E-2</v>
      </c>
      <c r="O4727" s="4">
        <v>43924.707442129627</v>
      </c>
      <c r="P4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728" spans="1:16" x14ac:dyDescent="0.35">
      <c r="A4728" t="s">
        <v>8714</v>
      </c>
      <c r="B4728" t="s">
        <v>13</v>
      </c>
      <c r="C4728" s="1">
        <v>43932.510625000003</v>
      </c>
      <c r="D4728" s="1">
        <v>43932.516250000001</v>
      </c>
      <c r="E4728" t="s">
        <v>115</v>
      </c>
      <c r="F4728">
        <v>43</v>
      </c>
      <c r="G4728" t="s">
        <v>61</v>
      </c>
      <c r="H4728">
        <v>66</v>
      </c>
      <c r="I4728">
        <v>41.884</v>
      </c>
      <c r="J4728">
        <v>-87.624700000000004</v>
      </c>
      <c r="K4728">
        <v>41.885599999999997</v>
      </c>
      <c r="L4728">
        <v>-87.641800000000003</v>
      </c>
      <c r="M4728" t="s">
        <v>16</v>
      </c>
      <c r="N4728" s="3">
        <f xml:space="preserve"> Table1[[#This Row],[ended_at]]-Table1[[#This Row],[started_at]]</f>
        <v>5.6249999979627319E-3</v>
      </c>
      <c r="O4728" s="4">
        <v>43932.510625000003</v>
      </c>
      <c r="P4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0.7712320195466279</v>
      </c>
    </row>
    <row r="4729" spans="1:16" x14ac:dyDescent="0.35">
      <c r="A4729" t="s">
        <v>8719</v>
      </c>
      <c r="B4729" t="s">
        <v>13</v>
      </c>
      <c r="C4729" s="1">
        <v>43936.809062499997</v>
      </c>
      <c r="D4729" s="1">
        <v>43936.817858796298</v>
      </c>
      <c r="E4729" t="s">
        <v>500</v>
      </c>
      <c r="F4729">
        <v>478</v>
      </c>
      <c r="G4729" t="s">
        <v>159</v>
      </c>
      <c r="H4729">
        <v>325</v>
      </c>
      <c r="I4729">
        <v>41.965899999999998</v>
      </c>
      <c r="J4729">
        <v>-87.693600000000004</v>
      </c>
      <c r="K4729">
        <v>41.973300000000002</v>
      </c>
      <c r="L4729">
        <v>-87.6678</v>
      </c>
      <c r="M4729" t="s">
        <v>16</v>
      </c>
      <c r="N4729" s="3">
        <f xml:space="preserve"> Table1[[#This Row],[ended_at]]-Table1[[#This Row],[started_at]]</f>
        <v>8.7962963007157668E-3</v>
      </c>
      <c r="O4729" s="4">
        <v>43936.809062499997</v>
      </c>
      <c r="P4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1.235817395210749</v>
      </c>
    </row>
    <row r="4730" spans="1:16" x14ac:dyDescent="0.35">
      <c r="A4730" t="s">
        <v>8721</v>
      </c>
      <c r="B4730" t="s">
        <v>13</v>
      </c>
      <c r="C4730" s="1">
        <v>43951.749432870369</v>
      </c>
      <c r="D4730" s="1">
        <v>43951.773402777777</v>
      </c>
      <c r="E4730" t="s">
        <v>260</v>
      </c>
      <c r="F4730">
        <v>16</v>
      </c>
      <c r="G4730" t="s">
        <v>191</v>
      </c>
      <c r="H4730">
        <v>205</v>
      </c>
      <c r="I4730">
        <v>41.910299999999999</v>
      </c>
      <c r="J4730">
        <v>-87.670100000000005</v>
      </c>
      <c r="K4730">
        <v>41.857900000000001</v>
      </c>
      <c r="L4730">
        <v>-87.668700000000001</v>
      </c>
      <c r="M4730" t="s">
        <v>16</v>
      </c>
      <c r="N4730" s="3">
        <f xml:space="preserve"> Table1[[#This Row],[ended_at]]-Table1[[#This Row],[started_at]]</f>
        <v>2.396990740817273E-2</v>
      </c>
      <c r="O4730" s="4">
        <v>43951.749432870369</v>
      </c>
      <c r="P4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3.1502491036278073</v>
      </c>
    </row>
    <row r="4731" spans="1:16" x14ac:dyDescent="0.35">
      <c r="A4731" t="s">
        <v>8723</v>
      </c>
      <c r="B4731" t="s">
        <v>13</v>
      </c>
      <c r="C4731" s="1">
        <v>43939.532743055555</v>
      </c>
      <c r="D4731" s="1">
        <v>43939.535219907404</v>
      </c>
      <c r="E4731" t="s">
        <v>472</v>
      </c>
      <c r="F4731">
        <v>258</v>
      </c>
      <c r="G4731" t="s">
        <v>549</v>
      </c>
      <c r="H4731">
        <v>163</v>
      </c>
      <c r="I4731">
        <v>41.929499999999997</v>
      </c>
      <c r="J4731">
        <v>-87.684200000000004</v>
      </c>
      <c r="K4731">
        <v>41.931899999999999</v>
      </c>
      <c r="L4731">
        <v>-87.677899999999994</v>
      </c>
      <c r="M4731" t="s">
        <v>16</v>
      </c>
      <c r="N4731" s="3">
        <f xml:space="preserve"> Table1[[#This Row],[ended_at]]-Table1[[#This Row],[started_at]]</f>
        <v>2.4768518487690017E-3</v>
      </c>
      <c r="O4731" s="4">
        <v>43939.532743055555</v>
      </c>
      <c r="P4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0.31650454831517033</v>
      </c>
    </row>
    <row r="4732" spans="1:16" x14ac:dyDescent="0.35">
      <c r="A4732" t="s">
        <v>8724</v>
      </c>
      <c r="B4732" t="s">
        <v>13</v>
      </c>
      <c r="C4732" s="1">
        <v>43932.70076388889</v>
      </c>
      <c r="D4732" s="1">
        <v>43932.707719907405</v>
      </c>
      <c r="E4732" t="s">
        <v>168</v>
      </c>
      <c r="F4732">
        <v>186</v>
      </c>
      <c r="G4732" t="s">
        <v>39</v>
      </c>
      <c r="H4732">
        <v>210</v>
      </c>
      <c r="I4732">
        <v>41.891800000000003</v>
      </c>
      <c r="J4732">
        <v>-87.658799999999999</v>
      </c>
      <c r="K4732">
        <v>41.903500000000001</v>
      </c>
      <c r="L4732">
        <v>-87.667699999999996</v>
      </c>
      <c r="M4732" t="s">
        <v>26</v>
      </c>
      <c r="N4732" s="3">
        <f xml:space="preserve"> Table1[[#This Row],[ended_at]]-Table1[[#This Row],[started_at]]</f>
        <v>6.956018514756579E-3</v>
      </c>
      <c r="O4732" s="4">
        <v>43932.70076388889</v>
      </c>
      <c r="P4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0.80816036744749364</v>
      </c>
    </row>
    <row r="4733" spans="1:16" x14ac:dyDescent="0.35">
      <c r="A4733" t="s">
        <v>8728</v>
      </c>
      <c r="B4733" t="s">
        <v>13</v>
      </c>
      <c r="C4733" s="1">
        <v>43930.504907407405</v>
      </c>
      <c r="D4733" s="1">
        <v>43930.514398148145</v>
      </c>
      <c r="E4733" t="s">
        <v>233</v>
      </c>
      <c r="F4733">
        <v>53</v>
      </c>
      <c r="G4733" t="s">
        <v>58</v>
      </c>
      <c r="H4733">
        <v>80</v>
      </c>
      <c r="I4733">
        <v>41.8947</v>
      </c>
      <c r="J4733">
        <v>-87.634399999999999</v>
      </c>
      <c r="K4733">
        <v>41.880400000000002</v>
      </c>
      <c r="L4733">
        <v>-87.655500000000004</v>
      </c>
      <c r="M4733" t="s">
        <v>16</v>
      </c>
      <c r="N4733" s="3">
        <f xml:space="preserve"> Table1[[#This Row],[ended_at]]-Table1[[#This Row],[started_at]]</f>
        <v>9.4907407401478849E-3</v>
      </c>
      <c r="O4733" s="4">
        <v>43930.504907407405</v>
      </c>
      <c r="P4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1.2768145743884107</v>
      </c>
    </row>
    <row r="4734" spans="1:16" x14ac:dyDescent="0.35">
      <c r="A4734" t="s">
        <v>8729</v>
      </c>
      <c r="B4734" t="s">
        <v>13</v>
      </c>
      <c r="C4734" s="1">
        <v>43937.582939814813</v>
      </c>
      <c r="D4734" s="1">
        <v>43937.589155092595</v>
      </c>
      <c r="E4734" t="s">
        <v>342</v>
      </c>
      <c r="F4734">
        <v>36</v>
      </c>
      <c r="G4734" t="s">
        <v>190</v>
      </c>
      <c r="H4734">
        <v>41</v>
      </c>
      <c r="I4734">
        <v>41.877699999999997</v>
      </c>
      <c r="J4734">
        <v>-87.635300000000001</v>
      </c>
      <c r="K4734">
        <v>41.872100000000003</v>
      </c>
      <c r="L4734">
        <v>-87.629499999999993</v>
      </c>
      <c r="M4734" t="s">
        <v>16</v>
      </c>
      <c r="N4734" s="3">
        <f xml:space="preserve"> Table1[[#This Row],[ended_at]]-Table1[[#This Row],[started_at]]</f>
        <v>6.2152777827577665E-3</v>
      </c>
      <c r="O4734" s="4">
        <v>43937.582939814813</v>
      </c>
      <c r="P4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0.42507087201110622</v>
      </c>
    </row>
    <row r="4735" spans="1:16" x14ac:dyDescent="0.35">
      <c r="A4735" t="s">
        <v>8733</v>
      </c>
      <c r="B4735" t="s">
        <v>13</v>
      </c>
      <c r="C4735" s="1">
        <v>43927.578518518516</v>
      </c>
      <c r="D4735" s="1">
        <v>43927.611944444441</v>
      </c>
      <c r="E4735" t="s">
        <v>77</v>
      </c>
      <c r="F4735">
        <v>52</v>
      </c>
      <c r="G4735" t="s">
        <v>77</v>
      </c>
      <c r="H4735">
        <v>52</v>
      </c>
      <c r="I4735">
        <v>41.886000000000003</v>
      </c>
      <c r="J4735">
        <v>-87.624099999999999</v>
      </c>
      <c r="K4735">
        <v>41.886000000000003</v>
      </c>
      <c r="L4735">
        <v>-87.624099999999999</v>
      </c>
      <c r="M4735" t="s">
        <v>26</v>
      </c>
      <c r="N4735" s="3">
        <f xml:space="preserve"> Table1[[#This Row],[ended_at]]-Table1[[#This Row],[started_at]]</f>
        <v>3.3425925925257616E-2</v>
      </c>
      <c r="O4735" s="4">
        <v>43927.578518518516</v>
      </c>
      <c r="P4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736" spans="1:16" x14ac:dyDescent="0.35">
      <c r="A4736" t="s">
        <v>8738</v>
      </c>
      <c r="B4736" t="s">
        <v>13</v>
      </c>
      <c r="C4736" s="1">
        <v>43922.751701388886</v>
      </c>
      <c r="D4736" s="1">
        <v>43922.758969907409</v>
      </c>
      <c r="E4736" t="s">
        <v>533</v>
      </c>
      <c r="F4736">
        <v>22</v>
      </c>
      <c r="G4736" t="s">
        <v>275</v>
      </c>
      <c r="H4736">
        <v>107</v>
      </c>
      <c r="I4736">
        <v>41.869500000000002</v>
      </c>
      <c r="J4736">
        <v>-87.655500000000004</v>
      </c>
      <c r="K4736">
        <v>41.878300000000003</v>
      </c>
      <c r="L4736">
        <v>-87.643900000000002</v>
      </c>
      <c r="M4736" t="s">
        <v>16</v>
      </c>
      <c r="N4736" s="3">
        <f xml:space="preserve"> Table1[[#This Row],[ended_at]]-Table1[[#This Row],[started_at]]</f>
        <v>7.2685185223235749E-3</v>
      </c>
      <c r="O4736" s="4">
        <v>43922.751701388886</v>
      </c>
      <c r="P4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0.74116827950112396</v>
      </c>
    </row>
    <row r="4737" spans="1:16" x14ac:dyDescent="0.35">
      <c r="A4737" t="s">
        <v>8751</v>
      </c>
      <c r="B4737" t="s">
        <v>13</v>
      </c>
      <c r="C4737" s="1">
        <v>43951.514004629629</v>
      </c>
      <c r="D4737" s="1">
        <v>43951.517511574071</v>
      </c>
      <c r="E4737" t="s">
        <v>167</v>
      </c>
      <c r="F4737">
        <v>17</v>
      </c>
      <c r="G4737" t="s">
        <v>246</v>
      </c>
      <c r="H4737">
        <v>637</v>
      </c>
      <c r="I4737">
        <v>41.903100000000002</v>
      </c>
      <c r="J4737">
        <v>-87.673900000000003</v>
      </c>
      <c r="K4737">
        <v>41.895600000000002</v>
      </c>
      <c r="L4737">
        <v>-87.6721</v>
      </c>
      <c r="M4737" t="s">
        <v>16</v>
      </c>
      <c r="N4737" s="3">
        <f xml:space="preserve"> Table1[[#This Row],[ended_at]]-Table1[[#This Row],[started_at]]</f>
        <v>3.5069444420514628E-3</v>
      </c>
      <c r="O4737" s="4">
        <v>43951.514004629629</v>
      </c>
      <c r="P4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0.45794160433972808</v>
      </c>
    </row>
    <row r="4738" spans="1:16" x14ac:dyDescent="0.35">
      <c r="A4738" t="s">
        <v>8757</v>
      </c>
      <c r="B4738" t="s">
        <v>13</v>
      </c>
      <c r="C4738" s="1">
        <v>43924.703611111108</v>
      </c>
      <c r="D4738" s="1">
        <v>43924.711134259262</v>
      </c>
      <c r="E4738" t="s">
        <v>304</v>
      </c>
      <c r="F4738">
        <v>317</v>
      </c>
      <c r="G4738" t="s">
        <v>58</v>
      </c>
      <c r="H4738">
        <v>80</v>
      </c>
      <c r="I4738">
        <v>41.869199999999999</v>
      </c>
      <c r="J4738">
        <v>-87.671000000000006</v>
      </c>
      <c r="K4738">
        <v>41.880400000000002</v>
      </c>
      <c r="L4738">
        <v>-87.655500000000004</v>
      </c>
      <c r="M4738" t="s">
        <v>16</v>
      </c>
      <c r="N4738" s="3">
        <f xml:space="preserve"> Table1[[#This Row],[ended_at]]-Table1[[#This Row],[started_at]]</f>
        <v>7.5231481532682665E-3</v>
      </c>
      <c r="O4738" s="4">
        <v>43924.703611111108</v>
      </c>
      <c r="P4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0.96667049962243079</v>
      </c>
    </row>
    <row r="4739" spans="1:16" x14ac:dyDescent="0.35">
      <c r="A4739" t="s">
        <v>8758</v>
      </c>
      <c r="B4739" t="s">
        <v>13</v>
      </c>
      <c r="C4739" s="1">
        <v>43922.884201388886</v>
      </c>
      <c r="D4739" s="1">
        <v>43922.888113425928</v>
      </c>
      <c r="E4739" t="s">
        <v>107</v>
      </c>
      <c r="F4739">
        <v>94</v>
      </c>
      <c r="G4739" t="s">
        <v>215</v>
      </c>
      <c r="H4739">
        <v>223</v>
      </c>
      <c r="I4739">
        <v>41.918300000000002</v>
      </c>
      <c r="J4739">
        <v>-87.636300000000006</v>
      </c>
      <c r="K4739">
        <v>41.918199999999999</v>
      </c>
      <c r="L4739">
        <v>-87.656899999999993</v>
      </c>
      <c r="M4739" t="s">
        <v>16</v>
      </c>
      <c r="N4739" s="3">
        <f xml:space="preserve"> Table1[[#This Row],[ended_at]]-Table1[[#This Row],[started_at]]</f>
        <v>3.912037042027805E-3</v>
      </c>
      <c r="O4739" s="4">
        <v>43922.884201388886</v>
      </c>
      <c r="P4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0.92137148943511349</v>
      </c>
    </row>
    <row r="4740" spans="1:16" x14ac:dyDescent="0.35">
      <c r="A4740" t="s">
        <v>8762</v>
      </c>
      <c r="B4740" t="s">
        <v>13</v>
      </c>
      <c r="C4740" s="1">
        <v>43933.440995370373</v>
      </c>
      <c r="D4740" s="1">
        <v>43933.461087962962</v>
      </c>
      <c r="E4740" t="s">
        <v>260</v>
      </c>
      <c r="F4740">
        <v>16</v>
      </c>
      <c r="G4740" t="s">
        <v>177</v>
      </c>
      <c r="H4740">
        <v>304</v>
      </c>
      <c r="I4740">
        <v>41.910299999999999</v>
      </c>
      <c r="J4740">
        <v>-87.670100000000005</v>
      </c>
      <c r="K4740">
        <v>41.949100000000001</v>
      </c>
      <c r="L4740">
        <v>-87.648600000000002</v>
      </c>
      <c r="M4740" t="s">
        <v>26</v>
      </c>
      <c r="N4740" s="3">
        <f xml:space="preserve"> Table1[[#This Row],[ended_at]]-Table1[[#This Row],[started_at]]</f>
        <v>2.0092592589207925E-2</v>
      </c>
      <c r="O4740" s="4">
        <v>43933.440995370373</v>
      </c>
      <c r="P4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2.5225681621382492</v>
      </c>
    </row>
    <row r="4741" spans="1:16" x14ac:dyDescent="0.35">
      <c r="A4741" t="s">
        <v>8765</v>
      </c>
      <c r="B4741" t="s">
        <v>13</v>
      </c>
      <c r="C4741" s="1">
        <v>43940.50644675926</v>
      </c>
      <c r="D4741" s="1">
        <v>43940.521273148152</v>
      </c>
      <c r="E4741" t="s">
        <v>223</v>
      </c>
      <c r="F4741">
        <v>81</v>
      </c>
      <c r="G4741" t="s">
        <v>123</v>
      </c>
      <c r="H4741">
        <v>129</v>
      </c>
      <c r="I4741">
        <v>41.8842</v>
      </c>
      <c r="J4741">
        <v>-87.629599999999996</v>
      </c>
      <c r="K4741">
        <v>41.857599999999998</v>
      </c>
      <c r="L4741">
        <v>-87.661500000000004</v>
      </c>
      <c r="M4741" t="s">
        <v>16</v>
      </c>
      <c r="N4741" s="3">
        <f xml:space="preserve"> Table1[[#This Row],[ended_at]]-Table1[[#This Row],[started_at]]</f>
        <v>1.4826388891378883E-2</v>
      </c>
      <c r="O4741" s="4">
        <v>43940.50644675926</v>
      </c>
      <c r="P4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2.1435920274018314</v>
      </c>
    </row>
    <row r="4742" spans="1:16" x14ac:dyDescent="0.35">
      <c r="A4742" t="s">
        <v>8769</v>
      </c>
      <c r="B4742" t="s">
        <v>13</v>
      </c>
      <c r="C4742" s="1">
        <v>43944.557164351849</v>
      </c>
      <c r="D4742" s="1">
        <v>43944.585034722222</v>
      </c>
      <c r="E4742" t="s">
        <v>31</v>
      </c>
      <c r="F4742">
        <v>434</v>
      </c>
      <c r="G4742" t="s">
        <v>85</v>
      </c>
      <c r="H4742">
        <v>13</v>
      </c>
      <c r="I4742">
        <v>41.866500000000002</v>
      </c>
      <c r="J4742">
        <v>-87.684700000000007</v>
      </c>
      <c r="K4742">
        <v>41.932400000000001</v>
      </c>
      <c r="L4742">
        <v>-87.652699999999996</v>
      </c>
      <c r="M4742" t="s">
        <v>16</v>
      </c>
      <c r="N4742" s="3">
        <f xml:space="preserve"> Table1[[#This Row],[ended_at]]-Table1[[#This Row],[started_at]]</f>
        <v>2.7870370373420883E-2</v>
      </c>
      <c r="O4742" s="4">
        <v>43944.557164351849</v>
      </c>
      <c r="P4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4.211856368768248</v>
      </c>
    </row>
    <row r="4743" spans="1:16" x14ac:dyDescent="0.35">
      <c r="A4743" t="s">
        <v>8771</v>
      </c>
      <c r="B4743" t="s">
        <v>13</v>
      </c>
      <c r="C4743" s="1">
        <v>43932.572442129633</v>
      </c>
      <c r="D4743" s="1">
        <v>43932.594212962962</v>
      </c>
      <c r="E4743" t="s">
        <v>94</v>
      </c>
      <c r="F4743">
        <v>24</v>
      </c>
      <c r="G4743" t="s">
        <v>68</v>
      </c>
      <c r="H4743">
        <v>659</v>
      </c>
      <c r="I4743">
        <v>41.891800000000003</v>
      </c>
      <c r="J4743">
        <v>-87.620599999999996</v>
      </c>
      <c r="K4743">
        <v>41.895499999999998</v>
      </c>
      <c r="L4743">
        <v>-87.682000000000002</v>
      </c>
      <c r="M4743" t="s">
        <v>16</v>
      </c>
      <c r="N4743" s="3">
        <f xml:space="preserve"> Table1[[#This Row],[ended_at]]-Table1[[#This Row],[started_at]]</f>
        <v>2.177083332935581E-2</v>
      </c>
      <c r="O4743" s="4">
        <v>43932.572442129633</v>
      </c>
      <c r="P4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2.7562108240461969</v>
      </c>
    </row>
    <row r="4744" spans="1:16" x14ac:dyDescent="0.35">
      <c r="A4744" t="s">
        <v>8772</v>
      </c>
      <c r="B4744" t="s">
        <v>13</v>
      </c>
      <c r="C4744" s="1">
        <v>43951.481354166666</v>
      </c>
      <c r="D4744" s="1">
        <v>43951.48809027778</v>
      </c>
      <c r="E4744" t="s">
        <v>363</v>
      </c>
      <c r="F4744">
        <v>172</v>
      </c>
      <c r="G4744" t="s">
        <v>92</v>
      </c>
      <c r="H4744">
        <v>133</v>
      </c>
      <c r="I4744">
        <v>41.902299999999997</v>
      </c>
      <c r="J4744">
        <v>-87.627700000000004</v>
      </c>
      <c r="K4744">
        <v>41.889200000000002</v>
      </c>
      <c r="L4744">
        <v>-87.638499999999993</v>
      </c>
      <c r="M4744" t="s">
        <v>16</v>
      </c>
      <c r="N4744" s="3">
        <f xml:space="preserve"> Table1[[#This Row],[ended_at]]-Table1[[#This Row],[started_at]]</f>
        <v>6.7361111141508445E-3</v>
      </c>
      <c r="O4744" s="4">
        <v>43951.481354166666</v>
      </c>
      <c r="P4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0.92385067950333899</v>
      </c>
    </row>
    <row r="4745" spans="1:16" x14ac:dyDescent="0.35">
      <c r="A4745" s="2" t="s">
        <v>8774</v>
      </c>
      <c r="B4745" t="s">
        <v>13</v>
      </c>
      <c r="C4745" s="1">
        <v>43923.61141203704</v>
      </c>
      <c r="D4745" s="1">
        <v>43923.628738425927</v>
      </c>
      <c r="E4745" t="s">
        <v>127</v>
      </c>
      <c r="F4745">
        <v>158</v>
      </c>
      <c r="G4745" t="s">
        <v>127</v>
      </c>
      <c r="H4745">
        <v>158</v>
      </c>
      <c r="I4745">
        <v>41.912599999999998</v>
      </c>
      <c r="J4745">
        <v>-87.681399999999996</v>
      </c>
      <c r="K4745">
        <v>41.912599999999998</v>
      </c>
      <c r="L4745">
        <v>-87.681399999999996</v>
      </c>
      <c r="M4745" t="s">
        <v>26</v>
      </c>
      <c r="N4745" s="3">
        <f xml:space="preserve"> Table1[[#This Row],[ended_at]]-Table1[[#This Row],[started_at]]</f>
        <v>1.7326388886431232E-2</v>
      </c>
      <c r="O4745" s="4">
        <v>43923.61141203704</v>
      </c>
      <c r="P4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746" spans="1:16" x14ac:dyDescent="0.35">
      <c r="A4746" t="s">
        <v>8775</v>
      </c>
      <c r="B4746" t="s">
        <v>13</v>
      </c>
      <c r="C4746" s="1">
        <v>43936.490902777776</v>
      </c>
      <c r="D4746" s="1">
        <v>43936.494328703702</v>
      </c>
      <c r="E4746" t="s">
        <v>274</v>
      </c>
      <c r="F4746">
        <v>156</v>
      </c>
      <c r="G4746" t="s">
        <v>108</v>
      </c>
      <c r="H4746">
        <v>117</v>
      </c>
      <c r="I4746">
        <v>41.936500000000002</v>
      </c>
      <c r="J4746">
        <v>-87.647499999999994</v>
      </c>
      <c r="K4746">
        <v>41.940199999999997</v>
      </c>
      <c r="L4746">
        <v>-87.653000000000006</v>
      </c>
      <c r="M4746" t="s">
        <v>16</v>
      </c>
      <c r="N4746" s="3">
        <f xml:space="preserve"> Table1[[#This Row],[ended_at]]-Table1[[#This Row],[started_at]]</f>
        <v>3.425925926421769E-3</v>
      </c>
      <c r="O4746" s="4">
        <v>43936.490902777776</v>
      </c>
      <c r="P4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0.33156370784549966</v>
      </c>
    </row>
    <row r="4747" spans="1:16" x14ac:dyDescent="0.35">
      <c r="A4747" t="s">
        <v>8778</v>
      </c>
      <c r="B4747" t="s">
        <v>13</v>
      </c>
      <c r="C4747" s="1">
        <v>43926.601076388892</v>
      </c>
      <c r="D4747" s="1">
        <v>43926.621446759258</v>
      </c>
      <c r="E4747" t="s">
        <v>95</v>
      </c>
      <c r="F4747">
        <v>110</v>
      </c>
      <c r="G4747" t="s">
        <v>459</v>
      </c>
      <c r="H4747">
        <v>302</v>
      </c>
      <c r="I4747">
        <v>41.893999999999998</v>
      </c>
      <c r="J4747">
        <v>-87.629300000000001</v>
      </c>
      <c r="K4747">
        <v>41.928699999999999</v>
      </c>
      <c r="L4747">
        <v>-87.653800000000004</v>
      </c>
      <c r="M4747" t="s">
        <v>16</v>
      </c>
      <c r="N4747" s="3">
        <f xml:space="preserve"> Table1[[#This Row],[ended_at]]-Table1[[#This Row],[started_at]]</f>
        <v>2.0370370366435964E-2</v>
      </c>
      <c r="O4747" s="4">
        <v>43926.601076388892</v>
      </c>
      <c r="P4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2.356109195551165</v>
      </c>
    </row>
    <row r="4748" spans="1:16" x14ac:dyDescent="0.35">
      <c r="A4748" t="s">
        <v>8780</v>
      </c>
      <c r="B4748" t="s">
        <v>13</v>
      </c>
      <c r="C4748" s="1">
        <v>43940.472002314818</v>
      </c>
      <c r="D4748" s="1">
        <v>43940.47625</v>
      </c>
      <c r="E4748" t="s">
        <v>347</v>
      </c>
      <c r="F4748">
        <v>277</v>
      </c>
      <c r="G4748" t="s">
        <v>96</v>
      </c>
      <c r="H4748">
        <v>71</v>
      </c>
      <c r="I4748">
        <v>41.891100000000002</v>
      </c>
      <c r="J4748">
        <v>-87.666600000000003</v>
      </c>
      <c r="K4748">
        <v>41.8855</v>
      </c>
      <c r="L4748">
        <v>-87.652299999999997</v>
      </c>
      <c r="M4748" t="s">
        <v>26</v>
      </c>
      <c r="N4748" s="3">
        <f xml:space="preserve"> Table1[[#This Row],[ended_at]]-Table1[[#This Row],[started_at]]</f>
        <v>4.2476851813262329E-3</v>
      </c>
      <c r="O4748" s="4">
        <v>43940.472002314818</v>
      </c>
      <c r="P4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0.72301170079346189</v>
      </c>
    </row>
    <row r="4749" spans="1:16" x14ac:dyDescent="0.35">
      <c r="A4749" t="s">
        <v>8782</v>
      </c>
      <c r="B4749" t="s">
        <v>13</v>
      </c>
      <c r="C4749" s="1">
        <v>43931.322905092595</v>
      </c>
      <c r="D4749" s="1">
        <v>43931.325370370374</v>
      </c>
      <c r="E4749" t="s">
        <v>27</v>
      </c>
      <c r="F4749">
        <v>173</v>
      </c>
      <c r="G4749" t="s">
        <v>20</v>
      </c>
      <c r="H4749">
        <v>142</v>
      </c>
      <c r="I4749">
        <v>41.896900000000002</v>
      </c>
      <c r="J4749">
        <v>-87.621700000000004</v>
      </c>
      <c r="K4749">
        <v>41.894500000000001</v>
      </c>
      <c r="L4749">
        <v>-87.617900000000006</v>
      </c>
      <c r="M4749" t="s">
        <v>16</v>
      </c>
      <c r="N4749" s="3">
        <f xml:space="preserve"> Table1[[#This Row],[ended_at]]-Table1[[#This Row],[started_at]]</f>
        <v>2.4652777792653069E-3</v>
      </c>
      <c r="O4749" s="4">
        <v>43931.322905092595</v>
      </c>
      <c r="P4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0.22297186032337238</v>
      </c>
    </row>
    <row r="4750" spans="1:16" x14ac:dyDescent="0.35">
      <c r="A4750" t="s">
        <v>8786</v>
      </c>
      <c r="B4750" t="s">
        <v>13</v>
      </c>
      <c r="C4750" s="1">
        <v>43947.583275462966</v>
      </c>
      <c r="D4750" s="1">
        <v>43947.678576388891</v>
      </c>
      <c r="E4750" t="s">
        <v>91</v>
      </c>
      <c r="F4750">
        <v>26</v>
      </c>
      <c r="G4750" t="s">
        <v>91</v>
      </c>
      <c r="H4750">
        <v>26</v>
      </c>
      <c r="I4750">
        <v>41.8904</v>
      </c>
      <c r="J4750">
        <v>-87.617500000000007</v>
      </c>
      <c r="K4750">
        <v>41.8904</v>
      </c>
      <c r="L4750">
        <v>-87.617500000000007</v>
      </c>
      <c r="M4750" t="s">
        <v>26</v>
      </c>
      <c r="N4750" s="3">
        <f xml:space="preserve"> Table1[[#This Row],[ended_at]]-Table1[[#This Row],[started_at]]</f>
        <v>9.5300925924675539E-2</v>
      </c>
      <c r="O4750" s="4">
        <v>43947.583275462966</v>
      </c>
      <c r="P4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751" spans="1:16" x14ac:dyDescent="0.35">
      <c r="A4751" t="s">
        <v>8796</v>
      </c>
      <c r="B4751" t="s">
        <v>13</v>
      </c>
      <c r="C4751" s="1">
        <v>43940.628888888888</v>
      </c>
      <c r="D4751" s="1">
        <v>43940.650659722225</v>
      </c>
      <c r="E4751" t="s">
        <v>65</v>
      </c>
      <c r="F4751">
        <v>329</v>
      </c>
      <c r="G4751" t="s">
        <v>425</v>
      </c>
      <c r="H4751">
        <v>99</v>
      </c>
      <c r="I4751">
        <v>41.932600000000001</v>
      </c>
      <c r="J4751">
        <v>-87.636399999999995</v>
      </c>
      <c r="K4751">
        <v>41.892600000000002</v>
      </c>
      <c r="L4751">
        <v>-87.614500000000007</v>
      </c>
      <c r="M4751" t="s">
        <v>16</v>
      </c>
      <c r="N4751" s="3">
        <f xml:space="preserve"> Table1[[#This Row],[ended_at]]-Table1[[#This Row],[started_at]]</f>
        <v>2.1770833336631767E-2</v>
      </c>
      <c r="O4751" s="4">
        <v>43940.628888888888</v>
      </c>
      <c r="P4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2.5961922436728111</v>
      </c>
    </row>
    <row r="4752" spans="1:16" x14ac:dyDescent="0.35">
      <c r="A4752" t="s">
        <v>8799</v>
      </c>
      <c r="B4752" t="s">
        <v>13</v>
      </c>
      <c r="C4752" s="1">
        <v>43932.521377314813</v>
      </c>
      <c r="D4752" s="1">
        <v>43932.612824074073</v>
      </c>
      <c r="E4752" t="s">
        <v>132</v>
      </c>
      <c r="F4752">
        <v>289</v>
      </c>
      <c r="G4752" t="s">
        <v>259</v>
      </c>
      <c r="H4752">
        <v>236</v>
      </c>
      <c r="I4752">
        <v>41.912100000000002</v>
      </c>
      <c r="J4752">
        <v>-87.634699999999995</v>
      </c>
      <c r="K4752">
        <v>41.907600000000002</v>
      </c>
      <c r="L4752">
        <v>-87.638599999999997</v>
      </c>
      <c r="M4752" t="s">
        <v>26</v>
      </c>
      <c r="N4752" s="3">
        <f xml:space="preserve"> Table1[[#This Row],[ended_at]]-Table1[[#This Row],[started_at]]</f>
        <v>9.1446759259270038E-2</v>
      </c>
      <c r="O4752" s="4">
        <v>43932.521377314813</v>
      </c>
      <c r="P4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0.3218621059574745</v>
      </c>
    </row>
    <row r="4753" spans="1:16" x14ac:dyDescent="0.35">
      <c r="A4753" t="s">
        <v>8801</v>
      </c>
      <c r="B4753" t="s">
        <v>13</v>
      </c>
      <c r="C4753" s="1">
        <v>43933.342407407406</v>
      </c>
      <c r="D4753" s="1">
        <v>43933.346574074072</v>
      </c>
      <c r="E4753" t="s">
        <v>47</v>
      </c>
      <c r="F4753">
        <v>190</v>
      </c>
      <c r="G4753" t="s">
        <v>271</v>
      </c>
      <c r="H4753">
        <v>131</v>
      </c>
      <c r="I4753">
        <v>41.928800000000003</v>
      </c>
      <c r="J4753">
        <v>-87.663899999999998</v>
      </c>
      <c r="K4753">
        <v>41.939399999999999</v>
      </c>
      <c r="L4753">
        <v>-87.668400000000005</v>
      </c>
      <c r="M4753" t="s">
        <v>16</v>
      </c>
      <c r="N4753" s="3">
        <f xml:space="preserve"> Table1[[#This Row],[ended_at]]-Table1[[#This Row],[started_at]]</f>
        <v>4.166666665696539E-3</v>
      </c>
      <c r="O4753" s="4">
        <v>43933.342407407406</v>
      </c>
      <c r="P4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0.66815635390056094</v>
      </c>
    </row>
    <row r="4754" spans="1:16" x14ac:dyDescent="0.35">
      <c r="A4754" t="s">
        <v>8802</v>
      </c>
      <c r="B4754" t="s">
        <v>13</v>
      </c>
      <c r="C4754" s="1">
        <v>43941.856319444443</v>
      </c>
      <c r="D4754" s="1">
        <v>43941.869780092595</v>
      </c>
      <c r="E4754" t="s">
        <v>274</v>
      </c>
      <c r="F4754">
        <v>156</v>
      </c>
      <c r="G4754" t="s">
        <v>318</v>
      </c>
      <c r="H4754">
        <v>140</v>
      </c>
      <c r="I4754">
        <v>41.936500000000002</v>
      </c>
      <c r="J4754">
        <v>-87.647499999999994</v>
      </c>
      <c r="K4754">
        <v>41.899000000000001</v>
      </c>
      <c r="L4754">
        <v>-87.629900000000006</v>
      </c>
      <c r="M4754" t="s">
        <v>16</v>
      </c>
      <c r="N4754" s="3">
        <f xml:space="preserve"> Table1[[#This Row],[ended_at]]-Table1[[#This Row],[started_at]]</f>
        <v>1.3460648151522037E-2</v>
      </c>
      <c r="O4754" s="4">
        <v>43941.856319444443</v>
      </c>
      <c r="P4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2.3875275407116074</v>
      </c>
    </row>
    <row r="4755" spans="1:16" x14ac:dyDescent="0.35">
      <c r="A4755" t="s">
        <v>8810</v>
      </c>
      <c r="B4755" t="s">
        <v>13</v>
      </c>
      <c r="C4755" s="1">
        <v>43922.397083333337</v>
      </c>
      <c r="D4755" s="1">
        <v>43922.412766203706</v>
      </c>
      <c r="E4755" t="s">
        <v>312</v>
      </c>
      <c r="F4755">
        <v>301</v>
      </c>
      <c r="G4755" t="s">
        <v>129</v>
      </c>
      <c r="H4755">
        <v>44</v>
      </c>
      <c r="I4755">
        <v>41.908000000000001</v>
      </c>
      <c r="J4755">
        <v>-87.631500000000003</v>
      </c>
      <c r="K4755">
        <v>41.884700000000002</v>
      </c>
      <c r="L4755">
        <v>-87.627700000000004</v>
      </c>
      <c r="M4755" t="s">
        <v>16</v>
      </c>
      <c r="N4755" s="3">
        <f xml:space="preserve"> Table1[[#This Row],[ended_at]]-Table1[[#This Row],[started_at]]</f>
        <v>1.5682870369346347E-2</v>
      </c>
      <c r="O4755" s="4">
        <v>43922.397083333337</v>
      </c>
      <c r="P4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1.4107836557620927</v>
      </c>
    </row>
    <row r="4756" spans="1:16" x14ac:dyDescent="0.35">
      <c r="A4756" t="s">
        <v>8815</v>
      </c>
      <c r="B4756" t="s">
        <v>13</v>
      </c>
      <c r="C4756" s="1">
        <v>43948.61378472222</v>
      </c>
      <c r="D4756" s="1">
        <v>43948.618946759256</v>
      </c>
      <c r="E4756" t="s">
        <v>517</v>
      </c>
      <c r="F4756">
        <v>394</v>
      </c>
      <c r="G4756" t="s">
        <v>74</v>
      </c>
      <c r="H4756">
        <v>164</v>
      </c>
      <c r="I4756">
        <v>41.870800000000003</v>
      </c>
      <c r="J4756">
        <v>-87.631200000000007</v>
      </c>
      <c r="K4756">
        <v>41.885800000000003</v>
      </c>
      <c r="L4756">
        <v>-87.635499999999993</v>
      </c>
      <c r="M4756" t="s">
        <v>16</v>
      </c>
      <c r="N4756" s="3">
        <f xml:space="preserve"> Table1[[#This Row],[ended_at]]-Table1[[#This Row],[started_at]]</f>
        <v>5.1620370359160006E-3</v>
      </c>
      <c r="O4756" s="4">
        <v>43948.61378472222</v>
      </c>
      <c r="P4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0.92191930918137577</v>
      </c>
    </row>
    <row r="4757" spans="1:16" x14ac:dyDescent="0.35">
      <c r="A4757" t="s">
        <v>8833</v>
      </c>
      <c r="B4757" t="s">
        <v>13</v>
      </c>
      <c r="C4757" s="1">
        <v>43932.969155092593</v>
      </c>
      <c r="D4757" s="1">
        <v>43932.973738425928</v>
      </c>
      <c r="E4757" t="s">
        <v>96</v>
      </c>
      <c r="F4757">
        <v>71</v>
      </c>
      <c r="G4757" t="s">
        <v>347</v>
      </c>
      <c r="H4757">
        <v>277</v>
      </c>
      <c r="I4757">
        <v>41.8855</v>
      </c>
      <c r="J4757">
        <v>-87.652299999999997</v>
      </c>
      <c r="K4757">
        <v>41.891100000000002</v>
      </c>
      <c r="L4757">
        <v>-87.666600000000003</v>
      </c>
      <c r="M4757" t="s">
        <v>26</v>
      </c>
      <c r="N4757" s="3">
        <f xml:space="preserve"> Table1[[#This Row],[ended_at]]-Table1[[#This Row],[started_at]]</f>
        <v>4.5833333351765759E-3</v>
      </c>
      <c r="O4757" s="4">
        <v>43932.969155092593</v>
      </c>
      <c r="P4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0.72301170079346189</v>
      </c>
    </row>
    <row r="4758" spans="1:16" x14ac:dyDescent="0.35">
      <c r="A4758" t="s">
        <v>8836</v>
      </c>
      <c r="B4758" t="s">
        <v>13</v>
      </c>
      <c r="C4758" s="1">
        <v>43931.419131944444</v>
      </c>
      <c r="D4758" s="1">
        <v>43931.434120370373</v>
      </c>
      <c r="E4758" t="s">
        <v>731</v>
      </c>
      <c r="F4758">
        <v>207</v>
      </c>
      <c r="G4758" t="s">
        <v>731</v>
      </c>
      <c r="H4758">
        <v>207</v>
      </c>
      <c r="I4758">
        <v>41.843600000000002</v>
      </c>
      <c r="J4758">
        <v>-87.645399999999995</v>
      </c>
      <c r="K4758">
        <v>41.843600000000002</v>
      </c>
      <c r="L4758">
        <v>-87.645399999999995</v>
      </c>
      <c r="M4758" t="s">
        <v>26</v>
      </c>
      <c r="N4758" s="3">
        <f xml:space="preserve"> Table1[[#This Row],[ended_at]]-Table1[[#This Row],[started_at]]</f>
        <v>1.4988425929914229E-2</v>
      </c>
      <c r="O4758" s="4">
        <v>43931.419131944444</v>
      </c>
      <c r="P4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4759" spans="1:16" x14ac:dyDescent="0.35">
      <c r="A4759" t="s">
        <v>8838</v>
      </c>
      <c r="B4759" t="s">
        <v>13</v>
      </c>
      <c r="C4759" s="1">
        <v>43922.774189814816</v>
      </c>
      <c r="D4759" s="1">
        <v>43922.777175925927</v>
      </c>
      <c r="E4759" t="s">
        <v>151</v>
      </c>
      <c r="F4759">
        <v>115</v>
      </c>
      <c r="G4759" t="s">
        <v>83</v>
      </c>
      <c r="H4759">
        <v>157</v>
      </c>
      <c r="I4759">
        <v>41.936300000000003</v>
      </c>
      <c r="J4759">
        <v>-87.652699999999996</v>
      </c>
      <c r="K4759">
        <v>41.936700000000002</v>
      </c>
      <c r="L4759">
        <v>-87.636799999999994</v>
      </c>
      <c r="M4759" t="s">
        <v>16</v>
      </c>
      <c r="N4759" s="3">
        <f xml:space="preserve"> Table1[[#This Row],[ended_at]]-Table1[[#This Row],[started_at]]</f>
        <v>2.9861111106583849E-3</v>
      </c>
      <c r="O4759" s="4">
        <v>43922.774189814816</v>
      </c>
      <c r="P4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0.7113435602164635</v>
      </c>
    </row>
    <row r="4760" spans="1:16" x14ac:dyDescent="0.35">
      <c r="A4760" t="s">
        <v>8840</v>
      </c>
      <c r="B4760" t="s">
        <v>13</v>
      </c>
      <c r="C4760" s="1">
        <v>43923.540069444447</v>
      </c>
      <c r="D4760" s="1">
        <v>43923.551562499997</v>
      </c>
      <c r="E4760" t="s">
        <v>157</v>
      </c>
      <c r="F4760">
        <v>90</v>
      </c>
      <c r="G4760" t="s">
        <v>606</v>
      </c>
      <c r="H4760">
        <v>370</v>
      </c>
      <c r="I4760">
        <v>41.881</v>
      </c>
      <c r="J4760">
        <v>-87.624099999999999</v>
      </c>
      <c r="K4760">
        <v>41.854199999999999</v>
      </c>
      <c r="L4760">
        <v>-87.619200000000006</v>
      </c>
      <c r="M4760" t="s">
        <v>16</v>
      </c>
      <c r="N4760" s="3">
        <f xml:space="preserve"> Table1[[#This Row],[ended_at]]-Table1[[#This Row],[started_at]]</f>
        <v>1.1493055550090503E-2</v>
      </c>
      <c r="O4760" s="4">
        <v>43923.540069444447</v>
      </c>
      <c r="P4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1.6257404475055193</v>
      </c>
    </row>
    <row r="4761" spans="1:16" x14ac:dyDescent="0.35">
      <c r="A4761" t="s">
        <v>8848</v>
      </c>
      <c r="B4761" t="s">
        <v>13</v>
      </c>
      <c r="C4761" s="1">
        <v>43933.433738425927</v>
      </c>
      <c r="D4761" s="1">
        <v>43933.442754629628</v>
      </c>
      <c r="E4761" t="s">
        <v>28</v>
      </c>
      <c r="F4761">
        <v>35</v>
      </c>
      <c r="G4761" t="s">
        <v>247</v>
      </c>
      <c r="H4761">
        <v>56</v>
      </c>
      <c r="I4761">
        <v>41.892299999999999</v>
      </c>
      <c r="J4761">
        <v>-87.611999999999995</v>
      </c>
      <c r="K4761">
        <v>41.8887</v>
      </c>
      <c r="L4761">
        <v>-87.644400000000005</v>
      </c>
      <c r="M4761" t="s">
        <v>16</v>
      </c>
      <c r="N4761" s="3">
        <f xml:space="preserve"> Table1[[#This Row],[ended_at]]-Table1[[#This Row],[started_at]]</f>
        <v>9.0162037013215013E-3</v>
      </c>
      <c r="O4761" s="4">
        <v>43933.433738425927</v>
      </c>
      <c r="P4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1.4658062924572157</v>
      </c>
    </row>
    <row r="4762" spans="1:16" x14ac:dyDescent="0.35">
      <c r="A4762" t="s">
        <v>8850</v>
      </c>
      <c r="B4762" t="s">
        <v>13</v>
      </c>
      <c r="C4762" s="1">
        <v>43939.501898148148</v>
      </c>
      <c r="D4762" s="1">
        <v>43939.513159722221</v>
      </c>
      <c r="E4762" t="s">
        <v>240</v>
      </c>
      <c r="F4762">
        <v>126</v>
      </c>
      <c r="G4762" t="s">
        <v>254</v>
      </c>
      <c r="H4762">
        <v>337</v>
      </c>
      <c r="I4762">
        <v>41.911999999999999</v>
      </c>
      <c r="J4762">
        <v>-87.631900000000002</v>
      </c>
      <c r="K4762">
        <v>41.896799999999999</v>
      </c>
      <c r="L4762">
        <v>-87.630899999999997</v>
      </c>
      <c r="M4762" t="s">
        <v>16</v>
      </c>
      <c r="N4762" s="3">
        <f xml:space="preserve"> Table1[[#This Row],[ended_at]]-Table1[[#This Row],[started_at]]</f>
        <v>1.1261574072705116E-2</v>
      </c>
      <c r="O4762" s="4">
        <v>43939.501898148148</v>
      </c>
      <c r="P4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0.91472656276281861</v>
      </c>
    </row>
    <row r="4763" spans="1:16" x14ac:dyDescent="0.35">
      <c r="A4763" t="s">
        <v>8858</v>
      </c>
      <c r="B4763" t="s">
        <v>13</v>
      </c>
      <c r="C4763" s="1">
        <v>43936.933668981481</v>
      </c>
      <c r="D4763" s="1">
        <v>43936.938784722224</v>
      </c>
      <c r="E4763" t="s">
        <v>238</v>
      </c>
      <c r="F4763">
        <v>291</v>
      </c>
      <c r="G4763" t="s">
        <v>528</v>
      </c>
      <c r="H4763">
        <v>288</v>
      </c>
      <c r="I4763">
        <v>41.906700000000001</v>
      </c>
      <c r="J4763">
        <v>-87.634799999999998</v>
      </c>
      <c r="K4763">
        <v>41.918100000000003</v>
      </c>
      <c r="L4763">
        <v>-87.643699999999995</v>
      </c>
      <c r="M4763" t="s">
        <v>16</v>
      </c>
      <c r="N4763" s="3">
        <f xml:space="preserve"> Table1[[#This Row],[ended_at]]-Table1[[#This Row],[started_at]]</f>
        <v>5.1157407433493063E-3</v>
      </c>
      <c r="O4763" s="4">
        <v>43936.933668981481</v>
      </c>
      <c r="P4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0.7924724433262792</v>
      </c>
    </row>
    <row r="4764" spans="1:16" x14ac:dyDescent="0.35">
      <c r="A4764" t="s">
        <v>8860</v>
      </c>
      <c r="B4764" t="s">
        <v>13</v>
      </c>
      <c r="C4764" s="1">
        <v>43924.712083333332</v>
      </c>
      <c r="D4764" s="1">
        <v>43924.737916666665</v>
      </c>
      <c r="E4764" t="s">
        <v>411</v>
      </c>
      <c r="F4764">
        <v>244</v>
      </c>
      <c r="G4764" t="s">
        <v>411</v>
      </c>
      <c r="H4764">
        <v>244</v>
      </c>
      <c r="I4764">
        <v>41.954700000000003</v>
      </c>
      <c r="J4764">
        <v>-87.673900000000003</v>
      </c>
      <c r="K4764">
        <v>41.954700000000003</v>
      </c>
      <c r="L4764">
        <v>-87.673900000000003</v>
      </c>
      <c r="M4764" t="s">
        <v>26</v>
      </c>
      <c r="N4764" s="3">
        <f xml:space="preserve"> Table1[[#This Row],[ended_at]]-Table1[[#This Row],[started_at]]</f>
        <v>2.5833333333139308E-2</v>
      </c>
      <c r="O4764" s="4">
        <v>43924.712083333332</v>
      </c>
      <c r="P4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765" spans="1:16" x14ac:dyDescent="0.35">
      <c r="A4765" t="s">
        <v>8861</v>
      </c>
      <c r="B4765" t="s">
        <v>13</v>
      </c>
      <c r="C4765" s="1">
        <v>43928.398043981484</v>
      </c>
      <c r="D4765" s="1">
        <v>43928.401469907411</v>
      </c>
      <c r="E4765" t="s">
        <v>93</v>
      </c>
      <c r="F4765">
        <v>180</v>
      </c>
      <c r="G4765" t="s">
        <v>145</v>
      </c>
      <c r="H4765">
        <v>268</v>
      </c>
      <c r="I4765">
        <v>41.9069</v>
      </c>
      <c r="J4765">
        <v>-87.626199999999997</v>
      </c>
      <c r="K4765">
        <v>41.911700000000003</v>
      </c>
      <c r="L4765">
        <v>-87.626800000000003</v>
      </c>
      <c r="M4765" t="s">
        <v>16</v>
      </c>
      <c r="N4765" s="3">
        <f xml:space="preserve"> Table1[[#This Row],[ended_at]]-Table1[[#This Row],[started_at]]</f>
        <v>3.425925926421769E-3</v>
      </c>
      <c r="O4765" s="4">
        <v>43928.398043981484</v>
      </c>
      <c r="P4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0.28976104072050618</v>
      </c>
    </row>
    <row r="4766" spans="1:16" x14ac:dyDescent="0.35">
      <c r="A4766" t="s">
        <v>8866</v>
      </c>
      <c r="B4766" t="s">
        <v>13</v>
      </c>
      <c r="C4766" s="1">
        <v>43949.561550925922</v>
      </c>
      <c r="D4766" s="1">
        <v>43949.562835648147</v>
      </c>
      <c r="E4766" t="s">
        <v>223</v>
      </c>
      <c r="F4766">
        <v>81</v>
      </c>
      <c r="G4766" t="s">
        <v>196</v>
      </c>
      <c r="H4766">
        <v>49</v>
      </c>
      <c r="I4766">
        <v>41.8842</v>
      </c>
      <c r="J4766">
        <v>-87.629599999999996</v>
      </c>
      <c r="K4766">
        <v>41.881300000000003</v>
      </c>
      <c r="L4766">
        <v>-87.629499999999993</v>
      </c>
      <c r="M4766" t="s">
        <v>16</v>
      </c>
      <c r="N4766" s="3">
        <f xml:space="preserve"> Table1[[#This Row],[ended_at]]-Table1[[#This Row],[started_at]]</f>
        <v>1.2847222242271528E-3</v>
      </c>
      <c r="O4766" s="4">
        <v>43949.561550925922</v>
      </c>
      <c r="P4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0.17436880005524563</v>
      </c>
    </row>
    <row r="4767" spans="1:16" x14ac:dyDescent="0.35">
      <c r="A4767" t="s">
        <v>8868</v>
      </c>
      <c r="B4767" t="s">
        <v>13</v>
      </c>
      <c r="C4767" s="1">
        <v>43936.27920138889</v>
      </c>
      <c r="D4767" s="1">
        <v>43936.288217592592</v>
      </c>
      <c r="E4767" t="s">
        <v>39</v>
      </c>
      <c r="F4767">
        <v>210</v>
      </c>
      <c r="G4767" t="s">
        <v>247</v>
      </c>
      <c r="H4767">
        <v>56</v>
      </c>
      <c r="I4767">
        <v>41.903500000000001</v>
      </c>
      <c r="J4767">
        <v>-87.667699999999996</v>
      </c>
      <c r="K4767">
        <v>41.8887</v>
      </c>
      <c r="L4767">
        <v>-87.644400000000005</v>
      </c>
      <c r="M4767" t="s">
        <v>16</v>
      </c>
      <c r="N4767" s="3">
        <f xml:space="preserve"> Table1[[#This Row],[ended_at]]-Table1[[#This Row],[started_at]]</f>
        <v>9.0162037013215013E-3</v>
      </c>
      <c r="O4767" s="4">
        <v>43936.27920138889</v>
      </c>
      <c r="P4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1.3704448442757595</v>
      </c>
    </row>
    <row r="4768" spans="1:16" x14ac:dyDescent="0.35">
      <c r="A4768" t="s">
        <v>8879</v>
      </c>
      <c r="B4768" t="s">
        <v>13</v>
      </c>
      <c r="C4768" s="1">
        <v>43930.618449074071</v>
      </c>
      <c r="D4768" s="1">
        <v>43930.625034722223</v>
      </c>
      <c r="E4768" t="s">
        <v>386</v>
      </c>
      <c r="F4768">
        <v>39</v>
      </c>
      <c r="G4768" t="s">
        <v>261</v>
      </c>
      <c r="H4768">
        <v>25</v>
      </c>
      <c r="I4768">
        <v>41.8795</v>
      </c>
      <c r="J4768">
        <v>-87.625699999999995</v>
      </c>
      <c r="K4768">
        <v>41.8977</v>
      </c>
      <c r="L4768">
        <v>-87.623500000000007</v>
      </c>
      <c r="M4768" t="s">
        <v>26</v>
      </c>
      <c r="N4768" s="3">
        <f xml:space="preserve"> Table1[[#This Row],[ended_at]]-Table1[[#This Row],[started_at]]</f>
        <v>6.5856481523951516E-3</v>
      </c>
      <c r="O4768" s="4">
        <v>43930.618449074071</v>
      </c>
      <c r="P4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1.0983744781788778</v>
      </c>
    </row>
    <row r="4769" spans="1:16" x14ac:dyDescent="0.35">
      <c r="A4769" t="s">
        <v>8886</v>
      </c>
      <c r="B4769" t="s">
        <v>13</v>
      </c>
      <c r="C4769" s="1">
        <v>43933.692557870374</v>
      </c>
      <c r="D4769" s="1">
        <v>43933.716192129628</v>
      </c>
      <c r="E4769" t="s">
        <v>87</v>
      </c>
      <c r="F4769">
        <v>165</v>
      </c>
      <c r="G4769" t="s">
        <v>362</v>
      </c>
      <c r="H4769">
        <v>314</v>
      </c>
      <c r="I4769">
        <v>41.950800000000001</v>
      </c>
      <c r="J4769">
        <v>-87.659199999999998</v>
      </c>
      <c r="K4769">
        <v>41.957900000000002</v>
      </c>
      <c r="L4769">
        <v>-87.673599999999993</v>
      </c>
      <c r="M4769" t="s">
        <v>16</v>
      </c>
      <c r="N4769" s="3">
        <f xml:space="preserve"> Table1[[#This Row],[ended_at]]-Table1[[#This Row],[started_at]]</f>
        <v>2.3634259254322387E-2</v>
      </c>
      <c r="O4769" s="4">
        <v>43933.692557870374</v>
      </c>
      <c r="P4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0.77230788273561268</v>
      </c>
    </row>
    <row r="4770" spans="1:16" x14ac:dyDescent="0.35">
      <c r="A4770" t="s">
        <v>8887</v>
      </c>
      <c r="B4770" t="s">
        <v>13</v>
      </c>
      <c r="C4770" s="1">
        <v>43932.631724537037</v>
      </c>
      <c r="D4770" s="1">
        <v>43932.640972222223</v>
      </c>
      <c r="E4770" t="s">
        <v>287</v>
      </c>
      <c r="F4770">
        <v>195</v>
      </c>
      <c r="G4770" t="s">
        <v>363</v>
      </c>
      <c r="H4770">
        <v>172</v>
      </c>
      <c r="I4770">
        <v>41.884700000000002</v>
      </c>
      <c r="J4770">
        <v>-87.619500000000002</v>
      </c>
      <c r="K4770">
        <v>41.902299999999997</v>
      </c>
      <c r="L4770">
        <v>-87.627700000000004</v>
      </c>
      <c r="M4770" t="s">
        <v>16</v>
      </c>
      <c r="N4770" s="3">
        <f xml:space="preserve"> Table1[[#This Row],[ended_at]]-Table1[[#This Row],[started_at]]</f>
        <v>9.2476851859828457E-3</v>
      </c>
      <c r="O4770" s="4">
        <v>43932.631724537037</v>
      </c>
      <c r="P4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1.1197060831239432</v>
      </c>
    </row>
    <row r="4771" spans="1:16" x14ac:dyDescent="0.35">
      <c r="A4771" t="s">
        <v>8891</v>
      </c>
      <c r="B4771" t="s">
        <v>13</v>
      </c>
      <c r="C4771" s="1">
        <v>43942.517905092594</v>
      </c>
      <c r="D4771" s="1">
        <v>43942.530659722222</v>
      </c>
      <c r="E4771" t="s">
        <v>236</v>
      </c>
      <c r="F4771">
        <v>324</v>
      </c>
      <c r="G4771" t="s">
        <v>236</v>
      </c>
      <c r="H4771">
        <v>324</v>
      </c>
      <c r="I4771">
        <v>41.9313</v>
      </c>
      <c r="J4771">
        <v>-87.6387</v>
      </c>
      <c r="K4771">
        <v>41.9313</v>
      </c>
      <c r="L4771">
        <v>-87.6387</v>
      </c>
      <c r="M4771" t="s">
        <v>16</v>
      </c>
      <c r="N4771" s="3">
        <f xml:space="preserve"> Table1[[#This Row],[ended_at]]-Table1[[#This Row],[started_at]]</f>
        <v>1.2754629628034309E-2</v>
      </c>
      <c r="O4771" s="4">
        <v>43942.517905092594</v>
      </c>
      <c r="P4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4772" spans="1:16" x14ac:dyDescent="0.35">
      <c r="A4772" t="s">
        <v>8894</v>
      </c>
      <c r="B4772" t="s">
        <v>13</v>
      </c>
      <c r="C4772" s="1">
        <v>43928.263472222221</v>
      </c>
      <c r="D4772" s="1">
        <v>43928.284143518518</v>
      </c>
      <c r="E4772" t="s">
        <v>280</v>
      </c>
      <c r="F4772">
        <v>225</v>
      </c>
      <c r="G4772" t="s">
        <v>280</v>
      </c>
      <c r="H4772">
        <v>225</v>
      </c>
      <c r="I4772">
        <v>41.919899999999998</v>
      </c>
      <c r="J4772">
        <v>-87.648799999999994</v>
      </c>
      <c r="K4772">
        <v>41.919899999999998</v>
      </c>
      <c r="L4772">
        <v>-87.648799999999994</v>
      </c>
      <c r="M4772" t="s">
        <v>16</v>
      </c>
      <c r="N4772" s="3">
        <f xml:space="preserve"> Table1[[#This Row],[ended_at]]-Table1[[#This Row],[started_at]]</f>
        <v>2.0671296297223307E-2</v>
      </c>
      <c r="O4772" s="4">
        <v>43928.263472222221</v>
      </c>
      <c r="P4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773" spans="1:16" x14ac:dyDescent="0.35">
      <c r="A4773" t="s">
        <v>8895</v>
      </c>
      <c r="B4773" t="s">
        <v>13</v>
      </c>
      <c r="C4773" s="1">
        <v>43933.777361111112</v>
      </c>
      <c r="D4773" s="1">
        <v>43933.785995370374</v>
      </c>
      <c r="E4773" t="s">
        <v>236</v>
      </c>
      <c r="F4773">
        <v>324</v>
      </c>
      <c r="G4773" t="s">
        <v>65</v>
      </c>
      <c r="H4773">
        <v>329</v>
      </c>
      <c r="I4773">
        <v>41.9313</v>
      </c>
      <c r="J4773">
        <v>-87.6387</v>
      </c>
      <c r="K4773">
        <v>41.932600000000001</v>
      </c>
      <c r="L4773">
        <v>-87.636399999999995</v>
      </c>
      <c r="M4773" t="s">
        <v>26</v>
      </c>
      <c r="N4773" s="3">
        <f xml:space="preserve"> Table1[[#This Row],[ended_at]]-Table1[[#This Row],[started_at]]</f>
        <v>8.6342592621804215E-3</v>
      </c>
      <c r="O4773" s="4">
        <v>43933.777361111112</v>
      </c>
      <c r="P4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0.12916407652678397</v>
      </c>
    </row>
    <row r="4774" spans="1:16" x14ac:dyDescent="0.35">
      <c r="A4774" t="s">
        <v>8896</v>
      </c>
      <c r="B4774" t="s">
        <v>13</v>
      </c>
      <c r="C4774" s="1">
        <v>43930.773321759261</v>
      </c>
      <c r="D4774" s="1">
        <v>43930.790393518517</v>
      </c>
      <c r="E4774" t="s">
        <v>62</v>
      </c>
      <c r="F4774">
        <v>346</v>
      </c>
      <c r="G4774" t="s">
        <v>425</v>
      </c>
      <c r="H4774">
        <v>99</v>
      </c>
      <c r="I4774">
        <v>41.882800000000003</v>
      </c>
      <c r="J4774">
        <v>-87.661199999999994</v>
      </c>
      <c r="K4774">
        <v>41.892600000000002</v>
      </c>
      <c r="L4774">
        <v>-87.614500000000007</v>
      </c>
      <c r="M4774" t="s">
        <v>16</v>
      </c>
      <c r="N4774" s="3">
        <f xml:space="preserve"> Table1[[#This Row],[ended_at]]-Table1[[#This Row],[started_at]]</f>
        <v>1.707175925548654E-2</v>
      </c>
      <c r="O4774" s="4">
        <v>43930.773321759261</v>
      </c>
      <c r="P4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2.1711308410849042</v>
      </c>
    </row>
    <row r="4775" spans="1:16" x14ac:dyDescent="0.35">
      <c r="A4775" t="s">
        <v>8899</v>
      </c>
      <c r="B4775" t="s">
        <v>13</v>
      </c>
      <c r="C4775" s="1">
        <v>43948.776192129626</v>
      </c>
      <c r="D4775" s="1">
        <v>43948.792511574073</v>
      </c>
      <c r="E4775" t="s">
        <v>572</v>
      </c>
      <c r="F4775">
        <v>425</v>
      </c>
      <c r="G4775" t="s">
        <v>3252</v>
      </c>
      <c r="H4775">
        <v>102</v>
      </c>
      <c r="I4775">
        <v>41.7879</v>
      </c>
      <c r="J4775">
        <v>-87.588300000000004</v>
      </c>
      <c r="K4775">
        <v>41.773499999999999</v>
      </c>
      <c r="L4775">
        <v>-87.585300000000004</v>
      </c>
      <c r="M4775" t="s">
        <v>16</v>
      </c>
      <c r="N4775" s="3">
        <f xml:space="preserve"> Table1[[#This Row],[ended_at]]-Table1[[#This Row],[started_at]]</f>
        <v>1.6319444446708076E-2</v>
      </c>
      <c r="O4775" s="4">
        <v>43948.776192129626</v>
      </c>
      <c r="P4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0.87592878072501068</v>
      </c>
    </row>
    <row r="4776" spans="1:16" x14ac:dyDescent="0.35">
      <c r="A4776" t="s">
        <v>8900</v>
      </c>
      <c r="B4776" t="s">
        <v>13</v>
      </c>
      <c r="C4776" s="1">
        <v>43930.23170138889</v>
      </c>
      <c r="D4776" s="1">
        <v>43930.244305555556</v>
      </c>
      <c r="E4776" t="s">
        <v>101</v>
      </c>
      <c r="F4776">
        <v>60</v>
      </c>
      <c r="G4776" t="s">
        <v>30</v>
      </c>
      <c r="H4776">
        <v>635</v>
      </c>
      <c r="I4776">
        <v>41.910600000000002</v>
      </c>
      <c r="J4776">
        <v>-87.6494</v>
      </c>
      <c r="K4776">
        <v>41.895699999999998</v>
      </c>
      <c r="L4776">
        <v>-87.620099999999994</v>
      </c>
      <c r="M4776" t="s">
        <v>16</v>
      </c>
      <c r="N4776" s="3">
        <f xml:space="preserve"> Table1[[#This Row],[ended_at]]-Table1[[#This Row],[started_at]]</f>
        <v>1.2604166666278616E-2</v>
      </c>
      <c r="O4776" s="4">
        <v>43930.23170138889</v>
      </c>
      <c r="P4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1.5875245138459431</v>
      </c>
    </row>
    <row r="4777" spans="1:16" x14ac:dyDescent="0.35">
      <c r="A4777" t="s">
        <v>8902</v>
      </c>
      <c r="B4777" t="s">
        <v>13</v>
      </c>
      <c r="C4777" s="1">
        <v>43925.675775462965</v>
      </c>
      <c r="D4777" s="1">
        <v>43925.684675925928</v>
      </c>
      <c r="E4777" t="s">
        <v>89</v>
      </c>
      <c r="F4777">
        <v>340</v>
      </c>
      <c r="G4777" t="s">
        <v>53</v>
      </c>
      <c r="H4777">
        <v>227</v>
      </c>
      <c r="I4777">
        <v>41.929499999999997</v>
      </c>
      <c r="J4777">
        <v>-87.643100000000004</v>
      </c>
      <c r="K4777">
        <v>41.9482</v>
      </c>
      <c r="L4777">
        <v>-87.663899999999998</v>
      </c>
      <c r="M4777" t="s">
        <v>16</v>
      </c>
      <c r="N4777" s="3">
        <f xml:space="preserve"> Table1[[#This Row],[ended_at]]-Table1[[#This Row],[started_at]]</f>
        <v>8.9004629626288079E-3</v>
      </c>
      <c r="O4777" s="4">
        <v>43925.675775462965</v>
      </c>
      <c r="P4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1.4588650723954066</v>
      </c>
    </row>
    <row r="4778" spans="1:16" x14ac:dyDescent="0.35">
      <c r="A4778" t="s">
        <v>8903</v>
      </c>
      <c r="B4778" t="s">
        <v>13</v>
      </c>
      <c r="C4778" s="1">
        <v>43947.551064814812</v>
      </c>
      <c r="D4778" s="1">
        <v>43947.597118055557</v>
      </c>
      <c r="E4778" t="s">
        <v>289</v>
      </c>
      <c r="F4778">
        <v>7</v>
      </c>
      <c r="G4778" t="s">
        <v>289</v>
      </c>
      <c r="H4778">
        <v>7</v>
      </c>
      <c r="I4778">
        <v>41.886299999999999</v>
      </c>
      <c r="J4778">
        <v>-87.617500000000007</v>
      </c>
      <c r="K4778">
        <v>41.886299999999999</v>
      </c>
      <c r="L4778">
        <v>-87.617500000000007</v>
      </c>
      <c r="M4778" t="s">
        <v>26</v>
      </c>
      <c r="N4778" s="3">
        <f xml:space="preserve"> Table1[[#This Row],[ended_at]]-Table1[[#This Row],[started_at]]</f>
        <v>4.6053240745095536E-2</v>
      </c>
      <c r="O4778" s="4">
        <v>43947.551064814812</v>
      </c>
      <c r="P4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779" spans="1:16" x14ac:dyDescent="0.35">
      <c r="A4779" t="s">
        <v>8904</v>
      </c>
      <c r="B4779" t="s">
        <v>13</v>
      </c>
      <c r="C4779" s="1">
        <v>43951.799768518518</v>
      </c>
      <c r="D4779" s="1">
        <v>43951.813194444447</v>
      </c>
      <c r="E4779" t="s">
        <v>275</v>
      </c>
      <c r="F4779">
        <v>107</v>
      </c>
      <c r="G4779" t="s">
        <v>94</v>
      </c>
      <c r="H4779">
        <v>24</v>
      </c>
      <c r="I4779">
        <v>41.878300000000003</v>
      </c>
      <c r="J4779">
        <v>-87.643900000000002</v>
      </c>
      <c r="K4779">
        <v>41.891800000000003</v>
      </c>
      <c r="L4779">
        <v>-87.620599999999996</v>
      </c>
      <c r="M4779" t="s">
        <v>16</v>
      </c>
      <c r="N4779" s="3">
        <f xml:space="preserve"> Table1[[#This Row],[ended_at]]-Table1[[#This Row],[started_at]]</f>
        <v>1.3425925928459037E-2</v>
      </c>
      <c r="O4779" s="4">
        <v>43951.799768518518</v>
      </c>
      <c r="P4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1.3212027433560745</v>
      </c>
    </row>
    <row r="4780" spans="1:16" x14ac:dyDescent="0.35">
      <c r="A4780" t="s">
        <v>8905</v>
      </c>
      <c r="B4780" t="s">
        <v>13</v>
      </c>
      <c r="C4780" s="1">
        <v>43941.726122685184</v>
      </c>
      <c r="D4780" s="1">
        <v>43941.745034722226</v>
      </c>
      <c r="E4780" t="s">
        <v>261</v>
      </c>
      <c r="F4780">
        <v>25</v>
      </c>
      <c r="G4780" t="s">
        <v>274</v>
      </c>
      <c r="H4780">
        <v>156</v>
      </c>
      <c r="I4780">
        <v>41.8977</v>
      </c>
      <c r="J4780">
        <v>-87.623500000000007</v>
      </c>
      <c r="K4780">
        <v>41.936500000000002</v>
      </c>
      <c r="L4780">
        <v>-87.647499999999994</v>
      </c>
      <c r="M4780" t="s">
        <v>26</v>
      </c>
      <c r="N4780" s="3">
        <f xml:space="preserve"> Table1[[#This Row],[ended_at]]-Table1[[#This Row],[started_at]]</f>
        <v>1.8912037041445728E-2</v>
      </c>
      <c r="O4780" s="4">
        <v>43941.726122685184</v>
      </c>
      <c r="P4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2.5673466526156408</v>
      </c>
    </row>
    <row r="4781" spans="1:16" x14ac:dyDescent="0.35">
      <c r="A4781" t="s">
        <v>8907</v>
      </c>
      <c r="B4781" t="s">
        <v>13</v>
      </c>
      <c r="C4781" s="1">
        <v>43951.644444444442</v>
      </c>
      <c r="D4781" s="1">
        <v>43951.655231481483</v>
      </c>
      <c r="E4781" t="s">
        <v>319</v>
      </c>
      <c r="F4781">
        <v>93</v>
      </c>
      <c r="G4781" t="s">
        <v>264</v>
      </c>
      <c r="H4781">
        <v>332</v>
      </c>
      <c r="I4781">
        <v>41.913699999999999</v>
      </c>
      <c r="J4781">
        <v>-87.652900000000002</v>
      </c>
      <c r="K4781">
        <v>41.933100000000003</v>
      </c>
      <c r="L4781">
        <v>-87.647800000000004</v>
      </c>
      <c r="M4781" t="s">
        <v>16</v>
      </c>
      <c r="N4781" s="3">
        <f xml:space="preserve"> Table1[[#This Row],[ended_at]]-Table1[[#This Row],[started_at]]</f>
        <v>1.078703704115469E-2</v>
      </c>
      <c r="O4781" s="4">
        <v>43951.644444444442</v>
      </c>
      <c r="P4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1.1881798651992757</v>
      </c>
    </row>
    <row r="4782" spans="1:16" x14ac:dyDescent="0.35">
      <c r="A4782" t="s">
        <v>8908</v>
      </c>
      <c r="B4782" t="s">
        <v>13</v>
      </c>
      <c r="C4782" s="1">
        <v>43926.796249999999</v>
      </c>
      <c r="D4782" s="1">
        <v>43926.816620370373</v>
      </c>
      <c r="E4782" t="s">
        <v>270</v>
      </c>
      <c r="F4782">
        <v>114</v>
      </c>
      <c r="G4782" t="s">
        <v>270</v>
      </c>
      <c r="H4782">
        <v>114</v>
      </c>
      <c r="I4782">
        <v>41.949399999999997</v>
      </c>
      <c r="J4782">
        <v>-87.654499999999999</v>
      </c>
      <c r="K4782">
        <v>41.949399999999997</v>
      </c>
      <c r="L4782">
        <v>-87.654499999999999</v>
      </c>
      <c r="M4782" t="s">
        <v>26</v>
      </c>
      <c r="N4782" s="3">
        <f xml:space="preserve"> Table1[[#This Row],[ended_at]]-Table1[[#This Row],[started_at]]</f>
        <v>2.0370370373711921E-2</v>
      </c>
      <c r="O4782" s="4">
        <v>43926.796249999999</v>
      </c>
      <c r="P4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783" spans="1:16" x14ac:dyDescent="0.35">
      <c r="A4783" t="s">
        <v>8918</v>
      </c>
      <c r="B4783" t="s">
        <v>13</v>
      </c>
      <c r="C4783" s="1">
        <v>43929.619606481479</v>
      </c>
      <c r="D4783" s="1">
        <v>43929.626504629632</v>
      </c>
      <c r="E4783" t="s">
        <v>229</v>
      </c>
      <c r="F4783">
        <v>460</v>
      </c>
      <c r="G4783" t="s">
        <v>265</v>
      </c>
      <c r="H4783">
        <v>294</v>
      </c>
      <c r="I4783">
        <v>41.983600000000003</v>
      </c>
      <c r="J4783">
        <v>-87.669200000000004</v>
      </c>
      <c r="K4783">
        <v>41.978400000000001</v>
      </c>
      <c r="L4783">
        <v>-87.659800000000004</v>
      </c>
      <c r="M4783" t="s">
        <v>16</v>
      </c>
      <c r="N4783" s="3">
        <f xml:space="preserve"> Table1[[#This Row],[ended_at]]-Table1[[#This Row],[started_at]]</f>
        <v>6.8981481526861899E-3</v>
      </c>
      <c r="O4783" s="4">
        <v>43929.619606481479</v>
      </c>
      <c r="P4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0.52354589599709545</v>
      </c>
    </row>
    <row r="4784" spans="1:16" x14ac:dyDescent="0.35">
      <c r="A4784" t="s">
        <v>8925</v>
      </c>
      <c r="B4784" t="s">
        <v>13</v>
      </c>
      <c r="C4784" s="1">
        <v>43923.767569444448</v>
      </c>
      <c r="D4784" s="1">
        <v>43923.783125000002</v>
      </c>
      <c r="E4784" t="s">
        <v>201</v>
      </c>
      <c r="F4784">
        <v>202</v>
      </c>
      <c r="G4784" t="s">
        <v>318</v>
      </c>
      <c r="H4784">
        <v>140</v>
      </c>
      <c r="I4784">
        <v>41.857500000000002</v>
      </c>
      <c r="J4784">
        <v>-87.646299999999997</v>
      </c>
      <c r="K4784">
        <v>41.899000000000001</v>
      </c>
      <c r="L4784">
        <v>-87.629900000000006</v>
      </c>
      <c r="M4784" t="s">
        <v>16</v>
      </c>
      <c r="N4784" s="3">
        <f xml:space="preserve"> Table1[[#This Row],[ended_at]]-Table1[[#This Row],[started_at]]</f>
        <v>1.5555555553874001E-2</v>
      </c>
      <c r="O4784" s="4">
        <v>43923.767569444448</v>
      </c>
      <c r="P4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2.6001944581959755</v>
      </c>
    </row>
    <row r="4785" spans="1:16" x14ac:dyDescent="0.35">
      <c r="A4785" t="s">
        <v>8929</v>
      </c>
      <c r="B4785" t="s">
        <v>13</v>
      </c>
      <c r="C4785" s="1">
        <v>43931.590439814812</v>
      </c>
      <c r="D4785" s="1">
        <v>43931.604456018518</v>
      </c>
      <c r="E4785" t="s">
        <v>161</v>
      </c>
      <c r="F4785">
        <v>34</v>
      </c>
      <c r="G4785" t="s">
        <v>145</v>
      </c>
      <c r="H4785">
        <v>268</v>
      </c>
      <c r="I4785">
        <v>41.9268</v>
      </c>
      <c r="J4785">
        <v>-87.634399999999999</v>
      </c>
      <c r="K4785">
        <v>41.911700000000003</v>
      </c>
      <c r="L4785">
        <v>-87.626800000000003</v>
      </c>
      <c r="M4785" t="s">
        <v>16</v>
      </c>
      <c r="N4785" s="3">
        <f xml:space="preserve"> Table1[[#This Row],[ended_at]]-Table1[[#This Row],[started_at]]</f>
        <v>1.4016203705978114E-2</v>
      </c>
      <c r="O4785" s="4">
        <v>43931.590439814812</v>
      </c>
      <c r="P4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0.96918303822602669</v>
      </c>
    </row>
    <row r="4786" spans="1:16" x14ac:dyDescent="0.35">
      <c r="A4786" t="s">
        <v>8930</v>
      </c>
      <c r="B4786" t="s">
        <v>13</v>
      </c>
      <c r="C4786" s="1">
        <v>43945.662638888891</v>
      </c>
      <c r="D4786" s="1">
        <v>43945.670914351853</v>
      </c>
      <c r="E4786" t="s">
        <v>446</v>
      </c>
      <c r="F4786">
        <v>119</v>
      </c>
      <c r="G4786" t="s">
        <v>117</v>
      </c>
      <c r="H4786">
        <v>320</v>
      </c>
      <c r="I4786">
        <v>41.885899999999999</v>
      </c>
      <c r="J4786">
        <v>-87.667199999999994</v>
      </c>
      <c r="K4786">
        <v>41.872199999999999</v>
      </c>
      <c r="L4786">
        <v>-87.661500000000004</v>
      </c>
      <c r="M4786" t="s">
        <v>26</v>
      </c>
      <c r="N4786" s="3">
        <f xml:space="preserve"> Table1[[#This Row],[ended_at]]-Table1[[#This Row],[started_at]]</f>
        <v>8.2754629620467313E-3</v>
      </c>
      <c r="O4786" s="4">
        <v>43945.662638888891</v>
      </c>
      <c r="P4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0.86207725241931499</v>
      </c>
    </row>
    <row r="4787" spans="1:16" x14ac:dyDescent="0.35">
      <c r="A4787" t="s">
        <v>8932</v>
      </c>
      <c r="B4787" t="s">
        <v>13</v>
      </c>
      <c r="C4787" s="1">
        <v>43939.586851851855</v>
      </c>
      <c r="D4787" s="1">
        <v>43939.615972222222</v>
      </c>
      <c r="E4787" t="s">
        <v>125</v>
      </c>
      <c r="F4787">
        <v>247</v>
      </c>
      <c r="G4787" t="s">
        <v>125</v>
      </c>
      <c r="H4787">
        <v>247</v>
      </c>
      <c r="I4787">
        <v>41.795200000000001</v>
      </c>
      <c r="J4787">
        <v>-87.580699999999993</v>
      </c>
      <c r="K4787">
        <v>41.795200000000001</v>
      </c>
      <c r="L4787">
        <v>-87.580699999999993</v>
      </c>
      <c r="M4787" t="s">
        <v>26</v>
      </c>
      <c r="N4787" s="3">
        <f xml:space="preserve"> Table1[[#This Row],[ended_at]]-Table1[[#This Row],[started_at]]</f>
        <v>2.9120370367309079E-2</v>
      </c>
      <c r="O4787" s="4">
        <v>43939.586851851855</v>
      </c>
      <c r="P4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788" spans="1:16" x14ac:dyDescent="0.35">
      <c r="A4788" t="s">
        <v>8934</v>
      </c>
      <c r="B4788" t="s">
        <v>13</v>
      </c>
      <c r="C4788" s="1">
        <v>43941.726145833331</v>
      </c>
      <c r="D4788" s="1">
        <v>43941.743379629632</v>
      </c>
      <c r="E4788" t="s">
        <v>539</v>
      </c>
      <c r="F4788">
        <v>30</v>
      </c>
      <c r="G4788" t="s">
        <v>184</v>
      </c>
      <c r="H4788">
        <v>183</v>
      </c>
      <c r="I4788">
        <v>41.8996</v>
      </c>
      <c r="J4788">
        <v>-87.667699999999996</v>
      </c>
      <c r="K4788">
        <v>41.901299999999999</v>
      </c>
      <c r="L4788">
        <v>-87.677400000000006</v>
      </c>
      <c r="M4788" t="s">
        <v>26</v>
      </c>
      <c r="N4788" s="3">
        <f xml:space="preserve"> Table1[[#This Row],[ended_at]]-Table1[[#This Row],[started_at]]</f>
        <v>1.7233796301297843E-2</v>
      </c>
      <c r="O4788" s="4">
        <v>43941.726145833331</v>
      </c>
      <c r="P4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0.44582933919559348</v>
      </c>
    </row>
    <row r="4789" spans="1:16" x14ac:dyDescent="0.35">
      <c r="A4789" t="s">
        <v>8935</v>
      </c>
      <c r="B4789" t="s">
        <v>13</v>
      </c>
      <c r="C4789" s="1">
        <v>43932.407337962963</v>
      </c>
      <c r="D4789" s="1">
        <v>43932.41369212963</v>
      </c>
      <c r="E4789" t="s">
        <v>430</v>
      </c>
      <c r="F4789">
        <v>203</v>
      </c>
      <c r="G4789" t="s">
        <v>276</v>
      </c>
      <c r="H4789">
        <v>275</v>
      </c>
      <c r="I4789">
        <v>41.854100000000003</v>
      </c>
      <c r="J4789">
        <v>-87.6858</v>
      </c>
      <c r="K4789">
        <v>41.865200000000002</v>
      </c>
      <c r="L4789">
        <v>-87.666499999999999</v>
      </c>
      <c r="M4789" t="s">
        <v>16</v>
      </c>
      <c r="N4789" s="3">
        <f xml:space="preserve"> Table1[[#This Row],[ended_at]]-Table1[[#This Row],[started_at]]</f>
        <v>6.3541666677338071E-3</v>
      </c>
      <c r="O4789" s="4">
        <v>43932.407337962963</v>
      </c>
      <c r="P4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1.0916234522206012</v>
      </c>
    </row>
    <row r="4790" spans="1:16" x14ac:dyDescent="0.35">
      <c r="A4790" t="s">
        <v>8944</v>
      </c>
      <c r="B4790" t="s">
        <v>13</v>
      </c>
      <c r="C4790" s="1">
        <v>43949.30777777778</v>
      </c>
      <c r="D4790" s="1">
        <v>43949.316041666665</v>
      </c>
      <c r="E4790" t="s">
        <v>41</v>
      </c>
      <c r="F4790">
        <v>321</v>
      </c>
      <c r="G4790" t="s">
        <v>98</v>
      </c>
      <c r="H4790">
        <v>211</v>
      </c>
      <c r="I4790">
        <v>41.870800000000003</v>
      </c>
      <c r="J4790">
        <v>-87.625699999999995</v>
      </c>
      <c r="K4790">
        <v>41.894399999999997</v>
      </c>
      <c r="L4790">
        <v>-87.622699999999995</v>
      </c>
      <c r="M4790" t="s">
        <v>16</v>
      </c>
      <c r="N4790" s="3">
        <f xml:space="preserve"> Table1[[#This Row],[ended_at]]-Table1[[#This Row],[started_at]]</f>
        <v>8.2638888852670789E-3</v>
      </c>
      <c r="O4790" s="4">
        <v>43949.30777777778</v>
      </c>
      <c r="P4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1.424872654409655</v>
      </c>
    </row>
    <row r="4791" spans="1:16" x14ac:dyDescent="0.35">
      <c r="A4791" t="s">
        <v>8951</v>
      </c>
      <c r="B4791" t="s">
        <v>13</v>
      </c>
      <c r="C4791" s="1">
        <v>43935.609722222223</v>
      </c>
      <c r="D4791" s="1">
        <v>43935.632013888891</v>
      </c>
      <c r="E4791" t="s">
        <v>328</v>
      </c>
      <c r="F4791">
        <v>145</v>
      </c>
      <c r="G4791" t="s">
        <v>237</v>
      </c>
      <c r="H4791">
        <v>199</v>
      </c>
      <c r="I4791">
        <v>41.898600000000002</v>
      </c>
      <c r="J4791">
        <v>-87.621899999999997</v>
      </c>
      <c r="K4791">
        <v>41.891500000000001</v>
      </c>
      <c r="L4791">
        <v>-87.626800000000003</v>
      </c>
      <c r="M4791" t="s">
        <v>16</v>
      </c>
      <c r="N4791" s="3">
        <f xml:space="preserve"> Table1[[#This Row],[ended_at]]-Table1[[#This Row],[started_at]]</f>
        <v>2.2291666668024845E-2</v>
      </c>
      <c r="O4791" s="4">
        <v>43935.609722222223</v>
      </c>
      <c r="P4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0.4797817921751093</v>
      </c>
    </row>
    <row r="4792" spans="1:16" x14ac:dyDescent="0.35">
      <c r="A4792" t="s">
        <v>8954</v>
      </c>
      <c r="B4792" t="s">
        <v>13</v>
      </c>
      <c r="C4792" s="1">
        <v>43931.80201388889</v>
      </c>
      <c r="D4792" s="1">
        <v>43931.807083333333</v>
      </c>
      <c r="E4792" t="s">
        <v>108</v>
      </c>
      <c r="F4792">
        <v>117</v>
      </c>
      <c r="G4792" t="s">
        <v>83</v>
      </c>
      <c r="H4792">
        <v>157</v>
      </c>
      <c r="I4792">
        <v>41.940199999999997</v>
      </c>
      <c r="J4792">
        <v>-87.653000000000006</v>
      </c>
      <c r="K4792">
        <v>41.936700000000002</v>
      </c>
      <c r="L4792">
        <v>-87.636799999999994</v>
      </c>
      <c r="M4792" t="s">
        <v>16</v>
      </c>
      <c r="N4792" s="3">
        <f xml:space="preserve"> Table1[[#This Row],[ended_at]]-Table1[[#This Row],[started_at]]</f>
        <v>5.0694444435066544E-3</v>
      </c>
      <c r="O4792" s="4">
        <v>43931.80201388889</v>
      </c>
      <c r="P4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0.75426143123481759</v>
      </c>
    </row>
    <row r="4793" spans="1:16" x14ac:dyDescent="0.35">
      <c r="A4793" t="s">
        <v>8959</v>
      </c>
      <c r="B4793" t="s">
        <v>13</v>
      </c>
      <c r="C4793" s="1">
        <v>43927.391770833332</v>
      </c>
      <c r="D4793" s="1">
        <v>43927.40116898148</v>
      </c>
      <c r="E4793" t="s">
        <v>292</v>
      </c>
      <c r="F4793">
        <v>345</v>
      </c>
      <c r="G4793" t="s">
        <v>613</v>
      </c>
      <c r="H4793">
        <v>252</v>
      </c>
      <c r="I4793">
        <v>41.793199999999999</v>
      </c>
      <c r="J4793">
        <v>-87.587800000000001</v>
      </c>
      <c r="K4793">
        <v>41.809800000000003</v>
      </c>
      <c r="L4793">
        <v>-87.599400000000003</v>
      </c>
      <c r="M4793" t="s">
        <v>16</v>
      </c>
      <c r="N4793" s="3">
        <f xml:space="preserve"> Table1[[#This Row],[ended_at]]-Table1[[#This Row],[started_at]]</f>
        <v>9.3981481477385387E-3</v>
      </c>
      <c r="O4793" s="4">
        <v>43927.391770833332</v>
      </c>
      <c r="P4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1.1250457229720621</v>
      </c>
    </row>
    <row r="4794" spans="1:16" x14ac:dyDescent="0.35">
      <c r="A4794" t="s">
        <v>8960</v>
      </c>
      <c r="B4794" t="s">
        <v>13</v>
      </c>
      <c r="C4794" s="1">
        <v>43928.757025462961</v>
      </c>
      <c r="D4794" s="1">
        <v>43928.800682870373</v>
      </c>
      <c r="E4794" t="s">
        <v>412</v>
      </c>
      <c r="F4794">
        <v>469</v>
      </c>
      <c r="G4794" t="s">
        <v>412</v>
      </c>
      <c r="H4794">
        <v>469</v>
      </c>
      <c r="I4794">
        <v>41.980400000000003</v>
      </c>
      <c r="J4794">
        <v>-87.716099999999997</v>
      </c>
      <c r="K4794">
        <v>41.980400000000003</v>
      </c>
      <c r="L4794">
        <v>-87.716099999999997</v>
      </c>
      <c r="M4794" t="s">
        <v>26</v>
      </c>
      <c r="N4794" s="3">
        <f xml:space="preserve"> Table1[[#This Row],[ended_at]]-Table1[[#This Row],[started_at]]</f>
        <v>4.3657407411956228E-2</v>
      </c>
      <c r="O4794" s="4">
        <v>43928.757025462961</v>
      </c>
      <c r="P4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795" spans="1:16" x14ac:dyDescent="0.35">
      <c r="A4795" t="s">
        <v>8961</v>
      </c>
      <c r="B4795" t="s">
        <v>13</v>
      </c>
      <c r="C4795" s="1">
        <v>43930.621365740742</v>
      </c>
      <c r="D4795" s="1">
        <v>43930.625405092593</v>
      </c>
      <c r="E4795" t="s">
        <v>590</v>
      </c>
      <c r="F4795">
        <v>364</v>
      </c>
      <c r="G4795" t="s">
        <v>309</v>
      </c>
      <c r="H4795">
        <v>100</v>
      </c>
      <c r="I4795">
        <v>41.900199999999998</v>
      </c>
      <c r="J4795">
        <v>-87.643000000000001</v>
      </c>
      <c r="K4795">
        <v>41.888199999999998</v>
      </c>
      <c r="L4795">
        <v>-87.636399999999995</v>
      </c>
      <c r="M4795" t="s">
        <v>16</v>
      </c>
      <c r="N4795" s="3">
        <f xml:space="preserve"> Table1[[#This Row],[ended_at]]-Table1[[#This Row],[started_at]]</f>
        <v>4.0393518502241932E-3</v>
      </c>
      <c r="O4795" s="4">
        <v>43930.621365740742</v>
      </c>
      <c r="P4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0.77939722549668655</v>
      </c>
    </row>
    <row r="4796" spans="1:16" x14ac:dyDescent="0.35">
      <c r="A4796" t="s">
        <v>8971</v>
      </c>
      <c r="B4796" t="s">
        <v>13</v>
      </c>
      <c r="C4796" s="1">
        <v>43933.725578703707</v>
      </c>
      <c r="D4796" s="1">
        <v>43933.808113425926</v>
      </c>
      <c r="E4796" t="s">
        <v>574</v>
      </c>
      <c r="F4796">
        <v>476</v>
      </c>
      <c r="G4796" t="s">
        <v>574</v>
      </c>
      <c r="H4796">
        <v>476</v>
      </c>
      <c r="I4796">
        <v>41.966700000000003</v>
      </c>
      <c r="J4796">
        <v>-87.708100000000002</v>
      </c>
      <c r="K4796">
        <v>41.966700000000003</v>
      </c>
      <c r="L4796">
        <v>-87.708100000000002</v>
      </c>
      <c r="M4796" t="s">
        <v>26</v>
      </c>
      <c r="N4796" s="3">
        <f xml:space="preserve"> Table1[[#This Row],[ended_at]]-Table1[[#This Row],[started_at]]</f>
        <v>8.2534722219861578E-2</v>
      </c>
      <c r="O4796" s="4">
        <v>43933.725578703707</v>
      </c>
      <c r="P4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797" spans="1:16" x14ac:dyDescent="0.35">
      <c r="A4797" t="s">
        <v>8978</v>
      </c>
      <c r="B4797" t="s">
        <v>13</v>
      </c>
      <c r="C4797" s="1">
        <v>43949.528993055559</v>
      </c>
      <c r="D4797" s="1">
        <v>43949.556967592594</v>
      </c>
      <c r="E4797" t="s">
        <v>90</v>
      </c>
      <c r="F4797">
        <v>349</v>
      </c>
      <c r="G4797" t="s">
        <v>186</v>
      </c>
      <c r="H4797">
        <v>196</v>
      </c>
      <c r="I4797">
        <v>41.929099999999998</v>
      </c>
      <c r="J4797">
        <v>-87.649100000000004</v>
      </c>
      <c r="K4797">
        <v>41.890599999999999</v>
      </c>
      <c r="L4797">
        <v>-87.622100000000003</v>
      </c>
      <c r="M4797" t="s">
        <v>16</v>
      </c>
      <c r="N4797" s="3">
        <f xml:space="preserve"> Table1[[#This Row],[ended_at]]-Table1[[#This Row],[started_at]]</f>
        <v>2.7974537035333924E-2</v>
      </c>
      <c r="O4797" s="4">
        <v>43949.528993055559</v>
      </c>
      <c r="P4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2.6103427261338878</v>
      </c>
    </row>
    <row r="4798" spans="1:16" x14ac:dyDescent="0.35">
      <c r="A4798" t="s">
        <v>8979</v>
      </c>
      <c r="B4798" t="s">
        <v>13</v>
      </c>
      <c r="C4798" s="1">
        <v>43926.366932870369</v>
      </c>
      <c r="D4798" s="1">
        <v>43926.371620370373</v>
      </c>
      <c r="E4798" t="s">
        <v>318</v>
      </c>
      <c r="F4798">
        <v>140</v>
      </c>
      <c r="G4798" t="s">
        <v>196</v>
      </c>
      <c r="H4798">
        <v>49</v>
      </c>
      <c r="I4798">
        <v>41.899000000000001</v>
      </c>
      <c r="J4798">
        <v>-87.629900000000006</v>
      </c>
      <c r="K4798">
        <v>41.881300000000003</v>
      </c>
      <c r="L4798">
        <v>-87.629499999999993</v>
      </c>
      <c r="M4798" t="s">
        <v>16</v>
      </c>
      <c r="N4798" s="3">
        <f xml:space="preserve"> Table1[[#This Row],[ended_at]]-Table1[[#This Row],[started_at]]</f>
        <v>4.6875000043655746E-3</v>
      </c>
      <c r="O4798" s="4">
        <v>43926.366932870369</v>
      </c>
      <c r="P4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1.0640509543191428</v>
      </c>
    </row>
    <row r="4799" spans="1:16" x14ac:dyDescent="0.35">
      <c r="A4799" t="s">
        <v>8981</v>
      </c>
      <c r="B4799" t="s">
        <v>13</v>
      </c>
      <c r="C4799" s="1">
        <v>43947.241018518522</v>
      </c>
      <c r="D4799" s="1">
        <v>43947.249456018515</v>
      </c>
      <c r="E4799" t="s">
        <v>114</v>
      </c>
      <c r="F4799">
        <v>299</v>
      </c>
      <c r="G4799" t="s">
        <v>198</v>
      </c>
      <c r="H4799">
        <v>331</v>
      </c>
      <c r="I4799">
        <v>41.9437</v>
      </c>
      <c r="J4799">
        <v>-87.649000000000001</v>
      </c>
      <c r="K4799">
        <v>41.909700000000001</v>
      </c>
      <c r="L4799">
        <v>-87.648099999999999</v>
      </c>
      <c r="M4799" t="s">
        <v>16</v>
      </c>
      <c r="N4799" s="3">
        <f xml:space="preserve"> Table1[[#This Row],[ended_at]]-Table1[[#This Row],[started_at]]</f>
        <v>8.437499993306119E-3</v>
      </c>
      <c r="O4799" s="4">
        <v>43947.241018518522</v>
      </c>
      <c r="P4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2.0440467949876866</v>
      </c>
    </row>
    <row r="4800" spans="1:16" x14ac:dyDescent="0.35">
      <c r="A4800" t="s">
        <v>8982</v>
      </c>
      <c r="B4800" t="s">
        <v>13</v>
      </c>
      <c r="C4800" s="1">
        <v>43948.719027777777</v>
      </c>
      <c r="D4800" s="1">
        <v>43948.732395833336</v>
      </c>
      <c r="E4800" t="s">
        <v>514</v>
      </c>
      <c r="F4800">
        <v>383</v>
      </c>
      <c r="G4800" t="s">
        <v>190</v>
      </c>
      <c r="H4800">
        <v>41</v>
      </c>
      <c r="I4800">
        <v>41.872999999999998</v>
      </c>
      <c r="J4800">
        <v>-87.6691</v>
      </c>
      <c r="K4800">
        <v>41.872100000000003</v>
      </c>
      <c r="L4800">
        <v>-87.629499999999993</v>
      </c>
      <c r="M4800" t="s">
        <v>16</v>
      </c>
      <c r="N4800" s="3">
        <f xml:space="preserve"> Table1[[#This Row],[ended_at]]-Table1[[#This Row],[started_at]]</f>
        <v>1.336805555911269E-2</v>
      </c>
      <c r="O4800" s="4">
        <v>43948.719027777777</v>
      </c>
      <c r="P4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1.7732355897530643</v>
      </c>
    </row>
    <row r="4801" spans="1:16" x14ac:dyDescent="0.35">
      <c r="A4801" t="s">
        <v>8992</v>
      </c>
      <c r="B4801" t="s">
        <v>13</v>
      </c>
      <c r="C4801" s="1">
        <v>43949.663298611114</v>
      </c>
      <c r="D4801" s="1">
        <v>43949.685763888891</v>
      </c>
      <c r="E4801" t="s">
        <v>682</v>
      </c>
      <c r="F4801">
        <v>33</v>
      </c>
      <c r="G4801" t="s">
        <v>471</v>
      </c>
      <c r="H4801">
        <v>278</v>
      </c>
      <c r="I4801">
        <v>41.877200000000002</v>
      </c>
      <c r="J4801">
        <v>-87.627799999999993</v>
      </c>
      <c r="K4801">
        <v>41.830599999999997</v>
      </c>
      <c r="L4801">
        <v>-87.641300000000001</v>
      </c>
      <c r="M4801" t="s">
        <v>26</v>
      </c>
      <c r="N4801" s="3">
        <f xml:space="preserve"> Table1[[#This Row],[ended_at]]-Table1[[#This Row],[started_at]]</f>
        <v>2.2465277776063886E-2</v>
      </c>
      <c r="O4801" s="4">
        <v>43949.663298611114</v>
      </c>
      <c r="P4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2.8654716077099023</v>
      </c>
    </row>
    <row r="4802" spans="1:16" x14ac:dyDescent="0.35">
      <c r="A4802" t="s">
        <v>9019</v>
      </c>
      <c r="B4802" t="s">
        <v>13</v>
      </c>
      <c r="C4802" s="1">
        <v>43939.685381944444</v>
      </c>
      <c r="D4802" s="1">
        <v>43939.697511574072</v>
      </c>
      <c r="E4802" t="s">
        <v>395</v>
      </c>
      <c r="F4802">
        <v>21</v>
      </c>
      <c r="G4802" t="s">
        <v>24</v>
      </c>
      <c r="H4802">
        <v>125</v>
      </c>
      <c r="I4802">
        <v>41.877699999999997</v>
      </c>
      <c r="J4802">
        <v>-87.654799999999994</v>
      </c>
      <c r="K4802">
        <v>41.8902</v>
      </c>
      <c r="L4802">
        <v>-87.626199999999997</v>
      </c>
      <c r="M4802" t="s">
        <v>16</v>
      </c>
      <c r="N4802" s="3">
        <f xml:space="preserve"> Table1[[#This Row],[ended_at]]-Table1[[#This Row],[started_at]]</f>
        <v>1.2129629627452232E-2</v>
      </c>
      <c r="O4802" s="4">
        <v>43939.685381944444</v>
      </c>
      <c r="P4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1.4840889526511563</v>
      </c>
    </row>
    <row r="4803" spans="1:16" x14ac:dyDescent="0.35">
      <c r="A4803" t="s">
        <v>9024</v>
      </c>
      <c r="B4803" t="s">
        <v>13</v>
      </c>
      <c r="C4803" s="1">
        <v>43933.510648148149</v>
      </c>
      <c r="D4803" s="1">
        <v>43933.535879629628</v>
      </c>
      <c r="E4803" t="s">
        <v>312</v>
      </c>
      <c r="F4803">
        <v>301</v>
      </c>
      <c r="G4803" t="s">
        <v>225</v>
      </c>
      <c r="H4803">
        <v>465</v>
      </c>
      <c r="I4803">
        <v>41.908000000000001</v>
      </c>
      <c r="J4803">
        <v>-87.631500000000003</v>
      </c>
      <c r="K4803">
        <v>41.971600000000002</v>
      </c>
      <c r="L4803">
        <v>-87.650199999999998</v>
      </c>
      <c r="M4803" t="s">
        <v>16</v>
      </c>
      <c r="N4803" s="3">
        <f xml:space="preserve"> Table1[[#This Row],[ended_at]]-Table1[[#This Row],[started_at]]</f>
        <v>2.5231481478840578E-2</v>
      </c>
      <c r="O4803" s="4">
        <v>43933.510648148149</v>
      </c>
      <c r="P4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3.9131911922668579</v>
      </c>
    </row>
    <row r="4804" spans="1:16" x14ac:dyDescent="0.35">
      <c r="A4804" t="s">
        <v>9034</v>
      </c>
      <c r="B4804" t="s">
        <v>13</v>
      </c>
      <c r="C4804" s="1">
        <v>43944.224583333336</v>
      </c>
      <c r="D4804" s="1">
        <v>43944.23537037037</v>
      </c>
      <c r="E4804" t="s">
        <v>301</v>
      </c>
      <c r="F4804">
        <v>448</v>
      </c>
      <c r="G4804" t="s">
        <v>571</v>
      </c>
      <c r="H4804">
        <v>456</v>
      </c>
      <c r="I4804">
        <v>42.0045</v>
      </c>
      <c r="J4804">
        <v>-87.680700000000002</v>
      </c>
      <c r="K4804">
        <v>41.991199999999999</v>
      </c>
      <c r="L4804">
        <v>-87.683599999999998</v>
      </c>
      <c r="M4804" t="s">
        <v>16</v>
      </c>
      <c r="N4804" s="3">
        <f xml:space="preserve"> Table1[[#This Row],[ended_at]]-Table1[[#This Row],[started_at]]</f>
        <v>1.0787037033878732E-2</v>
      </c>
      <c r="O4804" s="4">
        <v>43944.224583333336</v>
      </c>
      <c r="P4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0.80985584790765242</v>
      </c>
    </row>
    <row r="4805" spans="1:16" x14ac:dyDescent="0.35">
      <c r="A4805" t="s">
        <v>9035</v>
      </c>
      <c r="B4805" t="s">
        <v>13</v>
      </c>
      <c r="C4805" s="1">
        <v>43937.739861111113</v>
      </c>
      <c r="D4805" s="1">
        <v>43937.752465277779</v>
      </c>
      <c r="E4805" t="s">
        <v>238</v>
      </c>
      <c r="F4805">
        <v>291</v>
      </c>
      <c r="G4805" t="s">
        <v>157</v>
      </c>
      <c r="H4805">
        <v>90</v>
      </c>
      <c r="I4805">
        <v>41.906700000000001</v>
      </c>
      <c r="J4805">
        <v>-87.634799999999998</v>
      </c>
      <c r="K4805">
        <v>41.881</v>
      </c>
      <c r="L4805">
        <v>-87.624099999999999</v>
      </c>
      <c r="M4805" t="s">
        <v>16</v>
      </c>
      <c r="N4805" s="3">
        <f xml:space="preserve"> Table1[[#This Row],[ended_at]]-Table1[[#This Row],[started_at]]</f>
        <v>1.2604166666278616E-2</v>
      </c>
      <c r="O4805" s="4">
        <v>43937.739861111113</v>
      </c>
      <c r="P4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1.6172452675752935</v>
      </c>
    </row>
    <row r="4806" spans="1:16" x14ac:dyDescent="0.35">
      <c r="A4806" t="s">
        <v>9038</v>
      </c>
      <c r="B4806" t="s">
        <v>13</v>
      </c>
      <c r="C4806" s="1">
        <v>43948.542326388888</v>
      </c>
      <c r="D4806" s="1">
        <v>43948.547835648147</v>
      </c>
      <c r="E4806" t="s">
        <v>275</v>
      </c>
      <c r="F4806">
        <v>107</v>
      </c>
      <c r="G4806" t="s">
        <v>117</v>
      </c>
      <c r="H4806">
        <v>320</v>
      </c>
      <c r="I4806">
        <v>41.878300000000003</v>
      </c>
      <c r="J4806">
        <v>-87.643900000000002</v>
      </c>
      <c r="K4806">
        <v>41.872199999999999</v>
      </c>
      <c r="L4806">
        <v>-87.661500000000004</v>
      </c>
      <c r="M4806" t="s">
        <v>16</v>
      </c>
      <c r="N4806" s="3">
        <f xml:space="preserve"> Table1[[#This Row],[ended_at]]-Table1[[#This Row],[started_at]]</f>
        <v>5.5092592592700385E-3</v>
      </c>
      <c r="O4806" s="4">
        <v>43948.542326388888</v>
      </c>
      <c r="P4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0.86885809714229367</v>
      </c>
    </row>
    <row r="4807" spans="1:16" x14ac:dyDescent="0.35">
      <c r="A4807" t="s">
        <v>9040</v>
      </c>
      <c r="B4807" t="s">
        <v>13</v>
      </c>
      <c r="C4807" s="1">
        <v>43941.590520833335</v>
      </c>
      <c r="D4807" s="1">
        <v>43941.599212962959</v>
      </c>
      <c r="E4807" t="s">
        <v>159</v>
      </c>
      <c r="F4807">
        <v>325</v>
      </c>
      <c r="G4807" t="s">
        <v>177</v>
      </c>
      <c r="H4807">
        <v>304</v>
      </c>
      <c r="I4807">
        <v>41.973300000000002</v>
      </c>
      <c r="J4807">
        <v>-87.6678</v>
      </c>
      <c r="K4807">
        <v>41.949100000000001</v>
      </c>
      <c r="L4807">
        <v>-87.648600000000002</v>
      </c>
      <c r="M4807" t="s">
        <v>26</v>
      </c>
      <c r="N4807" s="3">
        <f xml:space="preserve"> Table1[[#This Row],[ended_at]]-Table1[[#This Row],[started_at]]</f>
        <v>8.6921296242508106E-3</v>
      </c>
      <c r="O4807" s="4">
        <v>43941.590520833335</v>
      </c>
      <c r="P4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1.6888725705363954</v>
      </c>
    </row>
    <row r="4808" spans="1:16" x14ac:dyDescent="0.35">
      <c r="A4808" t="s">
        <v>9043</v>
      </c>
      <c r="B4808" t="s">
        <v>13</v>
      </c>
      <c r="C4808" s="1">
        <v>43935.552824074075</v>
      </c>
      <c r="D4808" s="1">
        <v>43935.576157407406</v>
      </c>
      <c r="E4808" t="s">
        <v>31</v>
      </c>
      <c r="F4808">
        <v>434</v>
      </c>
      <c r="G4808" t="s">
        <v>459</v>
      </c>
      <c r="H4808">
        <v>302</v>
      </c>
      <c r="I4808">
        <v>41.866500000000002</v>
      </c>
      <c r="J4808">
        <v>-87.684700000000007</v>
      </c>
      <c r="K4808">
        <v>41.928699999999999</v>
      </c>
      <c r="L4808">
        <v>-87.653800000000004</v>
      </c>
      <c r="M4808" t="s">
        <v>16</v>
      </c>
      <c r="N4808" s="3">
        <f xml:space="preserve"> Table1[[#This Row],[ended_at]]-Table1[[#This Row],[started_at]]</f>
        <v>2.3333333330811001E-2</v>
      </c>
      <c r="O4808" s="4">
        <v>43935.552824074075</v>
      </c>
      <c r="P4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3.9860947833736704</v>
      </c>
    </row>
    <row r="4809" spans="1:16" x14ac:dyDescent="0.35">
      <c r="A4809" t="s">
        <v>9046</v>
      </c>
      <c r="B4809" t="s">
        <v>13</v>
      </c>
      <c r="C4809" s="1">
        <v>43930.397581018522</v>
      </c>
      <c r="D4809" s="1">
        <v>43930.402384259258</v>
      </c>
      <c r="E4809" t="s">
        <v>598</v>
      </c>
      <c r="F4809">
        <v>27</v>
      </c>
      <c r="G4809" t="s">
        <v>43</v>
      </c>
      <c r="H4809">
        <v>20</v>
      </c>
      <c r="I4809">
        <v>41.910200000000003</v>
      </c>
      <c r="J4809">
        <v>-87.643500000000003</v>
      </c>
      <c r="K4809">
        <v>41.910499999999999</v>
      </c>
      <c r="L4809">
        <v>-87.653099999999995</v>
      </c>
      <c r="M4809" t="s">
        <v>16</v>
      </c>
      <c r="N4809" s="3">
        <f xml:space="preserve"> Table1[[#This Row],[ended_at]]-Table1[[#This Row],[started_at]]</f>
        <v>4.8032407357823104E-3</v>
      </c>
      <c r="O4809" s="4">
        <v>43930.397581018522</v>
      </c>
      <c r="P4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0.42979945114483936</v>
      </c>
    </row>
    <row r="4810" spans="1:16" x14ac:dyDescent="0.35">
      <c r="A4810" t="s">
        <v>9048</v>
      </c>
      <c r="B4810" t="s">
        <v>13</v>
      </c>
      <c r="C4810" s="1">
        <v>43940.665879629632</v>
      </c>
      <c r="D4810" s="1">
        <v>43940.681331018517</v>
      </c>
      <c r="E4810" t="s">
        <v>157</v>
      </c>
      <c r="F4810">
        <v>90</v>
      </c>
      <c r="G4810" t="s">
        <v>124</v>
      </c>
      <c r="H4810">
        <v>29</v>
      </c>
      <c r="I4810">
        <v>41.881</v>
      </c>
      <c r="J4810">
        <v>-87.624099999999999</v>
      </c>
      <c r="K4810">
        <v>41.900700000000001</v>
      </c>
      <c r="L4810">
        <v>-87.662599999999998</v>
      </c>
      <c r="M4810" t="s">
        <v>26</v>
      </c>
      <c r="N4810" s="3">
        <f xml:space="preserve"> Table1[[#This Row],[ended_at]]-Table1[[#This Row],[started_at]]</f>
        <v>1.5451388884685002E-2</v>
      </c>
      <c r="O4810" s="4">
        <v>43940.665879629632</v>
      </c>
      <c r="P4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2.0903985044519282</v>
      </c>
    </row>
    <row r="4811" spans="1:16" x14ac:dyDescent="0.35">
      <c r="A4811" t="s">
        <v>9058</v>
      </c>
      <c r="B4811" t="s">
        <v>13</v>
      </c>
      <c r="C4811" s="1">
        <v>43923.754942129628</v>
      </c>
      <c r="D4811" s="1">
        <v>43923.76290509259</v>
      </c>
      <c r="E4811" t="s">
        <v>66</v>
      </c>
      <c r="F4811">
        <v>144</v>
      </c>
      <c r="G4811" t="s">
        <v>66</v>
      </c>
      <c r="H4811">
        <v>144</v>
      </c>
      <c r="I4811">
        <v>41.921799999999998</v>
      </c>
      <c r="J4811">
        <v>-87.644099999999995</v>
      </c>
      <c r="K4811">
        <v>41.921799999999998</v>
      </c>
      <c r="L4811">
        <v>-87.644099999999995</v>
      </c>
      <c r="M4811" t="s">
        <v>16</v>
      </c>
      <c r="N4811" s="3">
        <f xml:space="preserve"> Table1[[#This Row],[ended_at]]-Table1[[#This Row],[started_at]]</f>
        <v>7.962962961755693E-3</v>
      </c>
      <c r="O4811" s="4">
        <v>43923.754942129628</v>
      </c>
      <c r="P4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812" spans="1:16" x14ac:dyDescent="0.35">
      <c r="A4812" s="2" t="s">
        <v>9063</v>
      </c>
      <c r="B4812" t="s">
        <v>13</v>
      </c>
      <c r="C4812" s="1">
        <v>43940.742951388886</v>
      </c>
      <c r="D4812" s="1">
        <v>43940.749849537038</v>
      </c>
      <c r="E4812" t="s">
        <v>132</v>
      </c>
      <c r="F4812">
        <v>289</v>
      </c>
      <c r="G4812" t="s">
        <v>94</v>
      </c>
      <c r="H4812">
        <v>24</v>
      </c>
      <c r="I4812">
        <v>41.912100000000002</v>
      </c>
      <c r="J4812">
        <v>-87.634699999999995</v>
      </c>
      <c r="K4812">
        <v>41.891800000000003</v>
      </c>
      <c r="L4812">
        <v>-87.620599999999996</v>
      </c>
      <c r="M4812" t="s">
        <v>16</v>
      </c>
      <c r="N4812" s="3">
        <f xml:space="preserve"> Table1[[#This Row],[ended_at]]-Table1[[#This Row],[started_at]]</f>
        <v>6.8981481526861899E-3</v>
      </c>
      <c r="O4812" s="4">
        <v>43940.742951388886</v>
      </c>
      <c r="P4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1.3735867773146393</v>
      </c>
    </row>
    <row r="4813" spans="1:16" x14ac:dyDescent="0.35">
      <c r="A4813" t="s">
        <v>9071</v>
      </c>
      <c r="B4813" t="s">
        <v>13</v>
      </c>
      <c r="C4813" s="1">
        <v>43931.510659722226</v>
      </c>
      <c r="D4813" s="1">
        <v>43931.515509259261</v>
      </c>
      <c r="E4813" t="s">
        <v>117</v>
      </c>
      <c r="F4813">
        <v>320</v>
      </c>
      <c r="G4813" t="s">
        <v>275</v>
      </c>
      <c r="H4813">
        <v>107</v>
      </c>
      <c r="I4813">
        <v>41.872199999999999</v>
      </c>
      <c r="J4813">
        <v>-87.661500000000004</v>
      </c>
      <c r="K4813">
        <v>41.878300000000003</v>
      </c>
      <c r="L4813">
        <v>-87.643900000000002</v>
      </c>
      <c r="M4813" t="s">
        <v>16</v>
      </c>
      <c r="N4813" s="3">
        <f xml:space="preserve"> Table1[[#This Row],[ended_at]]-Table1[[#This Row],[started_at]]</f>
        <v>4.8495370356249623E-3</v>
      </c>
      <c r="O4813" s="4">
        <v>43931.510659722226</v>
      </c>
      <c r="P4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0.86885809714229367</v>
      </c>
    </row>
    <row r="4814" spans="1:16" x14ac:dyDescent="0.35">
      <c r="A4814" t="s">
        <v>9073</v>
      </c>
      <c r="B4814" t="s">
        <v>13</v>
      </c>
      <c r="C4814" s="1">
        <v>43939.576851851853</v>
      </c>
      <c r="D4814" s="1">
        <v>43939.58079861111</v>
      </c>
      <c r="E4814" t="s">
        <v>235</v>
      </c>
      <c r="F4814">
        <v>330</v>
      </c>
      <c r="G4814" t="s">
        <v>449</v>
      </c>
      <c r="H4814">
        <v>229</v>
      </c>
      <c r="I4814">
        <v>41.946199999999997</v>
      </c>
      <c r="J4814">
        <v>-87.673299999999998</v>
      </c>
      <c r="K4814">
        <v>41.9437</v>
      </c>
      <c r="L4814">
        <v>-87.664000000000001</v>
      </c>
      <c r="M4814" t="s">
        <v>26</v>
      </c>
      <c r="N4814" s="3">
        <f xml:space="preserve"> Table1[[#This Row],[ended_at]]-Table1[[#This Row],[started_at]]</f>
        <v>3.9467592578148469E-3</v>
      </c>
      <c r="O4814" s="4">
        <v>43939.576851851853</v>
      </c>
      <c r="P4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0.44209764164264537</v>
      </c>
    </row>
    <row r="4815" spans="1:16" x14ac:dyDescent="0.35">
      <c r="A4815" t="s">
        <v>9078</v>
      </c>
      <c r="B4815" t="s">
        <v>13</v>
      </c>
      <c r="C4815" s="1">
        <v>43941.714687500003</v>
      </c>
      <c r="D4815" s="1">
        <v>43941.723252314812</v>
      </c>
      <c r="E4815" t="s">
        <v>289</v>
      </c>
      <c r="F4815">
        <v>7</v>
      </c>
      <c r="G4815" t="s">
        <v>358</v>
      </c>
      <c r="H4815">
        <v>192</v>
      </c>
      <c r="I4815">
        <v>41.886299999999999</v>
      </c>
      <c r="J4815">
        <v>-87.617500000000007</v>
      </c>
      <c r="K4815">
        <v>41.879300000000001</v>
      </c>
      <c r="L4815">
        <v>-87.639899999999997</v>
      </c>
      <c r="M4815" t="s">
        <v>16</v>
      </c>
      <c r="N4815" s="3">
        <f xml:space="preserve"> Table1[[#This Row],[ended_at]]-Table1[[#This Row],[started_at]]</f>
        <v>8.5648148087784648E-3</v>
      </c>
      <c r="O4815" s="4">
        <v>43941.714687500003</v>
      </c>
      <c r="P4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1.0871371178152169</v>
      </c>
    </row>
    <row r="4816" spans="1:16" x14ac:dyDescent="0.35">
      <c r="A4816" t="s">
        <v>9082</v>
      </c>
      <c r="B4816" t="s">
        <v>13</v>
      </c>
      <c r="C4816" s="1">
        <v>43931.655752314815</v>
      </c>
      <c r="D4816" s="1">
        <v>43931.662754629629</v>
      </c>
      <c r="E4816" t="s">
        <v>55</v>
      </c>
      <c r="F4816">
        <v>344</v>
      </c>
      <c r="G4816" t="s">
        <v>324</v>
      </c>
      <c r="H4816">
        <v>471</v>
      </c>
      <c r="I4816">
        <v>41.969099999999997</v>
      </c>
      <c r="J4816">
        <v>-87.674199999999999</v>
      </c>
      <c r="K4816">
        <v>41.9756</v>
      </c>
      <c r="L4816">
        <v>-87.701400000000007</v>
      </c>
      <c r="M4816" t="s">
        <v>16</v>
      </c>
      <c r="N4816" s="3">
        <f xml:space="preserve"> Table1[[#This Row],[ended_at]]-Table1[[#This Row],[started_at]]</f>
        <v>7.0023148145992309E-3</v>
      </c>
      <c r="O4816" s="4">
        <v>43931.655752314815</v>
      </c>
      <c r="P4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1.2767577838107471</v>
      </c>
    </row>
    <row r="4817" spans="1:16" x14ac:dyDescent="0.35">
      <c r="A4817" t="s">
        <v>9083</v>
      </c>
      <c r="B4817" t="s">
        <v>13</v>
      </c>
      <c r="C4817" s="1">
        <v>43941.712534722225</v>
      </c>
      <c r="D4817" s="1">
        <v>43941.716423611113</v>
      </c>
      <c r="E4817" t="s">
        <v>590</v>
      </c>
      <c r="F4817">
        <v>364</v>
      </c>
      <c r="G4817" t="s">
        <v>116</v>
      </c>
      <c r="H4817">
        <v>176</v>
      </c>
      <c r="I4817">
        <v>41.900199999999998</v>
      </c>
      <c r="J4817">
        <v>-87.643000000000001</v>
      </c>
      <c r="K4817">
        <v>41.902999999999999</v>
      </c>
      <c r="L4817">
        <v>-87.631299999999996</v>
      </c>
      <c r="M4817" t="s">
        <v>16</v>
      </c>
      <c r="N4817" s="3">
        <f xml:space="preserve"> Table1[[#This Row],[ended_at]]-Table1[[#This Row],[started_at]]</f>
        <v>3.8888888884685002E-3</v>
      </c>
      <c r="O4817" s="4">
        <v>43941.712534722225</v>
      </c>
      <c r="P4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0.54982051323316139</v>
      </c>
    </row>
    <row r="4818" spans="1:16" x14ac:dyDescent="0.35">
      <c r="A4818" t="s">
        <v>9088</v>
      </c>
      <c r="B4818" t="s">
        <v>13</v>
      </c>
      <c r="C4818" s="1">
        <v>43939.614756944444</v>
      </c>
      <c r="D4818" s="1">
        <v>43939.651064814818</v>
      </c>
      <c r="E4818" t="s">
        <v>500</v>
      </c>
      <c r="F4818">
        <v>478</v>
      </c>
      <c r="G4818" t="s">
        <v>74</v>
      </c>
      <c r="H4818">
        <v>164</v>
      </c>
      <c r="I4818">
        <v>41.965899999999998</v>
      </c>
      <c r="J4818">
        <v>-87.693600000000004</v>
      </c>
      <c r="K4818">
        <v>41.885800000000003</v>
      </c>
      <c r="L4818">
        <v>-87.635499999999993</v>
      </c>
      <c r="M4818" t="s">
        <v>26</v>
      </c>
      <c r="N4818" s="3">
        <f xml:space="preserve"> Table1[[#This Row],[ended_at]]-Table1[[#This Row],[started_at]]</f>
        <v>3.630787037400296E-2</v>
      </c>
      <c r="O4818" s="4">
        <v>43939.614756944444</v>
      </c>
      <c r="P4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5.4709532164457872</v>
      </c>
    </row>
    <row r="4819" spans="1:16" x14ac:dyDescent="0.35">
      <c r="A4819" t="s">
        <v>9089</v>
      </c>
      <c r="B4819" t="s">
        <v>13</v>
      </c>
      <c r="C4819" s="1">
        <v>43931.633912037039</v>
      </c>
      <c r="D4819" s="1">
        <v>43931.643912037034</v>
      </c>
      <c r="E4819" t="s">
        <v>121</v>
      </c>
      <c r="F4819">
        <v>310</v>
      </c>
      <c r="G4819" t="s">
        <v>75</v>
      </c>
      <c r="H4819">
        <v>250</v>
      </c>
      <c r="I4819">
        <v>41.920099999999998</v>
      </c>
      <c r="J4819">
        <v>-87.677899999999994</v>
      </c>
      <c r="K4819">
        <v>41.936100000000003</v>
      </c>
      <c r="L4819">
        <v>-87.669799999999995</v>
      </c>
      <c r="M4819" t="s">
        <v>26</v>
      </c>
      <c r="N4819" s="3">
        <f xml:space="preserve"> Table1[[#This Row],[ended_at]]-Table1[[#This Row],[started_at]]</f>
        <v>9.9999999947613105E-3</v>
      </c>
      <c r="O4819" s="4">
        <v>43931.633912037039</v>
      </c>
      <c r="P4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1.0276706430806102</v>
      </c>
    </row>
    <row r="4820" spans="1:16" x14ac:dyDescent="0.35">
      <c r="A4820" t="s">
        <v>9091</v>
      </c>
      <c r="B4820" t="s">
        <v>13</v>
      </c>
      <c r="C4820" s="1">
        <v>43931.630798611113</v>
      </c>
      <c r="D4820" s="1">
        <v>43931.634745370371</v>
      </c>
      <c r="E4820" t="s">
        <v>483</v>
      </c>
      <c r="F4820">
        <v>343</v>
      </c>
      <c r="G4820" t="s">
        <v>264</v>
      </c>
      <c r="H4820">
        <v>332</v>
      </c>
      <c r="I4820">
        <v>41.928899999999999</v>
      </c>
      <c r="J4820">
        <v>-87.659000000000006</v>
      </c>
      <c r="K4820">
        <v>41.933100000000003</v>
      </c>
      <c r="L4820">
        <v>-87.647800000000004</v>
      </c>
      <c r="M4820" t="s">
        <v>16</v>
      </c>
      <c r="N4820" s="3">
        <f xml:space="preserve"> Table1[[#This Row],[ended_at]]-Table1[[#This Row],[started_at]]</f>
        <v>3.9467592578148469E-3</v>
      </c>
      <c r="O4820" s="4">
        <v>43931.630798611113</v>
      </c>
      <c r="P4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0.56085760742986102</v>
      </c>
    </row>
    <row r="4821" spans="1:16" x14ac:dyDescent="0.35">
      <c r="A4821" t="s">
        <v>9092</v>
      </c>
      <c r="B4821" t="s">
        <v>13</v>
      </c>
      <c r="C4821" s="1">
        <v>43941.538622685184</v>
      </c>
      <c r="D4821" s="1">
        <v>43941.544293981482</v>
      </c>
      <c r="E4821" t="s">
        <v>265</v>
      </c>
      <c r="F4821">
        <v>294</v>
      </c>
      <c r="G4821" t="s">
        <v>366</v>
      </c>
      <c r="H4821">
        <v>454</v>
      </c>
      <c r="I4821">
        <v>41.978400000000001</v>
      </c>
      <c r="J4821">
        <v>-87.659800000000004</v>
      </c>
      <c r="K4821">
        <v>41.994799999999998</v>
      </c>
      <c r="L4821">
        <v>-87.660300000000007</v>
      </c>
      <c r="M4821" t="s">
        <v>16</v>
      </c>
      <c r="N4821" s="3">
        <f xml:space="preserve"> Table1[[#This Row],[ended_at]]-Table1[[#This Row],[started_at]]</f>
        <v>5.6712962978053838E-3</v>
      </c>
      <c r="O4821" s="4">
        <v>43941.538622685184</v>
      </c>
      <c r="P4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0.98601391960125995</v>
      </c>
    </row>
    <row r="4822" spans="1:16" x14ac:dyDescent="0.35">
      <c r="A4822" t="s">
        <v>9098</v>
      </c>
      <c r="B4822" t="s">
        <v>13</v>
      </c>
      <c r="C4822" s="1">
        <v>43937.828472222223</v>
      </c>
      <c r="D4822" s="1">
        <v>43937.833090277774</v>
      </c>
      <c r="E4822" t="s">
        <v>459</v>
      </c>
      <c r="F4822">
        <v>302</v>
      </c>
      <c r="G4822" t="s">
        <v>108</v>
      </c>
      <c r="H4822">
        <v>117</v>
      </c>
      <c r="I4822">
        <v>41.928699999999999</v>
      </c>
      <c r="J4822">
        <v>-87.653800000000004</v>
      </c>
      <c r="K4822">
        <v>41.940199999999997</v>
      </c>
      <c r="L4822">
        <v>-87.653000000000006</v>
      </c>
      <c r="M4822" t="s">
        <v>16</v>
      </c>
      <c r="N4822" s="3">
        <f xml:space="preserve"> Table1[[#This Row],[ended_at]]-Table1[[#This Row],[started_at]]</f>
        <v>4.6180555509636179E-3</v>
      </c>
      <c r="O4822" s="4">
        <v>43937.828472222223</v>
      </c>
      <c r="P4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0.69215970716259534</v>
      </c>
    </row>
    <row r="4823" spans="1:16" x14ac:dyDescent="0.35">
      <c r="A4823" t="s">
        <v>9099</v>
      </c>
      <c r="B4823" t="s">
        <v>13</v>
      </c>
      <c r="C4823" s="1">
        <v>43944.341944444444</v>
      </c>
      <c r="D4823" s="1">
        <v>43944.34951388889</v>
      </c>
      <c r="E4823" t="s">
        <v>358</v>
      </c>
      <c r="F4823">
        <v>192</v>
      </c>
      <c r="G4823" t="s">
        <v>289</v>
      </c>
      <c r="H4823">
        <v>7</v>
      </c>
      <c r="I4823">
        <v>41.879300000000001</v>
      </c>
      <c r="J4823">
        <v>-87.639899999999997</v>
      </c>
      <c r="K4823">
        <v>41.886299999999999</v>
      </c>
      <c r="L4823">
        <v>-87.617500000000007</v>
      </c>
      <c r="M4823" t="s">
        <v>16</v>
      </c>
      <c r="N4823" s="3">
        <f xml:space="preserve"> Table1[[#This Row],[ended_at]]-Table1[[#This Row],[started_at]]</f>
        <v>7.5694444458349608E-3</v>
      </c>
      <c r="O4823" s="4">
        <v>43944.341944444444</v>
      </c>
      <c r="P4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1.0871371178152169</v>
      </c>
    </row>
    <row r="4824" spans="1:16" x14ac:dyDescent="0.35">
      <c r="A4824" t="s">
        <v>9101</v>
      </c>
      <c r="B4824" t="s">
        <v>13</v>
      </c>
      <c r="C4824" s="1">
        <v>43932.825659722221</v>
      </c>
      <c r="D4824" s="1">
        <v>43932.831990740742</v>
      </c>
      <c r="E4824" t="s">
        <v>38</v>
      </c>
      <c r="F4824">
        <v>128</v>
      </c>
      <c r="G4824" t="s">
        <v>168</v>
      </c>
      <c r="H4824">
        <v>186</v>
      </c>
      <c r="I4824">
        <v>41.895800000000001</v>
      </c>
      <c r="J4824">
        <v>-87.677199999999999</v>
      </c>
      <c r="K4824">
        <v>41.891800000000003</v>
      </c>
      <c r="L4824">
        <v>-87.658799999999999</v>
      </c>
      <c r="M4824" t="s">
        <v>16</v>
      </c>
      <c r="N4824" s="3">
        <f xml:space="preserve"> Table1[[#This Row],[ended_at]]-Table1[[#This Row],[started_at]]</f>
        <v>6.33101852145046E-3</v>
      </c>
      <c r="O4824" s="4">
        <v>43932.825659722221</v>
      </c>
      <c r="P4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0.85765979576022011</v>
      </c>
    </row>
    <row r="4825" spans="1:16" x14ac:dyDescent="0.35">
      <c r="A4825" t="s">
        <v>9102</v>
      </c>
      <c r="B4825" t="s">
        <v>13</v>
      </c>
      <c r="C4825" s="1">
        <v>43931.713321759256</v>
      </c>
      <c r="D4825" s="1">
        <v>43931.720405092594</v>
      </c>
      <c r="E4825" t="s">
        <v>168</v>
      </c>
      <c r="F4825">
        <v>186</v>
      </c>
      <c r="G4825" t="s">
        <v>38</v>
      </c>
      <c r="H4825">
        <v>128</v>
      </c>
      <c r="I4825">
        <v>41.891800000000003</v>
      </c>
      <c r="J4825">
        <v>-87.658799999999999</v>
      </c>
      <c r="K4825">
        <v>41.895800000000001</v>
      </c>
      <c r="L4825">
        <v>-87.677199999999999</v>
      </c>
      <c r="M4825" t="s">
        <v>16</v>
      </c>
      <c r="N4825" s="3">
        <f xml:space="preserve"> Table1[[#This Row],[ended_at]]-Table1[[#This Row],[started_at]]</f>
        <v>7.0833333375048824E-3</v>
      </c>
      <c r="O4825" s="4">
        <v>43931.713321759256</v>
      </c>
      <c r="P4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0.85765979576022011</v>
      </c>
    </row>
    <row r="4826" spans="1:16" x14ac:dyDescent="0.35">
      <c r="A4826" t="s">
        <v>9106</v>
      </c>
      <c r="B4826" t="s">
        <v>13</v>
      </c>
      <c r="C4826" s="1">
        <v>43927.699629629627</v>
      </c>
      <c r="D4826" s="1">
        <v>43927.701493055552</v>
      </c>
      <c r="E4826" t="s">
        <v>265</v>
      </c>
      <c r="F4826">
        <v>294</v>
      </c>
      <c r="G4826" t="s">
        <v>396</v>
      </c>
      <c r="H4826">
        <v>295</v>
      </c>
      <c r="I4826">
        <v>41.978400000000001</v>
      </c>
      <c r="J4826">
        <v>-87.659800000000004</v>
      </c>
      <c r="K4826">
        <v>41.973799999999997</v>
      </c>
      <c r="L4826">
        <v>-87.659700000000001</v>
      </c>
      <c r="M4826" t="s">
        <v>16</v>
      </c>
      <c r="N4826" s="3">
        <f xml:space="preserve"> Table1[[#This Row],[ended_at]]-Table1[[#This Row],[started_at]]</f>
        <v>1.8634259249665774E-3</v>
      </c>
      <c r="O4826" s="4">
        <v>43927.699629629627</v>
      </c>
      <c r="P4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0.27652999939736778</v>
      </c>
    </row>
    <row r="4827" spans="1:16" x14ac:dyDescent="0.35">
      <c r="A4827" t="s">
        <v>9108</v>
      </c>
      <c r="B4827" t="s">
        <v>13</v>
      </c>
      <c r="C4827" s="1">
        <v>43949.714479166665</v>
      </c>
      <c r="D4827" s="1">
        <v>43949.721863425926</v>
      </c>
      <c r="E4827" t="s">
        <v>289</v>
      </c>
      <c r="F4827">
        <v>7</v>
      </c>
      <c r="G4827" t="s">
        <v>358</v>
      </c>
      <c r="H4827">
        <v>192</v>
      </c>
      <c r="I4827">
        <v>41.886299999999999</v>
      </c>
      <c r="J4827">
        <v>-87.617500000000007</v>
      </c>
      <c r="K4827">
        <v>41.879300000000001</v>
      </c>
      <c r="L4827">
        <v>-87.639899999999997</v>
      </c>
      <c r="M4827" t="s">
        <v>16</v>
      </c>
      <c r="N4827" s="3">
        <f xml:space="preserve"> Table1[[#This Row],[ended_at]]-Table1[[#This Row],[started_at]]</f>
        <v>7.3842592610162683E-3</v>
      </c>
      <c r="O4827" s="4">
        <v>43949.714479166665</v>
      </c>
      <c r="P4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1.0871371178152169</v>
      </c>
    </row>
    <row r="4828" spans="1:16" x14ac:dyDescent="0.35">
      <c r="A4828" t="s">
        <v>9114</v>
      </c>
      <c r="B4828" t="s">
        <v>13</v>
      </c>
      <c r="C4828" s="1">
        <v>43942.36582175926</v>
      </c>
      <c r="D4828" s="1">
        <v>43942.405219907407</v>
      </c>
      <c r="E4828" t="s">
        <v>375</v>
      </c>
      <c r="F4828">
        <v>96</v>
      </c>
      <c r="G4828" t="s">
        <v>291</v>
      </c>
      <c r="H4828">
        <v>422</v>
      </c>
      <c r="I4828">
        <v>41.884599999999999</v>
      </c>
      <c r="J4828">
        <v>-87.644599999999997</v>
      </c>
      <c r="K4828">
        <v>41.791600000000003</v>
      </c>
      <c r="L4828">
        <v>-87.607900000000001</v>
      </c>
      <c r="M4828" t="s">
        <v>26</v>
      </c>
      <c r="N4828" s="3">
        <f xml:space="preserve"> Table1[[#This Row],[ended_at]]-Table1[[#This Row],[started_at]]</f>
        <v>3.9398148146574385E-2</v>
      </c>
      <c r="O4828" s="4">
        <v>43942.36582175926</v>
      </c>
      <c r="P4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5.8265784836188086</v>
      </c>
    </row>
    <row r="4829" spans="1:16" x14ac:dyDescent="0.35">
      <c r="A4829" t="s">
        <v>9119</v>
      </c>
      <c r="B4829" t="s">
        <v>13</v>
      </c>
      <c r="C4829" s="1">
        <v>43947.720729166664</v>
      </c>
      <c r="D4829" s="1">
        <v>43947.744398148148</v>
      </c>
      <c r="E4829" t="s">
        <v>42</v>
      </c>
      <c r="F4829">
        <v>623</v>
      </c>
      <c r="G4829" t="s">
        <v>42</v>
      </c>
      <c r="H4829">
        <v>623</v>
      </c>
      <c r="I4829">
        <v>41.872799999999998</v>
      </c>
      <c r="J4829">
        <v>-87.623999999999995</v>
      </c>
      <c r="K4829">
        <v>41.872799999999998</v>
      </c>
      <c r="L4829">
        <v>-87.623999999999995</v>
      </c>
      <c r="M4829" t="s">
        <v>26</v>
      </c>
      <c r="N4829" s="3">
        <f xml:space="preserve"> Table1[[#This Row],[ended_at]]-Table1[[#This Row],[started_at]]</f>
        <v>2.3668981484661344E-2</v>
      </c>
      <c r="O4829" s="4">
        <v>43947.720729166664</v>
      </c>
      <c r="P4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30" spans="1:16" x14ac:dyDescent="0.35">
      <c r="A4830" t="s">
        <v>9126</v>
      </c>
      <c r="B4830" t="s">
        <v>13</v>
      </c>
      <c r="C4830" s="1">
        <v>43932.40552083333</v>
      </c>
      <c r="D4830" s="1">
        <v>43932.409398148149</v>
      </c>
      <c r="E4830" t="s">
        <v>116</v>
      </c>
      <c r="F4830">
        <v>176</v>
      </c>
      <c r="G4830" t="s">
        <v>590</v>
      </c>
      <c r="H4830">
        <v>364</v>
      </c>
      <c r="I4830">
        <v>41.902999999999999</v>
      </c>
      <c r="J4830">
        <v>-87.631299999999996</v>
      </c>
      <c r="K4830">
        <v>41.900199999999998</v>
      </c>
      <c r="L4830">
        <v>-87.643000000000001</v>
      </c>
      <c r="M4830" t="s">
        <v>16</v>
      </c>
      <c r="N4830" s="3">
        <f xml:space="preserve"> Table1[[#This Row],[ended_at]]-Table1[[#This Row],[started_at]]</f>
        <v>3.8773148189648055E-3</v>
      </c>
      <c r="O4830" s="4">
        <v>43932.40552083333</v>
      </c>
      <c r="P4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0.54982051323316139</v>
      </c>
    </row>
    <row r="4831" spans="1:16" x14ac:dyDescent="0.35">
      <c r="A4831" t="s">
        <v>9128</v>
      </c>
      <c r="B4831" t="s">
        <v>13</v>
      </c>
      <c r="C4831" s="1">
        <v>43930.638078703705</v>
      </c>
      <c r="D4831" s="1">
        <v>43930.641516203701</v>
      </c>
      <c r="E4831" t="s">
        <v>590</v>
      </c>
      <c r="F4831">
        <v>364</v>
      </c>
      <c r="G4831" t="s">
        <v>116</v>
      </c>
      <c r="H4831">
        <v>176</v>
      </c>
      <c r="I4831">
        <v>41.900199999999998</v>
      </c>
      <c r="J4831">
        <v>-87.643000000000001</v>
      </c>
      <c r="K4831">
        <v>41.902999999999999</v>
      </c>
      <c r="L4831">
        <v>-87.631299999999996</v>
      </c>
      <c r="M4831" t="s">
        <v>16</v>
      </c>
      <c r="N4831" s="3">
        <f xml:space="preserve"> Table1[[#This Row],[ended_at]]-Table1[[#This Row],[started_at]]</f>
        <v>3.4374999959254637E-3</v>
      </c>
      <c r="O4831" s="4">
        <v>43930.638078703705</v>
      </c>
      <c r="P4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0.54982051323316139</v>
      </c>
    </row>
    <row r="4832" spans="1:16" x14ac:dyDescent="0.35">
      <c r="A4832" t="s">
        <v>9131</v>
      </c>
      <c r="B4832" t="s">
        <v>13</v>
      </c>
      <c r="C4832" s="1">
        <v>43947.645312499997</v>
      </c>
      <c r="D4832" s="1">
        <v>43947.67291666667</v>
      </c>
      <c r="E4832" t="s">
        <v>196</v>
      </c>
      <c r="F4832">
        <v>49</v>
      </c>
      <c r="G4832" t="s">
        <v>114</v>
      </c>
      <c r="H4832">
        <v>299</v>
      </c>
      <c r="I4832">
        <v>41.881300000000003</v>
      </c>
      <c r="J4832">
        <v>-87.629499999999993</v>
      </c>
      <c r="K4832">
        <v>41.9437</v>
      </c>
      <c r="L4832">
        <v>-87.649000000000001</v>
      </c>
      <c r="M4832" t="s">
        <v>26</v>
      </c>
      <c r="N4832" s="3">
        <f xml:space="preserve"> Table1[[#This Row],[ended_at]]-Table1[[#This Row],[started_at]]</f>
        <v>2.7604166672972497E-2</v>
      </c>
      <c r="O4832" s="4">
        <v>43947.645312499997</v>
      </c>
      <c r="P4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3.8507839709642071</v>
      </c>
    </row>
    <row r="4833" spans="1:16" x14ac:dyDescent="0.35">
      <c r="A4833" t="s">
        <v>9137</v>
      </c>
      <c r="B4833" t="s">
        <v>13</v>
      </c>
      <c r="C4833" s="1">
        <v>43934.665520833332</v>
      </c>
      <c r="D4833" s="1">
        <v>43934.669386574074</v>
      </c>
      <c r="E4833" t="s">
        <v>328</v>
      </c>
      <c r="F4833">
        <v>145</v>
      </c>
      <c r="G4833" t="s">
        <v>237</v>
      </c>
      <c r="H4833">
        <v>199</v>
      </c>
      <c r="I4833">
        <v>41.898600000000002</v>
      </c>
      <c r="J4833">
        <v>-87.621899999999997</v>
      </c>
      <c r="K4833">
        <v>41.891500000000001</v>
      </c>
      <c r="L4833">
        <v>-87.626800000000003</v>
      </c>
      <c r="M4833" t="s">
        <v>16</v>
      </c>
      <c r="N4833" s="3">
        <f xml:space="preserve"> Table1[[#This Row],[ended_at]]-Table1[[#This Row],[started_at]]</f>
        <v>3.8657407421851531E-3</v>
      </c>
      <c r="O4833" s="4">
        <v>43934.665520833332</v>
      </c>
      <c r="P4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0.4797817921751093</v>
      </c>
    </row>
    <row r="4834" spans="1:16" x14ac:dyDescent="0.35">
      <c r="A4834" t="s">
        <v>9139</v>
      </c>
      <c r="B4834" t="s">
        <v>13</v>
      </c>
      <c r="C4834" s="1">
        <v>43927.439074074071</v>
      </c>
      <c r="D4834" s="1">
        <v>43927.447453703702</v>
      </c>
      <c r="E4834" t="s">
        <v>124</v>
      </c>
      <c r="F4834">
        <v>29</v>
      </c>
      <c r="G4834" t="s">
        <v>395</v>
      </c>
      <c r="H4834">
        <v>21</v>
      </c>
      <c r="I4834">
        <v>41.900700000000001</v>
      </c>
      <c r="J4834">
        <v>-87.662599999999998</v>
      </c>
      <c r="K4834">
        <v>41.877699999999997</v>
      </c>
      <c r="L4834">
        <v>-87.654799999999994</v>
      </c>
      <c r="M4834" t="s">
        <v>16</v>
      </c>
      <c r="N4834" s="3">
        <f xml:space="preserve"> Table1[[#This Row],[ended_at]]-Table1[[#This Row],[started_at]]</f>
        <v>8.3796296312357299E-3</v>
      </c>
      <c r="O4834" s="4">
        <v>43927.439074074071</v>
      </c>
      <c r="P4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1.4258460226338401</v>
      </c>
    </row>
    <row r="4835" spans="1:16" x14ac:dyDescent="0.35">
      <c r="A4835" t="s">
        <v>9145</v>
      </c>
      <c r="B4835" t="s">
        <v>13</v>
      </c>
      <c r="C4835" s="1">
        <v>43946.701342592591</v>
      </c>
      <c r="D4835" s="1">
        <v>43946.704780092594</v>
      </c>
      <c r="E4835" t="s">
        <v>497</v>
      </c>
      <c r="F4835">
        <v>256</v>
      </c>
      <c r="G4835" t="s">
        <v>105</v>
      </c>
      <c r="H4835">
        <v>312</v>
      </c>
      <c r="I4835">
        <v>41.952800000000003</v>
      </c>
      <c r="J4835">
        <v>-87.65</v>
      </c>
      <c r="K4835">
        <v>41.957900000000002</v>
      </c>
      <c r="L4835">
        <v>-87.649500000000003</v>
      </c>
      <c r="M4835" t="s">
        <v>16</v>
      </c>
      <c r="N4835" s="3">
        <f xml:space="preserve"> Table1[[#This Row],[ended_at]]-Table1[[#This Row],[started_at]]</f>
        <v>3.4375000032014214E-3</v>
      </c>
      <c r="O4835" s="4">
        <v>43946.701342592591</v>
      </c>
      <c r="P4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0.30736124390281661</v>
      </c>
    </row>
    <row r="4836" spans="1:16" x14ac:dyDescent="0.35">
      <c r="A4836" t="s">
        <v>9149</v>
      </c>
      <c r="B4836" t="s">
        <v>13</v>
      </c>
      <c r="C4836" s="1">
        <v>43940.66684027778</v>
      </c>
      <c r="D4836" s="1">
        <v>43940.674444444441</v>
      </c>
      <c r="E4836" t="s">
        <v>115</v>
      </c>
      <c r="F4836">
        <v>43</v>
      </c>
      <c r="G4836" t="s">
        <v>227</v>
      </c>
      <c r="H4836">
        <v>626</v>
      </c>
      <c r="I4836">
        <v>41.884</v>
      </c>
      <c r="J4836">
        <v>-87.624700000000004</v>
      </c>
      <c r="K4836">
        <v>41.8675</v>
      </c>
      <c r="L4836">
        <v>-87.632199999999997</v>
      </c>
      <c r="M4836" t="s">
        <v>26</v>
      </c>
      <c r="N4836" s="3">
        <f xml:space="preserve"> Table1[[#This Row],[ended_at]]-Table1[[#This Row],[started_at]]</f>
        <v>7.6041666616220027E-3</v>
      </c>
      <c r="O4836" s="4">
        <v>43940.66684027778</v>
      </c>
      <c r="P4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1.0470354086134355</v>
      </c>
    </row>
    <row r="4837" spans="1:16" x14ac:dyDescent="0.35">
      <c r="A4837" t="s">
        <v>9153</v>
      </c>
      <c r="B4837" t="s">
        <v>13</v>
      </c>
      <c r="C4837" s="1">
        <v>43927.691840277781</v>
      </c>
      <c r="D4837" s="1">
        <v>43927.696620370371</v>
      </c>
      <c r="E4837" t="s">
        <v>319</v>
      </c>
      <c r="F4837">
        <v>93</v>
      </c>
      <c r="G4837" t="s">
        <v>90</v>
      </c>
      <c r="H4837">
        <v>349</v>
      </c>
      <c r="I4837">
        <v>41.913699999999999</v>
      </c>
      <c r="J4837">
        <v>-87.652900000000002</v>
      </c>
      <c r="K4837">
        <v>41.929099999999998</v>
      </c>
      <c r="L4837">
        <v>-87.649100000000004</v>
      </c>
      <c r="M4837" t="s">
        <v>16</v>
      </c>
      <c r="N4837" s="3">
        <f xml:space="preserve"> Table1[[#This Row],[ended_at]]-Table1[[#This Row],[started_at]]</f>
        <v>4.7800925894989632E-3</v>
      </c>
      <c r="O4837" s="4">
        <v>43927.691840277781</v>
      </c>
      <c r="P4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0.9411255203211768</v>
      </c>
    </row>
    <row r="4838" spans="1:16" x14ac:dyDescent="0.35">
      <c r="A4838" t="s">
        <v>9160</v>
      </c>
      <c r="B4838" t="s">
        <v>13</v>
      </c>
      <c r="C4838" s="1">
        <v>43929.48400462963</v>
      </c>
      <c r="D4838" s="1">
        <v>43929.509560185186</v>
      </c>
      <c r="E4838" t="s">
        <v>284</v>
      </c>
      <c r="F4838">
        <v>620</v>
      </c>
      <c r="G4838" t="s">
        <v>284</v>
      </c>
      <c r="H4838">
        <v>620</v>
      </c>
      <c r="I4838">
        <v>41.898200000000003</v>
      </c>
      <c r="J4838">
        <v>-87.637500000000003</v>
      </c>
      <c r="K4838">
        <v>41.898200000000003</v>
      </c>
      <c r="L4838">
        <v>-87.637500000000003</v>
      </c>
      <c r="M4838" t="s">
        <v>26</v>
      </c>
      <c r="N4838" s="3">
        <f xml:space="preserve"> Table1[[#This Row],[ended_at]]-Table1[[#This Row],[started_at]]</f>
        <v>2.5555555555911269E-2</v>
      </c>
      <c r="O4838" s="4">
        <v>43929.48400462963</v>
      </c>
      <c r="P4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39" spans="1:16" x14ac:dyDescent="0.35">
      <c r="A4839" t="s">
        <v>9167</v>
      </c>
      <c r="B4839" t="s">
        <v>13</v>
      </c>
      <c r="C4839" s="1">
        <v>43930.366932870369</v>
      </c>
      <c r="D4839" s="1">
        <v>43930.384467592594</v>
      </c>
      <c r="E4839" t="s">
        <v>403</v>
      </c>
      <c r="F4839">
        <v>261</v>
      </c>
      <c r="G4839" t="s">
        <v>208</v>
      </c>
      <c r="H4839">
        <v>69</v>
      </c>
      <c r="I4839">
        <v>41.871499999999997</v>
      </c>
      <c r="J4839">
        <v>-87.669899999999998</v>
      </c>
      <c r="K4839">
        <v>41.909399999999998</v>
      </c>
      <c r="L4839">
        <v>-87.677700000000002</v>
      </c>
      <c r="M4839" t="s">
        <v>16</v>
      </c>
      <c r="N4839" s="3">
        <f xml:space="preserve"> Table1[[#This Row],[ended_at]]-Table1[[#This Row],[started_at]]</f>
        <v>1.7534722224809229E-2</v>
      </c>
      <c r="O4839" s="4">
        <v>43930.366932870369</v>
      </c>
      <c r="P4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2.3046495983123481</v>
      </c>
    </row>
    <row r="4840" spans="1:16" x14ac:dyDescent="0.35">
      <c r="A4840" t="s">
        <v>9169</v>
      </c>
      <c r="B4840" t="s">
        <v>13</v>
      </c>
      <c r="C4840" s="1">
        <v>43947.625162037039</v>
      </c>
      <c r="D4840" s="1">
        <v>43947.635023148148</v>
      </c>
      <c r="E4840" t="s">
        <v>467</v>
      </c>
      <c r="F4840">
        <v>228</v>
      </c>
      <c r="G4840" t="s">
        <v>206</v>
      </c>
      <c r="H4840">
        <v>243</v>
      </c>
      <c r="I4840">
        <v>41.940600000000003</v>
      </c>
      <c r="J4840">
        <v>-87.6785</v>
      </c>
      <c r="K4840">
        <v>41.963000000000001</v>
      </c>
      <c r="L4840">
        <v>-87.684799999999996</v>
      </c>
      <c r="M4840" t="s">
        <v>16</v>
      </c>
      <c r="N4840" s="3">
        <f xml:space="preserve"> Table1[[#This Row],[ended_at]]-Table1[[#This Row],[started_at]]</f>
        <v>9.8611111097852699E-3</v>
      </c>
      <c r="O4840" s="4">
        <v>43947.625162037039</v>
      </c>
      <c r="P4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1.3755431212587459</v>
      </c>
    </row>
    <row r="4841" spans="1:16" x14ac:dyDescent="0.35">
      <c r="A4841" t="s">
        <v>9170</v>
      </c>
      <c r="B4841" t="s">
        <v>13</v>
      </c>
      <c r="C4841" s="1">
        <v>43938.732789351852</v>
      </c>
      <c r="D4841" s="1">
        <v>43938.742881944447</v>
      </c>
      <c r="E4841" t="s">
        <v>147</v>
      </c>
      <c r="F4841">
        <v>303</v>
      </c>
      <c r="G4841" t="s">
        <v>389</v>
      </c>
      <c r="H4841">
        <v>253</v>
      </c>
      <c r="I4841">
        <v>41.945500000000003</v>
      </c>
      <c r="J4841">
        <v>-87.6464</v>
      </c>
      <c r="K4841">
        <v>41.968800000000002</v>
      </c>
      <c r="L4841">
        <v>-87.657700000000006</v>
      </c>
      <c r="M4841" t="s">
        <v>16</v>
      </c>
      <c r="N4841" s="3">
        <f xml:space="preserve"> Table1[[#This Row],[ended_at]]-Table1[[#This Row],[started_at]]</f>
        <v>1.0092592594446614E-2</v>
      </c>
      <c r="O4841" s="4">
        <v>43938.732789351852</v>
      </c>
      <c r="P4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1.4887996652645423</v>
      </c>
    </row>
    <row r="4842" spans="1:16" x14ac:dyDescent="0.35">
      <c r="A4842" t="s">
        <v>9172</v>
      </c>
      <c r="B4842" t="s">
        <v>13</v>
      </c>
      <c r="C4842" s="1">
        <v>43942.677615740744</v>
      </c>
      <c r="D4842" s="1">
        <v>43942.690509259257</v>
      </c>
      <c r="E4842" t="s">
        <v>53</v>
      </c>
      <c r="F4842">
        <v>227</v>
      </c>
      <c r="G4842" t="s">
        <v>208</v>
      </c>
      <c r="H4842">
        <v>69</v>
      </c>
      <c r="I4842">
        <v>41.9482</v>
      </c>
      <c r="J4842">
        <v>-87.663899999999998</v>
      </c>
      <c r="K4842">
        <v>41.909399999999998</v>
      </c>
      <c r="L4842">
        <v>-87.677700000000002</v>
      </c>
      <c r="M4842" t="s">
        <v>16</v>
      </c>
      <c r="N4842" s="3">
        <f xml:space="preserve"> Table1[[#This Row],[ended_at]]-Table1[[#This Row],[started_at]]</f>
        <v>1.2893518513010349E-2</v>
      </c>
      <c r="O4842" s="4">
        <v>43942.677615740744</v>
      </c>
      <c r="P4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2.4124318921258889</v>
      </c>
    </row>
    <row r="4843" spans="1:16" x14ac:dyDescent="0.35">
      <c r="A4843" t="s">
        <v>9175</v>
      </c>
      <c r="B4843" t="s">
        <v>13</v>
      </c>
      <c r="C4843" s="1">
        <v>43940.564745370371</v>
      </c>
      <c r="D4843" s="1">
        <v>43940.569374999999</v>
      </c>
      <c r="E4843" t="s">
        <v>500</v>
      </c>
      <c r="F4843">
        <v>478</v>
      </c>
      <c r="G4843" t="s">
        <v>401</v>
      </c>
      <c r="H4843">
        <v>316</v>
      </c>
      <c r="I4843">
        <v>41.965899999999998</v>
      </c>
      <c r="J4843">
        <v>-87.693600000000004</v>
      </c>
      <c r="K4843">
        <v>41.963299999999997</v>
      </c>
      <c r="L4843">
        <v>-87.679299999999998</v>
      </c>
      <c r="M4843" t="s">
        <v>16</v>
      </c>
      <c r="N4843" s="3">
        <f xml:space="preserve"> Table1[[#This Row],[ended_at]]-Table1[[#This Row],[started_at]]</f>
        <v>4.6296296277432702E-3</v>
      </c>
      <c r="O4843" s="4">
        <v>43940.564745370371</v>
      </c>
      <c r="P4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0.65794414500198528</v>
      </c>
    </row>
    <row r="4844" spans="1:16" x14ac:dyDescent="0.35">
      <c r="A4844" t="s">
        <v>9176</v>
      </c>
      <c r="B4844" t="s">
        <v>13</v>
      </c>
      <c r="C4844" s="1">
        <v>43947.772928240738</v>
      </c>
      <c r="D4844" s="1">
        <v>43947.788437499999</v>
      </c>
      <c r="E4844" t="s">
        <v>367</v>
      </c>
      <c r="F4844">
        <v>451</v>
      </c>
      <c r="G4844" t="s">
        <v>300</v>
      </c>
      <c r="H4844">
        <v>354</v>
      </c>
      <c r="I4844">
        <v>42.000999999999998</v>
      </c>
      <c r="J4844">
        <v>-87.661199999999994</v>
      </c>
      <c r="K4844">
        <v>42.010599999999997</v>
      </c>
      <c r="L4844">
        <v>-87.662400000000005</v>
      </c>
      <c r="M4844" t="s">
        <v>26</v>
      </c>
      <c r="N4844" s="3">
        <f xml:space="preserve"> Table1[[#This Row],[ended_at]]-Table1[[#This Row],[started_at]]</f>
        <v>1.5509259261307307E-2</v>
      </c>
      <c r="O4844" s="4">
        <v>43947.772928240738</v>
      </c>
      <c r="P4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0.57951457010857588</v>
      </c>
    </row>
    <row r="4845" spans="1:16" x14ac:dyDescent="0.35">
      <c r="A4845" t="s">
        <v>9179</v>
      </c>
      <c r="B4845" t="s">
        <v>13</v>
      </c>
      <c r="C4845" s="1">
        <v>43939.620428240742</v>
      </c>
      <c r="D4845" s="1">
        <v>43939.628425925926</v>
      </c>
      <c r="E4845" t="s">
        <v>25</v>
      </c>
      <c r="F4845">
        <v>323</v>
      </c>
      <c r="G4845" t="s">
        <v>497</v>
      </c>
      <c r="H4845">
        <v>256</v>
      </c>
      <c r="I4845">
        <v>41.969499999999996</v>
      </c>
      <c r="J4845">
        <v>-87.654700000000005</v>
      </c>
      <c r="K4845">
        <v>41.952800000000003</v>
      </c>
      <c r="L4845">
        <v>-87.65</v>
      </c>
      <c r="M4845" t="s">
        <v>16</v>
      </c>
      <c r="N4845" s="3">
        <f xml:space="preserve"> Table1[[#This Row],[ended_at]]-Table1[[#This Row],[started_at]]</f>
        <v>7.9976851848186925E-3</v>
      </c>
      <c r="O4845" s="4">
        <v>43939.620428240742</v>
      </c>
      <c r="P4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1.0255388196885247</v>
      </c>
    </row>
    <row r="4846" spans="1:16" x14ac:dyDescent="0.35">
      <c r="A4846" t="s">
        <v>9180</v>
      </c>
      <c r="B4846" t="s">
        <v>13</v>
      </c>
      <c r="C4846" s="1">
        <v>43932.63857638889</v>
      </c>
      <c r="D4846" s="1">
        <v>43932.644062500003</v>
      </c>
      <c r="E4846" t="s">
        <v>497</v>
      </c>
      <c r="F4846">
        <v>256</v>
      </c>
      <c r="G4846" t="s">
        <v>104</v>
      </c>
      <c r="H4846">
        <v>296</v>
      </c>
      <c r="I4846">
        <v>41.952800000000003</v>
      </c>
      <c r="J4846">
        <v>-87.65</v>
      </c>
      <c r="K4846">
        <v>41.940100000000001</v>
      </c>
      <c r="L4846">
        <v>-87.645499999999998</v>
      </c>
      <c r="M4846" t="s">
        <v>16</v>
      </c>
      <c r="N4846" s="3">
        <f xml:space="preserve"> Table1[[#This Row],[ended_at]]-Table1[[#This Row],[started_at]]</f>
        <v>5.4861111129866913E-3</v>
      </c>
      <c r="O4846" s="4">
        <v>43932.63857638889</v>
      </c>
      <c r="P4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0.78942777884750148</v>
      </c>
    </row>
    <row r="4847" spans="1:16" x14ac:dyDescent="0.35">
      <c r="A4847" t="s">
        <v>9193</v>
      </c>
      <c r="B4847" t="s">
        <v>13</v>
      </c>
      <c r="C4847" s="1">
        <v>43938.767268518517</v>
      </c>
      <c r="D4847" s="1">
        <v>43938.777037037034</v>
      </c>
      <c r="E4847" t="s">
        <v>228</v>
      </c>
      <c r="F4847">
        <v>175</v>
      </c>
      <c r="G4847" t="s">
        <v>64</v>
      </c>
      <c r="H4847">
        <v>146</v>
      </c>
      <c r="I4847">
        <v>41.872599999999998</v>
      </c>
      <c r="J4847">
        <v>-87.633499999999998</v>
      </c>
      <c r="K4847">
        <v>41.877899999999997</v>
      </c>
      <c r="L4847">
        <v>-87.662000000000006</v>
      </c>
      <c r="M4847" t="s">
        <v>26</v>
      </c>
      <c r="N4847" s="3">
        <f xml:space="preserve"> Table1[[#This Row],[ended_at]]-Table1[[#This Row],[started_at]]</f>
        <v>9.7685185173759237E-3</v>
      </c>
      <c r="O4847" s="4">
        <v>43938.767268518517</v>
      </c>
      <c r="P4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1.3147242032907398</v>
      </c>
    </row>
    <row r="4848" spans="1:16" x14ac:dyDescent="0.35">
      <c r="A4848" t="s">
        <v>9195</v>
      </c>
      <c r="B4848" t="s">
        <v>13</v>
      </c>
      <c r="C4848" s="1">
        <v>43943.278194444443</v>
      </c>
      <c r="D4848" s="1">
        <v>43943.28466435185</v>
      </c>
      <c r="E4848" t="s">
        <v>57</v>
      </c>
      <c r="F4848">
        <v>127</v>
      </c>
      <c r="G4848" t="s">
        <v>180</v>
      </c>
      <c r="H4848">
        <v>118</v>
      </c>
      <c r="I4848">
        <v>41.925899999999999</v>
      </c>
      <c r="J4848">
        <v>-87.649299999999997</v>
      </c>
      <c r="K4848">
        <v>41.9114</v>
      </c>
      <c r="L4848">
        <v>-87.6387</v>
      </c>
      <c r="M4848" t="s">
        <v>16</v>
      </c>
      <c r="N4848" s="3">
        <f xml:space="preserve"> Table1[[#This Row],[ended_at]]-Table1[[#This Row],[started_at]]</f>
        <v>6.4699074064265005E-3</v>
      </c>
      <c r="O4848" s="4">
        <v>43943.278194444443</v>
      </c>
      <c r="P4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0.99215589483145228</v>
      </c>
    </row>
    <row r="4849" spans="1:16" x14ac:dyDescent="0.35">
      <c r="A4849" t="s">
        <v>9200</v>
      </c>
      <c r="B4849" t="s">
        <v>13</v>
      </c>
      <c r="C4849" s="1">
        <v>43944.713310185187</v>
      </c>
      <c r="D4849" s="1">
        <v>43944.724664351852</v>
      </c>
      <c r="E4849" t="s">
        <v>575</v>
      </c>
      <c r="F4849">
        <v>477</v>
      </c>
      <c r="G4849" t="s">
        <v>575</v>
      </c>
      <c r="H4849">
        <v>477</v>
      </c>
      <c r="I4849">
        <v>41.965899999999998</v>
      </c>
      <c r="J4849">
        <v>-87.700800000000001</v>
      </c>
      <c r="K4849">
        <v>41.965899999999998</v>
      </c>
      <c r="L4849">
        <v>-87.700800000000001</v>
      </c>
      <c r="M4849" t="s">
        <v>26</v>
      </c>
      <c r="N4849" s="3">
        <f xml:space="preserve"> Table1[[#This Row],[ended_at]]-Table1[[#This Row],[started_at]]</f>
        <v>1.1354166665114462E-2</v>
      </c>
      <c r="O4849" s="4">
        <v>43944.713310185187</v>
      </c>
      <c r="P4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50" spans="1:16" x14ac:dyDescent="0.35">
      <c r="A4850" t="s">
        <v>9203</v>
      </c>
      <c r="B4850" t="s">
        <v>13</v>
      </c>
      <c r="C4850" s="1">
        <v>43936.36204861111</v>
      </c>
      <c r="D4850" s="1">
        <v>43936.371921296297</v>
      </c>
      <c r="E4850" t="s">
        <v>117</v>
      </c>
      <c r="F4850">
        <v>320</v>
      </c>
      <c r="G4850" t="s">
        <v>61</v>
      </c>
      <c r="H4850">
        <v>66</v>
      </c>
      <c r="I4850">
        <v>41.872199999999999</v>
      </c>
      <c r="J4850">
        <v>-87.661500000000004</v>
      </c>
      <c r="K4850">
        <v>41.885599999999997</v>
      </c>
      <c r="L4850">
        <v>-87.641800000000003</v>
      </c>
      <c r="M4850" t="s">
        <v>16</v>
      </c>
      <c r="N4850" s="3">
        <f xml:space="preserve"> Table1[[#This Row],[ended_at]]-Table1[[#This Row],[started_at]]</f>
        <v>9.8726851865649223E-3</v>
      </c>
      <c r="O4850" s="4">
        <v>43936.36204861111</v>
      </c>
      <c r="P4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1.1941623372934103</v>
      </c>
    </row>
    <row r="4851" spans="1:16" x14ac:dyDescent="0.35">
      <c r="A4851" t="s">
        <v>9205</v>
      </c>
      <c r="B4851" t="s">
        <v>13</v>
      </c>
      <c r="C4851" s="1">
        <v>43937.802604166667</v>
      </c>
      <c r="D4851" s="1">
        <v>43937.822534722225</v>
      </c>
      <c r="E4851" t="s">
        <v>88</v>
      </c>
      <c r="F4851">
        <v>313</v>
      </c>
      <c r="G4851" t="s">
        <v>88</v>
      </c>
      <c r="H4851">
        <v>313</v>
      </c>
      <c r="I4851">
        <v>41.925899999999999</v>
      </c>
      <c r="J4851">
        <v>-87.638999999999996</v>
      </c>
      <c r="K4851">
        <v>41.925899999999999</v>
      </c>
      <c r="L4851">
        <v>-87.638999999999996</v>
      </c>
      <c r="M4851" t="s">
        <v>16</v>
      </c>
      <c r="N4851" s="3">
        <f xml:space="preserve"> Table1[[#This Row],[ended_at]]-Table1[[#This Row],[started_at]]</f>
        <v>1.9930555557948537E-2</v>
      </c>
      <c r="O4851" s="4">
        <v>43937.802604166667</v>
      </c>
      <c r="P4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52" spans="1:16" x14ac:dyDescent="0.35">
      <c r="A4852" t="s">
        <v>9207</v>
      </c>
      <c r="B4852" t="s">
        <v>13</v>
      </c>
      <c r="C4852" s="1">
        <v>43927.553912037038</v>
      </c>
      <c r="D4852" s="1">
        <v>43927.562800925924</v>
      </c>
      <c r="E4852" t="s">
        <v>351</v>
      </c>
      <c r="F4852">
        <v>485</v>
      </c>
      <c r="G4852" t="s">
        <v>575</v>
      </c>
      <c r="H4852">
        <v>477</v>
      </c>
      <c r="I4852">
        <v>41.953600000000002</v>
      </c>
      <c r="J4852">
        <v>-87.709299999999999</v>
      </c>
      <c r="K4852">
        <v>41.965899999999998</v>
      </c>
      <c r="L4852">
        <v>-87.700800000000001</v>
      </c>
      <c r="M4852" t="s">
        <v>16</v>
      </c>
      <c r="N4852" s="3">
        <f xml:space="preserve"> Table1[[#This Row],[ended_at]]-Table1[[#This Row],[started_at]]</f>
        <v>8.8888888858491555E-3</v>
      </c>
      <c r="O4852" s="4">
        <v>43927.553912037038</v>
      </c>
      <c r="P4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0.83122549324442219</v>
      </c>
    </row>
    <row r="4853" spans="1:16" x14ac:dyDescent="0.35">
      <c r="A4853" t="s">
        <v>9211</v>
      </c>
      <c r="B4853" t="s">
        <v>13</v>
      </c>
      <c r="C4853" s="1">
        <v>43932.396377314813</v>
      </c>
      <c r="D4853" s="1">
        <v>43932.397337962961</v>
      </c>
      <c r="E4853" t="s">
        <v>236</v>
      </c>
      <c r="F4853">
        <v>324</v>
      </c>
      <c r="G4853" t="s">
        <v>65</v>
      </c>
      <c r="H4853">
        <v>329</v>
      </c>
      <c r="I4853">
        <v>41.9313</v>
      </c>
      <c r="J4853">
        <v>-87.6387</v>
      </c>
      <c r="K4853">
        <v>41.932600000000001</v>
      </c>
      <c r="L4853">
        <v>-87.636399999999995</v>
      </c>
      <c r="M4853" t="s">
        <v>16</v>
      </c>
      <c r="N4853" s="3">
        <f xml:space="preserve"> Table1[[#This Row],[ended_at]]-Table1[[#This Row],[started_at]]</f>
        <v>9.6064814715646207E-4</v>
      </c>
      <c r="O4853" s="4">
        <v>43932.396377314813</v>
      </c>
      <c r="P4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0.12916407652678397</v>
      </c>
    </row>
    <row r="4854" spans="1:16" x14ac:dyDescent="0.35">
      <c r="A4854" t="s">
        <v>9214</v>
      </c>
      <c r="B4854" t="s">
        <v>13</v>
      </c>
      <c r="C4854" s="1">
        <v>43927.454328703701</v>
      </c>
      <c r="D4854" s="1">
        <v>43927.473576388889</v>
      </c>
      <c r="E4854" t="s">
        <v>115</v>
      </c>
      <c r="F4854">
        <v>43</v>
      </c>
      <c r="G4854" t="s">
        <v>177</v>
      </c>
      <c r="H4854">
        <v>304</v>
      </c>
      <c r="I4854">
        <v>41.884</v>
      </c>
      <c r="J4854">
        <v>-87.624700000000004</v>
      </c>
      <c r="K4854">
        <v>41.949100000000001</v>
      </c>
      <c r="L4854">
        <v>-87.648600000000002</v>
      </c>
      <c r="M4854" t="s">
        <v>16</v>
      </c>
      <c r="N4854" s="3">
        <f xml:space="preserve"> Table1[[#This Row],[ended_at]]-Table1[[#This Row],[started_at]]</f>
        <v>1.9247685188020114E-2</v>
      </c>
      <c r="O4854" s="4">
        <v>43927.454328703701</v>
      </c>
      <c r="P4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4.0563772443425394</v>
      </c>
    </row>
    <row r="4855" spans="1:16" x14ac:dyDescent="0.35">
      <c r="A4855" t="s">
        <v>9217</v>
      </c>
      <c r="B4855" t="s">
        <v>13</v>
      </c>
      <c r="C4855" s="1">
        <v>43948.901192129626</v>
      </c>
      <c r="D4855" s="1">
        <v>43948.905127314814</v>
      </c>
      <c r="E4855" t="s">
        <v>96</v>
      </c>
      <c r="F4855">
        <v>71</v>
      </c>
      <c r="G4855" t="s">
        <v>347</v>
      </c>
      <c r="H4855">
        <v>277</v>
      </c>
      <c r="I4855">
        <v>41.8855</v>
      </c>
      <c r="J4855">
        <v>-87.652299999999997</v>
      </c>
      <c r="K4855">
        <v>41.891100000000002</v>
      </c>
      <c r="L4855">
        <v>-87.666600000000003</v>
      </c>
      <c r="M4855" t="s">
        <v>26</v>
      </c>
      <c r="N4855" s="3">
        <f xml:space="preserve"> Table1[[#This Row],[ended_at]]-Table1[[#This Row],[started_at]]</f>
        <v>3.9351851883111522E-3</v>
      </c>
      <c r="O4855" s="4">
        <v>43948.901192129626</v>
      </c>
      <c r="P4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0.72301170079346189</v>
      </c>
    </row>
    <row r="4856" spans="1:16" x14ac:dyDescent="0.35">
      <c r="A4856" t="s">
        <v>9224</v>
      </c>
      <c r="B4856" t="s">
        <v>13</v>
      </c>
      <c r="C4856" s="1">
        <v>43941.334189814814</v>
      </c>
      <c r="D4856" s="1">
        <v>43941.341087962966</v>
      </c>
      <c r="E4856" t="s">
        <v>115</v>
      </c>
      <c r="F4856">
        <v>43</v>
      </c>
      <c r="G4856" t="s">
        <v>190</v>
      </c>
      <c r="H4856">
        <v>41</v>
      </c>
      <c r="I4856">
        <v>41.884</v>
      </c>
      <c r="J4856">
        <v>-87.624700000000004</v>
      </c>
      <c r="K4856">
        <v>41.872100000000003</v>
      </c>
      <c r="L4856">
        <v>-87.629499999999993</v>
      </c>
      <c r="M4856" t="s">
        <v>16</v>
      </c>
      <c r="N4856" s="3">
        <f xml:space="preserve"> Table1[[#This Row],[ended_at]]-Table1[[#This Row],[started_at]]</f>
        <v>6.8981481526861899E-3</v>
      </c>
      <c r="O4856" s="4">
        <v>43941.334189814814</v>
      </c>
      <c r="P4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0.74683961558850542</v>
      </c>
    </row>
    <row r="4857" spans="1:16" x14ac:dyDescent="0.35">
      <c r="A4857" t="s">
        <v>9226</v>
      </c>
      <c r="B4857" t="s">
        <v>13</v>
      </c>
      <c r="C4857" s="1">
        <v>43923.583981481483</v>
      </c>
      <c r="D4857" s="1">
        <v>43923.590810185182</v>
      </c>
      <c r="E4857" t="s">
        <v>286</v>
      </c>
      <c r="F4857">
        <v>672</v>
      </c>
      <c r="G4857" t="s">
        <v>370</v>
      </c>
      <c r="H4857">
        <v>68</v>
      </c>
      <c r="I4857">
        <v>41.890999999999998</v>
      </c>
      <c r="J4857">
        <v>-87.635499999999993</v>
      </c>
      <c r="K4857">
        <v>41.875900000000001</v>
      </c>
      <c r="L4857">
        <v>-87.640799999999999</v>
      </c>
      <c r="M4857" t="s">
        <v>16</v>
      </c>
      <c r="N4857" s="3">
        <f xml:space="preserve"> Table1[[#This Row],[ended_at]]-Table1[[#This Row],[started_at]]</f>
        <v>6.8287036992842332E-3</v>
      </c>
      <c r="O4857" s="4">
        <v>43923.583981481483</v>
      </c>
      <c r="P4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0.93809851843738323</v>
      </c>
    </row>
    <row r="4858" spans="1:16" x14ac:dyDescent="0.35">
      <c r="A4858" t="s">
        <v>9227</v>
      </c>
      <c r="B4858" t="s">
        <v>13</v>
      </c>
      <c r="C4858" s="1">
        <v>43947.719884259262</v>
      </c>
      <c r="D4858" s="1">
        <v>43947.764039351852</v>
      </c>
      <c r="E4858" t="s">
        <v>242</v>
      </c>
      <c r="F4858">
        <v>306</v>
      </c>
      <c r="G4858" t="s">
        <v>366</v>
      </c>
      <c r="H4858">
        <v>454</v>
      </c>
      <c r="I4858">
        <v>41.958500000000001</v>
      </c>
      <c r="J4858">
        <v>-87.655000000000001</v>
      </c>
      <c r="K4858">
        <v>41.994799999999998</v>
      </c>
      <c r="L4858">
        <v>-87.660300000000007</v>
      </c>
      <c r="M4858" t="s">
        <v>26</v>
      </c>
      <c r="N4858" s="3">
        <f xml:space="preserve"> Table1[[#This Row],[ended_at]]-Table1[[#This Row],[started_at]]</f>
        <v>4.4155092589790002E-2</v>
      </c>
      <c r="O4858" s="4">
        <v>43947.719884259262</v>
      </c>
      <c r="P4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2.194712932276544</v>
      </c>
    </row>
    <row r="4859" spans="1:16" x14ac:dyDescent="0.35">
      <c r="A4859" t="s">
        <v>9229</v>
      </c>
      <c r="B4859" t="s">
        <v>13</v>
      </c>
      <c r="C4859" s="1">
        <v>43940.557118055556</v>
      </c>
      <c r="D4859" s="1">
        <v>43940.573472222219</v>
      </c>
      <c r="E4859" t="s">
        <v>44</v>
      </c>
      <c r="F4859">
        <v>141</v>
      </c>
      <c r="G4859" t="s">
        <v>152</v>
      </c>
      <c r="H4859">
        <v>632</v>
      </c>
      <c r="I4859">
        <v>41.915700000000001</v>
      </c>
      <c r="J4859">
        <v>-87.634600000000006</v>
      </c>
      <c r="K4859">
        <v>41.944499999999998</v>
      </c>
      <c r="L4859">
        <v>-87.654700000000005</v>
      </c>
      <c r="M4859" t="s">
        <v>26</v>
      </c>
      <c r="N4859" s="3">
        <f xml:space="preserve"> Table1[[#This Row],[ended_at]]-Table1[[#This Row],[started_at]]</f>
        <v>1.6354166662495118E-2</v>
      </c>
      <c r="O4859" s="4">
        <v>43940.557118055556</v>
      </c>
      <c r="P4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1.9505284314966176</v>
      </c>
    </row>
    <row r="4860" spans="1:16" x14ac:dyDescent="0.35">
      <c r="A4860" t="s">
        <v>9232</v>
      </c>
      <c r="B4860" t="s">
        <v>13</v>
      </c>
      <c r="C4860" s="1">
        <v>43922.695752314816</v>
      </c>
      <c r="D4860" s="1">
        <v>43922.702280092592</v>
      </c>
      <c r="E4860" t="s">
        <v>287</v>
      </c>
      <c r="F4860">
        <v>195</v>
      </c>
      <c r="G4860" t="s">
        <v>196</v>
      </c>
      <c r="H4860">
        <v>49</v>
      </c>
      <c r="I4860">
        <v>41.884700000000002</v>
      </c>
      <c r="J4860">
        <v>-87.619500000000002</v>
      </c>
      <c r="K4860">
        <v>41.881300000000003</v>
      </c>
      <c r="L4860">
        <v>-87.629499999999993</v>
      </c>
      <c r="M4860" t="s">
        <v>16</v>
      </c>
      <c r="N4860" s="3">
        <f xml:space="preserve"> Table1[[#This Row],[ended_at]]-Table1[[#This Row],[started_at]]</f>
        <v>6.5277777757728472E-3</v>
      </c>
      <c r="O4860" s="4">
        <v>43922.695752314816</v>
      </c>
      <c r="P4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0.4919613248799703</v>
      </c>
    </row>
    <row r="4861" spans="1:16" x14ac:dyDescent="0.35">
      <c r="A4861" t="s">
        <v>9233</v>
      </c>
      <c r="B4861" t="s">
        <v>13</v>
      </c>
      <c r="C4861" s="1">
        <v>43945.927893518521</v>
      </c>
      <c r="D4861" s="1">
        <v>43945.941365740742</v>
      </c>
      <c r="E4861" t="s">
        <v>90</v>
      </c>
      <c r="F4861">
        <v>349</v>
      </c>
      <c r="G4861" t="s">
        <v>275</v>
      </c>
      <c r="H4861">
        <v>107</v>
      </c>
      <c r="I4861">
        <v>41.929099999999998</v>
      </c>
      <c r="J4861">
        <v>-87.649100000000004</v>
      </c>
      <c r="K4861">
        <v>41.878300000000003</v>
      </c>
      <c r="L4861">
        <v>-87.643900000000002</v>
      </c>
      <c r="M4861" t="s">
        <v>16</v>
      </c>
      <c r="N4861" s="3">
        <f xml:space="preserve"> Table1[[#This Row],[ended_at]]-Table1[[#This Row],[started_at]]</f>
        <v>1.3472222221025731E-2</v>
      </c>
      <c r="O4861" s="4">
        <v>43945.927893518521</v>
      </c>
      <c r="P4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3.0623028174153641</v>
      </c>
    </row>
    <row r="4862" spans="1:16" x14ac:dyDescent="0.35">
      <c r="A4862" t="s">
        <v>9236</v>
      </c>
      <c r="B4862" t="s">
        <v>13</v>
      </c>
      <c r="C4862" s="1">
        <v>43927.557604166665</v>
      </c>
      <c r="D4862" s="1">
        <v>43927.569236111114</v>
      </c>
      <c r="E4862" t="s">
        <v>503</v>
      </c>
      <c r="F4862">
        <v>497</v>
      </c>
      <c r="G4862" t="s">
        <v>257</v>
      </c>
      <c r="H4862">
        <v>480</v>
      </c>
      <c r="I4862">
        <v>41.939399999999999</v>
      </c>
      <c r="J4862">
        <v>-87.711600000000004</v>
      </c>
      <c r="K4862">
        <v>41.960999999999999</v>
      </c>
      <c r="L4862">
        <v>-87.7059</v>
      </c>
      <c r="M4862" t="s">
        <v>16</v>
      </c>
      <c r="N4862" s="3">
        <f xml:space="preserve"> Table1[[#This Row],[ended_at]]-Table1[[#This Row],[started_at]]</f>
        <v>1.1631944449618459E-2</v>
      </c>
      <c r="O4862" s="4">
        <v>43927.557604166665</v>
      </c>
      <c r="P4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1.3230874821429703</v>
      </c>
    </row>
    <row r="4863" spans="1:16" x14ac:dyDescent="0.35">
      <c r="A4863" t="s">
        <v>9237</v>
      </c>
      <c r="B4863" t="s">
        <v>13</v>
      </c>
      <c r="C4863" s="1">
        <v>43928.668807870374</v>
      </c>
      <c r="D4863" s="1">
        <v>43928.680462962962</v>
      </c>
      <c r="E4863" t="s">
        <v>216</v>
      </c>
      <c r="F4863">
        <v>46</v>
      </c>
      <c r="G4863" t="s">
        <v>60</v>
      </c>
      <c r="H4863">
        <v>77</v>
      </c>
      <c r="I4863">
        <v>41.899900000000002</v>
      </c>
      <c r="J4863">
        <v>-87.634399999999999</v>
      </c>
      <c r="K4863">
        <v>41.882199999999997</v>
      </c>
      <c r="L4863">
        <v>-87.641099999999994</v>
      </c>
      <c r="M4863" t="s">
        <v>26</v>
      </c>
      <c r="N4863" s="3">
        <f xml:space="preserve"> Table1[[#This Row],[ended_at]]-Table1[[#This Row],[started_at]]</f>
        <v>1.1655092588625848E-2</v>
      </c>
      <c r="O4863" s="4">
        <v>43928.668807870374</v>
      </c>
      <c r="P4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1.1053318669096037</v>
      </c>
    </row>
    <row r="4864" spans="1:16" x14ac:dyDescent="0.35">
      <c r="A4864" t="s">
        <v>9246</v>
      </c>
      <c r="B4864" t="s">
        <v>13</v>
      </c>
      <c r="C4864" s="1">
        <v>43925.562789351854</v>
      </c>
      <c r="D4864" s="1">
        <v>43925.589502314811</v>
      </c>
      <c r="E4864" t="s">
        <v>465</v>
      </c>
      <c r="F4864">
        <v>224</v>
      </c>
      <c r="G4864" t="s">
        <v>465</v>
      </c>
      <c r="H4864">
        <v>224</v>
      </c>
      <c r="I4864">
        <v>41.913899999999998</v>
      </c>
      <c r="J4864">
        <v>-87.648799999999994</v>
      </c>
      <c r="K4864">
        <v>41.913899999999998</v>
      </c>
      <c r="L4864">
        <v>-87.648799999999994</v>
      </c>
      <c r="M4864" t="s">
        <v>16</v>
      </c>
      <c r="N4864" s="3">
        <f xml:space="preserve"> Table1[[#This Row],[ended_at]]-Table1[[#This Row],[started_at]]</f>
        <v>2.6712962957390118E-2</v>
      </c>
      <c r="O4864" s="4">
        <v>43925.562789351854</v>
      </c>
      <c r="P4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65" spans="1:16" x14ac:dyDescent="0.35">
      <c r="A4865" t="s">
        <v>9254</v>
      </c>
      <c r="B4865" t="s">
        <v>13</v>
      </c>
      <c r="C4865" s="1">
        <v>43949.93246527778</v>
      </c>
      <c r="D4865" s="1">
        <v>43949.944849537038</v>
      </c>
      <c r="E4865" t="s">
        <v>383</v>
      </c>
      <c r="F4865">
        <v>232</v>
      </c>
      <c r="G4865" t="s">
        <v>383</v>
      </c>
      <c r="H4865">
        <v>232</v>
      </c>
      <c r="I4865">
        <v>41.949300000000001</v>
      </c>
      <c r="J4865">
        <v>-87.646299999999997</v>
      </c>
      <c r="K4865">
        <v>41.949300000000001</v>
      </c>
      <c r="L4865">
        <v>-87.646299999999997</v>
      </c>
      <c r="M4865" t="s">
        <v>26</v>
      </c>
      <c r="N4865" s="3">
        <f xml:space="preserve"> Table1[[#This Row],[ended_at]]-Table1[[#This Row],[started_at]]</f>
        <v>1.2384259258396924E-2</v>
      </c>
      <c r="O4865" s="4">
        <v>43949.93246527778</v>
      </c>
      <c r="P4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66" spans="1:16" x14ac:dyDescent="0.35">
      <c r="A4866" t="s">
        <v>9255</v>
      </c>
      <c r="B4866" t="s">
        <v>13</v>
      </c>
      <c r="C4866" s="1">
        <v>43947.693622685183</v>
      </c>
      <c r="D4866" s="1">
        <v>43947.739618055559</v>
      </c>
      <c r="E4866" t="s">
        <v>190</v>
      </c>
      <c r="F4866">
        <v>41</v>
      </c>
      <c r="G4866" t="s">
        <v>190</v>
      </c>
      <c r="H4866">
        <v>41</v>
      </c>
      <c r="I4866">
        <v>41.872100000000003</v>
      </c>
      <c r="J4866">
        <v>-87.629499999999993</v>
      </c>
      <c r="K4866">
        <v>41.872100000000003</v>
      </c>
      <c r="L4866">
        <v>-87.629499999999993</v>
      </c>
      <c r="M4866" t="s">
        <v>26</v>
      </c>
      <c r="N4866" s="3">
        <f xml:space="preserve"> Table1[[#This Row],[ended_at]]-Table1[[#This Row],[started_at]]</f>
        <v>4.5995370375749189E-2</v>
      </c>
      <c r="O4866" s="4">
        <v>43947.693622685183</v>
      </c>
      <c r="P4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67" spans="1:16" x14ac:dyDescent="0.35">
      <c r="A4867" t="s">
        <v>9260</v>
      </c>
      <c r="B4867" t="s">
        <v>13</v>
      </c>
      <c r="C4867" s="1">
        <v>43924.572604166664</v>
      </c>
      <c r="D4867" s="1">
        <v>43924.580034722225</v>
      </c>
      <c r="E4867" t="s">
        <v>47</v>
      </c>
      <c r="F4867">
        <v>190</v>
      </c>
      <c r="G4867" t="s">
        <v>89</v>
      </c>
      <c r="H4867">
        <v>340</v>
      </c>
      <c r="I4867">
        <v>41.928800000000003</v>
      </c>
      <c r="J4867">
        <v>-87.663899999999998</v>
      </c>
      <c r="K4867">
        <v>41.929499999999997</v>
      </c>
      <c r="L4867">
        <v>-87.643100000000004</v>
      </c>
      <c r="M4867" t="s">
        <v>16</v>
      </c>
      <c r="N4867" s="3">
        <f xml:space="preserve"> Table1[[#This Row],[ended_at]]-Table1[[#This Row],[started_at]]</f>
        <v>7.4305555608589202E-3</v>
      </c>
      <c r="O4867" s="4">
        <v>43924.572604166664</v>
      </c>
      <c r="P4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0.93108928961726267</v>
      </c>
    </row>
    <row r="4868" spans="1:16" x14ac:dyDescent="0.35">
      <c r="A4868" s="2" t="s">
        <v>9265</v>
      </c>
      <c r="B4868" t="s">
        <v>13</v>
      </c>
      <c r="C4868" s="1">
        <v>43945.70140046296</v>
      </c>
      <c r="D4868" s="1">
        <v>43945.704212962963</v>
      </c>
      <c r="E4868" t="s">
        <v>54</v>
      </c>
      <c r="F4868">
        <v>198</v>
      </c>
      <c r="G4868" t="s">
        <v>96</v>
      </c>
      <c r="H4868">
        <v>71</v>
      </c>
      <c r="I4868">
        <v>41.881900000000002</v>
      </c>
      <c r="J4868">
        <v>-87.648799999999994</v>
      </c>
      <c r="K4868">
        <v>41.8855</v>
      </c>
      <c r="L4868">
        <v>-87.652299999999997</v>
      </c>
      <c r="M4868" t="s">
        <v>16</v>
      </c>
      <c r="N4868" s="3">
        <f xml:space="preserve"> Table1[[#This Row],[ended_at]]-Table1[[#This Row],[started_at]]</f>
        <v>2.8125000026193447E-3</v>
      </c>
      <c r="O4868" s="4">
        <v>43945.70140046296</v>
      </c>
      <c r="P4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0.26712271379690999</v>
      </c>
    </row>
    <row r="4869" spans="1:16" x14ac:dyDescent="0.35">
      <c r="A4869" t="s">
        <v>9267</v>
      </c>
      <c r="B4869" t="s">
        <v>13</v>
      </c>
      <c r="C4869" s="1">
        <v>43929.524641203701</v>
      </c>
      <c r="D4869" s="1">
        <v>43929.536168981482</v>
      </c>
      <c r="E4869" t="s">
        <v>129</v>
      </c>
      <c r="F4869">
        <v>44</v>
      </c>
      <c r="G4869" t="s">
        <v>223</v>
      </c>
      <c r="H4869">
        <v>81</v>
      </c>
      <c r="I4869">
        <v>41.884700000000002</v>
      </c>
      <c r="J4869">
        <v>-87.627700000000004</v>
      </c>
      <c r="K4869">
        <v>41.8842</v>
      </c>
      <c r="L4869">
        <v>-87.629599999999996</v>
      </c>
      <c r="M4869" t="s">
        <v>16</v>
      </c>
      <c r="N4869" s="3">
        <f xml:space="preserve"> Table1[[#This Row],[ended_at]]-Table1[[#This Row],[started_at]]</f>
        <v>1.152777778042946E-2</v>
      </c>
      <c r="O4869" s="4">
        <v>43929.524641203701</v>
      </c>
      <c r="P4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9.0179342091673498E-2</v>
      </c>
    </row>
    <row r="4870" spans="1:16" x14ac:dyDescent="0.35">
      <c r="A4870" t="s">
        <v>9268</v>
      </c>
      <c r="B4870" t="s">
        <v>13</v>
      </c>
      <c r="C4870" s="1">
        <v>43931.728148148148</v>
      </c>
      <c r="D4870" s="1">
        <v>43931.731493055559</v>
      </c>
      <c r="E4870" t="s">
        <v>186</v>
      </c>
      <c r="F4870">
        <v>196</v>
      </c>
      <c r="G4870" t="s">
        <v>129</v>
      </c>
      <c r="H4870">
        <v>44</v>
      </c>
      <c r="I4870">
        <v>41.890599999999999</v>
      </c>
      <c r="J4870">
        <v>-87.622100000000003</v>
      </c>
      <c r="K4870">
        <v>41.884700000000002</v>
      </c>
      <c r="L4870">
        <v>-87.627700000000004</v>
      </c>
      <c r="M4870" t="s">
        <v>16</v>
      </c>
      <c r="N4870" s="3">
        <f xml:space="preserve"> Table1[[#This Row],[ended_at]]-Table1[[#This Row],[started_at]]</f>
        <v>3.3449074107920751E-3</v>
      </c>
      <c r="O4870" s="4">
        <v>43931.728148148148</v>
      </c>
      <c r="P4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0.43423215656509079</v>
      </c>
    </row>
    <row r="4871" spans="1:16" x14ac:dyDescent="0.35">
      <c r="A4871" t="s">
        <v>9269</v>
      </c>
      <c r="B4871" t="s">
        <v>13</v>
      </c>
      <c r="C4871" s="1">
        <v>43934.447546296295</v>
      </c>
      <c r="D4871" s="1">
        <v>43934.463993055557</v>
      </c>
      <c r="E4871" t="s">
        <v>519</v>
      </c>
      <c r="F4871">
        <v>48</v>
      </c>
      <c r="G4871" t="s">
        <v>107</v>
      </c>
      <c r="H4871">
        <v>94</v>
      </c>
      <c r="I4871">
        <v>41.897799999999997</v>
      </c>
      <c r="J4871">
        <v>-87.642899999999997</v>
      </c>
      <c r="K4871">
        <v>41.918300000000002</v>
      </c>
      <c r="L4871">
        <v>-87.636300000000006</v>
      </c>
      <c r="M4871" t="s">
        <v>26</v>
      </c>
      <c r="N4871" s="3">
        <f xml:space="preserve"> Table1[[#This Row],[ended_at]]-Table1[[#This Row],[started_at]]</f>
        <v>1.6446759262180422E-2</v>
      </c>
      <c r="O4871" s="4">
        <v>43934.447546296295</v>
      </c>
      <c r="P4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1.2670772032358959</v>
      </c>
    </row>
    <row r="4872" spans="1:16" x14ac:dyDescent="0.35">
      <c r="A4872" t="s">
        <v>9271</v>
      </c>
      <c r="B4872" t="s">
        <v>13</v>
      </c>
      <c r="C4872" s="1">
        <v>43940.387094907404</v>
      </c>
      <c r="D4872" s="1">
        <v>43940.410787037035</v>
      </c>
      <c r="E4872" t="s">
        <v>112</v>
      </c>
      <c r="F4872">
        <v>72</v>
      </c>
      <c r="G4872" t="s">
        <v>164</v>
      </c>
      <c r="H4872">
        <v>334</v>
      </c>
      <c r="I4872">
        <v>41.860399999999998</v>
      </c>
      <c r="J4872">
        <v>-87.625799999999998</v>
      </c>
      <c r="K4872">
        <v>41.940800000000003</v>
      </c>
      <c r="L4872">
        <v>-87.639200000000002</v>
      </c>
      <c r="M4872" t="s">
        <v>16</v>
      </c>
      <c r="N4872" s="3">
        <f xml:space="preserve"> Table1[[#This Row],[ended_at]]-Table1[[#This Row],[started_at]]</f>
        <v>2.3692129630944692E-2</v>
      </c>
      <c r="O4872" s="4">
        <v>43940.387094907404</v>
      </c>
      <c r="P4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4.8696741008021966</v>
      </c>
    </row>
    <row r="4873" spans="1:16" x14ac:dyDescent="0.35">
      <c r="A4873" t="s">
        <v>9272</v>
      </c>
      <c r="B4873" t="s">
        <v>13</v>
      </c>
      <c r="C4873" s="1">
        <v>43940.519953703704</v>
      </c>
      <c r="D4873" s="1">
        <v>43940.529699074075</v>
      </c>
      <c r="E4873" t="s">
        <v>264</v>
      </c>
      <c r="F4873">
        <v>332</v>
      </c>
      <c r="G4873" t="s">
        <v>272</v>
      </c>
      <c r="H4873">
        <v>23</v>
      </c>
      <c r="I4873">
        <v>41.933100000000003</v>
      </c>
      <c r="J4873">
        <v>-87.647800000000004</v>
      </c>
      <c r="K4873">
        <v>41.902900000000002</v>
      </c>
      <c r="L4873">
        <v>-87.637699999999995</v>
      </c>
      <c r="M4873" t="s">
        <v>16</v>
      </c>
      <c r="N4873" s="3">
        <f xml:space="preserve"> Table1[[#This Row],[ended_at]]-Table1[[#This Row],[started_at]]</f>
        <v>9.7453703710925765E-3</v>
      </c>
      <c r="O4873" s="4">
        <v>43940.519953703704</v>
      </c>
      <c r="P4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1.8706062272391404</v>
      </c>
    </row>
    <row r="4874" spans="1:16" x14ac:dyDescent="0.35">
      <c r="A4874" t="s">
        <v>9275</v>
      </c>
      <c r="B4874" t="s">
        <v>13</v>
      </c>
      <c r="C4874" s="1">
        <v>43927.76</v>
      </c>
      <c r="D4874" s="1">
        <v>43927.765381944446</v>
      </c>
      <c r="E4874" t="s">
        <v>90</v>
      </c>
      <c r="F4874">
        <v>349</v>
      </c>
      <c r="G4874" t="s">
        <v>319</v>
      </c>
      <c r="H4874">
        <v>93</v>
      </c>
      <c r="I4874">
        <v>41.929099999999998</v>
      </c>
      <c r="J4874">
        <v>-87.649100000000004</v>
      </c>
      <c r="K4874">
        <v>41.913699999999999</v>
      </c>
      <c r="L4874">
        <v>-87.652900000000002</v>
      </c>
      <c r="M4874" t="s">
        <v>16</v>
      </c>
      <c r="N4874" s="3">
        <f xml:space="preserve"> Table1[[#This Row],[ended_at]]-Table1[[#This Row],[started_at]]</f>
        <v>5.3819444437976927E-3</v>
      </c>
      <c r="O4874" s="4">
        <v>43927.76</v>
      </c>
      <c r="P4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0.9411255203211768</v>
      </c>
    </row>
    <row r="4875" spans="1:16" x14ac:dyDescent="0.35">
      <c r="A4875" t="s">
        <v>9276</v>
      </c>
      <c r="B4875" t="s">
        <v>13</v>
      </c>
      <c r="C4875" s="1">
        <v>43936.767974537041</v>
      </c>
      <c r="D4875" s="1">
        <v>43936.777858796297</v>
      </c>
      <c r="E4875" t="s">
        <v>395</v>
      </c>
      <c r="F4875">
        <v>21</v>
      </c>
      <c r="G4875" t="s">
        <v>124</v>
      </c>
      <c r="H4875">
        <v>29</v>
      </c>
      <c r="I4875">
        <v>41.877699999999997</v>
      </c>
      <c r="J4875">
        <v>-87.654799999999994</v>
      </c>
      <c r="K4875">
        <v>41.900700000000001</v>
      </c>
      <c r="L4875">
        <v>-87.662599999999998</v>
      </c>
      <c r="M4875" t="s">
        <v>16</v>
      </c>
      <c r="N4875" s="3">
        <f xml:space="preserve"> Table1[[#This Row],[ended_at]]-Table1[[#This Row],[started_at]]</f>
        <v>9.8842592560686171E-3</v>
      </c>
      <c r="O4875" s="4">
        <v>43936.767974537041</v>
      </c>
      <c r="P4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1.4258460226338401</v>
      </c>
    </row>
    <row r="4876" spans="1:16" x14ac:dyDescent="0.35">
      <c r="A4876" t="s">
        <v>9282</v>
      </c>
      <c r="B4876" t="s">
        <v>13</v>
      </c>
      <c r="C4876" s="1">
        <v>43933.569618055553</v>
      </c>
      <c r="D4876" s="1">
        <v>43933.57508101852</v>
      </c>
      <c r="E4876" t="s">
        <v>83</v>
      </c>
      <c r="F4876">
        <v>157</v>
      </c>
      <c r="G4876" t="s">
        <v>88</v>
      </c>
      <c r="H4876">
        <v>313</v>
      </c>
      <c r="I4876">
        <v>41.936700000000002</v>
      </c>
      <c r="J4876">
        <v>-87.636799999999994</v>
      </c>
      <c r="K4876">
        <v>41.925899999999999</v>
      </c>
      <c r="L4876">
        <v>-87.638999999999996</v>
      </c>
      <c r="M4876" t="s">
        <v>16</v>
      </c>
      <c r="N4876" s="3">
        <f xml:space="preserve"> Table1[[#This Row],[ended_at]]-Table1[[#This Row],[started_at]]</f>
        <v>5.4629629667033441E-3</v>
      </c>
      <c r="O4876" s="4">
        <v>43933.569618055553</v>
      </c>
      <c r="P4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0.65657149182331431</v>
      </c>
    </row>
    <row r="4877" spans="1:16" x14ac:dyDescent="0.35">
      <c r="A4877" t="s">
        <v>9287</v>
      </c>
      <c r="B4877" t="s">
        <v>13</v>
      </c>
      <c r="C4877" s="1">
        <v>43951.438310185185</v>
      </c>
      <c r="D4877" s="1">
        <v>43951.455497685187</v>
      </c>
      <c r="E4877" t="s">
        <v>490</v>
      </c>
      <c r="F4877">
        <v>491</v>
      </c>
      <c r="G4877" t="s">
        <v>389</v>
      </c>
      <c r="H4877">
        <v>253</v>
      </c>
      <c r="I4877">
        <v>41.946599999999997</v>
      </c>
      <c r="J4877">
        <v>-87.694599999999994</v>
      </c>
      <c r="K4877">
        <v>41.968800000000002</v>
      </c>
      <c r="L4877">
        <v>-87.657700000000006</v>
      </c>
      <c r="M4877" t="s">
        <v>16</v>
      </c>
      <c r="N4877" s="3">
        <f xml:space="preserve"> Table1[[#This Row],[ended_at]]-Table1[[#This Row],[started_at]]</f>
        <v>1.7187500001455192E-2</v>
      </c>
      <c r="O4877" s="4">
        <v>43951.438310185185</v>
      </c>
      <c r="P4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2.1215500827386866</v>
      </c>
    </row>
    <row r="4878" spans="1:16" x14ac:dyDescent="0.35">
      <c r="A4878" t="s">
        <v>9290</v>
      </c>
      <c r="B4878" t="s">
        <v>13</v>
      </c>
      <c r="C4878" s="1">
        <v>43928.552534722221</v>
      </c>
      <c r="D4878" s="1">
        <v>43928.572222222225</v>
      </c>
      <c r="E4878" t="s">
        <v>703</v>
      </c>
      <c r="F4878">
        <v>40</v>
      </c>
      <c r="G4878" t="s">
        <v>20</v>
      </c>
      <c r="H4878">
        <v>142</v>
      </c>
      <c r="I4878">
        <v>41.879300000000001</v>
      </c>
      <c r="J4878">
        <v>-87.632000000000005</v>
      </c>
      <c r="K4878">
        <v>41.894500000000001</v>
      </c>
      <c r="L4878">
        <v>-87.617900000000006</v>
      </c>
      <c r="M4878" t="s">
        <v>16</v>
      </c>
      <c r="N4878" s="3">
        <f xml:space="preserve"> Table1[[#This Row],[ended_at]]-Table1[[#This Row],[started_at]]</f>
        <v>1.9687500003783498E-2</v>
      </c>
      <c r="O4878" s="4">
        <v>43928.552534722221</v>
      </c>
      <c r="P4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1.1103213232215157</v>
      </c>
    </row>
    <row r="4879" spans="1:16" x14ac:dyDescent="0.35">
      <c r="A4879" t="s">
        <v>9292</v>
      </c>
      <c r="B4879" t="s">
        <v>13</v>
      </c>
      <c r="C4879" s="1">
        <v>43948.615879629629</v>
      </c>
      <c r="D4879" s="1">
        <v>43948.659328703703</v>
      </c>
      <c r="E4879" t="s">
        <v>613</v>
      </c>
      <c r="F4879">
        <v>252</v>
      </c>
      <c r="G4879" t="s">
        <v>613</v>
      </c>
      <c r="H4879">
        <v>252</v>
      </c>
      <c r="I4879">
        <v>41.809800000000003</v>
      </c>
      <c r="J4879">
        <v>-87.599400000000003</v>
      </c>
      <c r="K4879">
        <v>41.809800000000003</v>
      </c>
      <c r="L4879">
        <v>-87.599400000000003</v>
      </c>
      <c r="M4879" t="s">
        <v>26</v>
      </c>
      <c r="N4879" s="3">
        <f xml:space="preserve"> Table1[[#This Row],[ended_at]]-Table1[[#This Row],[started_at]]</f>
        <v>4.3449074073578231E-2</v>
      </c>
      <c r="O4879" s="4">
        <v>43948.615879629629</v>
      </c>
      <c r="P4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80" spans="1:16" x14ac:dyDescent="0.35">
      <c r="A4880" t="s">
        <v>9295</v>
      </c>
      <c r="B4880" t="s">
        <v>13</v>
      </c>
      <c r="C4880" s="1">
        <v>43926.322534722225</v>
      </c>
      <c r="D4880" s="1">
        <v>43926.344664351855</v>
      </c>
      <c r="E4880" t="s">
        <v>22</v>
      </c>
      <c r="F4880">
        <v>216</v>
      </c>
      <c r="G4880" t="s">
        <v>350</v>
      </c>
      <c r="H4880">
        <v>482</v>
      </c>
      <c r="I4880">
        <v>41.902999999999999</v>
      </c>
      <c r="J4880">
        <v>-87.697500000000005</v>
      </c>
      <c r="K4880">
        <v>41.961500000000001</v>
      </c>
      <c r="L4880">
        <v>-87.691199999999995</v>
      </c>
      <c r="M4880" t="s">
        <v>16</v>
      </c>
      <c r="N4880" s="3">
        <f xml:space="preserve"> Table1[[#This Row],[ended_at]]-Table1[[#This Row],[started_at]]</f>
        <v>2.21296296294895E-2</v>
      </c>
      <c r="O4880" s="4">
        <v>43926.322534722225</v>
      </c>
      <c r="P4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3.5275477618668387</v>
      </c>
    </row>
    <row r="4881" spans="1:16" x14ac:dyDescent="0.35">
      <c r="A4881" t="s">
        <v>9297</v>
      </c>
      <c r="B4881" t="s">
        <v>13</v>
      </c>
      <c r="C4881" s="1">
        <v>43941.436307870368</v>
      </c>
      <c r="D4881" s="1">
        <v>43941.449270833335</v>
      </c>
      <c r="E4881" t="s">
        <v>184</v>
      </c>
      <c r="F4881">
        <v>183</v>
      </c>
      <c r="G4881" t="s">
        <v>184</v>
      </c>
      <c r="H4881">
        <v>183</v>
      </c>
      <c r="I4881">
        <v>41.901299999999999</v>
      </c>
      <c r="J4881">
        <v>-87.677400000000006</v>
      </c>
      <c r="K4881">
        <v>41.901299999999999</v>
      </c>
      <c r="L4881">
        <v>-87.677400000000006</v>
      </c>
      <c r="M4881" t="s">
        <v>16</v>
      </c>
      <c r="N4881" s="3">
        <f xml:space="preserve"> Table1[[#This Row],[ended_at]]-Table1[[#This Row],[started_at]]</f>
        <v>1.2962962966412306E-2</v>
      </c>
      <c r="O4881" s="4">
        <v>43941.436307870368</v>
      </c>
      <c r="P4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882" spans="1:16" x14ac:dyDescent="0.35">
      <c r="A4882" t="s">
        <v>9298</v>
      </c>
      <c r="B4882" t="s">
        <v>13</v>
      </c>
      <c r="C4882" s="1">
        <v>43940.476099537038</v>
      </c>
      <c r="D4882" s="1">
        <v>43940.483703703707</v>
      </c>
      <c r="E4882" t="s">
        <v>27</v>
      </c>
      <c r="F4882">
        <v>173</v>
      </c>
      <c r="G4882" t="s">
        <v>132</v>
      </c>
      <c r="H4882">
        <v>289</v>
      </c>
      <c r="I4882">
        <v>41.896900000000002</v>
      </c>
      <c r="J4882">
        <v>-87.621700000000004</v>
      </c>
      <c r="K4882">
        <v>41.912100000000002</v>
      </c>
      <c r="L4882">
        <v>-87.634699999999995</v>
      </c>
      <c r="M4882" t="s">
        <v>16</v>
      </c>
      <c r="N4882" s="3">
        <f xml:space="preserve"> Table1[[#This Row],[ended_at]]-Table1[[#This Row],[started_at]]</f>
        <v>7.6041666688979603E-3</v>
      </c>
      <c r="O4882" s="4">
        <v>43940.476099537038</v>
      </c>
      <c r="P4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1.0830219345306913</v>
      </c>
    </row>
    <row r="4883" spans="1:16" x14ac:dyDescent="0.35">
      <c r="A4883" t="s">
        <v>9299</v>
      </c>
      <c r="B4883" t="s">
        <v>13</v>
      </c>
      <c r="C4883" s="1">
        <v>43934.535868055558</v>
      </c>
      <c r="D4883" s="1">
        <v>43934.54791666667</v>
      </c>
      <c r="E4883" t="s">
        <v>843</v>
      </c>
      <c r="F4883">
        <v>62</v>
      </c>
      <c r="G4883" t="s">
        <v>129</v>
      </c>
      <c r="H4883">
        <v>44</v>
      </c>
      <c r="I4883">
        <v>41.851399999999998</v>
      </c>
      <c r="J4883">
        <v>-87.618799999999993</v>
      </c>
      <c r="K4883">
        <v>41.884700000000002</v>
      </c>
      <c r="L4883">
        <v>-87.627700000000004</v>
      </c>
      <c r="M4883" t="s">
        <v>16</v>
      </c>
      <c r="N4883" s="3">
        <f xml:space="preserve"> Table1[[#This Row],[ended_at]]-Table1[[#This Row],[started_at]]</f>
        <v>1.2048611111822538E-2</v>
      </c>
      <c r="O4883" s="4">
        <v>43934.535868055558</v>
      </c>
      <c r="P4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2.0408343244384546</v>
      </c>
    </row>
    <row r="4884" spans="1:16" x14ac:dyDescent="0.35">
      <c r="A4884" t="s">
        <v>9302</v>
      </c>
      <c r="B4884" t="s">
        <v>13</v>
      </c>
      <c r="C4884" s="1">
        <v>43940.443159722221</v>
      </c>
      <c r="D4884" s="1">
        <v>43940.493645833332</v>
      </c>
      <c r="E4884" t="s">
        <v>173</v>
      </c>
      <c r="F4884">
        <v>212</v>
      </c>
      <c r="G4884" t="s">
        <v>77</v>
      </c>
      <c r="H4884">
        <v>52</v>
      </c>
      <c r="I4884">
        <v>41.889899999999997</v>
      </c>
      <c r="J4884">
        <v>-87.634299999999996</v>
      </c>
      <c r="K4884">
        <v>41.886000000000003</v>
      </c>
      <c r="L4884">
        <v>-87.624099999999999</v>
      </c>
      <c r="M4884" t="s">
        <v>16</v>
      </c>
      <c r="N4884" s="3">
        <f xml:space="preserve"> Table1[[#This Row],[ended_at]]-Table1[[#This Row],[started_at]]</f>
        <v>5.0486111111240461E-2</v>
      </c>
      <c r="O4884" s="4">
        <v>43940.443159722221</v>
      </c>
      <c r="P4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0.51309966541033691</v>
      </c>
    </row>
    <row r="4885" spans="1:16" x14ac:dyDescent="0.35">
      <c r="A4885" t="s">
        <v>9304</v>
      </c>
      <c r="B4885" t="s">
        <v>13</v>
      </c>
      <c r="C4885" s="1">
        <v>43939.419791666667</v>
      </c>
      <c r="D4885" s="1">
        <v>43939.421388888892</v>
      </c>
      <c r="E4885" t="s">
        <v>270</v>
      </c>
      <c r="F4885">
        <v>114</v>
      </c>
      <c r="G4885" t="s">
        <v>313</v>
      </c>
      <c r="H4885">
        <v>240</v>
      </c>
      <c r="I4885">
        <v>41.949399999999997</v>
      </c>
      <c r="J4885">
        <v>-87.654499999999999</v>
      </c>
      <c r="K4885">
        <v>41.9542</v>
      </c>
      <c r="L4885">
        <v>-87.654399999999995</v>
      </c>
      <c r="M4885" t="s">
        <v>16</v>
      </c>
      <c r="N4885" s="3">
        <f xml:space="preserve"> Table1[[#This Row],[ended_at]]-Table1[[#This Row],[started_at]]</f>
        <v>1.5972222245181911E-3</v>
      </c>
      <c r="O4885" s="4">
        <v>43939.419791666667</v>
      </c>
      <c r="P4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0.28854999697957323</v>
      </c>
    </row>
    <row r="4886" spans="1:16" x14ac:dyDescent="0.35">
      <c r="A4886" t="s">
        <v>9314</v>
      </c>
      <c r="B4886" t="s">
        <v>13</v>
      </c>
      <c r="C4886" s="1">
        <v>43949.579745370371</v>
      </c>
      <c r="D4886" s="1">
        <v>43949.588900462964</v>
      </c>
      <c r="E4886" t="s">
        <v>395</v>
      </c>
      <c r="F4886">
        <v>21</v>
      </c>
      <c r="G4886" t="s">
        <v>283</v>
      </c>
      <c r="H4886">
        <v>112</v>
      </c>
      <c r="I4886">
        <v>41.877699999999997</v>
      </c>
      <c r="J4886">
        <v>-87.654799999999994</v>
      </c>
      <c r="K4886">
        <v>41.883699999999997</v>
      </c>
      <c r="L4886">
        <v>-87.648700000000005</v>
      </c>
      <c r="M4886" t="s">
        <v>16</v>
      </c>
      <c r="N4886" s="3">
        <f xml:space="preserve"> Table1[[#This Row],[ended_at]]-Table1[[#This Row],[started_at]]</f>
        <v>9.1550925935734995E-3</v>
      </c>
      <c r="O4886" s="4">
        <v>43949.579745370371</v>
      </c>
      <c r="P4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0.45231259165019716</v>
      </c>
    </row>
    <row r="4887" spans="1:16" x14ac:dyDescent="0.35">
      <c r="A4887" t="s">
        <v>9321</v>
      </c>
      <c r="B4887" t="s">
        <v>13</v>
      </c>
      <c r="C4887" s="1">
        <v>43941.327939814815</v>
      </c>
      <c r="D4887" s="1">
        <v>43941.331250000003</v>
      </c>
      <c r="E4887" t="s">
        <v>145</v>
      </c>
      <c r="F4887">
        <v>268</v>
      </c>
      <c r="G4887" t="s">
        <v>180</v>
      </c>
      <c r="H4887">
        <v>118</v>
      </c>
      <c r="I4887">
        <v>41.911700000000003</v>
      </c>
      <c r="J4887">
        <v>-87.626800000000003</v>
      </c>
      <c r="K4887">
        <v>41.9114</v>
      </c>
      <c r="L4887">
        <v>-87.6387</v>
      </c>
      <c r="M4887" t="s">
        <v>16</v>
      </c>
      <c r="N4887" s="3">
        <f xml:space="preserve"> Table1[[#This Row],[ended_at]]-Table1[[#This Row],[started_at]]</f>
        <v>3.3101851877290756E-3</v>
      </c>
      <c r="O4887" s="4">
        <v>43941.327939814815</v>
      </c>
      <c r="P4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0.53259847292317708</v>
      </c>
    </row>
    <row r="4888" spans="1:16" x14ac:dyDescent="0.35">
      <c r="A4888" t="s">
        <v>9322</v>
      </c>
      <c r="B4888" t="s">
        <v>13</v>
      </c>
      <c r="C4888" s="1">
        <v>43942.701249999998</v>
      </c>
      <c r="D4888" s="1">
        <v>43942.707812499997</v>
      </c>
      <c r="E4888" t="s">
        <v>190</v>
      </c>
      <c r="F4888">
        <v>41</v>
      </c>
      <c r="G4888" t="s">
        <v>199</v>
      </c>
      <c r="H4888">
        <v>168</v>
      </c>
      <c r="I4888">
        <v>41.872100000000003</v>
      </c>
      <c r="J4888">
        <v>-87.629499999999993</v>
      </c>
      <c r="K4888">
        <v>41.864100000000001</v>
      </c>
      <c r="L4888">
        <v>-87.623699999999999</v>
      </c>
      <c r="M4888" t="s">
        <v>16</v>
      </c>
      <c r="N4888" s="3">
        <f xml:space="preserve"> Table1[[#This Row],[ended_at]]-Table1[[#This Row],[started_at]]</f>
        <v>6.5624999988358468E-3</v>
      </c>
      <c r="O4888" s="4">
        <v>43942.701249999998</v>
      </c>
      <c r="P4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0.54646546046045152</v>
      </c>
    </row>
    <row r="4889" spans="1:16" x14ac:dyDescent="0.35">
      <c r="A4889" t="s">
        <v>9323</v>
      </c>
      <c r="B4889" t="s">
        <v>13</v>
      </c>
      <c r="C4889" s="1">
        <v>43930.83216435185</v>
      </c>
      <c r="D4889" s="1">
        <v>43930.836770833332</v>
      </c>
      <c r="E4889" t="s">
        <v>238</v>
      </c>
      <c r="F4889">
        <v>291</v>
      </c>
      <c r="G4889" t="s">
        <v>286</v>
      </c>
      <c r="H4889">
        <v>672</v>
      </c>
      <c r="I4889">
        <v>41.906700000000001</v>
      </c>
      <c r="J4889">
        <v>-87.634799999999998</v>
      </c>
      <c r="K4889">
        <v>41.890999999999998</v>
      </c>
      <c r="L4889">
        <v>-87.635499999999993</v>
      </c>
      <c r="M4889" t="s">
        <v>16</v>
      </c>
      <c r="N4889" s="3">
        <f xml:space="preserve"> Table1[[#This Row],[ended_at]]-Table1[[#This Row],[started_at]]</f>
        <v>4.6064814814599231E-3</v>
      </c>
      <c r="O4889" s="4">
        <v>43930.83216435185</v>
      </c>
      <c r="P4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0.94420519363467759</v>
      </c>
    </row>
    <row r="4890" spans="1:16" x14ac:dyDescent="0.35">
      <c r="A4890" t="s">
        <v>9324</v>
      </c>
      <c r="B4890" t="s">
        <v>13</v>
      </c>
      <c r="C4890" s="1">
        <v>43933.602708333332</v>
      </c>
      <c r="D4890" s="1">
        <v>43933.610659722224</v>
      </c>
      <c r="E4890" t="s">
        <v>92</v>
      </c>
      <c r="F4890">
        <v>133</v>
      </c>
      <c r="G4890" t="s">
        <v>39</v>
      </c>
      <c r="H4890">
        <v>210</v>
      </c>
      <c r="I4890">
        <v>41.889200000000002</v>
      </c>
      <c r="J4890">
        <v>-87.638499999999993</v>
      </c>
      <c r="K4890">
        <v>41.903500000000001</v>
      </c>
      <c r="L4890">
        <v>-87.667699999999996</v>
      </c>
      <c r="M4890" t="s">
        <v>26</v>
      </c>
      <c r="N4890" s="3">
        <f xml:space="preserve"> Table1[[#This Row],[ended_at]]-Table1[[#This Row],[started_at]]</f>
        <v>7.9513888922519982E-3</v>
      </c>
      <c r="O4890" s="4">
        <v>43933.602708333332</v>
      </c>
      <c r="P4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1.5638387841064973</v>
      </c>
    </row>
    <row r="4891" spans="1:16" x14ac:dyDescent="0.35">
      <c r="A4891" t="s">
        <v>9329</v>
      </c>
      <c r="B4891" t="s">
        <v>13</v>
      </c>
      <c r="C4891" s="1">
        <v>43940.452407407407</v>
      </c>
      <c r="D4891" s="1">
        <v>43940.467569444445</v>
      </c>
      <c r="E4891" t="s">
        <v>84</v>
      </c>
      <c r="F4891">
        <v>300</v>
      </c>
      <c r="G4891" t="s">
        <v>272</v>
      </c>
      <c r="H4891">
        <v>23</v>
      </c>
      <c r="I4891">
        <v>41.9377</v>
      </c>
      <c r="J4891">
        <v>-87.644099999999995</v>
      </c>
      <c r="K4891">
        <v>41.902900000000002</v>
      </c>
      <c r="L4891">
        <v>-87.637699999999995</v>
      </c>
      <c r="M4891" t="s">
        <v>26</v>
      </c>
      <c r="N4891" s="3">
        <f xml:space="preserve"> Table1[[#This Row],[ended_at]]-Table1[[#This Row],[started_at]]</f>
        <v>1.5162037037953269E-2</v>
      </c>
      <c r="O4891" s="4">
        <v>43940.452407407407</v>
      </c>
      <c r="P4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2.1112300329466174</v>
      </c>
    </row>
    <row r="4892" spans="1:16" x14ac:dyDescent="0.35">
      <c r="A4892" t="s">
        <v>9331</v>
      </c>
      <c r="B4892" t="s">
        <v>13</v>
      </c>
      <c r="C4892" s="1">
        <v>43936.453796296293</v>
      </c>
      <c r="D4892" s="1">
        <v>43936.458645833336</v>
      </c>
      <c r="E4892" t="s">
        <v>34</v>
      </c>
      <c r="F4892">
        <v>359</v>
      </c>
      <c r="G4892" t="s">
        <v>33</v>
      </c>
      <c r="H4892">
        <v>627</v>
      </c>
      <c r="I4892">
        <v>41.903500000000001</v>
      </c>
      <c r="J4892">
        <v>-87.6434</v>
      </c>
      <c r="K4892">
        <v>41.8949</v>
      </c>
      <c r="L4892">
        <v>-87.632300000000001</v>
      </c>
      <c r="M4892" t="s">
        <v>26</v>
      </c>
      <c r="N4892" s="3">
        <f xml:space="preserve"> Table1[[#This Row],[ended_at]]-Table1[[#This Row],[started_at]]</f>
        <v>4.8495370429009199E-3</v>
      </c>
      <c r="O4892" s="4">
        <v>43936.453796296293</v>
      </c>
      <c r="P4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0.716816616838863</v>
      </c>
    </row>
    <row r="4893" spans="1:16" x14ac:dyDescent="0.35">
      <c r="A4893" t="s">
        <v>9334</v>
      </c>
      <c r="B4893" t="s">
        <v>13</v>
      </c>
      <c r="C4893" s="1">
        <v>43939.448414351849</v>
      </c>
      <c r="D4893" s="1">
        <v>43939.454606481479</v>
      </c>
      <c r="E4893" t="s">
        <v>394</v>
      </c>
      <c r="F4893">
        <v>73</v>
      </c>
      <c r="G4893" t="s">
        <v>96</v>
      </c>
      <c r="H4893">
        <v>71</v>
      </c>
      <c r="I4893">
        <v>41.880400000000002</v>
      </c>
      <c r="J4893">
        <v>-87.642700000000005</v>
      </c>
      <c r="K4893">
        <v>41.8855</v>
      </c>
      <c r="L4893">
        <v>-87.652299999999997</v>
      </c>
      <c r="M4893" t="s">
        <v>16</v>
      </c>
      <c r="N4893" s="3">
        <f xml:space="preserve"> Table1[[#This Row],[ended_at]]-Table1[[#This Row],[started_at]]</f>
        <v>6.1921296291984618E-3</v>
      </c>
      <c r="O4893" s="4">
        <v>43939.448414351849</v>
      </c>
      <c r="P4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0.52776142657757918</v>
      </c>
    </row>
    <row r="4894" spans="1:16" x14ac:dyDescent="0.35">
      <c r="A4894" t="s">
        <v>9343</v>
      </c>
      <c r="B4894" t="s">
        <v>13</v>
      </c>
      <c r="C4894" s="1">
        <v>43928.574861111112</v>
      </c>
      <c r="D4894" s="1">
        <v>43928.591516203705</v>
      </c>
      <c r="E4894" t="s">
        <v>41</v>
      </c>
      <c r="F4894">
        <v>321</v>
      </c>
      <c r="G4894" t="s">
        <v>21</v>
      </c>
      <c r="H4894">
        <v>255</v>
      </c>
      <c r="I4894">
        <v>41.870800000000003</v>
      </c>
      <c r="J4894">
        <v>-87.625699999999995</v>
      </c>
      <c r="K4894">
        <v>41.867899999999999</v>
      </c>
      <c r="L4894">
        <v>-87.623000000000005</v>
      </c>
      <c r="M4894" t="s">
        <v>26</v>
      </c>
      <c r="N4894" s="3">
        <f xml:space="preserve"> Table1[[#This Row],[ended_at]]-Table1[[#This Row],[started_at]]</f>
        <v>1.6655092593282461E-2</v>
      </c>
      <c r="O4894" s="4">
        <v>43928.574861111112</v>
      </c>
      <c r="P4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0.21210777164006475</v>
      </c>
    </row>
    <row r="4895" spans="1:16" x14ac:dyDescent="0.35">
      <c r="A4895" t="s">
        <v>9345</v>
      </c>
      <c r="B4895" t="s">
        <v>13</v>
      </c>
      <c r="C4895" s="1">
        <v>43949.363599537035</v>
      </c>
      <c r="D4895" s="1">
        <v>43949.377627314818</v>
      </c>
      <c r="E4895" t="s">
        <v>389</v>
      </c>
      <c r="F4895">
        <v>253</v>
      </c>
      <c r="G4895" t="s">
        <v>490</v>
      </c>
      <c r="H4895">
        <v>491</v>
      </c>
      <c r="I4895">
        <v>41.968800000000002</v>
      </c>
      <c r="J4895">
        <v>-87.657700000000006</v>
      </c>
      <c r="K4895">
        <v>41.946599999999997</v>
      </c>
      <c r="L4895">
        <v>-87.694599999999994</v>
      </c>
      <c r="M4895" t="s">
        <v>16</v>
      </c>
      <c r="N4895" s="3">
        <f xml:space="preserve"> Table1[[#This Row],[ended_at]]-Table1[[#This Row],[started_at]]</f>
        <v>1.4027777782757767E-2</v>
      </c>
      <c r="O4895" s="4">
        <v>43949.363599537035</v>
      </c>
      <c r="P4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2.1215500827386866</v>
      </c>
    </row>
    <row r="4896" spans="1:16" x14ac:dyDescent="0.35">
      <c r="A4896" t="s">
        <v>9346</v>
      </c>
      <c r="B4896" t="s">
        <v>13</v>
      </c>
      <c r="C4896" s="1">
        <v>43932.467523148145</v>
      </c>
      <c r="D4896" s="1">
        <v>43932.478738425925</v>
      </c>
      <c r="E4896" t="s">
        <v>70</v>
      </c>
      <c r="F4896">
        <v>161</v>
      </c>
      <c r="G4896" t="s">
        <v>358</v>
      </c>
      <c r="H4896">
        <v>192</v>
      </c>
      <c r="I4896">
        <v>41.895800000000001</v>
      </c>
      <c r="J4896">
        <v>-87.625900000000001</v>
      </c>
      <c r="K4896">
        <v>41.879300000000001</v>
      </c>
      <c r="L4896">
        <v>-87.639899999999997</v>
      </c>
      <c r="M4896" t="s">
        <v>16</v>
      </c>
      <c r="N4896" s="3">
        <f xml:space="preserve"> Table1[[#This Row],[ended_at]]-Table1[[#This Row],[started_at]]</f>
        <v>1.1215277780138422E-2</v>
      </c>
      <c r="O4896" s="4">
        <v>43932.467523148145</v>
      </c>
      <c r="P4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1.1730584994725028</v>
      </c>
    </row>
    <row r="4897" spans="1:16" x14ac:dyDescent="0.35">
      <c r="A4897" t="s">
        <v>9351</v>
      </c>
      <c r="B4897" t="s">
        <v>13</v>
      </c>
      <c r="C4897" s="1">
        <v>43932.674618055556</v>
      </c>
      <c r="D4897" s="1">
        <v>43932.694652777776</v>
      </c>
      <c r="E4897" t="s">
        <v>107</v>
      </c>
      <c r="F4897">
        <v>94</v>
      </c>
      <c r="G4897" t="s">
        <v>44</v>
      </c>
      <c r="H4897">
        <v>141</v>
      </c>
      <c r="I4897">
        <v>41.918300000000002</v>
      </c>
      <c r="J4897">
        <v>-87.636300000000006</v>
      </c>
      <c r="K4897">
        <v>41.915700000000001</v>
      </c>
      <c r="L4897">
        <v>-87.634600000000006</v>
      </c>
      <c r="M4897" t="s">
        <v>26</v>
      </c>
      <c r="N4897" s="3">
        <f xml:space="preserve"> Table1[[#This Row],[ended_at]]-Table1[[#This Row],[started_at]]</f>
        <v>2.0034722219861578E-2</v>
      </c>
      <c r="O4897" s="4">
        <v>43932.674618055556</v>
      </c>
      <c r="P4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0.17379457064772852</v>
      </c>
    </row>
    <row r="4898" spans="1:16" x14ac:dyDescent="0.35">
      <c r="A4898" t="s">
        <v>9353</v>
      </c>
      <c r="B4898" t="s">
        <v>13</v>
      </c>
      <c r="C4898" s="1">
        <v>43934.780960648146</v>
      </c>
      <c r="D4898" s="1">
        <v>43934.79451388889</v>
      </c>
      <c r="E4898" t="s">
        <v>514</v>
      </c>
      <c r="F4898">
        <v>383</v>
      </c>
      <c r="G4898" t="s">
        <v>60</v>
      </c>
      <c r="H4898">
        <v>77</v>
      </c>
      <c r="I4898">
        <v>41.872999999999998</v>
      </c>
      <c r="J4898">
        <v>-87.6691</v>
      </c>
      <c r="K4898">
        <v>41.882199999999997</v>
      </c>
      <c r="L4898">
        <v>-87.641099999999994</v>
      </c>
      <c r="M4898" t="s">
        <v>16</v>
      </c>
      <c r="N4898" s="3">
        <f xml:space="preserve"> Table1[[#This Row],[ended_at]]-Table1[[#This Row],[started_at]]</f>
        <v>1.3553240743931383E-2</v>
      </c>
      <c r="O4898" s="4">
        <v>43934.780960648146</v>
      </c>
      <c r="P4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1.3697102120315976</v>
      </c>
    </row>
    <row r="4899" spans="1:16" x14ac:dyDescent="0.35">
      <c r="A4899" t="s">
        <v>9355</v>
      </c>
      <c r="B4899" t="s">
        <v>13</v>
      </c>
      <c r="C4899" s="1">
        <v>43932.448078703703</v>
      </c>
      <c r="D4899" s="1">
        <v>43932.455509259256</v>
      </c>
      <c r="E4899" t="s">
        <v>238</v>
      </c>
      <c r="F4899">
        <v>291</v>
      </c>
      <c r="G4899" t="s">
        <v>167</v>
      </c>
      <c r="H4899">
        <v>17</v>
      </c>
      <c r="I4899">
        <v>41.906700000000001</v>
      </c>
      <c r="J4899">
        <v>-87.634799999999998</v>
      </c>
      <c r="K4899">
        <v>41.903100000000002</v>
      </c>
      <c r="L4899">
        <v>-87.673900000000003</v>
      </c>
      <c r="M4899" t="s">
        <v>16</v>
      </c>
      <c r="N4899" s="3">
        <f xml:space="preserve"> Table1[[#This Row],[ended_at]]-Table1[[#This Row],[started_at]]</f>
        <v>7.4305555535829626E-3</v>
      </c>
      <c r="O4899" s="4">
        <v>43932.448078703703</v>
      </c>
      <c r="P4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1.7624790713171277</v>
      </c>
    </row>
    <row r="4900" spans="1:16" x14ac:dyDescent="0.35">
      <c r="A4900" t="s">
        <v>9360</v>
      </c>
      <c r="B4900" t="s">
        <v>13</v>
      </c>
      <c r="C4900" s="1">
        <v>43945.790983796294</v>
      </c>
      <c r="D4900" s="1">
        <v>43945.799212962964</v>
      </c>
      <c r="E4900" t="s">
        <v>61</v>
      </c>
      <c r="F4900">
        <v>66</v>
      </c>
      <c r="G4900" t="s">
        <v>228</v>
      </c>
      <c r="H4900">
        <v>175</v>
      </c>
      <c r="I4900">
        <v>41.885599999999997</v>
      </c>
      <c r="J4900">
        <v>-87.641800000000003</v>
      </c>
      <c r="K4900">
        <v>41.872599999999998</v>
      </c>
      <c r="L4900">
        <v>-87.633499999999998</v>
      </c>
      <c r="M4900" t="s">
        <v>16</v>
      </c>
      <c r="N4900" s="3">
        <f xml:space="preserve"> Table1[[#This Row],[ended_at]]-Table1[[#This Row],[started_at]]</f>
        <v>8.2291666694800369E-3</v>
      </c>
      <c r="O4900" s="4">
        <v>43945.790983796294</v>
      </c>
      <c r="P4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0.86519126354791798</v>
      </c>
    </row>
    <row r="4901" spans="1:16" x14ac:dyDescent="0.35">
      <c r="A4901" t="s">
        <v>9361</v>
      </c>
      <c r="B4901" t="s">
        <v>13</v>
      </c>
      <c r="C4901" s="1">
        <v>43943.833796296298</v>
      </c>
      <c r="D4901" s="1">
        <v>43943.852013888885</v>
      </c>
      <c r="E4901" t="s">
        <v>134</v>
      </c>
      <c r="F4901">
        <v>61</v>
      </c>
      <c r="G4901" t="s">
        <v>167</v>
      </c>
      <c r="H4901">
        <v>17</v>
      </c>
      <c r="I4901">
        <v>41.907699999999998</v>
      </c>
      <c r="J4901">
        <v>-87.672600000000003</v>
      </c>
      <c r="K4901">
        <v>41.903100000000002</v>
      </c>
      <c r="L4901">
        <v>-87.673900000000003</v>
      </c>
      <c r="M4901" t="s">
        <v>16</v>
      </c>
      <c r="N4901" s="3">
        <f xml:space="preserve"> Table1[[#This Row],[ended_at]]-Table1[[#This Row],[started_at]]</f>
        <v>1.8217592587461695E-2</v>
      </c>
      <c r="O4901" s="4">
        <v>43943.833796296298</v>
      </c>
      <c r="P4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0.28254363744492988</v>
      </c>
    </row>
    <row r="4902" spans="1:16" x14ac:dyDescent="0.35">
      <c r="A4902" t="s">
        <v>9363</v>
      </c>
      <c r="B4902" t="s">
        <v>13</v>
      </c>
      <c r="C4902" s="1">
        <v>43947.516296296293</v>
      </c>
      <c r="D4902" s="1">
        <v>43947.531828703701</v>
      </c>
      <c r="E4902" t="s">
        <v>302</v>
      </c>
      <c r="F4902">
        <v>137</v>
      </c>
      <c r="G4902" t="s">
        <v>42</v>
      </c>
      <c r="H4902">
        <v>623</v>
      </c>
      <c r="I4902">
        <v>41.862400000000001</v>
      </c>
      <c r="J4902">
        <v>-87.6511</v>
      </c>
      <c r="K4902">
        <v>41.872799999999998</v>
      </c>
      <c r="L4902">
        <v>-87.623999999999995</v>
      </c>
      <c r="M4902" t="s">
        <v>26</v>
      </c>
      <c r="N4902" s="3">
        <f xml:space="preserve"> Table1[[#This Row],[ended_at]]-Table1[[#This Row],[started_at]]</f>
        <v>1.5532407407590654E-2</v>
      </c>
      <c r="O4902" s="4">
        <v>43947.516296296293</v>
      </c>
      <c r="P4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1.3646301918109587</v>
      </c>
    </row>
    <row r="4903" spans="1:16" x14ac:dyDescent="0.35">
      <c r="A4903" t="s">
        <v>9369</v>
      </c>
      <c r="B4903" t="s">
        <v>13</v>
      </c>
      <c r="C4903" s="1">
        <v>43951.770833333336</v>
      </c>
      <c r="D4903" s="1">
        <v>43951.773865740739</v>
      </c>
      <c r="E4903" t="s">
        <v>236</v>
      </c>
      <c r="F4903">
        <v>324</v>
      </c>
      <c r="G4903" t="s">
        <v>83</v>
      </c>
      <c r="H4903">
        <v>157</v>
      </c>
      <c r="I4903">
        <v>41.9313</v>
      </c>
      <c r="J4903">
        <v>-87.6387</v>
      </c>
      <c r="K4903">
        <v>41.936700000000002</v>
      </c>
      <c r="L4903">
        <v>-87.636799999999994</v>
      </c>
      <c r="M4903" t="s">
        <v>16</v>
      </c>
      <c r="N4903" s="3">
        <f xml:space="preserve"> Table1[[#This Row],[ended_at]]-Table1[[#This Row],[started_at]]</f>
        <v>3.0324074032250792E-3</v>
      </c>
      <c r="O4903" s="4">
        <v>43951.770833333336</v>
      </c>
      <c r="P4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0.33551440128496196</v>
      </c>
    </row>
    <row r="4904" spans="1:16" x14ac:dyDescent="0.35">
      <c r="A4904" t="s">
        <v>9375</v>
      </c>
      <c r="B4904" t="s">
        <v>13</v>
      </c>
      <c r="C4904" s="1">
        <v>43936.395150462966</v>
      </c>
      <c r="D4904" s="1">
        <v>43936.396412037036</v>
      </c>
      <c r="E4904" t="s">
        <v>44</v>
      </c>
      <c r="F4904">
        <v>141</v>
      </c>
      <c r="G4904" t="s">
        <v>132</v>
      </c>
      <c r="H4904">
        <v>289</v>
      </c>
      <c r="I4904">
        <v>41.915700000000001</v>
      </c>
      <c r="J4904">
        <v>-87.634600000000006</v>
      </c>
      <c r="K4904">
        <v>41.912100000000002</v>
      </c>
      <c r="L4904">
        <v>-87.634699999999995</v>
      </c>
      <c r="M4904" t="s">
        <v>16</v>
      </c>
      <c r="N4904" s="3">
        <f xml:space="preserve"> Table1[[#This Row],[ended_at]]-Table1[[#This Row],[started_at]]</f>
        <v>1.261574070667848E-3</v>
      </c>
      <c r="O4904" s="4">
        <v>43936.395150462966</v>
      </c>
      <c r="P4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0.21643275147044447</v>
      </c>
    </row>
    <row r="4905" spans="1:16" x14ac:dyDescent="0.35">
      <c r="A4905" t="s">
        <v>9377</v>
      </c>
      <c r="B4905" t="s">
        <v>13</v>
      </c>
      <c r="C4905" s="1">
        <v>43926.672511574077</v>
      </c>
      <c r="D4905" s="1">
        <v>43926.701840277776</v>
      </c>
      <c r="E4905" t="s">
        <v>270</v>
      </c>
      <c r="F4905">
        <v>114</v>
      </c>
      <c r="G4905" t="s">
        <v>270</v>
      </c>
      <c r="H4905">
        <v>114</v>
      </c>
      <c r="I4905">
        <v>41.949399999999997</v>
      </c>
      <c r="J4905">
        <v>-87.654499999999999</v>
      </c>
      <c r="K4905">
        <v>41.949399999999997</v>
      </c>
      <c r="L4905">
        <v>-87.654499999999999</v>
      </c>
      <c r="M4905" t="s">
        <v>16</v>
      </c>
      <c r="N4905" s="3">
        <f xml:space="preserve"> Table1[[#This Row],[ended_at]]-Table1[[#This Row],[started_at]]</f>
        <v>2.9328703698411118E-2</v>
      </c>
      <c r="O4905" s="4">
        <v>43926.672511574077</v>
      </c>
      <c r="P4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06" spans="1:16" x14ac:dyDescent="0.35">
      <c r="A4906" t="s">
        <v>9380</v>
      </c>
      <c r="B4906" t="s">
        <v>13</v>
      </c>
      <c r="C4906" s="1">
        <v>43929.457962962966</v>
      </c>
      <c r="D4906" s="1">
        <v>43929.466747685183</v>
      </c>
      <c r="E4906" t="s">
        <v>280</v>
      </c>
      <c r="F4906">
        <v>225</v>
      </c>
      <c r="G4906" t="s">
        <v>280</v>
      </c>
      <c r="H4906">
        <v>225</v>
      </c>
      <c r="I4906">
        <v>41.919899999999998</v>
      </c>
      <c r="J4906">
        <v>-87.648799999999994</v>
      </c>
      <c r="K4906">
        <v>41.919899999999998</v>
      </c>
      <c r="L4906">
        <v>-87.648799999999994</v>
      </c>
      <c r="M4906" t="s">
        <v>16</v>
      </c>
      <c r="N4906" s="3">
        <f xml:space="preserve"> Table1[[#This Row],[ended_at]]-Table1[[#This Row],[started_at]]</f>
        <v>8.7847222166601568E-3</v>
      </c>
      <c r="O4906" s="4">
        <v>43929.457962962966</v>
      </c>
      <c r="P4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07" spans="1:16" x14ac:dyDescent="0.35">
      <c r="A4907" t="s">
        <v>9383</v>
      </c>
      <c r="B4907" t="s">
        <v>13</v>
      </c>
      <c r="C4907" s="1">
        <v>43926.426736111112</v>
      </c>
      <c r="D4907" s="1">
        <v>43926.440196759257</v>
      </c>
      <c r="E4907" t="s">
        <v>314</v>
      </c>
      <c r="F4907">
        <v>318</v>
      </c>
      <c r="G4907" t="s">
        <v>183</v>
      </c>
      <c r="H4907">
        <v>464</v>
      </c>
      <c r="I4907">
        <v>41.9542</v>
      </c>
      <c r="J4907">
        <v>-87.664400000000001</v>
      </c>
      <c r="K4907">
        <v>41.9756</v>
      </c>
      <c r="L4907">
        <v>-87.679500000000004</v>
      </c>
      <c r="M4907" t="s">
        <v>16</v>
      </c>
      <c r="N4907" s="3">
        <f xml:space="preserve"> Table1[[#This Row],[ended_at]]-Table1[[#This Row],[started_at]]</f>
        <v>1.3460648144246079E-2</v>
      </c>
      <c r="O4907" s="4">
        <v>43926.426736111112</v>
      </c>
      <c r="P4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1.4525858844751613</v>
      </c>
    </row>
    <row r="4908" spans="1:16" x14ac:dyDescent="0.35">
      <c r="A4908" t="s">
        <v>9388</v>
      </c>
      <c r="B4908" t="s">
        <v>13</v>
      </c>
      <c r="C4908" s="1">
        <v>43931.51085648148</v>
      </c>
      <c r="D4908" s="1">
        <v>43931.531354166669</v>
      </c>
      <c r="E4908" t="s">
        <v>61</v>
      </c>
      <c r="F4908">
        <v>66</v>
      </c>
      <c r="G4908" t="s">
        <v>446</v>
      </c>
      <c r="H4908">
        <v>119</v>
      </c>
      <c r="I4908">
        <v>41.885599999999997</v>
      </c>
      <c r="J4908">
        <v>-87.641800000000003</v>
      </c>
      <c r="K4908">
        <v>41.885899999999999</v>
      </c>
      <c r="L4908">
        <v>-87.667199999999994</v>
      </c>
      <c r="M4908" t="s">
        <v>16</v>
      </c>
      <c r="N4908" s="3">
        <f xml:space="preserve"> Table1[[#This Row],[ended_at]]-Table1[[#This Row],[started_at]]</f>
        <v>2.0497685189184267E-2</v>
      </c>
      <c r="O4908" s="4">
        <v>43931.51085648148</v>
      </c>
      <c r="P4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1.1367572168252817</v>
      </c>
    </row>
    <row r="4909" spans="1:16" x14ac:dyDescent="0.35">
      <c r="A4909" t="s">
        <v>9390</v>
      </c>
      <c r="B4909" t="s">
        <v>13</v>
      </c>
      <c r="C4909" s="1">
        <v>43937.744803240741</v>
      </c>
      <c r="D4909" s="1">
        <v>43937.757997685185</v>
      </c>
      <c r="E4909" t="s">
        <v>147</v>
      </c>
      <c r="F4909">
        <v>303</v>
      </c>
      <c r="G4909" t="s">
        <v>222</v>
      </c>
      <c r="H4909">
        <v>166</v>
      </c>
      <c r="I4909">
        <v>41.945500000000003</v>
      </c>
      <c r="J4909">
        <v>-87.6464</v>
      </c>
      <c r="K4909">
        <v>41.928800000000003</v>
      </c>
      <c r="L4909">
        <v>-87.668499999999995</v>
      </c>
      <c r="M4909" t="s">
        <v>16</v>
      </c>
      <c r="N4909" s="3">
        <f xml:space="preserve"> Table1[[#This Row],[ended_at]]-Table1[[#This Row],[started_at]]</f>
        <v>1.3194444443797693E-2</v>
      </c>
      <c r="O4909" s="4">
        <v>43937.744803240741</v>
      </c>
      <c r="P4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1.4085583298420015</v>
      </c>
    </row>
    <row r="4910" spans="1:16" x14ac:dyDescent="0.35">
      <c r="A4910" t="s">
        <v>9392</v>
      </c>
      <c r="B4910" t="s">
        <v>13</v>
      </c>
      <c r="C4910" s="1">
        <v>43939.777546296296</v>
      </c>
      <c r="D4910" s="1">
        <v>43939.786574074074</v>
      </c>
      <c r="E4910" t="s">
        <v>167</v>
      </c>
      <c r="F4910">
        <v>17</v>
      </c>
      <c r="G4910" t="s">
        <v>310</v>
      </c>
      <c r="H4910">
        <v>182</v>
      </c>
      <c r="I4910">
        <v>41.903100000000002</v>
      </c>
      <c r="J4910">
        <v>-87.673900000000003</v>
      </c>
      <c r="K4910">
        <v>41.903199999999998</v>
      </c>
      <c r="L4910">
        <v>-87.634299999999996</v>
      </c>
      <c r="M4910" t="s">
        <v>16</v>
      </c>
      <c r="N4910" s="3">
        <f xml:space="preserve"> Table1[[#This Row],[ended_at]]-Table1[[#This Row],[started_at]]</f>
        <v>9.0277777781011537E-3</v>
      </c>
      <c r="O4910" s="4">
        <v>43939.777546296296</v>
      </c>
      <c r="P4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1.7715716597469724</v>
      </c>
    </row>
    <row r="4911" spans="1:16" x14ac:dyDescent="0.35">
      <c r="A4911" t="s">
        <v>9393</v>
      </c>
      <c r="B4911" t="s">
        <v>13</v>
      </c>
      <c r="C4911" s="1">
        <v>43928.61241898148</v>
      </c>
      <c r="D4911" s="1">
        <v>43928.623900462961</v>
      </c>
      <c r="E4911" t="s">
        <v>116</v>
      </c>
      <c r="F4911">
        <v>176</v>
      </c>
      <c r="G4911" t="s">
        <v>107</v>
      </c>
      <c r="H4911">
        <v>94</v>
      </c>
      <c r="I4911">
        <v>41.902999999999999</v>
      </c>
      <c r="J4911">
        <v>-87.631299999999996</v>
      </c>
      <c r="K4911">
        <v>41.918300000000002</v>
      </c>
      <c r="L4911">
        <v>-87.636300000000006</v>
      </c>
      <c r="M4911" t="s">
        <v>16</v>
      </c>
      <c r="N4911" s="3">
        <f xml:space="preserve"> Table1[[#This Row],[ended_at]]-Table1[[#This Row],[started_at]]</f>
        <v>1.1481481480586808E-2</v>
      </c>
      <c r="O4911" s="4">
        <v>43928.61241898148</v>
      </c>
      <c r="P4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0.94644843039401583</v>
      </c>
    </row>
    <row r="4912" spans="1:16" x14ac:dyDescent="0.35">
      <c r="A4912" t="s">
        <v>9401</v>
      </c>
      <c r="B4912" t="s">
        <v>13</v>
      </c>
      <c r="C4912" s="1">
        <v>43942.568773148145</v>
      </c>
      <c r="D4912" s="1">
        <v>43942.583101851851</v>
      </c>
      <c r="E4912" t="s">
        <v>168</v>
      </c>
      <c r="F4912">
        <v>186</v>
      </c>
      <c r="G4912" t="s">
        <v>96</v>
      </c>
      <c r="H4912">
        <v>71</v>
      </c>
      <c r="I4912">
        <v>41.891800000000003</v>
      </c>
      <c r="J4912">
        <v>-87.658799999999999</v>
      </c>
      <c r="K4912">
        <v>41.8855</v>
      </c>
      <c r="L4912">
        <v>-87.652299999999997</v>
      </c>
      <c r="M4912" t="s">
        <v>16</v>
      </c>
      <c r="N4912" s="3">
        <f xml:space="preserve"> Table1[[#This Row],[ended_at]]-Table1[[#This Row],[started_at]]</f>
        <v>1.4328703706269152E-2</v>
      </c>
      <c r="O4912" s="4">
        <v>43942.568773148145</v>
      </c>
      <c r="P4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0.47748411543896818</v>
      </c>
    </row>
    <row r="4913" spans="1:16" x14ac:dyDescent="0.35">
      <c r="A4913" t="s">
        <v>9410</v>
      </c>
      <c r="B4913" t="s">
        <v>13</v>
      </c>
      <c r="C4913" s="1">
        <v>43940.607349537036</v>
      </c>
      <c r="D4913" s="1">
        <v>43940.635891203703</v>
      </c>
      <c r="E4913" t="s">
        <v>328</v>
      </c>
      <c r="F4913">
        <v>145</v>
      </c>
      <c r="G4913" t="s">
        <v>54</v>
      </c>
      <c r="H4913">
        <v>198</v>
      </c>
      <c r="I4913">
        <v>41.898600000000002</v>
      </c>
      <c r="J4913">
        <v>-87.621899999999997</v>
      </c>
      <c r="K4913">
        <v>41.881900000000002</v>
      </c>
      <c r="L4913">
        <v>-87.648799999999994</v>
      </c>
      <c r="M4913" t="s">
        <v>16</v>
      </c>
      <c r="N4913" s="3">
        <f xml:space="preserve"> Table1[[#This Row],[ended_at]]-Table1[[#This Row],[started_at]]</f>
        <v>2.8541666666569654E-2</v>
      </c>
      <c r="O4913" s="4">
        <v>43940.607349537036</v>
      </c>
      <c r="P4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1.5672840388573881</v>
      </c>
    </row>
    <row r="4914" spans="1:16" x14ac:dyDescent="0.35">
      <c r="A4914" t="s">
        <v>9420</v>
      </c>
      <c r="B4914" t="s">
        <v>13</v>
      </c>
      <c r="C4914" s="1">
        <v>43932.672199074077</v>
      </c>
      <c r="D4914" s="1">
        <v>43932.708506944444</v>
      </c>
      <c r="E4914" t="s">
        <v>270</v>
      </c>
      <c r="F4914">
        <v>114</v>
      </c>
      <c r="G4914" t="s">
        <v>270</v>
      </c>
      <c r="H4914">
        <v>114</v>
      </c>
      <c r="I4914">
        <v>41.949399999999997</v>
      </c>
      <c r="J4914">
        <v>-87.654499999999999</v>
      </c>
      <c r="K4914">
        <v>41.949399999999997</v>
      </c>
      <c r="L4914">
        <v>-87.654499999999999</v>
      </c>
      <c r="M4914" t="s">
        <v>26</v>
      </c>
      <c r="N4914" s="3">
        <f xml:space="preserve"> Table1[[#This Row],[ended_at]]-Table1[[#This Row],[started_at]]</f>
        <v>3.6307870366727002E-2</v>
      </c>
      <c r="O4914" s="4">
        <v>43932.672199074077</v>
      </c>
      <c r="P4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15" spans="1:16" x14ac:dyDescent="0.35">
      <c r="A4915" t="s">
        <v>9421</v>
      </c>
      <c r="B4915" t="s">
        <v>13</v>
      </c>
      <c r="C4915" s="1">
        <v>43948.739270833335</v>
      </c>
      <c r="D4915" s="1">
        <v>43948.745763888888</v>
      </c>
      <c r="E4915" t="s">
        <v>403</v>
      </c>
      <c r="F4915">
        <v>261</v>
      </c>
      <c r="G4915" t="s">
        <v>54</v>
      </c>
      <c r="H4915">
        <v>198</v>
      </c>
      <c r="I4915">
        <v>41.871499999999997</v>
      </c>
      <c r="J4915">
        <v>-87.669899999999998</v>
      </c>
      <c r="K4915">
        <v>41.881900000000002</v>
      </c>
      <c r="L4915">
        <v>-87.648799999999994</v>
      </c>
      <c r="M4915" t="s">
        <v>16</v>
      </c>
      <c r="N4915" s="3">
        <f xml:space="preserve"> Table1[[#This Row],[ended_at]]-Table1[[#This Row],[started_at]]</f>
        <v>6.4930555527098477E-3</v>
      </c>
      <c r="O4915" s="4">
        <v>43948.739270833335</v>
      </c>
      <c r="P4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1.1324875373881707</v>
      </c>
    </row>
    <row r="4916" spans="1:16" x14ac:dyDescent="0.35">
      <c r="A4916" t="s">
        <v>9422</v>
      </c>
      <c r="B4916" t="s">
        <v>13</v>
      </c>
      <c r="C4916" s="1">
        <v>43944.765960648147</v>
      </c>
      <c r="D4916" s="1">
        <v>43944.775937500002</v>
      </c>
      <c r="E4916" t="s">
        <v>403</v>
      </c>
      <c r="F4916">
        <v>261</v>
      </c>
      <c r="G4916" t="s">
        <v>60</v>
      </c>
      <c r="H4916">
        <v>77</v>
      </c>
      <c r="I4916">
        <v>41.871499999999997</v>
      </c>
      <c r="J4916">
        <v>-87.669899999999998</v>
      </c>
      <c r="K4916">
        <v>41.882199999999997</v>
      </c>
      <c r="L4916">
        <v>-87.641099999999994</v>
      </c>
      <c r="M4916" t="s">
        <v>16</v>
      </c>
      <c r="N4916" s="3">
        <f xml:space="preserve"> Table1[[#This Row],[ended_at]]-Table1[[#This Row],[started_at]]</f>
        <v>9.976851855753921E-3</v>
      </c>
      <c r="O4916" s="4">
        <v>43944.765960648147</v>
      </c>
      <c r="P4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1.4404873869977666</v>
      </c>
    </row>
    <row r="4917" spans="1:16" x14ac:dyDescent="0.35">
      <c r="A4917" t="s">
        <v>9424</v>
      </c>
      <c r="B4917" t="s">
        <v>13</v>
      </c>
      <c r="C4917" s="1">
        <v>43940.603472222225</v>
      </c>
      <c r="D4917" s="1">
        <v>43940.62736111111</v>
      </c>
      <c r="E4917" t="s">
        <v>275</v>
      </c>
      <c r="F4917">
        <v>107</v>
      </c>
      <c r="G4917" t="s">
        <v>275</v>
      </c>
      <c r="H4917">
        <v>107</v>
      </c>
      <c r="I4917">
        <v>41.878300000000003</v>
      </c>
      <c r="J4917">
        <v>-87.643900000000002</v>
      </c>
      <c r="K4917">
        <v>41.878300000000003</v>
      </c>
      <c r="L4917">
        <v>-87.643900000000002</v>
      </c>
      <c r="M4917" t="s">
        <v>16</v>
      </c>
      <c r="N4917" s="3">
        <f xml:space="preserve"> Table1[[#This Row],[ended_at]]-Table1[[#This Row],[started_at]]</f>
        <v>2.3888888885267079E-2</v>
      </c>
      <c r="O4917" s="4">
        <v>43940.603472222225</v>
      </c>
      <c r="P4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18" spans="1:16" x14ac:dyDescent="0.35">
      <c r="A4918" t="s">
        <v>9434</v>
      </c>
      <c r="B4918" t="s">
        <v>13</v>
      </c>
      <c r="C4918" s="1">
        <v>43934.356168981481</v>
      </c>
      <c r="D4918" s="1">
        <v>43934.359525462962</v>
      </c>
      <c r="E4918" t="s">
        <v>118</v>
      </c>
      <c r="F4918">
        <v>213</v>
      </c>
      <c r="G4918" t="s">
        <v>299</v>
      </c>
      <c r="H4918">
        <v>658</v>
      </c>
      <c r="I4918">
        <v>41.910200000000003</v>
      </c>
      <c r="J4918">
        <v>-87.682299999999998</v>
      </c>
      <c r="K4918">
        <v>41.902999999999999</v>
      </c>
      <c r="L4918">
        <v>-87.683800000000005</v>
      </c>
      <c r="M4918" t="s">
        <v>16</v>
      </c>
      <c r="N4918" s="3">
        <f xml:space="preserve"> Table1[[#This Row],[ended_at]]-Table1[[#This Row],[started_at]]</f>
        <v>3.3564814802957699E-3</v>
      </c>
      <c r="O4918" s="4">
        <v>43934.356168981481</v>
      </c>
      <c r="P4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0.43794412017882822</v>
      </c>
    </row>
    <row r="4919" spans="1:16" x14ac:dyDescent="0.35">
      <c r="A4919" t="s">
        <v>9450</v>
      </c>
      <c r="B4919" t="s">
        <v>13</v>
      </c>
      <c r="C4919" s="1">
        <v>43935.807685185187</v>
      </c>
      <c r="D4919" s="1">
        <v>43935.818113425928</v>
      </c>
      <c r="E4919" t="s">
        <v>88</v>
      </c>
      <c r="F4919">
        <v>313</v>
      </c>
      <c r="G4919" t="s">
        <v>88</v>
      </c>
      <c r="H4919">
        <v>313</v>
      </c>
      <c r="I4919">
        <v>41.925899999999999</v>
      </c>
      <c r="J4919">
        <v>-87.638999999999996</v>
      </c>
      <c r="K4919">
        <v>41.925899999999999</v>
      </c>
      <c r="L4919">
        <v>-87.638999999999996</v>
      </c>
      <c r="M4919" t="s">
        <v>16</v>
      </c>
      <c r="N4919" s="3">
        <f xml:space="preserve"> Table1[[#This Row],[ended_at]]-Table1[[#This Row],[started_at]]</f>
        <v>1.0428240741021E-2</v>
      </c>
      <c r="O4919" s="4">
        <v>43935.807685185187</v>
      </c>
      <c r="P4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20" spans="1:16" x14ac:dyDescent="0.35">
      <c r="A4920" t="s">
        <v>9454</v>
      </c>
      <c r="B4920" t="s">
        <v>13</v>
      </c>
      <c r="C4920" s="1">
        <v>43931.813981481479</v>
      </c>
      <c r="D4920" s="1">
        <v>43931.822789351849</v>
      </c>
      <c r="E4920" t="s">
        <v>167</v>
      </c>
      <c r="F4920">
        <v>17</v>
      </c>
      <c r="G4920" t="s">
        <v>310</v>
      </c>
      <c r="H4920">
        <v>182</v>
      </c>
      <c r="I4920">
        <v>41.903100000000002</v>
      </c>
      <c r="J4920">
        <v>-87.673900000000003</v>
      </c>
      <c r="K4920">
        <v>41.903199999999998</v>
      </c>
      <c r="L4920">
        <v>-87.634299999999996</v>
      </c>
      <c r="M4920" t="s">
        <v>16</v>
      </c>
      <c r="N4920" s="3">
        <f xml:space="preserve"> Table1[[#This Row],[ended_at]]-Table1[[#This Row],[started_at]]</f>
        <v>8.8078703702194616E-3</v>
      </c>
      <c r="O4920" s="4">
        <v>43931.813981481479</v>
      </c>
      <c r="P4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1.7715716597469724</v>
      </c>
    </row>
    <row r="4921" spans="1:16" x14ac:dyDescent="0.35">
      <c r="A4921" t="s">
        <v>9469</v>
      </c>
      <c r="B4921" t="s">
        <v>13</v>
      </c>
      <c r="C4921" s="1">
        <v>43940.519849537035</v>
      </c>
      <c r="D4921" s="1">
        <v>43940.526006944441</v>
      </c>
      <c r="E4921" t="s">
        <v>295</v>
      </c>
      <c r="F4921">
        <v>85</v>
      </c>
      <c r="G4921" t="s">
        <v>145</v>
      </c>
      <c r="H4921">
        <v>268</v>
      </c>
      <c r="I4921">
        <v>41.901000000000003</v>
      </c>
      <c r="J4921">
        <v>-87.623800000000003</v>
      </c>
      <c r="K4921">
        <v>41.911700000000003</v>
      </c>
      <c r="L4921">
        <v>-87.626800000000003</v>
      </c>
      <c r="M4921" t="s">
        <v>16</v>
      </c>
      <c r="N4921" s="3">
        <f xml:space="preserve"> Table1[[#This Row],[ended_at]]-Table1[[#This Row],[started_at]]</f>
        <v>6.1574074061354622E-3</v>
      </c>
      <c r="O4921" s="4">
        <v>43940.519849537035</v>
      </c>
      <c r="P4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0.65700131644497373</v>
      </c>
    </row>
    <row r="4922" spans="1:16" x14ac:dyDescent="0.35">
      <c r="A4922" t="s">
        <v>9470</v>
      </c>
      <c r="B4922" t="s">
        <v>13</v>
      </c>
      <c r="C4922" s="1">
        <v>43928.287349537037</v>
      </c>
      <c r="D4922" s="1">
        <v>43928.306006944447</v>
      </c>
      <c r="E4922" t="s">
        <v>92</v>
      </c>
      <c r="F4922">
        <v>133</v>
      </c>
      <c r="G4922" t="s">
        <v>22</v>
      </c>
      <c r="H4922">
        <v>216</v>
      </c>
      <c r="I4922">
        <v>41.889200000000002</v>
      </c>
      <c r="J4922">
        <v>-87.638499999999993</v>
      </c>
      <c r="K4922">
        <v>41.902999999999999</v>
      </c>
      <c r="L4922">
        <v>-87.697500000000005</v>
      </c>
      <c r="M4922" t="s">
        <v>16</v>
      </c>
      <c r="N4922" s="3">
        <f xml:space="preserve"> Table1[[#This Row],[ended_at]]-Table1[[#This Row],[started_at]]</f>
        <v>1.8657407410501037E-2</v>
      </c>
      <c r="O4922" s="4">
        <v>43928.287349537037</v>
      </c>
      <c r="P4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2.7669950906764851</v>
      </c>
    </row>
    <row r="4923" spans="1:16" x14ac:dyDescent="0.35">
      <c r="A4923" t="s">
        <v>9472</v>
      </c>
      <c r="B4923" t="s">
        <v>13</v>
      </c>
      <c r="C4923" s="1">
        <v>43928.766168981485</v>
      </c>
      <c r="D4923" s="1">
        <v>43928.773518518516</v>
      </c>
      <c r="E4923" t="s">
        <v>39</v>
      </c>
      <c r="F4923">
        <v>210</v>
      </c>
      <c r="G4923" t="s">
        <v>259</v>
      </c>
      <c r="H4923">
        <v>236</v>
      </c>
      <c r="I4923">
        <v>41.903500000000001</v>
      </c>
      <c r="J4923">
        <v>-87.667699999999996</v>
      </c>
      <c r="K4923">
        <v>41.907600000000002</v>
      </c>
      <c r="L4923">
        <v>-87.638599999999997</v>
      </c>
      <c r="M4923" t="s">
        <v>16</v>
      </c>
      <c r="N4923" s="3">
        <f xml:space="preserve"> Table1[[#This Row],[ended_at]]-Table1[[#This Row],[started_at]]</f>
        <v>7.3495370306773111E-3</v>
      </c>
      <c r="O4923" s="4">
        <v>43928.766168981485</v>
      </c>
      <c r="P4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1.3249018068098282</v>
      </c>
    </row>
    <row r="4924" spans="1:16" x14ac:dyDescent="0.35">
      <c r="A4924" t="s">
        <v>9478</v>
      </c>
      <c r="B4924" t="s">
        <v>13</v>
      </c>
      <c r="C4924" s="1">
        <v>43949.478668981479</v>
      </c>
      <c r="D4924" s="1">
        <v>43949.498368055552</v>
      </c>
      <c r="E4924" t="s">
        <v>149</v>
      </c>
      <c r="F4924">
        <v>260</v>
      </c>
      <c r="G4924" t="s">
        <v>170</v>
      </c>
      <c r="H4924">
        <v>509</v>
      </c>
      <c r="I4924">
        <v>41.929600000000001</v>
      </c>
      <c r="J4924">
        <v>-87.707899999999995</v>
      </c>
      <c r="K4924">
        <v>41.909799999999997</v>
      </c>
      <c r="L4924">
        <v>-87.705299999999994</v>
      </c>
      <c r="M4924" t="s">
        <v>26</v>
      </c>
      <c r="N4924" s="3">
        <f xml:space="preserve"> Table1[[#This Row],[ended_at]]-Table1[[#This Row],[started_at]]</f>
        <v>1.9699074073287193E-2</v>
      </c>
      <c r="O4924" s="4">
        <v>43949.478668981479</v>
      </c>
      <c r="P4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1.1957933369505305</v>
      </c>
    </row>
    <row r="4925" spans="1:16" x14ac:dyDescent="0.35">
      <c r="A4925" t="s">
        <v>9479</v>
      </c>
      <c r="B4925" t="s">
        <v>13</v>
      </c>
      <c r="C4925" s="1">
        <v>43944.323391203703</v>
      </c>
      <c r="D4925" s="1">
        <v>43944.337476851855</v>
      </c>
      <c r="E4925" t="s">
        <v>287</v>
      </c>
      <c r="F4925">
        <v>195</v>
      </c>
      <c r="G4925" t="s">
        <v>929</v>
      </c>
      <c r="H4925">
        <v>365</v>
      </c>
      <c r="I4925">
        <v>41.884700000000002</v>
      </c>
      <c r="J4925">
        <v>-87.619500000000002</v>
      </c>
      <c r="K4925">
        <v>41.8994</v>
      </c>
      <c r="L4925">
        <v>-87.648499999999999</v>
      </c>
      <c r="M4925" t="s">
        <v>16</v>
      </c>
      <c r="N4925" s="3">
        <f xml:space="preserve"> Table1[[#This Row],[ended_at]]-Table1[[#This Row],[started_at]]</f>
        <v>1.4085648152104113E-2</v>
      </c>
      <c r="O4925" s="4">
        <v>43944.323391203703</v>
      </c>
      <c r="P4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1.5698494837756611</v>
      </c>
    </row>
    <row r="4926" spans="1:16" x14ac:dyDescent="0.35">
      <c r="A4926" t="s">
        <v>9482</v>
      </c>
      <c r="B4926" t="s">
        <v>13</v>
      </c>
      <c r="C4926" s="1">
        <v>43944.491712962961</v>
      </c>
      <c r="D4926" s="1">
        <v>43944.500601851854</v>
      </c>
      <c r="E4926" t="s">
        <v>124</v>
      </c>
      <c r="F4926">
        <v>29</v>
      </c>
      <c r="G4926" t="s">
        <v>395</v>
      </c>
      <c r="H4926">
        <v>21</v>
      </c>
      <c r="I4926">
        <v>41.900700000000001</v>
      </c>
      <c r="J4926">
        <v>-87.662599999999998</v>
      </c>
      <c r="K4926">
        <v>41.877699999999997</v>
      </c>
      <c r="L4926">
        <v>-87.654799999999994</v>
      </c>
      <c r="M4926" t="s">
        <v>16</v>
      </c>
      <c r="N4926" s="3">
        <f xml:space="preserve"> Table1[[#This Row],[ended_at]]-Table1[[#This Row],[started_at]]</f>
        <v>8.8888888931251131E-3</v>
      </c>
      <c r="O4926" s="4">
        <v>43944.491712962961</v>
      </c>
      <c r="P4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1.4258460226338401</v>
      </c>
    </row>
    <row r="4927" spans="1:16" x14ac:dyDescent="0.35">
      <c r="A4927" t="s">
        <v>9489</v>
      </c>
      <c r="B4927" t="s">
        <v>13</v>
      </c>
      <c r="C4927" s="1">
        <v>43947.654490740744</v>
      </c>
      <c r="D4927" s="1">
        <v>43947.679942129631</v>
      </c>
      <c r="E4927" t="s">
        <v>242</v>
      </c>
      <c r="F4927">
        <v>306</v>
      </c>
      <c r="G4927" t="s">
        <v>121</v>
      </c>
      <c r="H4927">
        <v>310</v>
      </c>
      <c r="I4927">
        <v>41.958500000000001</v>
      </c>
      <c r="J4927">
        <v>-87.655000000000001</v>
      </c>
      <c r="K4927">
        <v>41.920099999999998</v>
      </c>
      <c r="L4927">
        <v>-87.677899999999994</v>
      </c>
      <c r="M4927" t="s">
        <v>16</v>
      </c>
      <c r="N4927" s="3">
        <f xml:space="preserve"> Table1[[#This Row],[ended_at]]-Table1[[#This Row],[started_at]]</f>
        <v>2.545138888672227E-2</v>
      </c>
      <c r="O4927" s="4">
        <v>43947.654490740744</v>
      </c>
      <c r="P4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2.5250284050263851</v>
      </c>
    </row>
    <row r="4928" spans="1:16" x14ac:dyDescent="0.35">
      <c r="A4928" t="s">
        <v>9493</v>
      </c>
      <c r="B4928" t="s">
        <v>13</v>
      </c>
      <c r="C4928" s="1">
        <v>43938.78466435185</v>
      </c>
      <c r="D4928" s="1">
        <v>43938.810960648145</v>
      </c>
      <c r="E4928" t="s">
        <v>533</v>
      </c>
      <c r="F4928">
        <v>22</v>
      </c>
      <c r="G4928" t="s">
        <v>533</v>
      </c>
      <c r="H4928">
        <v>22</v>
      </c>
      <c r="I4928">
        <v>41.869500000000002</v>
      </c>
      <c r="J4928">
        <v>-87.655500000000004</v>
      </c>
      <c r="K4928">
        <v>41.869500000000002</v>
      </c>
      <c r="L4928">
        <v>-87.655500000000004</v>
      </c>
      <c r="M4928" t="s">
        <v>16</v>
      </c>
      <c r="N4928" s="3">
        <f xml:space="preserve"> Table1[[#This Row],[ended_at]]-Table1[[#This Row],[started_at]]</f>
        <v>2.6296296295186039E-2</v>
      </c>
      <c r="O4928" s="4">
        <v>43938.78466435185</v>
      </c>
      <c r="P4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29" spans="1:16" x14ac:dyDescent="0.35">
      <c r="A4929" t="s">
        <v>9497</v>
      </c>
      <c r="B4929" t="s">
        <v>13</v>
      </c>
      <c r="C4929" s="1">
        <v>43929.835381944446</v>
      </c>
      <c r="D4929" s="1">
        <v>43929.862847222219</v>
      </c>
      <c r="E4929" t="s">
        <v>149</v>
      </c>
      <c r="F4929">
        <v>260</v>
      </c>
      <c r="G4929" t="s">
        <v>1404</v>
      </c>
      <c r="H4929">
        <v>483</v>
      </c>
      <c r="I4929">
        <v>41.929600000000001</v>
      </c>
      <c r="J4929">
        <v>-87.707899999999995</v>
      </c>
      <c r="K4929">
        <v>41.953400000000002</v>
      </c>
      <c r="L4929">
        <v>-87.731999999999999</v>
      </c>
      <c r="M4929" t="s">
        <v>16</v>
      </c>
      <c r="N4929" s="3">
        <f xml:space="preserve"> Table1[[#This Row],[ended_at]]-Table1[[#This Row],[started_at]]</f>
        <v>2.7465277773444541E-2</v>
      </c>
      <c r="O4929" s="4">
        <v>43929.835381944446</v>
      </c>
      <c r="P4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1.7909476959103907</v>
      </c>
    </row>
    <row r="4930" spans="1:16" x14ac:dyDescent="0.35">
      <c r="A4930" t="s">
        <v>9498</v>
      </c>
      <c r="B4930" t="s">
        <v>13</v>
      </c>
      <c r="C4930" s="1">
        <v>43930.768796296295</v>
      </c>
      <c r="D4930" s="1">
        <v>43930.779548611114</v>
      </c>
      <c r="E4930" t="s">
        <v>237</v>
      </c>
      <c r="F4930">
        <v>199</v>
      </c>
      <c r="G4930" t="s">
        <v>129</v>
      </c>
      <c r="H4930">
        <v>44</v>
      </c>
      <c r="I4930">
        <v>41.891500000000001</v>
      </c>
      <c r="J4930">
        <v>-87.626800000000003</v>
      </c>
      <c r="K4930">
        <v>41.884700000000002</v>
      </c>
      <c r="L4930">
        <v>-87.627700000000004</v>
      </c>
      <c r="M4930" t="s">
        <v>16</v>
      </c>
      <c r="N4930" s="3">
        <f xml:space="preserve"> Table1[[#This Row],[ended_at]]-Table1[[#This Row],[started_at]]</f>
        <v>1.0752314818091691E-2</v>
      </c>
      <c r="O4930" s="4">
        <v>43930.768796296295</v>
      </c>
      <c r="P4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0.41070932120177961</v>
      </c>
    </row>
    <row r="4931" spans="1:16" x14ac:dyDescent="0.35">
      <c r="A4931" t="s">
        <v>9508</v>
      </c>
      <c r="B4931" t="s">
        <v>13</v>
      </c>
      <c r="C4931" s="1">
        <v>43940.601782407408</v>
      </c>
      <c r="D4931" s="1">
        <v>43940.628263888888</v>
      </c>
      <c r="E4931" t="s">
        <v>206</v>
      </c>
      <c r="F4931">
        <v>243</v>
      </c>
      <c r="G4931" t="s">
        <v>137</v>
      </c>
      <c r="H4931">
        <v>461</v>
      </c>
      <c r="I4931">
        <v>41.963000000000001</v>
      </c>
      <c r="J4931">
        <v>-87.684799999999996</v>
      </c>
      <c r="K4931">
        <v>41.984000000000002</v>
      </c>
      <c r="L4931">
        <v>-87.660300000000007</v>
      </c>
      <c r="M4931" t="s">
        <v>16</v>
      </c>
      <c r="N4931" s="3">
        <f xml:space="preserve"> Table1[[#This Row],[ended_at]]-Table1[[#This Row],[started_at]]</f>
        <v>2.6481481480004732E-2</v>
      </c>
      <c r="O4931" s="4">
        <v>43940.601782407408</v>
      </c>
      <c r="P4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1.6709120470540251</v>
      </c>
    </row>
    <row r="4932" spans="1:16" x14ac:dyDescent="0.35">
      <c r="A4932" t="s">
        <v>9509</v>
      </c>
      <c r="B4932" t="s">
        <v>13</v>
      </c>
      <c r="C4932" s="1">
        <v>43948.575868055559</v>
      </c>
      <c r="D4932" s="1">
        <v>43948.585243055553</v>
      </c>
      <c r="E4932" t="s">
        <v>96</v>
      </c>
      <c r="F4932">
        <v>71</v>
      </c>
      <c r="G4932" t="s">
        <v>446</v>
      </c>
      <c r="H4932">
        <v>119</v>
      </c>
      <c r="I4932">
        <v>41.8855</v>
      </c>
      <c r="J4932">
        <v>-87.652299999999997</v>
      </c>
      <c r="K4932">
        <v>41.885899999999999</v>
      </c>
      <c r="L4932">
        <v>-87.667199999999994</v>
      </c>
      <c r="M4932" t="s">
        <v>16</v>
      </c>
      <c r="N4932" s="3">
        <f xml:space="preserve"> Table1[[#This Row],[ended_at]]-Table1[[#This Row],[started_at]]</f>
        <v>9.3749999941792339E-3</v>
      </c>
      <c r="O4932" s="4">
        <v>43948.575868055559</v>
      </c>
      <c r="P4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0.66718786110331252</v>
      </c>
    </row>
    <row r="4933" spans="1:16" x14ac:dyDescent="0.35">
      <c r="A4933" t="s">
        <v>9510</v>
      </c>
      <c r="B4933" t="s">
        <v>13</v>
      </c>
      <c r="C4933" s="1">
        <v>43925.745983796296</v>
      </c>
      <c r="D4933" s="1">
        <v>43925.75236111111</v>
      </c>
      <c r="E4933" t="s">
        <v>247</v>
      </c>
      <c r="F4933">
        <v>56</v>
      </c>
      <c r="G4933" t="s">
        <v>200</v>
      </c>
      <c r="H4933">
        <v>181</v>
      </c>
      <c r="I4933">
        <v>41.8887</v>
      </c>
      <c r="J4933">
        <v>-87.644400000000005</v>
      </c>
      <c r="K4933">
        <v>41.890799999999999</v>
      </c>
      <c r="L4933">
        <v>-87.631699999999995</v>
      </c>
      <c r="M4933" t="s">
        <v>16</v>
      </c>
      <c r="N4933" s="3">
        <f xml:space="preserve"> Table1[[#This Row],[ended_at]]-Table1[[#This Row],[started_at]]</f>
        <v>6.3773148140171543E-3</v>
      </c>
      <c r="O4933" s="4">
        <v>43925.745983796296</v>
      </c>
      <c r="P4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0.58212145045536101</v>
      </c>
    </row>
    <row r="4934" spans="1:16" x14ac:dyDescent="0.35">
      <c r="A4934" t="s">
        <v>9520</v>
      </c>
      <c r="B4934" t="s">
        <v>13</v>
      </c>
      <c r="C4934" s="1">
        <v>43923.475393518522</v>
      </c>
      <c r="D4934" s="1">
        <v>43923.488819444443</v>
      </c>
      <c r="E4934" t="s">
        <v>146</v>
      </c>
      <c r="F4934">
        <v>526</v>
      </c>
      <c r="G4934" t="s">
        <v>136</v>
      </c>
      <c r="H4934">
        <v>517</v>
      </c>
      <c r="I4934">
        <v>42.012300000000003</v>
      </c>
      <c r="J4934">
        <v>-87.688199999999995</v>
      </c>
      <c r="K4934">
        <v>42.015999999999998</v>
      </c>
      <c r="L4934">
        <v>-87.674999999999997</v>
      </c>
      <c r="M4934" t="s">
        <v>16</v>
      </c>
      <c r="N4934" s="3">
        <f xml:space="preserve"> Table1[[#This Row],[ended_at]]-Table1[[#This Row],[started_at]]</f>
        <v>1.3425925921183079E-2</v>
      </c>
      <c r="O4934" s="4">
        <v>43923.475393518522</v>
      </c>
      <c r="P4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0.63004944150409858</v>
      </c>
    </row>
    <row r="4935" spans="1:16" x14ac:dyDescent="0.35">
      <c r="A4935" t="s">
        <v>9525</v>
      </c>
      <c r="B4935" t="s">
        <v>13</v>
      </c>
      <c r="C4935" s="1">
        <v>43928.714965277781</v>
      </c>
      <c r="D4935" s="1">
        <v>43928.719907407409</v>
      </c>
      <c r="E4935" t="s">
        <v>79</v>
      </c>
      <c r="F4935">
        <v>59</v>
      </c>
      <c r="G4935" t="s">
        <v>352</v>
      </c>
      <c r="H4935">
        <v>284</v>
      </c>
      <c r="I4935">
        <v>41.867199999999997</v>
      </c>
      <c r="J4935">
        <v>-87.626000000000005</v>
      </c>
      <c r="K4935">
        <v>41.877899999999997</v>
      </c>
      <c r="L4935">
        <v>-87.624099999999999</v>
      </c>
      <c r="M4935" t="s">
        <v>16</v>
      </c>
      <c r="N4935" s="3">
        <f xml:space="preserve"> Table1[[#This Row],[ended_at]]-Table1[[#This Row],[started_at]]</f>
        <v>4.9421296280343086E-3</v>
      </c>
      <c r="O4935" s="4">
        <v>43928.714965277781</v>
      </c>
      <c r="P4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0.64874664587170627</v>
      </c>
    </row>
    <row r="4936" spans="1:16" x14ac:dyDescent="0.35">
      <c r="A4936" t="s">
        <v>9526</v>
      </c>
      <c r="B4936" t="s">
        <v>13</v>
      </c>
      <c r="C4936" s="1">
        <v>43931.429583333331</v>
      </c>
      <c r="D4936" s="1">
        <v>43931.436678240738</v>
      </c>
      <c r="E4936" t="s">
        <v>287</v>
      </c>
      <c r="F4936">
        <v>195</v>
      </c>
      <c r="G4936" t="s">
        <v>399</v>
      </c>
      <c r="H4936">
        <v>638</v>
      </c>
      <c r="I4936">
        <v>41.884700000000002</v>
      </c>
      <c r="J4936">
        <v>-87.619500000000002</v>
      </c>
      <c r="K4936">
        <v>41.878100000000003</v>
      </c>
      <c r="L4936">
        <v>-87.639799999999994</v>
      </c>
      <c r="M4936" t="s">
        <v>16</v>
      </c>
      <c r="N4936" s="3">
        <f xml:space="preserve"> Table1[[#This Row],[ended_at]]-Table1[[#This Row],[started_at]]</f>
        <v>7.0949074070085771E-3</v>
      </c>
      <c r="O4936" s="4">
        <v>43931.429583333331</v>
      </c>
      <c r="P4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0.99129918761185221</v>
      </c>
    </row>
    <row r="4937" spans="1:16" x14ac:dyDescent="0.35">
      <c r="A4937" t="s">
        <v>9530</v>
      </c>
      <c r="B4937" t="s">
        <v>13</v>
      </c>
      <c r="C4937" s="1">
        <v>43948.879571759258</v>
      </c>
      <c r="D4937" s="1">
        <v>43948.886747685188</v>
      </c>
      <c r="E4937" t="s">
        <v>131</v>
      </c>
      <c r="F4937">
        <v>197</v>
      </c>
      <c r="G4937" t="s">
        <v>228</v>
      </c>
      <c r="H4937">
        <v>175</v>
      </c>
      <c r="I4937">
        <v>41.882100000000001</v>
      </c>
      <c r="J4937">
        <v>-87.625100000000003</v>
      </c>
      <c r="K4937">
        <v>41.872599999999998</v>
      </c>
      <c r="L4937">
        <v>-87.633499999999998</v>
      </c>
      <c r="M4937" t="s">
        <v>26</v>
      </c>
      <c r="N4937" s="3">
        <f xml:space="preserve"> Table1[[#This Row],[ended_at]]-Table1[[#This Row],[started_at]]</f>
        <v>7.1759259299142286E-3</v>
      </c>
      <c r="O4937" s="4">
        <v>43948.879571759258</v>
      </c>
      <c r="P4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0.68366138938756882</v>
      </c>
    </row>
    <row r="4938" spans="1:16" x14ac:dyDescent="0.35">
      <c r="A4938" t="s">
        <v>9533</v>
      </c>
      <c r="B4938" t="s">
        <v>13</v>
      </c>
      <c r="C4938" s="1">
        <v>43951.28638888889</v>
      </c>
      <c r="D4938" s="1">
        <v>43951.31422453704</v>
      </c>
      <c r="E4938" t="s">
        <v>61</v>
      </c>
      <c r="F4938">
        <v>66</v>
      </c>
      <c r="G4938" t="s">
        <v>22</v>
      </c>
      <c r="H4938">
        <v>216</v>
      </c>
      <c r="I4938">
        <v>41.885599999999997</v>
      </c>
      <c r="J4938">
        <v>-87.641800000000003</v>
      </c>
      <c r="K4938">
        <v>41.902999999999999</v>
      </c>
      <c r="L4938">
        <v>-87.697500000000005</v>
      </c>
      <c r="M4938" t="s">
        <v>16</v>
      </c>
      <c r="N4938" s="3">
        <f xml:space="preserve"> Table1[[#This Row],[ended_at]]-Table1[[#This Row],[started_at]]</f>
        <v>2.7835648150357883E-2</v>
      </c>
      <c r="O4938" s="4">
        <v>43951.28638888889</v>
      </c>
      <c r="P4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2.7027237677443519</v>
      </c>
    </row>
    <row r="4939" spans="1:16" x14ac:dyDescent="0.35">
      <c r="A4939" t="s">
        <v>9536</v>
      </c>
      <c r="B4939" t="s">
        <v>13</v>
      </c>
      <c r="C4939" s="1">
        <v>43926.581666666665</v>
      </c>
      <c r="D4939" s="1">
        <v>43926.634363425925</v>
      </c>
      <c r="E4939" t="s">
        <v>671</v>
      </c>
      <c r="F4939">
        <v>505</v>
      </c>
      <c r="G4939" t="s">
        <v>472</v>
      </c>
      <c r="H4939">
        <v>258</v>
      </c>
      <c r="I4939">
        <v>41.924100000000003</v>
      </c>
      <c r="J4939">
        <v>-87.676500000000004</v>
      </c>
      <c r="K4939">
        <v>41.929499999999997</v>
      </c>
      <c r="L4939">
        <v>-87.684200000000004</v>
      </c>
      <c r="M4939" t="s">
        <v>26</v>
      </c>
      <c r="N4939" s="3">
        <f xml:space="preserve"> Table1[[#This Row],[ended_at]]-Table1[[#This Row],[started_at]]</f>
        <v>5.2696759259561077E-2</v>
      </c>
      <c r="O4939" s="4">
        <v>43926.581666666665</v>
      </c>
      <c r="P4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0.47320599494215942</v>
      </c>
    </row>
    <row r="4940" spans="1:16" x14ac:dyDescent="0.35">
      <c r="A4940" t="s">
        <v>9537</v>
      </c>
      <c r="B4940" t="s">
        <v>13</v>
      </c>
      <c r="C4940" s="1">
        <v>43932.578055555554</v>
      </c>
      <c r="D4940" s="1">
        <v>43932.587800925925</v>
      </c>
      <c r="E4940" t="s">
        <v>167</v>
      </c>
      <c r="F4940">
        <v>17</v>
      </c>
      <c r="G4940" t="s">
        <v>148</v>
      </c>
      <c r="H4940">
        <v>507</v>
      </c>
      <c r="I4940">
        <v>41.903100000000002</v>
      </c>
      <c r="J4940">
        <v>-87.673900000000003</v>
      </c>
      <c r="K4940">
        <v>41.917499999999997</v>
      </c>
      <c r="L4940">
        <v>-87.701800000000006</v>
      </c>
      <c r="M4940" t="s">
        <v>26</v>
      </c>
      <c r="N4940" s="3">
        <f xml:space="preserve"> Table1[[#This Row],[ended_at]]-Table1[[#This Row],[started_at]]</f>
        <v>9.7453703710925765E-3</v>
      </c>
      <c r="O4940" s="4">
        <v>43932.578055555554</v>
      </c>
      <c r="P4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1.5187786220805586</v>
      </c>
    </row>
    <row r="4941" spans="1:16" x14ac:dyDescent="0.35">
      <c r="A4941" t="s">
        <v>9542</v>
      </c>
      <c r="B4941" t="s">
        <v>13</v>
      </c>
      <c r="C4941" s="1">
        <v>43934.728101851855</v>
      </c>
      <c r="D4941" s="1">
        <v>43934.737407407411</v>
      </c>
      <c r="E4941" t="s">
        <v>228</v>
      </c>
      <c r="F4941">
        <v>175</v>
      </c>
      <c r="G4941" t="s">
        <v>54</v>
      </c>
      <c r="H4941">
        <v>198</v>
      </c>
      <c r="I4941">
        <v>41.872599999999998</v>
      </c>
      <c r="J4941">
        <v>-87.633499999999998</v>
      </c>
      <c r="K4941">
        <v>41.881900000000002</v>
      </c>
      <c r="L4941">
        <v>-87.648799999999994</v>
      </c>
      <c r="M4941" t="s">
        <v>16</v>
      </c>
      <c r="N4941" s="3">
        <f xml:space="preserve"> Table1[[#This Row],[ended_at]]-Table1[[#This Row],[started_at]]</f>
        <v>9.3055555553291924E-3</v>
      </c>
      <c r="O4941" s="4">
        <v>43934.728101851855</v>
      </c>
      <c r="P4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0.88394252609490043</v>
      </c>
    </row>
    <row r="4942" spans="1:16" x14ac:dyDescent="0.35">
      <c r="A4942" t="s">
        <v>9546</v>
      </c>
      <c r="B4942" t="s">
        <v>13</v>
      </c>
      <c r="C4942" s="1">
        <v>43929.516018518516</v>
      </c>
      <c r="D4942" s="1">
        <v>43929.51898148148</v>
      </c>
      <c r="E4942" t="s">
        <v>227</v>
      </c>
      <c r="F4942">
        <v>626</v>
      </c>
      <c r="G4942" t="s">
        <v>228</v>
      </c>
      <c r="H4942">
        <v>175</v>
      </c>
      <c r="I4942">
        <v>41.8675</v>
      </c>
      <c r="J4942">
        <v>-87.632199999999997</v>
      </c>
      <c r="K4942">
        <v>41.872599999999998</v>
      </c>
      <c r="L4942">
        <v>-87.633499999999998</v>
      </c>
      <c r="M4942" t="s">
        <v>16</v>
      </c>
      <c r="N4942" s="3">
        <f xml:space="preserve"> Table1[[#This Row],[ended_at]]-Table1[[#This Row],[started_at]]</f>
        <v>2.9629629643750377E-3</v>
      </c>
      <c r="O4942" s="4">
        <v>43929.516018518516</v>
      </c>
      <c r="P4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0.31202114990538204</v>
      </c>
    </row>
    <row r="4943" spans="1:16" x14ac:dyDescent="0.35">
      <c r="A4943" t="s">
        <v>9548</v>
      </c>
      <c r="B4943" t="s">
        <v>13</v>
      </c>
      <c r="C4943" s="1">
        <v>43924.651099537034</v>
      </c>
      <c r="D4943" s="1">
        <v>43924.679618055554</v>
      </c>
      <c r="E4943" t="s">
        <v>105</v>
      </c>
      <c r="F4943">
        <v>312</v>
      </c>
      <c r="G4943" t="s">
        <v>574</v>
      </c>
      <c r="H4943">
        <v>476</v>
      </c>
      <c r="I4943">
        <v>41.957900000000002</v>
      </c>
      <c r="J4943">
        <v>-87.649500000000003</v>
      </c>
      <c r="K4943">
        <v>41.966700000000003</v>
      </c>
      <c r="L4943">
        <v>-87.708100000000002</v>
      </c>
      <c r="M4943" t="s">
        <v>16</v>
      </c>
      <c r="N4943" s="3">
        <f xml:space="preserve"> Table1[[#This Row],[ended_at]]-Table1[[#This Row],[started_at]]</f>
        <v>2.8518518520286307E-2</v>
      </c>
      <c r="O4943" s="4">
        <v>43924.651099537034</v>
      </c>
      <c r="P4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2.6720008004857512</v>
      </c>
    </row>
    <row r="4944" spans="1:16" x14ac:dyDescent="0.35">
      <c r="A4944" t="s">
        <v>9552</v>
      </c>
      <c r="B4944" t="s">
        <v>13</v>
      </c>
      <c r="C4944" s="1">
        <v>43948.394884259258</v>
      </c>
      <c r="D4944" s="1">
        <v>43948.412777777776</v>
      </c>
      <c r="E4944" t="s">
        <v>160</v>
      </c>
      <c r="F4944">
        <v>219</v>
      </c>
      <c r="G4944" t="s">
        <v>160</v>
      </c>
      <c r="H4944">
        <v>219</v>
      </c>
      <c r="I4944">
        <v>41.915999999999997</v>
      </c>
      <c r="J4944">
        <v>-87.677300000000002</v>
      </c>
      <c r="K4944">
        <v>41.915999999999997</v>
      </c>
      <c r="L4944">
        <v>-87.677300000000002</v>
      </c>
      <c r="M4944" t="s">
        <v>16</v>
      </c>
      <c r="N4944" s="3">
        <f xml:space="preserve"> Table1[[#This Row],[ended_at]]-Table1[[#This Row],[started_at]]</f>
        <v>1.7893518517666962E-2</v>
      </c>
      <c r="O4944" s="4">
        <v>43948.394884259258</v>
      </c>
      <c r="P4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45" spans="1:16" x14ac:dyDescent="0.35">
      <c r="A4945" t="s">
        <v>9556</v>
      </c>
      <c r="B4945" t="s">
        <v>13</v>
      </c>
      <c r="C4945" s="1">
        <v>43943.293483796297</v>
      </c>
      <c r="D4945" s="1">
        <v>43943.298738425925</v>
      </c>
      <c r="E4945" t="s">
        <v>374</v>
      </c>
      <c r="F4945">
        <v>143</v>
      </c>
      <c r="G4945" t="s">
        <v>312</v>
      </c>
      <c r="H4945">
        <v>301</v>
      </c>
      <c r="I4945">
        <v>41.922199999999997</v>
      </c>
      <c r="J4945">
        <v>-87.638900000000007</v>
      </c>
      <c r="K4945">
        <v>41.908000000000001</v>
      </c>
      <c r="L4945">
        <v>-87.631500000000003</v>
      </c>
      <c r="M4945" t="s">
        <v>16</v>
      </c>
      <c r="N4945" s="3">
        <f xml:space="preserve"> Table1[[#This Row],[ended_at]]-Table1[[#This Row],[started_at]]</f>
        <v>5.2546296283253469E-3</v>
      </c>
      <c r="O4945" s="4">
        <v>43943.293483796297</v>
      </c>
      <c r="P4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0.9154545007264544</v>
      </c>
    </row>
    <row r="4946" spans="1:16" x14ac:dyDescent="0.35">
      <c r="A4946" t="s">
        <v>9558</v>
      </c>
      <c r="B4946" t="s">
        <v>13</v>
      </c>
      <c r="C4946" s="1">
        <v>43941.538738425923</v>
      </c>
      <c r="D4946" s="1">
        <v>43941.555046296293</v>
      </c>
      <c r="E4946" t="s">
        <v>606</v>
      </c>
      <c r="F4946">
        <v>370</v>
      </c>
      <c r="G4946" t="s">
        <v>606</v>
      </c>
      <c r="H4946">
        <v>370</v>
      </c>
      <c r="I4946">
        <v>41.854199999999999</v>
      </c>
      <c r="J4946">
        <v>-87.619200000000006</v>
      </c>
      <c r="K4946">
        <v>41.854199999999999</v>
      </c>
      <c r="L4946">
        <v>-87.619200000000006</v>
      </c>
      <c r="M4946" t="s">
        <v>16</v>
      </c>
      <c r="N4946" s="3">
        <f xml:space="preserve"> Table1[[#This Row],[ended_at]]-Table1[[#This Row],[started_at]]</f>
        <v>1.6307870369928423E-2</v>
      </c>
      <c r="O4946" s="4">
        <v>43941.538738425923</v>
      </c>
      <c r="P4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47" spans="1:16" x14ac:dyDescent="0.35">
      <c r="A4947" t="s">
        <v>9559</v>
      </c>
      <c r="B4947" t="s">
        <v>13</v>
      </c>
      <c r="C4947" s="1">
        <v>43948.689386574071</v>
      </c>
      <c r="D4947" s="1">
        <v>43948.695879629631</v>
      </c>
      <c r="E4947" t="s">
        <v>358</v>
      </c>
      <c r="F4947">
        <v>192</v>
      </c>
      <c r="G4947" t="s">
        <v>287</v>
      </c>
      <c r="H4947">
        <v>195</v>
      </c>
      <c r="I4947">
        <v>41.879300000000001</v>
      </c>
      <c r="J4947">
        <v>-87.639899999999997</v>
      </c>
      <c r="K4947">
        <v>41.884700000000002</v>
      </c>
      <c r="L4947">
        <v>-87.619500000000002</v>
      </c>
      <c r="M4947" t="s">
        <v>16</v>
      </c>
      <c r="N4947" s="3">
        <f xml:space="preserve"> Table1[[#This Row],[ended_at]]-Table1[[#This Row],[started_at]]</f>
        <v>6.4930555599858053E-3</v>
      </c>
      <c r="O4947" s="4">
        <v>43948.689386574071</v>
      </c>
      <c r="P4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0.96890854003127458</v>
      </c>
    </row>
    <row r="4948" spans="1:16" x14ac:dyDescent="0.35">
      <c r="A4948" t="s">
        <v>9562</v>
      </c>
      <c r="B4948" t="s">
        <v>13</v>
      </c>
      <c r="C4948" s="1">
        <v>43927.798796296294</v>
      </c>
      <c r="D4948" s="1">
        <v>43927.81050925926</v>
      </c>
      <c r="E4948" t="s">
        <v>699</v>
      </c>
      <c r="F4948">
        <v>625</v>
      </c>
      <c r="G4948" t="s">
        <v>209</v>
      </c>
      <c r="H4948">
        <v>523</v>
      </c>
      <c r="I4948">
        <v>42.041699999999999</v>
      </c>
      <c r="J4948">
        <v>-87.680700000000002</v>
      </c>
      <c r="K4948">
        <v>42.020899999999997</v>
      </c>
      <c r="L4948">
        <v>-87.665099999999995</v>
      </c>
      <c r="M4948" t="s">
        <v>16</v>
      </c>
      <c r="N4948" s="3">
        <f xml:space="preserve"> Table1[[#This Row],[ended_at]]-Table1[[#This Row],[started_at]]</f>
        <v>1.1712962965248153E-2</v>
      </c>
      <c r="O4948" s="4">
        <v>43927.798796296294</v>
      </c>
      <c r="P4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1.4311446839167956</v>
      </c>
    </row>
    <row r="4949" spans="1:16" x14ac:dyDescent="0.35">
      <c r="A4949" t="s">
        <v>9568</v>
      </c>
      <c r="B4949" t="s">
        <v>13</v>
      </c>
      <c r="C4949" s="1">
        <v>43940.708564814813</v>
      </c>
      <c r="D4949" s="1">
        <v>43940.712951388887</v>
      </c>
      <c r="E4949" t="s">
        <v>55</v>
      </c>
      <c r="F4949">
        <v>344</v>
      </c>
      <c r="G4949" t="s">
        <v>362</v>
      </c>
      <c r="H4949">
        <v>314</v>
      </c>
      <c r="I4949">
        <v>41.969099999999997</v>
      </c>
      <c r="J4949">
        <v>-87.674199999999999</v>
      </c>
      <c r="K4949">
        <v>41.957900000000002</v>
      </c>
      <c r="L4949">
        <v>-87.673599999999993</v>
      </c>
      <c r="M4949" t="s">
        <v>16</v>
      </c>
      <c r="N4949" s="3">
        <f xml:space="preserve"> Table1[[#This Row],[ended_at]]-Table1[[#This Row],[started_at]]</f>
        <v>4.386574073578231E-3</v>
      </c>
      <c r="O4949" s="4">
        <v>43940.708564814813</v>
      </c>
      <c r="P4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0.67373641252550243</v>
      </c>
    </row>
    <row r="4950" spans="1:16" x14ac:dyDescent="0.35">
      <c r="A4950" t="s">
        <v>9572</v>
      </c>
      <c r="B4950" t="s">
        <v>13</v>
      </c>
      <c r="C4950" s="1">
        <v>43948.532465277778</v>
      </c>
      <c r="D4950" s="1">
        <v>43948.551192129627</v>
      </c>
      <c r="E4950" t="s">
        <v>312</v>
      </c>
      <c r="F4950">
        <v>301</v>
      </c>
      <c r="G4950" t="s">
        <v>312</v>
      </c>
      <c r="H4950">
        <v>301</v>
      </c>
      <c r="I4950">
        <v>41.908000000000001</v>
      </c>
      <c r="J4950">
        <v>-87.631500000000003</v>
      </c>
      <c r="K4950">
        <v>41.908000000000001</v>
      </c>
      <c r="L4950">
        <v>-87.631500000000003</v>
      </c>
      <c r="M4950" t="s">
        <v>16</v>
      </c>
      <c r="N4950" s="3">
        <f xml:space="preserve"> Table1[[#This Row],[ended_at]]-Table1[[#This Row],[started_at]]</f>
        <v>1.8726851849351078E-2</v>
      </c>
      <c r="O4950" s="4">
        <v>43948.532465277778</v>
      </c>
      <c r="P4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51" spans="1:16" x14ac:dyDescent="0.35">
      <c r="A4951" t="s">
        <v>9575</v>
      </c>
      <c r="B4951" t="s">
        <v>13</v>
      </c>
      <c r="C4951" s="1">
        <v>43934.66920138889</v>
      </c>
      <c r="D4951" s="1">
        <v>43934.669733796298</v>
      </c>
      <c r="E4951" t="s">
        <v>300</v>
      </c>
      <c r="F4951">
        <v>354</v>
      </c>
      <c r="G4951" t="s">
        <v>300</v>
      </c>
      <c r="H4951">
        <v>354</v>
      </c>
      <c r="I4951">
        <v>42.010599999999997</v>
      </c>
      <c r="J4951">
        <v>-87.662400000000005</v>
      </c>
      <c r="K4951">
        <v>42.010599999999997</v>
      </c>
      <c r="L4951">
        <v>-87.662400000000005</v>
      </c>
      <c r="M4951" t="s">
        <v>16</v>
      </c>
      <c r="N4951" s="3">
        <f xml:space="preserve"> Table1[[#This Row],[ended_at]]-Table1[[#This Row],[started_at]]</f>
        <v>5.3240740817273036E-4</v>
      </c>
      <c r="O4951" s="4">
        <v>43934.66920138889</v>
      </c>
      <c r="P4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52" spans="1:16" x14ac:dyDescent="0.35">
      <c r="A4952" t="s">
        <v>9580</v>
      </c>
      <c r="B4952" t="s">
        <v>13</v>
      </c>
      <c r="C4952" s="1">
        <v>43923.460601851853</v>
      </c>
      <c r="D4952" s="1">
        <v>43923.462326388886</v>
      </c>
      <c r="E4952" t="s">
        <v>238</v>
      </c>
      <c r="F4952">
        <v>291</v>
      </c>
      <c r="G4952" t="s">
        <v>272</v>
      </c>
      <c r="H4952">
        <v>23</v>
      </c>
      <c r="I4952">
        <v>41.906700000000001</v>
      </c>
      <c r="J4952">
        <v>-87.634799999999998</v>
      </c>
      <c r="K4952">
        <v>41.902900000000002</v>
      </c>
      <c r="L4952">
        <v>-87.637699999999995</v>
      </c>
      <c r="M4952" t="s">
        <v>16</v>
      </c>
      <c r="N4952" s="3">
        <f xml:space="preserve"> Table1[[#This Row],[ended_at]]-Table1[[#This Row],[started_at]]</f>
        <v>1.7245370327145793E-3</v>
      </c>
      <c r="O4952" s="4">
        <v>43923.460601851853</v>
      </c>
      <c r="P4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0.26267976648809327</v>
      </c>
    </row>
    <row r="4953" spans="1:16" x14ac:dyDescent="0.35">
      <c r="A4953" t="s">
        <v>9588</v>
      </c>
      <c r="B4953" t="s">
        <v>13</v>
      </c>
      <c r="C4953" s="1">
        <v>43924.75681712963</v>
      </c>
      <c r="D4953" s="1">
        <v>43924.774861111109</v>
      </c>
      <c r="E4953" t="s">
        <v>139</v>
      </c>
      <c r="F4953">
        <v>605</v>
      </c>
      <c r="G4953" t="s">
        <v>209</v>
      </c>
      <c r="H4953">
        <v>523</v>
      </c>
      <c r="I4953">
        <v>42.052900000000001</v>
      </c>
      <c r="J4953">
        <v>-87.673400000000001</v>
      </c>
      <c r="K4953">
        <v>42.020899999999997</v>
      </c>
      <c r="L4953">
        <v>-87.665099999999995</v>
      </c>
      <c r="M4953" t="s">
        <v>16</v>
      </c>
      <c r="N4953" s="3">
        <f xml:space="preserve"> Table1[[#This Row],[ended_at]]-Table1[[#This Row],[started_at]]</f>
        <v>1.8043981479422655E-2</v>
      </c>
      <c r="O4953" s="4">
        <v>43924.75681712963</v>
      </c>
      <c r="P4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1.9588006783915188</v>
      </c>
    </row>
    <row r="4954" spans="1:16" x14ac:dyDescent="0.35">
      <c r="A4954" t="s">
        <v>9589</v>
      </c>
      <c r="B4954" t="s">
        <v>13</v>
      </c>
      <c r="C4954" s="1">
        <v>43941.656736111108</v>
      </c>
      <c r="D4954" s="1">
        <v>43941.682222222225</v>
      </c>
      <c r="E4954" t="s">
        <v>93</v>
      </c>
      <c r="F4954">
        <v>180</v>
      </c>
      <c r="G4954" t="s">
        <v>93</v>
      </c>
      <c r="H4954">
        <v>180</v>
      </c>
      <c r="I4954">
        <v>41.9069</v>
      </c>
      <c r="J4954">
        <v>-87.626199999999997</v>
      </c>
      <c r="K4954">
        <v>41.9069</v>
      </c>
      <c r="L4954">
        <v>-87.626199999999997</v>
      </c>
      <c r="M4954" t="s">
        <v>16</v>
      </c>
      <c r="N4954" s="3">
        <f xml:space="preserve"> Table1[[#This Row],[ended_at]]-Table1[[#This Row],[started_at]]</f>
        <v>2.5486111117061228E-2</v>
      </c>
      <c r="O4954" s="4">
        <v>43941.656736111108</v>
      </c>
      <c r="P4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55" spans="1:16" x14ac:dyDescent="0.35">
      <c r="A4955" t="s">
        <v>9590</v>
      </c>
      <c r="B4955" t="s">
        <v>13</v>
      </c>
      <c r="C4955" s="1">
        <v>43940.354247685187</v>
      </c>
      <c r="D4955" s="1">
        <v>43940.38689814815</v>
      </c>
      <c r="E4955" t="s">
        <v>699</v>
      </c>
      <c r="F4955">
        <v>625</v>
      </c>
      <c r="G4955" t="s">
        <v>274</v>
      </c>
      <c r="H4955">
        <v>156</v>
      </c>
      <c r="I4955">
        <v>42.041699999999999</v>
      </c>
      <c r="J4955">
        <v>-87.680700000000002</v>
      </c>
      <c r="K4955">
        <v>41.936500000000002</v>
      </c>
      <c r="L4955">
        <v>-87.647499999999994</v>
      </c>
      <c r="M4955" t="s">
        <v>26</v>
      </c>
      <c r="N4955" s="3">
        <f xml:space="preserve"> Table1[[#This Row],[ended_at]]-Table1[[#This Row],[started_at]]</f>
        <v>3.2650462962919846E-2</v>
      </c>
      <c r="O4955" s="4">
        <v>43940.354247685187</v>
      </c>
      <c r="P4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6.4949274095143439</v>
      </c>
    </row>
    <row r="4956" spans="1:16" x14ac:dyDescent="0.35">
      <c r="A4956" t="s">
        <v>9596</v>
      </c>
      <c r="B4956" t="s">
        <v>13</v>
      </c>
      <c r="C4956" s="1">
        <v>43941.275833333333</v>
      </c>
      <c r="D4956" s="1">
        <v>43941.283460648148</v>
      </c>
      <c r="E4956" t="s">
        <v>287</v>
      </c>
      <c r="F4956">
        <v>195</v>
      </c>
      <c r="G4956" t="s">
        <v>399</v>
      </c>
      <c r="H4956">
        <v>638</v>
      </c>
      <c r="I4956">
        <v>41.884700000000002</v>
      </c>
      <c r="J4956">
        <v>-87.619500000000002</v>
      </c>
      <c r="K4956">
        <v>41.878100000000003</v>
      </c>
      <c r="L4956">
        <v>-87.639799999999994</v>
      </c>
      <c r="M4956" t="s">
        <v>16</v>
      </c>
      <c r="N4956" s="3">
        <f xml:space="preserve"> Table1[[#This Row],[ended_at]]-Table1[[#This Row],[started_at]]</f>
        <v>7.6273148151813075E-3</v>
      </c>
      <c r="O4956" s="4">
        <v>43941.275833333333</v>
      </c>
      <c r="P4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0.99129918761185221</v>
      </c>
    </row>
    <row r="4957" spans="1:16" x14ac:dyDescent="0.35">
      <c r="A4957" t="s">
        <v>9597</v>
      </c>
      <c r="B4957" t="s">
        <v>13</v>
      </c>
      <c r="C4957" s="1">
        <v>43933.584918981483</v>
      </c>
      <c r="D4957" s="1">
        <v>43933.59746527778</v>
      </c>
      <c r="E4957" t="s">
        <v>109</v>
      </c>
      <c r="F4957">
        <v>84</v>
      </c>
      <c r="G4957" t="s">
        <v>361</v>
      </c>
      <c r="H4957">
        <v>624</v>
      </c>
      <c r="I4957">
        <v>41.891599999999997</v>
      </c>
      <c r="J4957">
        <v>-87.648399999999995</v>
      </c>
      <c r="K4957">
        <v>41.876300000000001</v>
      </c>
      <c r="L4957">
        <v>-87.629199999999997</v>
      </c>
      <c r="M4957" t="s">
        <v>26</v>
      </c>
      <c r="N4957" s="3">
        <f xml:space="preserve"> Table1[[#This Row],[ended_at]]-Table1[[#This Row],[started_at]]</f>
        <v>1.2546296296932269E-2</v>
      </c>
      <c r="O4957" s="4">
        <v>43933.584918981483</v>
      </c>
      <c r="P4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1.2585557009501096</v>
      </c>
    </row>
    <row r="4958" spans="1:16" x14ac:dyDescent="0.35">
      <c r="A4958" t="s">
        <v>9603</v>
      </c>
      <c r="B4958" t="s">
        <v>13</v>
      </c>
      <c r="C4958" s="1">
        <v>43940.668090277781</v>
      </c>
      <c r="D4958" s="1">
        <v>43940.687303240738</v>
      </c>
      <c r="E4958" t="s">
        <v>132</v>
      </c>
      <c r="F4958">
        <v>289</v>
      </c>
      <c r="G4958" t="s">
        <v>667</v>
      </c>
      <c r="H4958">
        <v>654</v>
      </c>
      <c r="I4958">
        <v>41.912100000000002</v>
      </c>
      <c r="J4958">
        <v>-87.634699999999995</v>
      </c>
      <c r="K4958">
        <v>41.883099999999999</v>
      </c>
      <c r="L4958">
        <v>-87.656999999999996</v>
      </c>
      <c r="M4958" t="s">
        <v>16</v>
      </c>
      <c r="N4958" s="3">
        <f xml:space="preserve"> Table1[[#This Row],[ended_at]]-Table1[[#This Row],[started_at]]</f>
        <v>1.9212962957681157E-2</v>
      </c>
      <c r="O4958" s="4">
        <v>43940.668090277781</v>
      </c>
      <c r="P4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2.0084489912066763</v>
      </c>
    </row>
    <row r="4959" spans="1:16" x14ac:dyDescent="0.35">
      <c r="A4959" t="s">
        <v>9604</v>
      </c>
      <c r="B4959" t="s">
        <v>13</v>
      </c>
      <c r="C4959" s="1">
        <v>43947.558252314811</v>
      </c>
      <c r="D4959" s="1">
        <v>43947.630069444444</v>
      </c>
      <c r="E4959" t="s">
        <v>598</v>
      </c>
      <c r="F4959">
        <v>27</v>
      </c>
      <c r="G4959" t="s">
        <v>162</v>
      </c>
      <c r="H4959">
        <v>673</v>
      </c>
      <c r="I4959">
        <v>41.910200000000003</v>
      </c>
      <c r="J4959">
        <v>-87.643500000000003</v>
      </c>
      <c r="K4959">
        <v>41.923900000000003</v>
      </c>
      <c r="L4959">
        <v>-87.635800000000003</v>
      </c>
      <c r="M4959" t="s">
        <v>26</v>
      </c>
      <c r="N4959" s="3">
        <f xml:space="preserve"> Table1[[#This Row],[ended_at]]-Table1[[#This Row],[started_at]]</f>
        <v>7.1817129632108845E-2</v>
      </c>
      <c r="O4959" s="4">
        <v>43947.558252314811</v>
      </c>
      <c r="P4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0.89258752953291232</v>
      </c>
    </row>
    <row r="4960" spans="1:16" x14ac:dyDescent="0.35">
      <c r="A4960" t="s">
        <v>9607</v>
      </c>
      <c r="B4960" t="s">
        <v>13</v>
      </c>
      <c r="C4960" s="1">
        <v>43933.643680555557</v>
      </c>
      <c r="D4960" s="1">
        <v>43933.662465277775</v>
      </c>
      <c r="E4960" t="s">
        <v>449</v>
      </c>
      <c r="F4960">
        <v>229</v>
      </c>
      <c r="G4960" t="s">
        <v>107</v>
      </c>
      <c r="H4960">
        <v>94</v>
      </c>
      <c r="I4960">
        <v>41.9437</v>
      </c>
      <c r="J4960">
        <v>-87.664000000000001</v>
      </c>
      <c r="K4960">
        <v>41.918300000000002</v>
      </c>
      <c r="L4960">
        <v>-87.636300000000006</v>
      </c>
      <c r="M4960" t="s">
        <v>26</v>
      </c>
      <c r="N4960" s="3">
        <f xml:space="preserve"> Table1[[#This Row],[ended_at]]-Table1[[#This Row],[started_at]]</f>
        <v>1.8784722218697425E-2</v>
      </c>
      <c r="O4960" s="4">
        <v>43933.643680555557</v>
      </c>
      <c r="P4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1.9660031664546782</v>
      </c>
    </row>
    <row r="4961" spans="1:16" x14ac:dyDescent="0.35">
      <c r="A4961" t="s">
        <v>9608</v>
      </c>
      <c r="B4961" t="s">
        <v>13</v>
      </c>
      <c r="C4961" s="1">
        <v>43929.537453703706</v>
      </c>
      <c r="D4961" s="1">
        <v>43929.557141203702</v>
      </c>
      <c r="E4961" t="s">
        <v>111</v>
      </c>
      <c r="F4961">
        <v>92</v>
      </c>
      <c r="G4961" t="s">
        <v>111</v>
      </c>
      <c r="H4961">
        <v>92</v>
      </c>
      <c r="I4961">
        <v>41.894599999999997</v>
      </c>
      <c r="J4961">
        <v>-87.653400000000005</v>
      </c>
      <c r="K4961">
        <v>41.894599999999997</v>
      </c>
      <c r="L4961">
        <v>-87.653400000000005</v>
      </c>
      <c r="M4961" t="s">
        <v>26</v>
      </c>
      <c r="N4961" s="3">
        <f xml:space="preserve"> Table1[[#This Row],[ended_at]]-Table1[[#This Row],[started_at]]</f>
        <v>1.968749999650754E-2</v>
      </c>
      <c r="O4961" s="4">
        <v>43929.537453703706</v>
      </c>
      <c r="P4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62" spans="1:16" x14ac:dyDescent="0.35">
      <c r="A4962" t="s">
        <v>9611</v>
      </c>
      <c r="B4962" t="s">
        <v>13</v>
      </c>
      <c r="C4962" s="1">
        <v>43941.309629629628</v>
      </c>
      <c r="D4962" s="1">
        <v>43941.319374999999</v>
      </c>
      <c r="E4962" t="s">
        <v>243</v>
      </c>
      <c r="F4962">
        <v>58</v>
      </c>
      <c r="G4962" t="s">
        <v>332</v>
      </c>
      <c r="H4962">
        <v>31</v>
      </c>
      <c r="I4962">
        <v>41.915999999999997</v>
      </c>
      <c r="J4962">
        <v>-87.668899999999994</v>
      </c>
      <c r="K4962">
        <v>41.896700000000003</v>
      </c>
      <c r="L4962">
        <v>-87.6357</v>
      </c>
      <c r="M4962" t="s">
        <v>16</v>
      </c>
      <c r="N4962" s="3">
        <f xml:space="preserve"> Table1[[#This Row],[ended_at]]-Table1[[#This Row],[started_at]]</f>
        <v>9.7453703710925765E-3</v>
      </c>
      <c r="O4962" s="4">
        <v>43941.309629629628</v>
      </c>
      <c r="P4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1.8845448900060613</v>
      </c>
    </row>
    <row r="4963" spans="1:16" x14ac:dyDescent="0.35">
      <c r="A4963" t="s">
        <v>9615</v>
      </c>
      <c r="B4963" t="s">
        <v>13</v>
      </c>
      <c r="C4963" s="1">
        <v>43931.753657407404</v>
      </c>
      <c r="D4963" s="1">
        <v>43931.764131944445</v>
      </c>
      <c r="E4963" t="s">
        <v>442</v>
      </c>
      <c r="F4963">
        <v>501</v>
      </c>
      <c r="G4963" t="s">
        <v>277</v>
      </c>
      <c r="H4963">
        <v>160</v>
      </c>
      <c r="I4963">
        <v>41.931899999999999</v>
      </c>
      <c r="J4963">
        <v>-87.7012</v>
      </c>
      <c r="K4963">
        <v>41.910499999999999</v>
      </c>
      <c r="L4963">
        <v>-87.689599999999999</v>
      </c>
      <c r="M4963" t="s">
        <v>16</v>
      </c>
      <c r="N4963" s="3">
        <f xml:space="preserve"> Table1[[#This Row],[ended_at]]-Table1[[#This Row],[started_at]]</f>
        <v>1.0474537040863652E-2</v>
      </c>
      <c r="O4963" s="4">
        <v>43931.753657407404</v>
      </c>
      <c r="P4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1.386978907249677</v>
      </c>
    </row>
    <row r="4964" spans="1:16" x14ac:dyDescent="0.35">
      <c r="A4964" t="s">
        <v>9618</v>
      </c>
      <c r="B4964" t="s">
        <v>13</v>
      </c>
      <c r="C4964" s="1">
        <v>43940.59107638889</v>
      </c>
      <c r="D4964" s="1">
        <v>43940.599699074075</v>
      </c>
      <c r="E4964" t="s">
        <v>168</v>
      </c>
      <c r="F4964">
        <v>186</v>
      </c>
      <c r="G4964" t="s">
        <v>266</v>
      </c>
      <c r="H4964">
        <v>47</v>
      </c>
      <c r="I4964">
        <v>41.891800000000003</v>
      </c>
      <c r="J4964">
        <v>-87.658799999999999</v>
      </c>
      <c r="K4964">
        <v>41.889200000000002</v>
      </c>
      <c r="L4964">
        <v>-87.627799999999993</v>
      </c>
      <c r="M4964" t="s">
        <v>16</v>
      </c>
      <c r="N4964" s="3">
        <f xml:space="preserve"> Table1[[#This Row],[ended_at]]-Table1[[#This Row],[started_at]]</f>
        <v>8.6226851854007691E-3</v>
      </c>
      <c r="O4964" s="4">
        <v>43940.59107638889</v>
      </c>
      <c r="P4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1.3958790468140996</v>
      </c>
    </row>
    <row r="4965" spans="1:16" x14ac:dyDescent="0.35">
      <c r="A4965" t="s">
        <v>9627</v>
      </c>
      <c r="B4965" t="s">
        <v>13</v>
      </c>
      <c r="C4965" s="1">
        <v>43942.836724537039</v>
      </c>
      <c r="D4965" s="1">
        <v>43942.839594907404</v>
      </c>
      <c r="E4965" t="s">
        <v>366</v>
      </c>
      <c r="F4965">
        <v>454</v>
      </c>
      <c r="G4965" t="s">
        <v>367</v>
      </c>
      <c r="H4965">
        <v>451</v>
      </c>
      <c r="I4965">
        <v>41.994799999999998</v>
      </c>
      <c r="J4965">
        <v>-87.660300000000007</v>
      </c>
      <c r="K4965">
        <v>42.000999999999998</v>
      </c>
      <c r="L4965">
        <v>-87.661199999999994</v>
      </c>
      <c r="M4965" t="s">
        <v>16</v>
      </c>
      <c r="N4965" s="3">
        <f xml:space="preserve"> Table1[[#This Row],[ended_at]]-Table1[[#This Row],[started_at]]</f>
        <v>2.8703703646897338E-3</v>
      </c>
      <c r="O4965" s="4">
        <v>43942.836724537039</v>
      </c>
      <c r="P4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0.37482794469036468</v>
      </c>
    </row>
    <row r="4966" spans="1:16" x14ac:dyDescent="0.35">
      <c r="A4966" t="s">
        <v>9629</v>
      </c>
      <c r="B4966" t="s">
        <v>13</v>
      </c>
      <c r="C4966" s="1">
        <v>43924.986608796295</v>
      </c>
      <c r="D4966" s="1">
        <v>43924.990729166668</v>
      </c>
      <c r="E4966" t="s">
        <v>335</v>
      </c>
      <c r="F4966">
        <v>525</v>
      </c>
      <c r="G4966" t="s">
        <v>367</v>
      </c>
      <c r="H4966">
        <v>451</v>
      </c>
      <c r="I4966">
        <v>42.012700000000002</v>
      </c>
      <c r="J4966">
        <v>-87.6661</v>
      </c>
      <c r="K4966">
        <v>42.000999999999998</v>
      </c>
      <c r="L4966">
        <v>-87.661199999999994</v>
      </c>
      <c r="M4966" t="s">
        <v>16</v>
      </c>
      <c r="N4966" s="3">
        <f xml:space="preserve"> Table1[[#This Row],[ended_at]]-Table1[[#This Row],[started_at]]</f>
        <v>4.1203703731298447E-3</v>
      </c>
      <c r="O4966" s="4">
        <v>43924.986608796295</v>
      </c>
      <c r="P4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0.73652255928440336</v>
      </c>
    </row>
    <row r="4967" spans="1:16" x14ac:dyDescent="0.35">
      <c r="A4967" t="s">
        <v>9633</v>
      </c>
      <c r="B4967" t="s">
        <v>13</v>
      </c>
      <c r="C4967" s="1">
        <v>43937.486805555556</v>
      </c>
      <c r="D4967" s="1">
        <v>43937.505335648151</v>
      </c>
      <c r="E4967" t="s">
        <v>576</v>
      </c>
      <c r="F4967">
        <v>660</v>
      </c>
      <c r="G4967" t="s">
        <v>412</v>
      </c>
      <c r="H4967">
        <v>469</v>
      </c>
      <c r="I4967">
        <v>42.004600000000003</v>
      </c>
      <c r="J4967">
        <v>-87.6614</v>
      </c>
      <c r="K4967">
        <v>41.980400000000003</v>
      </c>
      <c r="L4967">
        <v>-87.716099999999997</v>
      </c>
      <c r="M4967" t="s">
        <v>16</v>
      </c>
      <c r="N4967" s="3">
        <f xml:space="preserve"> Table1[[#This Row],[ended_at]]-Table1[[#This Row],[started_at]]</f>
        <v>1.8530092595028691E-2</v>
      </c>
      <c r="O4967" s="4">
        <v>43937.486805555556</v>
      </c>
      <c r="P4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2.8438177763051233</v>
      </c>
    </row>
    <row r="4968" spans="1:16" x14ac:dyDescent="0.35">
      <c r="A4968" t="s">
        <v>9635</v>
      </c>
      <c r="B4968" t="s">
        <v>13</v>
      </c>
      <c r="C4968" s="1">
        <v>43934.607627314814</v>
      </c>
      <c r="D4968" s="1">
        <v>43934.611192129632</v>
      </c>
      <c r="E4968" t="s">
        <v>1404</v>
      </c>
      <c r="F4968">
        <v>483</v>
      </c>
      <c r="G4968" t="s">
        <v>380</v>
      </c>
      <c r="H4968">
        <v>495</v>
      </c>
      <c r="I4968">
        <v>41.953400000000002</v>
      </c>
      <c r="J4968">
        <v>-87.731999999999999</v>
      </c>
      <c r="K4968">
        <v>41.961100000000002</v>
      </c>
      <c r="L4968">
        <v>-87.728999999999999</v>
      </c>
      <c r="M4968" t="s">
        <v>16</v>
      </c>
      <c r="N4968" s="3">
        <f xml:space="preserve"> Table1[[#This Row],[ended_at]]-Table1[[#This Row],[started_at]]</f>
        <v>3.5648148186737671E-3</v>
      </c>
      <c r="O4968" s="4">
        <v>43934.607627314814</v>
      </c>
      <c r="P4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0.48186114901719523</v>
      </c>
    </row>
    <row r="4969" spans="1:16" x14ac:dyDescent="0.35">
      <c r="A4969" t="s">
        <v>9640</v>
      </c>
      <c r="B4969" t="s">
        <v>13</v>
      </c>
      <c r="C4969" s="1">
        <v>43940.50744212963</v>
      </c>
      <c r="D4969" s="1">
        <v>43940.515798611108</v>
      </c>
      <c r="E4969" t="s">
        <v>442</v>
      </c>
      <c r="F4969">
        <v>501</v>
      </c>
      <c r="G4969" t="s">
        <v>277</v>
      </c>
      <c r="H4969">
        <v>160</v>
      </c>
      <c r="I4969">
        <v>41.931899999999999</v>
      </c>
      <c r="J4969">
        <v>-87.7012</v>
      </c>
      <c r="K4969">
        <v>41.910499999999999</v>
      </c>
      <c r="L4969">
        <v>-87.689599999999999</v>
      </c>
      <c r="M4969" t="s">
        <v>16</v>
      </c>
      <c r="N4969" s="3">
        <f xml:space="preserve"> Table1[[#This Row],[ended_at]]-Table1[[#This Row],[started_at]]</f>
        <v>8.3564814776764251E-3</v>
      </c>
      <c r="O4969" s="4">
        <v>43940.50744212963</v>
      </c>
      <c r="P4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1.386978907249677</v>
      </c>
    </row>
    <row r="4970" spans="1:16" x14ac:dyDescent="0.35">
      <c r="A4970" t="s">
        <v>9641</v>
      </c>
      <c r="B4970" t="s">
        <v>13</v>
      </c>
      <c r="C4970" s="1">
        <v>43928.297719907408</v>
      </c>
      <c r="D4970" s="1">
        <v>43928.3049537037</v>
      </c>
      <c r="E4970" t="s">
        <v>132</v>
      </c>
      <c r="F4970">
        <v>289</v>
      </c>
      <c r="G4970" t="s">
        <v>98</v>
      </c>
      <c r="H4970">
        <v>211</v>
      </c>
      <c r="I4970">
        <v>41.912100000000002</v>
      </c>
      <c r="J4970">
        <v>-87.634699999999995</v>
      </c>
      <c r="K4970">
        <v>41.894399999999997</v>
      </c>
      <c r="L4970">
        <v>-87.622699999999995</v>
      </c>
      <c r="M4970" t="s">
        <v>16</v>
      </c>
      <c r="N4970" s="3">
        <f xml:space="preserve"> Table1[[#This Row],[ended_at]]-Table1[[#This Row],[started_at]]</f>
        <v>7.2337962919846177E-3</v>
      </c>
      <c r="O4970" s="4">
        <v>43928.297719907408</v>
      </c>
      <c r="P4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1.1916698130189431</v>
      </c>
    </row>
    <row r="4971" spans="1:16" x14ac:dyDescent="0.35">
      <c r="A4971" t="s">
        <v>9642</v>
      </c>
      <c r="B4971" t="s">
        <v>13</v>
      </c>
      <c r="C4971" s="1">
        <v>43928.711539351854</v>
      </c>
      <c r="D4971" s="1">
        <v>43928.718958333331</v>
      </c>
      <c r="E4971" t="s">
        <v>98</v>
      </c>
      <c r="F4971">
        <v>211</v>
      </c>
      <c r="G4971" t="s">
        <v>132</v>
      </c>
      <c r="H4971">
        <v>289</v>
      </c>
      <c r="I4971">
        <v>41.894399999999997</v>
      </c>
      <c r="J4971">
        <v>-87.622699999999995</v>
      </c>
      <c r="K4971">
        <v>41.912100000000002</v>
      </c>
      <c r="L4971">
        <v>-87.634699999999995</v>
      </c>
      <c r="M4971" t="s">
        <v>16</v>
      </c>
      <c r="N4971" s="3">
        <f xml:space="preserve"> Table1[[#This Row],[ended_at]]-Table1[[#This Row],[started_at]]</f>
        <v>7.4189814768033102E-3</v>
      </c>
      <c r="O4971" s="4">
        <v>43928.711539351854</v>
      </c>
      <c r="P4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1.1916698130189431</v>
      </c>
    </row>
    <row r="4972" spans="1:16" x14ac:dyDescent="0.35">
      <c r="A4972" t="s">
        <v>9644</v>
      </c>
      <c r="B4972" t="s">
        <v>13</v>
      </c>
      <c r="C4972" s="1">
        <v>43946.52275462963</v>
      </c>
      <c r="D4972" s="1">
        <v>43946.525636574072</v>
      </c>
      <c r="E4972" t="s">
        <v>93</v>
      </c>
      <c r="F4972">
        <v>180</v>
      </c>
      <c r="G4972" t="s">
        <v>116</v>
      </c>
      <c r="H4972">
        <v>176</v>
      </c>
      <c r="I4972">
        <v>41.9069</v>
      </c>
      <c r="J4972">
        <v>-87.626199999999997</v>
      </c>
      <c r="K4972">
        <v>41.902999999999999</v>
      </c>
      <c r="L4972">
        <v>-87.631299999999996</v>
      </c>
      <c r="M4972" t="s">
        <v>26</v>
      </c>
      <c r="N4972" s="3">
        <f xml:space="preserve"> Table1[[#This Row],[ended_at]]-Table1[[#This Row],[started_at]]</f>
        <v>2.8819444414693862E-3</v>
      </c>
      <c r="O4972" s="4">
        <v>43946.52275462963</v>
      </c>
      <c r="P4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0.32711497408320112</v>
      </c>
    </row>
    <row r="4973" spans="1:16" x14ac:dyDescent="0.35">
      <c r="A4973" t="s">
        <v>9649</v>
      </c>
      <c r="B4973" t="s">
        <v>13</v>
      </c>
      <c r="C4973" s="1">
        <v>43940.608067129629</v>
      </c>
      <c r="D4973" s="1">
        <v>43940.651585648149</v>
      </c>
      <c r="E4973" t="s">
        <v>324</v>
      </c>
      <c r="F4973">
        <v>471</v>
      </c>
      <c r="G4973" t="s">
        <v>324</v>
      </c>
      <c r="H4973">
        <v>471</v>
      </c>
      <c r="I4973">
        <v>41.9756</v>
      </c>
      <c r="J4973">
        <v>-87.701400000000007</v>
      </c>
      <c r="K4973">
        <v>41.9756</v>
      </c>
      <c r="L4973">
        <v>-87.701400000000007</v>
      </c>
      <c r="M4973" t="s">
        <v>26</v>
      </c>
      <c r="N4973" s="3">
        <f xml:space="preserve"> Table1[[#This Row],[ended_at]]-Table1[[#This Row],[started_at]]</f>
        <v>4.351851851970423E-2</v>
      </c>
      <c r="O4973" s="4">
        <v>43940.608067129629</v>
      </c>
      <c r="P4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4974" spans="1:16" x14ac:dyDescent="0.35">
      <c r="A4974" t="s">
        <v>9656</v>
      </c>
      <c r="B4974" t="s">
        <v>13</v>
      </c>
      <c r="C4974" s="1">
        <v>43929.575266203705</v>
      </c>
      <c r="D4974" s="1">
        <v>43929.587129629632</v>
      </c>
      <c r="E4974" t="s">
        <v>101</v>
      </c>
      <c r="F4974">
        <v>60</v>
      </c>
      <c r="G4974" t="s">
        <v>363</v>
      </c>
      <c r="H4974">
        <v>172</v>
      </c>
      <c r="I4974">
        <v>41.910600000000002</v>
      </c>
      <c r="J4974">
        <v>-87.6494</v>
      </c>
      <c r="K4974">
        <v>41.902299999999997</v>
      </c>
      <c r="L4974">
        <v>-87.627700000000004</v>
      </c>
      <c r="M4974" t="s">
        <v>26</v>
      </c>
      <c r="N4974" s="3">
        <f xml:space="preserve"> Table1[[#This Row],[ended_at]]-Table1[[#This Row],[started_at]]</f>
        <v>1.1863425927003846E-2</v>
      </c>
      <c r="O4974" s="4">
        <v>43929.575266203705</v>
      </c>
      <c r="P4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1.0914250201973876</v>
      </c>
    </row>
    <row r="4975" spans="1:16" x14ac:dyDescent="0.35">
      <c r="A4975" t="s">
        <v>9665</v>
      </c>
      <c r="B4975" t="s">
        <v>13</v>
      </c>
      <c r="C4975" s="1">
        <v>43947.324340277781</v>
      </c>
      <c r="D4975" s="1">
        <v>43947.326793981483</v>
      </c>
      <c r="E4975" t="s">
        <v>576</v>
      </c>
      <c r="F4975">
        <v>660</v>
      </c>
      <c r="G4975" t="s">
        <v>366</v>
      </c>
      <c r="H4975">
        <v>454</v>
      </c>
      <c r="I4975">
        <v>42.004600000000003</v>
      </c>
      <c r="J4975">
        <v>-87.6614</v>
      </c>
      <c r="K4975">
        <v>41.994799999999998</v>
      </c>
      <c r="L4975">
        <v>-87.660300000000007</v>
      </c>
      <c r="M4975" t="s">
        <v>16</v>
      </c>
      <c r="N4975" s="3">
        <f xml:space="preserve"> Table1[[#This Row],[ended_at]]-Table1[[#This Row],[started_at]]</f>
        <v>2.4537037024856545E-3</v>
      </c>
      <c r="O4975" s="4">
        <v>43947.324340277781</v>
      </c>
      <c r="P4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0.59109796756378863</v>
      </c>
    </row>
    <row r="4976" spans="1:16" x14ac:dyDescent="0.35">
      <c r="A4976" t="s">
        <v>9666</v>
      </c>
      <c r="B4976" t="s">
        <v>13</v>
      </c>
      <c r="C4976" s="1">
        <v>43931.448240740741</v>
      </c>
      <c r="D4976" s="1">
        <v>43931.454918981479</v>
      </c>
      <c r="E4976" t="s">
        <v>66</v>
      </c>
      <c r="F4976">
        <v>144</v>
      </c>
      <c r="G4976" t="s">
        <v>259</v>
      </c>
      <c r="H4976">
        <v>236</v>
      </c>
      <c r="I4976">
        <v>41.921799999999998</v>
      </c>
      <c r="J4976">
        <v>-87.644099999999995</v>
      </c>
      <c r="K4976">
        <v>41.907600000000002</v>
      </c>
      <c r="L4976">
        <v>-87.638599999999997</v>
      </c>
      <c r="M4976" t="s">
        <v>16</v>
      </c>
      <c r="N4976" s="3">
        <f xml:space="preserve"> Table1[[#This Row],[ended_at]]-Table1[[#This Row],[started_at]]</f>
        <v>6.6782407375285402E-3</v>
      </c>
      <c r="O4976" s="4">
        <v>43931.448240740741</v>
      </c>
      <c r="P4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0.88826971314353353</v>
      </c>
    </row>
    <row r="4977" spans="1:16" x14ac:dyDescent="0.35">
      <c r="A4977" t="s">
        <v>9669</v>
      </c>
      <c r="B4977" t="s">
        <v>13</v>
      </c>
      <c r="C4977" s="1">
        <v>43936.733356481483</v>
      </c>
      <c r="D4977" s="1">
        <v>43936.738819444443</v>
      </c>
      <c r="E4977" t="s">
        <v>318</v>
      </c>
      <c r="F4977">
        <v>140</v>
      </c>
      <c r="G4977" t="s">
        <v>262</v>
      </c>
      <c r="H4977">
        <v>194</v>
      </c>
      <c r="I4977">
        <v>41.899000000000001</v>
      </c>
      <c r="J4977">
        <v>-87.629900000000006</v>
      </c>
      <c r="K4977">
        <v>41.886899999999997</v>
      </c>
      <c r="L4977">
        <v>-87.626000000000005</v>
      </c>
      <c r="M4977" t="s">
        <v>26</v>
      </c>
      <c r="N4977" s="3">
        <f xml:space="preserve"> Table1[[#This Row],[ended_at]]-Table1[[#This Row],[started_at]]</f>
        <v>5.4629629594273865E-3</v>
      </c>
      <c r="O4977" s="4">
        <v>43936.733356481483</v>
      </c>
      <c r="P4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0.74794000463314492</v>
      </c>
    </row>
    <row r="4978" spans="1:16" x14ac:dyDescent="0.35">
      <c r="A4978" t="s">
        <v>9680</v>
      </c>
      <c r="B4978" t="s">
        <v>13</v>
      </c>
      <c r="C4978" s="1">
        <v>43931.662060185183</v>
      </c>
      <c r="D4978" s="1">
        <v>43931.670636574076</v>
      </c>
      <c r="E4978" t="s">
        <v>277</v>
      </c>
      <c r="F4978">
        <v>160</v>
      </c>
      <c r="G4978" t="s">
        <v>442</v>
      </c>
      <c r="H4978">
        <v>501</v>
      </c>
      <c r="I4978">
        <v>41.910499999999999</v>
      </c>
      <c r="J4978">
        <v>-87.689599999999999</v>
      </c>
      <c r="K4978">
        <v>41.931899999999999</v>
      </c>
      <c r="L4978">
        <v>-87.7012</v>
      </c>
      <c r="M4978" t="s">
        <v>16</v>
      </c>
      <c r="N4978" s="3">
        <f xml:space="preserve"> Table1[[#This Row],[ended_at]]-Table1[[#This Row],[started_at]]</f>
        <v>8.5763888928340748E-3</v>
      </c>
      <c r="O4978" s="4">
        <v>43931.662060185183</v>
      </c>
      <c r="P4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1.386978907249677</v>
      </c>
    </row>
    <row r="4979" spans="1:16" x14ac:dyDescent="0.35">
      <c r="A4979" t="s">
        <v>9694</v>
      </c>
      <c r="B4979" t="s">
        <v>13</v>
      </c>
      <c r="C4979" s="1">
        <v>43941.499212962961</v>
      </c>
      <c r="D4979" s="1">
        <v>43941.505972222221</v>
      </c>
      <c r="E4979" t="s">
        <v>98</v>
      </c>
      <c r="F4979">
        <v>211</v>
      </c>
      <c r="G4979" t="s">
        <v>132</v>
      </c>
      <c r="H4979">
        <v>289</v>
      </c>
      <c r="I4979">
        <v>41.894399999999997</v>
      </c>
      <c r="J4979">
        <v>-87.622699999999995</v>
      </c>
      <c r="K4979">
        <v>41.912100000000002</v>
      </c>
      <c r="L4979">
        <v>-87.634699999999995</v>
      </c>
      <c r="M4979" t="s">
        <v>16</v>
      </c>
      <c r="N4979" s="3">
        <f xml:space="preserve"> Table1[[#This Row],[ended_at]]-Table1[[#This Row],[started_at]]</f>
        <v>6.7592592604341917E-3</v>
      </c>
      <c r="O4979" s="4">
        <v>43941.499212962961</v>
      </c>
      <c r="P4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1.1916698130189431</v>
      </c>
    </row>
    <row r="4980" spans="1:16" x14ac:dyDescent="0.35">
      <c r="A4980" t="s">
        <v>9701</v>
      </c>
      <c r="B4980" t="s">
        <v>13</v>
      </c>
      <c r="C4980" s="1">
        <v>43939.703125</v>
      </c>
      <c r="D4980" s="1">
        <v>43939.722129629627</v>
      </c>
      <c r="E4980" t="s">
        <v>491</v>
      </c>
      <c r="F4980">
        <v>459</v>
      </c>
      <c r="G4980" t="s">
        <v>83</v>
      </c>
      <c r="H4980">
        <v>157</v>
      </c>
      <c r="I4980">
        <v>41.984000000000002</v>
      </c>
      <c r="J4980">
        <v>-87.652299999999997</v>
      </c>
      <c r="K4980">
        <v>41.936700000000002</v>
      </c>
      <c r="L4980">
        <v>-87.636799999999994</v>
      </c>
      <c r="M4980" t="s">
        <v>16</v>
      </c>
      <c r="N4980" s="3">
        <f xml:space="preserve"> Table1[[#This Row],[ended_at]]-Table1[[#This Row],[started_at]]</f>
        <v>1.9004629626579117E-2</v>
      </c>
      <c r="O4980" s="4">
        <v>43939.703125</v>
      </c>
      <c r="P4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2.926270147055313</v>
      </c>
    </row>
    <row r="4981" spans="1:16" x14ac:dyDescent="0.35">
      <c r="A4981" t="s">
        <v>9714</v>
      </c>
      <c r="B4981" t="s">
        <v>13</v>
      </c>
      <c r="C4981" s="1">
        <v>43932.717731481483</v>
      </c>
      <c r="D4981" s="1">
        <v>43932.727962962963</v>
      </c>
      <c r="E4981" t="s">
        <v>58</v>
      </c>
      <c r="F4981">
        <v>80</v>
      </c>
      <c r="G4981" t="s">
        <v>322</v>
      </c>
      <c r="H4981">
        <v>38</v>
      </c>
      <c r="I4981">
        <v>41.880400000000002</v>
      </c>
      <c r="J4981">
        <v>-87.655500000000004</v>
      </c>
      <c r="K4981">
        <v>41.886000000000003</v>
      </c>
      <c r="L4981">
        <v>-87.630899999999997</v>
      </c>
      <c r="M4981" t="s">
        <v>16</v>
      </c>
      <c r="N4981" s="3">
        <f xml:space="preserve"> Table1[[#This Row],[ended_at]]-Table1[[#This Row],[started_at]]</f>
        <v>1.0231481479422655E-2</v>
      </c>
      <c r="O4981" s="4">
        <v>43932.717731481483</v>
      </c>
      <c r="P4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1.1511696204279005</v>
      </c>
    </row>
    <row r="4982" spans="1:16" x14ac:dyDescent="0.35">
      <c r="A4982" t="s">
        <v>9716</v>
      </c>
      <c r="B4982" t="s">
        <v>13</v>
      </c>
      <c r="C4982" s="1">
        <v>43949.510567129626</v>
      </c>
      <c r="D4982" s="1">
        <v>43949.512939814813</v>
      </c>
      <c r="E4982" t="s">
        <v>496</v>
      </c>
      <c r="F4982">
        <v>149</v>
      </c>
      <c r="G4982" t="s">
        <v>329</v>
      </c>
      <c r="H4982">
        <v>148</v>
      </c>
      <c r="I4982">
        <v>41.834899999999998</v>
      </c>
      <c r="J4982">
        <v>-87.617900000000006</v>
      </c>
      <c r="K4982">
        <v>41.834699999999998</v>
      </c>
      <c r="L4982">
        <v>-87.625799999999998</v>
      </c>
      <c r="M4982" t="s">
        <v>16</v>
      </c>
      <c r="N4982" s="3">
        <f xml:space="preserve"> Table1[[#This Row],[ended_at]]-Table1[[#This Row],[started_at]]</f>
        <v>2.3726851868559606E-3</v>
      </c>
      <c r="O4982" s="4">
        <v>43949.510567129626</v>
      </c>
      <c r="P4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0.35399981732484048</v>
      </c>
    </row>
    <row r="4983" spans="1:16" x14ac:dyDescent="0.35">
      <c r="A4983" t="s">
        <v>9720</v>
      </c>
      <c r="B4983" t="s">
        <v>13</v>
      </c>
      <c r="C4983" s="1">
        <v>43923.699814814812</v>
      </c>
      <c r="D4983" s="1">
        <v>43923.714918981481</v>
      </c>
      <c r="E4983" t="s">
        <v>66</v>
      </c>
      <c r="F4983">
        <v>144</v>
      </c>
      <c r="G4983" t="s">
        <v>66</v>
      </c>
      <c r="H4983">
        <v>144</v>
      </c>
      <c r="I4983">
        <v>41.921799999999998</v>
      </c>
      <c r="J4983">
        <v>-87.644099999999995</v>
      </c>
      <c r="K4983">
        <v>41.921799999999998</v>
      </c>
      <c r="L4983">
        <v>-87.644099999999995</v>
      </c>
      <c r="M4983" t="s">
        <v>26</v>
      </c>
      <c r="N4983" s="3">
        <f xml:space="preserve"> Table1[[#This Row],[ended_at]]-Table1[[#This Row],[started_at]]</f>
        <v>1.5104166668606922E-2</v>
      </c>
      <c r="O4983" s="4">
        <v>43923.699814814812</v>
      </c>
      <c r="P4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4984" spans="1:16" x14ac:dyDescent="0.35">
      <c r="A4984" t="s">
        <v>9721</v>
      </c>
      <c r="B4984" t="s">
        <v>13</v>
      </c>
      <c r="C4984" s="1">
        <v>43947.600127314814</v>
      </c>
      <c r="D4984" s="1">
        <v>43947.627476851849</v>
      </c>
      <c r="E4984" t="s">
        <v>229</v>
      </c>
      <c r="F4984">
        <v>460</v>
      </c>
      <c r="G4984" t="s">
        <v>55</v>
      </c>
      <c r="H4984">
        <v>344</v>
      </c>
      <c r="I4984">
        <v>41.983600000000003</v>
      </c>
      <c r="J4984">
        <v>-87.669200000000004</v>
      </c>
      <c r="K4984">
        <v>41.969099999999997</v>
      </c>
      <c r="L4984">
        <v>-87.674199999999999</v>
      </c>
      <c r="M4984" t="s">
        <v>16</v>
      </c>
      <c r="N4984" s="3">
        <f xml:space="preserve"> Table1[[#This Row],[ended_at]]-Table1[[#This Row],[started_at]]</f>
        <v>2.7349537034751847E-2</v>
      </c>
      <c r="O4984" s="4">
        <v>43947.600127314814</v>
      </c>
      <c r="P4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0.89973897288395688</v>
      </c>
    </row>
    <row r="4985" spans="1:16" x14ac:dyDescent="0.35">
      <c r="A4985" t="s">
        <v>9731</v>
      </c>
      <c r="B4985" t="s">
        <v>13</v>
      </c>
      <c r="C4985" s="1">
        <v>43941.464502314811</v>
      </c>
      <c r="D4985" s="1">
        <v>43941.474861111114</v>
      </c>
      <c r="E4985" t="s">
        <v>113</v>
      </c>
      <c r="F4985">
        <v>487</v>
      </c>
      <c r="G4985" t="s">
        <v>515</v>
      </c>
      <c r="H4985">
        <v>257</v>
      </c>
      <c r="I4985">
        <v>41.952199999999998</v>
      </c>
      <c r="J4985">
        <v>-87.698099999999997</v>
      </c>
      <c r="K4985">
        <v>41.948799999999999</v>
      </c>
      <c r="L4985">
        <v>-87.675299999999993</v>
      </c>
      <c r="M4985" t="s">
        <v>26</v>
      </c>
      <c r="N4985" s="3">
        <f xml:space="preserve"> Table1[[#This Row],[ended_at]]-Table1[[#This Row],[started_at]]</f>
        <v>1.0358796302170958E-2</v>
      </c>
      <c r="O4985" s="4">
        <v>43941.464502314811</v>
      </c>
      <c r="P4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1.0395197749005713</v>
      </c>
    </row>
    <row r="4986" spans="1:16" x14ac:dyDescent="0.35">
      <c r="A4986" t="s">
        <v>9732</v>
      </c>
      <c r="B4986" t="s">
        <v>13</v>
      </c>
      <c r="C4986" s="1">
        <v>43924.37740740741</v>
      </c>
      <c r="D4986" s="1">
        <v>43924.399872685186</v>
      </c>
      <c r="E4986" t="s">
        <v>425</v>
      </c>
      <c r="F4986">
        <v>99</v>
      </c>
      <c r="G4986" t="s">
        <v>382</v>
      </c>
      <c r="H4986">
        <v>5</v>
      </c>
      <c r="I4986">
        <v>41.892600000000002</v>
      </c>
      <c r="J4986">
        <v>-87.614500000000007</v>
      </c>
      <c r="K4986">
        <v>41.874099999999999</v>
      </c>
      <c r="L4986">
        <v>-87.627700000000004</v>
      </c>
      <c r="M4986" t="s">
        <v>16</v>
      </c>
      <c r="N4986" s="3">
        <f xml:space="preserve"> Table1[[#This Row],[ended_at]]-Table1[[#This Row],[started_at]]</f>
        <v>2.2465277776063886E-2</v>
      </c>
      <c r="O4986" s="4">
        <v>43924.37740740741</v>
      </c>
      <c r="P4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1.2591442546289457</v>
      </c>
    </row>
    <row r="4987" spans="1:16" x14ac:dyDescent="0.35">
      <c r="A4987" t="s">
        <v>9733</v>
      </c>
      <c r="B4987" t="s">
        <v>13</v>
      </c>
      <c r="C4987" s="1">
        <v>43924.725590277776</v>
      </c>
      <c r="D4987" s="1">
        <v>43924.736539351848</v>
      </c>
      <c r="E4987" t="s">
        <v>425</v>
      </c>
      <c r="F4987">
        <v>99</v>
      </c>
      <c r="G4987" t="s">
        <v>107</v>
      </c>
      <c r="H4987">
        <v>94</v>
      </c>
      <c r="I4987">
        <v>41.892600000000002</v>
      </c>
      <c r="J4987">
        <v>-87.614500000000007</v>
      </c>
      <c r="K4987">
        <v>41.918300000000002</v>
      </c>
      <c r="L4987">
        <v>-87.636300000000006</v>
      </c>
      <c r="M4987" t="s">
        <v>16</v>
      </c>
      <c r="N4987" s="3">
        <f xml:space="preserve"> Table1[[#This Row],[ended_at]]-Table1[[#This Row],[started_at]]</f>
        <v>1.0949074072414078E-2</v>
      </c>
      <c r="O4987" s="4">
        <v>43924.725590277776</v>
      </c>
      <c r="P4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1.8268367077769629</v>
      </c>
    </row>
    <row r="4988" spans="1:16" x14ac:dyDescent="0.35">
      <c r="A4988" t="s">
        <v>9734</v>
      </c>
      <c r="B4988" t="s">
        <v>13</v>
      </c>
      <c r="C4988" s="1">
        <v>43925.444733796299</v>
      </c>
      <c r="D4988" s="1">
        <v>43925.461550925924</v>
      </c>
      <c r="E4988" t="s">
        <v>15</v>
      </c>
      <c r="F4988">
        <v>152</v>
      </c>
      <c r="G4988" t="s">
        <v>563</v>
      </c>
      <c r="H4988">
        <v>239</v>
      </c>
      <c r="I4988">
        <v>41.932200000000002</v>
      </c>
      <c r="J4988">
        <v>-87.658600000000007</v>
      </c>
      <c r="K4988">
        <v>41.966500000000003</v>
      </c>
      <c r="L4988">
        <v>-87.688400000000001</v>
      </c>
      <c r="M4988" t="s">
        <v>26</v>
      </c>
      <c r="N4988" s="3">
        <f xml:space="preserve"> Table1[[#This Row],[ended_at]]-Table1[[#This Row],[started_at]]</f>
        <v>1.6817129624541849E-2</v>
      </c>
      <c r="O4988" s="4">
        <v>43925.444733796299</v>
      </c>
      <c r="P4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2.4546360582470319</v>
      </c>
    </row>
    <row r="4989" spans="1:16" x14ac:dyDescent="0.35">
      <c r="A4989" t="s">
        <v>9737</v>
      </c>
      <c r="B4989" t="s">
        <v>13</v>
      </c>
      <c r="C4989" s="1">
        <v>43944.328136574077</v>
      </c>
      <c r="D4989" s="1">
        <v>43944.333113425928</v>
      </c>
      <c r="E4989" t="s">
        <v>76</v>
      </c>
      <c r="F4989">
        <v>237</v>
      </c>
      <c r="G4989" t="s">
        <v>329</v>
      </c>
      <c r="H4989">
        <v>148</v>
      </c>
      <c r="I4989">
        <v>41.842100000000002</v>
      </c>
      <c r="J4989">
        <v>-87.617000000000004</v>
      </c>
      <c r="K4989">
        <v>41.834699999999998</v>
      </c>
      <c r="L4989">
        <v>-87.625799999999998</v>
      </c>
      <c r="M4989" t="s">
        <v>16</v>
      </c>
      <c r="N4989" s="3">
        <f xml:space="preserve"> Table1[[#This Row],[ended_at]]-Table1[[#This Row],[started_at]]</f>
        <v>4.9768518510973081E-3</v>
      </c>
      <c r="O4989" s="4">
        <v>43944.328136574077</v>
      </c>
      <c r="P4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0.59425639601144431</v>
      </c>
    </row>
    <row r="4990" spans="1:16" x14ac:dyDescent="0.35">
      <c r="A4990" t="s">
        <v>9743</v>
      </c>
      <c r="B4990" t="s">
        <v>13</v>
      </c>
      <c r="C4990" s="1">
        <v>43942.310162037036</v>
      </c>
      <c r="D4990" s="1">
        <v>43942.313425925924</v>
      </c>
      <c r="E4990" t="s">
        <v>84</v>
      </c>
      <c r="F4990">
        <v>300</v>
      </c>
      <c r="G4990" t="s">
        <v>236</v>
      </c>
      <c r="H4990">
        <v>324</v>
      </c>
      <c r="I4990">
        <v>41.9377</v>
      </c>
      <c r="J4990">
        <v>-87.644099999999995</v>
      </c>
      <c r="K4990">
        <v>41.9313</v>
      </c>
      <c r="L4990">
        <v>-87.6387</v>
      </c>
      <c r="M4990" t="s">
        <v>16</v>
      </c>
      <c r="N4990" s="3">
        <f xml:space="preserve"> Table1[[#This Row],[ended_at]]-Table1[[#This Row],[started_at]]</f>
        <v>3.2638888878864236E-3</v>
      </c>
      <c r="O4990" s="4">
        <v>43942.310162037036</v>
      </c>
      <c r="P4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0.45418733376534687</v>
      </c>
    </row>
    <row r="4991" spans="1:16" x14ac:dyDescent="0.35">
      <c r="A4991" t="s">
        <v>9752</v>
      </c>
      <c r="B4991" t="s">
        <v>13</v>
      </c>
      <c r="C4991" s="1">
        <v>43939.825486111113</v>
      </c>
      <c r="D4991" s="1">
        <v>43939.828101851854</v>
      </c>
      <c r="E4991" t="s">
        <v>47</v>
      </c>
      <c r="F4991">
        <v>190</v>
      </c>
      <c r="G4991" t="s">
        <v>255</v>
      </c>
      <c r="H4991">
        <v>153</v>
      </c>
      <c r="I4991">
        <v>41.928800000000003</v>
      </c>
      <c r="J4991">
        <v>-87.663899999999998</v>
      </c>
      <c r="K4991">
        <v>41.935699999999997</v>
      </c>
      <c r="L4991">
        <v>-87.663600000000002</v>
      </c>
      <c r="M4991" t="s">
        <v>16</v>
      </c>
      <c r="N4991" s="3">
        <f xml:space="preserve"> Table1[[#This Row],[ended_at]]-Table1[[#This Row],[started_at]]</f>
        <v>2.6157407410209998E-3</v>
      </c>
      <c r="O4991" s="4">
        <v>43939.825486111113</v>
      </c>
      <c r="P4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0.41495773502194822</v>
      </c>
    </row>
    <row r="4992" spans="1:16" x14ac:dyDescent="0.35">
      <c r="A4992" t="s">
        <v>9753</v>
      </c>
      <c r="B4992" t="s">
        <v>13</v>
      </c>
      <c r="C4992" s="1">
        <v>43951.728981481479</v>
      </c>
      <c r="D4992" s="1">
        <v>43951.735023148147</v>
      </c>
      <c r="E4992" t="s">
        <v>481</v>
      </c>
      <c r="F4992">
        <v>287</v>
      </c>
      <c r="G4992" t="s">
        <v>233</v>
      </c>
      <c r="H4992">
        <v>53</v>
      </c>
      <c r="I4992">
        <v>41.880299999999998</v>
      </c>
      <c r="J4992">
        <v>-87.635199999999998</v>
      </c>
      <c r="K4992">
        <v>41.8947</v>
      </c>
      <c r="L4992">
        <v>-87.634399999999999</v>
      </c>
      <c r="M4992" t="s">
        <v>26</v>
      </c>
      <c r="N4992" s="3">
        <f xml:space="preserve"> Table1[[#This Row],[ended_at]]-Table1[[#This Row],[started_at]]</f>
        <v>6.0416666674427688E-3</v>
      </c>
      <c r="O4992" s="4">
        <v>43951.728981481479</v>
      </c>
      <c r="P4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0.86628606039328915</v>
      </c>
    </row>
    <row r="4993" spans="1:16" x14ac:dyDescent="0.35">
      <c r="A4993" t="s">
        <v>9762</v>
      </c>
      <c r="B4993" t="s">
        <v>13</v>
      </c>
      <c r="C4993" s="1">
        <v>43949.374652777777</v>
      </c>
      <c r="D4993" s="1">
        <v>43949.379027777781</v>
      </c>
      <c r="E4993" t="s">
        <v>71</v>
      </c>
      <c r="F4993">
        <v>88</v>
      </c>
      <c r="G4993" t="s">
        <v>74</v>
      </c>
      <c r="H4993">
        <v>164</v>
      </c>
      <c r="I4993">
        <v>41.884099999999997</v>
      </c>
      <c r="J4993">
        <v>-87.656899999999993</v>
      </c>
      <c r="K4993">
        <v>41.885800000000003</v>
      </c>
      <c r="L4993">
        <v>-87.635499999999993</v>
      </c>
      <c r="M4993" t="s">
        <v>16</v>
      </c>
      <c r="N4993" s="3">
        <f xml:space="preserve"> Table1[[#This Row],[ended_at]]-Table1[[#This Row],[started_at]]</f>
        <v>4.3750000040745363E-3</v>
      </c>
      <c r="O4993" s="4">
        <v>43949.374652777777</v>
      </c>
      <c r="P4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0.96306799731024695</v>
      </c>
    </row>
    <row r="4994" spans="1:16" x14ac:dyDescent="0.35">
      <c r="A4994" t="s">
        <v>9769</v>
      </c>
      <c r="B4994" t="s">
        <v>13</v>
      </c>
      <c r="C4994" s="1">
        <v>43950.618923611109</v>
      </c>
      <c r="D4994" s="1">
        <v>43950.621076388888</v>
      </c>
      <c r="E4994" t="s">
        <v>395</v>
      </c>
      <c r="F4994">
        <v>21</v>
      </c>
      <c r="G4994" t="s">
        <v>138</v>
      </c>
      <c r="H4994">
        <v>134</v>
      </c>
      <c r="I4994">
        <v>41.877699999999997</v>
      </c>
      <c r="J4994">
        <v>-87.654799999999994</v>
      </c>
      <c r="K4994">
        <v>41.877600000000001</v>
      </c>
      <c r="L4994">
        <v>-87.649600000000007</v>
      </c>
      <c r="M4994" t="s">
        <v>16</v>
      </c>
      <c r="N4994" s="3">
        <f xml:space="preserve"> Table1[[#This Row],[ended_at]]-Table1[[#This Row],[started_at]]</f>
        <v>2.1527777789742686E-3</v>
      </c>
      <c r="O4994" s="4">
        <v>43950.618923611109</v>
      </c>
      <c r="P4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0.23279977595284596</v>
      </c>
    </row>
    <row r="4995" spans="1:16" x14ac:dyDescent="0.35">
      <c r="A4995" t="s">
        <v>9776</v>
      </c>
      <c r="B4995" t="s">
        <v>13</v>
      </c>
      <c r="C4995" s="1">
        <v>43937.668379629627</v>
      </c>
      <c r="D4995" s="1">
        <v>43937.674780092595</v>
      </c>
      <c r="E4995" t="s">
        <v>489</v>
      </c>
      <c r="F4995">
        <v>333</v>
      </c>
      <c r="G4995" t="s">
        <v>34</v>
      </c>
      <c r="H4995">
        <v>359</v>
      </c>
      <c r="I4995">
        <v>41.9071</v>
      </c>
      <c r="J4995">
        <v>-87.667299999999997</v>
      </c>
      <c r="K4995">
        <v>41.903500000000001</v>
      </c>
      <c r="L4995">
        <v>-87.6434</v>
      </c>
      <c r="M4995" t="s">
        <v>16</v>
      </c>
      <c r="N4995" s="3">
        <f xml:space="preserve"> Table1[[#This Row],[ended_at]]-Table1[[#This Row],[started_at]]</f>
        <v>6.4004629675764591E-3</v>
      </c>
      <c r="O4995" s="4">
        <v>43937.668379629627</v>
      </c>
      <c r="P4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1.0908412963158938</v>
      </c>
    </row>
    <row r="4996" spans="1:16" x14ac:dyDescent="0.35">
      <c r="A4996" t="s">
        <v>9778</v>
      </c>
      <c r="B4996" t="s">
        <v>13</v>
      </c>
      <c r="C4996" s="1">
        <v>43925.808680555558</v>
      </c>
      <c r="D4996" s="1">
        <v>43925.812511574077</v>
      </c>
      <c r="E4996" t="s">
        <v>644</v>
      </c>
      <c r="F4996">
        <v>241</v>
      </c>
      <c r="G4996" t="s">
        <v>54</v>
      </c>
      <c r="H4996">
        <v>198</v>
      </c>
      <c r="I4996">
        <v>41.871699999999997</v>
      </c>
      <c r="J4996">
        <v>-87.650999999999996</v>
      </c>
      <c r="K4996">
        <v>41.881900000000002</v>
      </c>
      <c r="L4996">
        <v>-87.648799999999994</v>
      </c>
      <c r="M4996" t="s">
        <v>16</v>
      </c>
      <c r="N4996" s="3">
        <f xml:space="preserve"> Table1[[#This Row],[ended_at]]-Table1[[#This Row],[started_at]]</f>
        <v>3.8310185191221535E-3</v>
      </c>
      <c r="O4996" s="4">
        <v>43925.808680555558</v>
      </c>
      <c r="P4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0.62095102542796177</v>
      </c>
    </row>
    <row r="4997" spans="1:16" x14ac:dyDescent="0.35">
      <c r="A4997" t="s">
        <v>9791</v>
      </c>
      <c r="B4997" t="s">
        <v>13</v>
      </c>
      <c r="C4997" s="1">
        <v>43926.580810185187</v>
      </c>
      <c r="D4997" s="1">
        <v>43926.592789351853</v>
      </c>
      <c r="E4997" t="s">
        <v>120</v>
      </c>
      <c r="F4997">
        <v>113</v>
      </c>
      <c r="G4997" t="s">
        <v>152</v>
      </c>
      <c r="H4997">
        <v>632</v>
      </c>
      <c r="I4997">
        <v>41.918399999999998</v>
      </c>
      <c r="J4997">
        <v>-87.652199999999993</v>
      </c>
      <c r="K4997">
        <v>41.944499999999998</v>
      </c>
      <c r="L4997">
        <v>-87.654700000000005</v>
      </c>
      <c r="M4997" t="s">
        <v>26</v>
      </c>
      <c r="N4997" s="3">
        <f xml:space="preserve"> Table1[[#This Row],[ended_at]]-Table1[[#This Row],[started_at]]</f>
        <v>1.1979166665696539E-2</v>
      </c>
      <c r="O4997" s="4">
        <v>43926.580810185187</v>
      </c>
      <c r="P4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1.5727803365224564</v>
      </c>
    </row>
    <row r="4998" spans="1:16" x14ac:dyDescent="0.35">
      <c r="A4998" t="s">
        <v>9792</v>
      </c>
      <c r="B4998" t="s">
        <v>13</v>
      </c>
      <c r="C4998" s="1">
        <v>43942.808009259257</v>
      </c>
      <c r="D4998" s="1">
        <v>43942.825277777774</v>
      </c>
      <c r="E4998" t="s">
        <v>236</v>
      </c>
      <c r="F4998">
        <v>324</v>
      </c>
      <c r="G4998" t="s">
        <v>86</v>
      </c>
      <c r="H4998">
        <v>220</v>
      </c>
      <c r="I4998">
        <v>41.9313</v>
      </c>
      <c r="J4998">
        <v>-87.6387</v>
      </c>
      <c r="K4998">
        <v>41.931199999999997</v>
      </c>
      <c r="L4998">
        <v>-87.644300000000001</v>
      </c>
      <c r="M4998" t="s">
        <v>16</v>
      </c>
      <c r="N4998" s="3">
        <f xml:space="preserve"> Table1[[#This Row],[ended_at]]-Table1[[#This Row],[started_at]]</f>
        <v>1.7268518517084885E-2</v>
      </c>
      <c r="O4998" s="4">
        <v>43942.808009259257</v>
      </c>
      <c r="P4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0.25048568917610786</v>
      </c>
    </row>
    <row r="4999" spans="1:16" x14ac:dyDescent="0.35">
      <c r="A4999" t="s">
        <v>9793</v>
      </c>
      <c r="B4999" t="s">
        <v>13</v>
      </c>
      <c r="C4999" s="1">
        <v>43930.298020833332</v>
      </c>
      <c r="D4999" s="1">
        <v>43930.315532407411</v>
      </c>
      <c r="E4999" t="s">
        <v>682</v>
      </c>
      <c r="F4999">
        <v>33</v>
      </c>
      <c r="G4999" t="s">
        <v>208</v>
      </c>
      <c r="H4999">
        <v>69</v>
      </c>
      <c r="I4999">
        <v>41.877200000000002</v>
      </c>
      <c r="J4999">
        <v>-87.627799999999993</v>
      </c>
      <c r="K4999">
        <v>41.909399999999998</v>
      </c>
      <c r="L4999">
        <v>-87.677700000000002</v>
      </c>
      <c r="M4999" t="s">
        <v>16</v>
      </c>
      <c r="N4999" s="3">
        <f xml:space="preserve"> Table1[[#This Row],[ended_at]]-Table1[[#This Row],[started_at]]</f>
        <v>1.7511574078525882E-2</v>
      </c>
      <c r="O4999" s="4">
        <v>43930.298020833332</v>
      </c>
      <c r="P4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2.9548100071357215</v>
      </c>
    </row>
    <row r="5000" spans="1:16" x14ac:dyDescent="0.35">
      <c r="A5000" t="s">
        <v>9795</v>
      </c>
      <c r="B5000" t="s">
        <v>13</v>
      </c>
      <c r="C5000" s="1">
        <v>43947.580833333333</v>
      </c>
      <c r="D5000" s="1">
        <v>43947.601666666669</v>
      </c>
      <c r="E5000" t="s">
        <v>315</v>
      </c>
      <c r="F5000">
        <v>263</v>
      </c>
      <c r="G5000" t="s">
        <v>315</v>
      </c>
      <c r="H5000">
        <v>263</v>
      </c>
      <c r="I5000">
        <v>41.836199999999998</v>
      </c>
      <c r="J5000">
        <v>-87.613500000000002</v>
      </c>
      <c r="K5000">
        <v>41.836199999999998</v>
      </c>
      <c r="L5000">
        <v>-87.613500000000002</v>
      </c>
      <c r="M5000" t="s">
        <v>26</v>
      </c>
      <c r="N5000" s="3">
        <f xml:space="preserve"> Table1[[#This Row],[ended_at]]-Table1[[#This Row],[started_at]]</f>
        <v>2.0833333335758653E-2</v>
      </c>
      <c r="O5000" s="4">
        <v>43947.580833333333</v>
      </c>
      <c r="P5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001" spans="1:16" x14ac:dyDescent="0.35">
      <c r="A5001" t="s">
        <v>9799</v>
      </c>
      <c r="B5001" t="s">
        <v>13</v>
      </c>
      <c r="C5001" s="1">
        <v>43936.549803240741</v>
      </c>
      <c r="D5001" s="1">
        <v>43936.565405092595</v>
      </c>
      <c r="E5001" t="s">
        <v>198</v>
      </c>
      <c r="F5001">
        <v>331</v>
      </c>
      <c r="G5001" t="s">
        <v>383</v>
      </c>
      <c r="H5001">
        <v>232</v>
      </c>
      <c r="I5001">
        <v>41.909700000000001</v>
      </c>
      <c r="J5001">
        <v>-87.648099999999999</v>
      </c>
      <c r="K5001">
        <v>41.949300000000001</v>
      </c>
      <c r="L5001">
        <v>-87.646299999999997</v>
      </c>
      <c r="M5001" t="s">
        <v>16</v>
      </c>
      <c r="N5001" s="3">
        <f xml:space="preserve"> Table1[[#This Row],[ended_at]]-Table1[[#This Row],[started_at]]</f>
        <v>1.5601851853716653E-2</v>
      </c>
      <c r="O5001" s="4">
        <v>43936.549803240741</v>
      </c>
      <c r="P5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2.3816123734733381</v>
      </c>
    </row>
    <row r="5002" spans="1:16" x14ac:dyDescent="0.35">
      <c r="A5002" t="s">
        <v>9803</v>
      </c>
      <c r="B5002" t="s">
        <v>13</v>
      </c>
      <c r="C5002" s="1">
        <v>43937.661782407406</v>
      </c>
      <c r="D5002" s="1">
        <v>43937.708993055552</v>
      </c>
      <c r="E5002" t="s">
        <v>878</v>
      </c>
      <c r="F5002">
        <v>579</v>
      </c>
      <c r="G5002" t="s">
        <v>878</v>
      </c>
      <c r="H5002">
        <v>579</v>
      </c>
      <c r="I5002">
        <v>41.751800000000003</v>
      </c>
      <c r="J5002">
        <v>-87.565200000000004</v>
      </c>
      <c r="K5002">
        <v>41.751800000000003</v>
      </c>
      <c r="L5002">
        <v>-87.565200000000004</v>
      </c>
      <c r="M5002" t="s">
        <v>16</v>
      </c>
      <c r="N5002" s="3">
        <f xml:space="preserve"> Table1[[#This Row],[ended_at]]-Table1[[#This Row],[started_at]]</f>
        <v>4.7210648146574385E-2</v>
      </c>
      <c r="O5002" s="4">
        <v>43937.661782407406</v>
      </c>
      <c r="P5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003" spans="1:16" x14ac:dyDescent="0.35">
      <c r="A5003" t="s">
        <v>9807</v>
      </c>
      <c r="B5003" t="s">
        <v>13</v>
      </c>
      <c r="C5003" s="1">
        <v>43934.750578703701</v>
      </c>
      <c r="D5003" s="1">
        <v>43934.763842592591</v>
      </c>
      <c r="E5003" t="s">
        <v>196</v>
      </c>
      <c r="F5003">
        <v>49</v>
      </c>
      <c r="G5003" t="s">
        <v>88</v>
      </c>
      <c r="H5003">
        <v>313</v>
      </c>
      <c r="I5003">
        <v>41.881300000000003</v>
      </c>
      <c r="J5003">
        <v>-87.629499999999993</v>
      </c>
      <c r="K5003">
        <v>41.925899999999999</v>
      </c>
      <c r="L5003">
        <v>-87.638999999999996</v>
      </c>
      <c r="M5003" t="s">
        <v>16</v>
      </c>
      <c r="N5003" s="3">
        <f xml:space="preserve"> Table1[[#This Row],[ended_at]]-Table1[[#This Row],[started_at]]</f>
        <v>1.3263888889923692E-2</v>
      </c>
      <c r="O5003" s="4">
        <v>43934.750578703701</v>
      </c>
      <c r="P5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2.7142671998981553</v>
      </c>
    </row>
    <row r="5004" spans="1:16" x14ac:dyDescent="0.35">
      <c r="A5004" t="s">
        <v>9810</v>
      </c>
      <c r="B5004" t="s">
        <v>13</v>
      </c>
      <c r="C5004" s="1">
        <v>43933.491886574076</v>
      </c>
      <c r="D5004" s="1">
        <v>43933.545231481483</v>
      </c>
      <c r="E5004" t="s">
        <v>343</v>
      </c>
      <c r="F5004">
        <v>596</v>
      </c>
      <c r="G5004" t="s">
        <v>343</v>
      </c>
      <c r="H5004">
        <v>596</v>
      </c>
      <c r="I5004">
        <v>42.048200000000001</v>
      </c>
      <c r="J5004">
        <v>-87.683499999999995</v>
      </c>
      <c r="K5004">
        <v>42.048200000000001</v>
      </c>
      <c r="L5004">
        <v>-87.683499999999995</v>
      </c>
      <c r="M5004" t="s">
        <v>26</v>
      </c>
      <c r="N5004" s="3">
        <f xml:space="preserve"> Table1[[#This Row],[ended_at]]-Table1[[#This Row],[started_at]]</f>
        <v>5.3344907406426501E-2</v>
      </c>
      <c r="O5004" s="4">
        <v>43933.491886574076</v>
      </c>
      <c r="P5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05" spans="1:16" x14ac:dyDescent="0.35">
      <c r="A5005" t="s">
        <v>9817</v>
      </c>
      <c r="B5005" t="s">
        <v>13</v>
      </c>
      <c r="C5005" s="1">
        <v>43928.560891203706</v>
      </c>
      <c r="D5005" s="1">
        <v>43928.58021990741</v>
      </c>
      <c r="E5005" t="s">
        <v>270</v>
      </c>
      <c r="F5005">
        <v>114</v>
      </c>
      <c r="G5005" t="s">
        <v>177</v>
      </c>
      <c r="H5005">
        <v>304</v>
      </c>
      <c r="I5005">
        <v>41.949399999999997</v>
      </c>
      <c r="J5005">
        <v>-87.654499999999999</v>
      </c>
      <c r="K5005">
        <v>41.949100000000001</v>
      </c>
      <c r="L5005">
        <v>-87.648600000000002</v>
      </c>
      <c r="M5005" t="s">
        <v>16</v>
      </c>
      <c r="N5005" s="3">
        <f xml:space="preserve"> Table1[[#This Row],[ended_at]]-Table1[[#This Row],[started_at]]</f>
        <v>1.9328703703649808E-2</v>
      </c>
      <c r="O5005" s="4">
        <v>43928.560891203706</v>
      </c>
      <c r="P5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0.26436980436388857</v>
      </c>
    </row>
    <row r="5006" spans="1:16" x14ac:dyDescent="0.35">
      <c r="A5006" t="s">
        <v>9818</v>
      </c>
      <c r="B5006" t="s">
        <v>13</v>
      </c>
      <c r="C5006" s="1">
        <v>43943.479629629626</v>
      </c>
      <c r="D5006" s="1">
        <v>43943.487557870372</v>
      </c>
      <c r="E5006" t="s">
        <v>257</v>
      </c>
      <c r="F5006">
        <v>480</v>
      </c>
      <c r="G5006" t="s">
        <v>206</v>
      </c>
      <c r="H5006">
        <v>243</v>
      </c>
      <c r="I5006">
        <v>41.960999999999999</v>
      </c>
      <c r="J5006">
        <v>-87.7059</v>
      </c>
      <c r="K5006">
        <v>41.963000000000001</v>
      </c>
      <c r="L5006">
        <v>-87.684799999999996</v>
      </c>
      <c r="M5006" t="s">
        <v>16</v>
      </c>
      <c r="N5006" s="3">
        <f xml:space="preserve"> Table1[[#This Row],[ended_at]]-Table1[[#This Row],[started_at]]</f>
        <v>7.928240745968651E-3</v>
      </c>
      <c r="O5006" s="4">
        <v>43943.479629629626</v>
      </c>
      <c r="P5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0.9506986774471754</v>
      </c>
    </row>
    <row r="5007" spans="1:16" x14ac:dyDescent="0.35">
      <c r="A5007" t="s">
        <v>9830</v>
      </c>
      <c r="B5007" t="s">
        <v>13</v>
      </c>
      <c r="C5007" s="1">
        <v>43930.809606481482</v>
      </c>
      <c r="D5007" s="1">
        <v>43930.814120370371</v>
      </c>
      <c r="E5007" t="s">
        <v>69</v>
      </c>
      <c r="F5007">
        <v>342</v>
      </c>
      <c r="G5007" t="s">
        <v>117</v>
      </c>
      <c r="H5007">
        <v>320</v>
      </c>
      <c r="I5007">
        <v>41.871299999999998</v>
      </c>
      <c r="J5007">
        <v>-87.673699999999997</v>
      </c>
      <c r="K5007">
        <v>41.872199999999999</v>
      </c>
      <c r="L5007">
        <v>-87.661500000000004</v>
      </c>
      <c r="M5007" t="s">
        <v>16</v>
      </c>
      <c r="N5007" s="3">
        <f xml:space="preserve"> Table1[[#This Row],[ended_at]]-Table1[[#This Row],[started_at]]</f>
        <v>4.5138888890505768E-3</v>
      </c>
      <c r="O5007" s="4">
        <v>43930.809606481482</v>
      </c>
      <c r="P5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0.54872550981198021</v>
      </c>
    </row>
    <row r="5008" spans="1:16" x14ac:dyDescent="0.35">
      <c r="A5008" t="s">
        <v>9833</v>
      </c>
      <c r="B5008" t="s">
        <v>13</v>
      </c>
      <c r="C5008" s="1">
        <v>43931.50986111111</v>
      </c>
      <c r="D5008" s="1">
        <v>43931.53125</v>
      </c>
      <c r="E5008" t="s">
        <v>878</v>
      </c>
      <c r="F5008">
        <v>579</v>
      </c>
      <c r="G5008" t="s">
        <v>878</v>
      </c>
      <c r="H5008">
        <v>579</v>
      </c>
      <c r="I5008">
        <v>41.751800000000003</v>
      </c>
      <c r="J5008">
        <v>-87.565200000000004</v>
      </c>
      <c r="K5008">
        <v>41.751800000000003</v>
      </c>
      <c r="L5008">
        <v>-87.565200000000004</v>
      </c>
      <c r="M5008" t="s">
        <v>16</v>
      </c>
      <c r="N5008" s="3">
        <f xml:space="preserve"> Table1[[#This Row],[ended_at]]-Table1[[#This Row],[started_at]]</f>
        <v>2.138888889021473E-2</v>
      </c>
      <c r="O5008" s="4">
        <v>43931.50986111111</v>
      </c>
      <c r="P5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009" spans="1:16" x14ac:dyDescent="0.35">
      <c r="A5009" t="s">
        <v>9835</v>
      </c>
      <c r="B5009" t="s">
        <v>13</v>
      </c>
      <c r="C5009" s="1">
        <v>43940.457662037035</v>
      </c>
      <c r="D5009" s="1">
        <v>43940.463356481479</v>
      </c>
      <c r="E5009" t="s">
        <v>84</v>
      </c>
      <c r="F5009">
        <v>300</v>
      </c>
      <c r="G5009" t="s">
        <v>614</v>
      </c>
      <c r="H5009">
        <v>319</v>
      </c>
      <c r="I5009">
        <v>41.9377</v>
      </c>
      <c r="J5009">
        <v>-87.644099999999995</v>
      </c>
      <c r="K5009">
        <v>41.932600000000001</v>
      </c>
      <c r="L5009">
        <v>-87.665899999999993</v>
      </c>
      <c r="M5009" t="s">
        <v>16</v>
      </c>
      <c r="N5009" s="3">
        <f xml:space="preserve"> Table1[[#This Row],[ended_at]]-Table1[[#This Row],[started_at]]</f>
        <v>5.694444444088731E-3</v>
      </c>
      <c r="O5009" s="4">
        <v>43940.457662037035</v>
      </c>
      <c r="P5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1.0218304510245817</v>
      </c>
    </row>
    <row r="5010" spans="1:16" x14ac:dyDescent="0.35">
      <c r="A5010" s="2" t="s">
        <v>9837</v>
      </c>
      <c r="B5010" t="s">
        <v>13</v>
      </c>
      <c r="C5010" s="1">
        <v>43945.422453703701</v>
      </c>
      <c r="D5010" s="1">
        <v>43945.426180555558</v>
      </c>
      <c r="E5010" t="s">
        <v>285</v>
      </c>
      <c r="F5010">
        <v>233</v>
      </c>
      <c r="G5010" t="s">
        <v>74</v>
      </c>
      <c r="H5010">
        <v>164</v>
      </c>
      <c r="I5010">
        <v>41.883200000000002</v>
      </c>
      <c r="J5010">
        <v>-87.6511</v>
      </c>
      <c r="K5010">
        <v>41.885800000000003</v>
      </c>
      <c r="L5010">
        <v>-87.635499999999993</v>
      </c>
      <c r="M5010" t="s">
        <v>16</v>
      </c>
      <c r="N5010" s="3">
        <f xml:space="preserve"> Table1[[#This Row],[ended_at]]-Table1[[#This Row],[started_at]]</f>
        <v>3.7268518572091125E-3</v>
      </c>
      <c r="O5010" s="4">
        <v>43945.422453703701</v>
      </c>
      <c r="P5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0.71537063604276985</v>
      </c>
    </row>
    <row r="5011" spans="1:16" x14ac:dyDescent="0.35">
      <c r="A5011" t="s">
        <v>9839</v>
      </c>
      <c r="B5011" t="s">
        <v>13</v>
      </c>
      <c r="C5011" s="1">
        <v>43930.371388888889</v>
      </c>
      <c r="D5011" s="1">
        <v>43930.377766203703</v>
      </c>
      <c r="E5011" t="s">
        <v>47</v>
      </c>
      <c r="F5011">
        <v>190</v>
      </c>
      <c r="G5011" t="s">
        <v>374</v>
      </c>
      <c r="H5011">
        <v>143</v>
      </c>
      <c r="I5011">
        <v>41.928800000000003</v>
      </c>
      <c r="J5011">
        <v>-87.663899999999998</v>
      </c>
      <c r="K5011">
        <v>41.922199999999997</v>
      </c>
      <c r="L5011">
        <v>-87.638900000000007</v>
      </c>
      <c r="M5011" t="s">
        <v>16</v>
      </c>
      <c r="N5011" s="3">
        <f xml:space="preserve"> Table1[[#This Row],[ended_at]]-Table1[[#This Row],[started_at]]</f>
        <v>6.3773148140171543E-3</v>
      </c>
      <c r="O5011" s="4">
        <v>43930.371388888889</v>
      </c>
      <c r="P5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1.1863148756830424</v>
      </c>
    </row>
    <row r="5012" spans="1:16" x14ac:dyDescent="0.35">
      <c r="A5012" t="s">
        <v>9850</v>
      </c>
      <c r="B5012" t="s">
        <v>13</v>
      </c>
      <c r="C5012" s="1">
        <v>43941.752650462964</v>
      </c>
      <c r="D5012" s="1">
        <v>43941.771828703706</v>
      </c>
      <c r="E5012" t="s">
        <v>259</v>
      </c>
      <c r="F5012">
        <v>236</v>
      </c>
      <c r="G5012" t="s">
        <v>563</v>
      </c>
      <c r="H5012">
        <v>239</v>
      </c>
      <c r="I5012">
        <v>41.907600000000002</v>
      </c>
      <c r="J5012">
        <v>-87.638599999999997</v>
      </c>
      <c r="K5012">
        <v>41.966500000000003</v>
      </c>
      <c r="L5012">
        <v>-87.688400000000001</v>
      </c>
      <c r="M5012" t="s">
        <v>16</v>
      </c>
      <c r="N5012" s="3">
        <f xml:space="preserve"> Table1[[#This Row],[ended_at]]-Table1[[#This Row],[started_at]]</f>
        <v>1.9178240741894115E-2</v>
      </c>
      <c r="O5012" s="4">
        <v>43941.752650462964</v>
      </c>
      <c r="P5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4.1823484389121823</v>
      </c>
    </row>
    <row r="5013" spans="1:16" x14ac:dyDescent="0.35">
      <c r="A5013" t="s">
        <v>9853</v>
      </c>
      <c r="B5013" t="s">
        <v>13</v>
      </c>
      <c r="C5013" s="1">
        <v>43947.597071759257</v>
      </c>
      <c r="D5013" s="1">
        <v>43947.606817129628</v>
      </c>
      <c r="E5013" t="s">
        <v>43</v>
      </c>
      <c r="F5013">
        <v>20</v>
      </c>
      <c r="G5013" t="s">
        <v>173</v>
      </c>
      <c r="H5013">
        <v>212</v>
      </c>
      <c r="I5013">
        <v>41.910499999999999</v>
      </c>
      <c r="J5013">
        <v>-87.653099999999995</v>
      </c>
      <c r="K5013">
        <v>41.889899999999997</v>
      </c>
      <c r="L5013">
        <v>-87.634299999999996</v>
      </c>
      <c r="M5013" t="s">
        <v>16</v>
      </c>
      <c r="N5013" s="3">
        <f xml:space="preserve"> Table1[[#This Row],[ended_at]]-Table1[[#This Row],[started_at]]</f>
        <v>9.7453703710925765E-3</v>
      </c>
      <c r="O5013" s="4">
        <v>43947.597071759257</v>
      </c>
      <c r="P5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1.4968598211187005</v>
      </c>
    </row>
    <row r="5014" spans="1:16" x14ac:dyDescent="0.35">
      <c r="A5014" t="s">
        <v>9861</v>
      </c>
      <c r="B5014" t="s">
        <v>13</v>
      </c>
      <c r="C5014" s="1">
        <v>43931.374594907407</v>
      </c>
      <c r="D5014" s="1">
        <v>43931.378425925926</v>
      </c>
      <c r="E5014" t="s">
        <v>247</v>
      </c>
      <c r="F5014">
        <v>56</v>
      </c>
      <c r="G5014" t="s">
        <v>266</v>
      </c>
      <c r="H5014">
        <v>47</v>
      </c>
      <c r="I5014">
        <v>41.8887</v>
      </c>
      <c r="J5014">
        <v>-87.644400000000005</v>
      </c>
      <c r="K5014">
        <v>41.889200000000002</v>
      </c>
      <c r="L5014">
        <v>-87.627799999999993</v>
      </c>
      <c r="M5014" t="s">
        <v>16</v>
      </c>
      <c r="N5014" s="3">
        <f xml:space="preserve"> Table1[[#This Row],[ended_at]]-Table1[[#This Row],[started_at]]</f>
        <v>3.8310185191221535E-3</v>
      </c>
      <c r="O5014" s="4">
        <v>43931.374594907407</v>
      </c>
      <c r="P5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0.74339713517964823</v>
      </c>
    </row>
    <row r="5015" spans="1:16" x14ac:dyDescent="0.35">
      <c r="A5015" t="s">
        <v>9869</v>
      </c>
      <c r="B5015" t="s">
        <v>13</v>
      </c>
      <c r="C5015" s="1">
        <v>43932.711354166669</v>
      </c>
      <c r="D5015" s="1">
        <v>43932.720659722225</v>
      </c>
      <c r="E5015" t="s">
        <v>215</v>
      </c>
      <c r="F5015">
        <v>223</v>
      </c>
      <c r="G5015" t="s">
        <v>643</v>
      </c>
      <c r="H5015">
        <v>116</v>
      </c>
      <c r="I5015">
        <v>41.918199999999999</v>
      </c>
      <c r="J5015">
        <v>-87.656899999999993</v>
      </c>
      <c r="K5015">
        <v>41.915500000000002</v>
      </c>
      <c r="L5015">
        <v>-87.686999999999998</v>
      </c>
      <c r="M5015" t="s">
        <v>16</v>
      </c>
      <c r="N5015" s="3">
        <f xml:space="preserve"> Table1[[#This Row],[ended_at]]-Table1[[#This Row],[started_at]]</f>
        <v>9.3055555553291924E-3</v>
      </c>
      <c r="O5015" s="4">
        <v>43932.711354166669</v>
      </c>
      <c r="P5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1.356023215637062</v>
      </c>
    </row>
    <row r="5016" spans="1:16" x14ac:dyDescent="0.35">
      <c r="A5016" t="s">
        <v>9872</v>
      </c>
      <c r="B5016" t="s">
        <v>13</v>
      </c>
      <c r="C5016" s="1">
        <v>43926.647523148145</v>
      </c>
      <c r="D5016" s="1">
        <v>43926.671018518522</v>
      </c>
      <c r="E5016" t="s">
        <v>244</v>
      </c>
      <c r="F5016">
        <v>111</v>
      </c>
      <c r="G5016" t="s">
        <v>244</v>
      </c>
      <c r="H5016">
        <v>111</v>
      </c>
      <c r="I5016">
        <v>41.8947</v>
      </c>
      <c r="J5016">
        <v>-87.638400000000004</v>
      </c>
      <c r="K5016">
        <v>41.8947</v>
      </c>
      <c r="L5016">
        <v>-87.638400000000004</v>
      </c>
      <c r="M5016" t="s">
        <v>26</v>
      </c>
      <c r="N5016" s="3">
        <f xml:space="preserve"> Table1[[#This Row],[ended_at]]-Table1[[#This Row],[started_at]]</f>
        <v>2.3495370376622304E-2</v>
      </c>
      <c r="O5016" s="4">
        <v>43926.647523148145</v>
      </c>
      <c r="P5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17" spans="1:16" x14ac:dyDescent="0.35">
      <c r="A5017" t="s">
        <v>9873</v>
      </c>
      <c r="B5017" t="s">
        <v>13</v>
      </c>
      <c r="C5017" s="1">
        <v>43922.798784722225</v>
      </c>
      <c r="D5017" s="1">
        <v>43922.825648148151</v>
      </c>
      <c r="E5017" t="s">
        <v>171</v>
      </c>
      <c r="F5017">
        <v>276</v>
      </c>
      <c r="G5017" t="s">
        <v>270</v>
      </c>
      <c r="H5017">
        <v>114</v>
      </c>
      <c r="I5017">
        <v>41.910400000000003</v>
      </c>
      <c r="J5017">
        <v>-87.697199999999995</v>
      </c>
      <c r="K5017">
        <v>41.949399999999997</v>
      </c>
      <c r="L5017">
        <v>-87.654499999999999</v>
      </c>
      <c r="M5017" t="s">
        <v>16</v>
      </c>
      <c r="N5017" s="3">
        <f xml:space="preserve"> Table1[[#This Row],[ended_at]]-Table1[[#This Row],[started_at]]</f>
        <v>2.6863425926421769E-2</v>
      </c>
      <c r="O5017" s="4">
        <v>43922.798784722225</v>
      </c>
      <c r="P5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3.023440004226706</v>
      </c>
    </row>
    <row r="5018" spans="1:16" x14ac:dyDescent="0.35">
      <c r="A5018" t="s">
        <v>9887</v>
      </c>
      <c r="B5018" t="s">
        <v>13</v>
      </c>
      <c r="C5018" s="1">
        <v>43931.560706018521</v>
      </c>
      <c r="D5018" s="1">
        <v>43931.570196759261</v>
      </c>
      <c r="E5018" t="s">
        <v>173</v>
      </c>
      <c r="F5018">
        <v>212</v>
      </c>
      <c r="G5018" t="s">
        <v>667</v>
      </c>
      <c r="H5018">
        <v>654</v>
      </c>
      <c r="I5018">
        <v>41.889899999999997</v>
      </c>
      <c r="J5018">
        <v>-87.634299999999996</v>
      </c>
      <c r="K5018">
        <v>41.883099999999999</v>
      </c>
      <c r="L5018">
        <v>-87.656999999999996</v>
      </c>
      <c r="M5018" t="s">
        <v>16</v>
      </c>
      <c r="N5018" s="3">
        <f xml:space="preserve"> Table1[[#This Row],[ended_at]]-Table1[[#This Row],[started_at]]</f>
        <v>9.4907407401478849E-3</v>
      </c>
      <c r="O5018" s="4">
        <v>43931.560706018521</v>
      </c>
      <c r="P5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1.0949298949263093</v>
      </c>
    </row>
    <row r="5019" spans="1:16" x14ac:dyDescent="0.35">
      <c r="A5019" t="s">
        <v>9888</v>
      </c>
      <c r="B5019" t="s">
        <v>13</v>
      </c>
      <c r="C5019" s="1">
        <v>43951.603460648148</v>
      </c>
      <c r="D5019" s="1">
        <v>43951.609872685185</v>
      </c>
      <c r="E5019" t="s">
        <v>37</v>
      </c>
      <c r="F5019">
        <v>374</v>
      </c>
      <c r="G5019" t="s">
        <v>294</v>
      </c>
      <c r="H5019">
        <v>510</v>
      </c>
      <c r="I5019">
        <v>41.898400000000002</v>
      </c>
      <c r="J5019">
        <v>-87.686599999999999</v>
      </c>
      <c r="K5019">
        <v>41.902700000000003</v>
      </c>
      <c r="L5019">
        <v>-87.709199999999996</v>
      </c>
      <c r="M5019" t="s">
        <v>16</v>
      </c>
      <c r="N5019" s="3">
        <f xml:space="preserve"> Table1[[#This Row],[ended_at]]-Table1[[#This Row],[started_at]]</f>
        <v>6.4120370370801538E-3</v>
      </c>
      <c r="O5019" s="4">
        <v>43951.603460648148</v>
      </c>
      <c r="P5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1.0435961610028288</v>
      </c>
    </row>
    <row r="5020" spans="1:16" x14ac:dyDescent="0.35">
      <c r="A5020" t="s">
        <v>9894</v>
      </c>
      <c r="B5020" t="s">
        <v>13</v>
      </c>
      <c r="C5020" s="1">
        <v>43923.402743055558</v>
      </c>
      <c r="D5020" s="1">
        <v>43923.416030092594</v>
      </c>
      <c r="E5020" t="s">
        <v>425</v>
      </c>
      <c r="F5020">
        <v>99</v>
      </c>
      <c r="G5020" t="s">
        <v>275</v>
      </c>
      <c r="H5020">
        <v>107</v>
      </c>
      <c r="I5020">
        <v>41.892600000000002</v>
      </c>
      <c r="J5020">
        <v>-87.614500000000007</v>
      </c>
      <c r="K5020">
        <v>41.878300000000003</v>
      </c>
      <c r="L5020">
        <v>-87.643900000000002</v>
      </c>
      <c r="M5020" t="s">
        <v>26</v>
      </c>
      <c r="N5020" s="3">
        <f xml:space="preserve"> Table1[[#This Row],[ended_at]]-Table1[[#This Row],[started_at]]</f>
        <v>1.3287037036207039E-2</v>
      </c>
      <c r="O5020" s="4">
        <v>43923.402743055558</v>
      </c>
      <c r="P5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1.5715098163604511</v>
      </c>
    </row>
    <row r="5021" spans="1:16" x14ac:dyDescent="0.35">
      <c r="A5021" t="s">
        <v>9899</v>
      </c>
      <c r="B5021" t="s">
        <v>13</v>
      </c>
      <c r="C5021" s="1">
        <v>43931.623043981483</v>
      </c>
      <c r="D5021" s="1">
        <v>43931.62777777778</v>
      </c>
      <c r="E5021" t="s">
        <v>247</v>
      </c>
      <c r="F5021">
        <v>56</v>
      </c>
      <c r="G5021" t="s">
        <v>322</v>
      </c>
      <c r="H5021">
        <v>38</v>
      </c>
      <c r="I5021">
        <v>41.8887</v>
      </c>
      <c r="J5021">
        <v>-87.644400000000005</v>
      </c>
      <c r="K5021">
        <v>41.886000000000003</v>
      </c>
      <c r="L5021">
        <v>-87.630899999999997</v>
      </c>
      <c r="M5021" t="s">
        <v>16</v>
      </c>
      <c r="N5021" s="3">
        <f xml:space="preserve"> Table1[[#This Row],[ended_at]]-Table1[[#This Row],[started_at]]</f>
        <v>4.7337962969322689E-3</v>
      </c>
      <c r="O5021" s="4">
        <v>43931.623043981483</v>
      </c>
      <c r="P5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0.62551079142384347</v>
      </c>
    </row>
    <row r="5022" spans="1:16" x14ac:dyDescent="0.35">
      <c r="A5022" t="s">
        <v>9900</v>
      </c>
      <c r="B5022" t="s">
        <v>13</v>
      </c>
      <c r="C5022" s="1">
        <v>43929.61136574074</v>
      </c>
      <c r="D5022" s="1">
        <v>43929.620393518519</v>
      </c>
      <c r="E5022" t="s">
        <v>48</v>
      </c>
      <c r="F5022">
        <v>109</v>
      </c>
      <c r="G5022" t="s">
        <v>302</v>
      </c>
      <c r="H5022">
        <v>137</v>
      </c>
      <c r="I5022">
        <v>41.8748</v>
      </c>
      <c r="J5022">
        <v>-87.649799999999999</v>
      </c>
      <c r="K5022">
        <v>41.862400000000001</v>
      </c>
      <c r="L5022">
        <v>-87.6511</v>
      </c>
      <c r="M5022" t="s">
        <v>26</v>
      </c>
      <c r="N5022" s="3">
        <f xml:space="preserve"> Table1[[#This Row],[ended_at]]-Table1[[#This Row],[started_at]]</f>
        <v>9.0277777781011537E-3</v>
      </c>
      <c r="O5022" s="4">
        <v>43929.61136574074</v>
      </c>
      <c r="P5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0.74759933962911262</v>
      </c>
    </row>
    <row r="5023" spans="1:16" x14ac:dyDescent="0.35">
      <c r="A5023" t="s">
        <v>9901</v>
      </c>
      <c r="B5023" t="s">
        <v>13</v>
      </c>
      <c r="C5023" s="1">
        <v>43940.561238425929</v>
      </c>
      <c r="D5023" s="1">
        <v>43940.57309027778</v>
      </c>
      <c r="E5023" t="s">
        <v>313</v>
      </c>
      <c r="F5023">
        <v>240</v>
      </c>
      <c r="G5023" t="s">
        <v>515</v>
      </c>
      <c r="H5023">
        <v>257</v>
      </c>
      <c r="I5023">
        <v>41.9542</v>
      </c>
      <c r="J5023">
        <v>-87.654399999999995</v>
      </c>
      <c r="K5023">
        <v>41.948799999999999</v>
      </c>
      <c r="L5023">
        <v>-87.675299999999993</v>
      </c>
      <c r="M5023" t="s">
        <v>26</v>
      </c>
      <c r="N5023" s="3">
        <f xml:space="preserve"> Table1[[#This Row],[ended_at]]-Table1[[#This Row],[started_at]]</f>
        <v>1.1851851850224193E-2</v>
      </c>
      <c r="O5023" s="4">
        <v>43940.561238425929</v>
      </c>
      <c r="P5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0.98905798666499767</v>
      </c>
    </row>
    <row r="5024" spans="1:16" x14ac:dyDescent="0.35">
      <c r="A5024" t="s">
        <v>9903</v>
      </c>
      <c r="B5024" t="s">
        <v>13</v>
      </c>
      <c r="C5024" s="1">
        <v>43939.533368055556</v>
      </c>
      <c r="D5024" s="1">
        <v>43939.55537037037</v>
      </c>
      <c r="E5024" t="s">
        <v>208</v>
      </c>
      <c r="F5024">
        <v>69</v>
      </c>
      <c r="G5024" t="s">
        <v>200</v>
      </c>
      <c r="H5024">
        <v>181</v>
      </c>
      <c r="I5024">
        <v>41.909399999999998</v>
      </c>
      <c r="J5024">
        <v>-87.677700000000002</v>
      </c>
      <c r="K5024">
        <v>41.890799999999999</v>
      </c>
      <c r="L5024">
        <v>-87.631699999999995</v>
      </c>
      <c r="M5024" t="s">
        <v>16</v>
      </c>
      <c r="N5024" s="3">
        <f xml:space="preserve"> Table1[[#This Row],[ended_at]]-Table1[[#This Row],[started_at]]</f>
        <v>2.2002314814017154E-2</v>
      </c>
      <c r="O5024" s="4">
        <v>43939.533368055556</v>
      </c>
      <c r="P5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2.3420437603365221</v>
      </c>
    </row>
    <row r="5025" spans="1:16" x14ac:dyDescent="0.35">
      <c r="A5025" t="s">
        <v>9904</v>
      </c>
      <c r="B5025" t="s">
        <v>13</v>
      </c>
      <c r="C5025" s="1">
        <v>43927.542604166665</v>
      </c>
      <c r="D5025" s="1">
        <v>43927.548541666663</v>
      </c>
      <c r="E5025" t="s">
        <v>44</v>
      </c>
      <c r="F5025">
        <v>141</v>
      </c>
      <c r="G5025" t="s">
        <v>145</v>
      </c>
      <c r="H5025">
        <v>268</v>
      </c>
      <c r="I5025">
        <v>41.915700000000001</v>
      </c>
      <c r="J5025">
        <v>-87.634600000000006</v>
      </c>
      <c r="K5025">
        <v>41.911700000000003</v>
      </c>
      <c r="L5025">
        <v>-87.626800000000003</v>
      </c>
      <c r="M5025" t="s">
        <v>16</v>
      </c>
      <c r="N5025" s="3">
        <f xml:space="preserve"> Table1[[#This Row],[ended_at]]-Table1[[#This Row],[started_at]]</f>
        <v>5.9374999982537702E-3</v>
      </c>
      <c r="O5025" s="4">
        <v>43927.542604166665</v>
      </c>
      <c r="P5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0.42370739372719524</v>
      </c>
    </row>
    <row r="5026" spans="1:16" x14ac:dyDescent="0.35">
      <c r="A5026" t="s">
        <v>9905</v>
      </c>
      <c r="B5026" t="s">
        <v>13</v>
      </c>
      <c r="C5026" s="1">
        <v>43926.239317129628</v>
      </c>
      <c r="D5026" s="1">
        <v>43926.253495370373</v>
      </c>
      <c r="E5026" t="s">
        <v>967</v>
      </c>
      <c r="F5026">
        <v>586</v>
      </c>
      <c r="G5026" t="s">
        <v>1739</v>
      </c>
      <c r="H5026">
        <v>270</v>
      </c>
      <c r="I5026">
        <v>41.743099999999998</v>
      </c>
      <c r="J5026">
        <v>-87.614800000000002</v>
      </c>
      <c r="K5026">
        <v>41.758699999999997</v>
      </c>
      <c r="L5026">
        <v>-87.5869</v>
      </c>
      <c r="M5026" t="s">
        <v>26</v>
      </c>
      <c r="N5026" s="3">
        <f xml:space="preserve"> Table1[[#This Row],[ended_at]]-Table1[[#This Row],[started_at]]</f>
        <v>1.417824074451346E-2</v>
      </c>
      <c r="O5026" s="4">
        <v>43926.239317129628</v>
      </c>
      <c r="P5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1.5634989341875694</v>
      </c>
    </row>
    <row r="5027" spans="1:16" x14ac:dyDescent="0.35">
      <c r="A5027" t="s">
        <v>9911</v>
      </c>
      <c r="B5027" t="s">
        <v>13</v>
      </c>
      <c r="C5027" s="1">
        <v>43930.590856481482</v>
      </c>
      <c r="D5027" s="1">
        <v>43930.595300925925</v>
      </c>
      <c r="E5027" t="s">
        <v>79</v>
      </c>
      <c r="F5027">
        <v>59</v>
      </c>
      <c r="G5027" t="s">
        <v>213</v>
      </c>
      <c r="H5027">
        <v>273</v>
      </c>
      <c r="I5027">
        <v>41.867199999999997</v>
      </c>
      <c r="J5027">
        <v>-87.626000000000005</v>
      </c>
      <c r="K5027">
        <v>41.857799999999997</v>
      </c>
      <c r="L5027">
        <v>-87.624600000000001</v>
      </c>
      <c r="M5027" t="s">
        <v>16</v>
      </c>
      <c r="N5027" s="3">
        <f xml:space="preserve"> Table1[[#This Row],[ended_at]]-Table1[[#This Row],[started_at]]</f>
        <v>4.4444444429245777E-3</v>
      </c>
      <c r="O5027" s="4">
        <v>43930.590856481482</v>
      </c>
      <c r="P5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0.56847435879653818</v>
      </c>
    </row>
    <row r="5028" spans="1:16" x14ac:dyDescent="0.35">
      <c r="A5028" t="s">
        <v>9914</v>
      </c>
      <c r="B5028" t="s">
        <v>13</v>
      </c>
      <c r="C5028" s="1">
        <v>43941.652233796296</v>
      </c>
      <c r="D5028" s="1">
        <v>43941.656782407408</v>
      </c>
      <c r="E5028" t="s">
        <v>372</v>
      </c>
      <c r="F5028">
        <v>328</v>
      </c>
      <c r="G5028" t="s">
        <v>572</v>
      </c>
      <c r="H5028">
        <v>425</v>
      </c>
      <c r="I5028">
        <v>41.788699999999999</v>
      </c>
      <c r="J5028">
        <v>-87.601299999999995</v>
      </c>
      <c r="K5028">
        <v>41.7879</v>
      </c>
      <c r="L5028">
        <v>-87.588300000000004</v>
      </c>
      <c r="M5028" t="s">
        <v>16</v>
      </c>
      <c r="N5028" s="3">
        <f xml:space="preserve"> Table1[[#This Row],[ended_at]]-Table1[[#This Row],[started_at]]</f>
        <v>4.5486111121135764E-3</v>
      </c>
      <c r="O5028" s="4">
        <v>43941.652233796296</v>
      </c>
      <c r="P5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0.58459914082633513</v>
      </c>
    </row>
    <row r="5029" spans="1:16" x14ac:dyDescent="0.35">
      <c r="A5029" t="s">
        <v>9915</v>
      </c>
      <c r="B5029" t="s">
        <v>13</v>
      </c>
      <c r="C5029" s="1">
        <v>43937.604166666664</v>
      </c>
      <c r="D5029" s="1">
        <v>43937.615555555552</v>
      </c>
      <c r="E5029" t="s">
        <v>229</v>
      </c>
      <c r="F5029">
        <v>460</v>
      </c>
      <c r="G5029" t="s">
        <v>229</v>
      </c>
      <c r="H5029">
        <v>460</v>
      </c>
      <c r="I5029">
        <v>41.983600000000003</v>
      </c>
      <c r="J5029">
        <v>-87.669200000000004</v>
      </c>
      <c r="K5029">
        <v>41.983600000000003</v>
      </c>
      <c r="L5029">
        <v>-87.669200000000004</v>
      </c>
      <c r="M5029" t="s">
        <v>16</v>
      </c>
      <c r="N5029" s="3">
        <f xml:space="preserve"> Table1[[#This Row],[ended_at]]-Table1[[#This Row],[started_at]]</f>
        <v>1.1388888888177462E-2</v>
      </c>
      <c r="O5029" s="4">
        <v>43937.604166666664</v>
      </c>
      <c r="P5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30" spans="1:16" x14ac:dyDescent="0.35">
      <c r="A5030" t="s">
        <v>9917</v>
      </c>
      <c r="B5030" t="s">
        <v>13</v>
      </c>
      <c r="C5030" s="1">
        <v>43949.526712962965</v>
      </c>
      <c r="D5030" s="1">
        <v>43949.575798611113</v>
      </c>
      <c r="E5030" t="s">
        <v>322</v>
      </c>
      <c r="F5030">
        <v>38</v>
      </c>
      <c r="G5030" t="s">
        <v>322</v>
      </c>
      <c r="H5030">
        <v>38</v>
      </c>
      <c r="I5030">
        <v>41.886000000000003</v>
      </c>
      <c r="J5030">
        <v>-87.630899999999997</v>
      </c>
      <c r="K5030">
        <v>41.886000000000003</v>
      </c>
      <c r="L5030">
        <v>-87.630899999999997</v>
      </c>
      <c r="M5030" t="s">
        <v>16</v>
      </c>
      <c r="N5030" s="3">
        <f xml:space="preserve"> Table1[[#This Row],[ended_at]]-Table1[[#This Row],[started_at]]</f>
        <v>4.9085648148320615E-2</v>
      </c>
      <c r="O5030" s="4">
        <v>43949.526712962965</v>
      </c>
      <c r="P5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31" spans="1:16" x14ac:dyDescent="0.35">
      <c r="A5031" t="s">
        <v>9927</v>
      </c>
      <c r="B5031" t="s">
        <v>13</v>
      </c>
      <c r="C5031" s="1">
        <v>43922.639733796299</v>
      </c>
      <c r="D5031" s="1">
        <v>43922.672951388886</v>
      </c>
      <c r="E5031" t="s">
        <v>27</v>
      </c>
      <c r="F5031">
        <v>173</v>
      </c>
      <c r="G5031" t="s">
        <v>223</v>
      </c>
      <c r="H5031">
        <v>81</v>
      </c>
      <c r="I5031">
        <v>41.896900000000002</v>
      </c>
      <c r="J5031">
        <v>-87.621700000000004</v>
      </c>
      <c r="K5031">
        <v>41.8842</v>
      </c>
      <c r="L5031">
        <v>-87.629599999999996</v>
      </c>
      <c r="M5031" t="s">
        <v>16</v>
      </c>
      <c r="N5031" s="3">
        <f xml:space="preserve"> Table1[[#This Row],[ended_at]]-Table1[[#This Row],[started_at]]</f>
        <v>3.3217592586879618E-2</v>
      </c>
      <c r="O5031" s="4">
        <v>43922.639733796299</v>
      </c>
      <c r="P5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0.84123552879129149</v>
      </c>
    </row>
    <row r="5032" spans="1:16" x14ac:dyDescent="0.35">
      <c r="A5032" t="s">
        <v>9928</v>
      </c>
      <c r="B5032" t="s">
        <v>13</v>
      </c>
      <c r="C5032" s="1">
        <v>43928.567199074074</v>
      </c>
      <c r="D5032" s="1">
        <v>43928.691851851851</v>
      </c>
      <c r="E5032" t="s">
        <v>248</v>
      </c>
      <c r="F5032">
        <v>200</v>
      </c>
      <c r="G5032" t="s">
        <v>496</v>
      </c>
      <c r="H5032">
        <v>149</v>
      </c>
      <c r="I5032">
        <v>41.809899999999999</v>
      </c>
      <c r="J5032">
        <v>-87.616299999999995</v>
      </c>
      <c r="K5032">
        <v>41.834899999999998</v>
      </c>
      <c r="L5032">
        <v>-87.617900000000006</v>
      </c>
      <c r="M5032" t="s">
        <v>26</v>
      </c>
      <c r="N5032" s="3">
        <f xml:space="preserve"> Table1[[#This Row],[ended_at]]-Table1[[#This Row],[started_at]]</f>
        <v>0.12465277777664596</v>
      </c>
      <c r="O5032" s="4">
        <v>43928.567199074074</v>
      </c>
      <c r="P5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1.5043923025639723</v>
      </c>
    </row>
    <row r="5033" spans="1:16" x14ac:dyDescent="0.35">
      <c r="A5033" t="s">
        <v>9929</v>
      </c>
      <c r="B5033" t="s">
        <v>13</v>
      </c>
      <c r="C5033" s="1">
        <v>43923.744097222225</v>
      </c>
      <c r="D5033" s="1">
        <v>43923.756736111114</v>
      </c>
      <c r="E5033" t="s">
        <v>96</v>
      </c>
      <c r="F5033">
        <v>71</v>
      </c>
      <c r="G5033" t="s">
        <v>98</v>
      </c>
      <c r="H5033">
        <v>211</v>
      </c>
      <c r="I5033">
        <v>41.8855</v>
      </c>
      <c r="J5033">
        <v>-87.652299999999997</v>
      </c>
      <c r="K5033">
        <v>41.894399999999997</v>
      </c>
      <c r="L5033">
        <v>-87.622699999999995</v>
      </c>
      <c r="M5033" t="s">
        <v>26</v>
      </c>
      <c r="N5033" s="3">
        <f xml:space="preserve"> Table1[[#This Row],[ended_at]]-Table1[[#This Row],[started_at]]</f>
        <v>1.2638888889341615E-2</v>
      </c>
      <c r="O5033" s="4">
        <v>43923.744097222225</v>
      </c>
      <c r="P5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1.4284261866475094</v>
      </c>
    </row>
    <row r="5034" spans="1:16" x14ac:dyDescent="0.35">
      <c r="A5034" t="s">
        <v>9934</v>
      </c>
      <c r="B5034" t="s">
        <v>13</v>
      </c>
      <c r="C5034" s="1">
        <v>43930.373888888891</v>
      </c>
      <c r="D5034" s="1">
        <v>43930.385613425926</v>
      </c>
      <c r="E5034" t="s">
        <v>88</v>
      </c>
      <c r="F5034">
        <v>313</v>
      </c>
      <c r="G5034" t="s">
        <v>186</v>
      </c>
      <c r="H5034">
        <v>196</v>
      </c>
      <c r="I5034">
        <v>41.925899999999999</v>
      </c>
      <c r="J5034">
        <v>-87.638999999999996</v>
      </c>
      <c r="K5034">
        <v>41.890599999999999</v>
      </c>
      <c r="L5034">
        <v>-87.622100000000003</v>
      </c>
      <c r="M5034" t="s">
        <v>16</v>
      </c>
      <c r="N5034" s="3">
        <f xml:space="preserve"> Table1[[#This Row],[ended_at]]-Table1[[#This Row],[started_at]]</f>
        <v>1.1724537034751847E-2</v>
      </c>
      <c r="O5034" s="4">
        <v>43930.373888888891</v>
      </c>
      <c r="P5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2.2524444741202565</v>
      </c>
    </row>
    <row r="5035" spans="1:16" x14ac:dyDescent="0.35">
      <c r="A5035" t="s">
        <v>9935</v>
      </c>
      <c r="B5035" t="s">
        <v>13</v>
      </c>
      <c r="C5035" s="1">
        <v>43942.634363425925</v>
      </c>
      <c r="D5035" s="1">
        <v>43942.648773148147</v>
      </c>
      <c r="E5035" t="s">
        <v>212</v>
      </c>
      <c r="F5035">
        <v>376</v>
      </c>
      <c r="G5035" t="s">
        <v>557</v>
      </c>
      <c r="H5035">
        <v>518</v>
      </c>
      <c r="I5035">
        <v>41.889499999999998</v>
      </c>
      <c r="J5035">
        <v>-87.688199999999995</v>
      </c>
      <c r="K5035">
        <v>41.8855</v>
      </c>
      <c r="L5035">
        <v>-87.716899999999995</v>
      </c>
      <c r="M5035" t="s">
        <v>16</v>
      </c>
      <c r="N5035" s="3">
        <f xml:space="preserve"> Table1[[#This Row],[ended_at]]-Table1[[#This Row],[started_at]]</f>
        <v>1.4409722221898846E-2</v>
      </c>
      <c r="O5035" s="4">
        <v>43942.634363425925</v>
      </c>
      <c r="P5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1.306561413441077</v>
      </c>
    </row>
    <row r="5036" spans="1:16" x14ac:dyDescent="0.35">
      <c r="A5036" t="s">
        <v>9942</v>
      </c>
      <c r="B5036" t="s">
        <v>13</v>
      </c>
      <c r="C5036" s="1">
        <v>43937.650752314818</v>
      </c>
      <c r="D5036" s="1">
        <v>43937.656018518515</v>
      </c>
      <c r="E5036" t="s">
        <v>372</v>
      </c>
      <c r="F5036">
        <v>328</v>
      </c>
      <c r="G5036" t="s">
        <v>572</v>
      </c>
      <c r="H5036">
        <v>425</v>
      </c>
      <c r="I5036">
        <v>41.788699999999999</v>
      </c>
      <c r="J5036">
        <v>-87.601299999999995</v>
      </c>
      <c r="K5036">
        <v>41.7879</v>
      </c>
      <c r="L5036">
        <v>-87.588300000000004</v>
      </c>
      <c r="M5036" t="s">
        <v>16</v>
      </c>
      <c r="N5036" s="3">
        <f xml:space="preserve"> Table1[[#This Row],[ended_at]]-Table1[[#This Row],[started_at]]</f>
        <v>5.2662036978290416E-3</v>
      </c>
      <c r="O5036" s="4">
        <v>43937.650752314818</v>
      </c>
      <c r="P5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0.58459914082633513</v>
      </c>
    </row>
    <row r="5037" spans="1:16" x14ac:dyDescent="0.35">
      <c r="A5037" t="s">
        <v>9943</v>
      </c>
      <c r="B5037" t="s">
        <v>13</v>
      </c>
      <c r="C5037" s="1">
        <v>43929.271782407406</v>
      </c>
      <c r="D5037" s="1">
        <v>43929.274942129632</v>
      </c>
      <c r="E5037" t="s">
        <v>572</v>
      </c>
      <c r="F5037">
        <v>425</v>
      </c>
      <c r="G5037" t="s">
        <v>372</v>
      </c>
      <c r="H5037">
        <v>328</v>
      </c>
      <c r="I5037">
        <v>41.7879</v>
      </c>
      <c r="J5037">
        <v>-87.588300000000004</v>
      </c>
      <c r="K5037">
        <v>41.788699999999999</v>
      </c>
      <c r="L5037">
        <v>-87.601299999999995</v>
      </c>
      <c r="M5037" t="s">
        <v>16</v>
      </c>
      <c r="N5037" s="3">
        <f xml:space="preserve"> Table1[[#This Row],[ended_at]]-Table1[[#This Row],[started_at]]</f>
        <v>3.1597222259733826E-3</v>
      </c>
      <c r="O5037" s="4">
        <v>43929.271782407406</v>
      </c>
      <c r="P5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0.58459914082633513</v>
      </c>
    </row>
    <row r="5038" spans="1:16" x14ac:dyDescent="0.35">
      <c r="A5038" t="s">
        <v>9949</v>
      </c>
      <c r="B5038" t="s">
        <v>13</v>
      </c>
      <c r="C5038" s="1">
        <v>43929.625057870369</v>
      </c>
      <c r="D5038" s="1">
        <v>43929.632650462961</v>
      </c>
      <c r="E5038" t="s">
        <v>84</v>
      </c>
      <c r="F5038">
        <v>300</v>
      </c>
      <c r="G5038" t="s">
        <v>465</v>
      </c>
      <c r="H5038">
        <v>224</v>
      </c>
      <c r="I5038">
        <v>41.9377</v>
      </c>
      <c r="J5038">
        <v>-87.644099999999995</v>
      </c>
      <c r="K5038">
        <v>41.913899999999998</v>
      </c>
      <c r="L5038">
        <v>-87.648799999999994</v>
      </c>
      <c r="M5038" t="s">
        <v>26</v>
      </c>
      <c r="N5038" s="3">
        <f xml:space="preserve"> Table1[[#This Row],[ended_at]]-Table1[[#This Row],[started_at]]</f>
        <v>7.5925925921183079E-3</v>
      </c>
      <c r="O5038" s="4">
        <v>43929.625057870369</v>
      </c>
      <c r="P5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1.4459138919112711</v>
      </c>
    </row>
    <row r="5039" spans="1:16" x14ac:dyDescent="0.35">
      <c r="A5039" t="s">
        <v>9958</v>
      </c>
      <c r="B5039" t="s">
        <v>13</v>
      </c>
      <c r="C5039" s="1">
        <v>43933.396898148145</v>
      </c>
      <c r="D5039" s="1">
        <v>43933.412916666668</v>
      </c>
      <c r="E5039" t="s">
        <v>643</v>
      </c>
      <c r="F5039">
        <v>116</v>
      </c>
      <c r="G5039" t="s">
        <v>643</v>
      </c>
      <c r="H5039">
        <v>116</v>
      </c>
      <c r="I5039">
        <v>41.915500000000002</v>
      </c>
      <c r="J5039">
        <v>-87.686999999999998</v>
      </c>
      <c r="K5039">
        <v>41.915500000000002</v>
      </c>
      <c r="L5039">
        <v>-87.686999999999998</v>
      </c>
      <c r="M5039" t="s">
        <v>16</v>
      </c>
      <c r="N5039" s="3">
        <f xml:space="preserve"> Table1[[#This Row],[ended_at]]-Table1[[#This Row],[started_at]]</f>
        <v>1.601851852319669E-2</v>
      </c>
      <c r="O5039" s="4">
        <v>43933.396898148145</v>
      </c>
      <c r="P5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40" spans="1:16" x14ac:dyDescent="0.35">
      <c r="A5040" t="s">
        <v>9962</v>
      </c>
      <c r="B5040" t="s">
        <v>13</v>
      </c>
      <c r="C5040" s="1">
        <v>43930.381053240744</v>
      </c>
      <c r="D5040" s="1">
        <v>43930.39267361111</v>
      </c>
      <c r="E5040" t="s">
        <v>89</v>
      </c>
      <c r="F5040">
        <v>340</v>
      </c>
      <c r="G5040" t="s">
        <v>254</v>
      </c>
      <c r="H5040">
        <v>337</v>
      </c>
      <c r="I5040">
        <v>41.929499999999997</v>
      </c>
      <c r="J5040">
        <v>-87.643100000000004</v>
      </c>
      <c r="K5040">
        <v>41.896799999999999</v>
      </c>
      <c r="L5040">
        <v>-87.630899999999997</v>
      </c>
      <c r="M5040" t="s">
        <v>26</v>
      </c>
      <c r="N5040" s="3">
        <f xml:space="preserve"> Table1[[#This Row],[ended_at]]-Table1[[#This Row],[started_at]]</f>
        <v>1.1620370365562849E-2</v>
      </c>
      <c r="O5040" s="4">
        <v>43930.381053240744</v>
      </c>
      <c r="P5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2.0398578782293479</v>
      </c>
    </row>
    <row r="5041" spans="1:16" x14ac:dyDescent="0.35">
      <c r="A5041" t="s">
        <v>9963</v>
      </c>
      <c r="B5041" t="s">
        <v>13</v>
      </c>
      <c r="C5041" s="1">
        <v>43932.581493055557</v>
      </c>
      <c r="D5041" s="1">
        <v>43932.609988425924</v>
      </c>
      <c r="E5041" t="s">
        <v>200</v>
      </c>
      <c r="F5041">
        <v>181</v>
      </c>
      <c r="G5041" t="s">
        <v>65</v>
      </c>
      <c r="H5041">
        <v>329</v>
      </c>
      <c r="I5041">
        <v>41.890799999999999</v>
      </c>
      <c r="J5041">
        <v>-87.631699999999995</v>
      </c>
      <c r="K5041">
        <v>41.932600000000001</v>
      </c>
      <c r="L5041">
        <v>-87.636399999999995</v>
      </c>
      <c r="M5041" t="s">
        <v>26</v>
      </c>
      <c r="N5041" s="3">
        <f xml:space="preserve"> Table1[[#This Row],[ended_at]]-Table1[[#This Row],[started_at]]</f>
        <v>2.8495370366727002E-2</v>
      </c>
      <c r="O5041" s="4">
        <v>43932.581493055557</v>
      </c>
      <c r="P5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2.5212682769480361</v>
      </c>
    </row>
    <row r="5042" spans="1:16" x14ac:dyDescent="0.35">
      <c r="A5042" t="s">
        <v>9966</v>
      </c>
      <c r="B5042" t="s">
        <v>13</v>
      </c>
      <c r="C5042" s="1">
        <v>43951.712719907409</v>
      </c>
      <c r="D5042" s="1">
        <v>43951.736481481479</v>
      </c>
      <c r="E5042" t="s">
        <v>76</v>
      </c>
      <c r="F5042">
        <v>237</v>
      </c>
      <c r="G5042" t="s">
        <v>76</v>
      </c>
      <c r="H5042">
        <v>237</v>
      </c>
      <c r="I5042">
        <v>41.842100000000002</v>
      </c>
      <c r="J5042">
        <v>-87.617000000000004</v>
      </c>
      <c r="K5042">
        <v>41.842100000000002</v>
      </c>
      <c r="L5042">
        <v>-87.617000000000004</v>
      </c>
      <c r="M5042" t="s">
        <v>16</v>
      </c>
      <c r="N5042" s="3">
        <f xml:space="preserve"> Table1[[#This Row],[ended_at]]-Table1[[#This Row],[started_at]]</f>
        <v>2.3761574069794733E-2</v>
      </c>
      <c r="O5042" s="4">
        <v>43951.712719907409</v>
      </c>
      <c r="P5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43" spans="1:16" x14ac:dyDescent="0.35">
      <c r="A5043" t="s">
        <v>9981</v>
      </c>
      <c r="B5043" t="s">
        <v>13</v>
      </c>
      <c r="C5043" s="1">
        <v>43927.460231481484</v>
      </c>
      <c r="D5043" s="1">
        <v>43927.472673611112</v>
      </c>
      <c r="E5043" t="s">
        <v>38</v>
      </c>
      <c r="F5043">
        <v>128</v>
      </c>
      <c r="G5043" t="s">
        <v>481</v>
      </c>
      <c r="H5043">
        <v>287</v>
      </c>
      <c r="I5043">
        <v>41.895800000000001</v>
      </c>
      <c r="J5043">
        <v>-87.677199999999999</v>
      </c>
      <c r="K5043">
        <v>41.880299999999998</v>
      </c>
      <c r="L5043">
        <v>-87.635199999999998</v>
      </c>
      <c r="M5043" t="s">
        <v>26</v>
      </c>
      <c r="N5043" s="3">
        <f xml:space="preserve"> Table1[[#This Row],[ended_at]]-Table1[[#This Row],[started_at]]</f>
        <v>1.244212962774327E-2</v>
      </c>
      <c r="O5043" s="4">
        <v>43927.460231481484</v>
      </c>
      <c r="P5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2.0976275632219687</v>
      </c>
    </row>
    <row r="5044" spans="1:16" x14ac:dyDescent="0.35">
      <c r="A5044" t="s">
        <v>9985</v>
      </c>
      <c r="B5044" t="s">
        <v>13</v>
      </c>
      <c r="C5044" s="1">
        <v>43923.483078703706</v>
      </c>
      <c r="D5044" s="1">
        <v>43923.490578703706</v>
      </c>
      <c r="E5044" t="s">
        <v>454</v>
      </c>
      <c r="F5044">
        <v>481</v>
      </c>
      <c r="G5044" t="s">
        <v>500</v>
      </c>
      <c r="H5044">
        <v>478</v>
      </c>
      <c r="I5044">
        <v>41.961100000000002</v>
      </c>
      <c r="J5044">
        <v>-87.695400000000006</v>
      </c>
      <c r="K5044">
        <v>41.965899999999998</v>
      </c>
      <c r="L5044">
        <v>-87.693600000000004</v>
      </c>
      <c r="M5044" t="s">
        <v>26</v>
      </c>
      <c r="N5044" s="3">
        <f xml:space="preserve"> Table1[[#This Row],[ended_at]]-Table1[[#This Row],[started_at]]</f>
        <v>7.4999999997089617E-3</v>
      </c>
      <c r="O5044" s="4">
        <v>43923.483078703706</v>
      </c>
      <c r="P5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0.2995216476484428</v>
      </c>
    </row>
    <row r="5045" spans="1:16" x14ac:dyDescent="0.35">
      <c r="A5045" t="s">
        <v>9991</v>
      </c>
      <c r="B5045" t="s">
        <v>13</v>
      </c>
      <c r="C5045" s="1">
        <v>43949.808055555557</v>
      </c>
      <c r="D5045" s="1">
        <v>43949.828946759262</v>
      </c>
      <c r="E5045" t="s">
        <v>62</v>
      </c>
      <c r="F5045">
        <v>346</v>
      </c>
      <c r="G5045" t="s">
        <v>62</v>
      </c>
      <c r="H5045">
        <v>346</v>
      </c>
      <c r="I5045">
        <v>41.882800000000003</v>
      </c>
      <c r="J5045">
        <v>-87.661199999999994</v>
      </c>
      <c r="K5045">
        <v>41.882800000000003</v>
      </c>
      <c r="L5045">
        <v>-87.661199999999994</v>
      </c>
      <c r="M5045" t="s">
        <v>26</v>
      </c>
      <c r="N5045" s="3">
        <f xml:space="preserve"> Table1[[#This Row],[ended_at]]-Table1[[#This Row],[started_at]]</f>
        <v>2.0891203705104999E-2</v>
      </c>
      <c r="O5045" s="4">
        <v>43949.808055555557</v>
      </c>
      <c r="P5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46" spans="1:16" x14ac:dyDescent="0.35">
      <c r="A5046" t="s">
        <v>9992</v>
      </c>
      <c r="B5046" t="s">
        <v>13</v>
      </c>
      <c r="C5046" s="1">
        <v>43928.675902777781</v>
      </c>
      <c r="D5046" s="1">
        <v>43928.706296296295</v>
      </c>
      <c r="E5046" t="s">
        <v>253</v>
      </c>
      <c r="F5046">
        <v>74</v>
      </c>
      <c r="G5046" t="s">
        <v>270</v>
      </c>
      <c r="H5046">
        <v>114</v>
      </c>
      <c r="I5046">
        <v>41.893799999999999</v>
      </c>
      <c r="J5046">
        <v>-87.6417</v>
      </c>
      <c r="K5046">
        <v>41.949399999999997</v>
      </c>
      <c r="L5046">
        <v>-87.654499999999999</v>
      </c>
      <c r="M5046" t="s">
        <v>26</v>
      </c>
      <c r="N5046" s="3">
        <f xml:space="preserve"> Table1[[#This Row],[ended_at]]-Table1[[#This Row],[started_at]]</f>
        <v>3.0393518514756579E-2</v>
      </c>
      <c r="O5046" s="4">
        <v>43928.675902777781</v>
      </c>
      <c r="P5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3.3906447833011417</v>
      </c>
    </row>
    <row r="5047" spans="1:16" x14ac:dyDescent="0.35">
      <c r="A5047" t="s">
        <v>10007</v>
      </c>
      <c r="B5047" t="s">
        <v>13</v>
      </c>
      <c r="C5047" s="1">
        <v>43936.89875</v>
      </c>
      <c r="D5047" s="1">
        <v>43936.910150462965</v>
      </c>
      <c r="E5047" t="s">
        <v>121</v>
      </c>
      <c r="F5047">
        <v>310</v>
      </c>
      <c r="G5047" t="s">
        <v>121</v>
      </c>
      <c r="H5047">
        <v>310</v>
      </c>
      <c r="I5047">
        <v>41.920099999999998</v>
      </c>
      <c r="J5047">
        <v>-87.677899999999994</v>
      </c>
      <c r="K5047">
        <v>41.920099999999998</v>
      </c>
      <c r="L5047">
        <v>-87.677899999999994</v>
      </c>
      <c r="M5047" t="s">
        <v>26</v>
      </c>
      <c r="N5047" s="3">
        <f xml:space="preserve"> Table1[[#This Row],[ended_at]]-Table1[[#This Row],[started_at]]</f>
        <v>1.1400462964957114E-2</v>
      </c>
      <c r="O5047" s="4">
        <v>43936.89875</v>
      </c>
      <c r="P5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48" spans="1:16" x14ac:dyDescent="0.35">
      <c r="A5048" t="s">
        <v>10008</v>
      </c>
      <c r="B5048" t="s">
        <v>13</v>
      </c>
      <c r="C5048" s="1">
        <v>43930.473495370374</v>
      </c>
      <c r="D5048" s="1">
        <v>43930.497303240743</v>
      </c>
      <c r="E5048" t="s">
        <v>257</v>
      </c>
      <c r="F5048">
        <v>480</v>
      </c>
      <c r="G5048" t="s">
        <v>366</v>
      </c>
      <c r="H5048">
        <v>454</v>
      </c>
      <c r="I5048">
        <v>41.960999999999999</v>
      </c>
      <c r="J5048">
        <v>-87.7059</v>
      </c>
      <c r="K5048">
        <v>41.994799999999998</v>
      </c>
      <c r="L5048">
        <v>-87.660300000000007</v>
      </c>
      <c r="M5048" t="s">
        <v>16</v>
      </c>
      <c r="N5048" s="3">
        <f xml:space="preserve"> Table1[[#This Row],[ended_at]]-Table1[[#This Row],[started_at]]</f>
        <v>2.3807870369637385E-2</v>
      </c>
      <c r="O5048" s="4">
        <v>43930.473495370374</v>
      </c>
      <c r="P5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2.8773753200545338</v>
      </c>
    </row>
    <row r="5049" spans="1:16" x14ac:dyDescent="0.35">
      <c r="A5049" t="s">
        <v>10013</v>
      </c>
      <c r="B5049" t="s">
        <v>13</v>
      </c>
      <c r="C5049" s="1">
        <v>43942.755937499998</v>
      </c>
      <c r="D5049" s="1">
        <v>43942.762314814812</v>
      </c>
      <c r="E5049" t="s">
        <v>644</v>
      </c>
      <c r="F5049">
        <v>241</v>
      </c>
      <c r="G5049" t="s">
        <v>364</v>
      </c>
      <c r="H5049">
        <v>274</v>
      </c>
      <c r="I5049">
        <v>41.871699999999997</v>
      </c>
      <c r="J5049">
        <v>-87.650999999999996</v>
      </c>
      <c r="K5049">
        <v>41.8613</v>
      </c>
      <c r="L5049">
        <v>-87.656599999999997</v>
      </c>
      <c r="M5049" t="s">
        <v>16</v>
      </c>
      <c r="N5049" s="3">
        <f xml:space="preserve"> Table1[[#This Row],[ended_at]]-Table1[[#This Row],[started_at]]</f>
        <v>6.3773148140171543E-3</v>
      </c>
      <c r="O5049" s="4">
        <v>43942.755937499998</v>
      </c>
      <c r="P5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0.6735020723279167</v>
      </c>
    </row>
    <row r="5050" spans="1:16" x14ac:dyDescent="0.35">
      <c r="A5050" t="s">
        <v>10014</v>
      </c>
      <c r="B5050" t="s">
        <v>13</v>
      </c>
      <c r="C5050" s="1">
        <v>43928.498692129629</v>
      </c>
      <c r="D5050" s="1">
        <v>43928.51666666667</v>
      </c>
      <c r="E5050" t="s">
        <v>183</v>
      </c>
      <c r="F5050">
        <v>464</v>
      </c>
      <c r="G5050" t="s">
        <v>221</v>
      </c>
      <c r="H5050">
        <v>226</v>
      </c>
      <c r="I5050">
        <v>41.9756</v>
      </c>
      <c r="J5050">
        <v>-87.679500000000004</v>
      </c>
      <c r="K5050">
        <v>41.939700000000002</v>
      </c>
      <c r="L5050">
        <v>-87.658900000000003</v>
      </c>
      <c r="M5050" t="s">
        <v>26</v>
      </c>
      <c r="N5050" s="3">
        <f xml:space="preserve"> Table1[[#This Row],[ended_at]]-Table1[[#This Row],[started_at]]</f>
        <v>1.7974537040572613E-2</v>
      </c>
      <c r="O5050" s="4">
        <v>43928.498692129629</v>
      </c>
      <c r="P5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2.3460982498900367</v>
      </c>
    </row>
    <row r="5051" spans="1:16" x14ac:dyDescent="0.35">
      <c r="A5051" t="s">
        <v>10015</v>
      </c>
      <c r="B5051" t="s">
        <v>13</v>
      </c>
      <c r="C5051" s="1">
        <v>43943.585266203707</v>
      </c>
      <c r="D5051" s="1">
        <v>43943.608854166669</v>
      </c>
      <c r="E5051" t="s">
        <v>264</v>
      </c>
      <c r="F5051">
        <v>332</v>
      </c>
      <c r="G5051" t="s">
        <v>386</v>
      </c>
      <c r="H5051">
        <v>39</v>
      </c>
      <c r="I5051">
        <v>41.933100000000003</v>
      </c>
      <c r="J5051">
        <v>-87.647800000000004</v>
      </c>
      <c r="K5051">
        <v>41.8795</v>
      </c>
      <c r="L5051">
        <v>-87.625699999999995</v>
      </c>
      <c r="M5051" t="s">
        <v>16</v>
      </c>
      <c r="N5051" s="3">
        <f xml:space="preserve"> Table1[[#This Row],[ended_at]]-Table1[[#This Row],[started_at]]</f>
        <v>2.3587962961755693E-2</v>
      </c>
      <c r="O5051" s="4">
        <v>43943.585266203707</v>
      </c>
      <c r="P5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3.3700274880109684</v>
      </c>
    </row>
    <row r="5052" spans="1:16" x14ac:dyDescent="0.35">
      <c r="A5052" t="s">
        <v>10018</v>
      </c>
      <c r="B5052" t="s">
        <v>13</v>
      </c>
      <c r="C5052" s="1">
        <v>43947.488912037035</v>
      </c>
      <c r="D5052" s="1">
        <v>43947.518425925926</v>
      </c>
      <c r="E5052" t="s">
        <v>65</v>
      </c>
      <c r="F5052">
        <v>329</v>
      </c>
      <c r="G5052" t="s">
        <v>453</v>
      </c>
      <c r="H5052">
        <v>453</v>
      </c>
      <c r="I5052">
        <v>41.932600000000001</v>
      </c>
      <c r="J5052">
        <v>-87.636399999999995</v>
      </c>
      <c r="K5052">
        <v>41.999299999999998</v>
      </c>
      <c r="L5052">
        <v>-87.671400000000006</v>
      </c>
      <c r="M5052" t="s">
        <v>16</v>
      </c>
      <c r="N5052" s="3">
        <f xml:space="preserve"> Table1[[#This Row],[ended_at]]-Table1[[#This Row],[started_at]]</f>
        <v>2.9513888890505768E-2</v>
      </c>
      <c r="O5052" s="4">
        <v>43947.488912037035</v>
      </c>
      <c r="P5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4.3035101467466088</v>
      </c>
    </row>
    <row r="5053" spans="1:16" x14ac:dyDescent="0.35">
      <c r="A5053" s="2" t="s">
        <v>10020</v>
      </c>
      <c r="B5053" t="s">
        <v>13</v>
      </c>
      <c r="C5053" s="1">
        <v>43940.670659722222</v>
      </c>
      <c r="D5053" s="1">
        <v>43940.675219907411</v>
      </c>
      <c r="E5053" t="s">
        <v>332</v>
      </c>
      <c r="F5053">
        <v>31</v>
      </c>
      <c r="G5053" t="s">
        <v>95</v>
      </c>
      <c r="H5053">
        <v>110</v>
      </c>
      <c r="I5053">
        <v>41.896700000000003</v>
      </c>
      <c r="J5053">
        <v>-87.6357</v>
      </c>
      <c r="K5053">
        <v>41.893999999999998</v>
      </c>
      <c r="L5053">
        <v>-87.629300000000001</v>
      </c>
      <c r="M5053" t="s">
        <v>16</v>
      </c>
      <c r="N5053" s="3">
        <f xml:space="preserve"> Table1[[#This Row],[ended_at]]-Table1[[#This Row],[started_at]]</f>
        <v>4.5601851888932288E-3</v>
      </c>
      <c r="O5053" s="4">
        <v>43940.670659722222</v>
      </c>
      <c r="P5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0.32914002212649396</v>
      </c>
    </row>
    <row r="5054" spans="1:16" x14ac:dyDescent="0.35">
      <c r="A5054" t="s">
        <v>10021</v>
      </c>
      <c r="B5054" t="s">
        <v>13</v>
      </c>
      <c r="C5054" s="1">
        <v>43932.662916666668</v>
      </c>
      <c r="D5054" s="1">
        <v>43932.669293981482</v>
      </c>
      <c r="E5054" t="s">
        <v>317</v>
      </c>
      <c r="F5054">
        <v>106</v>
      </c>
      <c r="G5054" t="s">
        <v>28</v>
      </c>
      <c r="H5054">
        <v>35</v>
      </c>
      <c r="I5054">
        <v>41.897399999999998</v>
      </c>
      <c r="J5054">
        <v>-87.628699999999995</v>
      </c>
      <c r="K5054">
        <v>41.892299999999999</v>
      </c>
      <c r="L5054">
        <v>-87.611999999999995</v>
      </c>
      <c r="M5054" t="s">
        <v>16</v>
      </c>
      <c r="N5054" s="3">
        <f xml:space="preserve"> Table1[[#This Row],[ended_at]]-Table1[[#This Row],[started_at]]</f>
        <v>6.3773148140171543E-3</v>
      </c>
      <c r="O5054" s="4">
        <v>43932.662916666668</v>
      </c>
      <c r="P5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0.80763344922811742</v>
      </c>
    </row>
    <row r="5055" spans="1:16" x14ac:dyDescent="0.35">
      <c r="A5055" t="s">
        <v>10023</v>
      </c>
      <c r="B5055" t="s">
        <v>13</v>
      </c>
      <c r="C5055" s="1">
        <v>43936.746631944443</v>
      </c>
      <c r="D5055" s="1">
        <v>43936.769733796296</v>
      </c>
      <c r="E5055" t="s">
        <v>794</v>
      </c>
      <c r="F5055">
        <v>136</v>
      </c>
      <c r="G5055" t="s">
        <v>644</v>
      </c>
      <c r="H5055">
        <v>241</v>
      </c>
      <c r="I5055">
        <v>41.865099999999998</v>
      </c>
      <c r="J5055">
        <v>-87.656999999999996</v>
      </c>
      <c r="K5055">
        <v>41.871699999999997</v>
      </c>
      <c r="L5055">
        <v>-87.650999999999996</v>
      </c>
      <c r="M5055" t="s">
        <v>16</v>
      </c>
      <c r="N5055" s="3">
        <f xml:space="preserve"> Table1[[#This Row],[ended_at]]-Table1[[#This Row],[started_at]]</f>
        <v>2.3101851853425615E-2</v>
      </c>
      <c r="O5055" s="4">
        <v>43936.746631944443</v>
      </c>
      <c r="P5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0.47906637595170515</v>
      </c>
    </row>
    <row r="5056" spans="1:16" x14ac:dyDescent="0.35">
      <c r="A5056" t="s">
        <v>10026</v>
      </c>
      <c r="B5056" t="s">
        <v>13</v>
      </c>
      <c r="C5056" s="1">
        <v>43923.696423611109</v>
      </c>
      <c r="D5056" s="1">
        <v>43923.706956018519</v>
      </c>
      <c r="E5056" t="s">
        <v>332</v>
      </c>
      <c r="F5056">
        <v>31</v>
      </c>
      <c r="G5056" t="s">
        <v>246</v>
      </c>
      <c r="H5056">
        <v>637</v>
      </c>
      <c r="I5056">
        <v>41.896700000000003</v>
      </c>
      <c r="J5056">
        <v>-87.6357</v>
      </c>
      <c r="K5056">
        <v>41.895600000000002</v>
      </c>
      <c r="L5056">
        <v>-87.6721</v>
      </c>
      <c r="M5056" t="s">
        <v>16</v>
      </c>
      <c r="N5056" s="3">
        <f xml:space="preserve"> Table1[[#This Row],[ended_at]]-Table1[[#This Row],[started_at]]</f>
        <v>1.0532407410209998E-2</v>
      </c>
      <c r="O5056" s="4">
        <v>43923.696423611109</v>
      </c>
      <c r="P5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1.6299250936060723</v>
      </c>
    </row>
    <row r="5057" spans="1:16" x14ac:dyDescent="0.35">
      <c r="A5057" t="s">
        <v>10034</v>
      </c>
      <c r="B5057" t="s">
        <v>13</v>
      </c>
      <c r="C5057" s="1">
        <v>43946.556076388886</v>
      </c>
      <c r="D5057" s="1">
        <v>43946.571875000001</v>
      </c>
      <c r="E5057" t="s">
        <v>167</v>
      </c>
      <c r="F5057">
        <v>17</v>
      </c>
      <c r="G5057" t="s">
        <v>184</v>
      </c>
      <c r="H5057">
        <v>183</v>
      </c>
      <c r="I5057">
        <v>41.903100000000002</v>
      </c>
      <c r="J5057">
        <v>-87.673900000000003</v>
      </c>
      <c r="K5057">
        <v>41.901299999999999</v>
      </c>
      <c r="L5057">
        <v>-87.677400000000006</v>
      </c>
      <c r="M5057" t="s">
        <v>16</v>
      </c>
      <c r="N5057" s="3">
        <f xml:space="preserve"> Table1[[#This Row],[ended_at]]-Table1[[#This Row],[started_at]]</f>
        <v>1.5798611115314998E-2</v>
      </c>
      <c r="O5057" s="4">
        <v>43946.556076388886</v>
      </c>
      <c r="P5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0.19032339025286371</v>
      </c>
    </row>
    <row r="5058" spans="1:16" x14ac:dyDescent="0.35">
      <c r="A5058" t="s">
        <v>10037</v>
      </c>
      <c r="B5058" t="s">
        <v>13</v>
      </c>
      <c r="C5058" s="1">
        <v>43922.667534722219</v>
      </c>
      <c r="D5058" s="1">
        <v>43922.684907407405</v>
      </c>
      <c r="E5058" t="s">
        <v>70</v>
      </c>
      <c r="F5058">
        <v>161</v>
      </c>
      <c r="G5058" t="s">
        <v>237</v>
      </c>
      <c r="H5058">
        <v>199</v>
      </c>
      <c r="I5058">
        <v>41.895800000000001</v>
      </c>
      <c r="J5058">
        <v>-87.625900000000001</v>
      </c>
      <c r="K5058">
        <v>41.891500000000001</v>
      </c>
      <c r="L5058">
        <v>-87.626800000000003</v>
      </c>
      <c r="M5058" t="s">
        <v>16</v>
      </c>
      <c r="N5058" s="3">
        <f xml:space="preserve"> Table1[[#This Row],[ended_at]]-Table1[[#This Row],[started_at]]</f>
        <v>1.7372685186273884E-2</v>
      </c>
      <c r="O5058" s="4">
        <v>43922.667534722219</v>
      </c>
      <c r="P5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0.26157984100021375</v>
      </c>
    </row>
    <row r="5059" spans="1:16" x14ac:dyDescent="0.35">
      <c r="A5059" t="s">
        <v>10038</v>
      </c>
      <c r="B5059" t="s">
        <v>13</v>
      </c>
      <c r="C5059" s="1">
        <v>43922.707071759258</v>
      </c>
      <c r="D5059" s="1">
        <v>43922.719560185185</v>
      </c>
      <c r="E5059" t="s">
        <v>254</v>
      </c>
      <c r="F5059">
        <v>337</v>
      </c>
      <c r="G5059" t="s">
        <v>382</v>
      </c>
      <c r="H5059">
        <v>5</v>
      </c>
      <c r="I5059">
        <v>41.896799999999999</v>
      </c>
      <c r="J5059">
        <v>-87.630899999999997</v>
      </c>
      <c r="K5059">
        <v>41.874099999999999</v>
      </c>
      <c r="L5059">
        <v>-87.627700000000004</v>
      </c>
      <c r="M5059" t="s">
        <v>16</v>
      </c>
      <c r="N5059" s="3">
        <f xml:space="preserve"> Table1[[#This Row],[ended_at]]-Table1[[#This Row],[started_at]]</f>
        <v>1.2488425927585922E-2</v>
      </c>
      <c r="O5059" s="4">
        <v>43922.707071759258</v>
      </c>
      <c r="P5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1.3719308126076528</v>
      </c>
    </row>
    <row r="5060" spans="1:16" x14ac:dyDescent="0.35">
      <c r="A5060" t="s">
        <v>10039</v>
      </c>
      <c r="B5060" t="s">
        <v>13</v>
      </c>
      <c r="C5060" s="1">
        <v>43922.720277777778</v>
      </c>
      <c r="D5060" s="1">
        <v>43922.727152777778</v>
      </c>
      <c r="E5060" t="s">
        <v>382</v>
      </c>
      <c r="F5060">
        <v>5</v>
      </c>
      <c r="G5060" t="s">
        <v>190</v>
      </c>
      <c r="H5060">
        <v>41</v>
      </c>
      <c r="I5060">
        <v>41.874099999999999</v>
      </c>
      <c r="J5060">
        <v>-87.627700000000004</v>
      </c>
      <c r="K5060">
        <v>41.872100000000003</v>
      </c>
      <c r="L5060">
        <v>-87.629499999999993</v>
      </c>
      <c r="M5060" t="s">
        <v>16</v>
      </c>
      <c r="N5060" s="3">
        <f xml:space="preserve"> Table1[[#This Row],[ended_at]]-Table1[[#This Row],[started_at]]</f>
        <v>6.8749999991268851E-3</v>
      </c>
      <c r="O5060" s="4">
        <v>43922.720277777778</v>
      </c>
      <c r="P5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0.14471367420432091</v>
      </c>
    </row>
    <row r="5061" spans="1:16" x14ac:dyDescent="0.35">
      <c r="A5061" t="s">
        <v>10044</v>
      </c>
      <c r="B5061" t="s">
        <v>13</v>
      </c>
      <c r="C5061" s="1">
        <v>43942.693541666667</v>
      </c>
      <c r="D5061" s="1">
        <v>43942.702499999999</v>
      </c>
      <c r="E5061" t="s">
        <v>124</v>
      </c>
      <c r="F5061">
        <v>29</v>
      </c>
      <c r="G5061" t="s">
        <v>92</v>
      </c>
      <c r="H5061">
        <v>133</v>
      </c>
      <c r="I5061">
        <v>41.900700000000001</v>
      </c>
      <c r="J5061">
        <v>-87.662599999999998</v>
      </c>
      <c r="K5061">
        <v>41.889200000000002</v>
      </c>
      <c r="L5061">
        <v>-87.638499999999993</v>
      </c>
      <c r="M5061" t="s">
        <v>26</v>
      </c>
      <c r="N5061" s="3">
        <f xml:space="preserve"> Table1[[#This Row],[ended_at]]-Table1[[#This Row],[started_at]]</f>
        <v>8.9583333319751546E-3</v>
      </c>
      <c r="O5061" s="4">
        <v>43942.693541666667</v>
      </c>
      <c r="P5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1.2808222032387782</v>
      </c>
    </row>
    <row r="5062" spans="1:16" x14ac:dyDescent="0.35">
      <c r="A5062" t="s">
        <v>10046</v>
      </c>
      <c r="B5062" t="s">
        <v>13</v>
      </c>
      <c r="C5062" s="1">
        <v>43934.876539351855</v>
      </c>
      <c r="D5062" s="1">
        <v>43934.886076388888</v>
      </c>
      <c r="E5062" t="s">
        <v>241</v>
      </c>
      <c r="F5062">
        <v>373</v>
      </c>
      <c r="G5062" t="s">
        <v>298</v>
      </c>
      <c r="H5062">
        <v>130</v>
      </c>
      <c r="I5062">
        <v>41.895499999999998</v>
      </c>
      <c r="J5062">
        <v>-87.706100000000006</v>
      </c>
      <c r="K5062">
        <v>41.903300000000002</v>
      </c>
      <c r="L5062">
        <v>-87.678399999999996</v>
      </c>
      <c r="M5062" t="s">
        <v>16</v>
      </c>
      <c r="N5062" s="3">
        <f xml:space="preserve"> Table1[[#This Row],[ended_at]]-Table1[[#This Row],[started_at]]</f>
        <v>9.5370370327145793E-3</v>
      </c>
      <c r="O5062" s="4">
        <v>43934.876539351855</v>
      </c>
      <c r="P5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1.3249910846499333</v>
      </c>
    </row>
    <row r="5063" spans="1:16" x14ac:dyDescent="0.35">
      <c r="A5063" t="s">
        <v>10058</v>
      </c>
      <c r="B5063" t="s">
        <v>13</v>
      </c>
      <c r="C5063" s="1">
        <v>43948.437152777777</v>
      </c>
      <c r="D5063" s="1">
        <v>43948.438310185185</v>
      </c>
      <c r="E5063" t="s">
        <v>108</v>
      </c>
      <c r="F5063">
        <v>117</v>
      </c>
      <c r="G5063" t="s">
        <v>221</v>
      </c>
      <c r="H5063">
        <v>226</v>
      </c>
      <c r="I5063">
        <v>41.940199999999997</v>
      </c>
      <c r="J5063">
        <v>-87.653000000000006</v>
      </c>
      <c r="K5063">
        <v>41.939700000000002</v>
      </c>
      <c r="L5063">
        <v>-87.658900000000003</v>
      </c>
      <c r="M5063" t="s">
        <v>16</v>
      </c>
      <c r="N5063" s="3">
        <f xml:space="preserve"> Table1[[#This Row],[ended_at]]-Table1[[#This Row],[started_at]]</f>
        <v>1.157407408754807E-3</v>
      </c>
      <c r="O5063" s="4">
        <v>43948.437152777777</v>
      </c>
      <c r="P5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0.2654990601060499</v>
      </c>
    </row>
    <row r="5064" spans="1:16" x14ac:dyDescent="0.35">
      <c r="A5064" t="s">
        <v>10059</v>
      </c>
      <c r="B5064" t="s">
        <v>13</v>
      </c>
      <c r="C5064" s="1">
        <v>43933.869108796294</v>
      </c>
      <c r="D5064" s="1">
        <v>43933.881828703707</v>
      </c>
      <c r="E5064" t="s">
        <v>228</v>
      </c>
      <c r="F5064">
        <v>175</v>
      </c>
      <c r="G5064" t="s">
        <v>254</v>
      </c>
      <c r="H5064">
        <v>337</v>
      </c>
      <c r="I5064">
        <v>41.872599999999998</v>
      </c>
      <c r="J5064">
        <v>-87.633499999999998</v>
      </c>
      <c r="K5064">
        <v>41.896799999999999</v>
      </c>
      <c r="L5064">
        <v>-87.630899999999997</v>
      </c>
      <c r="M5064" t="s">
        <v>16</v>
      </c>
      <c r="N5064" s="3">
        <f xml:space="preserve"> Table1[[#This Row],[ended_at]]-Table1[[#This Row],[started_at]]</f>
        <v>1.2719907412247267E-2</v>
      </c>
      <c r="O5064" s="4">
        <v>43933.869108796294</v>
      </c>
      <c r="P5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1.4592440316467679</v>
      </c>
    </row>
    <row r="5065" spans="1:16" x14ac:dyDescent="0.35">
      <c r="A5065" t="s">
        <v>10063</v>
      </c>
      <c r="B5065" t="s">
        <v>13</v>
      </c>
      <c r="C5065" s="1">
        <v>43926.826666666668</v>
      </c>
      <c r="D5065" s="1">
        <v>43926.844398148147</v>
      </c>
      <c r="E5065" t="s">
        <v>95</v>
      </c>
      <c r="F5065">
        <v>110</v>
      </c>
      <c r="G5065" t="s">
        <v>95</v>
      </c>
      <c r="H5065">
        <v>110</v>
      </c>
      <c r="I5065">
        <v>41.893999999999998</v>
      </c>
      <c r="J5065">
        <v>-87.629300000000001</v>
      </c>
      <c r="K5065">
        <v>41.893999999999998</v>
      </c>
      <c r="L5065">
        <v>-87.629300000000001</v>
      </c>
      <c r="M5065" t="s">
        <v>16</v>
      </c>
      <c r="N5065" s="3">
        <f xml:space="preserve"> Table1[[#This Row],[ended_at]]-Table1[[#This Row],[started_at]]</f>
        <v>1.7731481479131617E-2</v>
      </c>
      <c r="O5065" s="4">
        <v>43926.826666666668</v>
      </c>
      <c r="P5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066" spans="1:16" x14ac:dyDescent="0.35">
      <c r="A5066" t="s">
        <v>10069</v>
      </c>
      <c r="B5066" t="s">
        <v>13</v>
      </c>
      <c r="C5066" s="1">
        <v>43951.331087962964</v>
      </c>
      <c r="D5066" s="1">
        <v>43951.333460648151</v>
      </c>
      <c r="E5066" t="s">
        <v>184</v>
      </c>
      <c r="F5066">
        <v>183</v>
      </c>
      <c r="G5066" t="s">
        <v>208</v>
      </c>
      <c r="H5066">
        <v>69</v>
      </c>
      <c r="I5066">
        <v>41.901299999999999</v>
      </c>
      <c r="J5066">
        <v>-87.677400000000006</v>
      </c>
      <c r="K5066">
        <v>41.909399999999998</v>
      </c>
      <c r="L5066">
        <v>-87.677700000000002</v>
      </c>
      <c r="M5066" t="s">
        <v>16</v>
      </c>
      <c r="N5066" s="3">
        <f xml:space="preserve"> Table1[[#This Row],[ended_at]]-Table1[[#This Row],[started_at]]</f>
        <v>2.3726851868559606E-3</v>
      </c>
      <c r="O5066" s="4">
        <v>43951.331087962964</v>
      </c>
      <c r="P5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0.48705461083940238</v>
      </c>
    </row>
    <row r="5067" spans="1:16" x14ac:dyDescent="0.35">
      <c r="A5067" t="s">
        <v>10071</v>
      </c>
      <c r="B5067" t="s">
        <v>13</v>
      </c>
      <c r="C5067" s="1">
        <v>43931.503634259258</v>
      </c>
      <c r="D5067" s="1">
        <v>43931.518912037034</v>
      </c>
      <c r="E5067" t="s">
        <v>210</v>
      </c>
      <c r="F5067">
        <v>432</v>
      </c>
      <c r="G5067" t="s">
        <v>343</v>
      </c>
      <c r="H5067">
        <v>596</v>
      </c>
      <c r="I5067">
        <v>42.009099999999997</v>
      </c>
      <c r="J5067">
        <v>-87.674199999999999</v>
      </c>
      <c r="K5067">
        <v>42.048200000000001</v>
      </c>
      <c r="L5067">
        <v>-87.683499999999995</v>
      </c>
      <c r="M5067" t="s">
        <v>16</v>
      </c>
      <c r="N5067" s="3">
        <f xml:space="preserve"> Table1[[#This Row],[ended_at]]-Table1[[#This Row],[started_at]]</f>
        <v>1.5277777776645962E-2</v>
      </c>
      <c r="O5067" s="4">
        <v>43931.503634259258</v>
      </c>
      <c r="P5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2.3865973235848532</v>
      </c>
    </row>
    <row r="5068" spans="1:16" x14ac:dyDescent="0.35">
      <c r="A5068" t="s">
        <v>10073</v>
      </c>
      <c r="B5068" t="s">
        <v>13</v>
      </c>
      <c r="C5068" s="1">
        <v>43933.623923611114</v>
      </c>
      <c r="D5068" s="1">
        <v>43933.63490740741</v>
      </c>
      <c r="E5068" t="s">
        <v>237</v>
      </c>
      <c r="F5068">
        <v>199</v>
      </c>
      <c r="G5068" t="s">
        <v>145</v>
      </c>
      <c r="H5068">
        <v>268</v>
      </c>
      <c r="I5068">
        <v>41.891500000000001</v>
      </c>
      <c r="J5068">
        <v>-87.626800000000003</v>
      </c>
      <c r="K5068">
        <v>41.911700000000003</v>
      </c>
      <c r="L5068">
        <v>-87.626800000000003</v>
      </c>
      <c r="M5068" t="s">
        <v>26</v>
      </c>
      <c r="N5068" s="3">
        <f xml:space="preserve"> Table1[[#This Row],[ended_at]]-Table1[[#This Row],[started_at]]</f>
        <v>1.0983796295477077E-2</v>
      </c>
      <c r="O5068" s="4">
        <v>43933.623923611114</v>
      </c>
      <c r="P5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1.2141688314378896</v>
      </c>
    </row>
    <row r="5069" spans="1:16" x14ac:dyDescent="0.35">
      <c r="A5069" t="s">
        <v>10086</v>
      </c>
      <c r="B5069" t="s">
        <v>13</v>
      </c>
      <c r="C5069" s="1">
        <v>43951.805162037039</v>
      </c>
      <c r="D5069" s="1">
        <v>43951.813252314816</v>
      </c>
      <c r="E5069" t="s">
        <v>522</v>
      </c>
      <c r="F5069">
        <v>89</v>
      </c>
      <c r="G5069" t="s">
        <v>117</v>
      </c>
      <c r="H5069">
        <v>320</v>
      </c>
      <c r="I5069">
        <v>41.875</v>
      </c>
      <c r="J5069">
        <v>-87.633099999999999</v>
      </c>
      <c r="K5069">
        <v>41.872199999999999</v>
      </c>
      <c r="L5069">
        <v>-87.661500000000004</v>
      </c>
      <c r="M5069" t="s">
        <v>26</v>
      </c>
      <c r="N5069" s="3">
        <f xml:space="preserve"> Table1[[#This Row],[ended_at]]-Table1[[#This Row],[started_at]]</f>
        <v>8.0902777772280388E-3</v>
      </c>
      <c r="O5069" s="4">
        <v>43951.805162037039</v>
      </c>
      <c r="P5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1.2821951510124174</v>
      </c>
    </row>
    <row r="5070" spans="1:16" x14ac:dyDescent="0.35">
      <c r="A5070" t="s">
        <v>10091</v>
      </c>
      <c r="B5070" t="s">
        <v>13</v>
      </c>
      <c r="C5070" s="1">
        <v>43939.792071759257</v>
      </c>
      <c r="D5070" s="1">
        <v>43939.812314814815</v>
      </c>
      <c r="E5070" t="s">
        <v>38</v>
      </c>
      <c r="F5070">
        <v>128</v>
      </c>
      <c r="G5070" t="s">
        <v>23</v>
      </c>
      <c r="H5070">
        <v>657</v>
      </c>
      <c r="I5070">
        <v>41.895800000000001</v>
      </c>
      <c r="J5070">
        <v>-87.677199999999999</v>
      </c>
      <c r="K5070">
        <v>41.8992</v>
      </c>
      <c r="L5070">
        <v>-87.672200000000004</v>
      </c>
      <c r="M5070" t="s">
        <v>26</v>
      </c>
      <c r="N5070" s="3">
        <f xml:space="preserve"> Table1[[#This Row],[ended_at]]-Table1[[#This Row],[started_at]]</f>
        <v>2.0243055558239575E-2</v>
      </c>
      <c r="O5070" s="4">
        <v>43939.792071759257</v>
      </c>
      <c r="P5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0.30299763792429463</v>
      </c>
    </row>
    <row r="5071" spans="1:16" x14ac:dyDescent="0.35">
      <c r="A5071" t="s">
        <v>10092</v>
      </c>
      <c r="B5071" t="s">
        <v>13</v>
      </c>
      <c r="C5071" s="1">
        <v>43947.596064814818</v>
      </c>
      <c r="D5071" s="1">
        <v>43947.61650462963</v>
      </c>
      <c r="E5071" t="s">
        <v>173</v>
      </c>
      <c r="F5071">
        <v>212</v>
      </c>
      <c r="G5071" t="s">
        <v>546</v>
      </c>
      <c r="H5071">
        <v>124</v>
      </c>
      <c r="I5071">
        <v>41.889899999999997</v>
      </c>
      <c r="J5071">
        <v>-87.634299999999996</v>
      </c>
      <c r="K5071">
        <v>41.854999999999997</v>
      </c>
      <c r="L5071">
        <v>-87.675700000000006</v>
      </c>
      <c r="M5071" t="s">
        <v>16</v>
      </c>
      <c r="N5071" s="3">
        <f xml:space="preserve"> Table1[[#This Row],[ended_at]]-Table1[[#This Row],[started_at]]</f>
        <v>2.0439814812561963E-2</v>
      </c>
      <c r="O5071" s="4">
        <v>43947.596064814818</v>
      </c>
      <c r="P5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2.7989403890474041</v>
      </c>
    </row>
    <row r="5072" spans="1:16" x14ac:dyDescent="0.35">
      <c r="A5072" t="s">
        <v>10094</v>
      </c>
      <c r="B5072" t="s">
        <v>13</v>
      </c>
      <c r="C5072" s="1">
        <v>43946.84710648148</v>
      </c>
      <c r="D5072" s="1">
        <v>43946.857407407406</v>
      </c>
      <c r="E5072" t="s">
        <v>222</v>
      </c>
      <c r="F5072">
        <v>166</v>
      </c>
      <c r="G5072" t="s">
        <v>374</v>
      </c>
      <c r="H5072">
        <v>143</v>
      </c>
      <c r="I5072">
        <v>41.928800000000003</v>
      </c>
      <c r="J5072">
        <v>-87.668499999999995</v>
      </c>
      <c r="K5072">
        <v>41.922199999999997</v>
      </c>
      <c r="L5072">
        <v>-87.638900000000007</v>
      </c>
      <c r="M5072" t="s">
        <v>16</v>
      </c>
      <c r="N5072" s="3">
        <f xml:space="preserve"> Table1[[#This Row],[ended_at]]-Table1[[#This Row],[started_at]]</f>
        <v>1.0300925925548654E-2</v>
      </c>
      <c r="O5072" s="4">
        <v>43946.84710648148</v>
      </c>
      <c r="P5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1.38190050828362</v>
      </c>
    </row>
    <row r="5073" spans="1:16" x14ac:dyDescent="0.35">
      <c r="A5073" t="s">
        <v>10096</v>
      </c>
      <c r="B5073" t="s">
        <v>13</v>
      </c>
      <c r="C5073" s="1">
        <v>43951.699340277781</v>
      </c>
      <c r="D5073" s="1">
        <v>43951.70380787037</v>
      </c>
      <c r="E5073" t="s">
        <v>200</v>
      </c>
      <c r="F5073">
        <v>181</v>
      </c>
      <c r="G5073" t="s">
        <v>95</v>
      </c>
      <c r="H5073">
        <v>110</v>
      </c>
      <c r="I5073">
        <v>41.890799999999999</v>
      </c>
      <c r="J5073">
        <v>-87.631699999999995</v>
      </c>
      <c r="K5073">
        <v>41.893999999999998</v>
      </c>
      <c r="L5073">
        <v>-87.629300000000001</v>
      </c>
      <c r="M5073" t="s">
        <v>16</v>
      </c>
      <c r="N5073" s="3">
        <f xml:space="preserve"> Table1[[#This Row],[ended_at]]-Table1[[#This Row],[started_at]]</f>
        <v>4.4675925892079249E-3</v>
      </c>
      <c r="O5073" s="4">
        <v>43951.699340277781</v>
      </c>
      <c r="P5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0.22028999891610454</v>
      </c>
    </row>
    <row r="5074" spans="1:16" x14ac:dyDescent="0.35">
      <c r="A5074" t="s">
        <v>10098</v>
      </c>
      <c r="B5074" t="s">
        <v>13</v>
      </c>
      <c r="C5074" s="1">
        <v>43931.613981481481</v>
      </c>
      <c r="D5074" s="1">
        <v>43931.633553240739</v>
      </c>
      <c r="E5074" t="s">
        <v>225</v>
      </c>
      <c r="F5074">
        <v>465</v>
      </c>
      <c r="G5074" t="s">
        <v>222</v>
      </c>
      <c r="H5074">
        <v>166</v>
      </c>
      <c r="I5074">
        <v>41.971600000000002</v>
      </c>
      <c r="J5074">
        <v>-87.650199999999998</v>
      </c>
      <c r="K5074">
        <v>41.928800000000003</v>
      </c>
      <c r="L5074">
        <v>-87.668499999999995</v>
      </c>
      <c r="M5074" t="s">
        <v>16</v>
      </c>
      <c r="N5074" s="3">
        <f xml:space="preserve"> Table1[[#This Row],[ended_at]]-Table1[[#This Row],[started_at]]</f>
        <v>1.9571759257814847E-2</v>
      </c>
      <c r="O5074" s="4">
        <v>43931.613981481481</v>
      </c>
      <c r="P5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2.6995350494093016</v>
      </c>
    </row>
    <row r="5075" spans="1:16" x14ac:dyDescent="0.35">
      <c r="A5075" t="s">
        <v>10101</v>
      </c>
      <c r="B5075" t="s">
        <v>13</v>
      </c>
      <c r="C5075" s="1">
        <v>43942.534849537034</v>
      </c>
      <c r="D5075" s="1">
        <v>43942.561759259261</v>
      </c>
      <c r="E5075" t="s">
        <v>594</v>
      </c>
      <c r="F5075">
        <v>280</v>
      </c>
      <c r="G5075" t="s">
        <v>1389</v>
      </c>
      <c r="H5075">
        <v>656</v>
      </c>
      <c r="I5075">
        <v>41.837800000000001</v>
      </c>
      <c r="J5075">
        <v>-87.6511</v>
      </c>
      <c r="K5075">
        <v>41.886000000000003</v>
      </c>
      <c r="L5075">
        <v>-87.677000000000007</v>
      </c>
      <c r="M5075" t="s">
        <v>26</v>
      </c>
      <c r="N5075" s="3">
        <f xml:space="preserve"> Table1[[#This Row],[ended_at]]-Table1[[#This Row],[started_at]]</f>
        <v>2.6909722226264421E-2</v>
      </c>
      <c r="O5075" s="4">
        <v>43942.534849537034</v>
      </c>
      <c r="P5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3.1205577425437721</v>
      </c>
    </row>
    <row r="5076" spans="1:16" x14ac:dyDescent="0.35">
      <c r="A5076" t="s">
        <v>10106</v>
      </c>
      <c r="B5076" t="s">
        <v>13</v>
      </c>
      <c r="C5076" s="1">
        <v>43939.558553240742</v>
      </c>
      <c r="D5076" s="1">
        <v>43939.57303240741</v>
      </c>
      <c r="E5076" t="s">
        <v>286</v>
      </c>
      <c r="F5076">
        <v>672</v>
      </c>
      <c r="G5076" t="s">
        <v>510</v>
      </c>
      <c r="H5076">
        <v>315</v>
      </c>
      <c r="I5076">
        <v>41.890999999999998</v>
      </c>
      <c r="J5076">
        <v>-87.635499999999993</v>
      </c>
      <c r="K5076">
        <v>41.9129</v>
      </c>
      <c r="L5076">
        <v>-87.664199999999994</v>
      </c>
      <c r="M5076" t="s">
        <v>26</v>
      </c>
      <c r="N5076" s="3">
        <f xml:space="preserve"> Table1[[#This Row],[ended_at]]-Table1[[#This Row],[started_at]]</f>
        <v>1.4479166668024845E-2</v>
      </c>
      <c r="O5076" s="4">
        <v>43939.558553240742</v>
      </c>
      <c r="P5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1.8388396102986075</v>
      </c>
    </row>
    <row r="5077" spans="1:16" x14ac:dyDescent="0.35">
      <c r="A5077" t="s">
        <v>10111</v>
      </c>
      <c r="B5077" t="s">
        <v>13</v>
      </c>
      <c r="C5077" s="1">
        <v>43933.659733796296</v>
      </c>
      <c r="D5077" s="1">
        <v>43933.673726851855</v>
      </c>
      <c r="E5077" t="s">
        <v>225</v>
      </c>
      <c r="F5077">
        <v>465</v>
      </c>
      <c r="G5077" t="s">
        <v>225</v>
      </c>
      <c r="H5077">
        <v>465</v>
      </c>
      <c r="I5077">
        <v>41.971600000000002</v>
      </c>
      <c r="J5077">
        <v>-87.650199999999998</v>
      </c>
      <c r="K5077">
        <v>41.971600000000002</v>
      </c>
      <c r="L5077">
        <v>-87.650199999999998</v>
      </c>
      <c r="M5077" t="s">
        <v>26</v>
      </c>
      <c r="N5077" s="3">
        <f xml:space="preserve"> Table1[[#This Row],[ended_at]]-Table1[[#This Row],[started_at]]</f>
        <v>1.3993055559694767E-2</v>
      </c>
      <c r="O5077" s="4">
        <v>43933.659733796296</v>
      </c>
      <c r="P5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78" spans="1:16" x14ac:dyDescent="0.35">
      <c r="A5078" t="s">
        <v>10124</v>
      </c>
      <c r="B5078" t="s">
        <v>13</v>
      </c>
      <c r="C5078" s="1">
        <v>43932.630185185182</v>
      </c>
      <c r="D5078" s="1">
        <v>43932.654166666667</v>
      </c>
      <c r="E5078" t="s">
        <v>95</v>
      </c>
      <c r="F5078">
        <v>110</v>
      </c>
      <c r="G5078" t="s">
        <v>20</v>
      </c>
      <c r="H5078">
        <v>142</v>
      </c>
      <c r="I5078">
        <v>41.893999999999998</v>
      </c>
      <c r="J5078">
        <v>-87.629300000000001</v>
      </c>
      <c r="K5078">
        <v>41.894500000000001</v>
      </c>
      <c r="L5078">
        <v>-87.617900000000006</v>
      </c>
      <c r="M5078" t="s">
        <v>16</v>
      </c>
      <c r="N5078" s="3">
        <f xml:space="preserve"> Table1[[#This Row],[ended_at]]-Table1[[#This Row],[started_at]]</f>
        <v>2.3981481484952383E-2</v>
      </c>
      <c r="O5078" s="4">
        <v>43932.630185185182</v>
      </c>
      <c r="P5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0.51095068435407076</v>
      </c>
    </row>
    <row r="5079" spans="1:16" x14ac:dyDescent="0.35">
      <c r="A5079" t="s">
        <v>10126</v>
      </c>
      <c r="B5079" t="s">
        <v>13</v>
      </c>
      <c r="C5079" s="1">
        <v>43941.625115740739</v>
      </c>
      <c r="D5079" s="1">
        <v>43941.641875000001</v>
      </c>
      <c r="E5079" t="s">
        <v>132</v>
      </c>
      <c r="F5079">
        <v>289</v>
      </c>
      <c r="G5079" t="s">
        <v>87</v>
      </c>
      <c r="H5079">
        <v>165</v>
      </c>
      <c r="I5079">
        <v>41.912100000000002</v>
      </c>
      <c r="J5079">
        <v>-87.634699999999995</v>
      </c>
      <c r="K5079">
        <v>41.950800000000001</v>
      </c>
      <c r="L5079">
        <v>-87.659199999999998</v>
      </c>
      <c r="M5079" t="s">
        <v>16</v>
      </c>
      <c r="N5079" s="3">
        <f xml:space="preserve"> Table1[[#This Row],[ended_at]]-Table1[[#This Row],[started_at]]</f>
        <v>1.675925926247146E-2</v>
      </c>
      <c r="O5079" s="4">
        <v>43941.625115740739</v>
      </c>
      <c r="P5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2.5712332237001707</v>
      </c>
    </row>
    <row r="5080" spans="1:16" x14ac:dyDescent="0.35">
      <c r="A5080" t="s">
        <v>10135</v>
      </c>
      <c r="B5080" t="s">
        <v>13</v>
      </c>
      <c r="C5080" s="1">
        <v>43948.605162037034</v>
      </c>
      <c r="D5080" s="1">
        <v>43948.622407407405</v>
      </c>
      <c r="E5080" t="s">
        <v>113</v>
      </c>
      <c r="F5080">
        <v>487</v>
      </c>
      <c r="G5080" t="s">
        <v>454</v>
      </c>
      <c r="H5080">
        <v>481</v>
      </c>
      <c r="I5080">
        <v>41.952199999999998</v>
      </c>
      <c r="J5080">
        <v>-87.698099999999997</v>
      </c>
      <c r="K5080">
        <v>41.961100000000002</v>
      </c>
      <c r="L5080">
        <v>-87.695400000000006</v>
      </c>
      <c r="M5080" t="s">
        <v>26</v>
      </c>
      <c r="N5080" s="3">
        <f xml:space="preserve"> Table1[[#This Row],[ended_at]]-Table1[[#This Row],[started_at]]</f>
        <v>1.7245370370801538E-2</v>
      </c>
      <c r="O5080" s="4">
        <v>43948.605162037034</v>
      </c>
      <c r="P5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0.54840024054503267</v>
      </c>
    </row>
    <row r="5081" spans="1:16" x14ac:dyDescent="0.35">
      <c r="A5081" t="s">
        <v>10139</v>
      </c>
      <c r="B5081" t="s">
        <v>13</v>
      </c>
      <c r="C5081" s="1">
        <v>43947.737916666665</v>
      </c>
      <c r="D5081" s="1">
        <v>43947.774004629631</v>
      </c>
      <c r="E5081" t="s">
        <v>162</v>
      </c>
      <c r="F5081">
        <v>673</v>
      </c>
      <c r="G5081" t="s">
        <v>48</v>
      </c>
      <c r="H5081">
        <v>109</v>
      </c>
      <c r="I5081">
        <v>41.923900000000003</v>
      </c>
      <c r="J5081">
        <v>-87.635800000000003</v>
      </c>
      <c r="K5081">
        <v>41.8748</v>
      </c>
      <c r="L5081">
        <v>-87.649799999999999</v>
      </c>
      <c r="M5081" t="s">
        <v>16</v>
      </c>
      <c r="N5081" s="3">
        <f xml:space="preserve"> Table1[[#This Row],[ended_at]]-Table1[[#This Row],[started_at]]</f>
        <v>3.6087962966121268E-2</v>
      </c>
      <c r="O5081" s="4">
        <v>43947.737916666665</v>
      </c>
      <c r="P5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3.0170043707684471</v>
      </c>
    </row>
    <row r="5082" spans="1:16" x14ac:dyDescent="0.35">
      <c r="A5082" t="s">
        <v>10147</v>
      </c>
      <c r="B5082" t="s">
        <v>13</v>
      </c>
      <c r="C5082" s="1">
        <v>43951.708148148151</v>
      </c>
      <c r="D5082" s="1">
        <v>43951.712847222225</v>
      </c>
      <c r="E5082" t="s">
        <v>88</v>
      </c>
      <c r="F5082">
        <v>313</v>
      </c>
      <c r="G5082" t="s">
        <v>274</v>
      </c>
      <c r="H5082">
        <v>156</v>
      </c>
      <c r="I5082">
        <v>41.925899999999999</v>
      </c>
      <c r="J5082">
        <v>-87.638999999999996</v>
      </c>
      <c r="K5082">
        <v>41.936500000000002</v>
      </c>
      <c r="L5082">
        <v>-87.647499999999994</v>
      </c>
      <c r="M5082" t="s">
        <v>16</v>
      </c>
      <c r="N5082" s="3">
        <f xml:space="preserve"> Table1[[#This Row],[ended_at]]-Table1[[#This Row],[started_at]]</f>
        <v>4.6990740738692693E-3</v>
      </c>
      <c r="O5082" s="4">
        <v>43951.708148148151</v>
      </c>
      <c r="P5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0.74189967211368435</v>
      </c>
    </row>
    <row r="5083" spans="1:16" x14ac:dyDescent="0.35">
      <c r="A5083" t="s">
        <v>10149</v>
      </c>
      <c r="B5083" t="s">
        <v>13</v>
      </c>
      <c r="C5083" s="1">
        <v>43944.54488425926</v>
      </c>
      <c r="D5083" s="1">
        <v>43944.570162037038</v>
      </c>
      <c r="E5083" t="s">
        <v>95</v>
      </c>
      <c r="F5083">
        <v>110</v>
      </c>
      <c r="G5083" t="s">
        <v>95</v>
      </c>
      <c r="H5083">
        <v>110</v>
      </c>
      <c r="I5083">
        <v>41.893999999999998</v>
      </c>
      <c r="J5083">
        <v>-87.629300000000001</v>
      </c>
      <c r="K5083">
        <v>41.893999999999998</v>
      </c>
      <c r="L5083">
        <v>-87.629300000000001</v>
      </c>
      <c r="M5083" t="s">
        <v>16</v>
      </c>
      <c r="N5083" s="3">
        <f xml:space="preserve"> Table1[[#This Row],[ended_at]]-Table1[[#This Row],[started_at]]</f>
        <v>2.527777777868323E-2</v>
      </c>
      <c r="O5083" s="4">
        <v>43944.54488425926</v>
      </c>
      <c r="P5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084" spans="1:16" x14ac:dyDescent="0.35">
      <c r="A5084" t="s">
        <v>10151</v>
      </c>
      <c r="B5084" t="s">
        <v>13</v>
      </c>
      <c r="C5084" s="1">
        <v>43925.478321759256</v>
      </c>
      <c r="D5084" s="1">
        <v>43925.494467592594</v>
      </c>
      <c r="E5084" t="s">
        <v>95</v>
      </c>
      <c r="F5084">
        <v>110</v>
      </c>
      <c r="G5084" t="s">
        <v>237</v>
      </c>
      <c r="H5084">
        <v>199</v>
      </c>
      <c r="I5084">
        <v>41.893999999999998</v>
      </c>
      <c r="J5084">
        <v>-87.629300000000001</v>
      </c>
      <c r="K5084">
        <v>41.891500000000001</v>
      </c>
      <c r="L5084">
        <v>-87.626800000000003</v>
      </c>
      <c r="M5084" t="s">
        <v>16</v>
      </c>
      <c r="N5084" s="3">
        <f xml:space="preserve"> Table1[[#This Row],[ended_at]]-Table1[[#This Row],[started_at]]</f>
        <v>1.6145833338669036E-2</v>
      </c>
      <c r="O5084" s="4">
        <v>43925.478321759256</v>
      </c>
      <c r="P5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0.1873314792667104</v>
      </c>
    </row>
    <row r="5085" spans="1:16" x14ac:dyDescent="0.35">
      <c r="A5085" t="s">
        <v>10153</v>
      </c>
      <c r="B5085" t="s">
        <v>13</v>
      </c>
      <c r="C5085" s="1">
        <v>43947.72761574074</v>
      </c>
      <c r="D5085" s="1">
        <v>43947.771736111114</v>
      </c>
      <c r="E5085" t="s">
        <v>310</v>
      </c>
      <c r="F5085">
        <v>182</v>
      </c>
      <c r="G5085" t="s">
        <v>116</v>
      </c>
      <c r="H5085">
        <v>176</v>
      </c>
      <c r="I5085">
        <v>41.903199999999998</v>
      </c>
      <c r="J5085">
        <v>-87.634299999999996</v>
      </c>
      <c r="K5085">
        <v>41.902999999999999</v>
      </c>
      <c r="L5085">
        <v>-87.631299999999996</v>
      </c>
      <c r="M5085" t="s">
        <v>26</v>
      </c>
      <c r="N5085" s="3">
        <f xml:space="preserve"> Table1[[#This Row],[ended_at]]-Table1[[#This Row],[started_at]]</f>
        <v>4.412037037400296E-2</v>
      </c>
      <c r="O5085" s="4">
        <v>43947.72761574074</v>
      </c>
      <c r="P5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0.13474662834372975</v>
      </c>
    </row>
    <row r="5086" spans="1:16" x14ac:dyDescent="0.35">
      <c r="A5086" t="s">
        <v>10154</v>
      </c>
      <c r="B5086" t="s">
        <v>13</v>
      </c>
      <c r="C5086" s="1">
        <v>43930.807835648149</v>
      </c>
      <c r="D5086" s="1">
        <v>43930.829629629632</v>
      </c>
      <c r="E5086" t="s">
        <v>202</v>
      </c>
      <c r="F5086">
        <v>598</v>
      </c>
      <c r="G5086" t="s">
        <v>202</v>
      </c>
      <c r="H5086">
        <v>598</v>
      </c>
      <c r="I5086">
        <v>42.025799999999997</v>
      </c>
      <c r="J5086">
        <v>-87.684100000000001</v>
      </c>
      <c r="K5086">
        <v>42.025799999999997</v>
      </c>
      <c r="L5086">
        <v>-87.684100000000001</v>
      </c>
      <c r="M5086" t="s">
        <v>16</v>
      </c>
      <c r="N5086" s="3">
        <f xml:space="preserve"> Table1[[#This Row],[ended_at]]-Table1[[#This Row],[started_at]]</f>
        <v>2.1793981482915115E-2</v>
      </c>
      <c r="O5086" s="4">
        <v>43930.807835648149</v>
      </c>
      <c r="P5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87" spans="1:16" x14ac:dyDescent="0.35">
      <c r="A5087" t="s">
        <v>10164</v>
      </c>
      <c r="B5087" t="s">
        <v>13</v>
      </c>
      <c r="C5087" s="1">
        <v>43924.267453703702</v>
      </c>
      <c r="D5087" s="1">
        <v>43924.278298611112</v>
      </c>
      <c r="E5087" t="s">
        <v>454</v>
      </c>
      <c r="F5087">
        <v>481</v>
      </c>
      <c r="G5087" t="s">
        <v>454</v>
      </c>
      <c r="H5087">
        <v>481</v>
      </c>
      <c r="I5087">
        <v>41.961100000000002</v>
      </c>
      <c r="J5087">
        <v>-87.695400000000006</v>
      </c>
      <c r="K5087">
        <v>41.961100000000002</v>
      </c>
      <c r="L5087">
        <v>-87.695400000000006</v>
      </c>
      <c r="M5087" t="s">
        <v>16</v>
      </c>
      <c r="N5087" s="3">
        <f xml:space="preserve"> Table1[[#This Row],[ended_at]]-Table1[[#This Row],[started_at]]</f>
        <v>1.0844907410501037E-2</v>
      </c>
      <c r="O5087" s="4">
        <v>43924.267453703702</v>
      </c>
      <c r="P5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88" spans="1:16" x14ac:dyDescent="0.35">
      <c r="A5088" t="s">
        <v>10166</v>
      </c>
      <c r="B5088" t="s">
        <v>13</v>
      </c>
      <c r="C5088" s="1">
        <v>43940.557847222219</v>
      </c>
      <c r="D5088" s="1">
        <v>43940.57540509259</v>
      </c>
      <c r="E5088" t="s">
        <v>36</v>
      </c>
      <c r="F5088">
        <v>508</v>
      </c>
      <c r="G5088" t="s">
        <v>37</v>
      </c>
      <c r="H5088">
        <v>374</v>
      </c>
      <c r="I5088">
        <v>41.909700000000001</v>
      </c>
      <c r="J5088">
        <v>-87.7166</v>
      </c>
      <c r="K5088">
        <v>41.898400000000002</v>
      </c>
      <c r="L5088">
        <v>-87.686599999999999</v>
      </c>
      <c r="M5088" t="s">
        <v>16</v>
      </c>
      <c r="N5088" s="3">
        <f xml:space="preserve"> Table1[[#This Row],[ended_at]]-Table1[[#This Row],[started_at]]</f>
        <v>1.7557870371092577E-2</v>
      </c>
      <c r="O5088" s="4">
        <v>43940.557847222219</v>
      </c>
      <c r="P5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1.5041578547793433</v>
      </c>
    </row>
    <row r="5089" spans="1:16" x14ac:dyDescent="0.35">
      <c r="A5089" t="s">
        <v>10167</v>
      </c>
      <c r="B5089" t="s">
        <v>13</v>
      </c>
      <c r="C5089" s="1">
        <v>43922.595833333333</v>
      </c>
      <c r="D5089" s="1">
        <v>43922.624166666668</v>
      </c>
      <c r="E5089" t="s">
        <v>382</v>
      </c>
      <c r="F5089">
        <v>5</v>
      </c>
      <c r="G5089" t="s">
        <v>382</v>
      </c>
      <c r="H5089">
        <v>5</v>
      </c>
      <c r="I5089">
        <v>41.874099999999999</v>
      </c>
      <c r="J5089">
        <v>-87.627700000000004</v>
      </c>
      <c r="K5089">
        <v>41.874099999999999</v>
      </c>
      <c r="L5089">
        <v>-87.627700000000004</v>
      </c>
      <c r="M5089" t="s">
        <v>26</v>
      </c>
      <c r="N5089" s="3">
        <f xml:space="preserve"> Table1[[#This Row],[ended_at]]-Table1[[#This Row],[started_at]]</f>
        <v>2.8333333335467614E-2</v>
      </c>
      <c r="O5089" s="4">
        <v>43922.595833333333</v>
      </c>
      <c r="P5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90" spans="1:16" x14ac:dyDescent="0.35">
      <c r="A5090" t="s">
        <v>10175</v>
      </c>
      <c r="B5090" t="s">
        <v>13</v>
      </c>
      <c r="C5090" s="1">
        <v>43926.662349537037</v>
      </c>
      <c r="D5090" s="1">
        <v>43926.67690972222</v>
      </c>
      <c r="E5090" t="s">
        <v>117</v>
      </c>
      <c r="F5090">
        <v>320</v>
      </c>
      <c r="G5090" t="s">
        <v>328</v>
      </c>
      <c r="H5090">
        <v>145</v>
      </c>
      <c r="I5090">
        <v>41.872199999999999</v>
      </c>
      <c r="J5090">
        <v>-87.661500000000004</v>
      </c>
      <c r="K5090">
        <v>41.898600000000002</v>
      </c>
      <c r="L5090">
        <v>-87.621899999999997</v>
      </c>
      <c r="M5090" t="s">
        <v>16</v>
      </c>
      <c r="N5090" s="3">
        <f xml:space="preserve"> Table1[[#This Row],[ended_at]]-Table1[[#This Row],[started_at]]</f>
        <v>1.4560185183654539E-2</v>
      </c>
      <c r="O5090" s="4">
        <v>43926.662349537037</v>
      </c>
      <c r="P5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2.3787010066164886</v>
      </c>
    </row>
    <row r="5091" spans="1:16" x14ac:dyDescent="0.35">
      <c r="A5091" t="s">
        <v>10179</v>
      </c>
      <c r="B5091" t="s">
        <v>13</v>
      </c>
      <c r="C5091" s="1">
        <v>43930.619606481479</v>
      </c>
      <c r="D5091" s="1">
        <v>43930.629236111112</v>
      </c>
      <c r="E5091" t="s">
        <v>620</v>
      </c>
      <c r="F5091">
        <v>209</v>
      </c>
      <c r="G5091" t="s">
        <v>76</v>
      </c>
      <c r="H5091">
        <v>237</v>
      </c>
      <c r="I5091">
        <v>41.849499999999999</v>
      </c>
      <c r="J5091">
        <v>-87.640600000000006</v>
      </c>
      <c r="K5091">
        <v>41.842100000000002</v>
      </c>
      <c r="L5091">
        <v>-87.617000000000004</v>
      </c>
      <c r="M5091" t="s">
        <v>26</v>
      </c>
      <c r="N5091" s="3">
        <f xml:space="preserve"> Table1[[#This Row],[ended_at]]-Table1[[#This Row],[started_at]]</f>
        <v>9.6296296323998831E-3</v>
      </c>
      <c r="O5091" s="4">
        <v>43930.619606481479</v>
      </c>
      <c r="P5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1.1465224621089103</v>
      </c>
    </row>
    <row r="5092" spans="1:16" x14ac:dyDescent="0.35">
      <c r="A5092" t="s">
        <v>10183</v>
      </c>
      <c r="B5092" t="s">
        <v>13</v>
      </c>
      <c r="C5092" s="1">
        <v>43940.934293981481</v>
      </c>
      <c r="D5092" s="1">
        <v>43940.939131944448</v>
      </c>
      <c r="E5092" t="s">
        <v>164</v>
      </c>
      <c r="F5092">
        <v>334</v>
      </c>
      <c r="G5092" t="s">
        <v>114</v>
      </c>
      <c r="H5092">
        <v>299</v>
      </c>
      <c r="I5092">
        <v>41.940800000000003</v>
      </c>
      <c r="J5092">
        <v>-87.639200000000002</v>
      </c>
      <c r="K5092">
        <v>41.9437</v>
      </c>
      <c r="L5092">
        <v>-87.649000000000001</v>
      </c>
      <c r="M5092" t="s">
        <v>26</v>
      </c>
      <c r="N5092" s="3">
        <f xml:space="preserve"> Table1[[#This Row],[ended_at]]-Table1[[#This Row],[started_at]]</f>
        <v>4.8379629661212675E-3</v>
      </c>
      <c r="O5092" s="4">
        <v>43940.934293981481</v>
      </c>
      <c r="P5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0.47154878577612219</v>
      </c>
    </row>
    <row r="5093" spans="1:16" x14ac:dyDescent="0.35">
      <c r="A5093" t="s">
        <v>10190</v>
      </c>
      <c r="B5093" t="s">
        <v>13</v>
      </c>
      <c r="C5093" s="1">
        <v>43933.405717592592</v>
      </c>
      <c r="D5093" s="1">
        <v>43933.423055555555</v>
      </c>
      <c r="E5093" t="s">
        <v>106</v>
      </c>
      <c r="F5093">
        <v>452</v>
      </c>
      <c r="G5093" t="s">
        <v>1599</v>
      </c>
      <c r="H5093">
        <v>662</v>
      </c>
      <c r="I5093">
        <v>41.994199999999999</v>
      </c>
      <c r="J5093">
        <v>-87.689400000000006</v>
      </c>
      <c r="K5093">
        <v>42.023499999999999</v>
      </c>
      <c r="L5093">
        <v>-87.699600000000004</v>
      </c>
      <c r="M5093" t="s">
        <v>16</v>
      </c>
      <c r="N5093" s="3">
        <f xml:space="preserve"> Table1[[#This Row],[ended_at]]-Table1[[#This Row],[started_at]]</f>
        <v>1.7337962963210884E-2</v>
      </c>
      <c r="O5093" s="4">
        <v>43933.405717592592</v>
      </c>
      <c r="P5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1.8191111185044235</v>
      </c>
    </row>
    <row r="5094" spans="1:16" x14ac:dyDescent="0.35">
      <c r="A5094" t="s">
        <v>10194</v>
      </c>
      <c r="B5094" t="s">
        <v>13</v>
      </c>
      <c r="C5094" s="1">
        <v>43931.539907407408</v>
      </c>
      <c r="D5094" s="1">
        <v>43931.560057870367</v>
      </c>
      <c r="E5094" t="s">
        <v>424</v>
      </c>
      <c r="F5094">
        <v>604</v>
      </c>
      <c r="G5094" t="s">
        <v>492</v>
      </c>
      <c r="H5094">
        <v>603</v>
      </c>
      <c r="I5094">
        <v>42.058199999999999</v>
      </c>
      <c r="J5094">
        <v>-87.677400000000006</v>
      </c>
      <c r="K5094">
        <v>42.0505</v>
      </c>
      <c r="L5094">
        <v>-87.677800000000005</v>
      </c>
      <c r="M5094" t="s">
        <v>26</v>
      </c>
      <c r="N5094" s="3">
        <f xml:space="preserve"> Table1[[#This Row],[ended_at]]-Table1[[#This Row],[started_at]]</f>
        <v>2.0150462958554272E-2</v>
      </c>
      <c r="O5094" s="4">
        <v>43931.539907407408</v>
      </c>
      <c r="P5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0.46317090201489175</v>
      </c>
    </row>
    <row r="5095" spans="1:16" x14ac:dyDescent="0.35">
      <c r="A5095" t="s">
        <v>10195</v>
      </c>
      <c r="B5095" t="s">
        <v>13</v>
      </c>
      <c r="C5095" s="1">
        <v>43943.902962962966</v>
      </c>
      <c r="D5095" s="1">
        <v>43943.936238425929</v>
      </c>
      <c r="E5095" t="s">
        <v>2908</v>
      </c>
      <c r="F5095">
        <v>262</v>
      </c>
      <c r="G5095" t="s">
        <v>679</v>
      </c>
      <c r="H5095">
        <v>411</v>
      </c>
      <c r="I5095">
        <v>41.827100000000002</v>
      </c>
      <c r="J5095">
        <v>-87.645700000000005</v>
      </c>
      <c r="K5095">
        <v>41.808100000000003</v>
      </c>
      <c r="L5095">
        <v>-87.645600000000002</v>
      </c>
      <c r="M5095" t="s">
        <v>26</v>
      </c>
      <c r="N5095" s="3">
        <f xml:space="preserve"> Table1[[#This Row],[ended_at]]-Table1[[#This Row],[started_at]]</f>
        <v>3.3275462963501923E-2</v>
      </c>
      <c r="O5095" s="4">
        <v>43943.902962962966</v>
      </c>
      <c r="P5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1.1420487768074485</v>
      </c>
    </row>
    <row r="5096" spans="1:16" x14ac:dyDescent="0.35">
      <c r="A5096" t="s">
        <v>10203</v>
      </c>
      <c r="B5096" t="s">
        <v>13</v>
      </c>
      <c r="C5096" s="1">
        <v>43942.809432870374</v>
      </c>
      <c r="D5096" s="1">
        <v>43942.87777777778</v>
      </c>
      <c r="E5096" t="s">
        <v>202</v>
      </c>
      <c r="F5096">
        <v>598</v>
      </c>
      <c r="G5096" t="s">
        <v>202</v>
      </c>
      <c r="H5096">
        <v>598</v>
      </c>
      <c r="I5096">
        <v>42.025799999999997</v>
      </c>
      <c r="J5096">
        <v>-87.684100000000001</v>
      </c>
      <c r="K5096">
        <v>42.025799999999997</v>
      </c>
      <c r="L5096">
        <v>-87.684100000000001</v>
      </c>
      <c r="M5096" t="s">
        <v>16</v>
      </c>
      <c r="N5096" s="3">
        <f xml:space="preserve"> Table1[[#This Row],[ended_at]]-Table1[[#This Row],[started_at]]</f>
        <v>6.8344907405844424E-2</v>
      </c>
      <c r="O5096" s="4">
        <v>43942.809432870374</v>
      </c>
      <c r="P5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97" spans="1:16" x14ac:dyDescent="0.35">
      <c r="A5097" t="s">
        <v>10210</v>
      </c>
      <c r="B5097" t="s">
        <v>13</v>
      </c>
      <c r="C5097" s="1">
        <v>43926.697465277779</v>
      </c>
      <c r="D5097" s="1">
        <v>43926.7112037037</v>
      </c>
      <c r="E5097" t="s">
        <v>116</v>
      </c>
      <c r="F5097">
        <v>176</v>
      </c>
      <c r="G5097" t="s">
        <v>116</v>
      </c>
      <c r="H5097">
        <v>176</v>
      </c>
      <c r="I5097">
        <v>41.902999999999999</v>
      </c>
      <c r="J5097">
        <v>-87.631299999999996</v>
      </c>
      <c r="K5097">
        <v>41.902999999999999</v>
      </c>
      <c r="L5097">
        <v>-87.631299999999996</v>
      </c>
      <c r="M5097" t="s">
        <v>26</v>
      </c>
      <c r="N5097" s="3">
        <f xml:space="preserve"> Table1[[#This Row],[ended_at]]-Table1[[#This Row],[started_at]]</f>
        <v>1.3738425921474118E-2</v>
      </c>
      <c r="O5097" s="4">
        <v>43926.697465277779</v>
      </c>
      <c r="P5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098" spans="1:16" x14ac:dyDescent="0.35">
      <c r="A5098" t="s">
        <v>10212</v>
      </c>
      <c r="B5098" t="s">
        <v>13</v>
      </c>
      <c r="C5098" s="1">
        <v>43932.514722222222</v>
      </c>
      <c r="D5098" s="1">
        <v>43932.524340277778</v>
      </c>
      <c r="E5098" t="s">
        <v>228</v>
      </c>
      <c r="F5098">
        <v>175</v>
      </c>
      <c r="G5098" t="s">
        <v>64</v>
      </c>
      <c r="H5098">
        <v>146</v>
      </c>
      <c r="I5098">
        <v>41.872599999999998</v>
      </c>
      <c r="J5098">
        <v>-87.633499999999998</v>
      </c>
      <c r="K5098">
        <v>41.877899999999997</v>
      </c>
      <c r="L5098">
        <v>-87.662000000000006</v>
      </c>
      <c r="M5098" t="s">
        <v>26</v>
      </c>
      <c r="N5098" s="3">
        <f xml:space="preserve"> Table1[[#This Row],[ended_at]]-Table1[[#This Row],[started_at]]</f>
        <v>9.6180555556202307E-3</v>
      </c>
      <c r="O5098" s="4">
        <v>43932.514722222222</v>
      </c>
      <c r="P5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1.3147242032907398</v>
      </c>
    </row>
    <row r="5099" spans="1:16" x14ac:dyDescent="0.35">
      <c r="A5099" t="s">
        <v>10213</v>
      </c>
      <c r="B5099" t="s">
        <v>13</v>
      </c>
      <c r="C5099" s="1">
        <v>43922.286539351851</v>
      </c>
      <c r="D5099" s="1">
        <v>43922.290578703702</v>
      </c>
      <c r="E5099" t="s">
        <v>44</v>
      </c>
      <c r="F5099">
        <v>141</v>
      </c>
      <c r="G5099" t="s">
        <v>120</v>
      </c>
      <c r="H5099">
        <v>113</v>
      </c>
      <c r="I5099">
        <v>41.915700000000001</v>
      </c>
      <c r="J5099">
        <v>-87.634600000000006</v>
      </c>
      <c r="K5099">
        <v>41.918399999999998</v>
      </c>
      <c r="L5099">
        <v>-87.652199999999993</v>
      </c>
      <c r="M5099" t="s">
        <v>16</v>
      </c>
      <c r="N5099" s="3">
        <f xml:space="preserve"> Table1[[#This Row],[ended_at]]-Table1[[#This Row],[started_at]]</f>
        <v>4.0393518502241932E-3</v>
      </c>
      <c r="O5099" s="4">
        <v>43922.286539351851</v>
      </c>
      <c r="P5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0.8037442899545455</v>
      </c>
    </row>
    <row r="5100" spans="1:16" x14ac:dyDescent="0.35">
      <c r="A5100" t="s">
        <v>10222</v>
      </c>
      <c r="B5100" t="s">
        <v>13</v>
      </c>
      <c r="C5100" s="1">
        <v>43939.65053240741</v>
      </c>
      <c r="D5100" s="1">
        <v>43939.688923611109</v>
      </c>
      <c r="E5100" t="s">
        <v>328</v>
      </c>
      <c r="F5100">
        <v>145</v>
      </c>
      <c r="G5100" t="s">
        <v>145</v>
      </c>
      <c r="H5100">
        <v>268</v>
      </c>
      <c r="I5100">
        <v>41.898600000000002</v>
      </c>
      <c r="J5100">
        <v>-87.621899999999997</v>
      </c>
      <c r="K5100">
        <v>41.911700000000003</v>
      </c>
      <c r="L5100">
        <v>-87.626800000000003</v>
      </c>
      <c r="M5100" t="s">
        <v>26</v>
      </c>
      <c r="N5100" s="3">
        <f xml:space="preserve"> Table1[[#This Row],[ended_at]]-Table1[[#This Row],[started_at]]</f>
        <v>3.8391203699575271E-2</v>
      </c>
      <c r="O5100" s="4">
        <v>43939.65053240741</v>
      </c>
      <c r="P5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0.81734834800889244</v>
      </c>
    </row>
    <row r="5101" spans="1:16" x14ac:dyDescent="0.35">
      <c r="A5101" t="s">
        <v>10234</v>
      </c>
      <c r="B5101" t="s">
        <v>13</v>
      </c>
      <c r="C5101" s="1">
        <v>43947.444710648146</v>
      </c>
      <c r="D5101" s="1">
        <v>43947.483078703706</v>
      </c>
      <c r="E5101" t="s">
        <v>291</v>
      </c>
      <c r="F5101">
        <v>422</v>
      </c>
      <c r="G5101" t="s">
        <v>291</v>
      </c>
      <c r="H5101">
        <v>422</v>
      </c>
      <c r="I5101">
        <v>41.791600000000003</v>
      </c>
      <c r="J5101">
        <v>-87.607900000000001</v>
      </c>
      <c r="K5101">
        <v>41.791600000000003</v>
      </c>
      <c r="L5101">
        <v>-87.607900000000001</v>
      </c>
      <c r="M5101" t="s">
        <v>16</v>
      </c>
      <c r="N5101" s="3">
        <f xml:space="preserve"> Table1[[#This Row],[ended_at]]-Table1[[#This Row],[started_at]]</f>
        <v>3.8368055560567882E-2</v>
      </c>
      <c r="O5101" s="4">
        <v>43947.444710648146</v>
      </c>
      <c r="P5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02" spans="1:16" x14ac:dyDescent="0.35">
      <c r="A5102" t="s">
        <v>10235</v>
      </c>
      <c r="B5102" t="s">
        <v>13</v>
      </c>
      <c r="C5102" s="1">
        <v>43940.51017361111</v>
      </c>
      <c r="D5102" s="1">
        <v>43940.529340277775</v>
      </c>
      <c r="E5102" t="s">
        <v>291</v>
      </c>
      <c r="F5102">
        <v>422</v>
      </c>
      <c r="G5102" t="s">
        <v>291</v>
      </c>
      <c r="H5102">
        <v>422</v>
      </c>
      <c r="I5102">
        <v>41.791600000000003</v>
      </c>
      <c r="J5102">
        <v>-87.607900000000001</v>
      </c>
      <c r="K5102">
        <v>41.791600000000003</v>
      </c>
      <c r="L5102">
        <v>-87.607900000000001</v>
      </c>
      <c r="M5102" t="s">
        <v>16</v>
      </c>
      <c r="N5102" s="3">
        <f xml:space="preserve"> Table1[[#This Row],[ended_at]]-Table1[[#This Row],[started_at]]</f>
        <v>1.9166666665114462E-2</v>
      </c>
      <c r="O5102" s="4">
        <v>43940.51017361111</v>
      </c>
      <c r="P5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03" spans="1:16" x14ac:dyDescent="0.35">
      <c r="A5103" t="s">
        <v>10238</v>
      </c>
      <c r="B5103" t="s">
        <v>13</v>
      </c>
      <c r="C5103" s="1">
        <v>43933.716273148151</v>
      </c>
      <c r="D5103" s="1">
        <v>43933.720717592594</v>
      </c>
      <c r="E5103" t="s">
        <v>328</v>
      </c>
      <c r="F5103">
        <v>145</v>
      </c>
      <c r="G5103" t="s">
        <v>237</v>
      </c>
      <c r="H5103">
        <v>199</v>
      </c>
      <c r="I5103">
        <v>41.898600000000002</v>
      </c>
      <c r="J5103">
        <v>-87.621899999999997</v>
      </c>
      <c r="K5103">
        <v>41.891500000000001</v>
      </c>
      <c r="L5103">
        <v>-87.626800000000003</v>
      </c>
      <c r="M5103" t="s">
        <v>16</v>
      </c>
      <c r="N5103" s="3">
        <f xml:space="preserve"> Table1[[#This Row],[ended_at]]-Table1[[#This Row],[started_at]]</f>
        <v>4.4444444429245777E-3</v>
      </c>
      <c r="O5103" s="4">
        <v>43933.716273148151</v>
      </c>
      <c r="P5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0.4797817921751093</v>
      </c>
    </row>
    <row r="5104" spans="1:16" x14ac:dyDescent="0.35">
      <c r="A5104" t="s">
        <v>10242</v>
      </c>
      <c r="B5104" t="s">
        <v>13</v>
      </c>
      <c r="C5104" s="1">
        <v>43923.723495370374</v>
      </c>
      <c r="D5104" s="1">
        <v>43923.739710648151</v>
      </c>
      <c r="E5104" t="s">
        <v>504</v>
      </c>
      <c r="F5104">
        <v>500</v>
      </c>
      <c r="G5104" t="s">
        <v>515</v>
      </c>
      <c r="H5104">
        <v>257</v>
      </c>
      <c r="I5104">
        <v>41.935299999999998</v>
      </c>
      <c r="J5104">
        <v>-87.716899999999995</v>
      </c>
      <c r="K5104">
        <v>41.948799999999999</v>
      </c>
      <c r="L5104">
        <v>-87.675299999999993</v>
      </c>
      <c r="M5104" t="s">
        <v>16</v>
      </c>
      <c r="N5104" s="3">
        <f xml:space="preserve"> Table1[[#This Row],[ended_at]]-Table1[[#This Row],[started_at]]</f>
        <v>1.6215277777519077E-2</v>
      </c>
      <c r="O5104" s="4">
        <v>43923.723495370374</v>
      </c>
      <c r="P5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2.0292063144135724</v>
      </c>
    </row>
    <row r="5105" spans="1:16" x14ac:dyDescent="0.35">
      <c r="A5105" t="s">
        <v>10244</v>
      </c>
      <c r="B5105" t="s">
        <v>13</v>
      </c>
      <c r="C5105" s="1">
        <v>43941.310532407406</v>
      </c>
      <c r="D5105" s="1">
        <v>43941.318379629629</v>
      </c>
      <c r="E5105" t="s">
        <v>93</v>
      </c>
      <c r="F5105">
        <v>180</v>
      </c>
      <c r="G5105" t="s">
        <v>200</v>
      </c>
      <c r="H5105">
        <v>181</v>
      </c>
      <c r="I5105">
        <v>41.9069</v>
      </c>
      <c r="J5105">
        <v>-87.626199999999997</v>
      </c>
      <c r="K5105">
        <v>41.890799999999999</v>
      </c>
      <c r="L5105">
        <v>-87.631699999999995</v>
      </c>
      <c r="M5105" t="s">
        <v>16</v>
      </c>
      <c r="N5105" s="3">
        <f xml:space="preserve"> Table1[[#This Row],[ended_at]]-Table1[[#This Row],[started_at]]</f>
        <v>7.8472222230629995E-3</v>
      </c>
      <c r="O5105" s="4">
        <v>43941.310532407406</v>
      </c>
      <c r="P5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0.99852268363883356</v>
      </c>
    </row>
    <row r="5106" spans="1:16" x14ac:dyDescent="0.35">
      <c r="A5106" t="s">
        <v>10245</v>
      </c>
      <c r="B5106" t="s">
        <v>13</v>
      </c>
      <c r="C5106" s="1">
        <v>43934.440937500003</v>
      </c>
      <c r="D5106" s="1">
        <v>43934.465104166666</v>
      </c>
      <c r="E5106" t="s">
        <v>140</v>
      </c>
      <c r="F5106">
        <v>520</v>
      </c>
      <c r="G5106" t="s">
        <v>735</v>
      </c>
      <c r="H5106">
        <v>522</v>
      </c>
      <c r="I5106">
        <v>42.015999999999998</v>
      </c>
      <c r="J5106">
        <v>-87.668599999999998</v>
      </c>
      <c r="K5106">
        <v>42.019500000000001</v>
      </c>
      <c r="L5106">
        <v>-87.669600000000003</v>
      </c>
      <c r="M5106" t="s">
        <v>26</v>
      </c>
      <c r="N5106" s="3">
        <f xml:space="preserve"> Table1[[#This Row],[ended_at]]-Table1[[#This Row],[started_at]]</f>
        <v>2.4166666662495118E-2</v>
      </c>
      <c r="O5106" s="4">
        <v>43934.440937500003</v>
      </c>
      <c r="P5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0.21506309294131837</v>
      </c>
    </row>
    <row r="5107" spans="1:16" x14ac:dyDescent="0.35">
      <c r="A5107" s="2" t="s">
        <v>10247</v>
      </c>
      <c r="B5107" t="s">
        <v>13</v>
      </c>
      <c r="C5107" s="1">
        <v>43935.677754629629</v>
      </c>
      <c r="D5107" s="1">
        <v>43935.683194444442</v>
      </c>
      <c r="E5107" t="s">
        <v>54</v>
      </c>
      <c r="F5107">
        <v>198</v>
      </c>
      <c r="G5107" t="s">
        <v>117</v>
      </c>
      <c r="H5107">
        <v>320</v>
      </c>
      <c r="I5107">
        <v>41.881900000000002</v>
      </c>
      <c r="J5107">
        <v>-87.648799999999994</v>
      </c>
      <c r="K5107">
        <v>41.872199999999999</v>
      </c>
      <c r="L5107">
        <v>-87.661500000000004</v>
      </c>
      <c r="M5107" t="s">
        <v>16</v>
      </c>
      <c r="N5107" s="3">
        <f xml:space="preserve"> Table1[[#This Row],[ended_at]]-Table1[[#This Row],[started_at]]</f>
        <v>5.4398148131440394E-3</v>
      </c>
      <c r="O5107" s="4">
        <v>43935.677754629629</v>
      </c>
      <c r="P5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0.81424705472301251</v>
      </c>
    </row>
    <row r="5108" spans="1:16" x14ac:dyDescent="0.35">
      <c r="A5108" t="s">
        <v>10248</v>
      </c>
      <c r="B5108" t="s">
        <v>13</v>
      </c>
      <c r="C5108" s="1">
        <v>43928.678113425929</v>
      </c>
      <c r="D5108" s="1">
        <v>43928.704189814816</v>
      </c>
      <c r="E5108" t="s">
        <v>90</v>
      </c>
      <c r="F5108">
        <v>349</v>
      </c>
      <c r="G5108" t="s">
        <v>86</v>
      </c>
      <c r="H5108">
        <v>220</v>
      </c>
      <c r="I5108">
        <v>41.929099999999998</v>
      </c>
      <c r="J5108">
        <v>-87.649100000000004</v>
      </c>
      <c r="K5108">
        <v>41.931199999999997</v>
      </c>
      <c r="L5108">
        <v>-87.644300000000001</v>
      </c>
      <c r="M5108" t="s">
        <v>16</v>
      </c>
      <c r="N5108" s="3">
        <f xml:space="preserve"> Table1[[#This Row],[ended_at]]-Table1[[#This Row],[started_at]]</f>
        <v>2.6076388887304347E-2</v>
      </c>
      <c r="O5108" s="4">
        <v>43928.678113425929</v>
      </c>
      <c r="P5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0.24900777336489724</v>
      </c>
    </row>
    <row r="5109" spans="1:16" x14ac:dyDescent="0.35">
      <c r="A5109" t="s">
        <v>10252</v>
      </c>
      <c r="B5109" t="s">
        <v>13</v>
      </c>
      <c r="C5109" s="1">
        <v>43922.644837962966</v>
      </c>
      <c r="D5109" s="1">
        <v>43922.65121527778</v>
      </c>
      <c r="E5109" t="s">
        <v>54</v>
      </c>
      <c r="F5109">
        <v>198</v>
      </c>
      <c r="G5109" t="s">
        <v>117</v>
      </c>
      <c r="H5109">
        <v>320</v>
      </c>
      <c r="I5109">
        <v>41.881900000000002</v>
      </c>
      <c r="J5109">
        <v>-87.648799999999994</v>
      </c>
      <c r="K5109">
        <v>41.872199999999999</v>
      </c>
      <c r="L5109">
        <v>-87.661500000000004</v>
      </c>
      <c r="M5109" t="s">
        <v>16</v>
      </c>
      <c r="N5109" s="3">
        <f xml:space="preserve"> Table1[[#This Row],[ended_at]]-Table1[[#This Row],[started_at]]</f>
        <v>6.3773148140171543E-3</v>
      </c>
      <c r="O5109" s="4">
        <v>43922.644837962966</v>
      </c>
      <c r="P5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0.81424705472301251</v>
      </c>
    </row>
    <row r="5110" spans="1:16" x14ac:dyDescent="0.35">
      <c r="A5110" t="s">
        <v>10253</v>
      </c>
      <c r="B5110" t="s">
        <v>13</v>
      </c>
      <c r="C5110" s="1">
        <v>43923.681666666664</v>
      </c>
      <c r="D5110" s="1">
        <v>43923.682476851849</v>
      </c>
      <c r="E5110" t="s">
        <v>27</v>
      </c>
      <c r="F5110">
        <v>173</v>
      </c>
      <c r="G5110" t="s">
        <v>27</v>
      </c>
      <c r="H5110">
        <v>173</v>
      </c>
      <c r="I5110">
        <v>41.896900000000002</v>
      </c>
      <c r="J5110">
        <v>-87.621700000000004</v>
      </c>
      <c r="K5110">
        <v>41.896900000000002</v>
      </c>
      <c r="L5110">
        <v>-87.621700000000004</v>
      </c>
      <c r="M5110" t="s">
        <v>16</v>
      </c>
      <c r="N5110" s="3">
        <f xml:space="preserve"> Table1[[#This Row],[ended_at]]-Table1[[#This Row],[started_at]]</f>
        <v>8.1018518540076911E-4</v>
      </c>
      <c r="O5110" s="4">
        <v>43923.681666666664</v>
      </c>
      <c r="P5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11" spans="1:16" x14ac:dyDescent="0.35">
      <c r="A5111" t="s">
        <v>10255</v>
      </c>
      <c r="B5111" t="s">
        <v>13</v>
      </c>
      <c r="C5111" s="1">
        <v>43936.73704861111</v>
      </c>
      <c r="D5111" s="1">
        <v>43936.742372685185</v>
      </c>
      <c r="E5111" t="s">
        <v>54</v>
      </c>
      <c r="F5111">
        <v>198</v>
      </c>
      <c r="G5111" t="s">
        <v>117</v>
      </c>
      <c r="H5111">
        <v>320</v>
      </c>
      <c r="I5111">
        <v>41.881900000000002</v>
      </c>
      <c r="J5111">
        <v>-87.648799999999994</v>
      </c>
      <c r="K5111">
        <v>41.872199999999999</v>
      </c>
      <c r="L5111">
        <v>-87.661500000000004</v>
      </c>
      <c r="M5111" t="s">
        <v>16</v>
      </c>
      <c r="N5111" s="3">
        <f xml:space="preserve"> Table1[[#This Row],[ended_at]]-Table1[[#This Row],[started_at]]</f>
        <v>5.324074074451346E-3</v>
      </c>
      <c r="O5111" s="4">
        <v>43936.73704861111</v>
      </c>
      <c r="P5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0.81424705472301251</v>
      </c>
    </row>
    <row r="5112" spans="1:16" x14ac:dyDescent="0.35">
      <c r="A5112" t="s">
        <v>10256</v>
      </c>
      <c r="B5112" t="s">
        <v>13</v>
      </c>
      <c r="C5112" s="1">
        <v>43945.489918981482</v>
      </c>
      <c r="D5112" s="1">
        <v>43945.503865740742</v>
      </c>
      <c r="E5112" t="s">
        <v>117</v>
      </c>
      <c r="F5112">
        <v>320</v>
      </c>
      <c r="G5112" t="s">
        <v>237</v>
      </c>
      <c r="H5112">
        <v>199</v>
      </c>
      <c r="I5112">
        <v>41.872199999999999</v>
      </c>
      <c r="J5112">
        <v>-87.661500000000004</v>
      </c>
      <c r="K5112">
        <v>41.891500000000001</v>
      </c>
      <c r="L5112">
        <v>-87.626800000000003</v>
      </c>
      <c r="M5112" t="s">
        <v>16</v>
      </c>
      <c r="N5112" s="3">
        <f xml:space="preserve"> Table1[[#This Row],[ended_at]]-Table1[[#This Row],[started_at]]</f>
        <v>1.3946759259852115E-2</v>
      </c>
      <c r="O5112" s="4">
        <v>43945.489918981482</v>
      </c>
      <c r="P5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1.9383434462624816</v>
      </c>
    </row>
    <row r="5113" spans="1:16" x14ac:dyDescent="0.35">
      <c r="A5113" t="s">
        <v>10258</v>
      </c>
      <c r="B5113" t="s">
        <v>13</v>
      </c>
      <c r="C5113" s="1">
        <v>43944.772743055553</v>
      </c>
      <c r="D5113" s="1">
        <v>43944.774837962963</v>
      </c>
      <c r="E5113" t="s">
        <v>127</v>
      </c>
      <c r="F5113">
        <v>158</v>
      </c>
      <c r="G5113" t="s">
        <v>277</v>
      </c>
      <c r="H5113">
        <v>160</v>
      </c>
      <c r="I5113">
        <v>41.912599999999998</v>
      </c>
      <c r="J5113">
        <v>-87.681399999999996</v>
      </c>
      <c r="K5113">
        <v>41.910499999999999</v>
      </c>
      <c r="L5113">
        <v>-87.689599999999999</v>
      </c>
      <c r="M5113" t="s">
        <v>16</v>
      </c>
      <c r="N5113" s="3">
        <f xml:space="preserve"> Table1[[#This Row],[ended_at]]-Table1[[#This Row],[started_at]]</f>
        <v>2.0949074096279219E-3</v>
      </c>
      <c r="O5113" s="4">
        <v>43944.772743055553</v>
      </c>
      <c r="P5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0.387901967621819</v>
      </c>
    </row>
    <row r="5114" spans="1:16" x14ac:dyDescent="0.35">
      <c r="A5114" t="s">
        <v>10259</v>
      </c>
      <c r="B5114" t="s">
        <v>13</v>
      </c>
      <c r="C5114" s="1">
        <v>43948.573657407411</v>
      </c>
      <c r="D5114" s="1">
        <v>43948.575115740743</v>
      </c>
      <c r="E5114" t="s">
        <v>387</v>
      </c>
      <c r="F5114">
        <v>37</v>
      </c>
      <c r="G5114" t="s">
        <v>361</v>
      </c>
      <c r="H5114">
        <v>624</v>
      </c>
      <c r="I5114">
        <v>41.879399999999997</v>
      </c>
      <c r="J5114">
        <v>-87.629800000000003</v>
      </c>
      <c r="K5114">
        <v>41.876300000000001</v>
      </c>
      <c r="L5114">
        <v>-87.629199999999997</v>
      </c>
      <c r="M5114" t="s">
        <v>16</v>
      </c>
      <c r="N5114" s="3">
        <f xml:space="preserve"> Table1[[#This Row],[ended_at]]-Table1[[#This Row],[started_at]]</f>
        <v>1.4583333322661929E-3</v>
      </c>
      <c r="O5114" s="4">
        <v>43948.573657407411</v>
      </c>
      <c r="P5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0.18825775536304171</v>
      </c>
    </row>
    <row r="5115" spans="1:16" x14ac:dyDescent="0.35">
      <c r="A5115" t="s">
        <v>10264</v>
      </c>
      <c r="B5115" t="s">
        <v>13</v>
      </c>
      <c r="C5115" s="1">
        <v>43944.472662037035</v>
      </c>
      <c r="D5115" s="1">
        <v>43944.478622685187</v>
      </c>
      <c r="E5115" t="s">
        <v>699</v>
      </c>
      <c r="F5115">
        <v>625</v>
      </c>
      <c r="G5115" t="s">
        <v>699</v>
      </c>
      <c r="H5115">
        <v>625</v>
      </c>
      <c r="I5115">
        <v>42.041699999999999</v>
      </c>
      <c r="J5115">
        <v>-87.680700000000002</v>
      </c>
      <c r="K5115">
        <v>42.041699999999999</v>
      </c>
      <c r="L5115">
        <v>-87.680700000000002</v>
      </c>
      <c r="M5115" t="s">
        <v>16</v>
      </c>
      <c r="N5115" s="3">
        <f xml:space="preserve"> Table1[[#This Row],[ended_at]]-Table1[[#This Row],[started_at]]</f>
        <v>5.9606481518130749E-3</v>
      </c>
      <c r="O5115" s="4">
        <v>43944.472662037035</v>
      </c>
      <c r="P5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16" spans="1:16" x14ac:dyDescent="0.35">
      <c r="A5116" t="s">
        <v>10266</v>
      </c>
      <c r="B5116" t="s">
        <v>13</v>
      </c>
      <c r="C5116" s="1">
        <v>43939.69390046296</v>
      </c>
      <c r="D5116" s="1">
        <v>43939.701273148145</v>
      </c>
      <c r="E5116" t="s">
        <v>54</v>
      </c>
      <c r="F5116">
        <v>198</v>
      </c>
      <c r="G5116" t="s">
        <v>101</v>
      </c>
      <c r="H5116">
        <v>60</v>
      </c>
      <c r="I5116">
        <v>41.881900000000002</v>
      </c>
      <c r="J5116">
        <v>-87.648799999999994</v>
      </c>
      <c r="K5116">
        <v>41.910600000000002</v>
      </c>
      <c r="L5116">
        <v>-87.6494</v>
      </c>
      <c r="M5116" t="s">
        <v>16</v>
      </c>
      <c r="N5116" s="3">
        <f xml:space="preserve"> Table1[[#This Row],[ended_at]]-Table1[[#This Row],[started_at]]</f>
        <v>7.3726851842366159E-3</v>
      </c>
      <c r="O5116" s="4">
        <v>43939.69390046296</v>
      </c>
      <c r="P5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1.72529031826465</v>
      </c>
    </row>
    <row r="5117" spans="1:16" x14ac:dyDescent="0.35">
      <c r="A5117" t="s">
        <v>10270</v>
      </c>
      <c r="B5117" t="s">
        <v>13</v>
      </c>
      <c r="C5117" s="1">
        <v>43939.512245370373</v>
      </c>
      <c r="D5117" s="1">
        <v>43939.519166666665</v>
      </c>
      <c r="E5117" t="s">
        <v>94</v>
      </c>
      <c r="F5117">
        <v>24</v>
      </c>
      <c r="G5117" t="s">
        <v>109</v>
      </c>
      <c r="H5117">
        <v>84</v>
      </c>
      <c r="I5117">
        <v>41.891800000000003</v>
      </c>
      <c r="J5117">
        <v>-87.620599999999996</v>
      </c>
      <c r="K5117">
        <v>41.891599999999997</v>
      </c>
      <c r="L5117">
        <v>-87.648399999999995</v>
      </c>
      <c r="M5117" t="s">
        <v>16</v>
      </c>
      <c r="N5117" s="3">
        <f xml:space="preserve"> Table1[[#This Row],[ended_at]]-Table1[[#This Row],[started_at]]</f>
        <v>6.9212962916935794E-3</v>
      </c>
      <c r="O5117" s="4">
        <v>43939.512245370373</v>
      </c>
      <c r="P5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1.2439530288096787</v>
      </c>
    </row>
    <row r="5118" spans="1:16" x14ac:dyDescent="0.35">
      <c r="A5118" t="s">
        <v>10275</v>
      </c>
      <c r="B5118" t="s">
        <v>13</v>
      </c>
      <c r="C5118" s="1">
        <v>43950.868715277778</v>
      </c>
      <c r="D5118" s="1">
        <v>43950.890520833331</v>
      </c>
      <c r="E5118" t="s">
        <v>506</v>
      </c>
      <c r="F5118">
        <v>532</v>
      </c>
      <c r="G5118" t="s">
        <v>277</v>
      </c>
      <c r="H5118">
        <v>160</v>
      </c>
      <c r="I5118">
        <v>41.887900000000002</v>
      </c>
      <c r="J5118">
        <v>-87.7744</v>
      </c>
      <c r="K5118">
        <v>41.910499999999999</v>
      </c>
      <c r="L5118">
        <v>-87.689599999999999</v>
      </c>
      <c r="M5118" t="s">
        <v>16</v>
      </c>
      <c r="N5118" s="3">
        <f xml:space="preserve"> Table1[[#This Row],[ended_at]]-Table1[[#This Row],[started_at]]</f>
        <v>2.1805555552418809E-2</v>
      </c>
      <c r="O5118" s="4">
        <v>43950.868715277778</v>
      </c>
      <c r="P5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4.0297465798898244</v>
      </c>
    </row>
    <row r="5119" spans="1:16" x14ac:dyDescent="0.35">
      <c r="A5119" t="s">
        <v>10279</v>
      </c>
      <c r="B5119" t="s">
        <v>13</v>
      </c>
      <c r="C5119" s="1">
        <v>43940.708067129628</v>
      </c>
      <c r="D5119" s="1">
        <v>43940.722210648149</v>
      </c>
      <c r="E5119" t="s">
        <v>243</v>
      </c>
      <c r="F5119">
        <v>58</v>
      </c>
      <c r="G5119" t="s">
        <v>528</v>
      </c>
      <c r="H5119">
        <v>288</v>
      </c>
      <c r="I5119">
        <v>41.915999999999997</v>
      </c>
      <c r="J5119">
        <v>-87.668899999999994</v>
      </c>
      <c r="K5119">
        <v>41.918100000000003</v>
      </c>
      <c r="L5119">
        <v>-87.643699999999995</v>
      </c>
      <c r="M5119" t="s">
        <v>16</v>
      </c>
      <c r="N5119" s="3">
        <f xml:space="preserve"> Table1[[#This Row],[ended_at]]-Table1[[#This Row],[started_at]]</f>
        <v>1.414351852145046E-2</v>
      </c>
      <c r="O5119" s="4">
        <v>43940.708067129628</v>
      </c>
      <c r="P5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1.1341578281696372</v>
      </c>
    </row>
    <row r="5120" spans="1:16" x14ac:dyDescent="0.35">
      <c r="A5120" t="s">
        <v>10280</v>
      </c>
      <c r="B5120" t="s">
        <v>13</v>
      </c>
      <c r="C5120" s="1">
        <v>43926.592569444445</v>
      </c>
      <c r="D5120" s="1">
        <v>43926.606215277781</v>
      </c>
      <c r="E5120" t="s">
        <v>500</v>
      </c>
      <c r="F5120">
        <v>478</v>
      </c>
      <c r="G5120" t="s">
        <v>151</v>
      </c>
      <c r="H5120">
        <v>115</v>
      </c>
      <c r="I5120">
        <v>41.965899999999998</v>
      </c>
      <c r="J5120">
        <v>-87.693600000000004</v>
      </c>
      <c r="K5120">
        <v>41.936300000000003</v>
      </c>
      <c r="L5120">
        <v>-87.652699999999996</v>
      </c>
      <c r="M5120" t="s">
        <v>26</v>
      </c>
      <c r="N5120" s="3">
        <f xml:space="preserve"> Table1[[#This Row],[ended_at]]-Table1[[#This Row],[started_at]]</f>
        <v>1.3645833336340729E-2</v>
      </c>
      <c r="O5120" s="4">
        <v>43926.592569444445</v>
      </c>
      <c r="P5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2.5511402247660433</v>
      </c>
    </row>
    <row r="5121" spans="1:16" x14ac:dyDescent="0.35">
      <c r="A5121" t="s">
        <v>10282</v>
      </c>
      <c r="B5121" t="s">
        <v>13</v>
      </c>
      <c r="C5121" s="1">
        <v>43940.774282407408</v>
      </c>
      <c r="D5121" s="1">
        <v>43940.784375000003</v>
      </c>
      <c r="E5121" t="s">
        <v>47</v>
      </c>
      <c r="F5121">
        <v>190</v>
      </c>
      <c r="G5121" t="s">
        <v>208</v>
      </c>
      <c r="H5121">
        <v>69</v>
      </c>
      <c r="I5121">
        <v>41.928800000000003</v>
      </c>
      <c r="J5121">
        <v>-87.663899999999998</v>
      </c>
      <c r="K5121">
        <v>41.909399999999998</v>
      </c>
      <c r="L5121">
        <v>-87.677700000000002</v>
      </c>
      <c r="M5121" t="s">
        <v>16</v>
      </c>
      <c r="N5121" s="3">
        <f xml:space="preserve"> Table1[[#This Row],[ended_at]]-Table1[[#This Row],[started_at]]</f>
        <v>1.0092592594446614E-2</v>
      </c>
      <c r="O5121" s="4">
        <v>43940.774282407408</v>
      </c>
      <c r="P5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1.3193540966322685</v>
      </c>
    </row>
    <row r="5122" spans="1:16" x14ac:dyDescent="0.35">
      <c r="A5122" t="s">
        <v>10289</v>
      </c>
      <c r="B5122" t="s">
        <v>13</v>
      </c>
      <c r="C5122" s="1">
        <v>43948.92696759259</v>
      </c>
      <c r="D5122" s="1">
        <v>43948.955196759256</v>
      </c>
      <c r="E5122" t="s">
        <v>597</v>
      </c>
      <c r="F5122">
        <v>511</v>
      </c>
      <c r="G5122" t="s">
        <v>597</v>
      </c>
      <c r="H5122">
        <v>511</v>
      </c>
      <c r="I5122">
        <v>41.914000000000001</v>
      </c>
      <c r="J5122">
        <v>-87.705100000000002</v>
      </c>
      <c r="K5122">
        <v>41.914000000000001</v>
      </c>
      <c r="L5122">
        <v>-87.705100000000002</v>
      </c>
      <c r="M5122" t="s">
        <v>26</v>
      </c>
      <c r="N5122" s="3">
        <f xml:space="preserve"> Table1[[#This Row],[ended_at]]-Table1[[#This Row],[started_at]]</f>
        <v>2.8229166666278616E-2</v>
      </c>
      <c r="O5122" s="4">
        <v>43948.92696759259</v>
      </c>
      <c r="P5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23" spans="1:16" x14ac:dyDescent="0.35">
      <c r="A5123" t="s">
        <v>10290</v>
      </c>
      <c r="B5123" t="s">
        <v>13</v>
      </c>
      <c r="C5123" s="1">
        <v>43947.796574074076</v>
      </c>
      <c r="D5123" s="1">
        <v>43947.803298611114</v>
      </c>
      <c r="E5123" t="s">
        <v>173</v>
      </c>
      <c r="F5123">
        <v>212</v>
      </c>
      <c r="G5123" t="s">
        <v>96</v>
      </c>
      <c r="H5123">
        <v>71</v>
      </c>
      <c r="I5123">
        <v>41.889899999999997</v>
      </c>
      <c r="J5123">
        <v>-87.634299999999996</v>
      </c>
      <c r="K5123">
        <v>41.8855</v>
      </c>
      <c r="L5123">
        <v>-87.652299999999997</v>
      </c>
      <c r="M5123" t="s">
        <v>16</v>
      </c>
      <c r="N5123" s="3">
        <f xml:space="preserve"> Table1[[#This Row],[ended_at]]-Table1[[#This Row],[started_at]]</f>
        <v>6.7245370373711921E-3</v>
      </c>
      <c r="O5123" s="4">
        <v>43947.796574074076</v>
      </c>
      <c r="P5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0.84775905687748609</v>
      </c>
    </row>
    <row r="5124" spans="1:16" x14ac:dyDescent="0.35">
      <c r="A5124" t="s">
        <v>10291</v>
      </c>
      <c r="B5124" t="s">
        <v>13</v>
      </c>
      <c r="C5124" s="1">
        <v>43944.456793981481</v>
      </c>
      <c r="D5124" s="1">
        <v>43944.460393518515</v>
      </c>
      <c r="E5124" t="s">
        <v>131</v>
      </c>
      <c r="F5124">
        <v>197</v>
      </c>
      <c r="G5124" t="s">
        <v>421</v>
      </c>
      <c r="H5124">
        <v>45</v>
      </c>
      <c r="I5124">
        <v>41.882100000000001</v>
      </c>
      <c r="J5124">
        <v>-87.625100000000003</v>
      </c>
      <c r="K5124">
        <v>41.876199999999997</v>
      </c>
      <c r="L5124">
        <v>-87.624399999999994</v>
      </c>
      <c r="M5124" t="s">
        <v>16</v>
      </c>
      <c r="N5124" s="3">
        <f xml:space="preserve"> Table1[[#This Row],[ended_at]]-Table1[[#This Row],[started_at]]</f>
        <v>3.5995370344608091E-3</v>
      </c>
      <c r="O5124" s="4">
        <v>43944.456793981481</v>
      </c>
      <c r="P5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0.35601446177247675</v>
      </c>
    </row>
    <row r="5125" spans="1:16" x14ac:dyDescent="0.35">
      <c r="A5125" t="s">
        <v>10295</v>
      </c>
      <c r="B5125" t="s">
        <v>13</v>
      </c>
      <c r="C5125" s="1">
        <v>43938.787291666667</v>
      </c>
      <c r="D5125" s="1">
        <v>43938.794618055559</v>
      </c>
      <c r="E5125" t="s">
        <v>208</v>
      </c>
      <c r="F5125">
        <v>69</v>
      </c>
      <c r="G5125" t="s">
        <v>280</v>
      </c>
      <c r="H5125">
        <v>225</v>
      </c>
      <c r="I5125">
        <v>41.909399999999998</v>
      </c>
      <c r="J5125">
        <v>-87.677700000000002</v>
      </c>
      <c r="K5125">
        <v>41.919899999999998</v>
      </c>
      <c r="L5125">
        <v>-87.648799999999994</v>
      </c>
      <c r="M5125" t="s">
        <v>16</v>
      </c>
      <c r="N5125" s="3">
        <f xml:space="preserve"> Table1[[#This Row],[ended_at]]-Table1[[#This Row],[started_at]]</f>
        <v>7.3263888916699216E-3</v>
      </c>
      <c r="O5125" s="4">
        <v>43938.787291666667</v>
      </c>
      <c r="P5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1.4384934545991133</v>
      </c>
    </row>
    <row r="5126" spans="1:16" x14ac:dyDescent="0.35">
      <c r="A5126" t="s">
        <v>10296</v>
      </c>
      <c r="B5126" t="s">
        <v>13</v>
      </c>
      <c r="C5126" s="1">
        <v>43940.520567129628</v>
      </c>
      <c r="D5126" s="1">
        <v>43940.543703703705</v>
      </c>
      <c r="E5126" t="s">
        <v>266</v>
      </c>
      <c r="F5126">
        <v>47</v>
      </c>
      <c r="G5126" t="s">
        <v>98</v>
      </c>
      <c r="H5126">
        <v>211</v>
      </c>
      <c r="I5126">
        <v>41.889200000000002</v>
      </c>
      <c r="J5126">
        <v>-87.627799999999993</v>
      </c>
      <c r="K5126">
        <v>41.894399999999997</v>
      </c>
      <c r="L5126">
        <v>-87.622699999999995</v>
      </c>
      <c r="M5126" t="s">
        <v>26</v>
      </c>
      <c r="N5126" s="3">
        <f xml:space="preserve"> Table1[[#This Row],[ended_at]]-Table1[[#This Row],[started_at]]</f>
        <v>2.3136574076488614E-2</v>
      </c>
      <c r="O5126" s="4">
        <v>43940.520567129628</v>
      </c>
      <c r="P5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0.38699638475140269</v>
      </c>
    </row>
    <row r="5127" spans="1:16" x14ac:dyDescent="0.35">
      <c r="A5127" t="s">
        <v>10298</v>
      </c>
      <c r="B5127" t="s">
        <v>13</v>
      </c>
      <c r="C5127" s="1">
        <v>43928.717361111114</v>
      </c>
      <c r="D5127" s="1">
        <v>43928.729247685187</v>
      </c>
      <c r="E5127" t="s">
        <v>289</v>
      </c>
      <c r="F5127">
        <v>7</v>
      </c>
      <c r="G5127" t="s">
        <v>519</v>
      </c>
      <c r="H5127">
        <v>48</v>
      </c>
      <c r="I5127">
        <v>41.886299999999999</v>
      </c>
      <c r="J5127">
        <v>-87.617500000000007</v>
      </c>
      <c r="K5127">
        <v>41.897799999999997</v>
      </c>
      <c r="L5127">
        <v>-87.642899999999997</v>
      </c>
      <c r="M5127" t="s">
        <v>16</v>
      </c>
      <c r="N5127" s="3">
        <f xml:space="preserve"> Table1[[#This Row],[ended_at]]-Table1[[#This Row],[started_at]]</f>
        <v>1.1886574073287193E-2</v>
      </c>
      <c r="O5127" s="4">
        <v>43928.717361111114</v>
      </c>
      <c r="P5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1.3302039178499283</v>
      </c>
    </row>
    <row r="5128" spans="1:16" x14ac:dyDescent="0.35">
      <c r="A5128" t="s">
        <v>10301</v>
      </c>
      <c r="B5128" t="s">
        <v>13</v>
      </c>
      <c r="C5128" s="1">
        <v>43940.711562500001</v>
      </c>
      <c r="D5128" s="1">
        <v>43940.718252314815</v>
      </c>
      <c r="E5128" t="s">
        <v>587</v>
      </c>
      <c r="F5128">
        <v>413</v>
      </c>
      <c r="G5128" t="s">
        <v>692</v>
      </c>
      <c r="H5128">
        <v>419</v>
      </c>
      <c r="I5128">
        <v>41.814100000000003</v>
      </c>
      <c r="J5128">
        <v>-87.596999999999994</v>
      </c>
      <c r="K5128">
        <v>41.799500000000002</v>
      </c>
      <c r="L5128">
        <v>-87.586399999999998</v>
      </c>
      <c r="M5128" t="s">
        <v>16</v>
      </c>
      <c r="N5128" s="3">
        <f xml:space="preserve"> Table1[[#This Row],[ended_at]]-Table1[[#This Row],[started_at]]</f>
        <v>6.6898148143081926E-3</v>
      </c>
      <c r="O5128" s="4">
        <v>43940.711562500001</v>
      </c>
      <c r="P5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0.99783493940904644</v>
      </c>
    </row>
    <row r="5129" spans="1:16" x14ac:dyDescent="0.35">
      <c r="A5129" t="s">
        <v>10308</v>
      </c>
      <c r="B5129" t="s">
        <v>13</v>
      </c>
      <c r="C5129" s="1">
        <v>43943.499525462961</v>
      </c>
      <c r="D5129" s="1">
        <v>43943.501747685186</v>
      </c>
      <c r="E5129" t="s">
        <v>314</v>
      </c>
      <c r="F5129">
        <v>318</v>
      </c>
      <c r="G5129" t="s">
        <v>313</v>
      </c>
      <c r="H5129">
        <v>240</v>
      </c>
      <c r="I5129">
        <v>41.9542</v>
      </c>
      <c r="J5129">
        <v>-87.664400000000001</v>
      </c>
      <c r="K5129">
        <v>41.9542</v>
      </c>
      <c r="L5129">
        <v>-87.654399999999995</v>
      </c>
      <c r="M5129" t="s">
        <v>16</v>
      </c>
      <c r="N5129" s="3">
        <f xml:space="preserve"> Table1[[#This Row],[ended_at]]-Table1[[#This Row],[started_at]]</f>
        <v>2.2222222251002677E-3</v>
      </c>
      <c r="O5129" s="4">
        <v>43943.499525462961</v>
      </c>
      <c r="P5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0.4470061523949409</v>
      </c>
    </row>
    <row r="5130" spans="1:16" x14ac:dyDescent="0.35">
      <c r="A5130" t="s">
        <v>10309</v>
      </c>
      <c r="B5130" t="s">
        <v>13</v>
      </c>
      <c r="C5130" s="1">
        <v>43925.585347222222</v>
      </c>
      <c r="D5130" s="1">
        <v>43925.604733796295</v>
      </c>
      <c r="E5130" t="s">
        <v>587</v>
      </c>
      <c r="F5130">
        <v>413</v>
      </c>
      <c r="G5130" t="s">
        <v>587</v>
      </c>
      <c r="H5130">
        <v>413</v>
      </c>
      <c r="I5130">
        <v>41.814100000000003</v>
      </c>
      <c r="J5130">
        <v>-87.596999999999994</v>
      </c>
      <c r="K5130">
        <v>41.814100000000003</v>
      </c>
      <c r="L5130">
        <v>-87.596999999999994</v>
      </c>
      <c r="M5130" t="s">
        <v>16</v>
      </c>
      <c r="N5130" s="3">
        <f xml:space="preserve"> Table1[[#This Row],[ended_at]]-Table1[[#This Row],[started_at]]</f>
        <v>1.9386574072996154E-2</v>
      </c>
      <c r="O5130" s="4">
        <v>43925.585347222222</v>
      </c>
      <c r="P5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31" spans="1:16" x14ac:dyDescent="0.35">
      <c r="A5131" t="s">
        <v>10312</v>
      </c>
      <c r="B5131" t="s">
        <v>13</v>
      </c>
      <c r="C5131" s="1">
        <v>43926.819594907407</v>
      </c>
      <c r="D5131" s="1">
        <v>43926.841064814813</v>
      </c>
      <c r="E5131" t="s">
        <v>262</v>
      </c>
      <c r="F5131">
        <v>194</v>
      </c>
      <c r="G5131" t="s">
        <v>262</v>
      </c>
      <c r="H5131">
        <v>194</v>
      </c>
      <c r="I5131">
        <v>41.886899999999997</v>
      </c>
      <c r="J5131">
        <v>-87.626000000000005</v>
      </c>
      <c r="K5131">
        <v>41.886899999999997</v>
      </c>
      <c r="L5131">
        <v>-87.626000000000005</v>
      </c>
      <c r="M5131" t="s">
        <v>16</v>
      </c>
      <c r="N5131" s="3">
        <f xml:space="preserve"> Table1[[#This Row],[ended_at]]-Table1[[#This Row],[started_at]]</f>
        <v>2.1469907405844424E-2</v>
      </c>
      <c r="O5131" s="4">
        <v>43926.819594907407</v>
      </c>
      <c r="P5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32" spans="1:16" x14ac:dyDescent="0.35">
      <c r="A5132" t="s">
        <v>10321</v>
      </c>
      <c r="B5132" t="s">
        <v>13</v>
      </c>
      <c r="C5132" s="1">
        <v>43927.339178240742</v>
      </c>
      <c r="D5132" s="1">
        <v>43927.353113425925</v>
      </c>
      <c r="E5132" t="s">
        <v>277</v>
      </c>
      <c r="F5132">
        <v>160</v>
      </c>
      <c r="G5132" t="s">
        <v>61</v>
      </c>
      <c r="H5132">
        <v>66</v>
      </c>
      <c r="I5132">
        <v>41.910499999999999</v>
      </c>
      <c r="J5132">
        <v>-87.689599999999999</v>
      </c>
      <c r="K5132">
        <v>41.885599999999997</v>
      </c>
      <c r="L5132">
        <v>-87.641800000000003</v>
      </c>
      <c r="M5132" t="s">
        <v>16</v>
      </c>
      <c r="N5132" s="3">
        <f xml:space="preserve"> Table1[[#This Row],[ended_at]]-Table1[[#This Row],[started_at]]</f>
        <v>1.3935185183072463E-2</v>
      </c>
      <c r="O5132" s="4">
        <v>43927.339178240742</v>
      </c>
      <c r="P5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2.610271248894775</v>
      </c>
    </row>
    <row r="5133" spans="1:16" x14ac:dyDescent="0.35">
      <c r="A5133" t="s">
        <v>10322</v>
      </c>
      <c r="B5133" t="s">
        <v>13</v>
      </c>
      <c r="C5133" s="1">
        <v>43927.704409722224</v>
      </c>
      <c r="D5133" s="1">
        <v>43927.72078703704</v>
      </c>
      <c r="E5133" t="s">
        <v>247</v>
      </c>
      <c r="F5133">
        <v>56</v>
      </c>
      <c r="G5133" t="s">
        <v>127</v>
      </c>
      <c r="H5133">
        <v>158</v>
      </c>
      <c r="I5133">
        <v>41.8887</v>
      </c>
      <c r="J5133">
        <v>-87.644400000000005</v>
      </c>
      <c r="K5133">
        <v>41.912599999999998</v>
      </c>
      <c r="L5133">
        <v>-87.681399999999996</v>
      </c>
      <c r="M5133" t="s">
        <v>16</v>
      </c>
      <c r="N5133" s="3">
        <f xml:space="preserve"> Table1[[#This Row],[ended_at]]-Table1[[#This Row],[started_at]]</f>
        <v>1.6377314816054422E-2</v>
      </c>
      <c r="O5133" s="4">
        <v>43927.704409722224</v>
      </c>
      <c r="P5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2.1917524049054702</v>
      </c>
    </row>
    <row r="5134" spans="1:16" x14ac:dyDescent="0.35">
      <c r="A5134" t="s">
        <v>10324</v>
      </c>
      <c r="B5134" t="s">
        <v>13</v>
      </c>
      <c r="C5134" s="1">
        <v>43933.549421296295</v>
      </c>
      <c r="D5134" s="1">
        <v>43933.587129629632</v>
      </c>
      <c r="E5134" t="s">
        <v>500</v>
      </c>
      <c r="F5134">
        <v>478</v>
      </c>
      <c r="G5134" t="s">
        <v>74</v>
      </c>
      <c r="H5134">
        <v>164</v>
      </c>
      <c r="I5134">
        <v>41.965899999999998</v>
      </c>
      <c r="J5134">
        <v>-87.693600000000004</v>
      </c>
      <c r="K5134">
        <v>41.885800000000003</v>
      </c>
      <c r="L5134">
        <v>-87.635499999999993</v>
      </c>
      <c r="M5134" t="s">
        <v>26</v>
      </c>
      <c r="N5134" s="3">
        <f xml:space="preserve"> Table1[[#This Row],[ended_at]]-Table1[[#This Row],[started_at]]</f>
        <v>3.7708333336922806E-2</v>
      </c>
      <c r="O5134" s="4">
        <v>43933.549421296295</v>
      </c>
      <c r="P5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5.4709532164457872</v>
      </c>
    </row>
    <row r="5135" spans="1:16" x14ac:dyDescent="0.35">
      <c r="A5135" t="s">
        <v>10325</v>
      </c>
      <c r="B5135" t="s">
        <v>13</v>
      </c>
      <c r="C5135" s="1">
        <v>43928.701805555553</v>
      </c>
      <c r="D5135" s="1">
        <v>43928.726493055554</v>
      </c>
      <c r="E5135" t="s">
        <v>403</v>
      </c>
      <c r="F5135">
        <v>261</v>
      </c>
      <c r="G5135" t="s">
        <v>316</v>
      </c>
      <c r="H5135">
        <v>415</v>
      </c>
      <c r="I5135">
        <v>41.871499999999997</v>
      </c>
      <c r="J5135">
        <v>-87.669899999999998</v>
      </c>
      <c r="K5135">
        <v>41.802300000000002</v>
      </c>
      <c r="L5135">
        <v>-87.618099999999998</v>
      </c>
      <c r="M5135" t="s">
        <v>16</v>
      </c>
      <c r="N5135" s="3">
        <f xml:space="preserve"> Table1[[#This Row],[ended_at]]-Table1[[#This Row],[started_at]]</f>
        <v>2.4687500001164153E-2</v>
      </c>
      <c r="O5135" s="4">
        <v>43928.701805555553</v>
      </c>
      <c r="P5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4.7625715038793617</v>
      </c>
    </row>
    <row r="5136" spans="1:16" x14ac:dyDescent="0.35">
      <c r="A5136" t="s">
        <v>10336</v>
      </c>
      <c r="B5136" t="s">
        <v>13</v>
      </c>
      <c r="C5136" s="1">
        <v>43938.565659722219</v>
      </c>
      <c r="D5136" s="1">
        <v>43938.585023148145</v>
      </c>
      <c r="E5136" t="s">
        <v>53</v>
      </c>
      <c r="F5136">
        <v>227</v>
      </c>
      <c r="G5136" t="s">
        <v>312</v>
      </c>
      <c r="H5136">
        <v>301</v>
      </c>
      <c r="I5136">
        <v>41.9482</v>
      </c>
      <c r="J5136">
        <v>-87.663899999999998</v>
      </c>
      <c r="K5136">
        <v>41.908000000000001</v>
      </c>
      <c r="L5136">
        <v>-87.631500000000003</v>
      </c>
      <c r="M5136" t="s">
        <v>26</v>
      </c>
      <c r="N5136" s="3">
        <f xml:space="preserve"> Table1[[#This Row],[ended_at]]-Table1[[#This Row],[started_at]]</f>
        <v>1.9363425926712807E-2</v>
      </c>
      <c r="O5136" s="4">
        <v>43938.565659722219</v>
      </c>
      <c r="P5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2.8174233173850527</v>
      </c>
    </row>
    <row r="5137" spans="1:16" x14ac:dyDescent="0.35">
      <c r="A5137" t="s">
        <v>10337</v>
      </c>
      <c r="B5137" t="s">
        <v>13</v>
      </c>
      <c r="C5137" s="1">
        <v>43940.764097222222</v>
      </c>
      <c r="D5137" s="1">
        <v>43940.772199074076</v>
      </c>
      <c r="E5137" t="s">
        <v>539</v>
      </c>
      <c r="F5137">
        <v>30</v>
      </c>
      <c r="G5137" t="s">
        <v>470</v>
      </c>
      <c r="H5137">
        <v>122</v>
      </c>
      <c r="I5137">
        <v>41.8996</v>
      </c>
      <c r="J5137">
        <v>-87.667699999999996</v>
      </c>
      <c r="K5137">
        <v>41.875</v>
      </c>
      <c r="L5137">
        <v>-87.673299999999998</v>
      </c>
      <c r="M5137" t="s">
        <v>16</v>
      </c>
      <c r="N5137" s="3">
        <f xml:space="preserve"> Table1[[#This Row],[ended_at]]-Table1[[#This Row],[started_at]]</f>
        <v>8.1018518540076911E-3</v>
      </c>
      <c r="O5137" s="4">
        <v>43940.764097222222</v>
      </c>
      <c r="P5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1.4997244094836717</v>
      </c>
    </row>
    <row r="5138" spans="1:16" x14ac:dyDescent="0.35">
      <c r="A5138" t="s">
        <v>10343</v>
      </c>
      <c r="B5138" t="s">
        <v>13</v>
      </c>
      <c r="C5138" s="1">
        <v>43944.756168981483</v>
      </c>
      <c r="D5138" s="1">
        <v>43944.764826388891</v>
      </c>
      <c r="E5138" t="s">
        <v>118</v>
      </c>
      <c r="F5138">
        <v>213</v>
      </c>
      <c r="G5138" t="s">
        <v>280</v>
      </c>
      <c r="H5138">
        <v>225</v>
      </c>
      <c r="I5138">
        <v>41.910200000000003</v>
      </c>
      <c r="J5138">
        <v>-87.682299999999998</v>
      </c>
      <c r="K5138">
        <v>41.919899999999998</v>
      </c>
      <c r="L5138">
        <v>-87.648799999999994</v>
      </c>
      <c r="M5138" t="s">
        <v>16</v>
      </c>
      <c r="N5138" s="3">
        <f xml:space="preserve"> Table1[[#This Row],[ended_at]]-Table1[[#This Row],[started_at]]</f>
        <v>8.6574074084637687E-3</v>
      </c>
      <c r="O5138" s="4">
        <v>43944.756168981483</v>
      </c>
      <c r="P5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1.6078277778754049</v>
      </c>
    </row>
    <row r="5139" spans="1:16" x14ac:dyDescent="0.35">
      <c r="A5139" t="s">
        <v>10345</v>
      </c>
      <c r="B5139" t="s">
        <v>13</v>
      </c>
      <c r="C5139" s="1">
        <v>43945.709374999999</v>
      </c>
      <c r="D5139" s="1">
        <v>43945.732442129629</v>
      </c>
      <c r="E5139" t="s">
        <v>303</v>
      </c>
      <c r="F5139">
        <v>178</v>
      </c>
      <c r="G5139" t="s">
        <v>344</v>
      </c>
      <c r="H5139">
        <v>42</v>
      </c>
      <c r="I5139">
        <v>41.8566</v>
      </c>
      <c r="J5139">
        <v>-87.627499999999998</v>
      </c>
      <c r="K5139">
        <v>41.852600000000002</v>
      </c>
      <c r="L5139">
        <v>-87.626499999999993</v>
      </c>
      <c r="M5139" t="s">
        <v>26</v>
      </c>
      <c r="N5139" s="3">
        <f xml:space="preserve"> Table1[[#This Row],[ended_at]]-Table1[[#This Row],[started_at]]</f>
        <v>2.3067129630362615E-2</v>
      </c>
      <c r="O5139" s="4">
        <v>43945.709374999999</v>
      </c>
      <c r="P5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0.24456230656607475</v>
      </c>
    </row>
    <row r="5140" spans="1:16" x14ac:dyDescent="0.35">
      <c r="A5140" t="s">
        <v>10346</v>
      </c>
      <c r="B5140" t="s">
        <v>13</v>
      </c>
      <c r="C5140" s="1">
        <v>43926.740659722222</v>
      </c>
      <c r="D5140" s="1">
        <v>43926.75277777778</v>
      </c>
      <c r="E5140" t="s">
        <v>500</v>
      </c>
      <c r="F5140">
        <v>478</v>
      </c>
      <c r="G5140" t="s">
        <v>454</v>
      </c>
      <c r="H5140">
        <v>481</v>
      </c>
      <c r="I5140">
        <v>41.965899999999998</v>
      </c>
      <c r="J5140">
        <v>-87.693600000000004</v>
      </c>
      <c r="K5140">
        <v>41.961100000000002</v>
      </c>
      <c r="L5140">
        <v>-87.695400000000006</v>
      </c>
      <c r="M5140" t="s">
        <v>26</v>
      </c>
      <c r="N5140" s="3">
        <f xml:space="preserve"> Table1[[#This Row],[ended_at]]-Table1[[#This Row],[started_at]]</f>
        <v>1.2118055557948537E-2</v>
      </c>
      <c r="O5140" s="4">
        <v>43926.740659722222</v>
      </c>
      <c r="P5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0.2995216476484428</v>
      </c>
    </row>
    <row r="5141" spans="1:16" x14ac:dyDescent="0.35">
      <c r="A5141" t="s">
        <v>10347</v>
      </c>
      <c r="B5141" t="s">
        <v>13</v>
      </c>
      <c r="C5141" s="1">
        <v>43933.813217592593</v>
      </c>
      <c r="D5141" s="1">
        <v>43933.850127314814</v>
      </c>
      <c r="E5141" t="s">
        <v>37</v>
      </c>
      <c r="F5141">
        <v>374</v>
      </c>
      <c r="G5141" t="s">
        <v>38</v>
      </c>
      <c r="H5141">
        <v>128</v>
      </c>
      <c r="I5141">
        <v>41.898400000000002</v>
      </c>
      <c r="J5141">
        <v>-87.686599999999999</v>
      </c>
      <c r="K5141">
        <v>41.895800000000001</v>
      </c>
      <c r="L5141">
        <v>-87.677199999999999</v>
      </c>
      <c r="M5141" t="s">
        <v>26</v>
      </c>
      <c r="N5141" s="3">
        <f xml:space="preserve"> Table1[[#This Row],[ended_at]]-Table1[[#This Row],[started_at]]</f>
        <v>3.6909722221025731E-2</v>
      </c>
      <c r="O5141" s="4">
        <v>43933.813217592593</v>
      </c>
      <c r="P5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0.44865975998506608</v>
      </c>
    </row>
    <row r="5142" spans="1:16" x14ac:dyDescent="0.35">
      <c r="A5142" t="s">
        <v>10348</v>
      </c>
      <c r="B5142" t="s">
        <v>13</v>
      </c>
      <c r="C5142" s="1">
        <v>43928.601076388892</v>
      </c>
      <c r="D5142" s="1">
        <v>43928.605787037035</v>
      </c>
      <c r="E5142" t="s">
        <v>186</v>
      </c>
      <c r="F5142">
        <v>196</v>
      </c>
      <c r="G5142" t="s">
        <v>130</v>
      </c>
      <c r="H5142">
        <v>50</v>
      </c>
      <c r="I5142">
        <v>41.890599999999999</v>
      </c>
      <c r="J5142">
        <v>-87.622100000000003</v>
      </c>
      <c r="K5142">
        <v>41.875900000000001</v>
      </c>
      <c r="L5142">
        <v>-87.630600000000001</v>
      </c>
      <c r="M5142" t="s">
        <v>16</v>
      </c>
      <c r="N5142" s="3">
        <f xml:space="preserve"> Table1[[#This Row],[ended_at]]-Table1[[#This Row],[started_at]]</f>
        <v>4.7106481433729641E-3</v>
      </c>
      <c r="O5142" s="4">
        <v>43928.601076388892</v>
      </c>
      <c r="P5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0.96197607613489033</v>
      </c>
    </row>
    <row r="5143" spans="1:16" x14ac:dyDescent="0.35">
      <c r="A5143" t="s">
        <v>10350</v>
      </c>
      <c r="B5143" t="s">
        <v>13</v>
      </c>
      <c r="C5143" s="1">
        <v>43926.656921296293</v>
      </c>
      <c r="D5143" s="1">
        <v>43926.663993055554</v>
      </c>
      <c r="E5143" t="s">
        <v>188</v>
      </c>
      <c r="F5143">
        <v>248</v>
      </c>
      <c r="G5143" t="s">
        <v>188</v>
      </c>
      <c r="H5143">
        <v>248</v>
      </c>
      <c r="I5143">
        <v>41.795299999999997</v>
      </c>
      <c r="J5143">
        <v>-87.596500000000006</v>
      </c>
      <c r="K5143">
        <v>41.795299999999997</v>
      </c>
      <c r="L5143">
        <v>-87.596500000000006</v>
      </c>
      <c r="M5143" t="s">
        <v>26</v>
      </c>
      <c r="N5143" s="3">
        <f xml:space="preserve"> Table1[[#This Row],[ended_at]]-Table1[[#This Row],[started_at]]</f>
        <v>7.07175926072523E-3</v>
      </c>
      <c r="O5143" s="4">
        <v>43926.656921296293</v>
      </c>
      <c r="P5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44" spans="1:16" x14ac:dyDescent="0.35">
      <c r="A5144" s="2" t="s">
        <v>10352</v>
      </c>
      <c r="B5144" t="s">
        <v>13</v>
      </c>
      <c r="C5144" s="1">
        <v>43925.596736111111</v>
      </c>
      <c r="D5144" s="1">
        <v>43925.607372685183</v>
      </c>
      <c r="E5144" t="s">
        <v>280</v>
      </c>
      <c r="F5144">
        <v>225</v>
      </c>
      <c r="G5144" t="s">
        <v>253</v>
      </c>
      <c r="H5144">
        <v>74</v>
      </c>
      <c r="I5144">
        <v>41.919899999999998</v>
      </c>
      <c r="J5144">
        <v>-87.648799999999994</v>
      </c>
      <c r="K5144">
        <v>41.893799999999999</v>
      </c>
      <c r="L5144">
        <v>-87.6417</v>
      </c>
      <c r="M5144" t="s">
        <v>16</v>
      </c>
      <c r="N5144" s="3">
        <f xml:space="preserve"> Table1[[#This Row],[ended_at]]-Table1[[#This Row],[started_at]]</f>
        <v>1.063657407212304E-2</v>
      </c>
      <c r="O5144" s="4">
        <v>43925.596736111111</v>
      </c>
      <c r="P5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1.6006301251582444</v>
      </c>
    </row>
    <row r="5145" spans="1:16" x14ac:dyDescent="0.35">
      <c r="A5145" t="s">
        <v>10361</v>
      </c>
      <c r="B5145" t="s">
        <v>13</v>
      </c>
      <c r="C5145" s="1">
        <v>43947.724236111113</v>
      </c>
      <c r="D5145" s="1">
        <v>43947.752465277779</v>
      </c>
      <c r="E5145" t="s">
        <v>90</v>
      </c>
      <c r="F5145">
        <v>349</v>
      </c>
      <c r="G5145" t="s">
        <v>90</v>
      </c>
      <c r="H5145">
        <v>349</v>
      </c>
      <c r="I5145">
        <v>41.929099999999998</v>
      </c>
      <c r="J5145">
        <v>-87.649100000000004</v>
      </c>
      <c r="K5145">
        <v>41.929099999999998</v>
      </c>
      <c r="L5145">
        <v>-87.649100000000004</v>
      </c>
      <c r="M5145" t="s">
        <v>26</v>
      </c>
      <c r="N5145" s="3">
        <f xml:space="preserve"> Table1[[#This Row],[ended_at]]-Table1[[#This Row],[started_at]]</f>
        <v>2.8229166666278616E-2</v>
      </c>
      <c r="O5145" s="4">
        <v>43947.724236111113</v>
      </c>
      <c r="P5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46" spans="1:16" x14ac:dyDescent="0.35">
      <c r="A5146" t="s">
        <v>10365</v>
      </c>
      <c r="B5146" t="s">
        <v>13</v>
      </c>
      <c r="C5146" s="1">
        <v>43944.920138888891</v>
      </c>
      <c r="D5146" s="1">
        <v>43944.926527777781</v>
      </c>
      <c r="E5146" t="s">
        <v>57</v>
      </c>
      <c r="F5146">
        <v>127</v>
      </c>
      <c r="G5146" t="s">
        <v>120</v>
      </c>
      <c r="H5146">
        <v>113</v>
      </c>
      <c r="I5146">
        <v>41.925899999999999</v>
      </c>
      <c r="J5146">
        <v>-87.649299999999997</v>
      </c>
      <c r="K5146">
        <v>41.918399999999998</v>
      </c>
      <c r="L5146">
        <v>-87.652199999999993</v>
      </c>
      <c r="M5146" t="s">
        <v>16</v>
      </c>
      <c r="N5146" s="3">
        <f xml:space="preserve"> Table1[[#This Row],[ended_at]]-Table1[[#This Row],[started_at]]</f>
        <v>6.3888888907968067E-3</v>
      </c>
      <c r="O5146" s="4">
        <v>43944.920138888891</v>
      </c>
      <c r="P5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0.46909133521574231</v>
      </c>
    </row>
    <row r="5147" spans="1:16" x14ac:dyDescent="0.35">
      <c r="A5147" t="s">
        <v>10366</v>
      </c>
      <c r="B5147" t="s">
        <v>13</v>
      </c>
      <c r="C5147" s="1">
        <v>43932.591643518521</v>
      </c>
      <c r="D5147" s="1">
        <v>43932.603252314817</v>
      </c>
      <c r="E5147" t="s">
        <v>492</v>
      </c>
      <c r="F5147">
        <v>603</v>
      </c>
      <c r="G5147" t="s">
        <v>209</v>
      </c>
      <c r="H5147">
        <v>523</v>
      </c>
      <c r="I5147">
        <v>42.0505</v>
      </c>
      <c r="J5147">
        <v>-87.677800000000005</v>
      </c>
      <c r="K5147">
        <v>42.020899999999997</v>
      </c>
      <c r="L5147">
        <v>-87.665099999999995</v>
      </c>
      <c r="M5147" t="s">
        <v>16</v>
      </c>
      <c r="N5147" s="3">
        <f xml:space="preserve"> Table1[[#This Row],[ended_at]]-Table1[[#This Row],[started_at]]</f>
        <v>1.1608796296059154E-2</v>
      </c>
      <c r="O5147" s="4">
        <v>43932.591643518521</v>
      </c>
      <c r="P5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1.8673326229816329</v>
      </c>
    </row>
    <row r="5148" spans="1:16" x14ac:dyDescent="0.35">
      <c r="A5148" t="s">
        <v>10368</v>
      </c>
      <c r="B5148" t="s">
        <v>13</v>
      </c>
      <c r="C5148" s="1">
        <v>43947.778854166667</v>
      </c>
      <c r="D5148" s="1">
        <v>43947.782372685186</v>
      </c>
      <c r="E5148" t="s">
        <v>530</v>
      </c>
      <c r="F5148">
        <v>234</v>
      </c>
      <c r="G5148" t="s">
        <v>103</v>
      </c>
      <c r="H5148">
        <v>231</v>
      </c>
      <c r="I5148">
        <v>41.961599999999997</v>
      </c>
      <c r="J5148">
        <v>-87.665999999999997</v>
      </c>
      <c r="K5148">
        <v>41.9617</v>
      </c>
      <c r="L5148">
        <v>-87.654600000000002</v>
      </c>
      <c r="M5148" t="s">
        <v>16</v>
      </c>
      <c r="N5148" s="3">
        <f xml:space="preserve"> Table1[[#This Row],[ended_at]]-Table1[[#This Row],[started_at]]</f>
        <v>3.5185185188311152E-3</v>
      </c>
      <c r="O5148" s="4">
        <v>43947.778854166667</v>
      </c>
      <c r="P5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0.50956289503071239</v>
      </c>
    </row>
    <row r="5149" spans="1:16" x14ac:dyDescent="0.35">
      <c r="A5149" t="s">
        <v>10369</v>
      </c>
      <c r="B5149" t="s">
        <v>13</v>
      </c>
      <c r="C5149" s="1">
        <v>43930.576979166668</v>
      </c>
      <c r="D5149" s="1">
        <v>43930.578865740739</v>
      </c>
      <c r="E5149" t="s">
        <v>54</v>
      </c>
      <c r="F5149">
        <v>198</v>
      </c>
      <c r="G5149" t="s">
        <v>58</v>
      </c>
      <c r="H5149">
        <v>80</v>
      </c>
      <c r="I5149">
        <v>41.881900000000002</v>
      </c>
      <c r="J5149">
        <v>-87.648799999999994</v>
      </c>
      <c r="K5149">
        <v>41.880400000000002</v>
      </c>
      <c r="L5149">
        <v>-87.655500000000004</v>
      </c>
      <c r="M5149" t="s">
        <v>16</v>
      </c>
      <c r="N5149" s="3">
        <f xml:space="preserve"> Table1[[#This Row],[ended_at]]-Table1[[#This Row],[started_at]]</f>
        <v>1.8865740712499246E-3</v>
      </c>
      <c r="O5149" s="4">
        <v>43930.576979166668</v>
      </c>
      <c r="P5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0.31309954939628187</v>
      </c>
    </row>
    <row r="5150" spans="1:16" x14ac:dyDescent="0.35">
      <c r="A5150" t="s">
        <v>10371</v>
      </c>
      <c r="B5150" t="s">
        <v>13</v>
      </c>
      <c r="C5150" s="1">
        <v>43939.599305555559</v>
      </c>
      <c r="D5150" s="1">
        <v>43939.620150462964</v>
      </c>
      <c r="E5150" t="s">
        <v>209</v>
      </c>
      <c r="F5150">
        <v>523</v>
      </c>
      <c r="G5150" t="s">
        <v>25</v>
      </c>
      <c r="H5150">
        <v>323</v>
      </c>
      <c r="I5150">
        <v>42.020899999999997</v>
      </c>
      <c r="J5150">
        <v>-87.665099999999995</v>
      </c>
      <c r="K5150">
        <v>41.969499999999996</v>
      </c>
      <c r="L5150">
        <v>-87.654700000000005</v>
      </c>
      <c r="M5150" t="s">
        <v>16</v>
      </c>
      <c r="N5150" s="3">
        <f xml:space="preserve"> Table1[[#This Row],[ended_at]]-Table1[[#This Row],[started_at]]</f>
        <v>2.0844907405262347E-2</v>
      </c>
      <c r="O5150" s="4">
        <v>43939.599305555559</v>
      </c>
      <c r="P5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3.1242546484770655</v>
      </c>
    </row>
    <row r="5151" spans="1:16" x14ac:dyDescent="0.35">
      <c r="A5151" t="s">
        <v>10375</v>
      </c>
      <c r="B5151" t="s">
        <v>13</v>
      </c>
      <c r="C5151" s="1">
        <v>43940.810833333337</v>
      </c>
      <c r="D5151" s="1">
        <v>43940.812789351854</v>
      </c>
      <c r="E5151" t="s">
        <v>462</v>
      </c>
      <c r="F5151">
        <v>493</v>
      </c>
      <c r="G5151" t="s">
        <v>534</v>
      </c>
      <c r="H5151">
        <v>308</v>
      </c>
      <c r="I5151">
        <v>41.942999999999998</v>
      </c>
      <c r="J5151">
        <v>-87.687299999999993</v>
      </c>
      <c r="K5151">
        <v>41.943399999999997</v>
      </c>
      <c r="L5151">
        <v>-87.679599999999994</v>
      </c>
      <c r="M5151" t="s">
        <v>16</v>
      </c>
      <c r="N5151" s="3">
        <f xml:space="preserve"> Table1[[#This Row],[ended_at]]-Table1[[#This Row],[started_at]]</f>
        <v>1.9560185173759237E-3</v>
      </c>
      <c r="O5151" s="4">
        <v>43940.810833333337</v>
      </c>
      <c r="P5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0.34509269711002655</v>
      </c>
    </row>
    <row r="5152" spans="1:16" x14ac:dyDescent="0.35">
      <c r="A5152" t="s">
        <v>10376</v>
      </c>
      <c r="B5152" t="s">
        <v>13</v>
      </c>
      <c r="C5152" s="1">
        <v>43932.280219907407</v>
      </c>
      <c r="D5152" s="1">
        <v>43932.290706018517</v>
      </c>
      <c r="E5152" t="s">
        <v>470</v>
      </c>
      <c r="F5152">
        <v>122</v>
      </c>
      <c r="G5152" t="s">
        <v>470</v>
      </c>
      <c r="H5152">
        <v>122</v>
      </c>
      <c r="I5152">
        <v>41.875</v>
      </c>
      <c r="J5152">
        <v>-87.673299999999998</v>
      </c>
      <c r="K5152">
        <v>41.875</v>
      </c>
      <c r="L5152">
        <v>-87.673299999999998</v>
      </c>
      <c r="M5152" t="s">
        <v>16</v>
      </c>
      <c r="N5152" s="3">
        <f xml:space="preserve"> Table1[[#This Row],[ended_at]]-Table1[[#This Row],[started_at]]</f>
        <v>1.0486111110367347E-2</v>
      </c>
      <c r="O5152" s="4">
        <v>43932.280219907407</v>
      </c>
      <c r="P5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153" spans="1:16" x14ac:dyDescent="0.35">
      <c r="A5153" t="s">
        <v>10379</v>
      </c>
      <c r="B5153" t="s">
        <v>13</v>
      </c>
      <c r="C5153" s="1">
        <v>43927.833819444444</v>
      </c>
      <c r="D5153" s="1">
        <v>43927.869884259257</v>
      </c>
      <c r="E5153" t="s">
        <v>98</v>
      </c>
      <c r="F5153">
        <v>211</v>
      </c>
      <c r="G5153" t="s">
        <v>277</v>
      </c>
      <c r="H5153">
        <v>160</v>
      </c>
      <c r="I5153">
        <v>41.894399999999997</v>
      </c>
      <c r="J5153">
        <v>-87.622699999999995</v>
      </c>
      <c r="K5153">
        <v>41.910499999999999</v>
      </c>
      <c r="L5153">
        <v>-87.689599999999999</v>
      </c>
      <c r="M5153" t="s">
        <v>26</v>
      </c>
      <c r="N5153" s="3">
        <f xml:space="preserve"> Table1[[#This Row],[ended_at]]-Table1[[#This Row],[started_at]]</f>
        <v>3.6064814812561963E-2</v>
      </c>
      <c r="O5153" s="4">
        <v>43927.833819444444</v>
      </c>
      <c r="P5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3.1454628746500521</v>
      </c>
    </row>
    <row r="5154" spans="1:16" x14ac:dyDescent="0.35">
      <c r="A5154" s="2" t="s">
        <v>10384</v>
      </c>
      <c r="B5154" t="s">
        <v>13</v>
      </c>
      <c r="C5154" s="1">
        <v>43939.684652777774</v>
      </c>
      <c r="D5154" s="1">
        <v>43939.701539351852</v>
      </c>
      <c r="E5154" t="s">
        <v>576</v>
      </c>
      <c r="F5154">
        <v>660</v>
      </c>
      <c r="G5154" t="s">
        <v>452</v>
      </c>
      <c r="H5154">
        <v>326</v>
      </c>
      <c r="I5154">
        <v>42.004600000000003</v>
      </c>
      <c r="J5154">
        <v>-87.6614</v>
      </c>
      <c r="K5154">
        <v>41.967100000000002</v>
      </c>
      <c r="L5154">
        <v>-87.667400000000001</v>
      </c>
      <c r="M5154" t="s">
        <v>16</v>
      </c>
      <c r="N5154" s="3">
        <f xml:space="preserve"> Table1[[#This Row],[ended_at]]-Table1[[#This Row],[started_at]]</f>
        <v>1.6886574077943806E-2</v>
      </c>
      <c r="O5154" s="4">
        <v>43939.684652777774</v>
      </c>
      <c r="P5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2.2699110802313602</v>
      </c>
    </row>
    <row r="5155" spans="1:16" x14ac:dyDescent="0.35">
      <c r="A5155" s="2" t="s">
        <v>10387</v>
      </c>
      <c r="B5155" t="s">
        <v>13</v>
      </c>
      <c r="C5155" s="1">
        <v>43940.422418981485</v>
      </c>
      <c r="D5155" s="1">
        <v>43940.441874999997</v>
      </c>
      <c r="E5155" t="s">
        <v>292</v>
      </c>
      <c r="F5155">
        <v>345</v>
      </c>
      <c r="G5155" t="s">
        <v>291</v>
      </c>
      <c r="H5155">
        <v>422</v>
      </c>
      <c r="I5155">
        <v>41.793199999999999</v>
      </c>
      <c r="J5155">
        <v>-87.587800000000001</v>
      </c>
      <c r="K5155">
        <v>41.791600000000003</v>
      </c>
      <c r="L5155">
        <v>-87.607900000000001</v>
      </c>
      <c r="M5155" t="s">
        <v>16</v>
      </c>
      <c r="N5155" s="3">
        <f xml:space="preserve"> Table1[[#This Row],[ended_at]]-Table1[[#This Row],[started_at]]</f>
        <v>1.9456018511846196E-2</v>
      </c>
      <c r="O5155" s="4">
        <v>43940.422418981485</v>
      </c>
      <c r="P5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0.90587912837809703</v>
      </c>
    </row>
    <row r="5156" spans="1:16" x14ac:dyDescent="0.35">
      <c r="A5156" t="s">
        <v>10389</v>
      </c>
      <c r="B5156" t="s">
        <v>13</v>
      </c>
      <c r="C5156" s="1">
        <v>43944.904398148145</v>
      </c>
      <c r="D5156" s="1">
        <v>43944.91170138889</v>
      </c>
      <c r="E5156" t="s">
        <v>280</v>
      </c>
      <c r="F5156">
        <v>225</v>
      </c>
      <c r="G5156" t="s">
        <v>208</v>
      </c>
      <c r="H5156">
        <v>69</v>
      </c>
      <c r="I5156">
        <v>41.919899999999998</v>
      </c>
      <c r="J5156">
        <v>-87.648799999999994</v>
      </c>
      <c r="K5156">
        <v>41.909399999999998</v>
      </c>
      <c r="L5156">
        <v>-87.677700000000002</v>
      </c>
      <c r="M5156" t="s">
        <v>16</v>
      </c>
      <c r="N5156" s="3">
        <f xml:space="preserve"> Table1[[#This Row],[ended_at]]-Table1[[#This Row],[started_at]]</f>
        <v>7.3032407453865744E-3</v>
      </c>
      <c r="O5156" s="4">
        <v>43944.904398148145</v>
      </c>
      <c r="P5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1.4384934545991133</v>
      </c>
    </row>
    <row r="5157" spans="1:16" x14ac:dyDescent="0.35">
      <c r="A5157" t="s">
        <v>10392</v>
      </c>
      <c r="B5157" t="s">
        <v>13</v>
      </c>
      <c r="C5157" s="1">
        <v>43942.514814814815</v>
      </c>
      <c r="D5157" s="1">
        <v>43942.516956018517</v>
      </c>
      <c r="E5157" t="s">
        <v>558</v>
      </c>
      <c r="F5157">
        <v>601</v>
      </c>
      <c r="G5157" t="s">
        <v>558</v>
      </c>
      <c r="H5157">
        <v>601</v>
      </c>
      <c r="I5157">
        <v>42.063600000000001</v>
      </c>
      <c r="J5157">
        <v>-87.698700000000002</v>
      </c>
      <c r="K5157">
        <v>42.063600000000001</v>
      </c>
      <c r="L5157">
        <v>-87.698700000000002</v>
      </c>
      <c r="M5157" t="s">
        <v>16</v>
      </c>
      <c r="N5157" s="3">
        <f xml:space="preserve"> Table1[[#This Row],[ended_at]]-Table1[[#This Row],[started_at]]</f>
        <v>2.1412037021946162E-3</v>
      </c>
      <c r="O5157" s="4">
        <v>43942.514814814815</v>
      </c>
      <c r="P5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58" spans="1:16" x14ac:dyDescent="0.35">
      <c r="A5158" t="s">
        <v>10393</v>
      </c>
      <c r="B5158" t="s">
        <v>13</v>
      </c>
      <c r="C5158" s="1">
        <v>43933.60083333333</v>
      </c>
      <c r="D5158" s="1">
        <v>43933.603506944448</v>
      </c>
      <c r="E5158" t="s">
        <v>603</v>
      </c>
      <c r="F5158">
        <v>267</v>
      </c>
      <c r="G5158" t="s">
        <v>587</v>
      </c>
      <c r="H5158">
        <v>413</v>
      </c>
      <c r="I5158">
        <v>41.809399999999997</v>
      </c>
      <c r="J5158">
        <v>-87.591899999999995</v>
      </c>
      <c r="K5158">
        <v>41.814100000000003</v>
      </c>
      <c r="L5158">
        <v>-87.596999999999994</v>
      </c>
      <c r="M5158" t="s">
        <v>16</v>
      </c>
      <c r="N5158" s="3">
        <f xml:space="preserve"> Table1[[#This Row],[ended_at]]-Table1[[#This Row],[started_at]]</f>
        <v>2.6736111176433042E-3</v>
      </c>
      <c r="O5158" s="4">
        <v>43933.60083333333</v>
      </c>
      <c r="P5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0.36333575051260464</v>
      </c>
    </row>
    <row r="5159" spans="1:16" x14ac:dyDescent="0.35">
      <c r="A5159" t="s">
        <v>10399</v>
      </c>
      <c r="B5159" t="s">
        <v>13</v>
      </c>
      <c r="C5159" s="1">
        <v>43938.762326388889</v>
      </c>
      <c r="D5159" s="1">
        <v>43938.788206018522</v>
      </c>
      <c r="E5159" t="s">
        <v>237</v>
      </c>
      <c r="F5159">
        <v>199</v>
      </c>
      <c r="G5159" t="s">
        <v>237</v>
      </c>
      <c r="H5159">
        <v>199</v>
      </c>
      <c r="I5159">
        <v>41.891500000000001</v>
      </c>
      <c r="J5159">
        <v>-87.626800000000003</v>
      </c>
      <c r="K5159">
        <v>41.891500000000001</v>
      </c>
      <c r="L5159">
        <v>-87.626800000000003</v>
      </c>
      <c r="M5159" t="s">
        <v>26</v>
      </c>
      <c r="N5159" s="3">
        <f xml:space="preserve"> Table1[[#This Row],[ended_at]]-Table1[[#This Row],[started_at]]</f>
        <v>2.587962963298196E-2</v>
      </c>
      <c r="O5159" s="4">
        <v>43938.762326388889</v>
      </c>
      <c r="P5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60" spans="1:16" x14ac:dyDescent="0.35">
      <c r="A5160" t="s">
        <v>10401</v>
      </c>
      <c r="B5160" t="s">
        <v>13</v>
      </c>
      <c r="C5160" s="1">
        <v>43927.791331018518</v>
      </c>
      <c r="D5160" s="1">
        <v>43927.797523148147</v>
      </c>
      <c r="E5160" t="s">
        <v>166</v>
      </c>
      <c r="F5160">
        <v>402</v>
      </c>
      <c r="G5160" t="s">
        <v>76</v>
      </c>
      <c r="H5160">
        <v>237</v>
      </c>
      <c r="I5160">
        <v>41.838500000000003</v>
      </c>
      <c r="J5160">
        <v>-87.635400000000004</v>
      </c>
      <c r="K5160">
        <v>41.842100000000002</v>
      </c>
      <c r="L5160">
        <v>-87.617000000000004</v>
      </c>
      <c r="M5160" t="s">
        <v>16</v>
      </c>
      <c r="N5160" s="3">
        <f xml:space="preserve"> Table1[[#This Row],[ended_at]]-Table1[[#This Row],[started_at]]</f>
        <v>6.1921296291984618E-3</v>
      </c>
      <c r="O5160" s="4">
        <v>43927.791331018518</v>
      </c>
      <c r="P5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0.85189931825275544</v>
      </c>
    </row>
    <row r="5161" spans="1:16" x14ac:dyDescent="0.35">
      <c r="A5161" t="s">
        <v>10402</v>
      </c>
      <c r="B5161" t="s">
        <v>13</v>
      </c>
      <c r="C5161" s="1">
        <v>43934.758993055555</v>
      </c>
      <c r="D5161" s="1">
        <v>43934.765266203707</v>
      </c>
      <c r="E5161" t="s">
        <v>22</v>
      </c>
      <c r="F5161">
        <v>216</v>
      </c>
      <c r="G5161" t="s">
        <v>208</v>
      </c>
      <c r="H5161">
        <v>69</v>
      </c>
      <c r="I5161">
        <v>41.902999999999999</v>
      </c>
      <c r="J5161">
        <v>-87.697500000000005</v>
      </c>
      <c r="K5161">
        <v>41.909399999999998</v>
      </c>
      <c r="L5161">
        <v>-87.677700000000002</v>
      </c>
      <c r="M5161" t="s">
        <v>16</v>
      </c>
      <c r="N5161" s="3">
        <f xml:space="preserve"> Table1[[#This Row],[ended_at]]-Table1[[#This Row],[started_at]]</f>
        <v>6.2731481521041133E-3</v>
      </c>
      <c r="O5161" s="4">
        <v>43934.758993055555</v>
      </c>
      <c r="P5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0.96566907482293118</v>
      </c>
    </row>
    <row r="5162" spans="1:16" x14ac:dyDescent="0.35">
      <c r="A5162" t="s">
        <v>10403</v>
      </c>
      <c r="B5162" t="s">
        <v>13</v>
      </c>
      <c r="C5162" s="1">
        <v>43949.354444444441</v>
      </c>
      <c r="D5162" s="1">
        <v>43949.370405092595</v>
      </c>
      <c r="E5162" t="s">
        <v>287</v>
      </c>
      <c r="F5162">
        <v>195</v>
      </c>
      <c r="G5162" t="s">
        <v>387</v>
      </c>
      <c r="H5162">
        <v>37</v>
      </c>
      <c r="I5162">
        <v>41.884700000000002</v>
      </c>
      <c r="J5162">
        <v>-87.619500000000002</v>
      </c>
      <c r="K5162">
        <v>41.879399999999997</v>
      </c>
      <c r="L5162">
        <v>-87.629800000000003</v>
      </c>
      <c r="M5162" t="s">
        <v>16</v>
      </c>
      <c r="N5162" s="3">
        <f xml:space="preserve"> Table1[[#This Row],[ended_at]]-Table1[[#This Row],[started_at]]</f>
        <v>1.5960648153850343E-2</v>
      </c>
      <c r="O5162" s="4">
        <v>43949.354444444441</v>
      </c>
      <c r="P5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0.56031180116228096</v>
      </c>
    </row>
    <row r="5163" spans="1:16" x14ac:dyDescent="0.35">
      <c r="A5163" t="s">
        <v>10408</v>
      </c>
      <c r="B5163" t="s">
        <v>13</v>
      </c>
      <c r="C5163" s="1">
        <v>43943.506249999999</v>
      </c>
      <c r="D5163" s="1">
        <v>43943.513078703705</v>
      </c>
      <c r="E5163" t="s">
        <v>264</v>
      </c>
      <c r="F5163">
        <v>332</v>
      </c>
      <c r="G5163" t="s">
        <v>449</v>
      </c>
      <c r="H5163">
        <v>229</v>
      </c>
      <c r="I5163">
        <v>41.933100000000003</v>
      </c>
      <c r="J5163">
        <v>-87.647800000000004</v>
      </c>
      <c r="K5163">
        <v>41.9437</v>
      </c>
      <c r="L5163">
        <v>-87.664000000000001</v>
      </c>
      <c r="M5163" t="s">
        <v>16</v>
      </c>
      <c r="N5163" s="3">
        <f xml:space="preserve"> Table1[[#This Row],[ended_at]]-Table1[[#This Row],[started_at]]</f>
        <v>6.8287037065601908E-3</v>
      </c>
      <c r="O5163" s="4">
        <v>43943.506249999999</v>
      </c>
      <c r="P5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0.96467513211683398</v>
      </c>
    </row>
    <row r="5164" spans="1:16" x14ac:dyDescent="0.35">
      <c r="A5164" t="s">
        <v>10410</v>
      </c>
      <c r="B5164" t="s">
        <v>13</v>
      </c>
      <c r="C5164" s="1">
        <v>43949.380925925929</v>
      </c>
      <c r="D5164" s="1">
        <v>43949.405613425923</v>
      </c>
      <c r="E5164" t="s">
        <v>245</v>
      </c>
      <c r="F5164">
        <v>28</v>
      </c>
      <c r="G5164" t="s">
        <v>115</v>
      </c>
      <c r="H5164">
        <v>43</v>
      </c>
      <c r="I5164">
        <v>41.914700000000003</v>
      </c>
      <c r="J5164">
        <v>-87.643299999999996</v>
      </c>
      <c r="K5164">
        <v>41.884</v>
      </c>
      <c r="L5164">
        <v>-87.624700000000004</v>
      </c>
      <c r="M5164" t="s">
        <v>16</v>
      </c>
      <c r="N5164" s="3">
        <f xml:space="preserve"> Table1[[#This Row],[ended_at]]-Table1[[#This Row],[started_at]]</f>
        <v>2.4687499993888196E-2</v>
      </c>
      <c r="O5164" s="4">
        <v>43949.380925925929</v>
      </c>
      <c r="P5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2.0242494697102904</v>
      </c>
    </row>
    <row r="5165" spans="1:16" x14ac:dyDescent="0.35">
      <c r="A5165" t="s">
        <v>10412</v>
      </c>
      <c r="B5165" t="s">
        <v>13</v>
      </c>
      <c r="C5165" s="1">
        <v>43942.813518518517</v>
      </c>
      <c r="D5165" s="1">
        <v>43942.814745370371</v>
      </c>
      <c r="E5165" t="s">
        <v>403</v>
      </c>
      <c r="F5165">
        <v>261</v>
      </c>
      <c r="G5165" t="s">
        <v>69</v>
      </c>
      <c r="H5165">
        <v>342</v>
      </c>
      <c r="I5165">
        <v>41.871499999999997</v>
      </c>
      <c r="J5165">
        <v>-87.669899999999998</v>
      </c>
      <c r="K5165">
        <v>41.871299999999998</v>
      </c>
      <c r="L5165">
        <v>-87.673699999999997</v>
      </c>
      <c r="M5165" t="s">
        <v>16</v>
      </c>
      <c r="N5165" s="3">
        <f xml:space="preserve"> Table1[[#This Row],[ended_at]]-Table1[[#This Row],[started_at]]</f>
        <v>1.2268518548808061E-3</v>
      </c>
      <c r="O5165" s="4">
        <v>43942.813518518517</v>
      </c>
      <c r="P5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0.1705071444512582</v>
      </c>
    </row>
    <row r="5166" spans="1:16" x14ac:dyDescent="0.35">
      <c r="A5166" t="s">
        <v>10423</v>
      </c>
      <c r="B5166" t="s">
        <v>13</v>
      </c>
      <c r="C5166" s="1">
        <v>43928.729907407411</v>
      </c>
      <c r="D5166" s="1">
        <v>43928.749930555554</v>
      </c>
      <c r="E5166" t="s">
        <v>243</v>
      </c>
      <c r="F5166">
        <v>58</v>
      </c>
      <c r="G5166" t="s">
        <v>243</v>
      </c>
      <c r="H5166">
        <v>58</v>
      </c>
      <c r="I5166">
        <v>41.915999999999997</v>
      </c>
      <c r="J5166">
        <v>-87.668899999999994</v>
      </c>
      <c r="K5166">
        <v>41.915999999999997</v>
      </c>
      <c r="L5166">
        <v>-87.668899999999994</v>
      </c>
      <c r="M5166" t="s">
        <v>16</v>
      </c>
      <c r="N5166" s="3">
        <f xml:space="preserve"> Table1[[#This Row],[ended_at]]-Table1[[#This Row],[started_at]]</f>
        <v>2.0023148143081926E-2</v>
      </c>
      <c r="O5166" s="4">
        <v>43928.729907407411</v>
      </c>
      <c r="P5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67" spans="1:16" x14ac:dyDescent="0.35">
      <c r="A5167" t="s">
        <v>10432</v>
      </c>
      <c r="B5167" t="s">
        <v>13</v>
      </c>
      <c r="C5167" s="1">
        <v>43949.635312500002</v>
      </c>
      <c r="D5167" s="1">
        <v>43949.640486111108</v>
      </c>
      <c r="E5167" t="s">
        <v>328</v>
      </c>
      <c r="F5167">
        <v>145</v>
      </c>
      <c r="G5167" t="s">
        <v>312</v>
      </c>
      <c r="H5167">
        <v>301</v>
      </c>
      <c r="I5167">
        <v>41.898600000000002</v>
      </c>
      <c r="J5167">
        <v>-87.621899999999997</v>
      </c>
      <c r="K5167">
        <v>41.908000000000001</v>
      </c>
      <c r="L5167">
        <v>-87.631500000000003</v>
      </c>
      <c r="M5167" t="s">
        <v>16</v>
      </c>
      <c r="N5167" s="3">
        <f xml:space="preserve"> Table1[[#This Row],[ended_at]]-Table1[[#This Row],[started_at]]</f>
        <v>5.1736111054196954E-3</v>
      </c>
      <c r="O5167" s="4">
        <v>43949.635312500002</v>
      </c>
      <c r="P5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0.70970317815660511</v>
      </c>
    </row>
    <row r="5168" spans="1:16" x14ac:dyDescent="0.35">
      <c r="A5168" t="s">
        <v>10435</v>
      </c>
      <c r="B5168" t="s">
        <v>13</v>
      </c>
      <c r="C5168" s="1">
        <v>43943.591307870367</v>
      </c>
      <c r="D5168" s="1">
        <v>43943.597951388889</v>
      </c>
      <c r="E5168" t="s">
        <v>238</v>
      </c>
      <c r="F5168">
        <v>291</v>
      </c>
      <c r="G5168" t="s">
        <v>200</v>
      </c>
      <c r="H5168">
        <v>181</v>
      </c>
      <c r="I5168">
        <v>41.906700000000001</v>
      </c>
      <c r="J5168">
        <v>-87.634799999999998</v>
      </c>
      <c r="K5168">
        <v>41.890799999999999</v>
      </c>
      <c r="L5168">
        <v>-87.631699999999995</v>
      </c>
      <c r="M5168" t="s">
        <v>16</v>
      </c>
      <c r="N5168" s="3">
        <f xml:space="preserve"> Table1[[#This Row],[ended_at]]-Table1[[#This Row],[started_at]]</f>
        <v>6.6435185217414983E-3</v>
      </c>
      <c r="O5168" s="4">
        <v>43943.591307870367</v>
      </c>
      <c r="P5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0.9657182499436725</v>
      </c>
    </row>
    <row r="5169" spans="1:16" x14ac:dyDescent="0.35">
      <c r="A5169" t="s">
        <v>10438</v>
      </c>
      <c r="B5169" t="s">
        <v>13</v>
      </c>
      <c r="C5169" s="1">
        <v>43948.628912037035</v>
      </c>
      <c r="D5169" s="1">
        <v>43948.643182870372</v>
      </c>
      <c r="E5169" t="s">
        <v>1147</v>
      </c>
      <c r="F5169">
        <v>663</v>
      </c>
      <c r="G5169" t="s">
        <v>1147</v>
      </c>
      <c r="H5169">
        <v>663</v>
      </c>
      <c r="I5169">
        <v>42.064900000000002</v>
      </c>
      <c r="J5169">
        <v>-87.715299999999999</v>
      </c>
      <c r="K5169">
        <v>42.064900000000002</v>
      </c>
      <c r="L5169">
        <v>-87.715299999999999</v>
      </c>
      <c r="M5169" t="s">
        <v>16</v>
      </c>
      <c r="N5169" s="3">
        <f xml:space="preserve"> Table1[[#This Row],[ended_at]]-Table1[[#This Row],[started_at]]</f>
        <v>1.4270833336922806E-2</v>
      </c>
      <c r="O5169" s="4">
        <v>43948.628912037035</v>
      </c>
      <c r="P5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70" spans="1:16" x14ac:dyDescent="0.35">
      <c r="A5170" t="s">
        <v>10440</v>
      </c>
      <c r="B5170" t="s">
        <v>13</v>
      </c>
      <c r="C5170" s="1">
        <v>43940.508298611108</v>
      </c>
      <c r="D5170" s="1">
        <v>43940.524004629631</v>
      </c>
      <c r="E5170" t="s">
        <v>274</v>
      </c>
      <c r="F5170">
        <v>156</v>
      </c>
      <c r="G5170" t="s">
        <v>590</v>
      </c>
      <c r="H5170">
        <v>364</v>
      </c>
      <c r="I5170">
        <v>41.936500000000002</v>
      </c>
      <c r="J5170">
        <v>-87.647499999999994</v>
      </c>
      <c r="K5170">
        <v>41.900199999999998</v>
      </c>
      <c r="L5170">
        <v>-87.643000000000001</v>
      </c>
      <c r="M5170" t="s">
        <v>16</v>
      </c>
      <c r="N5170" s="3">
        <f xml:space="preserve"> Table1[[#This Row],[ended_at]]-Table1[[#This Row],[started_at]]</f>
        <v>1.5706018522905651E-2</v>
      </c>
      <c r="O5170" s="4">
        <v>43940.508298611108</v>
      </c>
      <c r="P5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2.1911605272234889</v>
      </c>
    </row>
    <row r="5171" spans="1:16" x14ac:dyDescent="0.35">
      <c r="A5171" t="s">
        <v>10443</v>
      </c>
      <c r="B5171" t="s">
        <v>13</v>
      </c>
      <c r="C5171" s="1">
        <v>43951.757407407407</v>
      </c>
      <c r="D5171" s="1">
        <v>43951.774548611109</v>
      </c>
      <c r="E5171" t="s">
        <v>122</v>
      </c>
      <c r="F5171">
        <v>188</v>
      </c>
      <c r="G5171" t="s">
        <v>116</v>
      </c>
      <c r="H5171">
        <v>176</v>
      </c>
      <c r="I5171">
        <v>41.9253</v>
      </c>
      <c r="J5171">
        <v>-87.665800000000004</v>
      </c>
      <c r="K5171">
        <v>41.902999999999999</v>
      </c>
      <c r="L5171">
        <v>-87.631299999999996</v>
      </c>
      <c r="M5171" t="s">
        <v>26</v>
      </c>
      <c r="N5171" s="3">
        <f xml:space="preserve"> Table1[[#This Row],[ended_at]]-Table1[[#This Row],[started_at]]</f>
        <v>1.714120370161254E-2</v>
      </c>
      <c r="O5171" s="4">
        <v>43951.757407407407</v>
      </c>
      <c r="P5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2.0440003766950756</v>
      </c>
    </row>
    <row r="5172" spans="1:16" x14ac:dyDescent="0.35">
      <c r="A5172" t="s">
        <v>10445</v>
      </c>
      <c r="B5172" t="s">
        <v>13</v>
      </c>
      <c r="C5172" s="1">
        <v>43935.635694444441</v>
      </c>
      <c r="D5172" s="1">
        <v>43935.641180555554</v>
      </c>
      <c r="E5172" t="s">
        <v>328</v>
      </c>
      <c r="F5172">
        <v>145</v>
      </c>
      <c r="G5172" t="s">
        <v>312</v>
      </c>
      <c r="H5172">
        <v>301</v>
      </c>
      <c r="I5172">
        <v>41.898600000000002</v>
      </c>
      <c r="J5172">
        <v>-87.621899999999997</v>
      </c>
      <c r="K5172">
        <v>41.908000000000001</v>
      </c>
      <c r="L5172">
        <v>-87.631500000000003</v>
      </c>
      <c r="M5172" t="s">
        <v>16</v>
      </c>
      <c r="N5172" s="3">
        <f xml:space="preserve"> Table1[[#This Row],[ended_at]]-Table1[[#This Row],[started_at]]</f>
        <v>5.4861111129866913E-3</v>
      </c>
      <c r="O5172" s="4">
        <v>43935.635694444441</v>
      </c>
      <c r="P5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0.70970317815660511</v>
      </c>
    </row>
    <row r="5173" spans="1:16" x14ac:dyDescent="0.35">
      <c r="A5173" t="s">
        <v>10448</v>
      </c>
      <c r="B5173" t="s">
        <v>13</v>
      </c>
      <c r="C5173" s="1">
        <v>43942.745706018519</v>
      </c>
      <c r="D5173" s="1">
        <v>43942.758969907409</v>
      </c>
      <c r="E5173" t="s">
        <v>307</v>
      </c>
      <c r="F5173">
        <v>423</v>
      </c>
      <c r="G5173" t="s">
        <v>268</v>
      </c>
      <c r="H5173">
        <v>322</v>
      </c>
      <c r="I5173">
        <v>41.791499999999999</v>
      </c>
      <c r="J5173">
        <v>-87.599900000000005</v>
      </c>
      <c r="K5173">
        <v>41.799599999999998</v>
      </c>
      <c r="L5173">
        <v>-87.594700000000003</v>
      </c>
      <c r="M5173" t="s">
        <v>16</v>
      </c>
      <c r="N5173" s="3">
        <f xml:space="preserve"> Table1[[#This Row],[ended_at]]-Table1[[#This Row],[started_at]]</f>
        <v>1.3263888889923692E-2</v>
      </c>
      <c r="O5173" s="4">
        <v>43942.745706018519</v>
      </c>
      <c r="P5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0.53975996965605144</v>
      </c>
    </row>
    <row r="5174" spans="1:16" x14ac:dyDescent="0.35">
      <c r="A5174" t="s">
        <v>10471</v>
      </c>
      <c r="B5174" t="s">
        <v>13</v>
      </c>
      <c r="C5174" s="1">
        <v>43941.763136574074</v>
      </c>
      <c r="D5174" s="1">
        <v>43941.77784722222</v>
      </c>
      <c r="E5174" t="s">
        <v>263</v>
      </c>
      <c r="F5174">
        <v>147</v>
      </c>
      <c r="G5174" t="s">
        <v>70</v>
      </c>
      <c r="H5174">
        <v>161</v>
      </c>
      <c r="I5174">
        <v>41.845700000000001</v>
      </c>
      <c r="J5174">
        <v>-87.622500000000002</v>
      </c>
      <c r="K5174">
        <v>41.895800000000001</v>
      </c>
      <c r="L5174">
        <v>-87.625900000000001</v>
      </c>
      <c r="M5174" t="s">
        <v>16</v>
      </c>
      <c r="N5174" s="3">
        <f xml:space="preserve"> Table1[[#This Row],[ended_at]]-Table1[[#This Row],[started_at]]</f>
        <v>1.4710648145410232E-2</v>
      </c>
      <c r="O5174" s="4">
        <v>43941.763136574074</v>
      </c>
      <c r="P5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3.0152219341007132</v>
      </c>
    </row>
    <row r="5175" spans="1:16" x14ac:dyDescent="0.35">
      <c r="A5175" t="s">
        <v>10475</v>
      </c>
      <c r="B5175" t="s">
        <v>13</v>
      </c>
      <c r="C5175" s="1">
        <v>43944.595891203702</v>
      </c>
      <c r="D5175" s="1">
        <v>43944.616261574076</v>
      </c>
      <c r="E5175" t="s">
        <v>191</v>
      </c>
      <c r="F5175">
        <v>205</v>
      </c>
      <c r="G5175" t="s">
        <v>191</v>
      </c>
      <c r="H5175">
        <v>205</v>
      </c>
      <c r="I5175">
        <v>41.857900000000001</v>
      </c>
      <c r="J5175">
        <v>-87.668700000000001</v>
      </c>
      <c r="K5175">
        <v>41.857900000000001</v>
      </c>
      <c r="L5175">
        <v>-87.668700000000001</v>
      </c>
      <c r="M5175" t="s">
        <v>16</v>
      </c>
      <c r="N5175" s="3">
        <f xml:space="preserve"> Table1[[#This Row],[ended_at]]-Table1[[#This Row],[started_at]]</f>
        <v>2.0370370373711921E-2</v>
      </c>
      <c r="O5175" s="4">
        <v>43944.595891203702</v>
      </c>
      <c r="P5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76" spans="1:16" x14ac:dyDescent="0.35">
      <c r="A5176" t="s">
        <v>10476</v>
      </c>
      <c r="B5176" t="s">
        <v>13</v>
      </c>
      <c r="C5176" s="1">
        <v>43926.639201388891</v>
      </c>
      <c r="D5176" s="1">
        <v>43926.646782407406</v>
      </c>
      <c r="E5176" t="s">
        <v>231</v>
      </c>
      <c r="F5176">
        <v>293</v>
      </c>
      <c r="G5176" t="s">
        <v>445</v>
      </c>
      <c r="H5176">
        <v>292</v>
      </c>
      <c r="I5176">
        <v>41.965200000000003</v>
      </c>
      <c r="J5176">
        <v>-87.658100000000005</v>
      </c>
      <c r="K5176">
        <v>41.957099999999997</v>
      </c>
      <c r="L5176">
        <v>-87.664199999999994</v>
      </c>
      <c r="M5176" t="s">
        <v>16</v>
      </c>
      <c r="N5176" s="3">
        <f xml:space="preserve"> Table1[[#This Row],[ended_at]]-Table1[[#This Row],[started_at]]</f>
        <v>7.5810185153386556E-3</v>
      </c>
      <c r="O5176" s="4">
        <v>43926.639201388891</v>
      </c>
      <c r="P5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0.55801151035509278</v>
      </c>
    </row>
    <row r="5177" spans="1:16" x14ac:dyDescent="0.35">
      <c r="A5177" t="s">
        <v>10477</v>
      </c>
      <c r="B5177" t="s">
        <v>13</v>
      </c>
      <c r="C5177" s="1">
        <v>43926.6871875</v>
      </c>
      <c r="D5177" s="1">
        <v>43926.692245370374</v>
      </c>
      <c r="E5177" t="s">
        <v>255</v>
      </c>
      <c r="F5177">
        <v>153</v>
      </c>
      <c r="G5177" t="s">
        <v>255</v>
      </c>
      <c r="H5177">
        <v>153</v>
      </c>
      <c r="I5177">
        <v>41.935699999999997</v>
      </c>
      <c r="J5177">
        <v>-87.663600000000002</v>
      </c>
      <c r="K5177">
        <v>41.935699999999997</v>
      </c>
      <c r="L5177">
        <v>-87.663600000000002</v>
      </c>
      <c r="M5177" t="s">
        <v>16</v>
      </c>
      <c r="N5177" s="3">
        <f xml:space="preserve"> Table1[[#This Row],[ended_at]]-Table1[[#This Row],[started_at]]</f>
        <v>5.0578703740029596E-3</v>
      </c>
      <c r="O5177" s="4">
        <v>43926.6871875</v>
      </c>
      <c r="P5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78" spans="1:16" x14ac:dyDescent="0.35">
      <c r="A5178" t="s">
        <v>10494</v>
      </c>
      <c r="B5178" t="s">
        <v>13</v>
      </c>
      <c r="C5178" s="1">
        <v>43940.885243055556</v>
      </c>
      <c r="D5178" s="1">
        <v>43940.899988425925</v>
      </c>
      <c r="E5178" t="s">
        <v>2908</v>
      </c>
      <c r="F5178">
        <v>262</v>
      </c>
      <c r="G5178" t="s">
        <v>2908</v>
      </c>
      <c r="H5178">
        <v>262</v>
      </c>
      <c r="I5178">
        <v>41.827100000000002</v>
      </c>
      <c r="J5178">
        <v>-87.645700000000005</v>
      </c>
      <c r="K5178">
        <v>41.827100000000002</v>
      </c>
      <c r="L5178">
        <v>-87.645700000000005</v>
      </c>
      <c r="M5178" t="s">
        <v>26</v>
      </c>
      <c r="N5178" s="3">
        <f xml:space="preserve"> Table1[[#This Row],[ended_at]]-Table1[[#This Row],[started_at]]</f>
        <v>1.4745370368473232E-2</v>
      </c>
      <c r="O5178" s="4">
        <v>43940.885243055556</v>
      </c>
      <c r="P5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79" spans="1:16" x14ac:dyDescent="0.35">
      <c r="A5179" t="s">
        <v>10498</v>
      </c>
      <c r="B5179" t="s">
        <v>13</v>
      </c>
      <c r="C5179" s="1">
        <v>43951.691550925927</v>
      </c>
      <c r="D5179" s="1">
        <v>43951.715231481481</v>
      </c>
      <c r="E5179" t="s">
        <v>94</v>
      </c>
      <c r="F5179">
        <v>24</v>
      </c>
      <c r="G5179" t="s">
        <v>28</v>
      </c>
      <c r="H5179">
        <v>35</v>
      </c>
      <c r="I5179">
        <v>41.891800000000003</v>
      </c>
      <c r="J5179">
        <v>-87.620599999999996</v>
      </c>
      <c r="K5179">
        <v>41.892299999999999</v>
      </c>
      <c r="L5179">
        <v>-87.611999999999995</v>
      </c>
      <c r="M5179" t="s">
        <v>26</v>
      </c>
      <c r="N5179" s="3">
        <f xml:space="preserve"> Table1[[#This Row],[ended_at]]-Table1[[#This Row],[started_at]]</f>
        <v>2.3680555554165039E-2</v>
      </c>
      <c r="O5179" s="4">
        <v>43951.691550925927</v>
      </c>
      <c r="P5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0.38597176707610004</v>
      </c>
    </row>
    <row r="5180" spans="1:16" x14ac:dyDescent="0.35">
      <c r="A5180" t="s">
        <v>10500</v>
      </c>
      <c r="B5180" t="s">
        <v>13</v>
      </c>
      <c r="C5180" s="1">
        <v>43950.580682870372</v>
      </c>
      <c r="D5180" s="1">
        <v>43950.584791666668</v>
      </c>
      <c r="E5180" t="s">
        <v>402</v>
      </c>
      <c r="F5180">
        <v>19</v>
      </c>
      <c r="G5180" t="s">
        <v>469</v>
      </c>
      <c r="H5180">
        <v>108</v>
      </c>
      <c r="I5180">
        <v>41.869</v>
      </c>
      <c r="J5180">
        <v>-87.659099999999995</v>
      </c>
      <c r="K5180">
        <v>41.8718</v>
      </c>
      <c r="L5180">
        <v>-87.646600000000007</v>
      </c>
      <c r="M5180" t="s">
        <v>16</v>
      </c>
      <c r="N5180" s="3">
        <f xml:space="preserve"> Table1[[#This Row],[ended_at]]-Table1[[#This Row],[started_at]]</f>
        <v>4.1087962963501923E-3</v>
      </c>
      <c r="O5180" s="4">
        <v>43950.580682870372</v>
      </c>
      <c r="P5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0.58425689313761309</v>
      </c>
    </row>
    <row r="5181" spans="1:16" x14ac:dyDescent="0.35">
      <c r="A5181" t="s">
        <v>10513</v>
      </c>
      <c r="B5181" t="s">
        <v>13</v>
      </c>
      <c r="C5181" s="1">
        <v>43923.737337962964</v>
      </c>
      <c r="D5181" s="1">
        <v>43923.8203587963</v>
      </c>
      <c r="E5181" t="s">
        <v>929</v>
      </c>
      <c r="F5181">
        <v>365</v>
      </c>
      <c r="G5181" t="s">
        <v>111</v>
      </c>
      <c r="H5181">
        <v>92</v>
      </c>
      <c r="I5181">
        <v>41.8994</v>
      </c>
      <c r="J5181">
        <v>-87.648499999999999</v>
      </c>
      <c r="K5181">
        <v>41.894599999999997</v>
      </c>
      <c r="L5181">
        <v>-87.653400000000005</v>
      </c>
      <c r="M5181" t="s">
        <v>26</v>
      </c>
      <c r="N5181" s="3">
        <f xml:space="preserve"> Table1[[#This Row],[ended_at]]-Table1[[#This Row],[started_at]]</f>
        <v>8.3020833335467614E-2</v>
      </c>
      <c r="O5181" s="4">
        <v>43923.737337962964</v>
      </c>
      <c r="P5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0.36235711925845943</v>
      </c>
    </row>
    <row r="5182" spans="1:16" x14ac:dyDescent="0.35">
      <c r="A5182" t="s">
        <v>10514</v>
      </c>
      <c r="B5182" t="s">
        <v>13</v>
      </c>
      <c r="C5182" s="1">
        <v>43932.494479166664</v>
      </c>
      <c r="D5182" s="1">
        <v>43932.520150462966</v>
      </c>
      <c r="E5182" t="s">
        <v>442</v>
      </c>
      <c r="F5182">
        <v>501</v>
      </c>
      <c r="G5182" t="s">
        <v>442</v>
      </c>
      <c r="H5182">
        <v>501</v>
      </c>
      <c r="I5182">
        <v>41.931899999999999</v>
      </c>
      <c r="J5182">
        <v>-87.7012</v>
      </c>
      <c r="K5182">
        <v>41.931899999999999</v>
      </c>
      <c r="L5182">
        <v>-87.7012</v>
      </c>
      <c r="M5182" t="s">
        <v>26</v>
      </c>
      <c r="N5182" s="3">
        <f xml:space="preserve"> Table1[[#This Row],[ended_at]]-Table1[[#This Row],[started_at]]</f>
        <v>2.567129630187992E-2</v>
      </c>
      <c r="O5182" s="4">
        <v>43932.494479166664</v>
      </c>
      <c r="P5182" t="e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#NUM!</v>
      </c>
    </row>
    <row r="5183" spans="1:16" x14ac:dyDescent="0.35">
      <c r="A5183" s="2" t="s">
        <v>10516</v>
      </c>
      <c r="B5183" t="s">
        <v>13</v>
      </c>
      <c r="C5183" s="1">
        <v>43928.720358796294</v>
      </c>
      <c r="D5183" s="1">
        <v>43928.737210648149</v>
      </c>
      <c r="E5183" t="s">
        <v>112</v>
      </c>
      <c r="F5183">
        <v>72</v>
      </c>
      <c r="G5183" t="s">
        <v>289</v>
      </c>
      <c r="H5183">
        <v>7</v>
      </c>
      <c r="I5183">
        <v>41.860399999999998</v>
      </c>
      <c r="J5183">
        <v>-87.625799999999998</v>
      </c>
      <c r="K5183">
        <v>41.886299999999999</v>
      </c>
      <c r="L5183">
        <v>-87.617500000000007</v>
      </c>
      <c r="M5183" t="s">
        <v>26</v>
      </c>
      <c r="N5183" s="3">
        <f xml:space="preserve"> Table1[[#This Row],[ended_at]]-Table1[[#This Row],[started_at]]</f>
        <v>1.6851851854880806E-2</v>
      </c>
      <c r="O5183" s="4">
        <v>43928.720358796294</v>
      </c>
      <c r="P5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1.6004899016957315</v>
      </c>
    </row>
    <row r="5184" spans="1:16" x14ac:dyDescent="0.35">
      <c r="A5184" t="s">
        <v>10518</v>
      </c>
      <c r="B5184" t="s">
        <v>13</v>
      </c>
      <c r="C5184" s="1">
        <v>43943.608738425923</v>
      </c>
      <c r="D5184" s="1">
        <v>43943.61513888889</v>
      </c>
      <c r="E5184" t="s">
        <v>449</v>
      </c>
      <c r="F5184">
        <v>229</v>
      </c>
      <c r="G5184" t="s">
        <v>177</v>
      </c>
      <c r="H5184">
        <v>304</v>
      </c>
      <c r="I5184">
        <v>41.9437</v>
      </c>
      <c r="J5184">
        <v>-87.664000000000001</v>
      </c>
      <c r="K5184">
        <v>41.949100000000001</v>
      </c>
      <c r="L5184">
        <v>-87.648600000000002</v>
      </c>
      <c r="M5184" t="s">
        <v>16</v>
      </c>
      <c r="N5184" s="3">
        <f xml:space="preserve"> Table1[[#This Row],[ended_at]]-Table1[[#This Row],[started_at]]</f>
        <v>6.4004629675764591E-3</v>
      </c>
      <c r="O5184" s="4">
        <v>43943.608738425923</v>
      </c>
      <c r="P5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0.76114919028070605</v>
      </c>
    </row>
    <row r="5185" spans="1:16" x14ac:dyDescent="0.35">
      <c r="A5185" t="s">
        <v>10526</v>
      </c>
      <c r="B5185" t="s">
        <v>13</v>
      </c>
      <c r="C5185" s="1">
        <v>43923.679988425924</v>
      </c>
      <c r="D5185" s="1">
        <v>43923.698171296295</v>
      </c>
      <c r="E5185" t="s">
        <v>304</v>
      </c>
      <c r="F5185">
        <v>317</v>
      </c>
      <c r="G5185" t="s">
        <v>304</v>
      </c>
      <c r="H5185">
        <v>317</v>
      </c>
      <c r="I5185">
        <v>41.869199999999999</v>
      </c>
      <c r="J5185">
        <v>-87.671000000000006</v>
      </c>
      <c r="K5185">
        <v>41.869199999999999</v>
      </c>
      <c r="L5185">
        <v>-87.671000000000006</v>
      </c>
      <c r="M5185" t="s">
        <v>16</v>
      </c>
      <c r="N5185" s="3">
        <f xml:space="preserve"> Table1[[#This Row],[ended_at]]-Table1[[#This Row],[started_at]]</f>
        <v>1.8182870371674653E-2</v>
      </c>
      <c r="O5185" s="4">
        <v>43923.679988425924</v>
      </c>
      <c r="P5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86" spans="1:16" x14ac:dyDescent="0.35">
      <c r="A5186" s="2" t="s">
        <v>10528</v>
      </c>
      <c r="B5186" t="s">
        <v>13</v>
      </c>
      <c r="C5186" s="1">
        <v>43925.355312500003</v>
      </c>
      <c r="D5186" s="1">
        <v>43925.377511574072</v>
      </c>
      <c r="E5186" t="s">
        <v>83</v>
      </c>
      <c r="F5186">
        <v>157</v>
      </c>
      <c r="G5186" t="s">
        <v>83</v>
      </c>
      <c r="H5186">
        <v>157</v>
      </c>
      <c r="I5186">
        <v>41.936700000000002</v>
      </c>
      <c r="J5186">
        <v>-87.636799999999994</v>
      </c>
      <c r="K5186">
        <v>41.936700000000002</v>
      </c>
      <c r="L5186">
        <v>-87.636799999999994</v>
      </c>
      <c r="M5186" t="s">
        <v>16</v>
      </c>
      <c r="N5186" s="3">
        <f xml:space="preserve"> Table1[[#This Row],[ended_at]]-Table1[[#This Row],[started_at]]</f>
        <v>2.2199074068339542E-2</v>
      </c>
      <c r="O5186" s="4">
        <v>43925.355312500003</v>
      </c>
      <c r="P5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87" spans="1:16" x14ac:dyDescent="0.35">
      <c r="A5187" t="s">
        <v>10530</v>
      </c>
      <c r="B5187" t="s">
        <v>13</v>
      </c>
      <c r="C5187" s="1">
        <v>43947.769479166665</v>
      </c>
      <c r="D5187" s="1">
        <v>43947.775254629632</v>
      </c>
      <c r="E5187" t="s">
        <v>236</v>
      </c>
      <c r="F5187">
        <v>324</v>
      </c>
      <c r="G5187" t="s">
        <v>132</v>
      </c>
      <c r="H5187">
        <v>289</v>
      </c>
      <c r="I5187">
        <v>41.9313</v>
      </c>
      <c r="J5187">
        <v>-87.6387</v>
      </c>
      <c r="K5187">
        <v>41.912100000000002</v>
      </c>
      <c r="L5187">
        <v>-87.634699999999995</v>
      </c>
      <c r="M5187" t="s">
        <v>16</v>
      </c>
      <c r="N5187" s="3">
        <f xml:space="preserve"> Table1[[#This Row],[ended_at]]-Table1[[#This Row],[started_at]]</f>
        <v>5.7754629669943824E-3</v>
      </c>
      <c r="O5187" s="4">
        <v>43947.769479166665</v>
      </c>
      <c r="P5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1.1678445045722508</v>
      </c>
    </row>
    <row r="5188" spans="1:16" x14ac:dyDescent="0.35">
      <c r="A5188" t="s">
        <v>10536</v>
      </c>
      <c r="B5188" t="s">
        <v>13</v>
      </c>
      <c r="C5188" s="1">
        <v>43928.719328703701</v>
      </c>
      <c r="D5188" s="1">
        <v>43928.740601851852</v>
      </c>
      <c r="E5188" t="s">
        <v>105</v>
      </c>
      <c r="F5188">
        <v>312</v>
      </c>
      <c r="G5188" t="s">
        <v>472</v>
      </c>
      <c r="H5188">
        <v>258</v>
      </c>
      <c r="I5188">
        <v>41.957900000000002</v>
      </c>
      <c r="J5188">
        <v>-87.649500000000003</v>
      </c>
      <c r="K5188">
        <v>41.929499999999997</v>
      </c>
      <c r="L5188">
        <v>-87.684200000000004</v>
      </c>
      <c r="M5188" t="s">
        <v>16</v>
      </c>
      <c r="N5188" s="3">
        <f xml:space="preserve"> Table1[[#This Row],[ended_at]]-Table1[[#This Row],[started_at]]</f>
        <v>2.1273148151522037E-2</v>
      </c>
      <c r="O5188" s="4">
        <v>43928.719328703701</v>
      </c>
      <c r="P5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2.3066764100354269</v>
      </c>
    </row>
    <row r="5189" spans="1:16" x14ac:dyDescent="0.35">
      <c r="A5189" t="s">
        <v>10537</v>
      </c>
      <c r="B5189" t="s">
        <v>13</v>
      </c>
      <c r="C5189" s="1">
        <v>43933.428472222222</v>
      </c>
      <c r="D5189" s="1">
        <v>43933.43608796296</v>
      </c>
      <c r="E5189" t="s">
        <v>84</v>
      </c>
      <c r="F5189">
        <v>300</v>
      </c>
      <c r="G5189" t="s">
        <v>105</v>
      </c>
      <c r="H5189">
        <v>312</v>
      </c>
      <c r="I5189">
        <v>41.9377</v>
      </c>
      <c r="J5189">
        <v>-87.644099999999995</v>
      </c>
      <c r="K5189">
        <v>41.957900000000002</v>
      </c>
      <c r="L5189">
        <v>-87.649500000000003</v>
      </c>
      <c r="M5189" t="s">
        <v>16</v>
      </c>
      <c r="N5189" s="3">
        <f xml:space="preserve"> Table1[[#This Row],[ended_at]]-Table1[[#This Row],[started_at]]</f>
        <v>7.6157407384016551E-3</v>
      </c>
      <c r="O5189" s="4">
        <v>43933.428472222222</v>
      </c>
      <c r="P5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1.237935200519322</v>
      </c>
    </row>
    <row r="5190" spans="1:16" x14ac:dyDescent="0.35">
      <c r="A5190" t="s">
        <v>10542</v>
      </c>
      <c r="B5190" t="s">
        <v>13</v>
      </c>
      <c r="C5190" s="1">
        <v>43944.538148148145</v>
      </c>
      <c r="D5190" s="1">
        <v>43944.546261574076</v>
      </c>
      <c r="E5190" t="s">
        <v>122</v>
      </c>
      <c r="F5190">
        <v>188</v>
      </c>
      <c r="G5190" t="s">
        <v>85</v>
      </c>
      <c r="H5190">
        <v>13</v>
      </c>
      <c r="I5190">
        <v>41.9253</v>
      </c>
      <c r="J5190">
        <v>-87.665800000000004</v>
      </c>
      <c r="K5190">
        <v>41.932400000000001</v>
      </c>
      <c r="L5190">
        <v>-87.652699999999996</v>
      </c>
      <c r="M5190" t="s">
        <v>26</v>
      </c>
      <c r="N5190" s="3">
        <f xml:space="preserve"> Table1[[#This Row],[ended_at]]-Table1[[#This Row],[started_at]]</f>
        <v>8.1134259307873435E-3</v>
      </c>
      <c r="O5190" s="4">
        <v>43944.538148148145</v>
      </c>
      <c r="P5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0.7247761641445043</v>
      </c>
    </row>
    <row r="5191" spans="1:16" x14ac:dyDescent="0.35">
      <c r="A5191" t="s">
        <v>10547</v>
      </c>
      <c r="B5191" t="s">
        <v>13</v>
      </c>
      <c r="C5191" s="1">
        <v>43942.778749999998</v>
      </c>
      <c r="D5191" s="1">
        <v>43942.791064814817</v>
      </c>
      <c r="E5191" t="s">
        <v>91</v>
      </c>
      <c r="F5191">
        <v>26</v>
      </c>
      <c r="G5191" t="s">
        <v>322</v>
      </c>
      <c r="H5191">
        <v>38</v>
      </c>
      <c r="I5191">
        <v>41.8904</v>
      </c>
      <c r="J5191">
        <v>-87.617500000000007</v>
      </c>
      <c r="K5191">
        <v>41.886000000000003</v>
      </c>
      <c r="L5191">
        <v>-87.630899999999997</v>
      </c>
      <c r="M5191" t="s">
        <v>16</v>
      </c>
      <c r="N5191" s="3">
        <f xml:space="preserve"> Table1[[#This Row],[ended_at]]-Table1[[#This Row],[started_at]]</f>
        <v>1.2314814819546882E-2</v>
      </c>
      <c r="O5191" s="4">
        <v>43942.778749999998</v>
      </c>
      <c r="P5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0.65534383890779369</v>
      </c>
    </row>
    <row r="5192" spans="1:16" x14ac:dyDescent="0.35">
      <c r="A5192" t="s">
        <v>10551</v>
      </c>
      <c r="B5192" t="s">
        <v>13</v>
      </c>
      <c r="C5192" s="1">
        <v>43922.520624999997</v>
      </c>
      <c r="D5192" s="1">
        <v>43922.523495370369</v>
      </c>
      <c r="E5192" t="s">
        <v>333</v>
      </c>
      <c r="F5192">
        <v>14</v>
      </c>
      <c r="G5192" t="s">
        <v>123</v>
      </c>
      <c r="H5192">
        <v>129</v>
      </c>
      <c r="I5192">
        <v>41.8581</v>
      </c>
      <c r="J5192">
        <v>-87.6511</v>
      </c>
      <c r="K5192">
        <v>41.857599999999998</v>
      </c>
      <c r="L5192">
        <v>-87.661500000000004</v>
      </c>
      <c r="M5192" t="s">
        <v>16</v>
      </c>
      <c r="N5192" s="3">
        <f xml:space="preserve"> Table1[[#This Row],[ended_at]]-Table1[[#This Row],[started_at]]</f>
        <v>2.8703703719656914E-3</v>
      </c>
      <c r="O5192" s="4">
        <v>43922.520624999997</v>
      </c>
      <c r="P5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0.46655748724065199</v>
      </c>
    </row>
    <row r="5193" spans="1:16" x14ac:dyDescent="0.35">
      <c r="A5193" t="s">
        <v>10558</v>
      </c>
      <c r="B5193" t="s">
        <v>13</v>
      </c>
      <c r="C5193" s="1">
        <v>43930.283831018518</v>
      </c>
      <c r="D5193" s="1">
        <v>43930.295370370368</v>
      </c>
      <c r="E5193" t="s">
        <v>213</v>
      </c>
      <c r="F5193">
        <v>273</v>
      </c>
      <c r="G5193" t="s">
        <v>186</v>
      </c>
      <c r="H5193">
        <v>196</v>
      </c>
      <c r="I5193">
        <v>41.857799999999997</v>
      </c>
      <c r="J5193">
        <v>-87.624600000000001</v>
      </c>
      <c r="K5193">
        <v>41.890599999999999</v>
      </c>
      <c r="L5193">
        <v>-87.622100000000003</v>
      </c>
      <c r="M5193" t="s">
        <v>26</v>
      </c>
      <c r="N5193" s="3">
        <f xml:space="preserve"> Table1[[#This Row],[ended_at]]-Table1[[#This Row],[started_at]]</f>
        <v>1.1539351849933155E-2</v>
      </c>
      <c r="O5193" s="4">
        <v>43930.283831018518</v>
      </c>
      <c r="P5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1.9746942647466481</v>
      </c>
    </row>
    <row r="5194" spans="1:16" x14ac:dyDescent="0.35">
      <c r="A5194" t="s">
        <v>10559</v>
      </c>
      <c r="B5194" t="s">
        <v>13</v>
      </c>
      <c r="C5194" s="1">
        <v>43929.421666666669</v>
      </c>
      <c r="D5194" s="1">
        <v>43929.443715277775</v>
      </c>
      <c r="E5194" t="s">
        <v>394</v>
      </c>
      <c r="F5194">
        <v>73</v>
      </c>
      <c r="G5194" t="s">
        <v>275</v>
      </c>
      <c r="H5194">
        <v>107</v>
      </c>
      <c r="I5194">
        <v>41.880400000000002</v>
      </c>
      <c r="J5194">
        <v>-87.642700000000005</v>
      </c>
      <c r="K5194">
        <v>41.878300000000003</v>
      </c>
      <c r="L5194">
        <v>-87.643900000000002</v>
      </c>
      <c r="M5194" t="s">
        <v>26</v>
      </c>
      <c r="N5194" s="3">
        <f xml:space="preserve"> Table1[[#This Row],[ended_at]]-Table1[[#This Row],[started_at]]</f>
        <v>2.2048611106583849E-2</v>
      </c>
      <c r="O5194" s="4">
        <v>43929.421666666669</v>
      </c>
      <c r="P5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0.13717490639042498</v>
      </c>
    </row>
    <row r="5195" spans="1:16" x14ac:dyDescent="0.35">
      <c r="A5195" t="s">
        <v>10561</v>
      </c>
      <c r="B5195" t="s">
        <v>13</v>
      </c>
      <c r="C5195" s="1">
        <v>43950.752939814818</v>
      </c>
      <c r="D5195" s="1">
        <v>43950.756053240744</v>
      </c>
      <c r="E5195" t="s">
        <v>209</v>
      </c>
      <c r="F5195">
        <v>523</v>
      </c>
      <c r="G5195" t="s">
        <v>140</v>
      </c>
      <c r="H5195">
        <v>520</v>
      </c>
      <c r="I5195">
        <v>42.020899999999997</v>
      </c>
      <c r="J5195">
        <v>-87.665099999999995</v>
      </c>
      <c r="K5195">
        <v>42.015999999999998</v>
      </c>
      <c r="L5195">
        <v>-87.668599999999998</v>
      </c>
      <c r="M5195" t="s">
        <v>26</v>
      </c>
      <c r="N5195" s="3">
        <f xml:space="preserve"> Table1[[#This Row],[ended_at]]-Table1[[#This Row],[started_at]]</f>
        <v>3.1134259261307307E-3</v>
      </c>
      <c r="O5195" s="4">
        <v>43950.752939814818</v>
      </c>
      <c r="P5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0.33342696975815533</v>
      </c>
    </row>
    <row r="5196" spans="1:16" x14ac:dyDescent="0.35">
      <c r="A5196" t="s">
        <v>10567</v>
      </c>
      <c r="B5196" t="s">
        <v>13</v>
      </c>
      <c r="C5196" s="1">
        <v>43922.734594907408</v>
      </c>
      <c r="D5196" s="1">
        <v>43922.745370370372</v>
      </c>
      <c r="E5196" t="s">
        <v>289</v>
      </c>
      <c r="F5196">
        <v>7</v>
      </c>
      <c r="G5196" t="s">
        <v>289</v>
      </c>
      <c r="H5196">
        <v>7</v>
      </c>
      <c r="I5196">
        <v>41.886299999999999</v>
      </c>
      <c r="J5196">
        <v>-87.617500000000007</v>
      </c>
      <c r="K5196">
        <v>41.886299999999999</v>
      </c>
      <c r="L5196">
        <v>-87.617500000000007</v>
      </c>
      <c r="M5196" t="s">
        <v>16</v>
      </c>
      <c r="N5196" s="3">
        <f xml:space="preserve"> Table1[[#This Row],[ended_at]]-Table1[[#This Row],[started_at]]</f>
        <v>1.0775462964375038E-2</v>
      </c>
      <c r="O5196" s="4">
        <v>43922.734594907408</v>
      </c>
      <c r="P5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97" spans="1:16" x14ac:dyDescent="0.35">
      <c r="A5197" t="s">
        <v>10570</v>
      </c>
      <c r="B5197" t="s">
        <v>13</v>
      </c>
      <c r="C5197" s="1">
        <v>43937.213252314818</v>
      </c>
      <c r="D5197" s="1">
        <v>43937.225092592591</v>
      </c>
      <c r="E5197" t="s">
        <v>207</v>
      </c>
      <c r="F5197">
        <v>154</v>
      </c>
      <c r="G5197" t="s">
        <v>207</v>
      </c>
      <c r="H5197">
        <v>154</v>
      </c>
      <c r="I5197">
        <v>41.939500000000002</v>
      </c>
      <c r="J5197">
        <v>-87.663799999999995</v>
      </c>
      <c r="K5197">
        <v>41.939500000000002</v>
      </c>
      <c r="L5197">
        <v>-87.663799999999995</v>
      </c>
      <c r="M5197" t="s">
        <v>26</v>
      </c>
      <c r="N5197" s="3">
        <f xml:space="preserve"> Table1[[#This Row],[ended_at]]-Table1[[#This Row],[started_at]]</f>
        <v>1.1840277773444541E-2</v>
      </c>
      <c r="O5197" s="4">
        <v>43937.213252314818</v>
      </c>
      <c r="P5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198" spans="1:16" x14ac:dyDescent="0.35">
      <c r="A5198" t="s">
        <v>10577</v>
      </c>
      <c r="B5198" t="s">
        <v>13</v>
      </c>
      <c r="C5198" s="1">
        <v>43948.704965277779</v>
      </c>
      <c r="D5198" s="1">
        <v>43948.709374999999</v>
      </c>
      <c r="E5198" t="s">
        <v>200</v>
      </c>
      <c r="F5198">
        <v>181</v>
      </c>
      <c r="G5198" t="s">
        <v>91</v>
      </c>
      <c r="H5198">
        <v>26</v>
      </c>
      <c r="I5198">
        <v>41.890799999999999</v>
      </c>
      <c r="J5198">
        <v>-87.631699999999995</v>
      </c>
      <c r="K5198">
        <v>41.8904</v>
      </c>
      <c r="L5198">
        <v>-87.617500000000007</v>
      </c>
      <c r="M5198" t="s">
        <v>16</v>
      </c>
      <c r="N5198" s="3">
        <f xml:space="preserve"> Table1[[#This Row],[ended_at]]-Table1[[#This Row],[started_at]]</f>
        <v>4.4097222198615782E-3</v>
      </c>
      <c r="O5198" s="4">
        <v>43948.704965277779</v>
      </c>
      <c r="P5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0.63583647521439723</v>
      </c>
    </row>
    <row r="5199" spans="1:16" x14ac:dyDescent="0.35">
      <c r="A5199" t="s">
        <v>10578</v>
      </c>
      <c r="B5199" t="s">
        <v>13</v>
      </c>
      <c r="C5199" s="1">
        <v>43941.720671296294</v>
      </c>
      <c r="D5199" s="1">
        <v>43941.726747685185</v>
      </c>
      <c r="E5199" t="s">
        <v>145</v>
      </c>
      <c r="F5199">
        <v>268</v>
      </c>
      <c r="G5199" t="s">
        <v>107</v>
      </c>
      <c r="H5199">
        <v>94</v>
      </c>
      <c r="I5199">
        <v>41.911700000000003</v>
      </c>
      <c r="J5199">
        <v>-87.626800000000003</v>
      </c>
      <c r="K5199">
        <v>41.918300000000002</v>
      </c>
      <c r="L5199">
        <v>-87.636300000000006</v>
      </c>
      <c r="M5199" t="s">
        <v>16</v>
      </c>
      <c r="N5199" s="3">
        <f xml:space="preserve"> Table1[[#This Row],[ended_at]]-Table1[[#This Row],[started_at]]</f>
        <v>6.0763888905057684E-3</v>
      </c>
      <c r="O5199" s="4">
        <v>43941.720671296294</v>
      </c>
      <c r="P5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0.58131929735001953</v>
      </c>
    </row>
    <row r="5200" spans="1:16" x14ac:dyDescent="0.35">
      <c r="A5200" t="s">
        <v>10580</v>
      </c>
      <c r="B5200" t="s">
        <v>13</v>
      </c>
      <c r="C5200" s="1">
        <v>43947.551192129627</v>
      </c>
      <c r="D5200" s="1">
        <v>43947.563472222224</v>
      </c>
      <c r="E5200" t="s">
        <v>173</v>
      </c>
      <c r="F5200">
        <v>212</v>
      </c>
      <c r="G5200" t="s">
        <v>21</v>
      </c>
      <c r="H5200">
        <v>255</v>
      </c>
      <c r="I5200">
        <v>41.889899999999997</v>
      </c>
      <c r="J5200">
        <v>-87.634299999999996</v>
      </c>
      <c r="K5200">
        <v>41.867899999999999</v>
      </c>
      <c r="L5200">
        <v>-87.623000000000005</v>
      </c>
      <c r="M5200" t="s">
        <v>16</v>
      </c>
      <c r="N5200" s="3">
        <f xml:space="preserve"> Table1[[#This Row],[ended_at]]-Table1[[#This Row],[started_at]]</f>
        <v>1.2280092596483883E-2</v>
      </c>
      <c r="O5200" s="4">
        <v>43947.551192129627</v>
      </c>
      <c r="P5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1.4157638988043506</v>
      </c>
    </row>
    <row r="5201" spans="1:16" x14ac:dyDescent="0.35">
      <c r="A5201" t="s">
        <v>10589</v>
      </c>
      <c r="B5201" t="s">
        <v>13</v>
      </c>
      <c r="C5201" s="1">
        <v>43942.710694444446</v>
      </c>
      <c r="D5201" s="1">
        <v>43942.725405092591</v>
      </c>
      <c r="E5201" t="s">
        <v>36</v>
      </c>
      <c r="F5201">
        <v>508</v>
      </c>
      <c r="G5201" t="s">
        <v>134</v>
      </c>
      <c r="H5201">
        <v>61</v>
      </c>
      <c r="I5201">
        <v>41.909700000000001</v>
      </c>
      <c r="J5201">
        <v>-87.7166</v>
      </c>
      <c r="K5201">
        <v>41.907699999999998</v>
      </c>
      <c r="L5201">
        <v>-87.672600000000003</v>
      </c>
      <c r="M5201" t="s">
        <v>16</v>
      </c>
      <c r="N5201" s="3">
        <f xml:space="preserve"> Table1[[#This Row],[ended_at]]-Table1[[#This Row],[started_at]]</f>
        <v>1.4710648145410232E-2</v>
      </c>
      <c r="O5201" s="4">
        <v>43942.710694444446</v>
      </c>
      <c r="P5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1.9718983090824396</v>
      </c>
    </row>
    <row r="5202" spans="1:16" x14ac:dyDescent="0.35">
      <c r="A5202" t="s">
        <v>10593</v>
      </c>
      <c r="B5202" t="s">
        <v>13</v>
      </c>
      <c r="C5202" s="1">
        <v>43947.584398148145</v>
      </c>
      <c r="D5202" s="1">
        <v>43947.589791666665</v>
      </c>
      <c r="E5202" t="s">
        <v>180</v>
      </c>
      <c r="F5202">
        <v>118</v>
      </c>
      <c r="G5202" t="s">
        <v>245</v>
      </c>
      <c r="H5202">
        <v>28</v>
      </c>
      <c r="I5202">
        <v>41.9114</v>
      </c>
      <c r="J5202">
        <v>-87.6387</v>
      </c>
      <c r="K5202">
        <v>41.914700000000003</v>
      </c>
      <c r="L5202">
        <v>-87.643299999999996</v>
      </c>
      <c r="M5202" t="s">
        <v>16</v>
      </c>
      <c r="N5202" s="3">
        <f xml:space="preserve"> Table1[[#This Row],[ended_at]]-Table1[[#This Row],[started_at]]</f>
        <v>5.393518520577345E-3</v>
      </c>
      <c r="O5202" s="4">
        <v>43947.584398148145</v>
      </c>
      <c r="P5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0.28579673699855163</v>
      </c>
    </row>
    <row r="5203" spans="1:16" x14ac:dyDescent="0.35">
      <c r="A5203" t="s">
        <v>10594</v>
      </c>
      <c r="B5203" t="s">
        <v>13</v>
      </c>
      <c r="C5203" s="1">
        <v>43947.52853009259</v>
      </c>
      <c r="D5203" s="1">
        <v>43947.53638888889</v>
      </c>
      <c r="E5203" t="s">
        <v>564</v>
      </c>
      <c r="F5203">
        <v>470</v>
      </c>
      <c r="G5203" t="s">
        <v>500</v>
      </c>
      <c r="H5203">
        <v>478</v>
      </c>
      <c r="I5203">
        <v>41.975700000000003</v>
      </c>
      <c r="J5203">
        <v>-87.709299999999999</v>
      </c>
      <c r="K5203">
        <v>41.965899999999998</v>
      </c>
      <c r="L5203">
        <v>-87.693600000000004</v>
      </c>
      <c r="M5203" t="s">
        <v>16</v>
      </c>
      <c r="N5203" s="3">
        <f xml:space="preserve"> Table1[[#This Row],[ended_at]]-Table1[[#This Row],[started_at]]</f>
        <v>7.8587962998426519E-3</v>
      </c>
      <c r="O5203" s="4">
        <v>43947.52853009259</v>
      </c>
      <c r="P5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0.91610517749270837</v>
      </c>
    </row>
    <row r="5204" spans="1:16" x14ac:dyDescent="0.35">
      <c r="A5204" t="s">
        <v>10596</v>
      </c>
      <c r="B5204" t="s">
        <v>13</v>
      </c>
      <c r="C5204" s="1">
        <v>43939.669652777775</v>
      </c>
      <c r="D5204" s="1">
        <v>43939.678564814814</v>
      </c>
      <c r="E5204" t="s">
        <v>534</v>
      </c>
      <c r="F5204">
        <v>308</v>
      </c>
      <c r="G5204" t="s">
        <v>84</v>
      </c>
      <c r="H5204">
        <v>300</v>
      </c>
      <c r="I5204">
        <v>41.943399999999997</v>
      </c>
      <c r="J5204">
        <v>-87.679599999999994</v>
      </c>
      <c r="K5204">
        <v>41.9377</v>
      </c>
      <c r="L5204">
        <v>-87.644099999999995</v>
      </c>
      <c r="M5204" t="s">
        <v>16</v>
      </c>
      <c r="N5204" s="3">
        <f xml:space="preserve"> Table1[[#This Row],[ended_at]]-Table1[[#This Row],[started_at]]</f>
        <v>8.9120370394084603E-3</v>
      </c>
      <c r="O5204" s="4">
        <v>43939.669652777775</v>
      </c>
      <c r="P5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1.6237683802647116</v>
      </c>
    </row>
    <row r="5205" spans="1:16" x14ac:dyDescent="0.35">
      <c r="A5205" t="s">
        <v>10603</v>
      </c>
      <c r="B5205" t="s">
        <v>13</v>
      </c>
      <c r="C5205" s="1">
        <v>43950.353344907409</v>
      </c>
      <c r="D5205" s="1">
        <v>43950.359965277778</v>
      </c>
      <c r="E5205" t="s">
        <v>147</v>
      </c>
      <c r="F5205">
        <v>303</v>
      </c>
      <c r="G5205" t="s">
        <v>151</v>
      </c>
      <c r="H5205">
        <v>115</v>
      </c>
      <c r="I5205">
        <v>41.945500000000003</v>
      </c>
      <c r="J5205">
        <v>-87.6464</v>
      </c>
      <c r="K5205">
        <v>41.936300000000003</v>
      </c>
      <c r="L5205">
        <v>-87.652699999999996</v>
      </c>
      <c r="M5205" t="s">
        <v>16</v>
      </c>
      <c r="N5205" s="3">
        <f xml:space="preserve"> Table1[[#This Row],[ended_at]]-Table1[[#This Row],[started_at]]</f>
        <v>6.6203703681821935E-3</v>
      </c>
      <c r="O5205" s="4">
        <v>43950.353344907409</v>
      </c>
      <c r="P5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0.62059243025385424</v>
      </c>
    </row>
    <row r="5206" spans="1:16" x14ac:dyDescent="0.35">
      <c r="A5206" t="s">
        <v>10611</v>
      </c>
      <c r="B5206" t="s">
        <v>13</v>
      </c>
      <c r="C5206" s="1">
        <v>43923.418854166666</v>
      </c>
      <c r="D5206" s="1">
        <v>43923.426481481481</v>
      </c>
      <c r="E5206" t="s">
        <v>44</v>
      </c>
      <c r="F5206">
        <v>141</v>
      </c>
      <c r="G5206" t="s">
        <v>161</v>
      </c>
      <c r="H5206">
        <v>34</v>
      </c>
      <c r="I5206">
        <v>41.915700000000001</v>
      </c>
      <c r="J5206">
        <v>-87.634600000000006</v>
      </c>
      <c r="K5206">
        <v>41.9268</v>
      </c>
      <c r="L5206">
        <v>-87.634399999999999</v>
      </c>
      <c r="M5206" t="s">
        <v>16</v>
      </c>
      <c r="N5206" s="3">
        <f xml:space="preserve"> Table1[[#This Row],[ended_at]]-Table1[[#This Row],[started_at]]</f>
        <v>7.6273148151813075E-3</v>
      </c>
      <c r="O5206" s="4">
        <v>43923.418854166666</v>
      </c>
      <c r="P5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0.66725173809307392</v>
      </c>
    </row>
    <row r="5207" spans="1:16" x14ac:dyDescent="0.35">
      <c r="A5207" t="s">
        <v>10612</v>
      </c>
      <c r="B5207" t="s">
        <v>13</v>
      </c>
      <c r="C5207" s="1">
        <v>43935.679143518515</v>
      </c>
      <c r="D5207" s="1">
        <v>43935.697291666664</v>
      </c>
      <c r="E5207" t="s">
        <v>365</v>
      </c>
      <c r="F5207">
        <v>355</v>
      </c>
      <c r="G5207" t="s">
        <v>341</v>
      </c>
      <c r="H5207">
        <v>426</v>
      </c>
      <c r="I5207">
        <v>41.773600000000002</v>
      </c>
      <c r="J5207">
        <v>-87.567499999999995</v>
      </c>
      <c r="K5207">
        <v>41.7851</v>
      </c>
      <c r="L5207">
        <v>-87.601100000000002</v>
      </c>
      <c r="M5207" t="s">
        <v>16</v>
      </c>
      <c r="N5207" s="3">
        <f xml:space="preserve"> Table1[[#This Row],[ended_at]]-Table1[[#This Row],[started_at]]</f>
        <v>1.8148148148611654E-2</v>
      </c>
      <c r="O5207" s="4">
        <v>43935.679143518515</v>
      </c>
      <c r="P5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1.6571071602474259</v>
      </c>
    </row>
    <row r="5208" spans="1:16" x14ac:dyDescent="0.35">
      <c r="A5208" t="s">
        <v>10613</v>
      </c>
      <c r="B5208" t="s">
        <v>13</v>
      </c>
      <c r="C5208" s="1">
        <v>43940.616666666669</v>
      </c>
      <c r="D5208" s="1">
        <v>43940.620439814818</v>
      </c>
      <c r="E5208" t="s">
        <v>309</v>
      </c>
      <c r="F5208">
        <v>100</v>
      </c>
      <c r="G5208" t="s">
        <v>129</v>
      </c>
      <c r="H5208">
        <v>44</v>
      </c>
      <c r="I5208">
        <v>41.888199999999998</v>
      </c>
      <c r="J5208">
        <v>-87.636399999999995</v>
      </c>
      <c r="K5208">
        <v>41.884700000000002</v>
      </c>
      <c r="L5208">
        <v>-87.627700000000004</v>
      </c>
      <c r="M5208" t="s">
        <v>16</v>
      </c>
      <c r="N5208" s="3">
        <f xml:space="preserve"> Table1[[#This Row],[ended_at]]-Table1[[#This Row],[started_at]]</f>
        <v>3.7731481497758068E-3</v>
      </c>
      <c r="O5208" s="4">
        <v>43940.616666666669</v>
      </c>
      <c r="P5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0.44251447214650941</v>
      </c>
    </row>
    <row r="5209" spans="1:16" x14ac:dyDescent="0.35">
      <c r="A5209" t="s">
        <v>10617</v>
      </c>
      <c r="B5209" t="s">
        <v>13</v>
      </c>
      <c r="C5209" s="1">
        <v>43928.523148148146</v>
      </c>
      <c r="D5209" s="1">
        <v>43928.530405092592</v>
      </c>
      <c r="E5209" t="s">
        <v>229</v>
      </c>
      <c r="F5209">
        <v>460</v>
      </c>
      <c r="G5209" t="s">
        <v>106</v>
      </c>
      <c r="H5209">
        <v>452</v>
      </c>
      <c r="I5209">
        <v>41.983600000000003</v>
      </c>
      <c r="J5209">
        <v>-87.669200000000004</v>
      </c>
      <c r="K5209">
        <v>41.994199999999999</v>
      </c>
      <c r="L5209">
        <v>-87.689400000000006</v>
      </c>
      <c r="M5209" t="s">
        <v>16</v>
      </c>
      <c r="N5209" s="3">
        <f xml:space="preserve"> Table1[[#This Row],[ended_at]]-Table1[[#This Row],[started_at]]</f>
        <v>7.2569444455439225E-3</v>
      </c>
      <c r="O5209" s="4">
        <v>43928.523148148146</v>
      </c>
      <c r="P5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1.1047081949240181</v>
      </c>
    </row>
    <row r="5210" spans="1:16" x14ac:dyDescent="0.35">
      <c r="A5210" t="s">
        <v>10632</v>
      </c>
      <c r="B5210" t="s">
        <v>13</v>
      </c>
      <c r="C5210" s="1">
        <v>43951.884571759256</v>
      </c>
      <c r="D5210" s="1">
        <v>43951.890625</v>
      </c>
      <c r="E5210" t="s">
        <v>131</v>
      </c>
      <c r="F5210">
        <v>197</v>
      </c>
      <c r="G5210" t="s">
        <v>228</v>
      </c>
      <c r="H5210">
        <v>175</v>
      </c>
      <c r="I5210">
        <v>41.882100000000001</v>
      </c>
      <c r="J5210">
        <v>-87.625100000000003</v>
      </c>
      <c r="K5210">
        <v>41.872599999999998</v>
      </c>
      <c r="L5210">
        <v>-87.633499999999998</v>
      </c>
      <c r="M5210" t="s">
        <v>26</v>
      </c>
      <c r="N5210" s="3">
        <f xml:space="preserve"> Table1[[#This Row],[ended_at]]-Table1[[#This Row],[started_at]]</f>
        <v>6.0532407442224212E-3</v>
      </c>
      <c r="O5210" s="4">
        <v>43951.884571759256</v>
      </c>
      <c r="P5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0.68366138938756882</v>
      </c>
    </row>
    <row r="5211" spans="1:16" x14ac:dyDescent="0.35">
      <c r="A5211" t="s">
        <v>10636</v>
      </c>
      <c r="B5211" t="s">
        <v>13</v>
      </c>
      <c r="C5211" s="1">
        <v>43928.472094907411</v>
      </c>
      <c r="D5211" s="1">
        <v>43928.492847222224</v>
      </c>
      <c r="E5211" t="s">
        <v>85</v>
      </c>
      <c r="F5211">
        <v>13</v>
      </c>
      <c r="G5211" t="s">
        <v>85</v>
      </c>
      <c r="H5211">
        <v>13</v>
      </c>
      <c r="I5211">
        <v>41.932400000000001</v>
      </c>
      <c r="J5211">
        <v>-87.652699999999996</v>
      </c>
      <c r="K5211">
        <v>41.932400000000001</v>
      </c>
      <c r="L5211">
        <v>-87.652699999999996</v>
      </c>
      <c r="M5211" t="s">
        <v>16</v>
      </c>
      <c r="N5211" s="3">
        <f xml:space="preserve"> Table1[[#This Row],[ended_at]]-Table1[[#This Row],[started_at]]</f>
        <v>2.0752314812853001E-2</v>
      </c>
      <c r="O5211" s="4">
        <v>43928.472094907411</v>
      </c>
      <c r="P5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12" spans="1:16" x14ac:dyDescent="0.35">
      <c r="A5212" t="s">
        <v>10639</v>
      </c>
      <c r="B5212" t="s">
        <v>13</v>
      </c>
      <c r="C5212" s="1">
        <v>43939.635983796295</v>
      </c>
      <c r="D5212" s="1">
        <v>43939.673680555556</v>
      </c>
      <c r="E5212" t="s">
        <v>337</v>
      </c>
      <c r="F5212">
        <v>159</v>
      </c>
      <c r="G5212" t="s">
        <v>337</v>
      </c>
      <c r="H5212">
        <v>159</v>
      </c>
      <c r="I5212">
        <v>41.907800000000002</v>
      </c>
      <c r="J5212">
        <v>-87.685900000000004</v>
      </c>
      <c r="K5212">
        <v>41.907800000000002</v>
      </c>
      <c r="L5212">
        <v>-87.685900000000004</v>
      </c>
      <c r="M5212" t="s">
        <v>16</v>
      </c>
      <c r="N5212" s="3">
        <f xml:space="preserve"> Table1[[#This Row],[ended_at]]-Table1[[#This Row],[started_at]]</f>
        <v>3.7696759260143153E-2</v>
      </c>
      <c r="O5212" s="4">
        <v>43939.635983796295</v>
      </c>
      <c r="P5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13" spans="1:16" x14ac:dyDescent="0.35">
      <c r="A5213" t="s">
        <v>10640</v>
      </c>
      <c r="B5213" t="s">
        <v>13</v>
      </c>
      <c r="C5213" s="1">
        <v>43947.429155092592</v>
      </c>
      <c r="D5213" s="1">
        <v>43947.44431712963</v>
      </c>
      <c r="E5213" t="s">
        <v>353</v>
      </c>
      <c r="F5213">
        <v>259</v>
      </c>
      <c r="G5213" t="s">
        <v>86</v>
      </c>
      <c r="H5213">
        <v>220</v>
      </c>
      <c r="I5213">
        <v>41.918500000000002</v>
      </c>
      <c r="J5213">
        <v>-87.697400000000002</v>
      </c>
      <c r="K5213">
        <v>41.931199999999997</v>
      </c>
      <c r="L5213">
        <v>-87.644300000000001</v>
      </c>
      <c r="M5213" t="s">
        <v>16</v>
      </c>
      <c r="N5213" s="3">
        <f xml:space="preserve"> Table1[[#This Row],[ended_at]]-Table1[[#This Row],[started_at]]</f>
        <v>1.5162037037953269E-2</v>
      </c>
      <c r="O5213" s="4">
        <v>43947.429155092592</v>
      </c>
      <c r="P5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2.4943740433699055</v>
      </c>
    </row>
    <row r="5214" spans="1:16" x14ac:dyDescent="0.35">
      <c r="A5214" t="s">
        <v>10642</v>
      </c>
      <c r="B5214" t="s">
        <v>13</v>
      </c>
      <c r="C5214" s="1">
        <v>43932.582280092596</v>
      </c>
      <c r="D5214" s="1">
        <v>43932.605694444443</v>
      </c>
      <c r="E5214" t="s">
        <v>162</v>
      </c>
      <c r="F5214">
        <v>673</v>
      </c>
      <c r="G5214" t="s">
        <v>190</v>
      </c>
      <c r="H5214">
        <v>41</v>
      </c>
      <c r="I5214">
        <v>41.923900000000003</v>
      </c>
      <c r="J5214">
        <v>-87.635800000000003</v>
      </c>
      <c r="K5214">
        <v>41.872100000000003</v>
      </c>
      <c r="L5214">
        <v>-87.629499999999993</v>
      </c>
      <c r="M5214" t="s">
        <v>16</v>
      </c>
      <c r="N5214" s="3">
        <f xml:space="preserve"> Table1[[#This Row],[ended_at]]-Table1[[#This Row],[started_at]]</f>
        <v>2.3414351846440695E-2</v>
      </c>
      <c r="O5214" s="4">
        <v>43932.582280092596</v>
      </c>
      <c r="P5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3.1262937168153808</v>
      </c>
    </row>
    <row r="5215" spans="1:16" x14ac:dyDescent="0.35">
      <c r="A5215" s="2" t="s">
        <v>10644</v>
      </c>
      <c r="B5215" t="s">
        <v>13</v>
      </c>
      <c r="C5215" s="1">
        <v>43929.518645833334</v>
      </c>
      <c r="D5215" s="1">
        <v>43929.530729166669</v>
      </c>
      <c r="E5215" t="s">
        <v>339</v>
      </c>
      <c r="F5215">
        <v>101</v>
      </c>
      <c r="G5215" t="s">
        <v>339</v>
      </c>
      <c r="H5215">
        <v>101</v>
      </c>
      <c r="I5215">
        <v>41.780999999999999</v>
      </c>
      <c r="J5215">
        <v>-87.576099999999997</v>
      </c>
      <c r="K5215">
        <v>41.780999999999999</v>
      </c>
      <c r="L5215">
        <v>-87.576099999999997</v>
      </c>
      <c r="M5215" t="s">
        <v>16</v>
      </c>
      <c r="N5215" s="3">
        <f xml:space="preserve"> Table1[[#This Row],[ended_at]]-Table1[[#This Row],[started_at]]</f>
        <v>1.2083333334885538E-2</v>
      </c>
      <c r="O5215" s="4">
        <v>43929.518645833334</v>
      </c>
      <c r="P5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216" spans="1:16" x14ac:dyDescent="0.35">
      <c r="A5216" t="s">
        <v>10654</v>
      </c>
      <c r="B5216" t="s">
        <v>13</v>
      </c>
      <c r="C5216" s="1">
        <v>43949.567696759259</v>
      </c>
      <c r="D5216" s="1">
        <v>43949.579189814816</v>
      </c>
      <c r="E5216" t="s">
        <v>137</v>
      </c>
      <c r="F5216">
        <v>461</v>
      </c>
      <c r="G5216" t="s">
        <v>147</v>
      </c>
      <c r="H5216">
        <v>303</v>
      </c>
      <c r="I5216">
        <v>41.984000000000002</v>
      </c>
      <c r="J5216">
        <v>-87.660300000000007</v>
      </c>
      <c r="K5216">
        <v>41.945500000000003</v>
      </c>
      <c r="L5216">
        <v>-87.6464</v>
      </c>
      <c r="M5216" t="s">
        <v>16</v>
      </c>
      <c r="N5216" s="3">
        <f xml:space="preserve"> Table1[[#This Row],[ended_at]]-Table1[[#This Row],[started_at]]</f>
        <v>1.1493055557366461E-2</v>
      </c>
      <c r="O5216" s="4">
        <v>43949.567696759259</v>
      </c>
      <c r="P5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2.3960693551339918</v>
      </c>
    </row>
    <row r="5217" spans="1:16" x14ac:dyDescent="0.35">
      <c r="A5217" t="s">
        <v>10663</v>
      </c>
      <c r="B5217" t="s">
        <v>13</v>
      </c>
      <c r="C5217" s="1">
        <v>43942.443969907406</v>
      </c>
      <c r="D5217" s="1">
        <v>43942.447210648148</v>
      </c>
      <c r="E5217" t="s">
        <v>53</v>
      </c>
      <c r="F5217">
        <v>227</v>
      </c>
      <c r="G5217" t="s">
        <v>515</v>
      </c>
      <c r="H5217">
        <v>257</v>
      </c>
      <c r="I5217">
        <v>41.9482</v>
      </c>
      <c r="J5217">
        <v>-87.663899999999998</v>
      </c>
      <c r="K5217">
        <v>41.948799999999999</v>
      </c>
      <c r="L5217">
        <v>-87.675299999999993</v>
      </c>
      <c r="M5217" t="s">
        <v>26</v>
      </c>
      <c r="N5217" s="3">
        <f xml:space="preserve"> Table1[[#This Row],[ended_at]]-Table1[[#This Row],[started_at]]</f>
        <v>3.2407407416030765E-3</v>
      </c>
      <c r="O5217" s="4">
        <v>43942.443969907406</v>
      </c>
      <c r="P5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0.51090704954470612</v>
      </c>
    </row>
    <row r="5218" spans="1:16" x14ac:dyDescent="0.35">
      <c r="A5218" t="s">
        <v>10667</v>
      </c>
      <c r="B5218" t="s">
        <v>13</v>
      </c>
      <c r="C5218" s="1">
        <v>43942.339548611111</v>
      </c>
      <c r="D5218" s="1">
        <v>43942.346018518518</v>
      </c>
      <c r="E5218" t="s">
        <v>275</v>
      </c>
      <c r="F5218">
        <v>107</v>
      </c>
      <c r="G5218" t="s">
        <v>173</v>
      </c>
      <c r="H5218">
        <v>212</v>
      </c>
      <c r="I5218">
        <v>41.878300000000003</v>
      </c>
      <c r="J5218">
        <v>-87.643900000000002</v>
      </c>
      <c r="K5218">
        <v>41.889899999999997</v>
      </c>
      <c r="L5218">
        <v>-87.634299999999996</v>
      </c>
      <c r="M5218" t="s">
        <v>16</v>
      </c>
      <c r="N5218" s="3">
        <f xml:space="preserve"> Table1[[#This Row],[ended_at]]-Table1[[#This Row],[started_at]]</f>
        <v>6.4699074064265005E-3</v>
      </c>
      <c r="O5218" s="4">
        <v>43942.339548611111</v>
      </c>
      <c r="P5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0.81896599548322502</v>
      </c>
    </row>
    <row r="5219" spans="1:16" x14ac:dyDescent="0.35">
      <c r="A5219" t="s">
        <v>10685</v>
      </c>
      <c r="B5219" t="s">
        <v>13</v>
      </c>
      <c r="C5219" s="1">
        <v>43930.252314814818</v>
      </c>
      <c r="D5219" s="1">
        <v>43930.267511574071</v>
      </c>
      <c r="E5219" t="s">
        <v>108</v>
      </c>
      <c r="F5219">
        <v>117</v>
      </c>
      <c r="G5219" t="s">
        <v>20</v>
      </c>
      <c r="H5219">
        <v>142</v>
      </c>
      <c r="I5219">
        <v>41.940199999999997</v>
      </c>
      <c r="J5219">
        <v>-87.653000000000006</v>
      </c>
      <c r="K5219">
        <v>41.894500000000001</v>
      </c>
      <c r="L5219">
        <v>-87.617900000000006</v>
      </c>
      <c r="M5219" t="s">
        <v>16</v>
      </c>
      <c r="N5219" s="3">
        <f xml:space="preserve"> Table1[[#This Row],[ended_at]]-Table1[[#This Row],[started_at]]</f>
        <v>1.5196759253740311E-2</v>
      </c>
      <c r="O5219" s="4">
        <v>43930.252314814818</v>
      </c>
      <c r="P5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3.1638705780065641</v>
      </c>
    </row>
    <row r="5220" spans="1:16" x14ac:dyDescent="0.35">
      <c r="A5220" t="s">
        <v>10686</v>
      </c>
      <c r="B5220" t="s">
        <v>13</v>
      </c>
      <c r="C5220" s="1">
        <v>43947.516770833332</v>
      </c>
      <c r="D5220" s="1">
        <v>43947.530497685184</v>
      </c>
      <c r="E5220" t="s">
        <v>264</v>
      </c>
      <c r="F5220">
        <v>332</v>
      </c>
      <c r="G5220" t="s">
        <v>33</v>
      </c>
      <c r="H5220">
        <v>627</v>
      </c>
      <c r="I5220">
        <v>41.933100000000003</v>
      </c>
      <c r="J5220">
        <v>-87.647800000000004</v>
      </c>
      <c r="K5220">
        <v>41.8949</v>
      </c>
      <c r="L5220">
        <v>-87.632300000000001</v>
      </c>
      <c r="M5220" t="s">
        <v>26</v>
      </c>
      <c r="N5220" s="3">
        <f xml:space="preserve"> Table1[[#This Row],[ended_at]]-Table1[[#This Row],[started_at]]</f>
        <v>1.3726851851970423E-2</v>
      </c>
      <c r="O5220" s="4">
        <v>43947.516770833332</v>
      </c>
      <c r="P5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2.3984873745765642</v>
      </c>
    </row>
    <row r="5221" spans="1:16" x14ac:dyDescent="0.35">
      <c r="A5221" t="s">
        <v>10687</v>
      </c>
      <c r="B5221" t="s">
        <v>13</v>
      </c>
      <c r="C5221" s="1">
        <v>43937.674467592595</v>
      </c>
      <c r="D5221" s="1">
        <v>43937.680763888886</v>
      </c>
      <c r="E5221" t="s">
        <v>48</v>
      </c>
      <c r="F5221">
        <v>109</v>
      </c>
      <c r="G5221" t="s">
        <v>333</v>
      </c>
      <c r="H5221">
        <v>14</v>
      </c>
      <c r="I5221">
        <v>41.8748</v>
      </c>
      <c r="J5221">
        <v>-87.649799999999999</v>
      </c>
      <c r="K5221">
        <v>41.8581</v>
      </c>
      <c r="L5221">
        <v>-87.6511</v>
      </c>
      <c r="M5221" t="s">
        <v>16</v>
      </c>
      <c r="N5221" s="3">
        <f xml:space="preserve"> Table1[[#This Row],[ended_at]]-Table1[[#This Row],[started_at]]</f>
        <v>6.2962962911115028E-3</v>
      </c>
      <c r="O5221" s="4">
        <v>43937.674467592595</v>
      </c>
      <c r="P5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1.0054783142391948</v>
      </c>
    </row>
    <row r="5222" spans="1:16" x14ac:dyDescent="0.35">
      <c r="A5222" t="s">
        <v>10689</v>
      </c>
      <c r="B5222" t="s">
        <v>13</v>
      </c>
      <c r="C5222" s="1">
        <v>43951.311319444445</v>
      </c>
      <c r="D5222" s="1">
        <v>43951.318796296298</v>
      </c>
      <c r="E5222" t="s">
        <v>333</v>
      </c>
      <c r="F5222">
        <v>14</v>
      </c>
      <c r="G5222" t="s">
        <v>48</v>
      </c>
      <c r="H5222">
        <v>109</v>
      </c>
      <c r="I5222">
        <v>41.8581</v>
      </c>
      <c r="J5222">
        <v>-87.6511</v>
      </c>
      <c r="K5222">
        <v>41.8748</v>
      </c>
      <c r="L5222">
        <v>-87.649799999999999</v>
      </c>
      <c r="M5222" t="s">
        <v>16</v>
      </c>
      <c r="N5222" s="3">
        <f xml:space="preserve"> Table1[[#This Row],[ended_at]]-Table1[[#This Row],[started_at]]</f>
        <v>7.4768518534256145E-3</v>
      </c>
      <c r="O5222" s="4">
        <v>43951.311319444445</v>
      </c>
      <c r="P5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1.0054783142391948</v>
      </c>
    </row>
    <row r="5223" spans="1:16" x14ac:dyDescent="0.35">
      <c r="A5223" t="s">
        <v>10694</v>
      </c>
      <c r="B5223" t="s">
        <v>13</v>
      </c>
      <c r="C5223" s="1">
        <v>43936.566805555558</v>
      </c>
      <c r="D5223" s="1">
        <v>43936.584409722222</v>
      </c>
      <c r="E5223" t="s">
        <v>15</v>
      </c>
      <c r="F5223">
        <v>152</v>
      </c>
      <c r="G5223" t="s">
        <v>312</v>
      </c>
      <c r="H5223">
        <v>301</v>
      </c>
      <c r="I5223">
        <v>41.932200000000002</v>
      </c>
      <c r="J5223">
        <v>-87.658600000000007</v>
      </c>
      <c r="K5223">
        <v>41.908000000000001</v>
      </c>
      <c r="L5223">
        <v>-87.631500000000003</v>
      </c>
      <c r="M5223" t="s">
        <v>26</v>
      </c>
      <c r="N5223" s="3">
        <f xml:space="preserve"> Table1[[#This Row],[ended_at]]-Table1[[#This Row],[started_at]]</f>
        <v>1.7604166663659271E-2</v>
      </c>
      <c r="O5223" s="4">
        <v>43936.566805555558</v>
      </c>
      <c r="P5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1.8933789772458327</v>
      </c>
    </row>
    <row r="5224" spans="1:16" x14ac:dyDescent="0.35">
      <c r="A5224" t="s">
        <v>10695</v>
      </c>
      <c r="B5224" t="s">
        <v>13</v>
      </c>
      <c r="C5224" s="1">
        <v>43947.59479166667</v>
      </c>
      <c r="D5224" s="1">
        <v>43947.599918981483</v>
      </c>
      <c r="E5224" t="s">
        <v>107</v>
      </c>
      <c r="F5224">
        <v>94</v>
      </c>
      <c r="G5224" t="s">
        <v>90</v>
      </c>
      <c r="H5224">
        <v>349</v>
      </c>
      <c r="I5224">
        <v>41.918300000000002</v>
      </c>
      <c r="J5224">
        <v>-87.636300000000006</v>
      </c>
      <c r="K5224">
        <v>41.929099999999998</v>
      </c>
      <c r="L5224">
        <v>-87.649100000000004</v>
      </c>
      <c r="M5224" t="s">
        <v>16</v>
      </c>
      <c r="N5224" s="3">
        <f xml:space="preserve"> Table1[[#This Row],[ended_at]]-Table1[[#This Row],[started_at]]</f>
        <v>5.1273148128530011E-3</v>
      </c>
      <c r="O5224" s="4">
        <v>43947.59479166667</v>
      </c>
      <c r="P5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0.86550420547796392</v>
      </c>
    </row>
    <row r="5225" spans="1:16" x14ac:dyDescent="0.35">
      <c r="A5225" t="s">
        <v>10697</v>
      </c>
      <c r="B5225" t="s">
        <v>13</v>
      </c>
      <c r="C5225" s="1">
        <v>43937.283819444441</v>
      </c>
      <c r="D5225" s="1">
        <v>43937.28979166667</v>
      </c>
      <c r="E5225" t="s">
        <v>243</v>
      </c>
      <c r="F5225">
        <v>58</v>
      </c>
      <c r="G5225" t="s">
        <v>465</v>
      </c>
      <c r="H5225">
        <v>224</v>
      </c>
      <c r="I5225">
        <v>41.915999999999997</v>
      </c>
      <c r="J5225">
        <v>-87.668899999999994</v>
      </c>
      <c r="K5225">
        <v>41.913899999999998</v>
      </c>
      <c r="L5225">
        <v>-87.648799999999994</v>
      </c>
      <c r="M5225" t="s">
        <v>26</v>
      </c>
      <c r="N5225" s="3">
        <f xml:space="preserve"> Table1[[#This Row],[ended_at]]-Table1[[#This Row],[started_at]]</f>
        <v>5.9722222285927273E-3</v>
      </c>
      <c r="O5225" s="4">
        <v>43937.283819444441</v>
      </c>
      <c r="P5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0.90785330443873891</v>
      </c>
    </row>
    <row r="5226" spans="1:16" x14ac:dyDescent="0.35">
      <c r="A5226" t="s">
        <v>10708</v>
      </c>
      <c r="B5226" t="s">
        <v>13</v>
      </c>
      <c r="C5226" s="1">
        <v>43932.587638888886</v>
      </c>
      <c r="D5226" s="1">
        <v>43932.606238425928</v>
      </c>
      <c r="E5226" t="s">
        <v>286</v>
      </c>
      <c r="F5226">
        <v>672</v>
      </c>
      <c r="G5226" t="s">
        <v>57</v>
      </c>
      <c r="H5226">
        <v>127</v>
      </c>
      <c r="I5226">
        <v>41.890999999999998</v>
      </c>
      <c r="J5226">
        <v>-87.635499999999993</v>
      </c>
      <c r="K5226">
        <v>41.925899999999999</v>
      </c>
      <c r="L5226">
        <v>-87.649299999999997</v>
      </c>
      <c r="M5226" t="s">
        <v>26</v>
      </c>
      <c r="N5226" s="3">
        <f xml:space="preserve"> Table1[[#This Row],[ended_at]]-Table1[[#This Row],[started_at]]</f>
        <v>1.859953704115469E-2</v>
      </c>
      <c r="O5226" s="4">
        <v>43932.587638888886</v>
      </c>
      <c r="P5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2.186690650651097</v>
      </c>
    </row>
    <row r="5227" spans="1:16" x14ac:dyDescent="0.35">
      <c r="A5227" t="s">
        <v>10709</v>
      </c>
      <c r="B5227" t="s">
        <v>13</v>
      </c>
      <c r="C5227" s="1">
        <v>43928.880925925929</v>
      </c>
      <c r="D5227" s="1">
        <v>43928.89671296296</v>
      </c>
      <c r="E5227" t="s">
        <v>575</v>
      </c>
      <c r="F5227">
        <v>477</v>
      </c>
      <c r="G5227" t="s">
        <v>575</v>
      </c>
      <c r="H5227">
        <v>477</v>
      </c>
      <c r="I5227">
        <v>41.965899999999998</v>
      </c>
      <c r="J5227">
        <v>-87.700800000000001</v>
      </c>
      <c r="K5227">
        <v>41.965899999999998</v>
      </c>
      <c r="L5227">
        <v>-87.700800000000001</v>
      </c>
      <c r="M5227" t="s">
        <v>26</v>
      </c>
      <c r="N5227" s="3">
        <f xml:space="preserve"> Table1[[#This Row],[ended_at]]-Table1[[#This Row],[started_at]]</f>
        <v>1.5787037031259388E-2</v>
      </c>
      <c r="O5227" s="4">
        <v>43928.880925925929</v>
      </c>
      <c r="P5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28" spans="1:16" x14ac:dyDescent="0.35">
      <c r="A5228" t="s">
        <v>10711</v>
      </c>
      <c r="B5228" t="s">
        <v>13</v>
      </c>
      <c r="C5228" s="1">
        <v>43924.806041666663</v>
      </c>
      <c r="D5228" s="1">
        <v>43924.823171296295</v>
      </c>
      <c r="E5228" t="s">
        <v>286</v>
      </c>
      <c r="F5228">
        <v>672</v>
      </c>
      <c r="G5228" t="s">
        <v>286</v>
      </c>
      <c r="H5228">
        <v>672</v>
      </c>
      <c r="I5228">
        <v>41.890999999999998</v>
      </c>
      <c r="J5228">
        <v>-87.635499999999993</v>
      </c>
      <c r="K5228">
        <v>41.890999999999998</v>
      </c>
      <c r="L5228">
        <v>-87.635499999999993</v>
      </c>
      <c r="M5228" t="s">
        <v>26</v>
      </c>
      <c r="N5228" s="3">
        <f xml:space="preserve"> Table1[[#This Row],[ended_at]]-Table1[[#This Row],[started_at]]</f>
        <v>1.7129629632108845E-2</v>
      </c>
      <c r="O5228" s="4">
        <v>43924.806041666663</v>
      </c>
      <c r="P5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29" spans="1:16" x14ac:dyDescent="0.35">
      <c r="A5229" t="s">
        <v>10721</v>
      </c>
      <c r="B5229" t="s">
        <v>13</v>
      </c>
      <c r="C5229" s="1">
        <v>43931.274085648147</v>
      </c>
      <c r="D5229" s="1">
        <v>43931.287569444445</v>
      </c>
      <c r="E5229" t="s">
        <v>880</v>
      </c>
      <c r="F5229">
        <v>132</v>
      </c>
      <c r="G5229" t="s">
        <v>181</v>
      </c>
      <c r="H5229">
        <v>51</v>
      </c>
      <c r="I5229">
        <v>41.850099999999998</v>
      </c>
      <c r="J5229">
        <v>-87.632099999999994</v>
      </c>
      <c r="K5229">
        <v>41.884599999999999</v>
      </c>
      <c r="L5229">
        <v>-87.631900000000002</v>
      </c>
      <c r="M5229" t="s">
        <v>16</v>
      </c>
      <c r="N5229" s="3">
        <f xml:space="preserve"> Table1[[#This Row],[ended_at]]-Table1[[#This Row],[started_at]]</f>
        <v>1.3483796297805384E-2</v>
      </c>
      <c r="O5229" s="4">
        <v>43931.274085648147</v>
      </c>
      <c r="P5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2.0737235171825539</v>
      </c>
    </row>
    <row r="5230" spans="1:16" x14ac:dyDescent="0.35">
      <c r="A5230" t="s">
        <v>10722</v>
      </c>
      <c r="B5230" t="s">
        <v>13</v>
      </c>
      <c r="C5230" s="1">
        <v>43931.718865740739</v>
      </c>
      <c r="D5230" s="1">
        <v>43931.735185185185</v>
      </c>
      <c r="E5230" t="s">
        <v>880</v>
      </c>
      <c r="F5230">
        <v>132</v>
      </c>
      <c r="G5230" t="s">
        <v>333</v>
      </c>
      <c r="H5230">
        <v>14</v>
      </c>
      <c r="I5230">
        <v>41.850099999999998</v>
      </c>
      <c r="J5230">
        <v>-87.632099999999994</v>
      </c>
      <c r="K5230">
        <v>41.8581</v>
      </c>
      <c r="L5230">
        <v>-87.6511</v>
      </c>
      <c r="M5230" t="s">
        <v>16</v>
      </c>
      <c r="N5230" s="3">
        <f xml:space="preserve"> Table1[[#This Row],[ended_at]]-Table1[[#This Row],[started_at]]</f>
        <v>1.6319444446708076E-2</v>
      </c>
      <c r="O5230" s="4">
        <v>43931.718865740739</v>
      </c>
      <c r="P5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0.97714942479378719</v>
      </c>
    </row>
    <row r="5231" spans="1:16" x14ac:dyDescent="0.35">
      <c r="A5231" t="s">
        <v>10723</v>
      </c>
      <c r="B5231" t="s">
        <v>13</v>
      </c>
      <c r="C5231" s="1">
        <v>43940.623668981483</v>
      </c>
      <c r="D5231" s="1">
        <v>43940.636944444443</v>
      </c>
      <c r="E5231" t="s">
        <v>221</v>
      </c>
      <c r="F5231">
        <v>226</v>
      </c>
      <c r="G5231" t="s">
        <v>88</v>
      </c>
      <c r="H5231">
        <v>313</v>
      </c>
      <c r="I5231">
        <v>41.939700000000002</v>
      </c>
      <c r="J5231">
        <v>-87.658900000000003</v>
      </c>
      <c r="K5231">
        <v>41.925899999999999</v>
      </c>
      <c r="L5231">
        <v>-87.638999999999996</v>
      </c>
      <c r="M5231" t="s">
        <v>26</v>
      </c>
      <c r="N5231" s="3">
        <f xml:space="preserve"> Table1[[#This Row],[ended_at]]-Table1[[#This Row],[started_at]]</f>
        <v>1.3275462959427387E-2</v>
      </c>
      <c r="O5231" s="4">
        <v>43940.623668981483</v>
      </c>
      <c r="P5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1.2164935614855616</v>
      </c>
    </row>
    <row r="5232" spans="1:16" x14ac:dyDescent="0.35">
      <c r="A5232" t="s">
        <v>10727</v>
      </c>
      <c r="B5232" t="s">
        <v>13</v>
      </c>
      <c r="C5232" s="1">
        <v>43925.65116898148</v>
      </c>
      <c r="D5232" s="1">
        <v>43925.662175925929</v>
      </c>
      <c r="E5232" t="s">
        <v>116</v>
      </c>
      <c r="F5232">
        <v>176</v>
      </c>
      <c r="G5232" t="s">
        <v>89</v>
      </c>
      <c r="H5232">
        <v>340</v>
      </c>
      <c r="I5232">
        <v>41.902999999999999</v>
      </c>
      <c r="J5232">
        <v>-87.631299999999996</v>
      </c>
      <c r="K5232">
        <v>41.929499999999997</v>
      </c>
      <c r="L5232">
        <v>-87.643100000000004</v>
      </c>
      <c r="M5232" t="s">
        <v>26</v>
      </c>
      <c r="N5232" s="3">
        <f xml:space="preserve"> Table1[[#This Row],[ended_at]]-Table1[[#This Row],[started_at]]</f>
        <v>1.1006944449036382E-2</v>
      </c>
      <c r="O5232" s="4">
        <v>43925.65116898148</v>
      </c>
      <c r="P5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1.6780074438329662</v>
      </c>
    </row>
    <row r="5233" spans="1:16" x14ac:dyDescent="0.35">
      <c r="A5233" t="s">
        <v>10729</v>
      </c>
      <c r="B5233" t="s">
        <v>13</v>
      </c>
      <c r="C5233" s="1">
        <v>43928.783935185187</v>
      </c>
      <c r="D5233" s="1">
        <v>43928.792245370372</v>
      </c>
      <c r="E5233" t="s">
        <v>247</v>
      </c>
      <c r="F5233">
        <v>56</v>
      </c>
      <c r="G5233" t="s">
        <v>23</v>
      </c>
      <c r="H5233">
        <v>657</v>
      </c>
      <c r="I5233">
        <v>41.8887</v>
      </c>
      <c r="J5233">
        <v>-87.644400000000005</v>
      </c>
      <c r="K5233">
        <v>41.8992</v>
      </c>
      <c r="L5233">
        <v>-87.672200000000004</v>
      </c>
      <c r="M5233" t="s">
        <v>16</v>
      </c>
      <c r="N5233" s="3">
        <f xml:space="preserve"> Table1[[#This Row],[ended_at]]-Table1[[#This Row],[started_at]]</f>
        <v>8.3101851851097308E-3</v>
      </c>
      <c r="O5233" s="4">
        <v>43928.783935185187</v>
      </c>
      <c r="P5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1.3948072816344945</v>
      </c>
    </row>
    <row r="5234" spans="1:16" x14ac:dyDescent="0.35">
      <c r="A5234" t="s">
        <v>10731</v>
      </c>
      <c r="B5234" t="s">
        <v>13</v>
      </c>
      <c r="C5234" s="1">
        <v>43941.599976851852</v>
      </c>
      <c r="D5234" s="1">
        <v>43941.6171875</v>
      </c>
      <c r="E5234" t="s">
        <v>215</v>
      </c>
      <c r="F5234">
        <v>223</v>
      </c>
      <c r="G5234" t="s">
        <v>215</v>
      </c>
      <c r="H5234">
        <v>223</v>
      </c>
      <c r="I5234">
        <v>41.918199999999999</v>
      </c>
      <c r="J5234">
        <v>-87.656899999999993</v>
      </c>
      <c r="K5234">
        <v>41.918199999999999</v>
      </c>
      <c r="L5234">
        <v>-87.656899999999993</v>
      </c>
      <c r="M5234" t="s">
        <v>26</v>
      </c>
      <c r="N5234" s="3">
        <f xml:space="preserve"> Table1[[#This Row],[ended_at]]-Table1[[#This Row],[started_at]]</f>
        <v>1.7210648147738539E-2</v>
      </c>
      <c r="O5234" s="4">
        <v>43941.599976851852</v>
      </c>
      <c r="P5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5235" spans="1:16" x14ac:dyDescent="0.35">
      <c r="A5235" t="s">
        <v>10737</v>
      </c>
      <c r="B5235" t="s">
        <v>13</v>
      </c>
      <c r="C5235" s="1">
        <v>43948.501458333332</v>
      </c>
      <c r="D5235" s="1">
        <v>43948.517002314817</v>
      </c>
      <c r="E5235" t="s">
        <v>576</v>
      </c>
      <c r="F5235">
        <v>660</v>
      </c>
      <c r="G5235" t="s">
        <v>141</v>
      </c>
      <c r="H5235">
        <v>597</v>
      </c>
      <c r="I5235">
        <v>42.004600000000003</v>
      </c>
      <c r="J5235">
        <v>-87.6614</v>
      </c>
      <c r="K5235">
        <v>42.032600000000002</v>
      </c>
      <c r="L5235">
        <v>-87.679100000000005</v>
      </c>
      <c r="M5235" t="s">
        <v>16</v>
      </c>
      <c r="N5235" s="3">
        <f xml:space="preserve"> Table1[[#This Row],[ended_at]]-Table1[[#This Row],[started_at]]</f>
        <v>1.5543981484370306E-2</v>
      </c>
      <c r="O5235" s="4">
        <v>43948.501458333332</v>
      </c>
      <c r="P5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1.8593665104353767</v>
      </c>
    </row>
    <row r="5236" spans="1:16" x14ac:dyDescent="0.35">
      <c r="A5236" t="s">
        <v>10747</v>
      </c>
      <c r="B5236" t="s">
        <v>13</v>
      </c>
      <c r="C5236" s="1">
        <v>43928.676481481481</v>
      </c>
      <c r="D5236" s="1">
        <v>43928.691041666665</v>
      </c>
      <c r="E5236" t="s">
        <v>66</v>
      </c>
      <c r="F5236">
        <v>144</v>
      </c>
      <c r="G5236" t="s">
        <v>88</v>
      </c>
      <c r="H5236">
        <v>313</v>
      </c>
      <c r="I5236">
        <v>41.921799999999998</v>
      </c>
      <c r="J5236">
        <v>-87.644099999999995</v>
      </c>
      <c r="K5236">
        <v>41.925899999999999</v>
      </c>
      <c r="L5236">
        <v>-87.638999999999996</v>
      </c>
      <c r="M5236" t="s">
        <v>16</v>
      </c>
      <c r="N5236" s="3">
        <f xml:space="preserve"> Table1[[#This Row],[ended_at]]-Table1[[#This Row],[started_at]]</f>
        <v>1.4560185183654539E-2</v>
      </c>
      <c r="O5236" s="4">
        <v>43928.676481481481</v>
      </c>
      <c r="P5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0.33578866072613145</v>
      </c>
    </row>
    <row r="5237" spans="1:16" x14ac:dyDescent="0.35">
      <c r="A5237" t="s">
        <v>10748</v>
      </c>
      <c r="B5237" t="s">
        <v>13</v>
      </c>
      <c r="C5237" s="1">
        <v>43941.423206018517</v>
      </c>
      <c r="D5237" s="1">
        <v>43941.4296875</v>
      </c>
      <c r="E5237" t="s">
        <v>237</v>
      </c>
      <c r="F5237">
        <v>199</v>
      </c>
      <c r="G5237" t="s">
        <v>196</v>
      </c>
      <c r="H5237">
        <v>49</v>
      </c>
      <c r="I5237">
        <v>41.891500000000001</v>
      </c>
      <c r="J5237">
        <v>-87.626800000000003</v>
      </c>
      <c r="K5237">
        <v>41.881300000000003</v>
      </c>
      <c r="L5237">
        <v>-87.629499999999993</v>
      </c>
      <c r="M5237" t="s">
        <v>16</v>
      </c>
      <c r="N5237" s="3">
        <f xml:space="preserve"> Table1[[#This Row],[ended_at]]-Table1[[#This Row],[started_at]]</f>
        <v>6.4814814832061529E-3</v>
      </c>
      <c r="O5237" s="4">
        <v>43941.423206018517</v>
      </c>
      <c r="P5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0.6248864939121147</v>
      </c>
    </row>
    <row r="5238" spans="1:16" x14ac:dyDescent="0.35">
      <c r="A5238" t="s">
        <v>10753</v>
      </c>
      <c r="B5238" t="s">
        <v>13</v>
      </c>
      <c r="C5238" s="1">
        <v>43939.860659722224</v>
      </c>
      <c r="D5238" s="1">
        <v>43939.866539351853</v>
      </c>
      <c r="E5238" t="s">
        <v>20</v>
      </c>
      <c r="F5238">
        <v>142</v>
      </c>
      <c r="G5238" t="s">
        <v>289</v>
      </c>
      <c r="H5238">
        <v>7</v>
      </c>
      <c r="I5238">
        <v>41.894500000000001</v>
      </c>
      <c r="J5238">
        <v>-87.617900000000006</v>
      </c>
      <c r="K5238">
        <v>41.886299999999999</v>
      </c>
      <c r="L5238">
        <v>-87.617500000000007</v>
      </c>
      <c r="M5238" t="s">
        <v>16</v>
      </c>
      <c r="N5238" s="3">
        <f xml:space="preserve"> Table1[[#This Row],[ended_at]]-Table1[[#This Row],[started_at]]</f>
        <v>5.8796296289074235E-3</v>
      </c>
      <c r="O5238" s="4">
        <v>43939.860659722224</v>
      </c>
      <c r="P5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0.49320527648695739</v>
      </c>
    </row>
    <row r="5239" spans="1:16" x14ac:dyDescent="0.35">
      <c r="A5239" t="s">
        <v>10755</v>
      </c>
      <c r="B5239" t="s">
        <v>13</v>
      </c>
      <c r="C5239" s="1">
        <v>43933.659062500003</v>
      </c>
      <c r="D5239" s="1">
        <v>43933.671435185184</v>
      </c>
      <c r="E5239" t="s">
        <v>256</v>
      </c>
      <c r="F5239">
        <v>486</v>
      </c>
      <c r="G5239" t="s">
        <v>442</v>
      </c>
      <c r="H5239">
        <v>501</v>
      </c>
      <c r="I5239">
        <v>41.954300000000003</v>
      </c>
      <c r="J5239">
        <v>-87.686099999999996</v>
      </c>
      <c r="K5239">
        <v>41.931899999999999</v>
      </c>
      <c r="L5239">
        <v>-87.7012</v>
      </c>
      <c r="M5239" t="s">
        <v>26</v>
      </c>
      <c r="N5239" s="3">
        <f xml:space="preserve"> Table1[[#This Row],[ended_at]]-Table1[[#This Row],[started_at]]</f>
        <v>1.2372685181617271E-2</v>
      </c>
      <c r="O5239" s="4">
        <v>43933.659062500003</v>
      </c>
      <c r="P5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1.5061747042818994</v>
      </c>
    </row>
    <row r="5240" spans="1:16" x14ac:dyDescent="0.35">
      <c r="A5240" t="s">
        <v>10757</v>
      </c>
      <c r="B5240" t="s">
        <v>13</v>
      </c>
      <c r="C5240" s="1">
        <v>43923.584444444445</v>
      </c>
      <c r="D5240" s="1">
        <v>43923.603101851855</v>
      </c>
      <c r="E5240" t="s">
        <v>113</v>
      </c>
      <c r="F5240">
        <v>487</v>
      </c>
      <c r="G5240" t="s">
        <v>113</v>
      </c>
      <c r="H5240">
        <v>487</v>
      </c>
      <c r="I5240">
        <v>41.952199999999998</v>
      </c>
      <c r="J5240">
        <v>-87.698099999999997</v>
      </c>
      <c r="K5240">
        <v>41.952199999999998</v>
      </c>
      <c r="L5240">
        <v>-87.698099999999997</v>
      </c>
      <c r="M5240" t="s">
        <v>16</v>
      </c>
      <c r="N5240" s="3">
        <f xml:space="preserve"> Table1[[#This Row],[ended_at]]-Table1[[#This Row],[started_at]]</f>
        <v>1.8657407410501037E-2</v>
      </c>
      <c r="O5240" s="4">
        <v>43923.584444444445</v>
      </c>
      <c r="P5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41" spans="1:16" x14ac:dyDescent="0.35">
      <c r="A5241" t="s">
        <v>10759</v>
      </c>
      <c r="B5241" t="s">
        <v>13</v>
      </c>
      <c r="C5241" s="1">
        <v>43929.684502314813</v>
      </c>
      <c r="D5241" s="1">
        <v>43929.696666666663</v>
      </c>
      <c r="E5241" t="s">
        <v>218</v>
      </c>
      <c r="F5241">
        <v>123</v>
      </c>
      <c r="G5241" t="s">
        <v>294</v>
      </c>
      <c r="H5241">
        <v>510</v>
      </c>
      <c r="I5241">
        <v>41.922699999999999</v>
      </c>
      <c r="J5241">
        <v>-87.697199999999995</v>
      </c>
      <c r="K5241">
        <v>41.902700000000003</v>
      </c>
      <c r="L5241">
        <v>-87.709199999999996</v>
      </c>
      <c r="M5241" t="s">
        <v>16</v>
      </c>
      <c r="N5241" s="3">
        <f xml:space="preserve"> Table1[[#This Row],[ended_at]]-Table1[[#This Row],[started_at]]</f>
        <v>1.2164351850515231E-2</v>
      </c>
      <c r="O5241" s="4">
        <v>43929.684502314813</v>
      </c>
      <c r="P5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1.3165355348213923</v>
      </c>
    </row>
    <row r="5242" spans="1:16" x14ac:dyDescent="0.35">
      <c r="A5242" t="s">
        <v>10765</v>
      </c>
      <c r="B5242" t="s">
        <v>13</v>
      </c>
      <c r="C5242" s="1">
        <v>43930.717581018522</v>
      </c>
      <c r="D5242" s="1">
        <v>43930.724606481483</v>
      </c>
      <c r="E5242" t="s">
        <v>54</v>
      </c>
      <c r="F5242">
        <v>198</v>
      </c>
      <c r="G5242" t="s">
        <v>394</v>
      </c>
      <c r="H5242">
        <v>73</v>
      </c>
      <c r="I5242">
        <v>41.881900000000002</v>
      </c>
      <c r="J5242">
        <v>-87.648799999999994</v>
      </c>
      <c r="K5242">
        <v>41.880400000000002</v>
      </c>
      <c r="L5242">
        <v>-87.642700000000005</v>
      </c>
      <c r="M5242" t="s">
        <v>16</v>
      </c>
      <c r="N5242" s="3">
        <f xml:space="preserve"> Table1[[#This Row],[ended_at]]-Table1[[#This Row],[started_at]]</f>
        <v>7.025462960882578E-3</v>
      </c>
      <c r="O5242" s="4">
        <v>43930.717581018522</v>
      </c>
      <c r="P5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0.28748983025858699</v>
      </c>
    </row>
    <row r="5243" spans="1:16" x14ac:dyDescent="0.35">
      <c r="A5243" t="s">
        <v>10774</v>
      </c>
      <c r="B5243" t="s">
        <v>13</v>
      </c>
      <c r="C5243" s="1">
        <v>43937.81150462963</v>
      </c>
      <c r="D5243" s="1">
        <v>43937.816620370373</v>
      </c>
      <c r="E5243" t="s">
        <v>262</v>
      </c>
      <c r="F5243">
        <v>194</v>
      </c>
      <c r="G5243" t="s">
        <v>41</v>
      </c>
      <c r="H5243">
        <v>321</v>
      </c>
      <c r="I5243">
        <v>41.886899999999997</v>
      </c>
      <c r="J5243">
        <v>-87.626000000000005</v>
      </c>
      <c r="K5243">
        <v>41.870800000000003</v>
      </c>
      <c r="L5243">
        <v>-87.625699999999995</v>
      </c>
      <c r="M5243" t="s">
        <v>16</v>
      </c>
      <c r="N5243" s="3">
        <f xml:space="preserve"> Table1[[#This Row],[ended_at]]-Table1[[#This Row],[started_at]]</f>
        <v>5.1157407433493063E-3</v>
      </c>
      <c r="O5243" s="4">
        <v>43937.81150462963</v>
      </c>
      <c r="P5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0.96782175524865155</v>
      </c>
    </row>
    <row r="5244" spans="1:16" x14ac:dyDescent="0.35">
      <c r="A5244" t="s">
        <v>10777</v>
      </c>
      <c r="B5244" t="s">
        <v>13</v>
      </c>
      <c r="C5244" s="1">
        <v>43939.694201388891</v>
      </c>
      <c r="D5244" s="1">
        <v>43939.707349537035</v>
      </c>
      <c r="E5244" t="s">
        <v>231</v>
      </c>
      <c r="F5244">
        <v>293</v>
      </c>
      <c r="G5244" t="s">
        <v>491</v>
      </c>
      <c r="H5244">
        <v>459</v>
      </c>
      <c r="I5244">
        <v>41.965200000000003</v>
      </c>
      <c r="J5244">
        <v>-87.658100000000005</v>
      </c>
      <c r="K5244">
        <v>41.984000000000002</v>
      </c>
      <c r="L5244">
        <v>-87.652299999999997</v>
      </c>
      <c r="M5244" t="s">
        <v>26</v>
      </c>
      <c r="N5244" s="3">
        <f xml:space="preserve"> Table1[[#This Row],[ended_at]]-Table1[[#This Row],[started_at]]</f>
        <v>1.3148148143955041E-2</v>
      </c>
      <c r="O5244" s="4">
        <v>43939.694201388891</v>
      </c>
      <c r="P5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1.1593603474091754</v>
      </c>
    </row>
    <row r="5245" spans="1:16" x14ac:dyDescent="0.35">
      <c r="A5245" t="s">
        <v>10778</v>
      </c>
      <c r="B5245" t="s">
        <v>13</v>
      </c>
      <c r="C5245" s="1">
        <v>43930.685983796298</v>
      </c>
      <c r="D5245" s="1">
        <v>43930.700729166667</v>
      </c>
      <c r="E5245" t="s">
        <v>79</v>
      </c>
      <c r="F5245">
        <v>59</v>
      </c>
      <c r="G5245" t="s">
        <v>228</v>
      </c>
      <c r="H5245">
        <v>175</v>
      </c>
      <c r="I5245">
        <v>41.867199999999997</v>
      </c>
      <c r="J5245">
        <v>-87.626000000000005</v>
      </c>
      <c r="K5245">
        <v>41.872599999999998</v>
      </c>
      <c r="L5245">
        <v>-87.633499999999998</v>
      </c>
      <c r="M5245" t="s">
        <v>16</v>
      </c>
      <c r="N5245" s="3">
        <f xml:space="preserve"> Table1[[#This Row],[ended_at]]-Table1[[#This Row],[started_at]]</f>
        <v>1.4745370368473232E-2</v>
      </c>
      <c r="O5245" s="4">
        <v>43930.685983796298</v>
      </c>
      <c r="P5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0.46695285612372855</v>
      </c>
    </row>
    <row r="5246" spans="1:16" x14ac:dyDescent="0.35">
      <c r="A5246" t="s">
        <v>10785</v>
      </c>
      <c r="B5246" t="s">
        <v>13</v>
      </c>
      <c r="C5246" s="1">
        <v>43925.524293981478</v>
      </c>
      <c r="D5246" s="1">
        <v>43925.528831018521</v>
      </c>
      <c r="E5246" t="s">
        <v>38</v>
      </c>
      <c r="F5246">
        <v>128</v>
      </c>
      <c r="G5246" t="s">
        <v>208</v>
      </c>
      <c r="H5246">
        <v>69</v>
      </c>
      <c r="I5246">
        <v>41.895800000000001</v>
      </c>
      <c r="J5246">
        <v>-87.677199999999999</v>
      </c>
      <c r="K5246">
        <v>41.909399999999998</v>
      </c>
      <c r="L5246">
        <v>-87.677700000000002</v>
      </c>
      <c r="M5246" t="s">
        <v>16</v>
      </c>
      <c r="N5246" s="3">
        <f xml:space="preserve"> Table1[[#This Row],[ended_at]]-Table1[[#This Row],[started_at]]</f>
        <v>4.5370370426098816E-3</v>
      </c>
      <c r="O5246" s="4">
        <v>43925.524293981478</v>
      </c>
      <c r="P5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0.81776618276606083</v>
      </c>
    </row>
    <row r="5247" spans="1:16" x14ac:dyDescent="0.35">
      <c r="A5247" t="s">
        <v>10792</v>
      </c>
      <c r="B5247" t="s">
        <v>13</v>
      </c>
      <c r="C5247" s="1">
        <v>43939.509259259263</v>
      </c>
      <c r="D5247" s="1">
        <v>43939.517546296294</v>
      </c>
      <c r="E5247" t="s">
        <v>421</v>
      </c>
      <c r="F5247">
        <v>45</v>
      </c>
      <c r="G5247" t="s">
        <v>344</v>
      </c>
      <c r="H5247">
        <v>42</v>
      </c>
      <c r="I5247">
        <v>41.876199999999997</v>
      </c>
      <c r="J5247">
        <v>-87.624399999999994</v>
      </c>
      <c r="K5247">
        <v>41.852600000000002</v>
      </c>
      <c r="L5247">
        <v>-87.626499999999993</v>
      </c>
      <c r="M5247" t="s">
        <v>16</v>
      </c>
      <c r="N5247" s="3">
        <f xml:space="preserve"> Table1[[#This Row],[ended_at]]-Table1[[#This Row],[started_at]]</f>
        <v>8.287037031550426E-3</v>
      </c>
      <c r="O5247" s="4">
        <v>43939.509259259263</v>
      </c>
      <c r="P5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1.4216451822454215</v>
      </c>
    </row>
    <row r="5248" spans="1:16" x14ac:dyDescent="0.35">
      <c r="A5248" t="s">
        <v>10795</v>
      </c>
      <c r="B5248" t="s">
        <v>13</v>
      </c>
      <c r="C5248" s="1">
        <v>43925.683240740742</v>
      </c>
      <c r="D5248" s="1">
        <v>43925.687847222223</v>
      </c>
      <c r="E5248" t="s">
        <v>115</v>
      </c>
      <c r="F5248">
        <v>43</v>
      </c>
      <c r="G5248" t="s">
        <v>434</v>
      </c>
      <c r="H5248">
        <v>98</v>
      </c>
      <c r="I5248">
        <v>41.884</v>
      </c>
      <c r="J5248">
        <v>-87.624700000000004</v>
      </c>
      <c r="K5248">
        <v>41.8827</v>
      </c>
      <c r="L5248">
        <v>-87.632499999999993</v>
      </c>
      <c r="M5248" t="s">
        <v>16</v>
      </c>
      <c r="N5248" s="3">
        <f xml:space="preserve"> Table1[[#This Row],[ended_at]]-Table1[[#This Row],[started_at]]</f>
        <v>4.6064814814599231E-3</v>
      </c>
      <c r="O5248" s="4">
        <v>43925.683240740742</v>
      </c>
      <c r="P5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0.35769145249400713</v>
      </c>
    </row>
    <row r="5249" spans="1:16" x14ac:dyDescent="0.35">
      <c r="A5249" t="s">
        <v>10796</v>
      </c>
      <c r="B5249" t="s">
        <v>13</v>
      </c>
      <c r="C5249" s="1">
        <v>43949.416388888887</v>
      </c>
      <c r="D5249" s="1">
        <v>43949.424166666664</v>
      </c>
      <c r="E5249" t="s">
        <v>79</v>
      </c>
      <c r="F5249">
        <v>59</v>
      </c>
      <c r="G5249" t="s">
        <v>199</v>
      </c>
      <c r="H5249">
        <v>168</v>
      </c>
      <c r="I5249">
        <v>41.867199999999997</v>
      </c>
      <c r="J5249">
        <v>-87.626000000000005</v>
      </c>
      <c r="K5249">
        <v>41.864100000000001</v>
      </c>
      <c r="L5249">
        <v>-87.623699999999999</v>
      </c>
      <c r="M5249" t="s">
        <v>16</v>
      </c>
      <c r="N5249" s="3">
        <f xml:space="preserve"> Table1[[#This Row],[ended_at]]-Table1[[#This Row],[started_at]]</f>
        <v>7.7777777769370005E-3</v>
      </c>
      <c r="O5249" s="4">
        <v>43949.416388888887</v>
      </c>
      <c r="P5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0.21288373514695919</v>
      </c>
    </row>
    <row r="5250" spans="1:16" x14ac:dyDescent="0.35">
      <c r="A5250" t="s">
        <v>10805</v>
      </c>
      <c r="B5250" t="s">
        <v>13</v>
      </c>
      <c r="C5250" s="1">
        <v>43926.715682870374</v>
      </c>
      <c r="D5250" s="1">
        <v>43926.738645833335</v>
      </c>
      <c r="E5250" t="s">
        <v>262</v>
      </c>
      <c r="F5250">
        <v>194</v>
      </c>
      <c r="G5250" t="s">
        <v>330</v>
      </c>
      <c r="H5250">
        <v>272</v>
      </c>
      <c r="I5250">
        <v>41.886899999999997</v>
      </c>
      <c r="J5250">
        <v>-87.626000000000005</v>
      </c>
      <c r="K5250">
        <v>41.838799999999999</v>
      </c>
      <c r="L5250">
        <v>-87.621899999999997</v>
      </c>
      <c r="M5250" t="s">
        <v>16</v>
      </c>
      <c r="N5250" s="3">
        <f xml:space="preserve"> Table1[[#This Row],[ended_at]]-Table1[[#This Row],[started_at]]</f>
        <v>2.2962962961173616E-2</v>
      </c>
      <c r="O5250" s="4">
        <v>43926.715682870374</v>
      </c>
      <c r="P5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2.8969840611531983</v>
      </c>
    </row>
    <row r="5251" spans="1:16" x14ac:dyDescent="0.35">
      <c r="A5251" t="s">
        <v>10808</v>
      </c>
      <c r="B5251" t="s">
        <v>13</v>
      </c>
      <c r="C5251" s="1">
        <v>43929.507974537039</v>
      </c>
      <c r="D5251" s="1">
        <v>43929.515706018516</v>
      </c>
      <c r="E5251" t="s">
        <v>27</v>
      </c>
      <c r="F5251">
        <v>173</v>
      </c>
      <c r="G5251" t="s">
        <v>94</v>
      </c>
      <c r="H5251">
        <v>24</v>
      </c>
      <c r="I5251">
        <v>41.896900000000002</v>
      </c>
      <c r="J5251">
        <v>-87.621700000000004</v>
      </c>
      <c r="K5251">
        <v>41.891800000000003</v>
      </c>
      <c r="L5251">
        <v>-87.620599999999996</v>
      </c>
      <c r="M5251" t="s">
        <v>16</v>
      </c>
      <c r="N5251" s="3">
        <f xml:space="preserve"> Table1[[#This Row],[ended_at]]-Table1[[#This Row],[started_at]]</f>
        <v>7.7314814770943485E-3</v>
      </c>
      <c r="O5251" s="4">
        <v>43929.507974537039</v>
      </c>
      <c r="P5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0.31047336424870497</v>
      </c>
    </row>
    <row r="5252" spans="1:16" x14ac:dyDescent="0.35">
      <c r="A5252" t="s">
        <v>10812</v>
      </c>
      <c r="B5252" t="s">
        <v>13</v>
      </c>
      <c r="C5252" s="1">
        <v>43933.585057870368</v>
      </c>
      <c r="D5252" s="1">
        <v>43933.612974537034</v>
      </c>
      <c r="E5252" t="s">
        <v>286</v>
      </c>
      <c r="F5252">
        <v>672</v>
      </c>
      <c r="G5252" t="s">
        <v>286</v>
      </c>
      <c r="H5252">
        <v>672</v>
      </c>
      <c r="I5252">
        <v>41.890999999999998</v>
      </c>
      <c r="J5252">
        <v>-87.635499999999993</v>
      </c>
      <c r="K5252">
        <v>41.890999999999998</v>
      </c>
      <c r="L5252">
        <v>-87.635499999999993</v>
      </c>
      <c r="M5252" t="s">
        <v>26</v>
      </c>
      <c r="N5252" s="3">
        <f xml:space="preserve"> Table1[[#This Row],[ended_at]]-Table1[[#This Row],[started_at]]</f>
        <v>2.7916666665987577E-2</v>
      </c>
      <c r="O5252" s="4">
        <v>43933.585057870368</v>
      </c>
      <c r="P5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53" spans="1:16" x14ac:dyDescent="0.35">
      <c r="A5253" t="s">
        <v>10813</v>
      </c>
      <c r="B5253" t="s">
        <v>13</v>
      </c>
      <c r="C5253" s="1">
        <v>43949.440868055557</v>
      </c>
      <c r="D5253" s="1">
        <v>43949.45417824074</v>
      </c>
      <c r="E5253" t="s">
        <v>330</v>
      </c>
      <c r="F5253">
        <v>272</v>
      </c>
      <c r="G5253" t="s">
        <v>196</v>
      </c>
      <c r="H5253">
        <v>49</v>
      </c>
      <c r="I5253">
        <v>41.838799999999999</v>
      </c>
      <c r="J5253">
        <v>-87.621899999999997</v>
      </c>
      <c r="K5253">
        <v>41.881300000000003</v>
      </c>
      <c r="L5253">
        <v>-87.629499999999993</v>
      </c>
      <c r="M5253" t="s">
        <v>26</v>
      </c>
      <c r="N5253" s="3">
        <f xml:space="preserve"> Table1[[#This Row],[ended_at]]-Table1[[#This Row],[started_at]]</f>
        <v>1.3310185182490386E-2</v>
      </c>
      <c r="O5253" s="4">
        <v>43949.440868055557</v>
      </c>
      <c r="P5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2.5771198210879258</v>
      </c>
    </row>
    <row r="5254" spans="1:16" x14ac:dyDescent="0.35">
      <c r="A5254" t="s">
        <v>10815</v>
      </c>
      <c r="B5254" t="s">
        <v>13</v>
      </c>
      <c r="C5254" s="1">
        <v>43941.552557870367</v>
      </c>
      <c r="D5254" s="1">
        <v>43941.555868055555</v>
      </c>
      <c r="E5254" t="s">
        <v>533</v>
      </c>
      <c r="F5254">
        <v>22</v>
      </c>
      <c r="G5254" t="s">
        <v>117</v>
      </c>
      <c r="H5254">
        <v>320</v>
      </c>
      <c r="I5254">
        <v>41.869500000000002</v>
      </c>
      <c r="J5254">
        <v>-87.655500000000004</v>
      </c>
      <c r="K5254">
        <v>41.872199999999999</v>
      </c>
      <c r="L5254">
        <v>-87.661500000000004</v>
      </c>
      <c r="M5254" t="s">
        <v>16</v>
      </c>
      <c r="N5254" s="3">
        <f xml:space="preserve"> Table1[[#This Row],[ended_at]]-Table1[[#This Row],[started_at]]</f>
        <v>3.3101851877290756E-3</v>
      </c>
      <c r="O5254" s="4">
        <v>43941.552557870367</v>
      </c>
      <c r="P5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0.31378231249171951</v>
      </c>
    </row>
    <row r="5255" spans="1:16" x14ac:dyDescent="0.35">
      <c r="A5255" t="s">
        <v>10816</v>
      </c>
      <c r="B5255" t="s">
        <v>13</v>
      </c>
      <c r="C5255" s="1">
        <v>43937.326921296299</v>
      </c>
      <c r="D5255" s="1">
        <v>43937.336585648147</v>
      </c>
      <c r="E5255" t="s">
        <v>110</v>
      </c>
      <c r="F5255">
        <v>91</v>
      </c>
      <c r="G5255" t="s">
        <v>98</v>
      </c>
      <c r="H5255">
        <v>211</v>
      </c>
      <c r="I5255">
        <v>41.883400000000002</v>
      </c>
      <c r="J5255">
        <v>-87.641199999999998</v>
      </c>
      <c r="K5255">
        <v>41.894399999999997</v>
      </c>
      <c r="L5255">
        <v>-87.622699999999995</v>
      </c>
      <c r="M5255" t="s">
        <v>16</v>
      </c>
      <c r="N5255" s="3">
        <f xml:space="preserve"> Table1[[#This Row],[ended_at]]-Table1[[#This Row],[started_at]]</f>
        <v>9.6643518481869251E-3</v>
      </c>
      <c r="O5255" s="4">
        <v>43937.326921296299</v>
      </c>
      <c r="P5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1.0594463739938567</v>
      </c>
    </row>
    <row r="5256" spans="1:16" x14ac:dyDescent="0.35">
      <c r="A5256" t="s">
        <v>10818</v>
      </c>
      <c r="B5256" t="s">
        <v>13</v>
      </c>
      <c r="C5256" s="1">
        <v>43949.697812500002</v>
      </c>
      <c r="D5256" s="1">
        <v>43949.699814814812</v>
      </c>
      <c r="E5256" t="s">
        <v>233</v>
      </c>
      <c r="F5256">
        <v>53</v>
      </c>
      <c r="G5256" t="s">
        <v>216</v>
      </c>
      <c r="H5256">
        <v>46</v>
      </c>
      <c r="I5256">
        <v>41.8947</v>
      </c>
      <c r="J5256">
        <v>-87.634399999999999</v>
      </c>
      <c r="K5256">
        <v>41.899900000000002</v>
      </c>
      <c r="L5256">
        <v>-87.634399999999999</v>
      </c>
      <c r="M5256" t="s">
        <v>16</v>
      </c>
      <c r="N5256" s="3">
        <f xml:space="preserve"> Table1[[#This Row],[ended_at]]-Table1[[#This Row],[started_at]]</f>
        <v>2.002314809942618E-3</v>
      </c>
      <c r="O5256" s="4">
        <v>43949.697812500002</v>
      </c>
      <c r="P5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0.31255830808092894</v>
      </c>
    </row>
    <row r="5257" spans="1:16" x14ac:dyDescent="0.35">
      <c r="A5257" t="s">
        <v>10820</v>
      </c>
      <c r="B5257" t="s">
        <v>13</v>
      </c>
      <c r="C5257" s="1">
        <v>43941.729675925926</v>
      </c>
      <c r="D5257" s="1">
        <v>43941.737685185188</v>
      </c>
      <c r="E5257" t="s">
        <v>247</v>
      </c>
      <c r="F5257">
        <v>56</v>
      </c>
      <c r="G5257" t="s">
        <v>23</v>
      </c>
      <c r="H5257">
        <v>657</v>
      </c>
      <c r="I5257">
        <v>41.8887</v>
      </c>
      <c r="J5257">
        <v>-87.644400000000005</v>
      </c>
      <c r="K5257">
        <v>41.8992</v>
      </c>
      <c r="L5257">
        <v>-87.672200000000004</v>
      </c>
      <c r="M5257" t="s">
        <v>16</v>
      </c>
      <c r="N5257" s="3">
        <f xml:space="preserve"> Table1[[#This Row],[ended_at]]-Table1[[#This Row],[started_at]]</f>
        <v>8.0092592615983449E-3</v>
      </c>
      <c r="O5257" s="4">
        <v>43941.729675925926</v>
      </c>
      <c r="P5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1.3948072816344945</v>
      </c>
    </row>
    <row r="5258" spans="1:16" x14ac:dyDescent="0.35">
      <c r="A5258" t="s">
        <v>10822</v>
      </c>
      <c r="B5258" t="s">
        <v>13</v>
      </c>
      <c r="C5258" s="1">
        <v>43933.514965277776</v>
      </c>
      <c r="D5258" s="1">
        <v>43933.52447916667</v>
      </c>
      <c r="E5258" t="s">
        <v>95</v>
      </c>
      <c r="F5258">
        <v>110</v>
      </c>
      <c r="G5258" t="s">
        <v>94</v>
      </c>
      <c r="H5258">
        <v>24</v>
      </c>
      <c r="I5258">
        <v>41.893999999999998</v>
      </c>
      <c r="J5258">
        <v>-87.629300000000001</v>
      </c>
      <c r="K5258">
        <v>41.891800000000003</v>
      </c>
      <c r="L5258">
        <v>-87.620599999999996</v>
      </c>
      <c r="M5258" t="s">
        <v>16</v>
      </c>
      <c r="N5258" s="3">
        <f xml:space="preserve"> Table1[[#This Row],[ended_at]]-Table1[[#This Row],[started_at]]</f>
        <v>9.5138888937071897E-3</v>
      </c>
      <c r="O5258" s="4">
        <v>43933.514965277776</v>
      </c>
      <c r="P5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0.41111664272303117</v>
      </c>
    </row>
    <row r="5259" spans="1:16" x14ac:dyDescent="0.35">
      <c r="A5259" t="s">
        <v>10828</v>
      </c>
      <c r="B5259" t="s">
        <v>13</v>
      </c>
      <c r="C5259" s="1">
        <v>43937.28502314815</v>
      </c>
      <c r="D5259" s="1">
        <v>43937.302719907406</v>
      </c>
      <c r="E5259" t="s">
        <v>318</v>
      </c>
      <c r="F5259">
        <v>140</v>
      </c>
      <c r="G5259" t="s">
        <v>403</v>
      </c>
      <c r="H5259">
        <v>261</v>
      </c>
      <c r="I5259">
        <v>41.899000000000001</v>
      </c>
      <c r="J5259">
        <v>-87.629900000000006</v>
      </c>
      <c r="K5259">
        <v>41.871499999999997</v>
      </c>
      <c r="L5259">
        <v>-87.669899999999998</v>
      </c>
      <c r="M5259" t="s">
        <v>16</v>
      </c>
      <c r="N5259" s="3">
        <f xml:space="preserve"> Table1[[#This Row],[ended_at]]-Table1[[#This Row],[started_at]]</f>
        <v>1.7696759256068617E-2</v>
      </c>
      <c r="O5259" s="4">
        <v>43937.28502314815</v>
      </c>
      <c r="P5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2.4364318907142271</v>
      </c>
    </row>
    <row r="5260" spans="1:16" x14ac:dyDescent="0.35">
      <c r="A5260" t="s">
        <v>10831</v>
      </c>
      <c r="B5260" t="s">
        <v>13</v>
      </c>
      <c r="C5260" s="1">
        <v>43948.300949074073</v>
      </c>
      <c r="D5260" s="1">
        <v>43948.306655092594</v>
      </c>
      <c r="E5260" t="s">
        <v>284</v>
      </c>
      <c r="F5260">
        <v>620</v>
      </c>
      <c r="G5260" t="s">
        <v>181</v>
      </c>
      <c r="H5260">
        <v>51</v>
      </c>
      <c r="I5260">
        <v>41.898200000000003</v>
      </c>
      <c r="J5260">
        <v>-87.637500000000003</v>
      </c>
      <c r="K5260">
        <v>41.884599999999999</v>
      </c>
      <c r="L5260">
        <v>-87.631900000000002</v>
      </c>
      <c r="M5260" t="s">
        <v>16</v>
      </c>
      <c r="N5260" s="3">
        <f xml:space="preserve"> Table1[[#This Row],[ended_at]]-Table1[[#This Row],[started_at]]</f>
        <v>5.7060185208683833E-3</v>
      </c>
      <c r="O5260" s="4">
        <v>43948.300949074073</v>
      </c>
      <c r="P5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0.85500086649695639</v>
      </c>
    </row>
    <row r="5261" spans="1:16" x14ac:dyDescent="0.35">
      <c r="A5261" t="s">
        <v>10832</v>
      </c>
      <c r="B5261" t="s">
        <v>13</v>
      </c>
      <c r="C5261" s="1">
        <v>43928.645462962966</v>
      </c>
      <c r="D5261" s="1">
        <v>43928.654548611114</v>
      </c>
      <c r="E5261" t="s">
        <v>44</v>
      </c>
      <c r="F5261">
        <v>141</v>
      </c>
      <c r="G5261" t="s">
        <v>162</v>
      </c>
      <c r="H5261">
        <v>673</v>
      </c>
      <c r="I5261">
        <v>41.915700000000001</v>
      </c>
      <c r="J5261">
        <v>-87.634600000000006</v>
      </c>
      <c r="K5261">
        <v>41.923900000000003</v>
      </c>
      <c r="L5261">
        <v>-87.635800000000003</v>
      </c>
      <c r="M5261" t="s">
        <v>16</v>
      </c>
      <c r="N5261" s="3">
        <f xml:space="preserve"> Table1[[#This Row],[ended_at]]-Table1[[#This Row],[started_at]]</f>
        <v>9.0856481474475004E-3</v>
      </c>
      <c r="O5261" s="4">
        <v>43928.645462962966</v>
      </c>
      <c r="P5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0.4957938494834922</v>
      </c>
    </row>
    <row r="5262" spans="1:16" x14ac:dyDescent="0.35">
      <c r="A5262" t="s">
        <v>10834</v>
      </c>
      <c r="B5262" t="s">
        <v>13</v>
      </c>
      <c r="C5262" s="1">
        <v>43947.504803240743</v>
      </c>
      <c r="D5262" s="1">
        <v>43947.514340277776</v>
      </c>
      <c r="E5262" t="s">
        <v>151</v>
      </c>
      <c r="F5262">
        <v>115</v>
      </c>
      <c r="G5262" t="s">
        <v>222</v>
      </c>
      <c r="H5262">
        <v>166</v>
      </c>
      <c r="I5262">
        <v>41.936300000000003</v>
      </c>
      <c r="J5262">
        <v>-87.652699999999996</v>
      </c>
      <c r="K5262">
        <v>41.928800000000003</v>
      </c>
      <c r="L5262">
        <v>-87.668499999999995</v>
      </c>
      <c r="M5262" t="s">
        <v>16</v>
      </c>
      <c r="N5262" s="3">
        <f xml:space="preserve"> Table1[[#This Row],[ended_at]]-Table1[[#This Row],[started_at]]</f>
        <v>9.5370370327145793E-3</v>
      </c>
      <c r="O5262" s="4">
        <v>43947.504803240743</v>
      </c>
      <c r="P5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0.83808183629863631</v>
      </c>
    </row>
    <row r="5263" spans="1:16" x14ac:dyDescent="0.35">
      <c r="A5263" t="s">
        <v>10840</v>
      </c>
      <c r="B5263" t="s">
        <v>13</v>
      </c>
      <c r="C5263" s="1">
        <v>43948.481909722221</v>
      </c>
      <c r="D5263" s="1">
        <v>43948.490763888891</v>
      </c>
      <c r="E5263" t="s">
        <v>263</v>
      </c>
      <c r="F5263">
        <v>147</v>
      </c>
      <c r="G5263" t="s">
        <v>263</v>
      </c>
      <c r="H5263">
        <v>147</v>
      </c>
      <c r="I5263">
        <v>41.845700000000001</v>
      </c>
      <c r="J5263">
        <v>-87.622500000000002</v>
      </c>
      <c r="K5263">
        <v>41.845700000000001</v>
      </c>
      <c r="L5263">
        <v>-87.622500000000002</v>
      </c>
      <c r="M5263" t="s">
        <v>26</v>
      </c>
      <c r="N5263" s="3">
        <f xml:space="preserve"> Table1[[#This Row],[ended_at]]-Table1[[#This Row],[started_at]]</f>
        <v>8.8541666700621136E-3</v>
      </c>
      <c r="O5263" s="4">
        <v>43948.481909722221</v>
      </c>
      <c r="P5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64" spans="1:16" x14ac:dyDescent="0.35">
      <c r="A5264" t="s">
        <v>10843</v>
      </c>
      <c r="B5264" t="s">
        <v>13</v>
      </c>
      <c r="C5264" s="1">
        <v>43923.590879629628</v>
      </c>
      <c r="D5264" s="1">
        <v>43923.595983796295</v>
      </c>
      <c r="E5264" t="s">
        <v>79</v>
      </c>
      <c r="F5264">
        <v>59</v>
      </c>
      <c r="G5264" t="s">
        <v>228</v>
      </c>
      <c r="H5264">
        <v>175</v>
      </c>
      <c r="I5264">
        <v>41.867199999999997</v>
      </c>
      <c r="J5264">
        <v>-87.626000000000005</v>
      </c>
      <c r="K5264">
        <v>41.872599999999998</v>
      </c>
      <c r="L5264">
        <v>-87.633499999999998</v>
      </c>
      <c r="M5264" t="s">
        <v>16</v>
      </c>
      <c r="N5264" s="3">
        <f xml:space="preserve"> Table1[[#This Row],[ended_at]]-Table1[[#This Row],[started_at]]</f>
        <v>5.1041666665696539E-3</v>
      </c>
      <c r="O5264" s="4">
        <v>43923.590879629628</v>
      </c>
      <c r="P5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0.46695285612372855</v>
      </c>
    </row>
    <row r="5265" spans="1:16" x14ac:dyDescent="0.35">
      <c r="A5265" t="s">
        <v>10846</v>
      </c>
      <c r="B5265" t="s">
        <v>13</v>
      </c>
      <c r="C5265" s="1">
        <v>43928.545763888891</v>
      </c>
      <c r="D5265" s="1">
        <v>43928.590497685182</v>
      </c>
      <c r="E5265" t="s">
        <v>1297</v>
      </c>
      <c r="F5265">
        <v>428</v>
      </c>
      <c r="G5265" t="s">
        <v>1297</v>
      </c>
      <c r="H5265">
        <v>428</v>
      </c>
      <c r="I5265">
        <v>41.7804</v>
      </c>
      <c r="J5265">
        <v>-87.591399999999993</v>
      </c>
      <c r="K5265">
        <v>41.7804</v>
      </c>
      <c r="L5265">
        <v>-87.591399999999993</v>
      </c>
      <c r="M5265" t="s">
        <v>26</v>
      </c>
      <c r="N5265" s="3">
        <f xml:space="preserve"> Table1[[#This Row],[ended_at]]-Table1[[#This Row],[started_at]]</f>
        <v>4.4733796290529426E-2</v>
      </c>
      <c r="O5265" s="4">
        <v>43928.545763888891</v>
      </c>
      <c r="P5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266" spans="1:16" x14ac:dyDescent="0.35">
      <c r="A5266" t="s">
        <v>10854</v>
      </c>
      <c r="B5266" t="s">
        <v>13</v>
      </c>
      <c r="C5266" s="1">
        <v>43922.665763888886</v>
      </c>
      <c r="D5266" s="1">
        <v>43922.669479166667</v>
      </c>
      <c r="E5266" t="s">
        <v>198</v>
      </c>
      <c r="F5266">
        <v>331</v>
      </c>
      <c r="G5266" t="s">
        <v>528</v>
      </c>
      <c r="H5266">
        <v>288</v>
      </c>
      <c r="I5266">
        <v>41.909700000000001</v>
      </c>
      <c r="J5266">
        <v>-87.648099999999999</v>
      </c>
      <c r="K5266">
        <v>41.918100000000003</v>
      </c>
      <c r="L5266">
        <v>-87.643699999999995</v>
      </c>
      <c r="M5266" t="s">
        <v>16</v>
      </c>
      <c r="N5266" s="3">
        <f xml:space="preserve"> Table1[[#This Row],[ended_at]]-Table1[[#This Row],[started_at]]</f>
        <v>3.7152777804294601E-3</v>
      </c>
      <c r="O5266" s="4">
        <v>43922.665763888886</v>
      </c>
      <c r="P5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0.54190305599579858</v>
      </c>
    </row>
    <row r="5267" spans="1:16" x14ac:dyDescent="0.35">
      <c r="A5267" t="s">
        <v>10855</v>
      </c>
      <c r="B5267" t="s">
        <v>13</v>
      </c>
      <c r="C5267" s="1">
        <v>43940.750543981485</v>
      </c>
      <c r="D5267" s="1">
        <v>43940.753923611112</v>
      </c>
      <c r="E5267" t="s">
        <v>281</v>
      </c>
      <c r="F5267">
        <v>290</v>
      </c>
      <c r="G5267" t="s">
        <v>218</v>
      </c>
      <c r="H5267">
        <v>123</v>
      </c>
      <c r="I5267">
        <v>41.921500000000002</v>
      </c>
      <c r="J5267">
        <v>-87.707300000000004</v>
      </c>
      <c r="K5267">
        <v>41.922699999999999</v>
      </c>
      <c r="L5267">
        <v>-87.697199999999995</v>
      </c>
      <c r="M5267" t="s">
        <v>16</v>
      </c>
      <c r="N5267" s="3">
        <f xml:space="preserve"> Table1[[#This Row],[ended_at]]-Table1[[#This Row],[started_at]]</f>
        <v>3.379629626579117E-3</v>
      </c>
      <c r="O5267" s="4">
        <v>43940.750543981485</v>
      </c>
      <c r="P5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0.45742610850471305</v>
      </c>
    </row>
    <row r="5268" spans="1:16" x14ac:dyDescent="0.35">
      <c r="A5268" t="s">
        <v>10857</v>
      </c>
      <c r="B5268" t="s">
        <v>13</v>
      </c>
      <c r="C5268" s="1">
        <v>43949.499155092592</v>
      </c>
      <c r="D5268" s="1">
        <v>43949.52076388889</v>
      </c>
      <c r="E5268" t="s">
        <v>228</v>
      </c>
      <c r="F5268">
        <v>175</v>
      </c>
      <c r="G5268" t="s">
        <v>228</v>
      </c>
      <c r="H5268">
        <v>175</v>
      </c>
      <c r="I5268">
        <v>41.872599999999998</v>
      </c>
      <c r="J5268">
        <v>-87.633499999999998</v>
      </c>
      <c r="K5268">
        <v>41.872599999999998</v>
      </c>
      <c r="L5268">
        <v>-87.633499999999998</v>
      </c>
      <c r="M5268" t="s">
        <v>16</v>
      </c>
      <c r="N5268" s="3">
        <f xml:space="preserve"> Table1[[#This Row],[ended_at]]-Table1[[#This Row],[started_at]]</f>
        <v>2.1608796298096422E-2</v>
      </c>
      <c r="O5268" s="4">
        <v>43949.499155092592</v>
      </c>
      <c r="P5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269" spans="1:16" x14ac:dyDescent="0.35">
      <c r="A5269" t="s">
        <v>10858</v>
      </c>
      <c r="B5269" t="s">
        <v>13</v>
      </c>
      <c r="C5269" s="1">
        <v>43951.395624999997</v>
      </c>
      <c r="D5269" s="1">
        <v>43951.397175925929</v>
      </c>
      <c r="E5269" t="s">
        <v>522</v>
      </c>
      <c r="F5269">
        <v>89</v>
      </c>
      <c r="G5269" t="s">
        <v>228</v>
      </c>
      <c r="H5269">
        <v>175</v>
      </c>
      <c r="I5269">
        <v>41.875</v>
      </c>
      <c r="J5269">
        <v>-87.633099999999999</v>
      </c>
      <c r="K5269">
        <v>41.872599999999998</v>
      </c>
      <c r="L5269">
        <v>-87.633499999999998</v>
      </c>
      <c r="M5269" t="s">
        <v>16</v>
      </c>
      <c r="N5269" s="3">
        <f xml:space="preserve"> Table1[[#This Row],[ended_at]]-Table1[[#This Row],[started_at]]</f>
        <v>1.5509259319514968E-3</v>
      </c>
      <c r="O5269" s="4">
        <v>43951.395624999997</v>
      </c>
      <c r="P5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0.14536433920109135</v>
      </c>
    </row>
    <row r="5270" spans="1:16" x14ac:dyDescent="0.35">
      <c r="A5270" t="s">
        <v>10860</v>
      </c>
      <c r="B5270" t="s">
        <v>13</v>
      </c>
      <c r="C5270" s="1">
        <v>43928.715868055559</v>
      </c>
      <c r="D5270" s="1">
        <v>43928.719131944446</v>
      </c>
      <c r="E5270" t="s">
        <v>107</v>
      </c>
      <c r="F5270">
        <v>94</v>
      </c>
      <c r="G5270" t="s">
        <v>312</v>
      </c>
      <c r="H5270">
        <v>301</v>
      </c>
      <c r="I5270">
        <v>41.918300000000002</v>
      </c>
      <c r="J5270">
        <v>-87.636300000000006</v>
      </c>
      <c r="K5270">
        <v>41.908000000000001</v>
      </c>
      <c r="L5270">
        <v>-87.631500000000003</v>
      </c>
      <c r="M5270" t="s">
        <v>26</v>
      </c>
      <c r="N5270" s="3">
        <f xml:space="preserve"> Table1[[#This Row],[ended_at]]-Table1[[#This Row],[started_at]]</f>
        <v>3.2638888878864236E-3</v>
      </c>
      <c r="O5270" s="4">
        <v>43928.715868055559</v>
      </c>
      <c r="P5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0.65527754519975967</v>
      </c>
    </row>
    <row r="5271" spans="1:16" x14ac:dyDescent="0.35">
      <c r="A5271" t="s">
        <v>10862</v>
      </c>
      <c r="B5271" t="s">
        <v>13</v>
      </c>
      <c r="C5271" s="1">
        <v>43940.651030092595</v>
      </c>
      <c r="D5271" s="1">
        <v>43940.666261574072</v>
      </c>
      <c r="E5271" t="s">
        <v>350</v>
      </c>
      <c r="F5271">
        <v>482</v>
      </c>
      <c r="G5271" t="s">
        <v>454</v>
      </c>
      <c r="H5271">
        <v>481</v>
      </c>
      <c r="I5271">
        <v>41.961500000000001</v>
      </c>
      <c r="J5271">
        <v>-87.691199999999995</v>
      </c>
      <c r="K5271">
        <v>41.961100000000002</v>
      </c>
      <c r="L5271">
        <v>-87.695400000000006</v>
      </c>
      <c r="M5271" t="s">
        <v>16</v>
      </c>
      <c r="N5271" s="3">
        <f xml:space="preserve"> Table1[[#This Row],[ended_at]]-Table1[[#This Row],[started_at]]</f>
        <v>1.523148147680331E-2</v>
      </c>
      <c r="O5271" s="4">
        <v>43940.651030092595</v>
      </c>
      <c r="P5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0.18925507847342965</v>
      </c>
    </row>
    <row r="5272" spans="1:16" x14ac:dyDescent="0.35">
      <c r="A5272" t="s">
        <v>10866</v>
      </c>
      <c r="B5272" t="s">
        <v>13</v>
      </c>
      <c r="C5272" s="1">
        <v>43944.780023148145</v>
      </c>
      <c r="D5272" s="1">
        <v>43944.785543981481</v>
      </c>
      <c r="E5272" t="s">
        <v>287</v>
      </c>
      <c r="F5272">
        <v>195</v>
      </c>
      <c r="G5272" t="s">
        <v>237</v>
      </c>
      <c r="H5272">
        <v>199</v>
      </c>
      <c r="I5272">
        <v>41.884700000000002</v>
      </c>
      <c r="J5272">
        <v>-87.619500000000002</v>
      </c>
      <c r="K5272">
        <v>41.891500000000001</v>
      </c>
      <c r="L5272">
        <v>-87.626800000000003</v>
      </c>
      <c r="M5272" t="s">
        <v>16</v>
      </c>
      <c r="N5272" s="3">
        <f xml:space="preserve"> Table1[[#This Row],[ended_at]]-Table1[[#This Row],[started_at]]</f>
        <v>5.5208333360496908E-3</v>
      </c>
      <c r="O5272" s="4">
        <v>43944.780023148145</v>
      </c>
      <c r="P5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0.52322297007477903</v>
      </c>
    </row>
    <row r="5273" spans="1:16" x14ac:dyDescent="0.35">
      <c r="A5273" t="s">
        <v>10869</v>
      </c>
      <c r="B5273" t="s">
        <v>13</v>
      </c>
      <c r="C5273" s="1">
        <v>43944.515162037038</v>
      </c>
      <c r="D5273" s="1">
        <v>43944.526574074072</v>
      </c>
      <c r="E5273" t="s">
        <v>129</v>
      </c>
      <c r="F5273">
        <v>44</v>
      </c>
      <c r="G5273" t="s">
        <v>131</v>
      </c>
      <c r="H5273">
        <v>197</v>
      </c>
      <c r="I5273">
        <v>41.884700000000002</v>
      </c>
      <c r="J5273">
        <v>-87.627700000000004</v>
      </c>
      <c r="K5273">
        <v>41.882100000000001</v>
      </c>
      <c r="L5273">
        <v>-87.625100000000003</v>
      </c>
      <c r="M5273" t="s">
        <v>16</v>
      </c>
      <c r="N5273" s="3">
        <f xml:space="preserve"> Table1[[#This Row],[ended_at]]-Table1[[#This Row],[started_at]]</f>
        <v>1.1412037034460809E-2</v>
      </c>
      <c r="O5273" s="4">
        <v>43944.515162037038</v>
      </c>
      <c r="P5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0.19483489971054102</v>
      </c>
    </row>
    <row r="5274" spans="1:16" x14ac:dyDescent="0.35">
      <c r="A5274" t="s">
        <v>10871</v>
      </c>
      <c r="B5274" t="s">
        <v>13</v>
      </c>
      <c r="C5274" s="1">
        <v>43943.40315972222</v>
      </c>
      <c r="D5274" s="1">
        <v>43943.404340277775</v>
      </c>
      <c r="E5274" t="s">
        <v>266</v>
      </c>
      <c r="F5274">
        <v>47</v>
      </c>
      <c r="G5274" t="s">
        <v>237</v>
      </c>
      <c r="H5274">
        <v>199</v>
      </c>
      <c r="I5274">
        <v>41.889200000000002</v>
      </c>
      <c r="J5274">
        <v>-87.627799999999993</v>
      </c>
      <c r="K5274">
        <v>41.891500000000001</v>
      </c>
      <c r="L5274">
        <v>-87.626800000000003</v>
      </c>
      <c r="M5274" t="s">
        <v>16</v>
      </c>
      <c r="N5274" s="3">
        <f xml:space="preserve"> Table1[[#This Row],[ended_at]]-Table1[[#This Row],[started_at]]</f>
        <v>1.1805555550381541E-3</v>
      </c>
      <c r="O5274" s="4">
        <v>43943.40315972222</v>
      </c>
      <c r="P5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0.14530783077597739</v>
      </c>
    </row>
    <row r="5275" spans="1:16" x14ac:dyDescent="0.35">
      <c r="A5275" t="s">
        <v>10874</v>
      </c>
      <c r="B5275" t="s">
        <v>13</v>
      </c>
      <c r="C5275" s="1">
        <v>43945.829722222225</v>
      </c>
      <c r="D5275" s="1">
        <v>43945.845370370371</v>
      </c>
      <c r="E5275" t="s">
        <v>94</v>
      </c>
      <c r="F5275">
        <v>24</v>
      </c>
      <c r="G5275" t="s">
        <v>95</v>
      </c>
      <c r="H5275">
        <v>110</v>
      </c>
      <c r="I5275">
        <v>41.891800000000003</v>
      </c>
      <c r="J5275">
        <v>-87.620599999999996</v>
      </c>
      <c r="K5275">
        <v>41.893999999999998</v>
      </c>
      <c r="L5275">
        <v>-87.629300000000001</v>
      </c>
      <c r="M5275" t="s">
        <v>16</v>
      </c>
      <c r="N5275" s="3">
        <f xml:space="preserve"> Table1[[#This Row],[ended_at]]-Table1[[#This Row],[started_at]]</f>
        <v>1.5648148146283347E-2</v>
      </c>
      <c r="O5275" s="4">
        <v>43945.829722222225</v>
      </c>
      <c r="P5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0.41111664272303117</v>
      </c>
    </row>
    <row r="5276" spans="1:16" x14ac:dyDescent="0.35">
      <c r="A5276" t="s">
        <v>10876</v>
      </c>
      <c r="B5276" t="s">
        <v>13</v>
      </c>
      <c r="C5276" s="1">
        <v>43951.775057870371</v>
      </c>
      <c r="D5276" s="1">
        <v>43951.789652777778</v>
      </c>
      <c r="E5276" t="s">
        <v>186</v>
      </c>
      <c r="F5276">
        <v>196</v>
      </c>
      <c r="G5276" t="s">
        <v>318</v>
      </c>
      <c r="H5276">
        <v>140</v>
      </c>
      <c r="I5276">
        <v>41.890599999999999</v>
      </c>
      <c r="J5276">
        <v>-87.622100000000003</v>
      </c>
      <c r="K5276">
        <v>41.899000000000001</v>
      </c>
      <c r="L5276">
        <v>-87.629900000000006</v>
      </c>
      <c r="M5276" t="s">
        <v>16</v>
      </c>
      <c r="N5276" s="3">
        <f xml:space="preserve"> Table1[[#This Row],[ended_at]]-Table1[[#This Row],[started_at]]</f>
        <v>1.4594907406717539E-2</v>
      </c>
      <c r="O5276" s="4">
        <v>43951.775057870371</v>
      </c>
      <c r="P5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0.61377490288686143</v>
      </c>
    </row>
    <row r="5277" spans="1:16" x14ac:dyDescent="0.35">
      <c r="A5277" t="s">
        <v>10880</v>
      </c>
      <c r="B5277" t="s">
        <v>13</v>
      </c>
      <c r="C5277" s="1">
        <v>43928.476678240739</v>
      </c>
      <c r="D5277" s="1">
        <v>43928.496562499997</v>
      </c>
      <c r="E5277" t="s">
        <v>41</v>
      </c>
      <c r="F5277">
        <v>321</v>
      </c>
      <c r="G5277" t="s">
        <v>41</v>
      </c>
      <c r="H5277">
        <v>321</v>
      </c>
      <c r="I5277">
        <v>41.870800000000003</v>
      </c>
      <c r="J5277">
        <v>-87.625699999999995</v>
      </c>
      <c r="K5277">
        <v>41.870800000000003</v>
      </c>
      <c r="L5277">
        <v>-87.625699999999995</v>
      </c>
      <c r="M5277" t="s">
        <v>16</v>
      </c>
      <c r="N5277" s="3">
        <f xml:space="preserve"> Table1[[#This Row],[ended_at]]-Table1[[#This Row],[started_at]]</f>
        <v>1.9884259258105885E-2</v>
      </c>
      <c r="O5277" s="4">
        <v>43928.476678240739</v>
      </c>
      <c r="P5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78" spans="1:16" x14ac:dyDescent="0.35">
      <c r="A5278" t="s">
        <v>10881</v>
      </c>
      <c r="B5278" t="s">
        <v>13</v>
      </c>
      <c r="C5278" s="1">
        <v>43928.549490740741</v>
      </c>
      <c r="D5278" s="1">
        <v>43928.552800925929</v>
      </c>
      <c r="E5278" t="s">
        <v>79</v>
      </c>
      <c r="F5278">
        <v>59</v>
      </c>
      <c r="G5278" t="s">
        <v>421</v>
      </c>
      <c r="H5278">
        <v>45</v>
      </c>
      <c r="I5278">
        <v>41.867199999999997</v>
      </c>
      <c r="J5278">
        <v>-87.626000000000005</v>
      </c>
      <c r="K5278">
        <v>41.876199999999997</v>
      </c>
      <c r="L5278">
        <v>-87.624399999999994</v>
      </c>
      <c r="M5278" t="s">
        <v>16</v>
      </c>
      <c r="N5278" s="3">
        <f xml:space="preserve"> Table1[[#This Row],[ended_at]]-Table1[[#This Row],[started_at]]</f>
        <v>3.3101851877290756E-3</v>
      </c>
      <c r="O5278" s="4">
        <v>43928.549490740741</v>
      </c>
      <c r="P5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0.54568584592379066</v>
      </c>
    </row>
    <row r="5279" spans="1:16" x14ac:dyDescent="0.35">
      <c r="A5279" t="s">
        <v>10882</v>
      </c>
      <c r="B5279" t="s">
        <v>13</v>
      </c>
      <c r="C5279" s="1">
        <v>43932.398877314816</v>
      </c>
      <c r="D5279" s="1">
        <v>43932.403819444444</v>
      </c>
      <c r="E5279" t="s">
        <v>131</v>
      </c>
      <c r="F5279">
        <v>197</v>
      </c>
      <c r="G5279" t="s">
        <v>79</v>
      </c>
      <c r="H5279">
        <v>59</v>
      </c>
      <c r="I5279">
        <v>41.882100000000001</v>
      </c>
      <c r="J5279">
        <v>-87.625100000000003</v>
      </c>
      <c r="K5279">
        <v>41.867199999999997</v>
      </c>
      <c r="L5279">
        <v>-87.626000000000005</v>
      </c>
      <c r="M5279" t="s">
        <v>16</v>
      </c>
      <c r="N5279" s="3">
        <f xml:space="preserve"> Table1[[#This Row],[ended_at]]-Table1[[#This Row],[started_at]]</f>
        <v>4.9421296280343086E-3</v>
      </c>
      <c r="O5279" s="4">
        <v>43932.398877314816</v>
      </c>
      <c r="P5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0.8965051642411328</v>
      </c>
    </row>
    <row r="5280" spans="1:16" x14ac:dyDescent="0.35">
      <c r="A5280" t="s">
        <v>10887</v>
      </c>
      <c r="B5280" t="s">
        <v>13</v>
      </c>
      <c r="C5280" s="1">
        <v>43929.676828703705</v>
      </c>
      <c r="D5280" s="1">
        <v>43929.689629629633</v>
      </c>
      <c r="E5280" t="s">
        <v>27</v>
      </c>
      <c r="F5280">
        <v>173</v>
      </c>
      <c r="G5280" t="s">
        <v>236</v>
      </c>
      <c r="H5280">
        <v>324</v>
      </c>
      <c r="I5280">
        <v>41.896900000000002</v>
      </c>
      <c r="J5280">
        <v>-87.621700000000004</v>
      </c>
      <c r="K5280">
        <v>41.9313</v>
      </c>
      <c r="L5280">
        <v>-87.6387</v>
      </c>
      <c r="M5280" t="s">
        <v>16</v>
      </c>
      <c r="N5280" s="3">
        <f xml:space="preserve"> Table1[[#This Row],[ended_at]]-Table1[[#This Row],[started_at]]</f>
        <v>1.280092592787696E-2</v>
      </c>
      <c r="O5280" s="4">
        <v>43929.676828703705</v>
      </c>
      <c r="P5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2.2030766338689558</v>
      </c>
    </row>
    <row r="5281" spans="1:16" x14ac:dyDescent="0.35">
      <c r="A5281" t="s">
        <v>10898</v>
      </c>
      <c r="B5281" t="s">
        <v>13</v>
      </c>
      <c r="C5281" s="1">
        <v>43934.671342592592</v>
      </c>
      <c r="D5281" s="1">
        <v>43934.672905092593</v>
      </c>
      <c r="E5281" t="s">
        <v>223</v>
      </c>
      <c r="F5281">
        <v>81</v>
      </c>
      <c r="G5281" t="s">
        <v>196</v>
      </c>
      <c r="H5281">
        <v>49</v>
      </c>
      <c r="I5281">
        <v>41.8842</v>
      </c>
      <c r="J5281">
        <v>-87.629599999999996</v>
      </c>
      <c r="K5281">
        <v>41.881300000000003</v>
      </c>
      <c r="L5281">
        <v>-87.629499999999993</v>
      </c>
      <c r="M5281" t="s">
        <v>16</v>
      </c>
      <c r="N5281" s="3">
        <f xml:space="preserve"> Table1[[#This Row],[ended_at]]-Table1[[#This Row],[started_at]]</f>
        <v>1.5625000014551915E-3</v>
      </c>
      <c r="O5281" s="4">
        <v>43934.671342592592</v>
      </c>
      <c r="P5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0.17436880005524563</v>
      </c>
    </row>
    <row r="5282" spans="1:16" x14ac:dyDescent="0.35">
      <c r="A5282" t="s">
        <v>10901</v>
      </c>
      <c r="B5282" t="s">
        <v>13</v>
      </c>
      <c r="C5282" s="1">
        <v>43923.306643518517</v>
      </c>
      <c r="D5282" s="1">
        <v>43923.312476851854</v>
      </c>
      <c r="E5282" t="s">
        <v>221</v>
      </c>
      <c r="F5282">
        <v>226</v>
      </c>
      <c r="G5282" t="s">
        <v>122</v>
      </c>
      <c r="H5282">
        <v>188</v>
      </c>
      <c r="I5282">
        <v>41.939700000000002</v>
      </c>
      <c r="J5282">
        <v>-87.658900000000003</v>
      </c>
      <c r="K5282">
        <v>41.9253</v>
      </c>
      <c r="L5282">
        <v>-87.665800000000004</v>
      </c>
      <c r="M5282" t="s">
        <v>26</v>
      </c>
      <c r="N5282" s="3">
        <f xml:space="preserve"> Table1[[#This Row],[ended_at]]-Table1[[#This Row],[started_at]]</f>
        <v>5.8333333363407291E-3</v>
      </c>
      <c r="O5282" s="4">
        <v>43923.306643518517</v>
      </c>
      <c r="P5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0.91889417550332109</v>
      </c>
    </row>
    <row r="5283" spans="1:16" x14ac:dyDescent="0.35">
      <c r="A5283" t="s">
        <v>10903</v>
      </c>
      <c r="B5283" t="s">
        <v>13</v>
      </c>
      <c r="C5283" s="1">
        <v>43926.688935185186</v>
      </c>
      <c r="D5283" s="1">
        <v>43926.702974537038</v>
      </c>
      <c r="E5283" t="s">
        <v>198</v>
      </c>
      <c r="F5283">
        <v>331</v>
      </c>
      <c r="G5283" t="s">
        <v>54</v>
      </c>
      <c r="H5283">
        <v>198</v>
      </c>
      <c r="I5283">
        <v>41.909700000000001</v>
      </c>
      <c r="J5283">
        <v>-87.648099999999999</v>
      </c>
      <c r="K5283">
        <v>41.881900000000002</v>
      </c>
      <c r="L5283">
        <v>-87.648799999999994</v>
      </c>
      <c r="M5283" t="s">
        <v>26</v>
      </c>
      <c r="N5283" s="3">
        <f xml:space="preserve"> Table1[[#This Row],[ended_at]]-Table1[[#This Row],[started_at]]</f>
        <v>1.4039351852261461E-2</v>
      </c>
      <c r="O5283" s="4">
        <v>43926.688935185186</v>
      </c>
      <c r="P5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1.671278308171253</v>
      </c>
    </row>
    <row r="5284" spans="1:16" x14ac:dyDescent="0.35">
      <c r="A5284" t="s">
        <v>10912</v>
      </c>
      <c r="B5284" t="s">
        <v>13</v>
      </c>
      <c r="C5284" s="1">
        <v>43931.456793981481</v>
      </c>
      <c r="D5284" s="1">
        <v>43931.458657407406</v>
      </c>
      <c r="E5284" t="s">
        <v>137</v>
      </c>
      <c r="F5284">
        <v>461</v>
      </c>
      <c r="G5284" t="s">
        <v>265</v>
      </c>
      <c r="H5284">
        <v>294</v>
      </c>
      <c r="I5284">
        <v>41.984000000000002</v>
      </c>
      <c r="J5284">
        <v>-87.660300000000007</v>
      </c>
      <c r="K5284">
        <v>41.978400000000001</v>
      </c>
      <c r="L5284">
        <v>-87.659800000000004</v>
      </c>
      <c r="M5284" t="s">
        <v>26</v>
      </c>
      <c r="N5284" s="3">
        <f xml:space="preserve"> Table1[[#This Row],[ended_at]]-Table1[[#This Row],[started_at]]</f>
        <v>1.8634259249665774E-3</v>
      </c>
      <c r="O5284" s="4">
        <v>43931.456793981481</v>
      </c>
      <c r="P5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0.33734184646443227</v>
      </c>
    </row>
    <row r="5285" spans="1:16" x14ac:dyDescent="0.35">
      <c r="A5285" s="2" t="s">
        <v>10918</v>
      </c>
      <c r="B5285" t="s">
        <v>13</v>
      </c>
      <c r="C5285" s="1">
        <v>43950.648402777777</v>
      </c>
      <c r="D5285" s="1">
        <v>43950.663518518515</v>
      </c>
      <c r="E5285" t="s">
        <v>464</v>
      </c>
      <c r="F5285">
        <v>492</v>
      </c>
      <c r="G5285" t="s">
        <v>52</v>
      </c>
      <c r="H5285">
        <v>347</v>
      </c>
      <c r="I5285">
        <v>41.9467</v>
      </c>
      <c r="J5285">
        <v>-87.683400000000006</v>
      </c>
      <c r="K5285">
        <v>41.950699999999998</v>
      </c>
      <c r="L5285">
        <v>-87.668700000000001</v>
      </c>
      <c r="M5285" t="s">
        <v>26</v>
      </c>
      <c r="N5285" s="3">
        <f xml:space="preserve"> Table1[[#This Row],[ended_at]]-Table1[[#This Row],[started_at]]</f>
        <v>1.5115740738110617E-2</v>
      </c>
      <c r="O5285" s="4">
        <v>43950.648402777777</v>
      </c>
      <c r="P5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0.69975710152400383</v>
      </c>
    </row>
    <row r="5286" spans="1:16" x14ac:dyDescent="0.35">
      <c r="A5286" t="s">
        <v>10921</v>
      </c>
      <c r="B5286" t="s">
        <v>13</v>
      </c>
      <c r="C5286" s="1">
        <v>43948.684560185182</v>
      </c>
      <c r="D5286" s="1">
        <v>43948.686423611114</v>
      </c>
      <c r="E5286" t="s">
        <v>126</v>
      </c>
      <c r="F5286">
        <v>418</v>
      </c>
      <c r="G5286" t="s">
        <v>268</v>
      </c>
      <c r="H5286">
        <v>322</v>
      </c>
      <c r="I5286">
        <v>41.799300000000002</v>
      </c>
      <c r="J5286">
        <v>-87.600999999999999</v>
      </c>
      <c r="K5286">
        <v>41.799599999999998</v>
      </c>
      <c r="L5286">
        <v>-87.594700000000003</v>
      </c>
      <c r="M5286" t="s">
        <v>26</v>
      </c>
      <c r="N5286" s="3">
        <f xml:space="preserve"> Table1[[#This Row],[ended_at]]-Table1[[#This Row],[started_at]]</f>
        <v>1.8634259322425351E-3</v>
      </c>
      <c r="O5286" s="4">
        <v>43948.684560185182</v>
      </c>
      <c r="P5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0.28287194131924343</v>
      </c>
    </row>
    <row r="5287" spans="1:16" x14ac:dyDescent="0.35">
      <c r="A5287" t="s">
        <v>10925</v>
      </c>
      <c r="B5287" t="s">
        <v>13</v>
      </c>
      <c r="C5287" s="1">
        <v>43926.774976851855</v>
      </c>
      <c r="D5287" s="1">
        <v>43926.778020833335</v>
      </c>
      <c r="E5287" t="s">
        <v>79</v>
      </c>
      <c r="F5287">
        <v>59</v>
      </c>
      <c r="G5287" t="s">
        <v>79</v>
      </c>
      <c r="H5287">
        <v>59</v>
      </c>
      <c r="I5287">
        <v>41.867199999999997</v>
      </c>
      <c r="J5287">
        <v>-87.626000000000005</v>
      </c>
      <c r="K5287">
        <v>41.867199999999997</v>
      </c>
      <c r="L5287">
        <v>-87.626000000000005</v>
      </c>
      <c r="M5287" t="s">
        <v>16</v>
      </c>
      <c r="N5287" s="3">
        <f xml:space="preserve"> Table1[[#This Row],[ended_at]]-Table1[[#This Row],[started_at]]</f>
        <v>3.0439814800047316E-3</v>
      </c>
      <c r="O5287" s="4">
        <v>43926.774976851855</v>
      </c>
      <c r="P5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88" spans="1:16" x14ac:dyDescent="0.35">
      <c r="A5288" t="s">
        <v>10928</v>
      </c>
      <c r="B5288" t="s">
        <v>13</v>
      </c>
      <c r="C5288" s="1">
        <v>43927.622418981482</v>
      </c>
      <c r="D5288" s="1">
        <v>43927.647685185184</v>
      </c>
      <c r="E5288" t="s">
        <v>430</v>
      </c>
      <c r="F5288">
        <v>203</v>
      </c>
      <c r="G5288" t="s">
        <v>197</v>
      </c>
      <c r="H5288">
        <v>208</v>
      </c>
      <c r="I5288">
        <v>41.854100000000003</v>
      </c>
      <c r="J5288">
        <v>-87.6858</v>
      </c>
      <c r="K5288">
        <v>41.854900000000001</v>
      </c>
      <c r="L5288">
        <v>-87.663600000000002</v>
      </c>
      <c r="M5288" t="s">
        <v>16</v>
      </c>
      <c r="N5288" s="3">
        <f xml:space="preserve"> Table1[[#This Row],[ended_at]]-Table1[[#This Row],[started_at]]</f>
        <v>2.5266203701903578E-2</v>
      </c>
      <c r="O5288" s="4">
        <v>43927.622418981482</v>
      </c>
      <c r="P5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0.99506699916787145</v>
      </c>
    </row>
    <row r="5289" spans="1:16" x14ac:dyDescent="0.35">
      <c r="A5289" s="2" t="s">
        <v>10929</v>
      </c>
      <c r="B5289" t="s">
        <v>13</v>
      </c>
      <c r="C5289" s="1">
        <v>43927.493333333332</v>
      </c>
      <c r="D5289" s="1">
        <v>43927.513310185182</v>
      </c>
      <c r="E5289" t="s">
        <v>228</v>
      </c>
      <c r="F5289">
        <v>175</v>
      </c>
      <c r="G5289" t="s">
        <v>41</v>
      </c>
      <c r="H5289">
        <v>321</v>
      </c>
      <c r="I5289">
        <v>41.872599999999998</v>
      </c>
      <c r="J5289">
        <v>-87.633499999999998</v>
      </c>
      <c r="K5289">
        <v>41.870800000000003</v>
      </c>
      <c r="L5289">
        <v>-87.625699999999995</v>
      </c>
      <c r="M5289" t="s">
        <v>16</v>
      </c>
      <c r="N5289" s="3">
        <f xml:space="preserve"> Table1[[#This Row],[ended_at]]-Table1[[#This Row],[started_at]]</f>
        <v>1.9976851850515231E-2</v>
      </c>
      <c r="O5289" s="4">
        <v>43927.493333333332</v>
      </c>
      <c r="P5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0.3654963663468726</v>
      </c>
    </row>
    <row r="5290" spans="1:16" x14ac:dyDescent="0.35">
      <c r="A5290" t="s">
        <v>10931</v>
      </c>
      <c r="B5290" t="s">
        <v>13</v>
      </c>
      <c r="C5290" s="1">
        <v>43925.464606481481</v>
      </c>
      <c r="D5290" s="1">
        <v>43925.477152777778</v>
      </c>
      <c r="E5290" t="s">
        <v>112</v>
      </c>
      <c r="F5290">
        <v>72</v>
      </c>
      <c r="G5290" t="s">
        <v>228</v>
      </c>
      <c r="H5290">
        <v>175</v>
      </c>
      <c r="I5290">
        <v>41.860399999999998</v>
      </c>
      <c r="J5290">
        <v>-87.625799999999998</v>
      </c>
      <c r="K5290">
        <v>41.872599999999998</v>
      </c>
      <c r="L5290">
        <v>-87.633499999999998</v>
      </c>
      <c r="M5290" t="s">
        <v>16</v>
      </c>
      <c r="N5290" s="3">
        <f xml:space="preserve"> Table1[[#This Row],[ended_at]]-Table1[[#This Row],[started_at]]</f>
        <v>1.2546296296932269E-2</v>
      </c>
      <c r="O5290" s="4">
        <v>43925.464606481481</v>
      </c>
      <c r="P5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0.81027118082330518</v>
      </c>
    </row>
    <row r="5291" spans="1:16" x14ac:dyDescent="0.35">
      <c r="A5291" t="s">
        <v>10933</v>
      </c>
      <c r="B5291" t="s">
        <v>13</v>
      </c>
      <c r="C5291" s="1">
        <v>43947.279930555553</v>
      </c>
      <c r="D5291" s="1">
        <v>43947.286446759259</v>
      </c>
      <c r="E5291" t="s">
        <v>138</v>
      </c>
      <c r="F5291">
        <v>134</v>
      </c>
      <c r="G5291" t="s">
        <v>514</v>
      </c>
      <c r="H5291">
        <v>383</v>
      </c>
      <c r="I5291">
        <v>41.877600000000001</v>
      </c>
      <c r="J5291">
        <v>-87.649600000000007</v>
      </c>
      <c r="K5291">
        <v>41.872999999999998</v>
      </c>
      <c r="L5291">
        <v>-87.6691</v>
      </c>
      <c r="M5291" t="s">
        <v>16</v>
      </c>
      <c r="N5291" s="3">
        <f xml:space="preserve"> Table1[[#This Row],[ended_at]]-Table1[[#This Row],[started_at]]</f>
        <v>6.5162037062691525E-3</v>
      </c>
      <c r="O5291" s="4">
        <v>43947.279930555553</v>
      </c>
      <c r="P5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0.91549131968190334</v>
      </c>
    </row>
    <row r="5292" spans="1:16" x14ac:dyDescent="0.35">
      <c r="A5292" t="s">
        <v>10934</v>
      </c>
      <c r="B5292" t="s">
        <v>13</v>
      </c>
      <c r="C5292" s="1">
        <v>43936.626273148147</v>
      </c>
      <c r="D5292" s="1">
        <v>43936.65042824074</v>
      </c>
      <c r="E5292" t="s">
        <v>665</v>
      </c>
      <c r="F5292">
        <v>420</v>
      </c>
      <c r="G5292" t="s">
        <v>268</v>
      </c>
      <c r="H5292">
        <v>322</v>
      </c>
      <c r="I5292">
        <v>41.7943</v>
      </c>
      <c r="J5292">
        <v>-87.601500000000001</v>
      </c>
      <c r="K5292">
        <v>41.799599999999998</v>
      </c>
      <c r="L5292">
        <v>-87.594700000000003</v>
      </c>
      <c r="M5292" t="s">
        <v>16</v>
      </c>
      <c r="N5292" s="3">
        <f xml:space="preserve"> Table1[[#This Row],[ended_at]]-Table1[[#This Row],[started_at]]</f>
        <v>2.4155092592991423E-2</v>
      </c>
      <c r="O5292" s="4">
        <v>43936.626273148147</v>
      </c>
      <c r="P5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0.44083584541399873</v>
      </c>
    </row>
    <row r="5293" spans="1:16" x14ac:dyDescent="0.35">
      <c r="A5293" t="s">
        <v>10935</v>
      </c>
      <c r="B5293" t="s">
        <v>13</v>
      </c>
      <c r="C5293" s="1">
        <v>43935.855983796297</v>
      </c>
      <c r="D5293" s="1">
        <v>43935.86818287037</v>
      </c>
      <c r="E5293" t="s">
        <v>665</v>
      </c>
      <c r="F5293">
        <v>420</v>
      </c>
      <c r="G5293" t="s">
        <v>665</v>
      </c>
      <c r="H5293">
        <v>420</v>
      </c>
      <c r="I5293">
        <v>41.7943</v>
      </c>
      <c r="J5293">
        <v>-87.601500000000001</v>
      </c>
      <c r="K5293">
        <v>41.7943</v>
      </c>
      <c r="L5293">
        <v>-87.601500000000001</v>
      </c>
      <c r="M5293" t="s">
        <v>16</v>
      </c>
      <c r="N5293" s="3">
        <f xml:space="preserve"> Table1[[#This Row],[ended_at]]-Table1[[#This Row],[started_at]]</f>
        <v>1.2199074073578231E-2</v>
      </c>
      <c r="O5293" s="4">
        <v>43935.855983796297</v>
      </c>
      <c r="P5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94" spans="1:16" x14ac:dyDescent="0.35">
      <c r="A5294" t="s">
        <v>10944</v>
      </c>
      <c r="B5294" t="s">
        <v>13</v>
      </c>
      <c r="C5294" s="1">
        <v>43922.748240740744</v>
      </c>
      <c r="D5294" s="1">
        <v>43922.750543981485</v>
      </c>
      <c r="E5294" t="s">
        <v>314</v>
      </c>
      <c r="F5294">
        <v>318</v>
      </c>
      <c r="G5294" t="s">
        <v>53</v>
      </c>
      <c r="H5294">
        <v>227</v>
      </c>
      <c r="I5294">
        <v>41.9542</v>
      </c>
      <c r="J5294">
        <v>-87.664400000000001</v>
      </c>
      <c r="K5294">
        <v>41.9482</v>
      </c>
      <c r="L5294">
        <v>-87.663899999999998</v>
      </c>
      <c r="M5294" t="s">
        <v>26</v>
      </c>
      <c r="N5294" s="3">
        <f xml:space="preserve"> Table1[[#This Row],[ended_at]]-Table1[[#This Row],[started_at]]</f>
        <v>2.3032407407299615E-3</v>
      </c>
      <c r="O5294" s="4">
        <v>43922.748240740744</v>
      </c>
      <c r="P5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0.36133616947606734</v>
      </c>
    </row>
    <row r="5295" spans="1:16" x14ac:dyDescent="0.35">
      <c r="A5295" t="s">
        <v>10948</v>
      </c>
      <c r="B5295" t="s">
        <v>13</v>
      </c>
      <c r="C5295" s="1">
        <v>43947.604201388887</v>
      </c>
      <c r="D5295" s="1">
        <v>43947.622488425928</v>
      </c>
      <c r="E5295" t="s">
        <v>533</v>
      </c>
      <c r="F5295">
        <v>22</v>
      </c>
      <c r="G5295" t="s">
        <v>533</v>
      </c>
      <c r="H5295">
        <v>22</v>
      </c>
      <c r="I5295">
        <v>41.869500000000002</v>
      </c>
      <c r="J5295">
        <v>-87.655500000000004</v>
      </c>
      <c r="K5295">
        <v>41.869500000000002</v>
      </c>
      <c r="L5295">
        <v>-87.655500000000004</v>
      </c>
      <c r="M5295" t="s">
        <v>26</v>
      </c>
      <c r="N5295" s="3">
        <f xml:space="preserve"> Table1[[#This Row],[ended_at]]-Table1[[#This Row],[started_at]]</f>
        <v>1.8287037040863652E-2</v>
      </c>
      <c r="O5295" s="4">
        <v>43947.604201388887</v>
      </c>
      <c r="P5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296" spans="1:16" x14ac:dyDescent="0.35">
      <c r="A5296" t="s">
        <v>10950</v>
      </c>
      <c r="B5296" t="s">
        <v>13</v>
      </c>
      <c r="C5296" s="1">
        <v>43940.730231481481</v>
      </c>
      <c r="D5296" s="1">
        <v>43940.734097222223</v>
      </c>
      <c r="E5296" t="s">
        <v>452</v>
      </c>
      <c r="F5296">
        <v>326</v>
      </c>
      <c r="G5296" t="s">
        <v>389</v>
      </c>
      <c r="H5296">
        <v>253</v>
      </c>
      <c r="I5296">
        <v>41.967100000000002</v>
      </c>
      <c r="J5296">
        <v>-87.667400000000001</v>
      </c>
      <c r="K5296">
        <v>41.968800000000002</v>
      </c>
      <c r="L5296">
        <v>-87.657700000000006</v>
      </c>
      <c r="M5296" t="s">
        <v>26</v>
      </c>
      <c r="N5296" s="3">
        <f xml:space="preserve"> Table1[[#This Row],[ended_at]]-Table1[[#This Row],[started_at]]</f>
        <v>3.8657407421851531E-3</v>
      </c>
      <c r="O5296" s="4">
        <v>43940.730231481481</v>
      </c>
      <c r="P5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0.44538254657653747</v>
      </c>
    </row>
    <row r="5297" spans="1:16" x14ac:dyDescent="0.35">
      <c r="A5297" t="s">
        <v>10956</v>
      </c>
      <c r="B5297" t="s">
        <v>13</v>
      </c>
      <c r="C5297" s="1">
        <v>43942.620370370372</v>
      </c>
      <c r="D5297" s="1">
        <v>43942.640393518515</v>
      </c>
      <c r="E5297" t="s">
        <v>1017</v>
      </c>
      <c r="F5297">
        <v>441</v>
      </c>
      <c r="G5297" t="s">
        <v>342</v>
      </c>
      <c r="H5297">
        <v>36</v>
      </c>
      <c r="I5297">
        <v>41.848199999999999</v>
      </c>
      <c r="J5297">
        <v>-87.705399999999997</v>
      </c>
      <c r="K5297">
        <v>41.877699999999997</v>
      </c>
      <c r="L5297">
        <v>-87.635300000000001</v>
      </c>
      <c r="M5297" t="s">
        <v>26</v>
      </c>
      <c r="N5297" s="3">
        <f xml:space="preserve"> Table1[[#This Row],[ended_at]]-Table1[[#This Row],[started_at]]</f>
        <v>2.0023148143081926E-2</v>
      </c>
      <c r="O5297" s="4">
        <v>43942.620370370372</v>
      </c>
      <c r="P5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3.6043218709245894</v>
      </c>
    </row>
    <row r="5298" spans="1:16" x14ac:dyDescent="0.35">
      <c r="A5298" t="s">
        <v>10960</v>
      </c>
      <c r="B5298" t="s">
        <v>13</v>
      </c>
      <c r="C5298" s="1">
        <v>43935.308252314811</v>
      </c>
      <c r="D5298" s="1">
        <v>43935.324675925927</v>
      </c>
      <c r="E5298" t="s">
        <v>86</v>
      </c>
      <c r="F5298">
        <v>220</v>
      </c>
      <c r="G5298" t="s">
        <v>110</v>
      </c>
      <c r="H5298">
        <v>91</v>
      </c>
      <c r="I5298">
        <v>41.931199999999997</v>
      </c>
      <c r="J5298">
        <v>-87.644300000000001</v>
      </c>
      <c r="K5298">
        <v>41.883400000000002</v>
      </c>
      <c r="L5298">
        <v>-87.641199999999998</v>
      </c>
      <c r="M5298" t="s">
        <v>16</v>
      </c>
      <c r="N5298" s="3">
        <f xml:space="preserve"> Table1[[#This Row],[ended_at]]-Table1[[#This Row],[started_at]]</f>
        <v>1.6423611115897074E-2</v>
      </c>
      <c r="O5298" s="4">
        <v>43935.308252314811</v>
      </c>
      <c r="P5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2.8764768365968645</v>
      </c>
    </row>
    <row r="5299" spans="1:16" x14ac:dyDescent="0.35">
      <c r="A5299" t="s">
        <v>10965</v>
      </c>
      <c r="B5299" t="s">
        <v>13</v>
      </c>
      <c r="C5299" s="1">
        <v>43940.722141203703</v>
      </c>
      <c r="D5299" s="1">
        <v>43940.748888888891</v>
      </c>
      <c r="E5299" t="s">
        <v>575</v>
      </c>
      <c r="F5299">
        <v>477</v>
      </c>
      <c r="G5299" t="s">
        <v>1599</v>
      </c>
      <c r="H5299">
        <v>662</v>
      </c>
      <c r="I5299">
        <v>41.965899999999998</v>
      </c>
      <c r="J5299">
        <v>-87.700800000000001</v>
      </c>
      <c r="K5299">
        <v>42.023499999999999</v>
      </c>
      <c r="L5299">
        <v>-87.699600000000004</v>
      </c>
      <c r="M5299" t="s">
        <v>16</v>
      </c>
      <c r="N5299" s="3">
        <f xml:space="preserve"> Table1[[#This Row],[ended_at]]-Table1[[#This Row],[started_at]]</f>
        <v>2.6747685187729076E-2</v>
      </c>
      <c r="O5299" s="4">
        <v>43940.722141203703</v>
      </c>
      <c r="P5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3.4625993761578102</v>
      </c>
    </row>
    <row r="5300" spans="1:16" x14ac:dyDescent="0.35">
      <c r="A5300" t="s">
        <v>10966</v>
      </c>
      <c r="B5300" t="s">
        <v>13</v>
      </c>
      <c r="C5300" s="1">
        <v>43932.367812500001</v>
      </c>
      <c r="D5300" s="1">
        <v>43932.374247685184</v>
      </c>
      <c r="E5300" t="s">
        <v>205</v>
      </c>
      <c r="F5300">
        <v>264</v>
      </c>
      <c r="G5300" t="s">
        <v>190</v>
      </c>
      <c r="H5300">
        <v>41</v>
      </c>
      <c r="I5300">
        <v>41.886800000000001</v>
      </c>
      <c r="J5300">
        <v>-87.622299999999996</v>
      </c>
      <c r="K5300">
        <v>41.872100000000003</v>
      </c>
      <c r="L5300">
        <v>-87.629499999999993</v>
      </c>
      <c r="M5300" t="s">
        <v>16</v>
      </c>
      <c r="N5300" s="3">
        <f xml:space="preserve"> Table1[[#This Row],[ended_at]]-Table1[[#This Row],[started_at]]</f>
        <v>6.435185183363501E-3</v>
      </c>
      <c r="O5300" s="4">
        <v>43932.367812500001</v>
      </c>
      <c r="P5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0.940498483748336</v>
      </c>
    </row>
    <row r="5301" spans="1:16" x14ac:dyDescent="0.35">
      <c r="A5301" t="s">
        <v>10968</v>
      </c>
      <c r="B5301" t="s">
        <v>13</v>
      </c>
      <c r="C5301" s="1">
        <v>43939.507060185184</v>
      </c>
      <c r="D5301" s="1">
        <v>43939.513368055559</v>
      </c>
      <c r="E5301" t="s">
        <v>149</v>
      </c>
      <c r="F5301">
        <v>260</v>
      </c>
      <c r="G5301" t="s">
        <v>218</v>
      </c>
      <c r="H5301">
        <v>123</v>
      </c>
      <c r="I5301">
        <v>41.929600000000001</v>
      </c>
      <c r="J5301">
        <v>-87.707899999999995</v>
      </c>
      <c r="K5301">
        <v>41.922699999999999</v>
      </c>
      <c r="L5301">
        <v>-87.697199999999995</v>
      </c>
      <c r="M5301" t="s">
        <v>16</v>
      </c>
      <c r="N5301" s="3">
        <f xml:space="preserve"> Table1[[#This Row],[ended_at]]-Table1[[#This Row],[started_at]]</f>
        <v>6.3078703751671128E-3</v>
      </c>
      <c r="O5301" s="4">
        <v>43939.507060185184</v>
      </c>
      <c r="P5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0.63322897576570603</v>
      </c>
    </row>
    <row r="5302" spans="1:16" x14ac:dyDescent="0.35">
      <c r="A5302" t="s">
        <v>10969</v>
      </c>
      <c r="B5302" t="s">
        <v>13</v>
      </c>
      <c r="C5302" s="1">
        <v>43941.587256944447</v>
      </c>
      <c r="D5302" s="1">
        <v>43941.611134259256</v>
      </c>
      <c r="E5302" t="s">
        <v>41</v>
      </c>
      <c r="F5302">
        <v>321</v>
      </c>
      <c r="G5302" t="s">
        <v>21</v>
      </c>
      <c r="H5302">
        <v>255</v>
      </c>
      <c r="I5302">
        <v>41.870800000000003</v>
      </c>
      <c r="J5302">
        <v>-87.625699999999995</v>
      </c>
      <c r="K5302">
        <v>41.867899999999999</v>
      </c>
      <c r="L5302">
        <v>-87.623000000000005</v>
      </c>
      <c r="M5302" t="s">
        <v>16</v>
      </c>
      <c r="N5302" s="3">
        <f xml:space="preserve"> Table1[[#This Row],[ended_at]]-Table1[[#This Row],[started_at]]</f>
        <v>2.3877314808487426E-2</v>
      </c>
      <c r="O5302" s="4">
        <v>43941.587256944447</v>
      </c>
      <c r="P5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0.21210777164006475</v>
      </c>
    </row>
    <row r="5303" spans="1:16" x14ac:dyDescent="0.35">
      <c r="A5303" t="s">
        <v>10972</v>
      </c>
      <c r="B5303" t="s">
        <v>13</v>
      </c>
      <c r="C5303" s="1">
        <v>43939.987349537034</v>
      </c>
      <c r="D5303" s="1">
        <v>43939.994479166664</v>
      </c>
      <c r="E5303" t="s">
        <v>514</v>
      </c>
      <c r="F5303">
        <v>383</v>
      </c>
      <c r="G5303" t="s">
        <v>275</v>
      </c>
      <c r="H5303">
        <v>107</v>
      </c>
      <c r="I5303">
        <v>41.872999999999998</v>
      </c>
      <c r="J5303">
        <v>-87.6691</v>
      </c>
      <c r="K5303">
        <v>41.878300000000003</v>
      </c>
      <c r="L5303">
        <v>-87.643900000000002</v>
      </c>
      <c r="M5303" t="s">
        <v>26</v>
      </c>
      <c r="N5303" s="3">
        <f xml:space="preserve"> Table1[[#This Row],[ended_at]]-Table1[[#This Row],[started_at]]</f>
        <v>7.1296296300715767E-3</v>
      </c>
      <c r="O5303" s="4">
        <v>43939.987349537034</v>
      </c>
      <c r="P5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1.1719707473294827</v>
      </c>
    </row>
    <row r="5304" spans="1:16" x14ac:dyDescent="0.35">
      <c r="A5304" t="s">
        <v>10976</v>
      </c>
      <c r="B5304" t="s">
        <v>13</v>
      </c>
      <c r="C5304" s="1">
        <v>43925.594270833331</v>
      </c>
      <c r="D5304" s="1">
        <v>43925.604699074072</v>
      </c>
      <c r="E5304" t="s">
        <v>66</v>
      </c>
      <c r="F5304">
        <v>144</v>
      </c>
      <c r="G5304" t="s">
        <v>104</v>
      </c>
      <c r="H5304">
        <v>296</v>
      </c>
      <c r="I5304">
        <v>41.921799999999998</v>
      </c>
      <c r="J5304">
        <v>-87.644099999999995</v>
      </c>
      <c r="K5304">
        <v>41.940100000000001</v>
      </c>
      <c r="L5304">
        <v>-87.645499999999998</v>
      </c>
      <c r="M5304" t="s">
        <v>16</v>
      </c>
      <c r="N5304" s="3">
        <f xml:space="preserve"> Table1[[#This Row],[ended_at]]-Table1[[#This Row],[started_at]]</f>
        <v>1.0428240741021E-2</v>
      </c>
      <c r="O5304" s="4">
        <v>43925.594270833331</v>
      </c>
      <c r="P5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1.1017449158100632</v>
      </c>
    </row>
    <row r="5305" spans="1:16" x14ac:dyDescent="0.35">
      <c r="A5305" t="s">
        <v>10977</v>
      </c>
      <c r="B5305" t="s">
        <v>13</v>
      </c>
      <c r="C5305" s="1">
        <v>43947.648321759261</v>
      </c>
      <c r="D5305" s="1">
        <v>43947.676458333335</v>
      </c>
      <c r="E5305" t="s">
        <v>118</v>
      </c>
      <c r="F5305">
        <v>213</v>
      </c>
      <c r="G5305" t="s">
        <v>39</v>
      </c>
      <c r="H5305">
        <v>210</v>
      </c>
      <c r="I5305">
        <v>41.910200000000003</v>
      </c>
      <c r="J5305">
        <v>-87.682299999999998</v>
      </c>
      <c r="K5305">
        <v>41.903500000000001</v>
      </c>
      <c r="L5305">
        <v>-87.667699999999996</v>
      </c>
      <c r="M5305" t="s">
        <v>16</v>
      </c>
      <c r="N5305" s="3">
        <f xml:space="preserve"> Table1[[#This Row],[ended_at]]-Table1[[#This Row],[started_at]]</f>
        <v>2.8136574073869269E-2</v>
      </c>
      <c r="O5305" s="4">
        <v>43947.648321759261</v>
      </c>
      <c r="P5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0.76729411774640877</v>
      </c>
    </row>
    <row r="5306" spans="1:16" x14ac:dyDescent="0.35">
      <c r="A5306" t="s">
        <v>10978</v>
      </c>
      <c r="B5306" t="s">
        <v>13</v>
      </c>
      <c r="C5306" s="1">
        <v>43947.41101851852</v>
      </c>
      <c r="D5306" s="1">
        <v>43947.411157407405</v>
      </c>
      <c r="E5306" t="s">
        <v>65</v>
      </c>
      <c r="F5306">
        <v>329</v>
      </c>
      <c r="G5306" t="s">
        <v>65</v>
      </c>
      <c r="H5306">
        <v>329</v>
      </c>
      <c r="I5306">
        <v>41.932600000000001</v>
      </c>
      <c r="J5306">
        <v>-87.636399999999995</v>
      </c>
      <c r="K5306">
        <v>41.932600000000001</v>
      </c>
      <c r="L5306">
        <v>-87.636399999999995</v>
      </c>
      <c r="M5306" t="s">
        <v>16</v>
      </c>
      <c r="N5306" s="3">
        <f xml:space="preserve"> Table1[[#This Row],[ended_at]]-Table1[[#This Row],[started_at]]</f>
        <v>1.3888888497604057E-4</v>
      </c>
      <c r="O5306" s="4">
        <v>43947.41101851852</v>
      </c>
      <c r="P5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307" spans="1:16" x14ac:dyDescent="0.35">
      <c r="A5307" t="s">
        <v>10991</v>
      </c>
      <c r="B5307" t="s">
        <v>13</v>
      </c>
      <c r="C5307" s="1">
        <v>43926.633356481485</v>
      </c>
      <c r="D5307" s="1">
        <v>43926.653483796297</v>
      </c>
      <c r="E5307" t="s">
        <v>127</v>
      </c>
      <c r="F5307">
        <v>158</v>
      </c>
      <c r="G5307" t="s">
        <v>218</v>
      </c>
      <c r="H5307">
        <v>123</v>
      </c>
      <c r="I5307">
        <v>41.912599999999998</v>
      </c>
      <c r="J5307">
        <v>-87.681399999999996</v>
      </c>
      <c r="K5307">
        <v>41.922699999999999</v>
      </c>
      <c r="L5307">
        <v>-87.697199999999995</v>
      </c>
      <c r="M5307" t="s">
        <v>16</v>
      </c>
      <c r="N5307" s="3">
        <f xml:space="preserve"> Table1[[#This Row],[ended_at]]-Table1[[#This Row],[started_at]]</f>
        <v>2.0127314812270924E-2</v>
      </c>
      <c r="O5307" s="4">
        <v>43926.633356481485</v>
      </c>
      <c r="P5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0.93163322404525384</v>
      </c>
    </row>
    <row r="5308" spans="1:16" x14ac:dyDescent="0.35">
      <c r="A5308" t="s">
        <v>10992</v>
      </c>
      <c r="B5308" t="s">
        <v>13</v>
      </c>
      <c r="C5308" s="1">
        <v>43933.61136574074</v>
      </c>
      <c r="D5308" s="1">
        <v>43933.638136574074</v>
      </c>
      <c r="E5308" t="s">
        <v>284</v>
      </c>
      <c r="F5308">
        <v>620</v>
      </c>
      <c r="G5308" t="s">
        <v>284</v>
      </c>
      <c r="H5308">
        <v>620</v>
      </c>
      <c r="I5308">
        <v>41.898200000000003</v>
      </c>
      <c r="J5308">
        <v>-87.637500000000003</v>
      </c>
      <c r="K5308">
        <v>41.898200000000003</v>
      </c>
      <c r="L5308">
        <v>-87.637500000000003</v>
      </c>
      <c r="M5308" t="s">
        <v>26</v>
      </c>
      <c r="N5308" s="3">
        <f xml:space="preserve"> Table1[[#This Row],[ended_at]]-Table1[[#This Row],[started_at]]</f>
        <v>2.6770833334012423E-2</v>
      </c>
      <c r="O5308" s="4">
        <v>43933.61136574074</v>
      </c>
      <c r="P5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309" spans="1:16" x14ac:dyDescent="0.35">
      <c r="A5309" t="s">
        <v>10996</v>
      </c>
      <c r="B5309" t="s">
        <v>13</v>
      </c>
      <c r="C5309" s="1">
        <v>43922.522141203706</v>
      </c>
      <c r="D5309" s="1">
        <v>43922.52648148148</v>
      </c>
      <c r="E5309" t="s">
        <v>465</v>
      </c>
      <c r="F5309">
        <v>224</v>
      </c>
      <c r="G5309" t="s">
        <v>132</v>
      </c>
      <c r="H5309">
        <v>289</v>
      </c>
      <c r="I5309">
        <v>41.913899999999998</v>
      </c>
      <c r="J5309">
        <v>-87.648799999999994</v>
      </c>
      <c r="K5309">
        <v>41.912100000000002</v>
      </c>
      <c r="L5309">
        <v>-87.634699999999995</v>
      </c>
      <c r="M5309" t="s">
        <v>16</v>
      </c>
      <c r="N5309" s="3">
        <f xml:space="preserve"> Table1[[#This Row],[ended_at]]-Table1[[#This Row],[started_at]]</f>
        <v>4.3402777737355791E-3</v>
      </c>
      <c r="O5309" s="4">
        <v>43922.522141203706</v>
      </c>
      <c r="P5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0.63989884439089639</v>
      </c>
    </row>
    <row r="5310" spans="1:16" x14ac:dyDescent="0.35">
      <c r="A5310" t="s">
        <v>10999</v>
      </c>
      <c r="B5310" t="s">
        <v>13</v>
      </c>
      <c r="C5310" s="1">
        <v>43942.713020833333</v>
      </c>
      <c r="D5310" s="1">
        <v>43942.724340277775</v>
      </c>
      <c r="E5310" t="s">
        <v>229</v>
      </c>
      <c r="F5310">
        <v>460</v>
      </c>
      <c r="G5310" t="s">
        <v>301</v>
      </c>
      <c r="H5310">
        <v>448</v>
      </c>
      <c r="I5310">
        <v>41.983600000000003</v>
      </c>
      <c r="J5310">
        <v>-87.669200000000004</v>
      </c>
      <c r="K5310">
        <v>42.0045</v>
      </c>
      <c r="L5310">
        <v>-87.680700000000002</v>
      </c>
      <c r="M5310" t="s">
        <v>16</v>
      </c>
      <c r="N5310" s="3">
        <f xml:space="preserve"> Table1[[#This Row],[ended_at]]-Table1[[#This Row],[started_at]]</f>
        <v>1.1319444442051463E-2</v>
      </c>
      <c r="O5310" s="4">
        <v>43942.713020833333</v>
      </c>
      <c r="P5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1.3572299582821272</v>
      </c>
    </row>
    <row r="5311" spans="1:16" x14ac:dyDescent="0.35">
      <c r="A5311" t="s">
        <v>11005</v>
      </c>
      <c r="B5311" t="s">
        <v>13</v>
      </c>
      <c r="C5311" s="1">
        <v>43923.63758101852</v>
      </c>
      <c r="D5311" s="1">
        <v>43923.640625</v>
      </c>
      <c r="E5311" t="s">
        <v>929</v>
      </c>
      <c r="F5311">
        <v>365</v>
      </c>
      <c r="G5311" t="s">
        <v>34</v>
      </c>
      <c r="H5311">
        <v>359</v>
      </c>
      <c r="I5311">
        <v>41.8994</v>
      </c>
      <c r="J5311">
        <v>-87.648499999999999</v>
      </c>
      <c r="K5311">
        <v>41.903500000000001</v>
      </c>
      <c r="L5311">
        <v>-87.6434</v>
      </c>
      <c r="M5311" t="s">
        <v>16</v>
      </c>
      <c r="N5311" s="3">
        <f xml:space="preserve"> Table1[[#This Row],[ended_at]]-Table1[[#This Row],[started_at]]</f>
        <v>3.0439814800047316E-3</v>
      </c>
      <c r="O5311" s="4">
        <v>43923.63758101852</v>
      </c>
      <c r="P5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0.33584303876766164</v>
      </c>
    </row>
    <row r="5312" spans="1:16" x14ac:dyDescent="0.35">
      <c r="A5312" t="s">
        <v>11011</v>
      </c>
      <c r="B5312" t="s">
        <v>13</v>
      </c>
      <c r="C5312" s="1">
        <v>43939.359780092593</v>
      </c>
      <c r="D5312" s="1">
        <v>43939.368738425925</v>
      </c>
      <c r="E5312" t="s">
        <v>198</v>
      </c>
      <c r="F5312">
        <v>331</v>
      </c>
      <c r="G5312" t="s">
        <v>216</v>
      </c>
      <c r="H5312">
        <v>46</v>
      </c>
      <c r="I5312">
        <v>41.909700000000001</v>
      </c>
      <c r="J5312">
        <v>-87.648099999999999</v>
      </c>
      <c r="K5312">
        <v>41.899900000000002</v>
      </c>
      <c r="L5312">
        <v>-87.634399999999999</v>
      </c>
      <c r="M5312" t="s">
        <v>26</v>
      </c>
      <c r="N5312" s="3">
        <f xml:space="preserve"> Table1[[#This Row],[ended_at]]-Table1[[#This Row],[started_at]]</f>
        <v>8.9583333319751546E-3</v>
      </c>
      <c r="O5312" s="4">
        <v>43939.359780092593</v>
      </c>
      <c r="P5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0.85005625210402702</v>
      </c>
    </row>
    <row r="5313" spans="1:16" x14ac:dyDescent="0.35">
      <c r="A5313" t="s">
        <v>11016</v>
      </c>
      <c r="B5313" t="s">
        <v>13</v>
      </c>
      <c r="C5313" s="1">
        <v>43941.885844907411</v>
      </c>
      <c r="D5313" s="1">
        <v>43941.890625</v>
      </c>
      <c r="E5313" t="s">
        <v>358</v>
      </c>
      <c r="F5313">
        <v>192</v>
      </c>
      <c r="G5313" t="s">
        <v>715</v>
      </c>
      <c r="H5313">
        <v>55</v>
      </c>
      <c r="I5313">
        <v>41.879300000000001</v>
      </c>
      <c r="J5313">
        <v>-87.639899999999997</v>
      </c>
      <c r="K5313">
        <v>41.8673</v>
      </c>
      <c r="L5313">
        <v>-87.648600000000002</v>
      </c>
      <c r="M5313" t="s">
        <v>16</v>
      </c>
      <c r="N5313" s="3">
        <f xml:space="preserve"> Table1[[#This Row],[ended_at]]-Table1[[#This Row],[started_at]]</f>
        <v>4.7800925894989632E-3</v>
      </c>
      <c r="O5313" s="4">
        <v>43941.885844907411</v>
      </c>
      <c r="P5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0.81968313874356469</v>
      </c>
    </row>
    <row r="5314" spans="1:16" x14ac:dyDescent="0.35">
      <c r="A5314" s="2" t="s">
        <v>11018</v>
      </c>
      <c r="B5314" t="s">
        <v>13</v>
      </c>
      <c r="C5314" s="1">
        <v>43948.460428240738</v>
      </c>
      <c r="D5314" s="1">
        <v>43948.475798611114</v>
      </c>
      <c r="E5314" t="s">
        <v>80</v>
      </c>
      <c r="F5314">
        <v>414</v>
      </c>
      <c r="G5314" t="s">
        <v>41</v>
      </c>
      <c r="H5314">
        <v>321</v>
      </c>
      <c r="I5314">
        <v>41.8703</v>
      </c>
      <c r="J5314">
        <v>-87.639499999999998</v>
      </c>
      <c r="K5314">
        <v>41.870800000000003</v>
      </c>
      <c r="L5314">
        <v>-87.625699999999995</v>
      </c>
      <c r="M5314" t="s">
        <v>16</v>
      </c>
      <c r="N5314" s="3">
        <f xml:space="preserve"> Table1[[#This Row],[ended_at]]-Table1[[#This Row],[started_at]]</f>
        <v>1.5370370376331266E-2</v>
      </c>
      <c r="O5314" s="4">
        <v>43948.460428240738</v>
      </c>
      <c r="P5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0.61840815247048408</v>
      </c>
    </row>
    <row r="5315" spans="1:16" x14ac:dyDescent="0.35">
      <c r="A5315" t="s">
        <v>11022</v>
      </c>
      <c r="B5315" t="s">
        <v>13</v>
      </c>
      <c r="C5315" s="1">
        <v>43937.526388888888</v>
      </c>
      <c r="D5315" s="1">
        <v>43937.532696759263</v>
      </c>
      <c r="E5315" t="s">
        <v>443</v>
      </c>
      <c r="F5315">
        <v>282</v>
      </c>
      <c r="G5315" t="s">
        <v>123</v>
      </c>
      <c r="H5315">
        <v>129</v>
      </c>
      <c r="I5315">
        <v>41.864899999999999</v>
      </c>
      <c r="J5315">
        <v>-87.647099999999995</v>
      </c>
      <c r="K5315">
        <v>41.857599999999998</v>
      </c>
      <c r="L5315">
        <v>-87.661500000000004</v>
      </c>
      <c r="M5315" t="s">
        <v>16</v>
      </c>
      <c r="N5315" s="3">
        <f xml:space="preserve"> Table1[[#This Row],[ended_at]]-Table1[[#This Row],[started_at]]</f>
        <v>6.3078703751671128E-3</v>
      </c>
      <c r="O5315" s="4">
        <v>43937.526388888888</v>
      </c>
      <c r="P5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0.77979154240311832</v>
      </c>
    </row>
    <row r="5316" spans="1:16" x14ac:dyDescent="0.35">
      <c r="A5316" t="s">
        <v>11028</v>
      </c>
      <c r="B5316" t="s">
        <v>13</v>
      </c>
      <c r="C5316" s="1">
        <v>43934.736793981479</v>
      </c>
      <c r="D5316" s="1">
        <v>43934.746666666666</v>
      </c>
      <c r="E5316" t="s">
        <v>244</v>
      </c>
      <c r="F5316">
        <v>111</v>
      </c>
      <c r="G5316" t="s">
        <v>359</v>
      </c>
      <c r="H5316">
        <v>57</v>
      </c>
      <c r="I5316">
        <v>41.8947</v>
      </c>
      <c r="J5316">
        <v>-87.638400000000004</v>
      </c>
      <c r="K5316">
        <v>41.867100000000001</v>
      </c>
      <c r="L5316">
        <v>-87.641099999999994</v>
      </c>
      <c r="M5316" t="s">
        <v>16</v>
      </c>
      <c r="N5316" s="3">
        <f xml:space="preserve"> Table1[[#This Row],[ended_at]]-Table1[[#This Row],[started_at]]</f>
        <v>9.8726851865649223E-3</v>
      </c>
      <c r="O5316" s="4">
        <v>43934.736793981479</v>
      </c>
      <c r="P5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1.6633578663133739</v>
      </c>
    </row>
    <row r="5317" spans="1:16" x14ac:dyDescent="0.35">
      <c r="A5317" t="s">
        <v>11029</v>
      </c>
      <c r="B5317" t="s">
        <v>13</v>
      </c>
      <c r="C5317" s="1">
        <v>43939.655636574076</v>
      </c>
      <c r="D5317" s="1">
        <v>43939.718182870369</v>
      </c>
      <c r="E5317" t="s">
        <v>237</v>
      </c>
      <c r="F5317">
        <v>199</v>
      </c>
      <c r="G5317" t="s">
        <v>237</v>
      </c>
      <c r="H5317">
        <v>199</v>
      </c>
      <c r="I5317">
        <v>41.891500000000001</v>
      </c>
      <c r="J5317">
        <v>-87.626800000000003</v>
      </c>
      <c r="K5317">
        <v>41.891500000000001</v>
      </c>
      <c r="L5317">
        <v>-87.626800000000003</v>
      </c>
      <c r="M5317" t="s">
        <v>26</v>
      </c>
      <c r="N5317" s="3">
        <f xml:space="preserve"> Table1[[#This Row],[ended_at]]-Table1[[#This Row],[started_at]]</f>
        <v>6.2546296292566694E-2</v>
      </c>
      <c r="O5317" s="4">
        <v>43939.655636574076</v>
      </c>
      <c r="P5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318" spans="1:16" x14ac:dyDescent="0.35">
      <c r="A5318" t="s">
        <v>11034</v>
      </c>
      <c r="B5318" t="s">
        <v>13</v>
      </c>
      <c r="C5318" s="1">
        <v>43931.614907407406</v>
      </c>
      <c r="D5318" s="1">
        <v>43931.625219907408</v>
      </c>
      <c r="E5318" t="s">
        <v>500</v>
      </c>
      <c r="F5318">
        <v>478</v>
      </c>
      <c r="G5318" t="s">
        <v>726</v>
      </c>
      <c r="H5318">
        <v>489</v>
      </c>
      <c r="I5318">
        <v>41.965899999999998</v>
      </c>
      <c r="J5318">
        <v>-87.693600000000004</v>
      </c>
      <c r="K5318">
        <v>41.947299999999998</v>
      </c>
      <c r="L5318">
        <v>-87.717600000000004</v>
      </c>
      <c r="M5318" t="s">
        <v>16</v>
      </c>
      <c r="N5318" s="3">
        <f xml:space="preserve"> Table1[[#This Row],[ended_at]]-Table1[[#This Row],[started_at]]</f>
        <v>1.0312500002328306E-2</v>
      </c>
      <c r="O5318" s="4">
        <v>43931.614907407406</v>
      </c>
      <c r="P5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1.549439314991969</v>
      </c>
    </row>
    <row r="5319" spans="1:16" x14ac:dyDescent="0.35">
      <c r="A5319" t="s">
        <v>11036</v>
      </c>
      <c r="B5319" t="s">
        <v>13</v>
      </c>
      <c r="C5319" s="1">
        <v>43949.645902777775</v>
      </c>
      <c r="D5319" s="1">
        <v>43949.661099537036</v>
      </c>
      <c r="E5319" t="s">
        <v>1382</v>
      </c>
      <c r="F5319">
        <v>646</v>
      </c>
      <c r="G5319" t="s">
        <v>316</v>
      </c>
      <c r="H5319">
        <v>415</v>
      </c>
      <c r="I5319">
        <v>41.796599999999998</v>
      </c>
      <c r="J5319">
        <v>-87.625900000000001</v>
      </c>
      <c r="K5319">
        <v>41.802300000000002</v>
      </c>
      <c r="L5319">
        <v>-87.618099999999998</v>
      </c>
      <c r="M5319" t="s">
        <v>26</v>
      </c>
      <c r="N5319" s="3">
        <f xml:space="preserve"> Table1[[#This Row],[ended_at]]-Table1[[#This Row],[started_at]]</f>
        <v>1.5196759261016268E-2</v>
      </c>
      <c r="O5319" s="4">
        <v>43949.645902777775</v>
      </c>
      <c r="P5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0.48942851649416425</v>
      </c>
    </row>
    <row r="5320" spans="1:16" x14ac:dyDescent="0.35">
      <c r="A5320" t="s">
        <v>11040</v>
      </c>
      <c r="B5320" t="s">
        <v>13</v>
      </c>
      <c r="C5320" s="1">
        <v>43940.689166666663</v>
      </c>
      <c r="D5320" s="1">
        <v>43940.698877314811</v>
      </c>
      <c r="E5320" t="s">
        <v>157</v>
      </c>
      <c r="F5320">
        <v>90</v>
      </c>
      <c r="G5320" t="s">
        <v>112</v>
      </c>
      <c r="H5320">
        <v>72</v>
      </c>
      <c r="I5320">
        <v>41.881</v>
      </c>
      <c r="J5320">
        <v>-87.624099999999999</v>
      </c>
      <c r="K5320">
        <v>41.860399999999998</v>
      </c>
      <c r="L5320">
        <v>-87.625799999999998</v>
      </c>
      <c r="M5320" t="s">
        <v>16</v>
      </c>
      <c r="N5320" s="3">
        <f xml:space="preserve"> Table1[[#This Row],[ended_at]]-Table1[[#This Row],[started_at]]</f>
        <v>9.710648148029577E-3</v>
      </c>
      <c r="O5320" s="4">
        <v>43940.689166666663</v>
      </c>
      <c r="P5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1.2405475317321617</v>
      </c>
    </row>
    <row r="5321" spans="1:16" x14ac:dyDescent="0.35">
      <c r="A5321" t="s">
        <v>11041</v>
      </c>
      <c r="B5321" t="s">
        <v>13</v>
      </c>
      <c r="C5321" s="1">
        <v>43947.393946759257</v>
      </c>
      <c r="D5321" s="1">
        <v>43947.411157407405</v>
      </c>
      <c r="E5321" t="s">
        <v>44</v>
      </c>
      <c r="F5321">
        <v>141</v>
      </c>
      <c r="G5321" t="s">
        <v>233</v>
      </c>
      <c r="H5321">
        <v>53</v>
      </c>
      <c r="I5321">
        <v>41.915700000000001</v>
      </c>
      <c r="J5321">
        <v>-87.634600000000006</v>
      </c>
      <c r="K5321">
        <v>41.8947</v>
      </c>
      <c r="L5321">
        <v>-87.634399999999999</v>
      </c>
      <c r="M5321" t="s">
        <v>16</v>
      </c>
      <c r="N5321" s="3">
        <f xml:space="preserve"> Table1[[#This Row],[ended_at]]-Table1[[#This Row],[started_at]]</f>
        <v>1.7210648147738539E-2</v>
      </c>
      <c r="O5321" s="4">
        <v>43947.393946759257</v>
      </c>
      <c r="P5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1.2622864335506978</v>
      </c>
    </row>
    <row r="5322" spans="1:16" x14ac:dyDescent="0.35">
      <c r="A5322" t="s">
        <v>11043</v>
      </c>
      <c r="B5322" t="s">
        <v>13</v>
      </c>
      <c r="C5322" s="1">
        <v>43951.450729166667</v>
      </c>
      <c r="D5322" s="1">
        <v>43951.460914351854</v>
      </c>
      <c r="E5322" t="s">
        <v>334</v>
      </c>
      <c r="F5322">
        <v>447</v>
      </c>
      <c r="G5322" t="s">
        <v>367</v>
      </c>
      <c r="H5322">
        <v>451</v>
      </c>
      <c r="I5322">
        <v>42.008000000000003</v>
      </c>
      <c r="J5322">
        <v>-87.665499999999994</v>
      </c>
      <c r="K5322">
        <v>42.000999999999998</v>
      </c>
      <c r="L5322">
        <v>-87.661199999999994</v>
      </c>
      <c r="M5322" t="s">
        <v>16</v>
      </c>
      <c r="N5322" s="3">
        <f xml:space="preserve"> Table1[[#This Row],[ended_at]]-Table1[[#This Row],[started_at]]</f>
        <v>1.0185185186855961E-2</v>
      </c>
      <c r="O5322" s="4">
        <v>43951.450729166667</v>
      </c>
      <c r="P5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0.46251407809348122</v>
      </c>
    </row>
    <row r="5323" spans="1:16" x14ac:dyDescent="0.35">
      <c r="A5323" t="s">
        <v>11044</v>
      </c>
      <c r="B5323" t="s">
        <v>13</v>
      </c>
      <c r="C5323" s="1">
        <v>43949.437141203707</v>
      </c>
      <c r="D5323" s="1">
        <v>43949.440393518518</v>
      </c>
      <c r="E5323" t="s">
        <v>28</v>
      </c>
      <c r="F5323">
        <v>35</v>
      </c>
      <c r="G5323" t="s">
        <v>98</v>
      </c>
      <c r="H5323">
        <v>211</v>
      </c>
      <c r="I5323">
        <v>41.892299999999999</v>
      </c>
      <c r="J5323">
        <v>-87.611999999999995</v>
      </c>
      <c r="K5323">
        <v>41.894399999999997</v>
      </c>
      <c r="L5323">
        <v>-87.622699999999995</v>
      </c>
      <c r="M5323" t="s">
        <v>16</v>
      </c>
      <c r="N5323" s="3">
        <f xml:space="preserve"> Table1[[#This Row],[ended_at]]-Table1[[#This Row],[started_at]]</f>
        <v>3.2523148111067712E-3</v>
      </c>
      <c r="O5323" s="4">
        <v>43949.437141203707</v>
      </c>
      <c r="P5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0.49511337953477913</v>
      </c>
    </row>
    <row r="5324" spans="1:16" x14ac:dyDescent="0.35">
      <c r="A5324" t="s">
        <v>11048</v>
      </c>
      <c r="B5324" t="s">
        <v>13</v>
      </c>
      <c r="C5324" s="1">
        <v>43924.651319444441</v>
      </c>
      <c r="D5324" s="1">
        <v>43924.669016203705</v>
      </c>
      <c r="E5324" t="s">
        <v>112</v>
      </c>
      <c r="F5324">
        <v>72</v>
      </c>
      <c r="G5324" t="s">
        <v>295</v>
      </c>
      <c r="H5324">
        <v>85</v>
      </c>
      <c r="I5324">
        <v>41.860399999999998</v>
      </c>
      <c r="J5324">
        <v>-87.625799999999998</v>
      </c>
      <c r="K5324">
        <v>41.901000000000003</v>
      </c>
      <c r="L5324">
        <v>-87.623800000000003</v>
      </c>
      <c r="M5324" t="s">
        <v>26</v>
      </c>
      <c r="N5324" s="3">
        <f xml:space="preserve"> Table1[[#This Row],[ended_at]]-Table1[[#This Row],[started_at]]</f>
        <v>1.7696759263344575E-2</v>
      </c>
      <c r="O5324" s="4">
        <v>43924.651319444441</v>
      </c>
      <c r="P5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2.4419999449354539</v>
      </c>
    </row>
    <row r="5325" spans="1:16" x14ac:dyDescent="0.35">
      <c r="A5325" t="s">
        <v>11055</v>
      </c>
      <c r="B5325" t="s">
        <v>13</v>
      </c>
      <c r="C5325" s="1">
        <v>43946.367696759262</v>
      </c>
      <c r="D5325" s="1">
        <v>43946.394502314812</v>
      </c>
      <c r="E5325" t="s">
        <v>473</v>
      </c>
      <c r="F5325">
        <v>457</v>
      </c>
      <c r="G5325" t="s">
        <v>319</v>
      </c>
      <c r="H5325">
        <v>93</v>
      </c>
      <c r="I5325">
        <v>41.990499999999997</v>
      </c>
      <c r="J5325">
        <v>-87.669799999999995</v>
      </c>
      <c r="K5325">
        <v>41.913699999999999</v>
      </c>
      <c r="L5325">
        <v>-87.652900000000002</v>
      </c>
      <c r="M5325" t="s">
        <v>16</v>
      </c>
      <c r="N5325" s="3">
        <f xml:space="preserve"> Table1[[#This Row],[ended_at]]-Table1[[#This Row],[started_at]]</f>
        <v>2.6805555549799465E-2</v>
      </c>
      <c r="O5325" s="4">
        <v>43946.367696759262</v>
      </c>
      <c r="P5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4.677654681551406</v>
      </c>
    </row>
    <row r="5326" spans="1:16" x14ac:dyDescent="0.35">
      <c r="A5326" s="2" t="s">
        <v>11061</v>
      </c>
      <c r="B5326" t="s">
        <v>13</v>
      </c>
      <c r="C5326" s="1">
        <v>43925.565254629626</v>
      </c>
      <c r="D5326" s="1">
        <v>43925.577905092592</v>
      </c>
      <c r="E5326" t="s">
        <v>228</v>
      </c>
      <c r="F5326">
        <v>175</v>
      </c>
      <c r="G5326" t="s">
        <v>590</v>
      </c>
      <c r="H5326">
        <v>364</v>
      </c>
      <c r="I5326">
        <v>41.872599999999998</v>
      </c>
      <c r="J5326">
        <v>-87.633499999999998</v>
      </c>
      <c r="K5326">
        <v>41.900199999999998</v>
      </c>
      <c r="L5326">
        <v>-87.643000000000001</v>
      </c>
      <c r="M5326" t="s">
        <v>16</v>
      </c>
      <c r="N5326" s="3">
        <f xml:space="preserve"> Table1[[#This Row],[ended_at]]-Table1[[#This Row],[started_at]]</f>
        <v>1.2650462966121268E-2</v>
      </c>
      <c r="O5326" s="4">
        <v>43925.565254629626</v>
      </c>
      <c r="P5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1.7125640430374762</v>
      </c>
    </row>
    <row r="5327" spans="1:16" x14ac:dyDescent="0.35">
      <c r="A5327" t="s">
        <v>11068</v>
      </c>
      <c r="B5327" t="s">
        <v>13</v>
      </c>
      <c r="C5327" s="1">
        <v>43924.616087962961</v>
      </c>
      <c r="D5327" s="1">
        <v>43924.631550925929</v>
      </c>
      <c r="E5327" t="s">
        <v>237</v>
      </c>
      <c r="F5327">
        <v>199</v>
      </c>
      <c r="G5327" t="s">
        <v>270</v>
      </c>
      <c r="H5327">
        <v>114</v>
      </c>
      <c r="I5327">
        <v>41.891500000000001</v>
      </c>
      <c r="J5327">
        <v>-87.626800000000003</v>
      </c>
      <c r="K5327">
        <v>41.949399999999997</v>
      </c>
      <c r="L5327">
        <v>-87.654499999999999</v>
      </c>
      <c r="M5327" t="s">
        <v>16</v>
      </c>
      <c r="N5327" s="3">
        <f xml:space="preserve"> Table1[[#This Row],[ended_at]]-Table1[[#This Row],[started_at]]</f>
        <v>1.5462962968740612E-2</v>
      </c>
      <c r="O5327" s="4">
        <v>43924.616087962961</v>
      </c>
      <c r="P5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3.6941423121590504</v>
      </c>
    </row>
    <row r="5328" spans="1:16" x14ac:dyDescent="0.35">
      <c r="A5328" t="s">
        <v>11070</v>
      </c>
      <c r="B5328" t="s">
        <v>13</v>
      </c>
      <c r="C5328" s="1">
        <v>43937.595486111109</v>
      </c>
      <c r="D5328" s="1">
        <v>43937.606840277775</v>
      </c>
      <c r="E5328" t="s">
        <v>186</v>
      </c>
      <c r="F5328">
        <v>196</v>
      </c>
      <c r="G5328" t="s">
        <v>213</v>
      </c>
      <c r="H5328">
        <v>273</v>
      </c>
      <c r="I5328">
        <v>41.890599999999999</v>
      </c>
      <c r="J5328">
        <v>-87.622100000000003</v>
      </c>
      <c r="K5328">
        <v>41.857799999999997</v>
      </c>
      <c r="L5328">
        <v>-87.624600000000001</v>
      </c>
      <c r="M5328" t="s">
        <v>26</v>
      </c>
      <c r="N5328" s="3">
        <f xml:space="preserve"> Table1[[#This Row],[ended_at]]-Table1[[#This Row],[started_at]]</f>
        <v>1.1354166665114462E-2</v>
      </c>
      <c r="O5328" s="4">
        <v>43937.595486111109</v>
      </c>
      <c r="P5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1.9746942647466481</v>
      </c>
    </row>
    <row r="5329" spans="1:16" x14ac:dyDescent="0.35">
      <c r="A5329" t="s">
        <v>11073</v>
      </c>
      <c r="B5329" t="s">
        <v>13</v>
      </c>
      <c r="C5329" s="1">
        <v>43923.728032407409</v>
      </c>
      <c r="D5329" s="1">
        <v>43923.740451388891</v>
      </c>
      <c r="E5329" t="s">
        <v>43</v>
      </c>
      <c r="F5329">
        <v>20</v>
      </c>
      <c r="G5329" t="s">
        <v>53</v>
      </c>
      <c r="H5329">
        <v>227</v>
      </c>
      <c r="I5329">
        <v>41.910499999999999</v>
      </c>
      <c r="J5329">
        <v>-87.653099999999995</v>
      </c>
      <c r="K5329">
        <v>41.9482</v>
      </c>
      <c r="L5329">
        <v>-87.663899999999998</v>
      </c>
      <c r="M5329" t="s">
        <v>16</v>
      </c>
      <c r="N5329" s="3">
        <f xml:space="preserve"> Table1[[#This Row],[ended_at]]-Table1[[#This Row],[started_at]]</f>
        <v>1.2418981481459923E-2</v>
      </c>
      <c r="O5329" s="4">
        <v>43923.728032407409</v>
      </c>
      <c r="P5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2.3169414824721781</v>
      </c>
    </row>
    <row r="5330" spans="1:16" x14ac:dyDescent="0.35">
      <c r="A5330" t="s">
        <v>11075</v>
      </c>
      <c r="B5330" t="s">
        <v>13</v>
      </c>
      <c r="C5330" s="1">
        <v>43943.551655092589</v>
      </c>
      <c r="D5330" s="1">
        <v>43943.572893518518</v>
      </c>
      <c r="E5330" t="s">
        <v>515</v>
      </c>
      <c r="F5330">
        <v>257</v>
      </c>
      <c r="G5330" t="s">
        <v>164</v>
      </c>
      <c r="H5330">
        <v>334</v>
      </c>
      <c r="I5330">
        <v>41.948799999999999</v>
      </c>
      <c r="J5330">
        <v>-87.675299999999993</v>
      </c>
      <c r="K5330">
        <v>41.940800000000003</v>
      </c>
      <c r="L5330">
        <v>-87.639200000000002</v>
      </c>
      <c r="M5330" t="s">
        <v>16</v>
      </c>
      <c r="N5330" s="3">
        <f xml:space="preserve"> Table1[[#This Row],[ended_at]]-Table1[[#This Row],[started_at]]</f>
        <v>2.1238425928459037E-2</v>
      </c>
      <c r="O5330" s="4">
        <v>43943.551655092589</v>
      </c>
      <c r="P5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1.6840415378057887</v>
      </c>
    </row>
    <row r="5331" spans="1:16" x14ac:dyDescent="0.35">
      <c r="A5331" t="s">
        <v>11086</v>
      </c>
      <c r="B5331" t="s">
        <v>13</v>
      </c>
      <c r="C5331" s="1">
        <v>43931.53019675926</v>
      </c>
      <c r="D5331" s="1">
        <v>43931.534733796296</v>
      </c>
      <c r="E5331" t="s">
        <v>54</v>
      </c>
      <c r="F5331">
        <v>198</v>
      </c>
      <c r="G5331" t="s">
        <v>62</v>
      </c>
      <c r="H5331">
        <v>346</v>
      </c>
      <c r="I5331">
        <v>41.881900000000002</v>
      </c>
      <c r="J5331">
        <v>-87.648799999999994</v>
      </c>
      <c r="K5331">
        <v>41.882800000000003</v>
      </c>
      <c r="L5331">
        <v>-87.661199999999994</v>
      </c>
      <c r="M5331" t="s">
        <v>16</v>
      </c>
      <c r="N5331" s="3">
        <f xml:space="preserve"> Table1[[#This Row],[ended_at]]-Table1[[#This Row],[started_at]]</f>
        <v>4.537037035333924E-3</v>
      </c>
      <c r="O5331" s="4">
        <v>43931.53019675926</v>
      </c>
      <c r="P5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0.55754266985946288</v>
      </c>
    </row>
    <row r="5332" spans="1:16" x14ac:dyDescent="0.35">
      <c r="A5332" t="s">
        <v>11088</v>
      </c>
      <c r="B5332" t="s">
        <v>13</v>
      </c>
      <c r="C5332" s="1">
        <v>43940.562847222223</v>
      </c>
      <c r="D5332" s="1">
        <v>43940.620243055557</v>
      </c>
      <c r="E5332" t="s">
        <v>38</v>
      </c>
      <c r="F5332">
        <v>128</v>
      </c>
      <c r="G5332" t="s">
        <v>38</v>
      </c>
      <c r="H5332">
        <v>128</v>
      </c>
      <c r="I5332">
        <v>41.895800000000001</v>
      </c>
      <c r="J5332">
        <v>-87.677199999999999</v>
      </c>
      <c r="K5332">
        <v>41.895800000000001</v>
      </c>
      <c r="L5332">
        <v>-87.677199999999999</v>
      </c>
      <c r="M5332" t="s">
        <v>16</v>
      </c>
      <c r="N5332" s="3">
        <f xml:space="preserve"> Table1[[#This Row],[ended_at]]-Table1[[#This Row],[started_at]]</f>
        <v>5.7395833333430346E-2</v>
      </c>
      <c r="O5332" s="4">
        <v>43940.562847222223</v>
      </c>
      <c r="P5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333" spans="1:16" x14ac:dyDescent="0.35">
      <c r="A5333" t="s">
        <v>11096</v>
      </c>
      <c r="B5333" t="s">
        <v>13</v>
      </c>
      <c r="C5333" s="1">
        <v>43927.543877314813</v>
      </c>
      <c r="D5333" s="1">
        <v>43927.54519675926</v>
      </c>
      <c r="E5333" t="s">
        <v>616</v>
      </c>
      <c r="F5333">
        <v>242</v>
      </c>
      <c r="G5333" t="s">
        <v>401</v>
      </c>
      <c r="H5333">
        <v>316</v>
      </c>
      <c r="I5333">
        <v>41.967100000000002</v>
      </c>
      <c r="J5333">
        <v>-87.679000000000002</v>
      </c>
      <c r="K5333">
        <v>41.963299999999997</v>
      </c>
      <c r="L5333">
        <v>-87.679299999999998</v>
      </c>
      <c r="M5333" t="s">
        <v>16</v>
      </c>
      <c r="N5333" s="3">
        <f xml:space="preserve"> Table1[[#This Row],[ended_at]]-Table1[[#This Row],[started_at]]</f>
        <v>1.3194444472901523E-3</v>
      </c>
      <c r="O5333" s="4">
        <v>43927.543877314813</v>
      </c>
      <c r="P5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0.22880118738955341</v>
      </c>
    </row>
    <row r="5334" spans="1:16" x14ac:dyDescent="0.35">
      <c r="A5334" t="s">
        <v>11103</v>
      </c>
      <c r="B5334" t="s">
        <v>13</v>
      </c>
      <c r="C5334" s="1">
        <v>43926.32744212963</v>
      </c>
      <c r="D5334" s="1">
        <v>43926.331909722219</v>
      </c>
      <c r="E5334" t="s">
        <v>259</v>
      </c>
      <c r="F5334">
        <v>236</v>
      </c>
      <c r="G5334" t="s">
        <v>528</v>
      </c>
      <c r="H5334">
        <v>288</v>
      </c>
      <c r="I5334">
        <v>41.907600000000002</v>
      </c>
      <c r="J5334">
        <v>-87.638599999999997</v>
      </c>
      <c r="K5334">
        <v>41.918100000000003</v>
      </c>
      <c r="L5334">
        <v>-87.643699999999995</v>
      </c>
      <c r="M5334" t="s">
        <v>16</v>
      </c>
      <c r="N5334" s="3">
        <f xml:space="preserve"> Table1[[#This Row],[ended_at]]-Table1[[#This Row],[started_at]]</f>
        <v>4.4675925892079249E-3</v>
      </c>
      <c r="O5334" s="4">
        <v>43926.32744212963</v>
      </c>
      <c r="P5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0.67108935781928447</v>
      </c>
    </row>
    <row r="5335" spans="1:16" x14ac:dyDescent="0.35">
      <c r="A5335" t="s">
        <v>11106</v>
      </c>
      <c r="B5335" t="s">
        <v>13</v>
      </c>
      <c r="C5335" s="1">
        <v>43942.770648148151</v>
      </c>
      <c r="D5335" s="1">
        <v>43942.781145833331</v>
      </c>
      <c r="E5335" t="s">
        <v>639</v>
      </c>
      <c r="F5335">
        <v>642</v>
      </c>
      <c r="G5335" t="s">
        <v>831</v>
      </c>
      <c r="H5335">
        <v>539</v>
      </c>
      <c r="I5335">
        <v>41.8947</v>
      </c>
      <c r="J5335">
        <v>-87.756900000000002</v>
      </c>
      <c r="K5335">
        <v>41.877600000000001</v>
      </c>
      <c r="L5335">
        <v>-87.745400000000004</v>
      </c>
      <c r="M5335" t="s">
        <v>26</v>
      </c>
      <c r="N5335" s="3">
        <f xml:space="preserve"> Table1[[#This Row],[ended_at]]-Table1[[#This Row],[started_at]]</f>
        <v>1.0497685179871041E-2</v>
      </c>
      <c r="O5335" s="4">
        <v>43942.770648148151</v>
      </c>
      <c r="P5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1.1494632246132832</v>
      </c>
    </row>
    <row r="5336" spans="1:16" x14ac:dyDescent="0.35">
      <c r="A5336" t="s">
        <v>11109</v>
      </c>
      <c r="B5336" t="s">
        <v>13</v>
      </c>
      <c r="C5336" s="1">
        <v>43928.67696759259</v>
      </c>
      <c r="D5336" s="1">
        <v>43928.694664351853</v>
      </c>
      <c r="E5336" t="s">
        <v>57</v>
      </c>
      <c r="F5336">
        <v>127</v>
      </c>
      <c r="G5336" t="s">
        <v>57</v>
      </c>
      <c r="H5336">
        <v>127</v>
      </c>
      <c r="I5336">
        <v>41.925899999999999</v>
      </c>
      <c r="J5336">
        <v>-87.649299999999997</v>
      </c>
      <c r="K5336">
        <v>41.925899999999999</v>
      </c>
      <c r="L5336">
        <v>-87.649299999999997</v>
      </c>
      <c r="M5336" t="s">
        <v>26</v>
      </c>
      <c r="N5336" s="3">
        <f xml:space="preserve"> Table1[[#This Row],[ended_at]]-Table1[[#This Row],[started_at]]</f>
        <v>1.7696759263344575E-2</v>
      </c>
      <c r="O5336" s="4">
        <v>43928.67696759259</v>
      </c>
      <c r="P5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337" spans="1:16" x14ac:dyDescent="0.35">
      <c r="A5337" t="s">
        <v>11113</v>
      </c>
      <c r="B5337" t="s">
        <v>13</v>
      </c>
      <c r="C5337" s="1">
        <v>43937.741249999999</v>
      </c>
      <c r="D5337" s="1">
        <v>43937.750358796293</v>
      </c>
      <c r="E5337" t="s">
        <v>264</v>
      </c>
      <c r="F5337">
        <v>332</v>
      </c>
      <c r="G5337" t="s">
        <v>75</v>
      </c>
      <c r="H5337">
        <v>250</v>
      </c>
      <c r="I5337">
        <v>41.933100000000003</v>
      </c>
      <c r="J5337">
        <v>-87.647800000000004</v>
      </c>
      <c r="K5337">
        <v>41.936100000000003</v>
      </c>
      <c r="L5337">
        <v>-87.669799999999995</v>
      </c>
      <c r="M5337" t="s">
        <v>16</v>
      </c>
      <c r="N5337" s="3">
        <f xml:space="preserve"> Table1[[#This Row],[ended_at]]-Table1[[#This Row],[started_at]]</f>
        <v>9.1087962937308475E-3</v>
      </c>
      <c r="O5337" s="4">
        <v>43937.741249999999</v>
      </c>
      <c r="P5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1.0001065040444042</v>
      </c>
    </row>
    <row r="5338" spans="1:16" x14ac:dyDescent="0.35">
      <c r="A5338" t="s">
        <v>11116</v>
      </c>
      <c r="B5338" t="s">
        <v>13</v>
      </c>
      <c r="C5338" s="1">
        <v>43938.625138888892</v>
      </c>
      <c r="D5338" s="1">
        <v>43938.634467592594</v>
      </c>
      <c r="E5338" t="s">
        <v>95</v>
      </c>
      <c r="F5338">
        <v>110</v>
      </c>
      <c r="G5338" t="s">
        <v>66</v>
      </c>
      <c r="H5338">
        <v>144</v>
      </c>
      <c r="I5338">
        <v>41.893999999999998</v>
      </c>
      <c r="J5338">
        <v>-87.629300000000001</v>
      </c>
      <c r="K5338">
        <v>41.921799999999998</v>
      </c>
      <c r="L5338">
        <v>-87.644099999999995</v>
      </c>
      <c r="M5338" t="s">
        <v>16</v>
      </c>
      <c r="N5338" s="3">
        <f xml:space="preserve"> Table1[[#This Row],[ended_at]]-Table1[[#This Row],[started_at]]</f>
        <v>9.3287037016125396E-3</v>
      </c>
      <c r="O5338" s="4">
        <v>43938.625138888892</v>
      </c>
      <c r="P5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1.7973591117494303</v>
      </c>
    </row>
    <row r="5339" spans="1:16" x14ac:dyDescent="0.35">
      <c r="A5339" t="s">
        <v>11117</v>
      </c>
      <c r="B5339" t="s">
        <v>13</v>
      </c>
      <c r="C5339" s="1">
        <v>43926.505439814813</v>
      </c>
      <c r="D5339" s="1">
        <v>43926.509699074071</v>
      </c>
      <c r="E5339" t="s">
        <v>95</v>
      </c>
      <c r="F5339">
        <v>110</v>
      </c>
      <c r="G5339" t="s">
        <v>244</v>
      </c>
      <c r="H5339">
        <v>111</v>
      </c>
      <c r="I5339">
        <v>41.893999999999998</v>
      </c>
      <c r="J5339">
        <v>-87.629300000000001</v>
      </c>
      <c r="K5339">
        <v>41.8947</v>
      </c>
      <c r="L5339">
        <v>-87.638400000000004</v>
      </c>
      <c r="M5339" t="s">
        <v>16</v>
      </c>
      <c r="N5339" s="3">
        <f xml:space="preserve"> Table1[[#This Row],[ended_at]]-Table1[[#This Row],[started_at]]</f>
        <v>4.2592592581058852E-3</v>
      </c>
      <c r="O5339" s="4">
        <v>43926.505439814813</v>
      </c>
      <c r="P5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0.40932557369159484</v>
      </c>
    </row>
    <row r="5340" spans="1:16" x14ac:dyDescent="0.35">
      <c r="A5340" t="s">
        <v>11123</v>
      </c>
      <c r="B5340" t="s">
        <v>13</v>
      </c>
      <c r="C5340" s="1">
        <v>43947.639918981484</v>
      </c>
      <c r="D5340" s="1">
        <v>43947.657997685186</v>
      </c>
      <c r="E5340" t="s">
        <v>85</v>
      </c>
      <c r="F5340">
        <v>13</v>
      </c>
      <c r="G5340" t="s">
        <v>237</v>
      </c>
      <c r="H5340">
        <v>199</v>
      </c>
      <c r="I5340">
        <v>41.932400000000001</v>
      </c>
      <c r="J5340">
        <v>-87.652699999999996</v>
      </c>
      <c r="K5340">
        <v>41.891500000000001</v>
      </c>
      <c r="L5340">
        <v>-87.626800000000003</v>
      </c>
      <c r="M5340" t="s">
        <v>26</v>
      </c>
      <c r="N5340" s="3">
        <f xml:space="preserve"> Table1[[#This Row],[ended_at]]-Table1[[#This Row],[started_at]]</f>
        <v>1.8078703702485655E-2</v>
      </c>
      <c r="O5340" s="4">
        <v>43947.639918981484</v>
      </c>
      <c r="P5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2.7176902647961465</v>
      </c>
    </row>
    <row r="5341" spans="1:16" x14ac:dyDescent="0.35">
      <c r="A5341" s="2" t="s">
        <v>11127</v>
      </c>
      <c r="B5341" t="s">
        <v>13</v>
      </c>
      <c r="C5341" s="1">
        <v>43933.545543981483</v>
      </c>
      <c r="D5341" s="1">
        <v>43933.572233796294</v>
      </c>
      <c r="E5341" t="s">
        <v>233</v>
      </c>
      <c r="F5341">
        <v>53</v>
      </c>
      <c r="G5341" t="s">
        <v>394</v>
      </c>
      <c r="H5341">
        <v>73</v>
      </c>
      <c r="I5341">
        <v>41.8947</v>
      </c>
      <c r="J5341">
        <v>-87.634399999999999</v>
      </c>
      <c r="K5341">
        <v>41.880400000000002</v>
      </c>
      <c r="L5341">
        <v>-87.642700000000005</v>
      </c>
      <c r="M5341" t="s">
        <v>16</v>
      </c>
      <c r="N5341" s="3">
        <f xml:space="preserve"> Table1[[#This Row],[ended_at]]-Table1[[#This Row],[started_at]]</f>
        <v>2.6689814811106771E-2</v>
      </c>
      <c r="O5341" s="4">
        <v>43933.545543981483</v>
      </c>
      <c r="P5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0.9363445417512587</v>
      </c>
    </row>
    <row r="5342" spans="1:16" x14ac:dyDescent="0.35">
      <c r="A5342" s="2" t="s">
        <v>11128</v>
      </c>
      <c r="B5342" t="s">
        <v>13</v>
      </c>
      <c r="C5342" s="1">
        <v>43944.723541666666</v>
      </c>
      <c r="D5342" s="1">
        <v>43944.74114583333</v>
      </c>
      <c r="E5342" t="s">
        <v>200</v>
      </c>
      <c r="F5342">
        <v>181</v>
      </c>
      <c r="G5342" t="s">
        <v>270</v>
      </c>
      <c r="H5342">
        <v>114</v>
      </c>
      <c r="I5342">
        <v>41.890799999999999</v>
      </c>
      <c r="J5342">
        <v>-87.631699999999995</v>
      </c>
      <c r="K5342">
        <v>41.949399999999997</v>
      </c>
      <c r="L5342">
        <v>-87.654499999999999</v>
      </c>
      <c r="M5342" t="s">
        <v>16</v>
      </c>
      <c r="N5342" s="3">
        <f xml:space="preserve"> Table1[[#This Row],[ended_at]]-Table1[[#This Row],[started_at]]</f>
        <v>1.7604166663659271E-2</v>
      </c>
      <c r="O5342" s="4">
        <v>43944.723541666666</v>
      </c>
      <c r="P5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3.6669286912646051</v>
      </c>
    </row>
    <row r="5343" spans="1:16" x14ac:dyDescent="0.35">
      <c r="A5343" t="s">
        <v>11130</v>
      </c>
      <c r="B5343" t="s">
        <v>13</v>
      </c>
      <c r="C5343" s="1">
        <v>43929.615023148152</v>
      </c>
      <c r="D5343" s="1">
        <v>43929.628321759257</v>
      </c>
      <c r="E5343" t="s">
        <v>90</v>
      </c>
      <c r="F5343">
        <v>349</v>
      </c>
      <c r="G5343" t="s">
        <v>200</v>
      </c>
      <c r="H5343">
        <v>181</v>
      </c>
      <c r="I5343">
        <v>41.929099999999998</v>
      </c>
      <c r="J5343">
        <v>-87.649100000000004</v>
      </c>
      <c r="K5343">
        <v>41.890799999999999</v>
      </c>
      <c r="L5343">
        <v>-87.631699999999995</v>
      </c>
      <c r="M5343" t="s">
        <v>16</v>
      </c>
      <c r="N5343" s="3">
        <f xml:space="preserve"> Table1[[#This Row],[ended_at]]-Table1[[#This Row],[started_at]]</f>
        <v>1.3298611105710734E-2</v>
      </c>
      <c r="O5343" s="4">
        <v>43929.615023148152</v>
      </c>
      <c r="P5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2.4301273194147179</v>
      </c>
    </row>
    <row r="5344" spans="1:16" x14ac:dyDescent="0.35">
      <c r="A5344" t="s">
        <v>11134</v>
      </c>
      <c r="B5344" t="s">
        <v>13</v>
      </c>
      <c r="C5344" s="1">
        <v>43940.484467592592</v>
      </c>
      <c r="D5344" s="1">
        <v>43940.511458333334</v>
      </c>
      <c r="E5344" t="s">
        <v>318</v>
      </c>
      <c r="F5344">
        <v>140</v>
      </c>
      <c r="G5344" t="s">
        <v>318</v>
      </c>
      <c r="H5344">
        <v>140</v>
      </c>
      <c r="I5344">
        <v>41.899000000000001</v>
      </c>
      <c r="J5344">
        <v>-87.629900000000006</v>
      </c>
      <c r="K5344">
        <v>41.899000000000001</v>
      </c>
      <c r="L5344">
        <v>-87.629900000000006</v>
      </c>
      <c r="M5344" t="s">
        <v>26</v>
      </c>
      <c r="N5344" s="3">
        <f xml:space="preserve"> Table1[[#This Row],[ended_at]]-Table1[[#This Row],[started_at]]</f>
        <v>2.6990740741894115E-2</v>
      </c>
      <c r="O5344" s="4">
        <v>43940.484467592592</v>
      </c>
      <c r="P5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345" spans="1:16" x14ac:dyDescent="0.35">
      <c r="A5345" t="s">
        <v>11136</v>
      </c>
      <c r="B5345" t="s">
        <v>13</v>
      </c>
      <c r="C5345" s="1">
        <v>43945.357037037036</v>
      </c>
      <c r="D5345" s="1">
        <v>43945.367962962962</v>
      </c>
      <c r="E5345" t="s">
        <v>95</v>
      </c>
      <c r="F5345">
        <v>110</v>
      </c>
      <c r="G5345" t="s">
        <v>66</v>
      </c>
      <c r="H5345">
        <v>144</v>
      </c>
      <c r="I5345">
        <v>41.893999999999998</v>
      </c>
      <c r="J5345">
        <v>-87.629300000000001</v>
      </c>
      <c r="K5345">
        <v>41.921799999999998</v>
      </c>
      <c r="L5345">
        <v>-87.644099999999995</v>
      </c>
      <c r="M5345" t="s">
        <v>16</v>
      </c>
      <c r="N5345" s="3">
        <f xml:space="preserve"> Table1[[#This Row],[ended_at]]-Table1[[#This Row],[started_at]]</f>
        <v>1.0925925926130731E-2</v>
      </c>
      <c r="O5345" s="4">
        <v>43945.357037037036</v>
      </c>
      <c r="P5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1.7973591117494303</v>
      </c>
    </row>
    <row r="5346" spans="1:16" x14ac:dyDescent="0.35">
      <c r="A5346" t="s">
        <v>11139</v>
      </c>
      <c r="B5346" t="s">
        <v>13</v>
      </c>
      <c r="C5346" s="1">
        <v>43944.869375000002</v>
      </c>
      <c r="D5346" s="1">
        <v>43944.873159722221</v>
      </c>
      <c r="E5346" t="s">
        <v>334</v>
      </c>
      <c r="F5346">
        <v>447</v>
      </c>
      <c r="G5346" t="s">
        <v>367</v>
      </c>
      <c r="H5346">
        <v>451</v>
      </c>
      <c r="I5346">
        <v>42.008000000000003</v>
      </c>
      <c r="J5346">
        <v>-87.665499999999994</v>
      </c>
      <c r="K5346">
        <v>42.000999999999998</v>
      </c>
      <c r="L5346">
        <v>-87.661199999999994</v>
      </c>
      <c r="M5346" t="s">
        <v>26</v>
      </c>
      <c r="N5346" s="3">
        <f xml:space="preserve"> Table1[[#This Row],[ended_at]]-Table1[[#This Row],[started_at]]</f>
        <v>3.7847222192795016E-3</v>
      </c>
      <c r="O5346" s="4">
        <v>43944.869375000002</v>
      </c>
      <c r="P5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0.46251407809348122</v>
      </c>
    </row>
    <row r="5347" spans="1:16" x14ac:dyDescent="0.35">
      <c r="A5347" t="s">
        <v>11155</v>
      </c>
      <c r="B5347" t="s">
        <v>13</v>
      </c>
      <c r="C5347" s="1">
        <v>43932.779363425929</v>
      </c>
      <c r="D5347" s="1">
        <v>43932.787280092591</v>
      </c>
      <c r="E5347" t="s">
        <v>269</v>
      </c>
      <c r="F5347">
        <v>351</v>
      </c>
      <c r="G5347" t="s">
        <v>269</v>
      </c>
      <c r="H5347">
        <v>351</v>
      </c>
      <c r="I5347">
        <v>41.802999999999997</v>
      </c>
      <c r="J5347">
        <v>-87.6066</v>
      </c>
      <c r="K5347">
        <v>41.802999999999997</v>
      </c>
      <c r="L5347">
        <v>-87.6066</v>
      </c>
      <c r="M5347" t="s">
        <v>16</v>
      </c>
      <c r="N5347" s="3">
        <f xml:space="preserve"> Table1[[#This Row],[ended_at]]-Table1[[#This Row],[started_at]]</f>
        <v>7.916666661913041E-3</v>
      </c>
      <c r="O5347" s="4">
        <v>43932.779363425929</v>
      </c>
      <c r="P5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348" spans="1:16" x14ac:dyDescent="0.35">
      <c r="A5348" t="s">
        <v>11158</v>
      </c>
      <c r="B5348" t="s">
        <v>13</v>
      </c>
      <c r="C5348" s="1">
        <v>43944.779618055552</v>
      </c>
      <c r="D5348" s="1">
        <v>43944.785613425927</v>
      </c>
      <c r="E5348" t="s">
        <v>255</v>
      </c>
      <c r="F5348">
        <v>153</v>
      </c>
      <c r="G5348" t="s">
        <v>264</v>
      </c>
      <c r="H5348">
        <v>332</v>
      </c>
      <c r="I5348">
        <v>41.935699999999997</v>
      </c>
      <c r="J5348">
        <v>-87.663600000000002</v>
      </c>
      <c r="K5348">
        <v>41.933100000000003</v>
      </c>
      <c r="L5348">
        <v>-87.647800000000004</v>
      </c>
      <c r="M5348" t="s">
        <v>16</v>
      </c>
      <c r="N5348" s="3">
        <f xml:space="preserve"> Table1[[#This Row],[ended_at]]-Table1[[#This Row],[started_at]]</f>
        <v>5.9953703748760745E-3</v>
      </c>
      <c r="O5348" s="4">
        <v>43944.779618055552</v>
      </c>
      <c r="P5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0.72356755337399359</v>
      </c>
    </row>
    <row r="5349" spans="1:16" x14ac:dyDescent="0.35">
      <c r="A5349" t="s">
        <v>11162</v>
      </c>
      <c r="B5349" t="s">
        <v>13</v>
      </c>
      <c r="C5349" s="1">
        <v>43949.466423611113</v>
      </c>
      <c r="D5349" s="1">
        <v>43949.472708333335</v>
      </c>
      <c r="E5349" t="s">
        <v>319</v>
      </c>
      <c r="F5349">
        <v>93</v>
      </c>
      <c r="G5349" t="s">
        <v>15</v>
      </c>
      <c r="H5349">
        <v>152</v>
      </c>
      <c r="I5349">
        <v>41.913699999999999</v>
      </c>
      <c r="J5349">
        <v>-87.652900000000002</v>
      </c>
      <c r="K5349">
        <v>41.932200000000002</v>
      </c>
      <c r="L5349">
        <v>-87.658600000000007</v>
      </c>
      <c r="M5349" t="s">
        <v>26</v>
      </c>
      <c r="N5349" s="3">
        <f xml:space="preserve"> Table1[[#This Row],[ended_at]]-Table1[[#This Row],[started_at]]</f>
        <v>6.284722221607808E-3</v>
      </c>
      <c r="O5349" s="4">
        <v>43949.466423611113</v>
      </c>
      <c r="P5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1.140831684881773</v>
      </c>
    </row>
    <row r="5350" spans="1:16" x14ac:dyDescent="0.35">
      <c r="A5350" t="s">
        <v>11168</v>
      </c>
      <c r="B5350" t="s">
        <v>13</v>
      </c>
      <c r="C5350" s="1">
        <v>43929.468055555553</v>
      </c>
      <c r="D5350" s="1">
        <v>43929.486921296295</v>
      </c>
      <c r="E5350" t="s">
        <v>57</v>
      </c>
      <c r="F5350">
        <v>127</v>
      </c>
      <c r="G5350" t="s">
        <v>575</v>
      </c>
      <c r="H5350">
        <v>477</v>
      </c>
      <c r="I5350">
        <v>41.925899999999999</v>
      </c>
      <c r="J5350">
        <v>-87.649299999999997</v>
      </c>
      <c r="K5350">
        <v>41.965899999999998</v>
      </c>
      <c r="L5350">
        <v>-87.700800000000001</v>
      </c>
      <c r="M5350" t="s">
        <v>16</v>
      </c>
      <c r="N5350" s="3">
        <f xml:space="preserve"> Table1[[#This Row],[ended_at]]-Table1[[#This Row],[started_at]]</f>
        <v>1.8865740741603076E-2</v>
      </c>
      <c r="O5350" s="4">
        <v>43929.468055555553</v>
      </c>
      <c r="P5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3.3289026009399034</v>
      </c>
    </row>
    <row r="5351" spans="1:16" x14ac:dyDescent="0.35">
      <c r="A5351" t="s">
        <v>11169</v>
      </c>
      <c r="B5351" t="s">
        <v>13</v>
      </c>
      <c r="C5351" s="1">
        <v>43940.573437500003</v>
      </c>
      <c r="D5351" s="1">
        <v>43940.584560185183</v>
      </c>
      <c r="E5351" t="s">
        <v>84</v>
      </c>
      <c r="F5351">
        <v>300</v>
      </c>
      <c r="G5351" t="s">
        <v>34</v>
      </c>
      <c r="H5351">
        <v>359</v>
      </c>
      <c r="I5351">
        <v>41.9377</v>
      </c>
      <c r="J5351">
        <v>-87.644099999999995</v>
      </c>
      <c r="K5351">
        <v>41.903500000000001</v>
      </c>
      <c r="L5351">
        <v>-87.6434</v>
      </c>
      <c r="M5351" t="s">
        <v>16</v>
      </c>
      <c r="N5351" s="3">
        <f xml:space="preserve"> Table1[[#This Row],[ended_at]]-Table1[[#This Row],[started_at]]</f>
        <v>1.1122685180453118E-2</v>
      </c>
      <c r="O5351" s="4">
        <v>43940.573437500003</v>
      </c>
      <c r="P5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2.0559103642483132</v>
      </c>
    </row>
    <row r="5352" spans="1:16" x14ac:dyDescent="0.35">
      <c r="A5352" t="s">
        <v>11172</v>
      </c>
      <c r="B5352" t="s">
        <v>13</v>
      </c>
      <c r="C5352" s="1">
        <v>43941.673252314817</v>
      </c>
      <c r="D5352" s="1">
        <v>43941.68167824074</v>
      </c>
      <c r="E5352" t="s">
        <v>87</v>
      </c>
      <c r="F5352">
        <v>165</v>
      </c>
      <c r="G5352" t="s">
        <v>104</v>
      </c>
      <c r="H5352">
        <v>296</v>
      </c>
      <c r="I5352">
        <v>41.950800000000001</v>
      </c>
      <c r="J5352">
        <v>-87.659199999999998</v>
      </c>
      <c r="K5352">
        <v>41.940100000000001</v>
      </c>
      <c r="L5352">
        <v>-87.645499999999998</v>
      </c>
      <c r="M5352" t="s">
        <v>26</v>
      </c>
      <c r="N5352" s="3">
        <f xml:space="preserve"> Table1[[#This Row],[ended_at]]-Table1[[#This Row],[started_at]]</f>
        <v>8.4259259238024242E-3</v>
      </c>
      <c r="O5352" s="4">
        <v>43941.673252314817</v>
      </c>
      <c r="P5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0.88813018589671133</v>
      </c>
    </row>
    <row r="5353" spans="1:16" x14ac:dyDescent="0.35">
      <c r="A5353" t="s">
        <v>11175</v>
      </c>
      <c r="B5353" t="s">
        <v>13</v>
      </c>
      <c r="C5353" s="1">
        <v>43933.570416666669</v>
      </c>
      <c r="D5353" s="1">
        <v>43933.572025462963</v>
      </c>
      <c r="E5353" t="s">
        <v>242</v>
      </c>
      <c r="F5353">
        <v>306</v>
      </c>
      <c r="G5353" t="s">
        <v>313</v>
      </c>
      <c r="H5353">
        <v>240</v>
      </c>
      <c r="I5353">
        <v>41.958500000000001</v>
      </c>
      <c r="J5353">
        <v>-87.655000000000001</v>
      </c>
      <c r="K5353">
        <v>41.9542</v>
      </c>
      <c r="L5353">
        <v>-87.654399999999995</v>
      </c>
      <c r="M5353" t="s">
        <v>16</v>
      </c>
      <c r="N5353" s="3">
        <f xml:space="preserve"> Table1[[#This Row],[ended_at]]-Table1[[#This Row],[started_at]]</f>
        <v>1.6087962940218858E-3</v>
      </c>
      <c r="O5353" s="4">
        <v>43933.570416666669</v>
      </c>
      <c r="P5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0.25984942969699137</v>
      </c>
    </row>
    <row r="5354" spans="1:16" x14ac:dyDescent="0.35">
      <c r="A5354" t="s">
        <v>11176</v>
      </c>
      <c r="B5354" t="s">
        <v>13</v>
      </c>
      <c r="C5354" s="1">
        <v>43932.585844907408</v>
      </c>
      <c r="D5354" s="1">
        <v>43932.603472222225</v>
      </c>
      <c r="E5354" t="s">
        <v>382</v>
      </c>
      <c r="F5354">
        <v>5</v>
      </c>
      <c r="G5354" t="s">
        <v>236</v>
      </c>
      <c r="H5354">
        <v>324</v>
      </c>
      <c r="I5354">
        <v>41.874099999999999</v>
      </c>
      <c r="J5354">
        <v>-87.627700000000004</v>
      </c>
      <c r="K5354">
        <v>41.9313</v>
      </c>
      <c r="L5354">
        <v>-87.6387</v>
      </c>
      <c r="M5354" t="s">
        <v>16</v>
      </c>
      <c r="N5354" s="3">
        <f xml:space="preserve"> Table1[[#This Row],[ended_at]]-Table1[[#This Row],[started_at]]</f>
        <v>1.7627314817218576E-2</v>
      </c>
      <c r="O5354" s="4">
        <v>43932.585844907408</v>
      </c>
      <c r="P5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3.4731804963430455</v>
      </c>
    </row>
    <row r="5355" spans="1:16" x14ac:dyDescent="0.35">
      <c r="A5355" t="s">
        <v>11177</v>
      </c>
      <c r="B5355" t="s">
        <v>13</v>
      </c>
      <c r="C5355" s="1">
        <v>43932.606585648151</v>
      </c>
      <c r="D5355" s="1">
        <v>43932.616018518522</v>
      </c>
      <c r="E5355" t="s">
        <v>236</v>
      </c>
      <c r="F5355">
        <v>324</v>
      </c>
      <c r="G5355" t="s">
        <v>103</v>
      </c>
      <c r="H5355">
        <v>231</v>
      </c>
      <c r="I5355">
        <v>41.9313</v>
      </c>
      <c r="J5355">
        <v>-87.6387</v>
      </c>
      <c r="K5355">
        <v>41.9617</v>
      </c>
      <c r="L5355">
        <v>-87.654600000000002</v>
      </c>
      <c r="M5355" t="s">
        <v>16</v>
      </c>
      <c r="N5355" s="3">
        <f xml:space="preserve"> Table1[[#This Row],[ended_at]]-Table1[[#This Row],[started_at]]</f>
        <v>9.4328703708015382E-3</v>
      </c>
      <c r="O5355" s="4">
        <v>43932.606585648151</v>
      </c>
      <c r="P5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1.9606546676349899</v>
      </c>
    </row>
    <row r="5356" spans="1:16" x14ac:dyDescent="0.35">
      <c r="A5356" t="s">
        <v>11182</v>
      </c>
      <c r="B5356" t="s">
        <v>13</v>
      </c>
      <c r="C5356" s="1">
        <v>43927.621238425927</v>
      </c>
      <c r="D5356" s="1">
        <v>43927.629699074074</v>
      </c>
      <c r="E5356" t="s">
        <v>221</v>
      </c>
      <c r="F5356">
        <v>226</v>
      </c>
      <c r="G5356" t="s">
        <v>103</v>
      </c>
      <c r="H5356">
        <v>231</v>
      </c>
      <c r="I5356">
        <v>41.939700000000002</v>
      </c>
      <c r="J5356">
        <v>-87.658900000000003</v>
      </c>
      <c r="K5356">
        <v>41.9617</v>
      </c>
      <c r="L5356">
        <v>-87.654600000000002</v>
      </c>
      <c r="M5356" t="s">
        <v>16</v>
      </c>
      <c r="N5356" s="3">
        <f xml:space="preserve"> Table1[[#This Row],[ended_at]]-Table1[[#This Row],[started_at]]</f>
        <v>8.4606481468654238E-3</v>
      </c>
      <c r="O5356" s="4">
        <v>43927.621238425927</v>
      </c>
      <c r="P5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1.336260180587544</v>
      </c>
    </row>
    <row r="5357" spans="1:16" x14ac:dyDescent="0.35">
      <c r="A5357" t="s">
        <v>11185</v>
      </c>
      <c r="B5357" t="s">
        <v>13</v>
      </c>
      <c r="C5357" s="1">
        <v>43942.586550925924</v>
      </c>
      <c r="D5357" s="1">
        <v>43942.602372685185</v>
      </c>
      <c r="E5357" t="s">
        <v>670</v>
      </c>
      <c r="F5357">
        <v>271</v>
      </c>
      <c r="G5357" t="s">
        <v>269</v>
      </c>
      <c r="H5357">
        <v>351</v>
      </c>
      <c r="I5357">
        <v>41.816499999999998</v>
      </c>
      <c r="J5357">
        <v>-87.6066</v>
      </c>
      <c r="K5357">
        <v>41.802999999999997</v>
      </c>
      <c r="L5357">
        <v>-87.6066</v>
      </c>
      <c r="M5357" t="s">
        <v>16</v>
      </c>
      <c r="N5357" s="3">
        <f xml:space="preserve"> Table1[[#This Row],[ended_at]]-Table1[[#This Row],[started_at]]</f>
        <v>1.5821759261598345E-2</v>
      </c>
      <c r="O5357" s="4">
        <v>43942.586550925924</v>
      </c>
      <c r="P5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0.81144946859265676</v>
      </c>
    </row>
    <row r="5358" spans="1:16" x14ac:dyDescent="0.35">
      <c r="A5358" t="s">
        <v>11189</v>
      </c>
      <c r="B5358" t="s">
        <v>13</v>
      </c>
      <c r="C5358" s="1">
        <v>43941.752418981479</v>
      </c>
      <c r="D5358" s="1">
        <v>43941.768368055556</v>
      </c>
      <c r="E5358" t="s">
        <v>590</v>
      </c>
      <c r="F5358">
        <v>364</v>
      </c>
      <c r="G5358" t="s">
        <v>522</v>
      </c>
      <c r="H5358">
        <v>89</v>
      </c>
      <c r="I5358">
        <v>41.900199999999998</v>
      </c>
      <c r="J5358">
        <v>-87.643000000000001</v>
      </c>
      <c r="K5358">
        <v>41.875</v>
      </c>
      <c r="L5358">
        <v>-87.633099999999999</v>
      </c>
      <c r="M5358" t="s">
        <v>16</v>
      </c>
      <c r="N5358" s="3">
        <f xml:space="preserve"> Table1[[#This Row],[ended_at]]-Table1[[#This Row],[started_at]]</f>
        <v>1.5949074077070691E-2</v>
      </c>
      <c r="O5358" s="4">
        <v>43941.752418981479</v>
      </c>
      <c r="P5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1.5781573683838692</v>
      </c>
    </row>
    <row r="5359" spans="1:16" x14ac:dyDescent="0.35">
      <c r="A5359" t="s">
        <v>11191</v>
      </c>
      <c r="B5359" t="s">
        <v>13</v>
      </c>
      <c r="C5359" s="1">
        <v>43935.402037037034</v>
      </c>
      <c r="D5359" s="1">
        <v>43935.412986111114</v>
      </c>
      <c r="E5359" t="s">
        <v>630</v>
      </c>
      <c r="F5359">
        <v>636</v>
      </c>
      <c r="G5359" t="s">
        <v>66</v>
      </c>
      <c r="H5359">
        <v>144</v>
      </c>
      <c r="I5359">
        <v>41.89</v>
      </c>
      <c r="J5359">
        <v>-87.636600000000001</v>
      </c>
      <c r="K5359">
        <v>41.921799999999998</v>
      </c>
      <c r="L5359">
        <v>-87.644099999999995</v>
      </c>
      <c r="M5359" t="s">
        <v>16</v>
      </c>
      <c r="N5359" s="3">
        <f xml:space="preserve"> Table1[[#This Row],[ended_at]]-Table1[[#This Row],[started_at]]</f>
        <v>1.0949074079690035E-2</v>
      </c>
      <c r="O5359" s="4">
        <v>43935.402037037034</v>
      </c>
      <c r="P5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1.9406366507661594</v>
      </c>
    </row>
    <row r="5360" spans="1:16" x14ac:dyDescent="0.35">
      <c r="A5360" t="s">
        <v>11193</v>
      </c>
      <c r="B5360" t="s">
        <v>13</v>
      </c>
      <c r="C5360" s="1">
        <v>43923.695694444446</v>
      </c>
      <c r="D5360" s="1">
        <v>43923.704872685186</v>
      </c>
      <c r="E5360" t="s">
        <v>186</v>
      </c>
      <c r="F5360">
        <v>196</v>
      </c>
      <c r="G5360" t="s">
        <v>21</v>
      </c>
      <c r="H5360">
        <v>255</v>
      </c>
      <c r="I5360">
        <v>41.890599999999999</v>
      </c>
      <c r="J5360">
        <v>-87.622100000000003</v>
      </c>
      <c r="K5360">
        <v>41.867899999999999</v>
      </c>
      <c r="L5360">
        <v>-87.623000000000005</v>
      </c>
      <c r="M5360" t="s">
        <v>16</v>
      </c>
      <c r="N5360" s="3">
        <f xml:space="preserve"> Table1[[#This Row],[ended_at]]-Table1[[#This Row],[started_at]]</f>
        <v>9.1782407398568466E-3</v>
      </c>
      <c r="O5360" s="4">
        <v>43923.695694444446</v>
      </c>
      <c r="P5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1.3650316180796371</v>
      </c>
    </row>
    <row r="5361" spans="1:16" x14ac:dyDescent="0.35">
      <c r="A5361" t="s">
        <v>11195</v>
      </c>
      <c r="B5361" t="s">
        <v>13</v>
      </c>
      <c r="C5361" s="1">
        <v>43940.504004629627</v>
      </c>
      <c r="D5361" s="1">
        <v>43940.518761574072</v>
      </c>
      <c r="E5361" t="s">
        <v>906</v>
      </c>
      <c r="F5361">
        <v>468</v>
      </c>
      <c r="G5361" t="s">
        <v>454</v>
      </c>
      <c r="H5361">
        <v>481</v>
      </c>
      <c r="I5361">
        <v>41.983699999999999</v>
      </c>
      <c r="J5361">
        <v>-87.696399999999997</v>
      </c>
      <c r="K5361">
        <v>41.961100000000002</v>
      </c>
      <c r="L5361">
        <v>-87.695400000000006</v>
      </c>
      <c r="M5361" t="s">
        <v>16</v>
      </c>
      <c r="N5361" s="3">
        <f xml:space="preserve"> Table1[[#This Row],[ended_at]]-Table1[[#This Row],[started_at]]</f>
        <v>1.4756944445252884E-2</v>
      </c>
      <c r="O5361" s="4">
        <v>43940.504004629627</v>
      </c>
      <c r="P5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1.3591613598841064</v>
      </c>
    </row>
    <row r="5362" spans="1:16" x14ac:dyDescent="0.35">
      <c r="A5362" t="s">
        <v>11201</v>
      </c>
      <c r="B5362" t="s">
        <v>13</v>
      </c>
      <c r="C5362" s="1">
        <v>43928.564189814817</v>
      </c>
      <c r="D5362" s="1">
        <v>43928.606469907405</v>
      </c>
      <c r="E5362" t="s">
        <v>113</v>
      </c>
      <c r="F5362">
        <v>487</v>
      </c>
      <c r="G5362" t="s">
        <v>454</v>
      </c>
      <c r="H5362">
        <v>481</v>
      </c>
      <c r="I5362">
        <v>41.952199999999998</v>
      </c>
      <c r="J5362">
        <v>-87.698099999999997</v>
      </c>
      <c r="K5362">
        <v>41.961100000000002</v>
      </c>
      <c r="L5362">
        <v>-87.695400000000006</v>
      </c>
      <c r="M5362" t="s">
        <v>26</v>
      </c>
      <c r="N5362" s="3">
        <f xml:space="preserve"> Table1[[#This Row],[ended_at]]-Table1[[#This Row],[started_at]]</f>
        <v>4.2280092588043772E-2</v>
      </c>
      <c r="O5362" s="4">
        <v>43928.564189814817</v>
      </c>
      <c r="P5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0.54840024054503267</v>
      </c>
    </row>
    <row r="5363" spans="1:16" x14ac:dyDescent="0.35">
      <c r="A5363" t="s">
        <v>11204</v>
      </c>
      <c r="B5363" t="s">
        <v>13</v>
      </c>
      <c r="C5363" s="1">
        <v>43951.725289351853</v>
      </c>
      <c r="D5363" s="1">
        <v>43951.736967592595</v>
      </c>
      <c r="E5363" t="s">
        <v>255</v>
      </c>
      <c r="F5363">
        <v>153</v>
      </c>
      <c r="G5363" t="s">
        <v>535</v>
      </c>
      <c r="H5363">
        <v>87</v>
      </c>
      <c r="I5363">
        <v>41.935699999999997</v>
      </c>
      <c r="J5363">
        <v>-87.663600000000002</v>
      </c>
      <c r="K5363">
        <v>41.925600000000003</v>
      </c>
      <c r="L5363">
        <v>-87.6584</v>
      </c>
      <c r="M5363" t="s">
        <v>16</v>
      </c>
      <c r="N5363" s="3">
        <f xml:space="preserve"> Table1[[#This Row],[ended_at]]-Table1[[#This Row],[started_at]]</f>
        <v>1.1678240742185153E-2</v>
      </c>
      <c r="O5363" s="4">
        <v>43951.725289351853</v>
      </c>
      <c r="P5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0.6500932654581898</v>
      </c>
    </row>
    <row r="5364" spans="1:16" x14ac:dyDescent="0.35">
      <c r="A5364" t="s">
        <v>11205</v>
      </c>
      <c r="B5364" t="s">
        <v>13</v>
      </c>
      <c r="C5364" s="1">
        <v>43930.741122685184</v>
      </c>
      <c r="D5364" s="1">
        <v>43930.748819444445</v>
      </c>
      <c r="E5364" t="s">
        <v>125</v>
      </c>
      <c r="F5364">
        <v>247</v>
      </c>
      <c r="G5364" t="s">
        <v>268</v>
      </c>
      <c r="H5364">
        <v>322</v>
      </c>
      <c r="I5364">
        <v>41.795200000000001</v>
      </c>
      <c r="J5364">
        <v>-87.580699999999993</v>
      </c>
      <c r="K5364">
        <v>41.799599999999998</v>
      </c>
      <c r="L5364">
        <v>-87.594700000000003</v>
      </c>
      <c r="M5364" t="s">
        <v>26</v>
      </c>
      <c r="N5364" s="3">
        <f xml:space="preserve"> Table1[[#This Row],[ended_at]]-Table1[[#This Row],[started_at]]</f>
        <v>7.6967592613073066E-3</v>
      </c>
      <c r="O5364" s="4">
        <v>43930.741122685184</v>
      </c>
      <c r="P5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0.68081457343754648</v>
      </c>
    </row>
    <row r="5365" spans="1:16" x14ac:dyDescent="0.35">
      <c r="A5365" t="s">
        <v>11209</v>
      </c>
      <c r="B5365" t="s">
        <v>13</v>
      </c>
      <c r="C5365" s="1">
        <v>43942.789930555555</v>
      </c>
      <c r="D5365" s="1">
        <v>43942.802812499998</v>
      </c>
      <c r="E5365" t="s">
        <v>86</v>
      </c>
      <c r="F5365">
        <v>220</v>
      </c>
      <c r="G5365" t="s">
        <v>1353</v>
      </c>
      <c r="H5365">
        <v>664</v>
      </c>
      <c r="I5365">
        <v>41.931199999999997</v>
      </c>
      <c r="J5365">
        <v>-87.644300000000001</v>
      </c>
      <c r="K5365">
        <v>41.939399999999999</v>
      </c>
      <c r="L5365">
        <v>-87.683300000000003</v>
      </c>
      <c r="M5365" t="s">
        <v>16</v>
      </c>
      <c r="N5365" s="3">
        <f xml:space="preserve"> Table1[[#This Row],[ended_at]]-Table1[[#This Row],[started_at]]</f>
        <v>1.2881944443506654E-2</v>
      </c>
      <c r="O5365" s="4">
        <v>43942.789930555555</v>
      </c>
      <c r="P5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1.8121567189908201</v>
      </c>
    </row>
    <row r="5366" spans="1:16" x14ac:dyDescent="0.35">
      <c r="A5366" t="s">
        <v>11214</v>
      </c>
      <c r="B5366" t="s">
        <v>13</v>
      </c>
      <c r="C5366" s="1">
        <v>43949.852858796294</v>
      </c>
      <c r="D5366" s="1">
        <v>43949.855162037034</v>
      </c>
      <c r="E5366" t="s">
        <v>631</v>
      </c>
      <c r="F5366">
        <v>311</v>
      </c>
      <c r="G5366" t="s">
        <v>55</v>
      </c>
      <c r="H5366">
        <v>344</v>
      </c>
      <c r="I5366">
        <v>41.968899999999998</v>
      </c>
      <c r="J5366">
        <v>-87.683999999999997</v>
      </c>
      <c r="K5366">
        <v>41.969099999999997</v>
      </c>
      <c r="L5366">
        <v>-87.674199999999999</v>
      </c>
      <c r="M5366" t="s">
        <v>16</v>
      </c>
      <c r="N5366" s="3">
        <f xml:space="preserve"> Table1[[#This Row],[ended_at]]-Table1[[#This Row],[started_at]]</f>
        <v>2.3032407407299615E-3</v>
      </c>
      <c r="O5366" s="4">
        <v>43949.852858796294</v>
      </c>
      <c r="P5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0.43812924656801666</v>
      </c>
    </row>
    <row r="5367" spans="1:16" x14ac:dyDescent="0.35">
      <c r="A5367" t="s">
        <v>11218</v>
      </c>
      <c r="B5367" t="s">
        <v>13</v>
      </c>
      <c r="C5367" s="1">
        <v>43938.586331018516</v>
      </c>
      <c r="D5367" s="1">
        <v>43938.591956018521</v>
      </c>
      <c r="E5367" t="s">
        <v>329</v>
      </c>
      <c r="F5367">
        <v>148</v>
      </c>
      <c r="G5367" t="s">
        <v>76</v>
      </c>
      <c r="H5367">
        <v>237</v>
      </c>
      <c r="I5367">
        <v>41.834699999999998</v>
      </c>
      <c r="J5367">
        <v>-87.625799999999998</v>
      </c>
      <c r="K5367">
        <v>41.842100000000002</v>
      </c>
      <c r="L5367">
        <v>-87.617000000000004</v>
      </c>
      <c r="M5367" t="s">
        <v>16</v>
      </c>
      <c r="N5367" s="3">
        <f xml:space="preserve"> Table1[[#This Row],[ended_at]]-Table1[[#This Row],[started_at]]</f>
        <v>5.6250000052386895E-3</v>
      </c>
      <c r="O5367" s="4">
        <v>43938.586331018516</v>
      </c>
      <c r="P5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0.59425639601144431</v>
      </c>
    </row>
    <row r="5368" spans="1:16" x14ac:dyDescent="0.35">
      <c r="A5368" t="s">
        <v>11219</v>
      </c>
      <c r="B5368" t="s">
        <v>13</v>
      </c>
      <c r="C5368" s="1">
        <v>43943.024027777778</v>
      </c>
      <c r="D5368" s="1">
        <v>43943.036608796298</v>
      </c>
      <c r="E5368" t="s">
        <v>108</v>
      </c>
      <c r="F5368">
        <v>117</v>
      </c>
      <c r="G5368" t="s">
        <v>631</v>
      </c>
      <c r="H5368">
        <v>311</v>
      </c>
      <c r="I5368">
        <v>41.940199999999997</v>
      </c>
      <c r="J5368">
        <v>-87.653000000000006</v>
      </c>
      <c r="K5368">
        <v>41.968899999999998</v>
      </c>
      <c r="L5368">
        <v>-87.683999999999997</v>
      </c>
      <c r="M5368" t="s">
        <v>16</v>
      </c>
      <c r="N5368" s="3">
        <f xml:space="preserve"> Table1[[#This Row],[ended_at]]-Table1[[#This Row],[started_at]]</f>
        <v>1.2581018519995268E-2</v>
      </c>
      <c r="O5368" s="4">
        <v>43943.024027777778</v>
      </c>
      <c r="P5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2.2127137497425182</v>
      </c>
    </row>
    <row r="5369" spans="1:16" x14ac:dyDescent="0.35">
      <c r="A5369" t="s">
        <v>11222</v>
      </c>
      <c r="B5369" t="s">
        <v>13</v>
      </c>
      <c r="C5369" s="1">
        <v>43923.740844907406</v>
      </c>
      <c r="D5369" s="1">
        <v>43923.754525462966</v>
      </c>
      <c r="E5369" t="s">
        <v>83</v>
      </c>
      <c r="F5369">
        <v>157</v>
      </c>
      <c r="G5369" t="s">
        <v>238</v>
      </c>
      <c r="H5369">
        <v>291</v>
      </c>
      <c r="I5369">
        <v>41.936700000000002</v>
      </c>
      <c r="J5369">
        <v>-87.636799999999994</v>
      </c>
      <c r="K5369">
        <v>41.906700000000001</v>
      </c>
      <c r="L5369">
        <v>-87.634799999999998</v>
      </c>
      <c r="M5369" t="s">
        <v>26</v>
      </c>
      <c r="N5369" s="3">
        <f xml:space="preserve"> Table1[[#This Row],[ended_at]]-Table1[[#This Row],[started_at]]</f>
        <v>1.3680555559403729E-2</v>
      </c>
      <c r="O5369" s="4">
        <v>43923.740844907406</v>
      </c>
      <c r="P5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1.8054381310812462</v>
      </c>
    </row>
    <row r="5370" spans="1:16" x14ac:dyDescent="0.35">
      <c r="A5370" t="s">
        <v>11228</v>
      </c>
      <c r="B5370" t="s">
        <v>13</v>
      </c>
      <c r="C5370" s="1">
        <v>43938.748414351852</v>
      </c>
      <c r="D5370" s="1">
        <v>43938.759687500002</v>
      </c>
      <c r="E5370" t="s">
        <v>452</v>
      </c>
      <c r="F5370">
        <v>326</v>
      </c>
      <c r="G5370" t="s">
        <v>547</v>
      </c>
      <c r="H5370">
        <v>449</v>
      </c>
      <c r="I5370">
        <v>41.967100000000002</v>
      </c>
      <c r="J5370">
        <v>-87.667400000000001</v>
      </c>
      <c r="K5370">
        <v>42.0045</v>
      </c>
      <c r="L5370">
        <v>-87.672399999999996</v>
      </c>
      <c r="M5370" t="s">
        <v>16</v>
      </c>
      <c r="N5370" s="3">
        <f xml:space="preserve"> Table1[[#This Row],[ended_at]]-Table1[[#This Row],[started_at]]</f>
        <v>1.1273148149484769E-2</v>
      </c>
      <c r="O5370" s="4">
        <v>43938.748414351852</v>
      </c>
      <c r="P5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2.2590878785030304</v>
      </c>
    </row>
    <row r="5371" spans="1:16" x14ac:dyDescent="0.35">
      <c r="A5371" t="s">
        <v>11231</v>
      </c>
      <c r="B5371" t="s">
        <v>13</v>
      </c>
      <c r="C5371" s="1">
        <v>43926.505231481482</v>
      </c>
      <c r="D5371" s="1">
        <v>43926.507777777777</v>
      </c>
      <c r="E5371" t="s">
        <v>154</v>
      </c>
      <c r="F5371">
        <v>265</v>
      </c>
      <c r="G5371" t="s">
        <v>670</v>
      </c>
      <c r="H5371">
        <v>271</v>
      </c>
      <c r="I5371">
        <v>41.823</v>
      </c>
      <c r="J5371">
        <v>-87.607100000000003</v>
      </c>
      <c r="K5371">
        <v>41.816499999999998</v>
      </c>
      <c r="L5371">
        <v>-87.6066</v>
      </c>
      <c r="M5371" t="s">
        <v>16</v>
      </c>
      <c r="N5371" s="3">
        <f xml:space="preserve"> Table1[[#This Row],[ended_at]]-Table1[[#This Row],[started_at]]</f>
        <v>2.5462962948950008E-3</v>
      </c>
      <c r="O5371" s="4">
        <v>43926.505231481482</v>
      </c>
      <c r="P5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0.39133935041048035</v>
      </c>
    </row>
    <row r="5372" spans="1:16" x14ac:dyDescent="0.35">
      <c r="A5372" t="s">
        <v>11234</v>
      </c>
      <c r="B5372" t="s">
        <v>13</v>
      </c>
      <c r="C5372" s="1">
        <v>43928.726851851854</v>
      </c>
      <c r="D5372" s="1">
        <v>43928.743784722225</v>
      </c>
      <c r="E5372" t="s">
        <v>61</v>
      </c>
      <c r="F5372">
        <v>66</v>
      </c>
      <c r="G5372" t="s">
        <v>61</v>
      </c>
      <c r="H5372">
        <v>66</v>
      </c>
      <c r="I5372">
        <v>41.885599999999997</v>
      </c>
      <c r="J5372">
        <v>-87.641800000000003</v>
      </c>
      <c r="K5372">
        <v>41.885599999999997</v>
      </c>
      <c r="L5372">
        <v>-87.641800000000003</v>
      </c>
      <c r="M5372" t="s">
        <v>16</v>
      </c>
      <c r="N5372" s="3">
        <f xml:space="preserve"> Table1[[#This Row],[ended_at]]-Table1[[#This Row],[started_at]]</f>
        <v>1.69328703705105E-2</v>
      </c>
      <c r="O5372" s="4">
        <v>43928.726851851854</v>
      </c>
      <c r="P5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373" spans="1:16" x14ac:dyDescent="0.35">
      <c r="A5373" t="s">
        <v>11249</v>
      </c>
      <c r="B5373" t="s">
        <v>13</v>
      </c>
      <c r="C5373" s="1">
        <v>43947.678749999999</v>
      </c>
      <c r="D5373" s="1">
        <v>43947.691481481481</v>
      </c>
      <c r="E5373" t="s">
        <v>271</v>
      </c>
      <c r="F5373">
        <v>131</v>
      </c>
      <c r="G5373" t="s">
        <v>55</v>
      </c>
      <c r="H5373">
        <v>344</v>
      </c>
      <c r="I5373">
        <v>41.939399999999999</v>
      </c>
      <c r="J5373">
        <v>-87.668400000000005</v>
      </c>
      <c r="K5373">
        <v>41.969099999999997</v>
      </c>
      <c r="L5373">
        <v>-87.674199999999999</v>
      </c>
      <c r="M5373" t="s">
        <v>16</v>
      </c>
      <c r="N5373" s="3">
        <f xml:space="preserve"> Table1[[#This Row],[ended_at]]-Table1[[#This Row],[started_at]]</f>
        <v>1.2731481481750961E-2</v>
      </c>
      <c r="O5373" s="4">
        <v>43947.678749999999</v>
      </c>
      <c r="P5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1.8039170265983506</v>
      </c>
    </row>
    <row r="5374" spans="1:16" x14ac:dyDescent="0.35">
      <c r="A5374" t="s">
        <v>11250</v>
      </c>
      <c r="B5374" t="s">
        <v>13</v>
      </c>
      <c r="C5374" s="1">
        <v>43949.567037037035</v>
      </c>
      <c r="D5374" s="1">
        <v>43949.586805555555</v>
      </c>
      <c r="E5374" t="s">
        <v>90</v>
      </c>
      <c r="F5374">
        <v>349</v>
      </c>
      <c r="G5374" t="s">
        <v>38</v>
      </c>
      <c r="H5374">
        <v>128</v>
      </c>
      <c r="I5374">
        <v>41.929099999999998</v>
      </c>
      <c r="J5374">
        <v>-87.649100000000004</v>
      </c>
      <c r="K5374">
        <v>41.895800000000001</v>
      </c>
      <c r="L5374">
        <v>-87.677199999999999</v>
      </c>
      <c r="M5374" t="s">
        <v>26</v>
      </c>
      <c r="N5374" s="3">
        <f xml:space="preserve"> Table1[[#This Row],[ended_at]]-Table1[[#This Row],[started_at]]</f>
        <v>1.9768518519413192E-2</v>
      </c>
      <c r="O5374" s="4">
        <v>43949.567037037035</v>
      </c>
      <c r="P5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2.3634986452537801</v>
      </c>
    </row>
    <row r="5375" spans="1:16" x14ac:dyDescent="0.35">
      <c r="A5375" t="s">
        <v>11252</v>
      </c>
      <c r="B5375" t="s">
        <v>13</v>
      </c>
      <c r="C5375" s="1">
        <v>43937.759409722225</v>
      </c>
      <c r="D5375" s="1">
        <v>43937.768807870372</v>
      </c>
      <c r="E5375" t="s">
        <v>28</v>
      </c>
      <c r="F5375">
        <v>35</v>
      </c>
      <c r="G5375" t="s">
        <v>91</v>
      </c>
      <c r="H5375">
        <v>26</v>
      </c>
      <c r="I5375">
        <v>41.892299999999999</v>
      </c>
      <c r="J5375">
        <v>-87.611999999999995</v>
      </c>
      <c r="K5375">
        <v>41.8904</v>
      </c>
      <c r="L5375">
        <v>-87.617500000000007</v>
      </c>
      <c r="M5375" t="s">
        <v>16</v>
      </c>
      <c r="N5375" s="3">
        <f xml:space="preserve"> Table1[[#This Row],[ended_at]]-Table1[[#This Row],[started_at]]</f>
        <v>9.3981481477385387E-3</v>
      </c>
      <c r="O5375" s="4">
        <v>43937.759409722225</v>
      </c>
      <c r="P5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0.27130358671084187</v>
      </c>
    </row>
    <row r="5376" spans="1:16" x14ac:dyDescent="0.35">
      <c r="A5376" t="s">
        <v>11256</v>
      </c>
      <c r="B5376" t="s">
        <v>13</v>
      </c>
      <c r="C5376" s="1">
        <v>43948.767812500002</v>
      </c>
      <c r="D5376" s="1">
        <v>43948.782187500001</v>
      </c>
      <c r="E5376" t="s">
        <v>103</v>
      </c>
      <c r="F5376">
        <v>231</v>
      </c>
      <c r="G5376" t="s">
        <v>55</v>
      </c>
      <c r="H5376">
        <v>344</v>
      </c>
      <c r="I5376">
        <v>41.9617</v>
      </c>
      <c r="J5376">
        <v>-87.654600000000002</v>
      </c>
      <c r="K5376">
        <v>41.969099999999997</v>
      </c>
      <c r="L5376">
        <v>-87.674199999999999</v>
      </c>
      <c r="M5376" t="s">
        <v>16</v>
      </c>
      <c r="N5376" s="3">
        <f xml:space="preserve"> Table1[[#This Row],[ended_at]]-Table1[[#This Row],[started_at]]</f>
        <v>1.4374999998835847E-2</v>
      </c>
      <c r="O5376" s="4">
        <v>43948.767812500002</v>
      </c>
      <c r="P5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0.98243562879758506</v>
      </c>
    </row>
    <row r="5377" spans="1:16" x14ac:dyDescent="0.35">
      <c r="A5377" t="s">
        <v>11257</v>
      </c>
      <c r="B5377" t="s">
        <v>13</v>
      </c>
      <c r="C5377" s="1">
        <v>43933.549351851849</v>
      </c>
      <c r="D5377" s="1">
        <v>43933.581030092595</v>
      </c>
      <c r="E5377" t="s">
        <v>887</v>
      </c>
      <c r="F5377">
        <v>171</v>
      </c>
      <c r="G5377" t="s">
        <v>887</v>
      </c>
      <c r="H5377">
        <v>171</v>
      </c>
      <c r="I5377">
        <v>41.8551</v>
      </c>
      <c r="J5377">
        <v>-87.6541</v>
      </c>
      <c r="K5377">
        <v>41.8551</v>
      </c>
      <c r="L5377">
        <v>-87.6541</v>
      </c>
      <c r="M5377" t="s">
        <v>26</v>
      </c>
      <c r="N5377" s="3">
        <f xml:space="preserve"> Table1[[#This Row],[ended_at]]-Table1[[#This Row],[started_at]]</f>
        <v>3.1678240746259689E-2</v>
      </c>
      <c r="O5377" s="4">
        <v>43933.549351851849</v>
      </c>
      <c r="P5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378" spans="1:16" x14ac:dyDescent="0.35">
      <c r="A5378" t="s">
        <v>11259</v>
      </c>
      <c r="B5378" t="s">
        <v>13</v>
      </c>
      <c r="C5378" s="1">
        <v>43930.747627314813</v>
      </c>
      <c r="D5378" s="1">
        <v>43930.757893518516</v>
      </c>
      <c r="E5378" t="s">
        <v>403</v>
      </c>
      <c r="F5378">
        <v>261</v>
      </c>
      <c r="G5378" t="s">
        <v>133</v>
      </c>
      <c r="H5378">
        <v>350</v>
      </c>
      <c r="I5378">
        <v>41.871499999999997</v>
      </c>
      <c r="J5378">
        <v>-87.669899999999998</v>
      </c>
      <c r="K5378">
        <v>41.896000000000001</v>
      </c>
      <c r="L5378">
        <v>-87.667699999999996</v>
      </c>
      <c r="M5378" t="s">
        <v>16</v>
      </c>
      <c r="N5378" s="3">
        <f xml:space="preserve"> Table1[[#This Row],[ended_at]]-Table1[[#This Row],[started_at]]</f>
        <v>1.0266203702485655E-2</v>
      </c>
      <c r="O5378" s="4">
        <v>43930.747627314813</v>
      </c>
      <c r="P5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1.4759176913388896</v>
      </c>
    </row>
    <row r="5379" spans="1:16" x14ac:dyDescent="0.35">
      <c r="A5379" t="s">
        <v>11260</v>
      </c>
      <c r="B5379" t="s">
        <v>13</v>
      </c>
      <c r="C5379" s="1">
        <v>43942.666192129633</v>
      </c>
      <c r="D5379" s="1">
        <v>43942.678171296298</v>
      </c>
      <c r="E5379" t="s">
        <v>510</v>
      </c>
      <c r="F5379">
        <v>315</v>
      </c>
      <c r="G5379" t="s">
        <v>247</v>
      </c>
      <c r="H5379">
        <v>56</v>
      </c>
      <c r="I5379">
        <v>41.9129</v>
      </c>
      <c r="J5379">
        <v>-87.664199999999994</v>
      </c>
      <c r="K5379">
        <v>41.8887</v>
      </c>
      <c r="L5379">
        <v>-87.644400000000005</v>
      </c>
      <c r="M5379" t="s">
        <v>26</v>
      </c>
      <c r="N5379" s="3">
        <f xml:space="preserve"> Table1[[#This Row],[ended_at]]-Table1[[#This Row],[started_at]]</f>
        <v>1.1979166665696539E-2</v>
      </c>
      <c r="O5379" s="4">
        <v>43942.666192129633</v>
      </c>
      <c r="P5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1.70309173415951</v>
      </c>
    </row>
    <row r="5380" spans="1:16" x14ac:dyDescent="0.35">
      <c r="A5380" t="s">
        <v>11271</v>
      </c>
      <c r="B5380" t="s">
        <v>13</v>
      </c>
      <c r="C5380" s="1">
        <v>43951.762800925928</v>
      </c>
      <c r="D5380" s="1">
        <v>43951.790659722225</v>
      </c>
      <c r="E5380" t="s">
        <v>91</v>
      </c>
      <c r="F5380">
        <v>26</v>
      </c>
      <c r="G5380" t="s">
        <v>91</v>
      </c>
      <c r="H5380">
        <v>26</v>
      </c>
      <c r="I5380">
        <v>41.8904</v>
      </c>
      <c r="J5380">
        <v>-87.617500000000007</v>
      </c>
      <c r="K5380">
        <v>41.8904</v>
      </c>
      <c r="L5380">
        <v>-87.617500000000007</v>
      </c>
      <c r="M5380" t="s">
        <v>16</v>
      </c>
      <c r="N5380" s="3">
        <f xml:space="preserve"> Table1[[#This Row],[ended_at]]-Table1[[#This Row],[started_at]]</f>
        <v>2.7858796296641231E-2</v>
      </c>
      <c r="O5380" s="4">
        <v>43951.762800925928</v>
      </c>
      <c r="P5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381" spans="1:16" x14ac:dyDescent="0.35">
      <c r="A5381" t="s">
        <v>11277</v>
      </c>
      <c r="B5381" t="s">
        <v>13</v>
      </c>
      <c r="C5381" s="1">
        <v>43939.708136574074</v>
      </c>
      <c r="D5381" s="1">
        <v>43939.711296296293</v>
      </c>
      <c r="E5381" t="s">
        <v>274</v>
      </c>
      <c r="F5381">
        <v>156</v>
      </c>
      <c r="G5381" t="s">
        <v>83</v>
      </c>
      <c r="H5381">
        <v>157</v>
      </c>
      <c r="I5381">
        <v>41.936500000000002</v>
      </c>
      <c r="J5381">
        <v>-87.647499999999994</v>
      </c>
      <c r="K5381">
        <v>41.936700000000002</v>
      </c>
      <c r="L5381">
        <v>-87.636799999999994</v>
      </c>
      <c r="M5381" t="s">
        <v>16</v>
      </c>
      <c r="N5381" s="3">
        <f xml:space="preserve"> Table1[[#This Row],[ended_at]]-Table1[[#This Row],[started_at]]</f>
        <v>3.159722218697425E-3</v>
      </c>
      <c r="O5381" s="4">
        <v>43939.708136574074</v>
      </c>
      <c r="P5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0.47857964435218198</v>
      </c>
    </row>
    <row r="5382" spans="1:16" x14ac:dyDescent="0.35">
      <c r="A5382" t="s">
        <v>11279</v>
      </c>
      <c r="B5382" t="s">
        <v>13</v>
      </c>
      <c r="C5382" s="1">
        <v>43944.635671296295</v>
      </c>
      <c r="D5382" s="1">
        <v>43944.647199074076</v>
      </c>
      <c r="E5382" t="s">
        <v>66</v>
      </c>
      <c r="F5382">
        <v>144</v>
      </c>
      <c r="G5382" t="s">
        <v>449</v>
      </c>
      <c r="H5382">
        <v>229</v>
      </c>
      <c r="I5382">
        <v>41.921799999999998</v>
      </c>
      <c r="J5382">
        <v>-87.644099999999995</v>
      </c>
      <c r="K5382">
        <v>41.9437</v>
      </c>
      <c r="L5382">
        <v>-87.664000000000001</v>
      </c>
      <c r="M5382" t="s">
        <v>16</v>
      </c>
      <c r="N5382" s="3">
        <f xml:space="preserve"> Table1[[#This Row],[ended_at]]-Table1[[#This Row],[started_at]]</f>
        <v>1.152777778042946E-2</v>
      </c>
      <c r="O5382" s="4">
        <v>43944.635671296295</v>
      </c>
      <c r="P5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1.5888986272427457</v>
      </c>
    </row>
    <row r="5383" spans="1:16" x14ac:dyDescent="0.35">
      <c r="A5383" t="s">
        <v>11284</v>
      </c>
      <c r="B5383" t="s">
        <v>13</v>
      </c>
      <c r="C5383" s="1">
        <v>43933.69736111111</v>
      </c>
      <c r="D5383" s="1">
        <v>43933.707233796296</v>
      </c>
      <c r="E5383" t="s">
        <v>247</v>
      </c>
      <c r="F5383">
        <v>56</v>
      </c>
      <c r="G5383" t="s">
        <v>138</v>
      </c>
      <c r="H5383">
        <v>134</v>
      </c>
      <c r="I5383">
        <v>41.8887</v>
      </c>
      <c r="J5383">
        <v>-87.644400000000005</v>
      </c>
      <c r="K5383">
        <v>41.877600000000001</v>
      </c>
      <c r="L5383">
        <v>-87.649600000000007</v>
      </c>
      <c r="M5383" t="s">
        <v>26</v>
      </c>
      <c r="N5383" s="3">
        <f xml:space="preserve"> Table1[[#This Row],[ended_at]]-Table1[[#This Row],[started_at]]</f>
        <v>9.8726851865649223E-3</v>
      </c>
      <c r="O5383" s="4">
        <v>43933.69736111111</v>
      </c>
      <c r="P5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0.70660820908354238</v>
      </c>
    </row>
    <row r="5384" spans="1:16" x14ac:dyDescent="0.35">
      <c r="A5384" t="s">
        <v>11288</v>
      </c>
      <c r="B5384" t="s">
        <v>13</v>
      </c>
      <c r="C5384" s="1">
        <v>43929.350960648146</v>
      </c>
      <c r="D5384" s="1">
        <v>43929.367384259262</v>
      </c>
      <c r="E5384" t="s">
        <v>483</v>
      </c>
      <c r="F5384">
        <v>343</v>
      </c>
      <c r="G5384" t="s">
        <v>216</v>
      </c>
      <c r="H5384">
        <v>46</v>
      </c>
      <c r="I5384">
        <v>41.928899999999999</v>
      </c>
      <c r="J5384">
        <v>-87.659000000000006</v>
      </c>
      <c r="K5384">
        <v>41.899900000000002</v>
      </c>
      <c r="L5384">
        <v>-87.634399999999999</v>
      </c>
      <c r="M5384" t="s">
        <v>16</v>
      </c>
      <c r="N5384" s="3">
        <f xml:space="preserve"> Table1[[#This Row],[ended_at]]-Table1[[#This Row],[started_at]]</f>
        <v>1.6423611115897074E-2</v>
      </c>
      <c r="O5384" s="4">
        <v>43929.350960648146</v>
      </c>
      <c r="P5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2.0613472919124218</v>
      </c>
    </row>
    <row r="5385" spans="1:16" x14ac:dyDescent="0.35">
      <c r="A5385" t="s">
        <v>11293</v>
      </c>
      <c r="B5385" t="s">
        <v>13</v>
      </c>
      <c r="C5385" s="1">
        <v>43926.716909722221</v>
      </c>
      <c r="D5385" s="1">
        <v>43926.724907407406</v>
      </c>
      <c r="E5385" t="s">
        <v>118</v>
      </c>
      <c r="F5385">
        <v>213</v>
      </c>
      <c r="G5385" t="s">
        <v>510</v>
      </c>
      <c r="H5385">
        <v>315</v>
      </c>
      <c r="I5385">
        <v>41.910200000000003</v>
      </c>
      <c r="J5385">
        <v>-87.682299999999998</v>
      </c>
      <c r="K5385">
        <v>41.9129</v>
      </c>
      <c r="L5385">
        <v>-87.664199999999994</v>
      </c>
      <c r="M5385" t="s">
        <v>26</v>
      </c>
      <c r="N5385" s="3">
        <f xml:space="preserve"> Table1[[#This Row],[ended_at]]-Table1[[#This Row],[started_at]]</f>
        <v>7.9976851848186925E-3</v>
      </c>
      <c r="O5385" s="4">
        <v>43926.716909722221</v>
      </c>
      <c r="P5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0.82572774795275705</v>
      </c>
    </row>
    <row r="5386" spans="1:16" x14ac:dyDescent="0.35">
      <c r="A5386" t="s">
        <v>11296</v>
      </c>
      <c r="B5386" t="s">
        <v>13</v>
      </c>
      <c r="C5386" s="1">
        <v>43943.518553240741</v>
      </c>
      <c r="D5386" s="1">
        <v>43943.530659722222</v>
      </c>
      <c r="E5386" t="s">
        <v>218</v>
      </c>
      <c r="F5386">
        <v>123</v>
      </c>
      <c r="G5386" t="s">
        <v>170</v>
      </c>
      <c r="H5386">
        <v>509</v>
      </c>
      <c r="I5386">
        <v>41.922699999999999</v>
      </c>
      <c r="J5386">
        <v>-87.697199999999995</v>
      </c>
      <c r="K5386">
        <v>41.909799999999997</v>
      </c>
      <c r="L5386">
        <v>-87.705299999999994</v>
      </c>
      <c r="M5386" t="s">
        <v>16</v>
      </c>
      <c r="N5386" s="3">
        <f xml:space="preserve"> Table1[[#This Row],[ended_at]]-Table1[[#This Row],[started_at]]</f>
        <v>1.2106481481168885E-2</v>
      </c>
      <c r="O5386" s="4">
        <v>43943.518553240741</v>
      </c>
      <c r="P5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0.85584833349890677</v>
      </c>
    </row>
    <row r="5387" spans="1:16" x14ac:dyDescent="0.35">
      <c r="A5387" t="s">
        <v>11297</v>
      </c>
      <c r="B5387" t="s">
        <v>13</v>
      </c>
      <c r="C5387" s="1">
        <v>43951.780092592591</v>
      </c>
      <c r="D5387" s="1">
        <v>43951.787141203706</v>
      </c>
      <c r="E5387" t="s">
        <v>307</v>
      </c>
      <c r="F5387">
        <v>423</v>
      </c>
      <c r="G5387" t="s">
        <v>692</v>
      </c>
      <c r="H5387">
        <v>419</v>
      </c>
      <c r="I5387">
        <v>41.791499999999999</v>
      </c>
      <c r="J5387">
        <v>-87.599900000000005</v>
      </c>
      <c r="K5387">
        <v>41.799500000000002</v>
      </c>
      <c r="L5387">
        <v>-87.586399999999998</v>
      </c>
      <c r="M5387" t="s">
        <v>16</v>
      </c>
      <c r="N5387" s="3">
        <f xml:space="preserve"> Table1[[#This Row],[ended_at]]-Table1[[#This Row],[started_at]]</f>
        <v>7.0486111144418828E-3</v>
      </c>
      <c r="O5387" s="4">
        <v>43951.780092592591</v>
      </c>
      <c r="P5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0.77278729665050661</v>
      </c>
    </row>
    <row r="5388" spans="1:16" x14ac:dyDescent="0.35">
      <c r="A5388" t="s">
        <v>11298</v>
      </c>
      <c r="B5388" t="s">
        <v>13</v>
      </c>
      <c r="C5388" s="1">
        <v>43950.785844907405</v>
      </c>
      <c r="D5388" s="1">
        <v>43950.790127314816</v>
      </c>
      <c r="E5388" t="s">
        <v>307</v>
      </c>
      <c r="F5388">
        <v>423</v>
      </c>
      <c r="G5388" t="s">
        <v>268</v>
      </c>
      <c r="H5388">
        <v>322</v>
      </c>
      <c r="I5388">
        <v>41.791499999999999</v>
      </c>
      <c r="J5388">
        <v>-87.599900000000005</v>
      </c>
      <c r="K5388">
        <v>41.799599999999998</v>
      </c>
      <c r="L5388">
        <v>-87.594700000000003</v>
      </c>
      <c r="M5388" t="s">
        <v>16</v>
      </c>
      <c r="N5388" s="3">
        <f xml:space="preserve"> Table1[[#This Row],[ended_at]]-Table1[[#This Row],[started_at]]</f>
        <v>4.28240741166519E-3</v>
      </c>
      <c r="O5388" s="4">
        <v>43950.785844907405</v>
      </c>
      <c r="P5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0.53975996965605144</v>
      </c>
    </row>
    <row r="5389" spans="1:16" x14ac:dyDescent="0.35">
      <c r="A5389" t="s">
        <v>11299</v>
      </c>
      <c r="B5389" t="s">
        <v>13</v>
      </c>
      <c r="C5389" s="1">
        <v>43926.419537037036</v>
      </c>
      <c r="D5389" s="1">
        <v>43926.43037037037</v>
      </c>
      <c r="E5389" t="s">
        <v>515</v>
      </c>
      <c r="F5389">
        <v>257</v>
      </c>
      <c r="G5389" t="s">
        <v>575</v>
      </c>
      <c r="H5389">
        <v>477</v>
      </c>
      <c r="I5389">
        <v>41.948799999999999</v>
      </c>
      <c r="J5389">
        <v>-87.675299999999993</v>
      </c>
      <c r="K5389">
        <v>41.965899999999998</v>
      </c>
      <c r="L5389">
        <v>-87.700800000000001</v>
      </c>
      <c r="M5389" t="s">
        <v>16</v>
      </c>
      <c r="N5389" s="3">
        <f xml:space="preserve"> Table1[[#This Row],[ended_at]]-Table1[[#This Row],[started_at]]</f>
        <v>1.0833333333721384E-2</v>
      </c>
      <c r="O5389" s="4">
        <v>43926.419537037036</v>
      </c>
      <c r="P5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1.534800358920096</v>
      </c>
    </row>
    <row r="5390" spans="1:16" x14ac:dyDescent="0.35">
      <c r="A5390" t="s">
        <v>11301</v>
      </c>
      <c r="B5390" t="s">
        <v>13</v>
      </c>
      <c r="C5390" s="1">
        <v>43929.52988425926</v>
      </c>
      <c r="D5390" s="1">
        <v>43929.53701388889</v>
      </c>
      <c r="E5390" t="s">
        <v>154</v>
      </c>
      <c r="F5390">
        <v>265</v>
      </c>
      <c r="G5390" t="s">
        <v>496</v>
      </c>
      <c r="H5390">
        <v>149</v>
      </c>
      <c r="I5390">
        <v>41.823</v>
      </c>
      <c r="J5390">
        <v>-87.607100000000003</v>
      </c>
      <c r="K5390">
        <v>41.834899999999998</v>
      </c>
      <c r="L5390">
        <v>-87.617900000000006</v>
      </c>
      <c r="M5390" t="s">
        <v>16</v>
      </c>
      <c r="N5390" s="3">
        <f xml:space="preserve"> Table1[[#This Row],[ended_at]]-Table1[[#This Row],[started_at]]</f>
        <v>7.1296296300715767E-3</v>
      </c>
      <c r="O5390" s="4">
        <v>43929.52988425926</v>
      </c>
      <c r="P5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0.86348224009572727</v>
      </c>
    </row>
    <row r="5391" spans="1:16" x14ac:dyDescent="0.35">
      <c r="A5391" t="s">
        <v>11308</v>
      </c>
      <c r="B5391" t="s">
        <v>13</v>
      </c>
      <c r="C5391" s="1">
        <v>43923.573078703703</v>
      </c>
      <c r="D5391" s="1">
        <v>43923.584814814814</v>
      </c>
      <c r="E5391" t="s">
        <v>2002</v>
      </c>
      <c r="F5391">
        <v>534</v>
      </c>
      <c r="G5391" t="s">
        <v>831</v>
      </c>
      <c r="H5391">
        <v>539</v>
      </c>
      <c r="I5391">
        <v>41.880899999999997</v>
      </c>
      <c r="J5391">
        <v>-87.727900000000005</v>
      </c>
      <c r="K5391">
        <v>41.877600000000001</v>
      </c>
      <c r="L5391">
        <v>-87.745400000000004</v>
      </c>
      <c r="M5391" t="s">
        <v>16</v>
      </c>
      <c r="N5391" s="3">
        <f xml:space="preserve"> Table1[[#This Row],[ended_at]]-Table1[[#This Row],[started_at]]</f>
        <v>1.17361111115315E-2</v>
      </c>
      <c r="O5391" s="4">
        <v>43923.573078703703</v>
      </c>
      <c r="P5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0.80790799608449559</v>
      </c>
    </row>
    <row r="5392" spans="1:16" x14ac:dyDescent="0.35">
      <c r="A5392" t="s">
        <v>11312</v>
      </c>
      <c r="B5392" t="s">
        <v>13</v>
      </c>
      <c r="C5392" s="1">
        <v>43937.622499999998</v>
      </c>
      <c r="D5392" s="1">
        <v>43937.631238425929</v>
      </c>
      <c r="E5392" t="s">
        <v>44</v>
      </c>
      <c r="F5392">
        <v>141</v>
      </c>
      <c r="G5392" t="s">
        <v>274</v>
      </c>
      <c r="H5392">
        <v>156</v>
      </c>
      <c r="I5392">
        <v>41.915700000000001</v>
      </c>
      <c r="J5392">
        <v>-87.634600000000006</v>
      </c>
      <c r="K5392">
        <v>41.936500000000002</v>
      </c>
      <c r="L5392">
        <v>-87.647499999999994</v>
      </c>
      <c r="M5392" t="s">
        <v>16</v>
      </c>
      <c r="N5392" s="3">
        <f xml:space="preserve"> Table1[[#This Row],[ended_at]]-Table1[[#This Row],[started_at]]</f>
        <v>8.7384259313694201E-3</v>
      </c>
      <c r="O5392" s="4">
        <v>43937.622499999998</v>
      </c>
      <c r="P5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1.3769123663517839</v>
      </c>
    </row>
    <row r="5393" spans="1:16" x14ac:dyDescent="0.35">
      <c r="A5393" t="s">
        <v>11315</v>
      </c>
      <c r="B5393" t="s">
        <v>13</v>
      </c>
      <c r="C5393" s="1">
        <v>43941.581574074073</v>
      </c>
      <c r="D5393" s="1">
        <v>43941.600937499999</v>
      </c>
      <c r="E5393" t="s">
        <v>170</v>
      </c>
      <c r="F5393">
        <v>509</v>
      </c>
      <c r="G5393" t="s">
        <v>22</v>
      </c>
      <c r="H5393">
        <v>216</v>
      </c>
      <c r="I5393">
        <v>41.909799999999997</v>
      </c>
      <c r="J5393">
        <v>-87.705299999999994</v>
      </c>
      <c r="K5393">
        <v>41.902999999999999</v>
      </c>
      <c r="L5393">
        <v>-87.697500000000005</v>
      </c>
      <c r="M5393" t="s">
        <v>16</v>
      </c>
      <c r="N5393" s="3">
        <f xml:space="preserve"> Table1[[#This Row],[ended_at]]-Table1[[#This Row],[started_at]]</f>
        <v>1.9363425926712807E-2</v>
      </c>
      <c r="O5393" s="4">
        <v>43941.581574074073</v>
      </c>
      <c r="P5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0.5374102373933729</v>
      </c>
    </row>
    <row r="5394" spans="1:16" x14ac:dyDescent="0.35">
      <c r="A5394" t="s">
        <v>19</v>
      </c>
      <c r="B5394" t="s">
        <v>13</v>
      </c>
      <c r="C5394" s="1">
        <v>43922.745983796296</v>
      </c>
      <c r="D5394" s="1">
        <v>43922.755972222221</v>
      </c>
      <c r="E5394" t="s">
        <v>20</v>
      </c>
      <c r="F5394">
        <v>142</v>
      </c>
      <c r="G5394" t="s">
        <v>21</v>
      </c>
      <c r="H5394">
        <v>255</v>
      </c>
      <c r="I5394">
        <v>41.894500000000001</v>
      </c>
      <c r="J5394">
        <v>-87.617900000000006</v>
      </c>
      <c r="K5394">
        <v>41.867899999999999</v>
      </c>
      <c r="L5394">
        <v>-87.623000000000005</v>
      </c>
      <c r="M5394" t="s">
        <v>16</v>
      </c>
      <c r="N5394" s="3">
        <f xml:space="preserve"> Table1[[#This Row],[ended_at]]-Table1[[#This Row],[started_at]]</f>
        <v>9.9884259252576157E-3</v>
      </c>
      <c r="O5394" s="4">
        <v>43922.745983796296</v>
      </c>
      <c r="P5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1.6150638529659904</v>
      </c>
    </row>
    <row r="5395" spans="1:16" x14ac:dyDescent="0.35">
      <c r="A5395" t="s">
        <v>29</v>
      </c>
      <c r="B5395" t="s">
        <v>13</v>
      </c>
      <c r="C5395" s="1">
        <v>43923.61619212963</v>
      </c>
      <c r="D5395" s="1">
        <v>43923.619814814818</v>
      </c>
      <c r="E5395" t="s">
        <v>28</v>
      </c>
      <c r="F5395">
        <v>35</v>
      </c>
      <c r="G5395" t="s">
        <v>30</v>
      </c>
      <c r="H5395">
        <v>635</v>
      </c>
      <c r="I5395">
        <v>41.892299999999999</v>
      </c>
      <c r="J5395">
        <v>-87.611999999999995</v>
      </c>
      <c r="K5395">
        <v>41.895699999999998</v>
      </c>
      <c r="L5395">
        <v>-87.620099999999994</v>
      </c>
      <c r="M5395" t="s">
        <v>16</v>
      </c>
      <c r="N5395" s="3">
        <f xml:space="preserve"> Table1[[#This Row],[ended_at]]-Table1[[#This Row],[started_at]]</f>
        <v>3.6226851880201139E-3</v>
      </c>
      <c r="O5395" s="4">
        <v>43923.61619212963</v>
      </c>
      <c r="P5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0.4160660901946267</v>
      </c>
    </row>
    <row r="5396" spans="1:16" x14ac:dyDescent="0.35">
      <c r="A5396" t="s">
        <v>40</v>
      </c>
      <c r="B5396" t="s">
        <v>13</v>
      </c>
      <c r="C5396" s="1">
        <v>43941.721412037034</v>
      </c>
      <c r="D5396" s="1">
        <v>43941.73809027778</v>
      </c>
      <c r="E5396" t="s">
        <v>41</v>
      </c>
      <c r="F5396">
        <v>321</v>
      </c>
      <c r="G5396" t="s">
        <v>42</v>
      </c>
      <c r="H5396">
        <v>623</v>
      </c>
      <c r="I5396">
        <v>41.870800000000003</v>
      </c>
      <c r="J5396">
        <v>-87.625699999999995</v>
      </c>
      <c r="K5396">
        <v>41.872799999999998</v>
      </c>
      <c r="L5396">
        <v>-87.623999999999995</v>
      </c>
      <c r="M5396" t="s">
        <v>16</v>
      </c>
      <c r="N5396" s="3">
        <f xml:space="preserve"> Table1[[#This Row],[ended_at]]-Table1[[#This Row],[started_at]]</f>
        <v>1.6678240746841766E-2</v>
      </c>
      <c r="O5396" s="4">
        <v>43941.721412037034</v>
      </c>
      <c r="P5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0.14227139662035976</v>
      </c>
    </row>
    <row r="5397" spans="1:16" x14ac:dyDescent="0.35">
      <c r="A5397" t="s">
        <v>97</v>
      </c>
      <c r="B5397" t="s">
        <v>13</v>
      </c>
      <c r="C5397" s="1">
        <v>43937.427453703705</v>
      </c>
      <c r="D5397" s="1">
        <v>43937.434618055559</v>
      </c>
      <c r="E5397" t="s">
        <v>41</v>
      </c>
      <c r="F5397">
        <v>321</v>
      </c>
      <c r="G5397" t="s">
        <v>98</v>
      </c>
      <c r="H5397">
        <v>211</v>
      </c>
      <c r="I5397">
        <v>41.870800000000003</v>
      </c>
      <c r="J5397">
        <v>-87.625699999999995</v>
      </c>
      <c r="K5397">
        <v>41.894399999999997</v>
      </c>
      <c r="L5397">
        <v>-87.622699999999995</v>
      </c>
      <c r="M5397" t="s">
        <v>16</v>
      </c>
      <c r="N5397" s="3">
        <f xml:space="preserve"> Table1[[#This Row],[ended_at]]-Table1[[#This Row],[started_at]]</f>
        <v>7.1643518531345762E-3</v>
      </c>
      <c r="O5397" s="4">
        <v>43937.427453703705</v>
      </c>
      <c r="P5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1.424872654409655</v>
      </c>
    </row>
    <row r="5398" spans="1:16" x14ac:dyDescent="0.35">
      <c r="A5398" t="s">
        <v>174</v>
      </c>
      <c r="B5398" t="s">
        <v>13</v>
      </c>
      <c r="C5398" s="1">
        <v>43927.24490740741</v>
      </c>
      <c r="D5398" s="1">
        <v>43927.248842592591</v>
      </c>
      <c r="E5398" t="s">
        <v>173</v>
      </c>
      <c r="F5398">
        <v>212</v>
      </c>
      <c r="G5398" t="s">
        <v>27</v>
      </c>
      <c r="H5398">
        <v>173</v>
      </c>
      <c r="I5398">
        <v>41.889899999999997</v>
      </c>
      <c r="J5398">
        <v>-87.634299999999996</v>
      </c>
      <c r="K5398">
        <v>41.896900000000002</v>
      </c>
      <c r="L5398">
        <v>-87.621700000000004</v>
      </c>
      <c r="M5398" t="s">
        <v>16</v>
      </c>
      <c r="N5398" s="3">
        <f xml:space="preserve"> Table1[[#This Row],[ended_at]]-Table1[[#This Row],[started_at]]</f>
        <v>3.9351851810351945E-3</v>
      </c>
      <c r="O5398" s="4">
        <v>43927.24490740741</v>
      </c>
      <c r="P5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0.70346467217474939</v>
      </c>
    </row>
    <row r="5399" spans="1:16" x14ac:dyDescent="0.35">
      <c r="A5399" t="s">
        <v>194</v>
      </c>
      <c r="B5399" t="s">
        <v>13</v>
      </c>
      <c r="C5399" s="1">
        <v>43950.402939814812</v>
      </c>
      <c r="D5399" s="1">
        <v>43950.426180555558</v>
      </c>
      <c r="E5399" t="s">
        <v>195</v>
      </c>
      <c r="F5399">
        <v>442</v>
      </c>
      <c r="G5399" t="s">
        <v>196</v>
      </c>
      <c r="H5399">
        <v>49</v>
      </c>
      <c r="I5399">
        <v>41.8491</v>
      </c>
      <c r="J5399">
        <v>-87.695099999999996</v>
      </c>
      <c r="K5399">
        <v>41.881300000000003</v>
      </c>
      <c r="L5399">
        <v>-87.629499999999993</v>
      </c>
      <c r="M5399" t="s">
        <v>16</v>
      </c>
      <c r="N5399" s="3">
        <f xml:space="preserve"> Table1[[#This Row],[ended_at]]-Table1[[#This Row],[started_at]]</f>
        <v>2.3240740745677613E-2</v>
      </c>
      <c r="O5399" s="4">
        <v>43950.402939814812</v>
      </c>
      <c r="P5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3.5169221180961427</v>
      </c>
    </row>
    <row r="5400" spans="1:16" x14ac:dyDescent="0.35">
      <c r="A5400" t="s">
        <v>226</v>
      </c>
      <c r="B5400" t="s">
        <v>13</v>
      </c>
      <c r="C5400" s="1">
        <v>43932.478356481479</v>
      </c>
      <c r="D5400" s="1">
        <v>43932.507384259261</v>
      </c>
      <c r="E5400" t="s">
        <v>227</v>
      </c>
      <c r="F5400">
        <v>626</v>
      </c>
      <c r="G5400" t="s">
        <v>91</v>
      </c>
      <c r="H5400">
        <v>26</v>
      </c>
      <c r="I5400">
        <v>41.8675</v>
      </c>
      <c r="J5400">
        <v>-87.632199999999997</v>
      </c>
      <c r="K5400">
        <v>41.8904</v>
      </c>
      <c r="L5400">
        <v>-87.617500000000007</v>
      </c>
      <c r="M5400" t="s">
        <v>26</v>
      </c>
      <c r="N5400" s="3">
        <f xml:space="preserve"> Table1[[#This Row],[ended_at]]-Table1[[#This Row],[started_at]]</f>
        <v>2.902777778217569E-2</v>
      </c>
      <c r="O5400" s="4">
        <v>43932.478356481479</v>
      </c>
      <c r="P5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1.5255940409160085</v>
      </c>
    </row>
    <row r="5401" spans="1:16" x14ac:dyDescent="0.35">
      <c r="A5401" t="s">
        <v>234</v>
      </c>
      <c r="B5401" t="s">
        <v>13</v>
      </c>
      <c r="C5401" s="1">
        <v>43939.623333333337</v>
      </c>
      <c r="D5401" s="1">
        <v>43940.557754629626</v>
      </c>
      <c r="E5401" t="s">
        <v>208</v>
      </c>
      <c r="F5401">
        <v>69</v>
      </c>
      <c r="G5401" t="s">
        <v>235</v>
      </c>
      <c r="H5401">
        <v>330</v>
      </c>
      <c r="I5401">
        <v>41.909399999999998</v>
      </c>
      <c r="J5401">
        <v>-87.677700000000002</v>
      </c>
      <c r="K5401">
        <v>41.946199999999997</v>
      </c>
      <c r="L5401">
        <v>-87.673299999999998</v>
      </c>
      <c r="M5401" t="s">
        <v>16</v>
      </c>
      <c r="N5401" s="3">
        <f xml:space="preserve"> Table1[[#This Row],[ended_at]]-Table1[[#This Row],[started_at]]</f>
        <v>0.93442129628965631</v>
      </c>
      <c r="O5401" s="4">
        <v>43939.623333333337</v>
      </c>
      <c r="P5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2.2206854742272202</v>
      </c>
    </row>
    <row r="5402" spans="1:16" x14ac:dyDescent="0.35">
      <c r="A5402" t="s">
        <v>290</v>
      </c>
      <c r="B5402" t="s">
        <v>13</v>
      </c>
      <c r="C5402" s="1">
        <v>43933.709641203706</v>
      </c>
      <c r="D5402" s="1">
        <v>43933.717372685183</v>
      </c>
      <c r="E5402" t="s">
        <v>291</v>
      </c>
      <c r="F5402">
        <v>422</v>
      </c>
      <c r="G5402" t="s">
        <v>292</v>
      </c>
      <c r="H5402">
        <v>345</v>
      </c>
      <c r="I5402">
        <v>41.791600000000003</v>
      </c>
      <c r="J5402">
        <v>-87.607900000000001</v>
      </c>
      <c r="K5402">
        <v>41.793199999999999</v>
      </c>
      <c r="L5402">
        <v>-87.587800000000001</v>
      </c>
      <c r="M5402" t="s">
        <v>26</v>
      </c>
      <c r="N5402" s="3">
        <f xml:space="preserve"> Table1[[#This Row],[ended_at]]-Table1[[#This Row],[started_at]]</f>
        <v>7.7314814770943485E-3</v>
      </c>
      <c r="O5402" s="4">
        <v>43933.709641203706</v>
      </c>
      <c r="P5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0.90587912837809703</v>
      </c>
    </row>
    <row r="5403" spans="1:16" x14ac:dyDescent="0.35">
      <c r="A5403" t="s">
        <v>323</v>
      </c>
      <c r="B5403" t="s">
        <v>13</v>
      </c>
      <c r="C5403" s="1">
        <v>43936.233622685184</v>
      </c>
      <c r="D5403" s="1">
        <v>43936.246770833335</v>
      </c>
      <c r="E5403" t="s">
        <v>324</v>
      </c>
      <c r="F5403">
        <v>471</v>
      </c>
      <c r="G5403" t="s">
        <v>314</v>
      </c>
      <c r="H5403">
        <v>318</v>
      </c>
      <c r="I5403">
        <v>41.9756</v>
      </c>
      <c r="J5403">
        <v>-87.701400000000007</v>
      </c>
      <c r="K5403">
        <v>41.9542</v>
      </c>
      <c r="L5403">
        <v>-87.664400000000001</v>
      </c>
      <c r="M5403" t="s">
        <v>16</v>
      </c>
      <c r="N5403" s="3">
        <f xml:space="preserve"> Table1[[#This Row],[ended_at]]-Table1[[#This Row],[started_at]]</f>
        <v>1.3148148151230998E-2</v>
      </c>
      <c r="O5403" s="4">
        <v>43936.233622685184</v>
      </c>
      <c r="P5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2.0950187544340984</v>
      </c>
    </row>
    <row r="5404" spans="1:16" x14ac:dyDescent="0.35">
      <c r="A5404" t="s">
        <v>326</v>
      </c>
      <c r="B5404" t="s">
        <v>13</v>
      </c>
      <c r="C5404" s="1">
        <v>43947.318124999998</v>
      </c>
      <c r="D5404" s="1">
        <v>43947.32539351852</v>
      </c>
      <c r="E5404" t="s">
        <v>39</v>
      </c>
      <c r="F5404">
        <v>210</v>
      </c>
      <c r="G5404" t="s">
        <v>327</v>
      </c>
      <c r="H5404">
        <v>217</v>
      </c>
      <c r="I5404">
        <v>41.903500000000001</v>
      </c>
      <c r="J5404">
        <v>-87.667699999999996</v>
      </c>
      <c r="K5404">
        <v>41.886600000000001</v>
      </c>
      <c r="L5404">
        <v>-87.658000000000001</v>
      </c>
      <c r="M5404" t="s">
        <v>16</v>
      </c>
      <c r="N5404" s="3">
        <f xml:space="preserve"> Table1[[#This Row],[ended_at]]-Table1[[#This Row],[started_at]]</f>
        <v>7.2685185223235749E-3</v>
      </c>
      <c r="O5404" s="4">
        <v>43947.318124999998</v>
      </c>
      <c r="P5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1.1046418028863878</v>
      </c>
    </row>
    <row r="5405" spans="1:16" x14ac:dyDescent="0.35">
      <c r="A5405" t="s">
        <v>355</v>
      </c>
      <c r="B5405" t="s">
        <v>13</v>
      </c>
      <c r="C5405" s="1">
        <v>43939.610601851855</v>
      </c>
      <c r="D5405" s="1">
        <v>43939.619456018518</v>
      </c>
      <c r="E5405" t="s">
        <v>280</v>
      </c>
      <c r="F5405">
        <v>225</v>
      </c>
      <c r="G5405" t="s">
        <v>243</v>
      </c>
      <c r="H5405">
        <v>58</v>
      </c>
      <c r="I5405">
        <v>41.919899999999998</v>
      </c>
      <c r="J5405">
        <v>-87.648799999999994</v>
      </c>
      <c r="K5405">
        <v>41.915999999999997</v>
      </c>
      <c r="L5405">
        <v>-87.668899999999994</v>
      </c>
      <c r="M5405" t="s">
        <v>26</v>
      </c>
      <c r="N5405" s="3">
        <f xml:space="preserve"> Table1[[#This Row],[ended_at]]-Table1[[#This Row],[started_at]]</f>
        <v>8.8541666627861559E-3</v>
      </c>
      <c r="O5405" s="4">
        <v>43939.610601851855</v>
      </c>
      <c r="P5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0.9290537717148436</v>
      </c>
    </row>
    <row r="5406" spans="1:16" x14ac:dyDescent="0.35">
      <c r="A5406" t="s">
        <v>360</v>
      </c>
      <c r="B5406" t="s">
        <v>13</v>
      </c>
      <c r="C5406" s="1">
        <v>43947.461041666669</v>
      </c>
      <c r="D5406" s="1">
        <v>43947.489363425928</v>
      </c>
      <c r="E5406" t="s">
        <v>361</v>
      </c>
      <c r="F5406">
        <v>624</v>
      </c>
      <c r="G5406" t="s">
        <v>362</v>
      </c>
      <c r="H5406">
        <v>314</v>
      </c>
      <c r="I5406">
        <v>41.876300000000001</v>
      </c>
      <c r="J5406">
        <v>-87.629199999999997</v>
      </c>
      <c r="K5406">
        <v>41.957900000000002</v>
      </c>
      <c r="L5406">
        <v>-87.673599999999993</v>
      </c>
      <c r="M5406" t="s">
        <v>16</v>
      </c>
      <c r="N5406" s="3">
        <f xml:space="preserve"> Table1[[#This Row],[ended_at]]-Table1[[#This Row],[started_at]]</f>
        <v>2.8321759258687962E-2</v>
      </c>
      <c r="O5406" s="4">
        <v>43947.461041666669</v>
      </c>
      <c r="P5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5.2915336984652566</v>
      </c>
    </row>
    <row r="5407" spans="1:16" x14ac:dyDescent="0.35">
      <c r="A5407" t="s">
        <v>371</v>
      </c>
      <c r="B5407" t="s">
        <v>13</v>
      </c>
      <c r="C5407" s="1">
        <v>43949.704293981478</v>
      </c>
      <c r="D5407" s="1">
        <v>43949.728854166664</v>
      </c>
      <c r="E5407" t="s">
        <v>372</v>
      </c>
      <c r="F5407">
        <v>328</v>
      </c>
      <c r="G5407" t="s">
        <v>372</v>
      </c>
      <c r="H5407">
        <v>328</v>
      </c>
      <c r="I5407">
        <v>41.788699999999999</v>
      </c>
      <c r="J5407">
        <v>-87.601299999999995</v>
      </c>
      <c r="K5407">
        <v>41.788699999999999</v>
      </c>
      <c r="L5407">
        <v>-87.601299999999995</v>
      </c>
      <c r="M5407" t="s">
        <v>16</v>
      </c>
      <c r="N5407" s="3">
        <f xml:space="preserve"> Table1[[#This Row],[ended_at]]-Table1[[#This Row],[started_at]]</f>
        <v>2.4560185185691807E-2</v>
      </c>
      <c r="O5407" s="4">
        <v>43949.704293981478</v>
      </c>
      <c r="P5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08" spans="1:16" x14ac:dyDescent="0.35">
      <c r="A5408" t="s">
        <v>373</v>
      </c>
      <c r="B5408" t="s">
        <v>13</v>
      </c>
      <c r="C5408" s="1">
        <v>43931.524467592593</v>
      </c>
      <c r="D5408" s="1">
        <v>43931.538738425923</v>
      </c>
      <c r="E5408" t="s">
        <v>283</v>
      </c>
      <c r="F5408">
        <v>112</v>
      </c>
      <c r="G5408" t="s">
        <v>89</v>
      </c>
      <c r="H5408">
        <v>340</v>
      </c>
      <c r="I5408">
        <v>41.883699999999997</v>
      </c>
      <c r="J5408">
        <v>-87.648700000000005</v>
      </c>
      <c r="K5408">
        <v>41.929499999999997</v>
      </c>
      <c r="L5408">
        <v>-87.643100000000004</v>
      </c>
      <c r="M5408" t="s">
        <v>16</v>
      </c>
      <c r="N5408" s="3">
        <f xml:space="preserve"> Table1[[#This Row],[ended_at]]-Table1[[#This Row],[started_at]]</f>
        <v>1.4270833329646848E-2</v>
      </c>
      <c r="O5408" s="4">
        <v>43931.524467592593</v>
      </c>
      <c r="P5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2.7642919344782402</v>
      </c>
    </row>
    <row r="5409" spans="1:16" x14ac:dyDescent="0.35">
      <c r="A5409" t="s">
        <v>388</v>
      </c>
      <c r="B5409" t="s">
        <v>13</v>
      </c>
      <c r="C5409" s="1">
        <v>43933.710324074076</v>
      </c>
      <c r="D5409" s="1">
        <v>43939.611261574071</v>
      </c>
      <c r="E5409" t="s">
        <v>145</v>
      </c>
      <c r="F5409">
        <v>268</v>
      </c>
      <c r="G5409" t="s">
        <v>389</v>
      </c>
      <c r="H5409">
        <v>253</v>
      </c>
      <c r="I5409">
        <v>41.911700000000003</v>
      </c>
      <c r="J5409">
        <v>-87.626800000000003</v>
      </c>
      <c r="K5409">
        <v>41.968800000000002</v>
      </c>
      <c r="L5409">
        <v>-87.657700000000006</v>
      </c>
      <c r="M5409" t="s">
        <v>26</v>
      </c>
      <c r="N5409" s="3">
        <f xml:space="preserve"> Table1[[#This Row],[ended_at]]-Table1[[#This Row],[started_at]]</f>
        <v>5.9009374999950523</v>
      </c>
      <c r="O5409" s="4">
        <v>43933.710324074076</v>
      </c>
      <c r="P5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3.6997573702549746</v>
      </c>
    </row>
    <row r="5410" spans="1:16" x14ac:dyDescent="0.35">
      <c r="A5410" t="s">
        <v>393</v>
      </c>
      <c r="B5410" t="s">
        <v>13</v>
      </c>
      <c r="C5410" s="1">
        <v>43928.577627314815</v>
      </c>
      <c r="D5410" s="1">
        <v>43928.598854166667</v>
      </c>
      <c r="E5410" t="s">
        <v>394</v>
      </c>
      <c r="F5410">
        <v>73</v>
      </c>
      <c r="G5410" t="s">
        <v>395</v>
      </c>
      <c r="H5410">
        <v>21</v>
      </c>
      <c r="I5410">
        <v>41.880400000000002</v>
      </c>
      <c r="J5410">
        <v>-87.642700000000005</v>
      </c>
      <c r="K5410">
        <v>41.877699999999997</v>
      </c>
      <c r="L5410">
        <v>-87.654799999999994</v>
      </c>
      <c r="M5410" t="s">
        <v>26</v>
      </c>
      <c r="N5410" s="3">
        <f xml:space="preserve"> Table1[[#This Row],[ended_at]]-Table1[[#This Row],[started_at]]</f>
        <v>2.1226851851679385E-2</v>
      </c>
      <c r="O5410" s="4">
        <v>43928.577627314815</v>
      </c>
      <c r="P5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0.56531071248128539</v>
      </c>
    </row>
    <row r="5411" spans="1:16" x14ac:dyDescent="0.35">
      <c r="A5411" t="s">
        <v>422</v>
      </c>
      <c r="B5411" t="s">
        <v>13</v>
      </c>
      <c r="C5411" s="1">
        <v>43933.527754629627</v>
      </c>
      <c r="D5411" s="1">
        <v>43933.545532407406</v>
      </c>
      <c r="E5411" t="s">
        <v>57</v>
      </c>
      <c r="F5411">
        <v>127</v>
      </c>
      <c r="G5411" t="s">
        <v>260</v>
      </c>
      <c r="H5411">
        <v>16</v>
      </c>
      <c r="I5411">
        <v>41.925899999999999</v>
      </c>
      <c r="J5411">
        <v>-87.649299999999997</v>
      </c>
      <c r="K5411">
        <v>41.910299999999999</v>
      </c>
      <c r="L5411">
        <v>-87.670100000000005</v>
      </c>
      <c r="M5411" t="s">
        <v>16</v>
      </c>
      <c r="N5411" s="3">
        <f xml:space="preserve"> Table1[[#This Row],[ended_at]]-Table1[[#This Row],[started_at]]</f>
        <v>1.7777777778974269E-2</v>
      </c>
      <c r="O5411" s="4">
        <v>43933.527754629627</v>
      </c>
      <c r="P5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1.3208674944755234</v>
      </c>
    </row>
    <row r="5412" spans="1:16" x14ac:dyDescent="0.35">
      <c r="A5412" t="s">
        <v>437</v>
      </c>
      <c r="B5412" t="s">
        <v>13</v>
      </c>
      <c r="C5412" s="1">
        <v>43946.633287037039</v>
      </c>
      <c r="D5412" s="1">
        <v>43946.63548611111</v>
      </c>
      <c r="E5412" t="s">
        <v>98</v>
      </c>
      <c r="F5412">
        <v>211</v>
      </c>
      <c r="G5412" t="s">
        <v>95</v>
      </c>
      <c r="H5412">
        <v>110</v>
      </c>
      <c r="I5412">
        <v>41.894399999999997</v>
      </c>
      <c r="J5412">
        <v>-87.622699999999995</v>
      </c>
      <c r="K5412">
        <v>41.893999999999998</v>
      </c>
      <c r="L5412">
        <v>-87.629300000000001</v>
      </c>
      <c r="M5412" t="s">
        <v>16</v>
      </c>
      <c r="N5412" s="3">
        <f xml:space="preserve"> Table1[[#This Row],[ended_at]]-Table1[[#This Row],[started_at]]</f>
        <v>2.1990740715409629E-3</v>
      </c>
      <c r="O5412" s="4">
        <v>43946.633287037039</v>
      </c>
      <c r="P5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0.29627878594806928</v>
      </c>
    </row>
    <row r="5413" spans="1:16" x14ac:dyDescent="0.35">
      <c r="A5413" t="s">
        <v>439</v>
      </c>
      <c r="B5413" t="s">
        <v>13</v>
      </c>
      <c r="C5413" s="1">
        <v>43926.794895833336</v>
      </c>
      <c r="D5413" s="1">
        <v>43926.803715277776</v>
      </c>
      <c r="E5413" t="s">
        <v>105</v>
      </c>
      <c r="F5413">
        <v>312</v>
      </c>
      <c r="G5413" t="s">
        <v>105</v>
      </c>
      <c r="H5413">
        <v>312</v>
      </c>
      <c r="I5413">
        <v>41.957900000000002</v>
      </c>
      <c r="J5413">
        <v>-87.649500000000003</v>
      </c>
      <c r="K5413">
        <v>41.957900000000002</v>
      </c>
      <c r="L5413">
        <v>-87.649500000000003</v>
      </c>
      <c r="M5413" t="s">
        <v>16</v>
      </c>
      <c r="N5413" s="3">
        <f xml:space="preserve"> Table1[[#This Row],[ended_at]]-Table1[[#This Row],[started_at]]</f>
        <v>8.8194444397231564E-3</v>
      </c>
      <c r="O5413" s="4">
        <v>43926.794895833336</v>
      </c>
      <c r="P5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14" spans="1:16" x14ac:dyDescent="0.35">
      <c r="A5414" t="s">
        <v>466</v>
      </c>
      <c r="B5414" t="s">
        <v>13</v>
      </c>
      <c r="C5414" s="1">
        <v>43925.854270833333</v>
      </c>
      <c r="D5414" s="1">
        <v>43925.86377314815</v>
      </c>
      <c r="E5414" t="s">
        <v>60</v>
      </c>
      <c r="F5414">
        <v>77</v>
      </c>
      <c r="G5414" t="s">
        <v>345</v>
      </c>
      <c r="H5414">
        <v>15</v>
      </c>
      <c r="I5414">
        <v>41.882199999999997</v>
      </c>
      <c r="J5414">
        <v>-87.641099999999994</v>
      </c>
      <c r="K5414">
        <v>41.858199999999997</v>
      </c>
      <c r="L5414">
        <v>-87.656499999999994</v>
      </c>
      <c r="M5414" t="s">
        <v>16</v>
      </c>
      <c r="N5414" s="3">
        <f xml:space="preserve"> Table1[[#This Row],[ended_at]]-Table1[[#This Row],[started_at]]</f>
        <v>9.5023148169275373E-3</v>
      </c>
      <c r="O5414" s="4">
        <v>43925.854270833333</v>
      </c>
      <c r="P5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1.5987985643392573</v>
      </c>
    </row>
    <row r="5415" spans="1:16" x14ac:dyDescent="0.35">
      <c r="A5415" t="s">
        <v>475</v>
      </c>
      <c r="B5415" t="s">
        <v>13</v>
      </c>
      <c r="C5415" s="1">
        <v>43935.813668981478</v>
      </c>
      <c r="D5415" s="1">
        <v>43935.823067129626</v>
      </c>
      <c r="E5415" t="s">
        <v>89</v>
      </c>
      <c r="F5415">
        <v>340</v>
      </c>
      <c r="G5415" t="s">
        <v>162</v>
      </c>
      <c r="H5415">
        <v>673</v>
      </c>
      <c r="I5415">
        <v>41.929499999999997</v>
      </c>
      <c r="J5415">
        <v>-87.643100000000004</v>
      </c>
      <c r="K5415">
        <v>41.923900000000003</v>
      </c>
      <c r="L5415">
        <v>-87.635800000000003</v>
      </c>
      <c r="M5415" t="s">
        <v>16</v>
      </c>
      <c r="N5415" s="3">
        <f xml:space="preserve"> Table1[[#This Row],[ended_at]]-Table1[[#This Row],[started_at]]</f>
        <v>9.3981481477385387E-3</v>
      </c>
      <c r="O5415" s="4">
        <v>43935.813668981478</v>
      </c>
      <c r="P5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0.46890664125853176</v>
      </c>
    </row>
    <row r="5416" spans="1:16" x14ac:dyDescent="0.35">
      <c r="A5416" t="s">
        <v>477</v>
      </c>
      <c r="B5416" t="s">
        <v>13</v>
      </c>
      <c r="C5416" s="1">
        <v>43939.625960648147</v>
      </c>
      <c r="D5416" s="1">
        <v>43939.631388888891</v>
      </c>
      <c r="E5416" t="s">
        <v>318</v>
      </c>
      <c r="F5416">
        <v>140</v>
      </c>
      <c r="G5416" t="s">
        <v>240</v>
      </c>
      <c r="H5416">
        <v>126</v>
      </c>
      <c r="I5416">
        <v>41.899000000000001</v>
      </c>
      <c r="J5416">
        <v>-87.629900000000006</v>
      </c>
      <c r="K5416">
        <v>41.911999999999999</v>
      </c>
      <c r="L5416">
        <v>-87.631900000000002</v>
      </c>
      <c r="M5416" t="s">
        <v>16</v>
      </c>
      <c r="N5416" s="3">
        <f xml:space="preserve"> Table1[[#This Row],[ended_at]]-Table1[[#This Row],[started_at]]</f>
        <v>5.4282407436403446E-3</v>
      </c>
      <c r="O5416" s="4">
        <v>43939.625960648147</v>
      </c>
      <c r="P5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0.78650121587214517</v>
      </c>
    </row>
    <row r="5417" spans="1:16" x14ac:dyDescent="0.35">
      <c r="A5417" t="s">
        <v>487</v>
      </c>
      <c r="B5417" t="s">
        <v>13</v>
      </c>
      <c r="C5417" s="1">
        <v>43942.260601851849</v>
      </c>
      <c r="D5417" s="1">
        <v>43942.288240740738</v>
      </c>
      <c r="E5417" t="s">
        <v>257</v>
      </c>
      <c r="F5417">
        <v>480</v>
      </c>
      <c r="G5417" t="s">
        <v>454</v>
      </c>
      <c r="H5417">
        <v>481</v>
      </c>
      <c r="I5417">
        <v>41.960999999999999</v>
      </c>
      <c r="J5417">
        <v>-87.7059</v>
      </c>
      <c r="K5417">
        <v>41.961100000000002</v>
      </c>
      <c r="L5417">
        <v>-87.695400000000006</v>
      </c>
      <c r="M5417" t="s">
        <v>16</v>
      </c>
      <c r="N5417" s="3">
        <f xml:space="preserve"> Table1[[#This Row],[ended_at]]-Table1[[#This Row],[started_at]]</f>
        <v>2.7638888888759539E-2</v>
      </c>
      <c r="O5417" s="4">
        <v>43942.260601851849</v>
      </c>
      <c r="P5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0.46934450406506006</v>
      </c>
    </row>
    <row r="5418" spans="1:16" x14ac:dyDescent="0.35">
      <c r="A5418" t="s">
        <v>502</v>
      </c>
      <c r="B5418" t="s">
        <v>13</v>
      </c>
      <c r="C5418" s="1">
        <v>43946.740162037036</v>
      </c>
      <c r="D5418" s="1">
        <v>43946.76053240741</v>
      </c>
      <c r="E5418" t="s">
        <v>342</v>
      </c>
      <c r="F5418">
        <v>36</v>
      </c>
      <c r="G5418" t="s">
        <v>28</v>
      </c>
      <c r="H5418">
        <v>35</v>
      </c>
      <c r="I5418">
        <v>41.877699999999997</v>
      </c>
      <c r="J5418">
        <v>-87.635300000000001</v>
      </c>
      <c r="K5418">
        <v>41.892299999999999</v>
      </c>
      <c r="L5418">
        <v>-87.611999999999995</v>
      </c>
      <c r="M5418" t="s">
        <v>16</v>
      </c>
      <c r="N5418" s="3">
        <f xml:space="preserve"> Table1[[#This Row],[ended_at]]-Table1[[#This Row],[started_at]]</f>
        <v>2.0370370373711921E-2</v>
      </c>
      <c r="O5418" s="4">
        <v>43946.740162037036</v>
      </c>
      <c r="P5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1.3628106959728532</v>
      </c>
    </row>
    <row r="5419" spans="1:16" x14ac:dyDescent="0.35">
      <c r="A5419" t="s">
        <v>509</v>
      </c>
      <c r="B5419" t="s">
        <v>13</v>
      </c>
      <c r="C5419" s="1">
        <v>43942.790717592594</v>
      </c>
      <c r="D5419" s="1">
        <v>43942.808912037035</v>
      </c>
      <c r="E5419" t="s">
        <v>86</v>
      </c>
      <c r="F5419">
        <v>220</v>
      </c>
      <c r="G5419" t="s">
        <v>86</v>
      </c>
      <c r="H5419">
        <v>220</v>
      </c>
      <c r="I5419">
        <v>41.931199999999997</v>
      </c>
      <c r="J5419">
        <v>-87.644300000000001</v>
      </c>
      <c r="K5419">
        <v>41.931199999999997</v>
      </c>
      <c r="L5419">
        <v>-87.644300000000001</v>
      </c>
      <c r="M5419" t="s">
        <v>16</v>
      </c>
      <c r="N5419" s="3">
        <f xml:space="preserve"> Table1[[#This Row],[ended_at]]-Table1[[#This Row],[started_at]]</f>
        <v>1.8194444441178348E-2</v>
      </c>
      <c r="O5419" s="4">
        <v>43942.790717592594</v>
      </c>
      <c r="P5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20" spans="1:16" x14ac:dyDescent="0.35">
      <c r="A5420" t="s">
        <v>521</v>
      </c>
      <c r="B5420" t="s">
        <v>13</v>
      </c>
      <c r="C5420" s="1">
        <v>43942.262488425928</v>
      </c>
      <c r="D5420" s="1">
        <v>43942.274537037039</v>
      </c>
      <c r="E5420" t="s">
        <v>114</v>
      </c>
      <c r="F5420">
        <v>299</v>
      </c>
      <c r="G5420" t="s">
        <v>160</v>
      </c>
      <c r="H5420">
        <v>219</v>
      </c>
      <c r="I5420">
        <v>41.9437</v>
      </c>
      <c r="J5420">
        <v>-87.649000000000001</v>
      </c>
      <c r="K5420">
        <v>41.915999999999997</v>
      </c>
      <c r="L5420">
        <v>-87.677300000000002</v>
      </c>
      <c r="M5420" t="s">
        <v>16</v>
      </c>
      <c r="N5420" s="3">
        <f xml:space="preserve"> Table1[[#This Row],[ended_at]]-Table1[[#This Row],[started_at]]</f>
        <v>1.2048611111822538E-2</v>
      </c>
      <c r="O5420" s="4">
        <v>43942.262488425928</v>
      </c>
      <c r="P5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2.0913286849021846</v>
      </c>
    </row>
    <row r="5421" spans="1:16" x14ac:dyDescent="0.35">
      <c r="A5421" t="s">
        <v>529</v>
      </c>
      <c r="B5421" t="s">
        <v>13</v>
      </c>
      <c r="C5421" s="1">
        <v>43942.719606481478</v>
      </c>
      <c r="D5421" s="1">
        <v>43942.725219907406</v>
      </c>
      <c r="E5421" t="s">
        <v>307</v>
      </c>
      <c r="F5421">
        <v>423</v>
      </c>
      <c r="G5421" t="s">
        <v>292</v>
      </c>
      <c r="H5421">
        <v>345</v>
      </c>
      <c r="I5421">
        <v>41.791499999999999</v>
      </c>
      <c r="J5421">
        <v>-87.599900000000005</v>
      </c>
      <c r="K5421">
        <v>41.793199999999999</v>
      </c>
      <c r="L5421">
        <v>-87.587800000000001</v>
      </c>
      <c r="M5421" t="s">
        <v>16</v>
      </c>
      <c r="N5421" s="3">
        <f xml:space="preserve"> Table1[[#This Row],[ended_at]]-Table1[[#This Row],[started_at]]</f>
        <v>5.6134259284590371E-3</v>
      </c>
      <c r="O5421" s="4">
        <v>43942.719606481478</v>
      </c>
      <c r="P5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0.5517925439213528</v>
      </c>
    </row>
    <row r="5422" spans="1:16" x14ac:dyDescent="0.35">
      <c r="A5422" t="s">
        <v>545</v>
      </c>
      <c r="B5422" t="s">
        <v>13</v>
      </c>
      <c r="C5422" s="1">
        <v>43947.402928240743</v>
      </c>
      <c r="D5422" s="1">
        <v>43947.415231481478</v>
      </c>
      <c r="E5422" t="s">
        <v>58</v>
      </c>
      <c r="F5422">
        <v>80</v>
      </c>
      <c r="G5422" t="s">
        <v>272</v>
      </c>
      <c r="H5422">
        <v>23</v>
      </c>
      <c r="I5422">
        <v>41.880400000000002</v>
      </c>
      <c r="J5422">
        <v>-87.655500000000004</v>
      </c>
      <c r="K5422">
        <v>41.902900000000002</v>
      </c>
      <c r="L5422">
        <v>-87.637699999999995</v>
      </c>
      <c r="M5422" t="s">
        <v>26</v>
      </c>
      <c r="N5422" s="3">
        <f xml:space="preserve"> Table1[[#This Row],[ended_at]]-Table1[[#This Row],[started_at]]</f>
        <v>1.2303240735491272E-2</v>
      </c>
      <c r="O5422" s="4">
        <v>43947.402928240743</v>
      </c>
      <c r="P5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1.5695104814851364</v>
      </c>
    </row>
    <row r="5423" spans="1:16" x14ac:dyDescent="0.35">
      <c r="A5423" t="s">
        <v>548</v>
      </c>
      <c r="B5423" t="s">
        <v>13</v>
      </c>
      <c r="C5423" s="1">
        <v>43945.391018518516</v>
      </c>
      <c r="D5423" s="1">
        <v>43945.416006944448</v>
      </c>
      <c r="E5423" t="s">
        <v>453</v>
      </c>
      <c r="F5423">
        <v>453</v>
      </c>
      <c r="G5423" t="s">
        <v>549</v>
      </c>
      <c r="H5423">
        <v>163</v>
      </c>
      <c r="I5423">
        <v>41.999299999999998</v>
      </c>
      <c r="J5423">
        <v>-87.671400000000006</v>
      </c>
      <c r="K5423">
        <v>41.931899999999999</v>
      </c>
      <c r="L5423">
        <v>-87.677899999999994</v>
      </c>
      <c r="M5423" t="s">
        <v>16</v>
      </c>
      <c r="N5423" s="3">
        <f xml:space="preserve"> Table1[[#This Row],[ended_at]]-Table1[[#This Row],[started_at]]</f>
        <v>2.4988425931951497E-2</v>
      </c>
      <c r="O5423" s="4">
        <v>43945.391018518516</v>
      </c>
      <c r="P5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4.0616387539005343</v>
      </c>
    </row>
    <row r="5424" spans="1:16" x14ac:dyDescent="0.35">
      <c r="A5424" t="s">
        <v>560</v>
      </c>
      <c r="B5424" t="s">
        <v>13</v>
      </c>
      <c r="C5424" s="1">
        <v>43940.654999999999</v>
      </c>
      <c r="D5424" s="1">
        <v>43940.670370370368</v>
      </c>
      <c r="E5424" t="s">
        <v>240</v>
      </c>
      <c r="F5424">
        <v>126</v>
      </c>
      <c r="G5424" t="s">
        <v>237</v>
      </c>
      <c r="H5424">
        <v>199</v>
      </c>
      <c r="I5424">
        <v>41.911999999999999</v>
      </c>
      <c r="J5424">
        <v>-87.631900000000002</v>
      </c>
      <c r="K5424">
        <v>41.891500000000001</v>
      </c>
      <c r="L5424">
        <v>-87.626800000000003</v>
      </c>
      <c r="M5424" t="s">
        <v>26</v>
      </c>
      <c r="N5424" s="3">
        <f xml:space="preserve"> Table1[[#This Row],[ended_at]]-Table1[[#This Row],[started_at]]</f>
        <v>1.5370370369055308E-2</v>
      </c>
      <c r="O5424" s="4">
        <v>43940.654999999999</v>
      </c>
      <c r="P5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1.2531467137012311</v>
      </c>
    </row>
    <row r="5425" spans="1:16" x14ac:dyDescent="0.35">
      <c r="A5425" t="s">
        <v>561</v>
      </c>
      <c r="B5425" t="s">
        <v>13</v>
      </c>
      <c r="C5425" s="1">
        <v>43940.538657407407</v>
      </c>
      <c r="D5425" s="1">
        <v>43940.541203703702</v>
      </c>
      <c r="E5425" t="s">
        <v>237</v>
      </c>
      <c r="F5425">
        <v>199</v>
      </c>
      <c r="G5425" t="s">
        <v>266</v>
      </c>
      <c r="H5425">
        <v>47</v>
      </c>
      <c r="I5425">
        <v>41.891500000000001</v>
      </c>
      <c r="J5425">
        <v>-87.626800000000003</v>
      </c>
      <c r="K5425">
        <v>41.889200000000002</v>
      </c>
      <c r="L5425">
        <v>-87.627799999999993</v>
      </c>
      <c r="M5425" t="s">
        <v>26</v>
      </c>
      <c r="N5425" s="3">
        <f xml:space="preserve"> Table1[[#This Row],[ended_at]]-Table1[[#This Row],[started_at]]</f>
        <v>2.5462962948950008E-3</v>
      </c>
      <c r="O5425" s="4">
        <v>43940.538657407407</v>
      </c>
      <c r="P5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0.14530783077597739</v>
      </c>
    </row>
    <row r="5426" spans="1:16" x14ac:dyDescent="0.35">
      <c r="A5426" t="s">
        <v>562</v>
      </c>
      <c r="B5426" t="s">
        <v>13</v>
      </c>
      <c r="C5426" s="1">
        <v>43932.521562499998</v>
      </c>
      <c r="D5426" s="1">
        <v>43932.529814814814</v>
      </c>
      <c r="E5426" t="s">
        <v>177</v>
      </c>
      <c r="F5426">
        <v>304</v>
      </c>
      <c r="G5426" t="s">
        <v>280</v>
      </c>
      <c r="H5426">
        <v>225</v>
      </c>
      <c r="I5426">
        <v>41.949100000000001</v>
      </c>
      <c r="J5426">
        <v>-87.648600000000002</v>
      </c>
      <c r="K5426">
        <v>41.919899999999998</v>
      </c>
      <c r="L5426">
        <v>-87.648799999999994</v>
      </c>
      <c r="M5426" t="s">
        <v>16</v>
      </c>
      <c r="N5426" s="3">
        <f xml:space="preserve"> Table1[[#This Row],[ended_at]]-Table1[[#This Row],[started_at]]</f>
        <v>8.2523148157633841E-3</v>
      </c>
      <c r="O5426" s="4">
        <v>43932.521562499998</v>
      </c>
      <c r="P5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1.7551579267503057</v>
      </c>
    </row>
    <row r="5427" spans="1:16" x14ac:dyDescent="0.35">
      <c r="A5427" t="s">
        <v>573</v>
      </c>
      <c r="B5427" t="s">
        <v>13</v>
      </c>
      <c r="C5427" s="1">
        <v>43935.791701388887</v>
      </c>
      <c r="D5427" s="1">
        <v>43935.797118055554</v>
      </c>
      <c r="E5427" t="s">
        <v>395</v>
      </c>
      <c r="F5427">
        <v>21</v>
      </c>
      <c r="G5427" t="s">
        <v>117</v>
      </c>
      <c r="H5427">
        <v>320</v>
      </c>
      <c r="I5427">
        <v>41.877699999999997</v>
      </c>
      <c r="J5427">
        <v>-87.654799999999994</v>
      </c>
      <c r="K5427">
        <v>41.872199999999999</v>
      </c>
      <c r="L5427">
        <v>-87.661500000000004</v>
      </c>
      <c r="M5427" t="s">
        <v>26</v>
      </c>
      <c r="N5427" s="3">
        <f xml:space="preserve"> Table1[[#This Row],[ended_at]]-Table1[[#This Row],[started_at]]</f>
        <v>5.4166666668606922E-3</v>
      </c>
      <c r="O5427" s="4">
        <v>43935.791701388887</v>
      </c>
      <c r="P5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0.44632930811092575</v>
      </c>
    </row>
    <row r="5428" spans="1:16" x14ac:dyDescent="0.35">
      <c r="A5428" t="s">
        <v>579</v>
      </c>
      <c r="B5428" t="s">
        <v>13</v>
      </c>
      <c r="C5428" s="1">
        <v>43948.590358796297</v>
      </c>
      <c r="D5428" s="1">
        <v>43948.605624999997</v>
      </c>
      <c r="E5428" t="s">
        <v>274</v>
      </c>
      <c r="F5428">
        <v>156</v>
      </c>
      <c r="G5428" t="s">
        <v>265</v>
      </c>
      <c r="H5428">
        <v>294</v>
      </c>
      <c r="I5428">
        <v>41.936500000000002</v>
      </c>
      <c r="J5428">
        <v>-87.647499999999994</v>
      </c>
      <c r="K5428">
        <v>41.978400000000001</v>
      </c>
      <c r="L5428">
        <v>-87.659800000000004</v>
      </c>
      <c r="M5428" t="s">
        <v>26</v>
      </c>
      <c r="N5428" s="3">
        <f xml:space="preserve"> Table1[[#This Row],[ended_at]]-Table1[[#This Row],[started_at]]</f>
        <v>1.526620369986631E-2</v>
      </c>
      <c r="O5428" s="4">
        <v>43948.590358796297</v>
      </c>
      <c r="P5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2.5778099749143428</v>
      </c>
    </row>
    <row r="5429" spans="1:16" x14ac:dyDescent="0.35">
      <c r="A5429" t="s">
        <v>589</v>
      </c>
      <c r="B5429" t="s">
        <v>13</v>
      </c>
      <c r="C5429" s="1">
        <v>43923.296909722223</v>
      </c>
      <c r="D5429" s="1">
        <v>43923.305474537039</v>
      </c>
      <c r="E5429" t="s">
        <v>208</v>
      </c>
      <c r="F5429">
        <v>69</v>
      </c>
      <c r="G5429" t="s">
        <v>470</v>
      </c>
      <c r="H5429">
        <v>122</v>
      </c>
      <c r="I5429">
        <v>41.909399999999998</v>
      </c>
      <c r="J5429">
        <v>-87.677700000000002</v>
      </c>
      <c r="K5429">
        <v>41.875</v>
      </c>
      <c r="L5429">
        <v>-87.673299999999998</v>
      </c>
      <c r="M5429" t="s">
        <v>16</v>
      </c>
      <c r="N5429" s="3">
        <f xml:space="preserve"> Table1[[#This Row],[ended_at]]-Table1[[#This Row],[started_at]]</f>
        <v>8.5648148160544224E-3</v>
      </c>
      <c r="O5429" s="4">
        <v>43923.296909722223</v>
      </c>
      <c r="P5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2.077044911907175</v>
      </c>
    </row>
    <row r="5430" spans="1:16" x14ac:dyDescent="0.35">
      <c r="A5430" t="s">
        <v>591</v>
      </c>
      <c r="B5430" t="s">
        <v>13</v>
      </c>
      <c r="C5430" s="1">
        <v>43923.704004629632</v>
      </c>
      <c r="D5430" s="1">
        <v>43923.720138888886</v>
      </c>
      <c r="E5430" t="s">
        <v>256</v>
      </c>
      <c r="F5430">
        <v>486</v>
      </c>
      <c r="G5430" t="s">
        <v>256</v>
      </c>
      <c r="H5430">
        <v>486</v>
      </c>
      <c r="I5430">
        <v>41.954300000000003</v>
      </c>
      <c r="J5430">
        <v>-87.686099999999996</v>
      </c>
      <c r="K5430">
        <v>41.954300000000003</v>
      </c>
      <c r="L5430">
        <v>-87.686099999999996</v>
      </c>
      <c r="M5430" t="s">
        <v>26</v>
      </c>
      <c r="N5430" s="3">
        <f xml:space="preserve"> Table1[[#This Row],[ended_at]]-Table1[[#This Row],[started_at]]</f>
        <v>1.6134259254613426E-2</v>
      </c>
      <c r="O5430" s="4">
        <v>43923.704004629632</v>
      </c>
      <c r="P5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31" spans="1:16" x14ac:dyDescent="0.35">
      <c r="A5431" t="s">
        <v>592</v>
      </c>
      <c r="B5431" t="s">
        <v>13</v>
      </c>
      <c r="C5431" s="1">
        <v>43945.539953703701</v>
      </c>
      <c r="D5431" s="1">
        <v>43945.556759259256</v>
      </c>
      <c r="E5431" t="s">
        <v>172</v>
      </c>
      <c r="F5431">
        <v>222</v>
      </c>
      <c r="G5431" t="s">
        <v>172</v>
      </c>
      <c r="H5431">
        <v>222</v>
      </c>
      <c r="I5431">
        <v>41.920200000000001</v>
      </c>
      <c r="J5431">
        <v>-87.692999999999998</v>
      </c>
      <c r="K5431">
        <v>41.920200000000001</v>
      </c>
      <c r="L5431">
        <v>-87.692999999999998</v>
      </c>
      <c r="M5431" t="s">
        <v>26</v>
      </c>
      <c r="N5431" s="3">
        <f xml:space="preserve"> Table1[[#This Row],[ended_at]]-Table1[[#This Row],[started_at]]</f>
        <v>1.6805555555038154E-2</v>
      </c>
      <c r="O5431" s="4">
        <v>43945.539953703701</v>
      </c>
      <c r="P5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32" spans="1:16" x14ac:dyDescent="0.35">
      <c r="A5432" t="s">
        <v>593</v>
      </c>
      <c r="B5432" t="s">
        <v>13</v>
      </c>
      <c r="C5432" s="1">
        <v>43931.620173611111</v>
      </c>
      <c r="D5432" s="1">
        <v>43931.64166666667</v>
      </c>
      <c r="E5432" t="s">
        <v>594</v>
      </c>
      <c r="F5432">
        <v>280</v>
      </c>
      <c r="G5432" t="s">
        <v>594</v>
      </c>
      <c r="H5432">
        <v>280</v>
      </c>
      <c r="I5432">
        <v>41.837800000000001</v>
      </c>
      <c r="J5432">
        <v>-87.6511</v>
      </c>
      <c r="K5432">
        <v>41.837800000000001</v>
      </c>
      <c r="L5432">
        <v>-87.6511</v>
      </c>
      <c r="M5432" t="s">
        <v>26</v>
      </c>
      <c r="N5432" s="3">
        <f xml:space="preserve"> Table1[[#This Row],[ended_at]]-Table1[[#This Row],[started_at]]</f>
        <v>2.1493055559403729E-2</v>
      </c>
      <c r="O5432" s="4">
        <v>43931.620173611111</v>
      </c>
      <c r="P5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33" spans="1:16" x14ac:dyDescent="0.35">
      <c r="A5433" t="s">
        <v>602</v>
      </c>
      <c r="B5433" t="s">
        <v>13</v>
      </c>
      <c r="C5433" s="1">
        <v>43928.344849537039</v>
      </c>
      <c r="D5433" s="1">
        <v>43928.361956018518</v>
      </c>
      <c r="E5433" t="s">
        <v>170</v>
      </c>
      <c r="F5433">
        <v>509</v>
      </c>
      <c r="G5433" t="s">
        <v>332</v>
      </c>
      <c r="H5433">
        <v>31</v>
      </c>
      <c r="I5433">
        <v>41.909799999999997</v>
      </c>
      <c r="J5433">
        <v>-87.705299999999994</v>
      </c>
      <c r="K5433">
        <v>41.896700000000003</v>
      </c>
      <c r="L5433">
        <v>-87.6357</v>
      </c>
      <c r="M5433" t="s">
        <v>26</v>
      </c>
      <c r="N5433" s="3">
        <f xml:space="preserve"> Table1[[#This Row],[ended_at]]-Table1[[#This Row],[started_at]]</f>
        <v>1.710648147854954E-2</v>
      </c>
      <c r="O5433" s="4">
        <v>43928.344849537039</v>
      </c>
      <c r="P5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3.211668749585324</v>
      </c>
    </row>
    <row r="5434" spans="1:16" x14ac:dyDescent="0.35">
      <c r="A5434" t="s">
        <v>610</v>
      </c>
      <c r="B5434" t="s">
        <v>13</v>
      </c>
      <c r="C5434" s="1">
        <v>43924.711793981478</v>
      </c>
      <c r="D5434" s="1">
        <v>43924.737662037034</v>
      </c>
      <c r="E5434" t="s">
        <v>411</v>
      </c>
      <c r="F5434">
        <v>244</v>
      </c>
      <c r="G5434" t="s">
        <v>411</v>
      </c>
      <c r="H5434">
        <v>244</v>
      </c>
      <c r="I5434">
        <v>41.954700000000003</v>
      </c>
      <c r="J5434">
        <v>-87.673900000000003</v>
      </c>
      <c r="K5434">
        <v>41.954700000000003</v>
      </c>
      <c r="L5434">
        <v>-87.673900000000003</v>
      </c>
      <c r="M5434" t="s">
        <v>26</v>
      </c>
      <c r="N5434" s="3">
        <f xml:space="preserve"> Table1[[#This Row],[ended_at]]-Table1[[#This Row],[started_at]]</f>
        <v>2.5868055556202307E-2</v>
      </c>
      <c r="O5434" s="4">
        <v>43924.711793981478</v>
      </c>
      <c r="P5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35" spans="1:16" x14ac:dyDescent="0.35">
      <c r="A5435" t="s">
        <v>612</v>
      </c>
      <c r="B5435" t="s">
        <v>13</v>
      </c>
      <c r="C5435" s="1">
        <v>43925.815520833334</v>
      </c>
      <c r="D5435" s="1">
        <v>43925.831111111111</v>
      </c>
      <c r="E5435" t="s">
        <v>254</v>
      </c>
      <c r="F5435">
        <v>337</v>
      </c>
      <c r="G5435" t="s">
        <v>254</v>
      </c>
      <c r="H5435">
        <v>337</v>
      </c>
      <c r="I5435">
        <v>41.896799999999999</v>
      </c>
      <c r="J5435">
        <v>-87.630899999999997</v>
      </c>
      <c r="K5435">
        <v>41.896799999999999</v>
      </c>
      <c r="L5435">
        <v>-87.630899999999997</v>
      </c>
      <c r="M5435" t="s">
        <v>26</v>
      </c>
      <c r="N5435" s="3">
        <f xml:space="preserve"> Table1[[#This Row],[ended_at]]-Table1[[#This Row],[started_at]]</f>
        <v>1.5590277776937E-2</v>
      </c>
      <c r="O5435" s="4">
        <v>43925.815520833334</v>
      </c>
      <c r="P5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36" spans="1:16" x14ac:dyDescent="0.35">
      <c r="A5436" t="s">
        <v>618</v>
      </c>
      <c r="B5436" t="s">
        <v>13</v>
      </c>
      <c r="C5436" s="1">
        <v>43925.662812499999</v>
      </c>
      <c r="D5436" s="1">
        <v>43925.671215277776</v>
      </c>
      <c r="E5436" t="s">
        <v>534</v>
      </c>
      <c r="F5436">
        <v>308</v>
      </c>
      <c r="G5436" t="s">
        <v>239</v>
      </c>
      <c r="H5436">
        <v>309</v>
      </c>
      <c r="I5436">
        <v>41.943399999999997</v>
      </c>
      <c r="J5436">
        <v>-87.679599999999994</v>
      </c>
      <c r="K5436">
        <v>41.9178</v>
      </c>
      <c r="L5436">
        <v>-87.682400000000001</v>
      </c>
      <c r="M5436" t="s">
        <v>16</v>
      </c>
      <c r="N5436" s="3">
        <f xml:space="preserve"> Table1[[#This Row],[ended_at]]-Table1[[#This Row],[started_at]]</f>
        <v>8.4027777775190771E-3</v>
      </c>
      <c r="O5436" s="4">
        <v>43925.662812499999</v>
      </c>
      <c r="P5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1.543834307519605</v>
      </c>
    </row>
    <row r="5437" spans="1:16" x14ac:dyDescent="0.35">
      <c r="A5437" t="s">
        <v>629</v>
      </c>
      <c r="B5437" t="s">
        <v>13</v>
      </c>
      <c r="C5437" s="1">
        <v>43941.750231481485</v>
      </c>
      <c r="D5437" s="1">
        <v>43941.759155092594</v>
      </c>
      <c r="E5437" t="s">
        <v>272</v>
      </c>
      <c r="F5437">
        <v>23</v>
      </c>
      <c r="G5437" t="s">
        <v>96</v>
      </c>
      <c r="H5437">
        <v>71</v>
      </c>
      <c r="I5437">
        <v>41.902900000000002</v>
      </c>
      <c r="J5437">
        <v>-87.637699999999995</v>
      </c>
      <c r="K5437">
        <v>41.8855</v>
      </c>
      <c r="L5437">
        <v>-87.652299999999997</v>
      </c>
      <c r="M5437" t="s">
        <v>16</v>
      </c>
      <c r="N5437" s="3">
        <f xml:space="preserve"> Table1[[#This Row],[ended_at]]-Table1[[#This Row],[started_at]]</f>
        <v>8.923611108912155E-3</v>
      </c>
      <c r="O5437" s="4">
        <v>43941.750231481485</v>
      </c>
      <c r="P5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1.2331126059066158</v>
      </c>
    </row>
    <row r="5438" spans="1:16" x14ac:dyDescent="0.35">
      <c r="A5438" t="s">
        <v>633</v>
      </c>
      <c r="B5438" t="s">
        <v>13</v>
      </c>
      <c r="C5438" s="1">
        <v>43939.616863425923</v>
      </c>
      <c r="D5438" s="1">
        <v>43939.62972222222</v>
      </c>
      <c r="E5438" t="s">
        <v>141</v>
      </c>
      <c r="F5438">
        <v>597</v>
      </c>
      <c r="G5438" t="s">
        <v>453</v>
      </c>
      <c r="H5438">
        <v>453</v>
      </c>
      <c r="I5438">
        <v>42.032600000000002</v>
      </c>
      <c r="J5438">
        <v>-87.679100000000005</v>
      </c>
      <c r="K5438">
        <v>41.999299999999998</v>
      </c>
      <c r="L5438">
        <v>-87.671400000000006</v>
      </c>
      <c r="M5438" t="s">
        <v>16</v>
      </c>
      <c r="N5438" s="3">
        <f xml:space="preserve"> Table1[[#This Row],[ended_at]]-Table1[[#This Row],[started_at]]</f>
        <v>1.2858796297223307E-2</v>
      </c>
      <c r="O5438" s="4">
        <v>43939.616863425923</v>
      </c>
      <c r="P5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2.0308974152073267</v>
      </c>
    </row>
    <row r="5439" spans="1:16" x14ac:dyDescent="0.35">
      <c r="A5439" t="s">
        <v>645</v>
      </c>
      <c r="B5439" t="s">
        <v>13</v>
      </c>
      <c r="C5439" s="1">
        <v>43941.619479166664</v>
      </c>
      <c r="D5439" s="1">
        <v>43941.62636574074</v>
      </c>
      <c r="E5439" t="s">
        <v>243</v>
      </c>
      <c r="F5439">
        <v>58</v>
      </c>
      <c r="G5439" t="s">
        <v>488</v>
      </c>
      <c r="H5439">
        <v>628</v>
      </c>
      <c r="I5439">
        <v>41.915999999999997</v>
      </c>
      <c r="J5439">
        <v>-87.668899999999994</v>
      </c>
      <c r="K5439">
        <v>41.9146</v>
      </c>
      <c r="L5439">
        <v>-87.668000000000006</v>
      </c>
      <c r="M5439" t="s">
        <v>16</v>
      </c>
      <c r="N5439" s="3">
        <f xml:space="preserve"> Table1[[#This Row],[ended_at]]-Table1[[#This Row],[started_at]]</f>
        <v>6.8865740759065375E-3</v>
      </c>
      <c r="O5439" s="4">
        <v>43941.619479166664</v>
      </c>
      <c r="P5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9.3283154756677908E-2</v>
      </c>
    </row>
    <row r="5440" spans="1:16" x14ac:dyDescent="0.35">
      <c r="A5440" t="s">
        <v>646</v>
      </c>
      <c r="B5440" t="s">
        <v>13</v>
      </c>
      <c r="C5440" s="1">
        <v>43935.898275462961</v>
      </c>
      <c r="D5440" s="1">
        <v>43935.903738425928</v>
      </c>
      <c r="E5440" t="s">
        <v>414</v>
      </c>
      <c r="F5440">
        <v>32</v>
      </c>
      <c r="G5440" t="s">
        <v>345</v>
      </c>
      <c r="H5440">
        <v>15</v>
      </c>
      <c r="I5440">
        <v>41.874600000000001</v>
      </c>
      <c r="J5440">
        <v>-87.656999999999996</v>
      </c>
      <c r="K5440">
        <v>41.858199999999997</v>
      </c>
      <c r="L5440">
        <v>-87.656499999999994</v>
      </c>
      <c r="M5440" t="s">
        <v>16</v>
      </c>
      <c r="N5440" s="3">
        <f xml:space="preserve"> Table1[[#This Row],[ended_at]]-Table1[[#This Row],[started_at]]</f>
        <v>5.4629629667033441E-3</v>
      </c>
      <c r="O5440" s="4">
        <v>43935.898275462961</v>
      </c>
      <c r="P5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0.98601487578405067</v>
      </c>
    </row>
    <row r="5441" spans="1:16" x14ac:dyDescent="0.35">
      <c r="A5441" t="s">
        <v>649</v>
      </c>
      <c r="B5441" t="s">
        <v>13</v>
      </c>
      <c r="C5441" s="1">
        <v>43923.739039351851</v>
      </c>
      <c r="D5441" s="1">
        <v>43923.74181712963</v>
      </c>
      <c r="E5441" t="s">
        <v>489</v>
      </c>
      <c r="F5441">
        <v>333</v>
      </c>
      <c r="G5441" t="s">
        <v>488</v>
      </c>
      <c r="H5441">
        <v>628</v>
      </c>
      <c r="I5441">
        <v>41.9071</v>
      </c>
      <c r="J5441">
        <v>-87.667299999999997</v>
      </c>
      <c r="K5441">
        <v>41.9146</v>
      </c>
      <c r="L5441">
        <v>-87.668000000000006</v>
      </c>
      <c r="M5441" t="s">
        <v>16</v>
      </c>
      <c r="N5441" s="3">
        <f xml:space="preserve"> Table1[[#This Row],[ended_at]]-Table1[[#This Row],[started_at]]</f>
        <v>2.7777777795563452E-3</v>
      </c>
      <c r="O5441" s="4">
        <v>43923.739039351851</v>
      </c>
      <c r="P5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0.45189136593206713</v>
      </c>
    </row>
    <row r="5442" spans="1:16" x14ac:dyDescent="0.35">
      <c r="A5442" t="s">
        <v>655</v>
      </c>
      <c r="B5442" t="s">
        <v>13</v>
      </c>
      <c r="C5442" s="1">
        <v>43932.511562500003</v>
      </c>
      <c r="D5442" s="1">
        <v>43932.592268518521</v>
      </c>
      <c r="E5442" t="s">
        <v>312</v>
      </c>
      <c r="F5442">
        <v>301</v>
      </c>
      <c r="G5442" t="s">
        <v>489</v>
      </c>
      <c r="H5442">
        <v>333</v>
      </c>
      <c r="I5442">
        <v>41.908000000000001</v>
      </c>
      <c r="J5442">
        <v>-87.631500000000003</v>
      </c>
      <c r="K5442">
        <v>41.9071</v>
      </c>
      <c r="L5442">
        <v>-87.667299999999997</v>
      </c>
      <c r="M5442" t="s">
        <v>26</v>
      </c>
      <c r="N5442" s="3">
        <f xml:space="preserve"> Table1[[#This Row],[ended_at]]-Table1[[#This Row],[started_at]]</f>
        <v>8.0706018517958E-2</v>
      </c>
      <c r="O5442" s="4">
        <v>43932.511562500003</v>
      </c>
      <c r="P5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1.6023661972573016</v>
      </c>
    </row>
    <row r="5443" spans="1:16" x14ac:dyDescent="0.35">
      <c r="A5443" t="s">
        <v>663</v>
      </c>
      <c r="B5443" t="s">
        <v>13</v>
      </c>
      <c r="C5443" s="1">
        <v>43933.752997685187</v>
      </c>
      <c r="D5443" s="1">
        <v>43933.761076388888</v>
      </c>
      <c r="E5443" t="s">
        <v>465</v>
      </c>
      <c r="F5443">
        <v>224</v>
      </c>
      <c r="G5443" t="s">
        <v>286</v>
      </c>
      <c r="H5443">
        <v>672</v>
      </c>
      <c r="I5443">
        <v>41.913899999999998</v>
      </c>
      <c r="J5443">
        <v>-87.648799999999994</v>
      </c>
      <c r="K5443">
        <v>41.890999999999998</v>
      </c>
      <c r="L5443">
        <v>-87.635499999999993</v>
      </c>
      <c r="M5443" t="s">
        <v>16</v>
      </c>
      <c r="N5443" s="3">
        <f xml:space="preserve"> Table1[[#This Row],[ended_at]]-Table1[[#This Row],[started_at]]</f>
        <v>8.0787037004483864E-3</v>
      </c>
      <c r="O5443" s="4">
        <v>43933.752997685187</v>
      </c>
      <c r="P5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1.4995547297177036</v>
      </c>
    </row>
    <row r="5444" spans="1:16" x14ac:dyDescent="0.35">
      <c r="A5444" t="s">
        <v>666</v>
      </c>
      <c r="B5444" t="s">
        <v>13</v>
      </c>
      <c r="C5444" s="1">
        <v>43951.519375000003</v>
      </c>
      <c r="D5444" s="1">
        <v>43951.522777777776</v>
      </c>
      <c r="E5444" t="s">
        <v>21</v>
      </c>
      <c r="F5444">
        <v>255</v>
      </c>
      <c r="G5444" t="s">
        <v>305</v>
      </c>
      <c r="H5444">
        <v>338</v>
      </c>
      <c r="I5444">
        <v>41.867899999999999</v>
      </c>
      <c r="J5444">
        <v>-87.623000000000005</v>
      </c>
      <c r="K5444">
        <v>41.857599999999998</v>
      </c>
      <c r="L5444">
        <v>-87.619399999999999</v>
      </c>
      <c r="M5444" t="s">
        <v>16</v>
      </c>
      <c r="N5444" s="3">
        <f xml:space="preserve"> Table1[[#This Row],[ended_at]]-Table1[[#This Row],[started_at]]</f>
        <v>3.4027777728624642E-3</v>
      </c>
      <c r="O5444" s="4">
        <v>43951.519375000003</v>
      </c>
      <c r="P5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0.63973616419015134</v>
      </c>
    </row>
    <row r="5445" spans="1:16" x14ac:dyDescent="0.35">
      <c r="A5445" t="s">
        <v>672</v>
      </c>
      <c r="B5445" t="s">
        <v>13</v>
      </c>
      <c r="C5445" s="1">
        <v>43945.603645833333</v>
      </c>
      <c r="D5445" s="1">
        <v>43945.611921296295</v>
      </c>
      <c r="E5445" t="s">
        <v>436</v>
      </c>
      <c r="F5445">
        <v>430</v>
      </c>
      <c r="G5445" t="s">
        <v>673</v>
      </c>
      <c r="H5445">
        <v>388</v>
      </c>
      <c r="I5445">
        <v>41.780099999999997</v>
      </c>
      <c r="J5445">
        <v>-87.615899999999996</v>
      </c>
      <c r="K5445">
        <v>41.779400000000003</v>
      </c>
      <c r="L5445">
        <v>-87.644599999999997</v>
      </c>
      <c r="M5445" t="s">
        <v>16</v>
      </c>
      <c r="N5445" s="3">
        <f xml:space="preserve"> Table1[[#This Row],[ended_at]]-Table1[[#This Row],[started_at]]</f>
        <v>8.2754629620467313E-3</v>
      </c>
      <c r="O5445" s="4">
        <v>43945.603645833333</v>
      </c>
      <c r="P5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1.2871010201736754</v>
      </c>
    </row>
    <row r="5446" spans="1:16" x14ac:dyDescent="0.35">
      <c r="A5446" t="s">
        <v>680</v>
      </c>
      <c r="B5446" t="s">
        <v>13</v>
      </c>
      <c r="C5446" s="1">
        <v>43942.575486111113</v>
      </c>
      <c r="D5446" s="1">
        <v>43942.587523148148</v>
      </c>
      <c r="E5446" t="s">
        <v>132</v>
      </c>
      <c r="F5446">
        <v>289</v>
      </c>
      <c r="G5446" t="s">
        <v>363</v>
      </c>
      <c r="H5446">
        <v>172</v>
      </c>
      <c r="I5446">
        <v>41.912100000000002</v>
      </c>
      <c r="J5446">
        <v>-87.634699999999995</v>
      </c>
      <c r="K5446">
        <v>41.902299999999997</v>
      </c>
      <c r="L5446">
        <v>-87.627700000000004</v>
      </c>
      <c r="M5446" t="s">
        <v>16</v>
      </c>
      <c r="N5446" s="3">
        <f xml:space="preserve"> Table1[[#This Row],[ended_at]]-Table1[[#This Row],[started_at]]</f>
        <v>1.2037037035042886E-2</v>
      </c>
      <c r="O5446" s="4">
        <v>43942.575486111113</v>
      </c>
      <c r="P5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0.66711018095330366</v>
      </c>
    </row>
    <row r="5447" spans="1:16" x14ac:dyDescent="0.35">
      <c r="A5447" t="s">
        <v>690</v>
      </c>
      <c r="B5447" t="s">
        <v>13</v>
      </c>
      <c r="C5447" s="1">
        <v>43924.766053240739</v>
      </c>
      <c r="D5447" s="1">
        <v>43924.793703703705</v>
      </c>
      <c r="E5447" t="s">
        <v>286</v>
      </c>
      <c r="F5447">
        <v>672</v>
      </c>
      <c r="G5447" t="s">
        <v>95</v>
      </c>
      <c r="H5447">
        <v>110</v>
      </c>
      <c r="I5447">
        <v>41.890999999999998</v>
      </c>
      <c r="J5447">
        <v>-87.635499999999993</v>
      </c>
      <c r="K5447">
        <v>41.893999999999998</v>
      </c>
      <c r="L5447">
        <v>-87.629300000000001</v>
      </c>
      <c r="M5447" t="s">
        <v>16</v>
      </c>
      <c r="N5447" s="3">
        <f xml:space="preserve"> Table1[[#This Row],[ended_at]]-Table1[[#This Row],[started_at]]</f>
        <v>2.7650462965539191E-2</v>
      </c>
      <c r="O5447" s="4">
        <v>43924.766053240739</v>
      </c>
      <c r="P5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0.3308677197787902</v>
      </c>
    </row>
    <row r="5448" spans="1:16" x14ac:dyDescent="0.35">
      <c r="A5448" t="s">
        <v>702</v>
      </c>
      <c r="B5448" t="s">
        <v>13</v>
      </c>
      <c r="C5448" s="1">
        <v>43947.7341087963</v>
      </c>
      <c r="D5448" s="1">
        <v>43947.737928240742</v>
      </c>
      <c r="E5448" t="s">
        <v>253</v>
      </c>
      <c r="F5448">
        <v>74</v>
      </c>
      <c r="G5448" t="s">
        <v>272</v>
      </c>
      <c r="H5448">
        <v>23</v>
      </c>
      <c r="I5448">
        <v>41.893799999999999</v>
      </c>
      <c r="J5448">
        <v>-87.6417</v>
      </c>
      <c r="K5448">
        <v>41.902900000000002</v>
      </c>
      <c r="L5448">
        <v>-87.637699999999995</v>
      </c>
      <c r="M5448" t="s">
        <v>16</v>
      </c>
      <c r="N5448" s="3">
        <f xml:space="preserve"> Table1[[#This Row],[ended_at]]-Table1[[#This Row],[started_at]]</f>
        <v>3.8194444423425011E-3</v>
      </c>
      <c r="O5448" s="4">
        <v>43947.7341087963</v>
      </c>
      <c r="P5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0.57550867378950699</v>
      </c>
    </row>
    <row r="5449" spans="1:16" x14ac:dyDescent="0.35">
      <c r="A5449" t="s">
        <v>718</v>
      </c>
      <c r="B5449" t="s">
        <v>13</v>
      </c>
      <c r="C5449" s="1">
        <v>43922.682268518518</v>
      </c>
      <c r="D5449" s="1">
        <v>43922.691840277781</v>
      </c>
      <c r="E5449" t="s">
        <v>520</v>
      </c>
      <c r="F5449">
        <v>515</v>
      </c>
      <c r="G5449" t="s">
        <v>716</v>
      </c>
      <c r="H5449">
        <v>467</v>
      </c>
      <c r="I5449">
        <v>42.019199999999998</v>
      </c>
      <c r="J5449">
        <v>-87.673599999999993</v>
      </c>
      <c r="K5449">
        <v>42.008600000000001</v>
      </c>
      <c r="L5449">
        <v>-87.6905</v>
      </c>
      <c r="M5449" t="s">
        <v>16</v>
      </c>
      <c r="N5449" s="3">
        <f xml:space="preserve"> Table1[[#This Row],[ended_at]]-Table1[[#This Row],[started_at]]</f>
        <v>9.5717592630535364E-3</v>
      </c>
      <c r="O5449" s="4">
        <v>43922.682268518518</v>
      </c>
      <c r="P5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0.98770740738408092</v>
      </c>
    </row>
    <row r="5450" spans="1:16" x14ac:dyDescent="0.35">
      <c r="A5450" t="s">
        <v>722</v>
      </c>
      <c r="B5450" t="s">
        <v>13</v>
      </c>
      <c r="C5450" s="1">
        <v>43948.538090277776</v>
      </c>
      <c r="D5450" s="1">
        <v>43948.545601851853</v>
      </c>
      <c r="E5450" t="s">
        <v>374</v>
      </c>
      <c r="F5450">
        <v>143</v>
      </c>
      <c r="G5450" t="s">
        <v>233</v>
      </c>
      <c r="H5450">
        <v>53</v>
      </c>
      <c r="I5450">
        <v>41.922199999999997</v>
      </c>
      <c r="J5450">
        <v>-87.638900000000007</v>
      </c>
      <c r="K5450">
        <v>41.8947</v>
      </c>
      <c r="L5450">
        <v>-87.634399999999999</v>
      </c>
      <c r="M5450" t="s">
        <v>26</v>
      </c>
      <c r="N5450" s="3">
        <f xml:space="preserve"> Table1[[#This Row],[ended_at]]-Table1[[#This Row],[started_at]]</f>
        <v>7.5115740764886141E-3</v>
      </c>
      <c r="O5450" s="4">
        <v>43948.538090277776</v>
      </c>
      <c r="P5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1.6651645182328187</v>
      </c>
    </row>
    <row r="5451" spans="1:16" x14ac:dyDescent="0.35">
      <c r="A5451" t="s">
        <v>723</v>
      </c>
      <c r="B5451" t="s">
        <v>13</v>
      </c>
      <c r="C5451" s="1">
        <v>43923.756979166668</v>
      </c>
      <c r="D5451" s="1">
        <v>43923.766817129632</v>
      </c>
      <c r="E5451" t="s">
        <v>173</v>
      </c>
      <c r="F5451">
        <v>212</v>
      </c>
      <c r="G5451" t="s">
        <v>489</v>
      </c>
      <c r="H5451">
        <v>333</v>
      </c>
      <c r="I5451">
        <v>41.889899999999997</v>
      </c>
      <c r="J5451">
        <v>-87.634299999999996</v>
      </c>
      <c r="K5451">
        <v>41.9071</v>
      </c>
      <c r="L5451">
        <v>-87.667299999999997</v>
      </c>
      <c r="M5451" t="s">
        <v>16</v>
      </c>
      <c r="N5451" s="3">
        <f xml:space="preserve"> Table1[[#This Row],[ended_at]]-Table1[[#This Row],[started_at]]</f>
        <v>9.8379629635019228E-3</v>
      </c>
      <c r="O5451" s="4">
        <v>43923.756979166668</v>
      </c>
      <c r="P5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1.8023933394505993</v>
      </c>
    </row>
    <row r="5452" spans="1:16" x14ac:dyDescent="0.35">
      <c r="A5452" t="s">
        <v>724</v>
      </c>
      <c r="B5452" t="s">
        <v>13</v>
      </c>
      <c r="C5452" s="1">
        <v>43939.5391087963</v>
      </c>
      <c r="D5452" s="1">
        <v>43939.552685185183</v>
      </c>
      <c r="E5452" t="s">
        <v>18</v>
      </c>
      <c r="F5452">
        <v>499</v>
      </c>
      <c r="G5452" t="s">
        <v>127</v>
      </c>
      <c r="H5452">
        <v>158</v>
      </c>
      <c r="I5452">
        <v>41.930599999999998</v>
      </c>
      <c r="J5452">
        <v>-87.723799999999997</v>
      </c>
      <c r="K5452">
        <v>41.912599999999998</v>
      </c>
      <c r="L5452">
        <v>-87.681399999999996</v>
      </c>
      <c r="M5452" t="s">
        <v>16</v>
      </c>
      <c r="N5452" s="3">
        <f xml:space="preserve"> Table1[[#This Row],[ended_at]]-Table1[[#This Row],[started_at]]</f>
        <v>1.3576388882938772E-2</v>
      </c>
      <c r="O5452" s="4">
        <v>43939.5391087963</v>
      </c>
      <c r="P5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2.1832172747445249</v>
      </c>
    </row>
    <row r="5453" spans="1:16" x14ac:dyDescent="0.35">
      <c r="A5453" t="s">
        <v>725</v>
      </c>
      <c r="B5453" t="s">
        <v>13</v>
      </c>
      <c r="C5453" s="1">
        <v>43944.536689814813</v>
      </c>
      <c r="D5453" s="1">
        <v>43944.550347222219</v>
      </c>
      <c r="E5453" t="s">
        <v>75</v>
      </c>
      <c r="F5453">
        <v>250</v>
      </c>
      <c r="G5453" t="s">
        <v>432</v>
      </c>
      <c r="H5453">
        <v>502</v>
      </c>
      <c r="I5453">
        <v>41.936100000000003</v>
      </c>
      <c r="J5453">
        <v>-87.669799999999995</v>
      </c>
      <c r="K5453">
        <v>41.926699999999997</v>
      </c>
      <c r="L5453">
        <v>-87.697699999999998</v>
      </c>
      <c r="M5453" t="s">
        <v>16</v>
      </c>
      <c r="N5453" s="3">
        <f xml:space="preserve"> Table1[[#This Row],[ended_at]]-Table1[[#This Row],[started_at]]</f>
        <v>1.3657407405844424E-2</v>
      </c>
      <c r="O5453" s="4">
        <v>43944.536689814813</v>
      </c>
      <c r="P5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1.3695708214602071</v>
      </c>
    </row>
    <row r="5454" spans="1:16" x14ac:dyDescent="0.35">
      <c r="A5454" t="s">
        <v>729</v>
      </c>
      <c r="B5454" t="s">
        <v>13</v>
      </c>
      <c r="C5454" s="1">
        <v>43938.472777777781</v>
      </c>
      <c r="D5454" s="1">
        <v>43938.531342592592</v>
      </c>
      <c r="E5454" t="s">
        <v>181</v>
      </c>
      <c r="F5454">
        <v>51</v>
      </c>
      <c r="G5454" t="s">
        <v>317</v>
      </c>
      <c r="H5454">
        <v>106</v>
      </c>
      <c r="I5454">
        <v>41.884599999999999</v>
      </c>
      <c r="J5454">
        <v>-87.631900000000002</v>
      </c>
      <c r="K5454">
        <v>41.897399999999998</v>
      </c>
      <c r="L5454">
        <v>-87.628699999999995</v>
      </c>
      <c r="M5454" t="s">
        <v>26</v>
      </c>
      <c r="N5454" s="3">
        <f xml:space="preserve"> Table1[[#This Row],[ended_at]]-Table1[[#This Row],[started_at]]</f>
        <v>5.8564814811688848E-2</v>
      </c>
      <c r="O5454" s="4">
        <v>43938.472777777781</v>
      </c>
      <c r="P5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0.78258443866765193</v>
      </c>
    </row>
    <row r="5455" spans="1:16" x14ac:dyDescent="0.35">
      <c r="A5455" t="s">
        <v>734</v>
      </c>
      <c r="B5455" t="s">
        <v>13</v>
      </c>
      <c r="C5455" s="1">
        <v>43951.579548611109</v>
      </c>
      <c r="D5455" s="1">
        <v>43951.594270833331</v>
      </c>
      <c r="E5455" t="s">
        <v>735</v>
      </c>
      <c r="F5455">
        <v>522</v>
      </c>
      <c r="G5455" t="s">
        <v>699</v>
      </c>
      <c r="H5455">
        <v>625</v>
      </c>
      <c r="I5455">
        <v>42.019500000000001</v>
      </c>
      <c r="J5455">
        <v>-87.669600000000003</v>
      </c>
      <c r="K5455">
        <v>42.041699999999999</v>
      </c>
      <c r="L5455">
        <v>-87.680700000000002</v>
      </c>
      <c r="M5455" t="s">
        <v>16</v>
      </c>
      <c r="N5455" s="3">
        <f xml:space="preserve"> Table1[[#This Row],[ended_at]]-Table1[[#This Row],[started_at]]</f>
        <v>1.4722222222189885E-2</v>
      </c>
      <c r="O5455" s="4">
        <v>43951.579548611109</v>
      </c>
      <c r="P5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1.4234397204948293</v>
      </c>
    </row>
    <row r="5456" spans="1:16" x14ac:dyDescent="0.35">
      <c r="A5456" t="s">
        <v>736</v>
      </c>
      <c r="B5456" t="s">
        <v>13</v>
      </c>
      <c r="C5456" s="1">
        <v>43940.513171296298</v>
      </c>
      <c r="D5456" s="1">
        <v>43940.540879629632</v>
      </c>
      <c r="E5456" t="s">
        <v>172</v>
      </c>
      <c r="F5456">
        <v>222</v>
      </c>
      <c r="G5456" t="s">
        <v>332</v>
      </c>
      <c r="H5456">
        <v>31</v>
      </c>
      <c r="I5456">
        <v>41.920200000000001</v>
      </c>
      <c r="J5456">
        <v>-87.692999999999998</v>
      </c>
      <c r="K5456">
        <v>41.896700000000003</v>
      </c>
      <c r="L5456">
        <v>-87.6357</v>
      </c>
      <c r="M5456" t="s">
        <v>16</v>
      </c>
      <c r="N5456" s="3">
        <f xml:space="preserve"> Table1[[#This Row],[ended_at]]-Table1[[#This Row],[started_at]]</f>
        <v>2.7708333334885538E-2</v>
      </c>
      <c r="O5456" s="4">
        <v>43940.513171296298</v>
      </c>
      <c r="P5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2.9266240106530872</v>
      </c>
    </row>
    <row r="5457" spans="1:16" x14ac:dyDescent="0.35">
      <c r="A5457" t="s">
        <v>737</v>
      </c>
      <c r="B5457" t="s">
        <v>13</v>
      </c>
      <c r="C5457" s="1">
        <v>43939.542673611111</v>
      </c>
      <c r="D5457" s="1">
        <v>43939.560543981483</v>
      </c>
      <c r="E5457" t="s">
        <v>295</v>
      </c>
      <c r="F5457">
        <v>85</v>
      </c>
      <c r="G5457" t="s">
        <v>57</v>
      </c>
      <c r="H5457">
        <v>127</v>
      </c>
      <c r="I5457">
        <v>41.901000000000003</v>
      </c>
      <c r="J5457">
        <v>-87.623800000000003</v>
      </c>
      <c r="K5457">
        <v>41.925899999999999</v>
      </c>
      <c r="L5457">
        <v>-87.649299999999997</v>
      </c>
      <c r="M5457" t="s">
        <v>16</v>
      </c>
      <c r="N5457" s="3">
        <f xml:space="preserve"> Table1[[#This Row],[ended_at]]-Table1[[#This Row],[started_at]]</f>
        <v>1.7870370371383615E-2</v>
      </c>
      <c r="O5457" s="4">
        <v>43939.542673611111</v>
      </c>
      <c r="P5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1.8817509023010575</v>
      </c>
    </row>
    <row r="5458" spans="1:16" x14ac:dyDescent="0.35">
      <c r="A5458" t="s">
        <v>742</v>
      </c>
      <c r="B5458" t="s">
        <v>13</v>
      </c>
      <c r="C5458" s="1">
        <v>43939.70045138889</v>
      </c>
      <c r="D5458" s="1">
        <v>43939.720034722224</v>
      </c>
      <c r="E5458" t="s">
        <v>79</v>
      </c>
      <c r="F5458">
        <v>59</v>
      </c>
      <c r="G5458" t="s">
        <v>79</v>
      </c>
      <c r="H5458">
        <v>59</v>
      </c>
      <c r="I5458">
        <v>41.867199999999997</v>
      </c>
      <c r="J5458">
        <v>-87.626000000000005</v>
      </c>
      <c r="K5458">
        <v>41.867199999999997</v>
      </c>
      <c r="L5458">
        <v>-87.626000000000005</v>
      </c>
      <c r="M5458" t="s">
        <v>26</v>
      </c>
      <c r="N5458" s="3">
        <f xml:space="preserve"> Table1[[#This Row],[ended_at]]-Table1[[#This Row],[started_at]]</f>
        <v>1.9583333334594499E-2</v>
      </c>
      <c r="O5458" s="4">
        <v>43939.70045138889</v>
      </c>
      <c r="P5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59" spans="1:16" x14ac:dyDescent="0.35">
      <c r="A5459" t="s">
        <v>747</v>
      </c>
      <c r="B5459" t="s">
        <v>13</v>
      </c>
      <c r="C5459" s="1">
        <v>43949.64371527778</v>
      </c>
      <c r="D5459" s="1">
        <v>43949.662662037037</v>
      </c>
      <c r="E5459" t="s">
        <v>356</v>
      </c>
      <c r="F5459">
        <v>150</v>
      </c>
      <c r="G5459" t="s">
        <v>315</v>
      </c>
      <c r="H5459">
        <v>263</v>
      </c>
      <c r="I5459">
        <v>41.8386</v>
      </c>
      <c r="J5459">
        <v>-87.608199999999997</v>
      </c>
      <c r="K5459">
        <v>41.836199999999998</v>
      </c>
      <c r="L5459">
        <v>-87.613500000000002</v>
      </c>
      <c r="M5459" t="s">
        <v>26</v>
      </c>
      <c r="N5459" s="3">
        <f xml:space="preserve"> Table1[[#This Row],[ended_at]]-Table1[[#This Row],[started_at]]</f>
        <v>1.894675925723277E-2</v>
      </c>
      <c r="O5459" s="4">
        <v>43949.64371527778</v>
      </c>
      <c r="P5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0.27774780307741953</v>
      </c>
    </row>
    <row r="5460" spans="1:16" x14ac:dyDescent="0.35">
      <c r="A5460" t="s">
        <v>755</v>
      </c>
      <c r="B5460" t="s">
        <v>13</v>
      </c>
      <c r="C5460" s="1">
        <v>43936.198067129626</v>
      </c>
      <c r="D5460" s="1">
        <v>43936.206423611111</v>
      </c>
      <c r="E5460" t="s">
        <v>413</v>
      </c>
      <c r="F5460">
        <v>283</v>
      </c>
      <c r="G5460" t="s">
        <v>312</v>
      </c>
      <c r="H5460">
        <v>301</v>
      </c>
      <c r="I5460">
        <v>41.8782</v>
      </c>
      <c r="J5460">
        <v>-87.631900000000002</v>
      </c>
      <c r="K5460">
        <v>41.908000000000001</v>
      </c>
      <c r="L5460">
        <v>-87.631500000000003</v>
      </c>
      <c r="M5460" t="s">
        <v>16</v>
      </c>
      <c r="N5460" s="3">
        <f xml:space="preserve"> Table1[[#This Row],[ended_at]]-Table1[[#This Row],[started_at]]</f>
        <v>8.3564814849523827E-3</v>
      </c>
      <c r="O5460" s="4">
        <v>43936.198067129626</v>
      </c>
      <c r="P5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1.7912889756476034</v>
      </c>
    </row>
    <row r="5461" spans="1:16" x14ac:dyDescent="0.35">
      <c r="A5461" t="s">
        <v>768</v>
      </c>
      <c r="B5461" t="s">
        <v>13</v>
      </c>
      <c r="C5461" s="1">
        <v>43947.545891203707</v>
      </c>
      <c r="D5461" s="1">
        <v>43947.550787037035</v>
      </c>
      <c r="E5461" t="s">
        <v>54</v>
      </c>
      <c r="F5461">
        <v>198</v>
      </c>
      <c r="G5461" t="s">
        <v>168</v>
      </c>
      <c r="H5461">
        <v>186</v>
      </c>
      <c r="I5461">
        <v>41.881900000000002</v>
      </c>
      <c r="J5461">
        <v>-87.648799999999994</v>
      </c>
      <c r="K5461">
        <v>41.891800000000003</v>
      </c>
      <c r="L5461">
        <v>-87.658799999999999</v>
      </c>
      <c r="M5461" t="s">
        <v>16</v>
      </c>
      <c r="N5461" s="3">
        <f xml:space="preserve"> Table1[[#This Row],[ended_at]]-Table1[[#This Row],[started_at]]</f>
        <v>4.8958333281916566E-3</v>
      </c>
      <c r="O5461" s="4">
        <v>43947.545891203707</v>
      </c>
      <c r="P5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0.74453787149135908</v>
      </c>
    </row>
    <row r="5462" spans="1:16" x14ac:dyDescent="0.35">
      <c r="A5462" t="s">
        <v>769</v>
      </c>
      <c r="B5462" t="s">
        <v>13</v>
      </c>
      <c r="C5462" s="1">
        <v>43947.668437499997</v>
      </c>
      <c r="D5462" s="1">
        <v>43947.688298611109</v>
      </c>
      <c r="E5462" t="s">
        <v>85</v>
      </c>
      <c r="F5462">
        <v>13</v>
      </c>
      <c r="G5462" t="s">
        <v>167</v>
      </c>
      <c r="H5462">
        <v>17</v>
      </c>
      <c r="I5462">
        <v>41.932400000000001</v>
      </c>
      <c r="J5462">
        <v>-87.652699999999996</v>
      </c>
      <c r="K5462">
        <v>41.903100000000002</v>
      </c>
      <c r="L5462">
        <v>-87.673900000000003</v>
      </c>
      <c r="M5462" t="s">
        <v>16</v>
      </c>
      <c r="N5462" s="3">
        <f xml:space="preserve"> Table1[[#This Row],[ended_at]]-Table1[[#This Row],[started_at]]</f>
        <v>1.9861111111822538E-2</v>
      </c>
      <c r="O5462" s="4">
        <v>43947.668437499997</v>
      </c>
      <c r="P5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2.0001770248668684</v>
      </c>
    </row>
    <row r="5463" spans="1:16" x14ac:dyDescent="0.35">
      <c r="A5463" t="s">
        <v>777</v>
      </c>
      <c r="B5463" t="s">
        <v>13</v>
      </c>
      <c r="C5463" s="1">
        <v>43947.609537037039</v>
      </c>
      <c r="D5463" s="1">
        <v>43947.622291666667</v>
      </c>
      <c r="E5463" t="s">
        <v>168</v>
      </c>
      <c r="F5463">
        <v>186</v>
      </c>
      <c r="G5463" t="s">
        <v>88</v>
      </c>
      <c r="H5463">
        <v>313</v>
      </c>
      <c r="I5463">
        <v>41.891800000000003</v>
      </c>
      <c r="J5463">
        <v>-87.658799999999999</v>
      </c>
      <c r="K5463">
        <v>41.925899999999999</v>
      </c>
      <c r="L5463">
        <v>-87.638999999999996</v>
      </c>
      <c r="M5463" t="s">
        <v>16</v>
      </c>
      <c r="N5463" s="3">
        <f xml:space="preserve"> Table1[[#This Row],[ended_at]]-Table1[[#This Row],[started_at]]</f>
        <v>1.2754629628034309E-2</v>
      </c>
      <c r="O5463" s="4">
        <v>43947.609537037039</v>
      </c>
      <c r="P5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2.2328409195105272</v>
      </c>
    </row>
    <row r="5464" spans="1:16" x14ac:dyDescent="0.35">
      <c r="A5464" t="s">
        <v>778</v>
      </c>
      <c r="B5464" t="s">
        <v>13</v>
      </c>
      <c r="C5464" s="1">
        <v>43935.605393518519</v>
      </c>
      <c r="D5464" s="1">
        <v>43935.616851851853</v>
      </c>
      <c r="E5464" t="s">
        <v>514</v>
      </c>
      <c r="F5464">
        <v>383</v>
      </c>
      <c r="G5464" t="s">
        <v>199</v>
      </c>
      <c r="H5464">
        <v>168</v>
      </c>
      <c r="I5464">
        <v>41.872999999999998</v>
      </c>
      <c r="J5464">
        <v>-87.6691</v>
      </c>
      <c r="K5464">
        <v>41.864100000000001</v>
      </c>
      <c r="L5464">
        <v>-87.623699999999999</v>
      </c>
      <c r="M5464" t="s">
        <v>16</v>
      </c>
      <c r="N5464" s="3">
        <f xml:space="preserve"> Table1[[#This Row],[ended_at]]-Table1[[#This Row],[started_at]]</f>
        <v>1.1458333334303461E-2</v>
      </c>
      <c r="O5464" s="4">
        <v>43935.605393518519</v>
      </c>
      <c r="P5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2.1013665116676696</v>
      </c>
    </row>
    <row r="5465" spans="1:16" x14ac:dyDescent="0.35">
      <c r="A5465" t="s">
        <v>783</v>
      </c>
      <c r="B5465" t="s">
        <v>13</v>
      </c>
      <c r="C5465" s="1">
        <v>43948.722569444442</v>
      </c>
      <c r="D5465" s="1">
        <v>43948.722430555557</v>
      </c>
      <c r="E5465" t="s">
        <v>98</v>
      </c>
      <c r="F5465">
        <v>211</v>
      </c>
      <c r="G5465" t="s">
        <v>110</v>
      </c>
      <c r="H5465">
        <v>91</v>
      </c>
      <c r="I5465">
        <v>41.894399999999997</v>
      </c>
      <c r="J5465">
        <v>-87.622699999999995</v>
      </c>
      <c r="K5465">
        <v>41.883400000000002</v>
      </c>
      <c r="L5465">
        <v>-87.641199999999998</v>
      </c>
      <c r="M5465" t="s">
        <v>16</v>
      </c>
      <c r="N5465" s="3">
        <f xml:space="preserve"> Table1[[#This Row],[ended_at]]-Table1[[#This Row],[started_at]]</f>
        <v>-1.3888888497604057E-4</v>
      </c>
      <c r="O5465" s="4">
        <v>43948.722569444442</v>
      </c>
      <c r="P5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1.0594463739938567</v>
      </c>
    </row>
    <row r="5466" spans="1:16" x14ac:dyDescent="0.35">
      <c r="A5466" t="s">
        <v>786</v>
      </c>
      <c r="B5466" t="s">
        <v>13</v>
      </c>
      <c r="C5466" s="1">
        <v>43944.267372685186</v>
      </c>
      <c r="D5466" s="1">
        <v>43944.286261574074</v>
      </c>
      <c r="E5466" t="s">
        <v>449</v>
      </c>
      <c r="F5466">
        <v>229</v>
      </c>
      <c r="G5466" t="s">
        <v>270</v>
      </c>
      <c r="H5466">
        <v>114</v>
      </c>
      <c r="I5466">
        <v>41.9437</v>
      </c>
      <c r="J5466">
        <v>-87.664000000000001</v>
      </c>
      <c r="K5466">
        <v>41.949399999999997</v>
      </c>
      <c r="L5466">
        <v>-87.654499999999999</v>
      </c>
      <c r="M5466" t="s">
        <v>16</v>
      </c>
      <c r="N5466" s="3">
        <f xml:space="preserve"> Table1[[#This Row],[ended_at]]-Table1[[#This Row],[started_at]]</f>
        <v>1.8888888887886424E-2</v>
      </c>
      <c r="O5466" s="4">
        <v>43944.267372685186</v>
      </c>
      <c r="P5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0.54567284419876882</v>
      </c>
    </row>
    <row r="5467" spans="1:16" x14ac:dyDescent="0.35">
      <c r="A5467" t="s">
        <v>787</v>
      </c>
      <c r="B5467" t="s">
        <v>13</v>
      </c>
      <c r="C5467" s="1">
        <v>43941.423518518517</v>
      </c>
      <c r="D5467" s="1">
        <v>43941.432858796295</v>
      </c>
      <c r="E5467" t="s">
        <v>515</v>
      </c>
      <c r="F5467">
        <v>257</v>
      </c>
      <c r="G5467" t="s">
        <v>84</v>
      </c>
      <c r="H5467">
        <v>300</v>
      </c>
      <c r="I5467">
        <v>41.948799999999999</v>
      </c>
      <c r="J5467">
        <v>-87.675299999999993</v>
      </c>
      <c r="K5467">
        <v>41.9377</v>
      </c>
      <c r="L5467">
        <v>-87.644099999999995</v>
      </c>
      <c r="M5467" t="s">
        <v>26</v>
      </c>
      <c r="N5467" s="3">
        <f xml:space="preserve"> Table1[[#This Row],[ended_at]]-Table1[[#This Row],[started_at]]</f>
        <v>9.340277778392192E-3</v>
      </c>
      <c r="O5467" s="4">
        <v>43941.423518518517</v>
      </c>
      <c r="P5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1.5462494722869764</v>
      </c>
    </row>
    <row r="5468" spans="1:16" x14ac:dyDescent="0.35">
      <c r="A5468" t="s">
        <v>798</v>
      </c>
      <c r="B5468" t="s">
        <v>13</v>
      </c>
      <c r="C5468" s="1">
        <v>43940.484178240738</v>
      </c>
      <c r="D5468" s="1">
        <v>43940.499050925922</v>
      </c>
      <c r="E5468" t="s">
        <v>590</v>
      </c>
      <c r="F5468">
        <v>364</v>
      </c>
      <c r="G5468" t="s">
        <v>274</v>
      </c>
      <c r="H5468">
        <v>156</v>
      </c>
      <c r="I5468">
        <v>41.900199999999998</v>
      </c>
      <c r="J5468">
        <v>-87.643000000000001</v>
      </c>
      <c r="K5468">
        <v>41.936500000000002</v>
      </c>
      <c r="L5468">
        <v>-87.647499999999994</v>
      </c>
      <c r="M5468" t="s">
        <v>16</v>
      </c>
      <c r="N5468" s="3">
        <f xml:space="preserve"> Table1[[#This Row],[ended_at]]-Table1[[#This Row],[started_at]]</f>
        <v>1.4872685183945578E-2</v>
      </c>
      <c r="O5468" s="4">
        <v>43940.484178240738</v>
      </c>
      <c r="P5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2.1911605272234889</v>
      </c>
    </row>
    <row r="5469" spans="1:16" x14ac:dyDescent="0.35">
      <c r="A5469" t="s">
        <v>799</v>
      </c>
      <c r="B5469" t="s">
        <v>13</v>
      </c>
      <c r="C5469" s="1">
        <v>43940.491701388892</v>
      </c>
      <c r="D5469" s="1">
        <v>43940.512592592589</v>
      </c>
      <c r="E5469" t="s">
        <v>58</v>
      </c>
      <c r="F5469">
        <v>80</v>
      </c>
      <c r="G5469" t="s">
        <v>374</v>
      </c>
      <c r="H5469">
        <v>143</v>
      </c>
      <c r="I5469">
        <v>41.880400000000002</v>
      </c>
      <c r="J5469">
        <v>-87.655500000000004</v>
      </c>
      <c r="K5469">
        <v>41.922199999999997</v>
      </c>
      <c r="L5469">
        <v>-87.638900000000007</v>
      </c>
      <c r="M5469" t="s">
        <v>16</v>
      </c>
      <c r="N5469" s="3">
        <f xml:space="preserve"> Table1[[#This Row],[ended_at]]-Table1[[#This Row],[started_at]]</f>
        <v>2.0891203697829042E-2</v>
      </c>
      <c r="O5469" s="4">
        <v>43940.491701388892</v>
      </c>
      <c r="P5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2.6199462784708154</v>
      </c>
    </row>
    <row r="5470" spans="1:16" x14ac:dyDescent="0.35">
      <c r="A5470" t="s">
        <v>807</v>
      </c>
      <c r="B5470" t="s">
        <v>13</v>
      </c>
      <c r="C5470" s="1">
        <v>43949.454710648148</v>
      </c>
      <c r="D5470" s="1">
        <v>43949.467094907406</v>
      </c>
      <c r="E5470" t="s">
        <v>86</v>
      </c>
      <c r="F5470">
        <v>220</v>
      </c>
      <c r="G5470" t="s">
        <v>147</v>
      </c>
      <c r="H5470">
        <v>303</v>
      </c>
      <c r="I5470">
        <v>41.931199999999997</v>
      </c>
      <c r="J5470">
        <v>-87.644300000000001</v>
      </c>
      <c r="K5470">
        <v>41.945500000000003</v>
      </c>
      <c r="L5470">
        <v>-87.6464</v>
      </c>
      <c r="M5470" t="s">
        <v>16</v>
      </c>
      <c r="N5470" s="3">
        <f xml:space="preserve"> Table1[[#This Row],[ended_at]]-Table1[[#This Row],[started_at]]</f>
        <v>1.2384259258396924E-2</v>
      </c>
      <c r="O5470" s="4">
        <v>43949.454710648148</v>
      </c>
      <c r="P5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0.86464862215878069</v>
      </c>
    </row>
    <row r="5471" spans="1:16" x14ac:dyDescent="0.35">
      <c r="A5471" t="s">
        <v>810</v>
      </c>
      <c r="B5471" t="s">
        <v>13</v>
      </c>
      <c r="C5471" s="1">
        <v>43945.745243055557</v>
      </c>
      <c r="D5471" s="1">
        <v>43945.774756944447</v>
      </c>
      <c r="E5471" t="s">
        <v>504</v>
      </c>
      <c r="F5471">
        <v>500</v>
      </c>
      <c r="G5471" t="s">
        <v>504</v>
      </c>
      <c r="H5471">
        <v>500</v>
      </c>
      <c r="I5471">
        <v>41.935299999999998</v>
      </c>
      <c r="J5471">
        <v>-87.716899999999995</v>
      </c>
      <c r="K5471">
        <v>41.935299999999998</v>
      </c>
      <c r="L5471">
        <v>-87.716899999999995</v>
      </c>
      <c r="M5471" t="s">
        <v>16</v>
      </c>
      <c r="N5471" s="3">
        <f xml:space="preserve"> Table1[[#This Row],[ended_at]]-Table1[[#This Row],[started_at]]</f>
        <v>2.9513888890505768E-2</v>
      </c>
      <c r="O5471" s="4">
        <v>43945.745243055557</v>
      </c>
      <c r="P5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72" spans="1:16" x14ac:dyDescent="0.35">
      <c r="A5472" t="s">
        <v>815</v>
      </c>
      <c r="B5472" t="s">
        <v>13</v>
      </c>
      <c r="C5472" s="1">
        <v>43933.640763888892</v>
      </c>
      <c r="D5472" s="1">
        <v>43933.664166666669</v>
      </c>
      <c r="E5472" t="s">
        <v>129</v>
      </c>
      <c r="F5472">
        <v>44</v>
      </c>
      <c r="G5472" t="s">
        <v>497</v>
      </c>
      <c r="H5472">
        <v>256</v>
      </c>
      <c r="I5472">
        <v>41.884700000000002</v>
      </c>
      <c r="J5472">
        <v>-87.627700000000004</v>
      </c>
      <c r="K5472">
        <v>41.952800000000003</v>
      </c>
      <c r="L5472">
        <v>-87.65</v>
      </c>
      <c r="M5472" t="s">
        <v>16</v>
      </c>
      <c r="N5472" s="3">
        <f xml:space="preserve"> Table1[[#This Row],[ended_at]]-Table1[[#This Row],[started_at]]</f>
        <v>2.3402777776937E-2</v>
      </c>
      <c r="O5472" s="4">
        <v>43933.640763888892</v>
      </c>
      <c r="P5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4.2130705580996191</v>
      </c>
    </row>
    <row r="5473" spans="1:16" x14ac:dyDescent="0.35">
      <c r="A5473" t="s">
        <v>816</v>
      </c>
      <c r="B5473" t="s">
        <v>13</v>
      </c>
      <c r="C5473" s="1">
        <v>43931.906076388892</v>
      </c>
      <c r="D5473" s="1">
        <v>43931.914583333331</v>
      </c>
      <c r="E5473" t="s">
        <v>57</v>
      </c>
      <c r="F5473">
        <v>127</v>
      </c>
      <c r="G5473" t="s">
        <v>116</v>
      </c>
      <c r="H5473">
        <v>176</v>
      </c>
      <c r="I5473">
        <v>41.925899999999999</v>
      </c>
      <c r="J5473">
        <v>-87.649299999999997</v>
      </c>
      <c r="K5473">
        <v>41.902999999999999</v>
      </c>
      <c r="L5473">
        <v>-87.631299999999996</v>
      </c>
      <c r="M5473" t="s">
        <v>16</v>
      </c>
      <c r="N5473" s="3">
        <f xml:space="preserve"> Table1[[#This Row],[ended_at]]-Table1[[#This Row],[started_at]]</f>
        <v>8.5069444394321181E-3</v>
      </c>
      <c r="O5473" s="4">
        <v>43931.906076388892</v>
      </c>
      <c r="P5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1.5946300620564302</v>
      </c>
    </row>
    <row r="5474" spans="1:16" x14ac:dyDescent="0.35">
      <c r="A5474" t="s">
        <v>819</v>
      </c>
      <c r="B5474" t="s">
        <v>13</v>
      </c>
      <c r="C5474" s="1">
        <v>43931.736319444448</v>
      </c>
      <c r="D5474" s="1">
        <v>43931.750891203701</v>
      </c>
      <c r="E5474" t="s">
        <v>77</v>
      </c>
      <c r="F5474">
        <v>52</v>
      </c>
      <c r="G5474" t="s">
        <v>94</v>
      </c>
      <c r="H5474">
        <v>24</v>
      </c>
      <c r="I5474">
        <v>41.886000000000003</v>
      </c>
      <c r="J5474">
        <v>-87.624099999999999</v>
      </c>
      <c r="K5474">
        <v>41.891800000000003</v>
      </c>
      <c r="L5474">
        <v>-87.620599999999996</v>
      </c>
      <c r="M5474" t="s">
        <v>16</v>
      </c>
      <c r="N5474" s="3">
        <f xml:space="preserve"> Table1[[#This Row],[ended_at]]-Table1[[#This Row],[started_at]]</f>
        <v>1.4571759253158234E-2</v>
      </c>
      <c r="O5474" s="4">
        <v>43931.736319444448</v>
      </c>
      <c r="P5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0.38218482105295071</v>
      </c>
    </row>
    <row r="5475" spans="1:16" x14ac:dyDescent="0.35">
      <c r="A5475" t="s">
        <v>821</v>
      </c>
      <c r="B5475" t="s">
        <v>13</v>
      </c>
      <c r="C5475" s="1">
        <v>43938.650925925926</v>
      </c>
      <c r="D5475" s="1">
        <v>43938.660104166665</v>
      </c>
      <c r="E5475" t="s">
        <v>497</v>
      </c>
      <c r="F5475">
        <v>256</v>
      </c>
      <c r="G5475" t="s">
        <v>15</v>
      </c>
      <c r="H5475">
        <v>152</v>
      </c>
      <c r="I5475">
        <v>41.952800000000003</v>
      </c>
      <c r="J5475">
        <v>-87.65</v>
      </c>
      <c r="K5475">
        <v>41.932200000000002</v>
      </c>
      <c r="L5475">
        <v>-87.658600000000007</v>
      </c>
      <c r="M5475" t="s">
        <v>26</v>
      </c>
      <c r="N5475" s="3">
        <f xml:space="preserve"> Table1[[#This Row],[ended_at]]-Table1[[#This Row],[started_at]]</f>
        <v>9.1782407398568466E-3</v>
      </c>
      <c r="O5475" s="4">
        <v>43938.650925925926</v>
      </c>
      <c r="P5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1.2965359472845508</v>
      </c>
    </row>
    <row r="5476" spans="1:16" x14ac:dyDescent="0.35">
      <c r="A5476" t="s">
        <v>824</v>
      </c>
      <c r="B5476" t="s">
        <v>13</v>
      </c>
      <c r="C5476" s="1">
        <v>43940.662974537037</v>
      </c>
      <c r="D5476" s="1">
        <v>43940.670451388891</v>
      </c>
      <c r="E5476" t="s">
        <v>77</v>
      </c>
      <c r="F5476">
        <v>52</v>
      </c>
      <c r="G5476" t="s">
        <v>94</v>
      </c>
      <c r="H5476">
        <v>24</v>
      </c>
      <c r="I5476">
        <v>41.886000000000003</v>
      </c>
      <c r="J5476">
        <v>-87.624099999999999</v>
      </c>
      <c r="K5476">
        <v>41.891800000000003</v>
      </c>
      <c r="L5476">
        <v>-87.620599999999996</v>
      </c>
      <c r="M5476" t="s">
        <v>16</v>
      </c>
      <c r="N5476" s="3">
        <f xml:space="preserve"> Table1[[#This Row],[ended_at]]-Table1[[#This Row],[started_at]]</f>
        <v>7.4768518534256145E-3</v>
      </c>
      <c r="O5476" s="4">
        <v>43940.662974537037</v>
      </c>
      <c r="P5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0.38218482105295071</v>
      </c>
    </row>
    <row r="5477" spans="1:16" x14ac:dyDescent="0.35">
      <c r="A5477" t="s">
        <v>829</v>
      </c>
      <c r="B5477" t="s">
        <v>13</v>
      </c>
      <c r="C5477" s="1">
        <v>43948.803298611114</v>
      </c>
      <c r="D5477" s="1">
        <v>43948.82240740741</v>
      </c>
      <c r="E5477" t="s">
        <v>142</v>
      </c>
      <c r="F5477">
        <v>238</v>
      </c>
      <c r="G5477" t="s">
        <v>242</v>
      </c>
      <c r="H5477">
        <v>306</v>
      </c>
      <c r="I5477">
        <v>41.961399999999998</v>
      </c>
      <c r="J5477">
        <v>-87.676199999999994</v>
      </c>
      <c r="K5477">
        <v>41.958500000000001</v>
      </c>
      <c r="L5477">
        <v>-87.655000000000001</v>
      </c>
      <c r="M5477" t="s">
        <v>26</v>
      </c>
      <c r="N5477" s="3">
        <f xml:space="preserve"> Table1[[#This Row],[ended_at]]-Table1[[#This Row],[started_at]]</f>
        <v>1.9108796295768116E-2</v>
      </c>
      <c r="O5477" s="4">
        <v>43948.803298611114</v>
      </c>
      <c r="P5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0.96346701910501431</v>
      </c>
    </row>
    <row r="5478" spans="1:16" x14ac:dyDescent="0.35">
      <c r="A5478" t="s">
        <v>832</v>
      </c>
      <c r="B5478" t="s">
        <v>13</v>
      </c>
      <c r="C5478" s="1">
        <v>43942.724305555559</v>
      </c>
      <c r="D5478" s="1">
        <v>43942.732511574075</v>
      </c>
      <c r="E5478" t="s">
        <v>115</v>
      </c>
      <c r="F5478">
        <v>43</v>
      </c>
      <c r="G5478" t="s">
        <v>21</v>
      </c>
      <c r="H5478">
        <v>255</v>
      </c>
      <c r="I5478">
        <v>41.884</v>
      </c>
      <c r="J5478">
        <v>-87.624700000000004</v>
      </c>
      <c r="K5478">
        <v>41.867899999999999</v>
      </c>
      <c r="L5478">
        <v>-87.623000000000005</v>
      </c>
      <c r="M5478" t="s">
        <v>16</v>
      </c>
      <c r="N5478" s="3">
        <f xml:space="preserve"> Table1[[#This Row],[ended_at]]-Table1[[#This Row],[started_at]]</f>
        <v>8.2060185159207322E-3</v>
      </c>
      <c r="O5478" s="4">
        <v>43942.724305555559</v>
      </c>
      <c r="P5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0.97071494528097202</v>
      </c>
    </row>
    <row r="5479" spans="1:16" x14ac:dyDescent="0.35">
      <c r="A5479" t="s">
        <v>839</v>
      </c>
      <c r="B5479" t="s">
        <v>13</v>
      </c>
      <c r="C5479" s="1">
        <v>43931.516967592594</v>
      </c>
      <c r="D5479" s="1">
        <v>43931.533159722225</v>
      </c>
      <c r="E5479" t="s">
        <v>449</v>
      </c>
      <c r="F5479">
        <v>229</v>
      </c>
      <c r="G5479" t="s">
        <v>240</v>
      </c>
      <c r="H5479">
        <v>126</v>
      </c>
      <c r="I5479">
        <v>41.9437</v>
      </c>
      <c r="J5479">
        <v>-87.664000000000001</v>
      </c>
      <c r="K5479">
        <v>41.911999999999999</v>
      </c>
      <c r="L5479">
        <v>-87.631900000000002</v>
      </c>
      <c r="M5479" t="s">
        <v>16</v>
      </c>
      <c r="N5479" s="3">
        <f xml:space="preserve"> Table1[[#This Row],[ended_at]]-Table1[[#This Row],[started_at]]</f>
        <v>1.619212963123573E-2</v>
      </c>
      <c r="O5479" s="4">
        <v>43931.516967592594</v>
      </c>
      <c r="P5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2.3856180445426451</v>
      </c>
    </row>
    <row r="5480" spans="1:16" x14ac:dyDescent="0.35">
      <c r="A5480" t="s">
        <v>851</v>
      </c>
      <c r="B5480" t="s">
        <v>13</v>
      </c>
      <c r="C5480" s="1">
        <v>43947.558240740742</v>
      </c>
      <c r="D5480" s="1">
        <v>43947.588287037041</v>
      </c>
      <c r="E5480" t="s">
        <v>454</v>
      </c>
      <c r="F5480">
        <v>481</v>
      </c>
      <c r="G5480" t="s">
        <v>151</v>
      </c>
      <c r="H5480">
        <v>115</v>
      </c>
      <c r="I5480">
        <v>41.961100000000002</v>
      </c>
      <c r="J5480">
        <v>-87.695400000000006</v>
      </c>
      <c r="K5480">
        <v>41.936300000000003</v>
      </c>
      <c r="L5480">
        <v>-87.652699999999996</v>
      </c>
      <c r="M5480" t="s">
        <v>16</v>
      </c>
      <c r="N5480" s="3">
        <f xml:space="preserve"> Table1[[#This Row],[ended_at]]-Table1[[#This Row],[started_at]]</f>
        <v>3.0046296298678499E-2</v>
      </c>
      <c r="O5480" s="4">
        <v>43947.558240740742</v>
      </c>
      <c r="P5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2.421962354518457</v>
      </c>
    </row>
    <row r="5481" spans="1:16" x14ac:dyDescent="0.35">
      <c r="A5481" t="s">
        <v>852</v>
      </c>
      <c r="B5481" t="s">
        <v>13</v>
      </c>
      <c r="C5481" s="1">
        <v>43942.355000000003</v>
      </c>
      <c r="D5481" s="1">
        <v>43942.370208333334</v>
      </c>
      <c r="E5481" t="s">
        <v>256</v>
      </c>
      <c r="F5481">
        <v>486</v>
      </c>
      <c r="G5481" t="s">
        <v>431</v>
      </c>
      <c r="H5481">
        <v>671</v>
      </c>
      <c r="I5481">
        <v>41.954300000000003</v>
      </c>
      <c r="J5481">
        <v>-87.686099999999996</v>
      </c>
      <c r="K5481">
        <v>41.89</v>
      </c>
      <c r="L5481">
        <v>-87.680700000000002</v>
      </c>
      <c r="M5481" t="s">
        <v>16</v>
      </c>
      <c r="N5481" s="3">
        <f xml:space="preserve"> Table1[[#This Row],[ended_at]]-Table1[[#This Row],[started_at]]</f>
        <v>1.5208333330519963E-2</v>
      </c>
      <c r="O5481" s="4">
        <v>43942.355000000003</v>
      </c>
      <c r="P5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3.8724418055572087</v>
      </c>
    </row>
    <row r="5482" spans="1:16" x14ac:dyDescent="0.35">
      <c r="A5482" t="s">
        <v>857</v>
      </c>
      <c r="B5482" t="s">
        <v>13</v>
      </c>
      <c r="C5482" s="1">
        <v>43940.608240740738</v>
      </c>
      <c r="D5482" s="1">
        <v>43940.619675925926</v>
      </c>
      <c r="E5482" t="s">
        <v>90</v>
      </c>
      <c r="F5482">
        <v>349</v>
      </c>
      <c r="G5482" t="s">
        <v>489</v>
      </c>
      <c r="H5482">
        <v>333</v>
      </c>
      <c r="I5482">
        <v>41.929099999999998</v>
      </c>
      <c r="J5482">
        <v>-87.649100000000004</v>
      </c>
      <c r="K5482">
        <v>41.9071</v>
      </c>
      <c r="L5482">
        <v>-87.667299999999997</v>
      </c>
      <c r="M5482" t="s">
        <v>16</v>
      </c>
      <c r="N5482" s="3">
        <f xml:space="preserve"> Table1[[#This Row],[ended_at]]-Table1[[#This Row],[started_at]]</f>
        <v>1.1435185188020114E-2</v>
      </c>
      <c r="O5482" s="4">
        <v>43940.608240740738</v>
      </c>
      <c r="P5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1.5528221857034097</v>
      </c>
    </row>
    <row r="5483" spans="1:16" x14ac:dyDescent="0.35">
      <c r="A5483" t="s">
        <v>861</v>
      </c>
      <c r="B5483" t="s">
        <v>13</v>
      </c>
      <c r="C5483" s="1">
        <v>43941.782395833332</v>
      </c>
      <c r="D5483" s="1">
        <v>43942.591134259259</v>
      </c>
      <c r="E5483" t="s">
        <v>153</v>
      </c>
      <c r="F5483">
        <v>406</v>
      </c>
      <c r="G5483" t="s">
        <v>251</v>
      </c>
      <c r="H5483">
        <v>179</v>
      </c>
      <c r="I5483">
        <v>41.831299999999999</v>
      </c>
      <c r="J5483">
        <v>-87.608800000000002</v>
      </c>
      <c r="K5483">
        <v>41.824599999999997</v>
      </c>
      <c r="L5483">
        <v>-87.616799999999998</v>
      </c>
      <c r="M5483" t="s">
        <v>26</v>
      </c>
      <c r="N5483" s="3">
        <f xml:space="preserve"> Table1[[#This Row],[ended_at]]-Table1[[#This Row],[started_at]]</f>
        <v>0.80873842592700385</v>
      </c>
      <c r="O5483" s="4">
        <v>43941.782395833332</v>
      </c>
      <c r="P5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0.53904607225043444</v>
      </c>
    </row>
    <row r="5484" spans="1:16" x14ac:dyDescent="0.35">
      <c r="A5484" t="s">
        <v>865</v>
      </c>
      <c r="B5484" t="s">
        <v>13</v>
      </c>
      <c r="C5484" s="1">
        <v>43943.091400462959</v>
      </c>
      <c r="D5484" s="1">
        <v>43943.097974537035</v>
      </c>
      <c r="E5484" t="s">
        <v>83</v>
      </c>
      <c r="F5484">
        <v>157</v>
      </c>
      <c r="G5484" t="s">
        <v>88</v>
      </c>
      <c r="H5484">
        <v>313</v>
      </c>
      <c r="I5484">
        <v>41.936700000000002</v>
      </c>
      <c r="J5484">
        <v>-87.636799999999994</v>
      </c>
      <c r="K5484">
        <v>41.925899999999999</v>
      </c>
      <c r="L5484">
        <v>-87.638999999999996</v>
      </c>
      <c r="M5484" t="s">
        <v>16</v>
      </c>
      <c r="N5484" s="3">
        <f xml:space="preserve"> Table1[[#This Row],[ended_at]]-Table1[[#This Row],[started_at]]</f>
        <v>6.5740740756154992E-3</v>
      </c>
      <c r="O5484" s="4">
        <v>43943.091400462959</v>
      </c>
      <c r="P5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0.65657149182331431</v>
      </c>
    </row>
    <row r="5485" spans="1:16" x14ac:dyDescent="0.35">
      <c r="A5485" t="s">
        <v>869</v>
      </c>
      <c r="B5485" t="s">
        <v>13</v>
      </c>
      <c r="C5485" s="1">
        <v>43924.590740740743</v>
      </c>
      <c r="D5485" s="1">
        <v>43924.592847222222</v>
      </c>
      <c r="E5485" t="s">
        <v>77</v>
      </c>
      <c r="F5485">
        <v>52</v>
      </c>
      <c r="G5485" t="s">
        <v>94</v>
      </c>
      <c r="H5485">
        <v>24</v>
      </c>
      <c r="I5485">
        <v>41.886000000000003</v>
      </c>
      <c r="J5485">
        <v>-87.624099999999999</v>
      </c>
      <c r="K5485">
        <v>41.891800000000003</v>
      </c>
      <c r="L5485">
        <v>-87.620599999999996</v>
      </c>
      <c r="M5485" t="s">
        <v>16</v>
      </c>
      <c r="N5485" s="3">
        <f xml:space="preserve"> Table1[[#This Row],[ended_at]]-Table1[[#This Row],[started_at]]</f>
        <v>2.1064814791316167E-3</v>
      </c>
      <c r="O5485" s="4">
        <v>43924.590740740743</v>
      </c>
      <c r="P5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0.38218482105295071</v>
      </c>
    </row>
    <row r="5486" spans="1:16" x14ac:dyDescent="0.35">
      <c r="A5486" t="s">
        <v>870</v>
      </c>
      <c r="B5486" t="s">
        <v>13</v>
      </c>
      <c r="C5486" s="1">
        <v>43923.357997685183</v>
      </c>
      <c r="D5486" s="1">
        <v>43923.361354166664</v>
      </c>
      <c r="E5486" t="s">
        <v>80</v>
      </c>
      <c r="F5486">
        <v>414</v>
      </c>
      <c r="G5486" t="s">
        <v>370</v>
      </c>
      <c r="H5486">
        <v>68</v>
      </c>
      <c r="I5486">
        <v>41.8703</v>
      </c>
      <c r="J5486">
        <v>-87.639499999999998</v>
      </c>
      <c r="K5486">
        <v>41.875900000000001</v>
      </c>
      <c r="L5486">
        <v>-87.640799999999999</v>
      </c>
      <c r="M5486" t="s">
        <v>16</v>
      </c>
      <c r="N5486" s="3">
        <f xml:space="preserve"> Table1[[#This Row],[ended_at]]-Table1[[#This Row],[started_at]]</f>
        <v>3.3564814802957699E-3</v>
      </c>
      <c r="O5486" s="4">
        <v>43923.357997685183</v>
      </c>
      <c r="P5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0.341593130421253</v>
      </c>
    </row>
    <row r="5487" spans="1:16" x14ac:dyDescent="0.35">
      <c r="A5487" t="s">
        <v>871</v>
      </c>
      <c r="B5487" t="s">
        <v>13</v>
      </c>
      <c r="C5487" s="1">
        <v>43933.465173611112</v>
      </c>
      <c r="D5487" s="1">
        <v>43933.472824074073</v>
      </c>
      <c r="E5487" t="s">
        <v>116</v>
      </c>
      <c r="F5487">
        <v>176</v>
      </c>
      <c r="G5487" t="s">
        <v>57</v>
      </c>
      <c r="H5487">
        <v>127</v>
      </c>
      <c r="I5487">
        <v>41.902999999999999</v>
      </c>
      <c r="J5487">
        <v>-87.631299999999996</v>
      </c>
      <c r="K5487">
        <v>41.925899999999999</v>
      </c>
      <c r="L5487">
        <v>-87.649299999999997</v>
      </c>
      <c r="M5487" t="s">
        <v>16</v>
      </c>
      <c r="N5487" s="3">
        <f xml:space="preserve"> Table1[[#This Row],[ended_at]]-Table1[[#This Row],[started_at]]</f>
        <v>7.6504629614646547E-3</v>
      </c>
      <c r="O5487" s="4">
        <v>43933.465173611112</v>
      </c>
      <c r="P5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1.5946300620564302</v>
      </c>
    </row>
    <row r="5488" spans="1:16" x14ac:dyDescent="0.35">
      <c r="A5488" t="s">
        <v>873</v>
      </c>
      <c r="B5488" t="s">
        <v>13</v>
      </c>
      <c r="C5488" s="1">
        <v>43949.80201388889</v>
      </c>
      <c r="D5488" s="1">
        <v>43949.807430555556</v>
      </c>
      <c r="E5488" t="s">
        <v>116</v>
      </c>
      <c r="F5488">
        <v>176</v>
      </c>
      <c r="G5488" t="s">
        <v>66</v>
      </c>
      <c r="H5488">
        <v>144</v>
      </c>
      <c r="I5488">
        <v>41.902999999999999</v>
      </c>
      <c r="J5488">
        <v>-87.631299999999996</v>
      </c>
      <c r="K5488">
        <v>41.921799999999998</v>
      </c>
      <c r="L5488">
        <v>-87.644099999999995</v>
      </c>
      <c r="M5488" t="s">
        <v>16</v>
      </c>
      <c r="N5488" s="3">
        <f xml:space="preserve"> Table1[[#This Row],[ended_at]]-Table1[[#This Row],[started_at]]</f>
        <v>5.4166666668606922E-3</v>
      </c>
      <c r="O5488" s="4">
        <v>43949.80201388889</v>
      </c>
      <c r="P5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1.2667862046113536</v>
      </c>
    </row>
    <row r="5489" spans="1:16" x14ac:dyDescent="0.35">
      <c r="A5489" t="s">
        <v>874</v>
      </c>
      <c r="B5489" t="s">
        <v>13</v>
      </c>
      <c r="C5489" s="1">
        <v>43930.574571759258</v>
      </c>
      <c r="D5489" s="1">
        <v>43930.578009259261</v>
      </c>
      <c r="E5489" t="s">
        <v>157</v>
      </c>
      <c r="F5489">
        <v>90</v>
      </c>
      <c r="G5489" t="s">
        <v>156</v>
      </c>
      <c r="H5489">
        <v>76</v>
      </c>
      <c r="I5489">
        <v>41.881</v>
      </c>
      <c r="J5489">
        <v>-87.624099999999999</v>
      </c>
      <c r="K5489">
        <v>41.881</v>
      </c>
      <c r="L5489">
        <v>-87.616699999999994</v>
      </c>
      <c r="M5489" t="s">
        <v>16</v>
      </c>
      <c r="N5489" s="3">
        <f xml:space="preserve"> Table1[[#This Row],[ended_at]]-Table1[[#This Row],[started_at]]</f>
        <v>3.4375000032014214E-3</v>
      </c>
      <c r="O5489" s="4">
        <v>43930.574571759258</v>
      </c>
      <c r="P5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0.33116418230674149</v>
      </c>
    </row>
    <row r="5490" spans="1:16" x14ac:dyDescent="0.35">
      <c r="A5490" t="s">
        <v>875</v>
      </c>
      <c r="B5490" t="s">
        <v>13</v>
      </c>
      <c r="C5490" s="1">
        <v>43935.282581018517</v>
      </c>
      <c r="D5490" s="1">
        <v>43935.286134259259</v>
      </c>
      <c r="E5490" t="s">
        <v>156</v>
      </c>
      <c r="F5490">
        <v>76</v>
      </c>
      <c r="G5490" t="s">
        <v>157</v>
      </c>
      <c r="H5490">
        <v>90</v>
      </c>
      <c r="I5490">
        <v>41.881</v>
      </c>
      <c r="J5490">
        <v>-87.616699999999994</v>
      </c>
      <c r="K5490">
        <v>41.881</v>
      </c>
      <c r="L5490">
        <v>-87.624099999999999</v>
      </c>
      <c r="M5490" t="s">
        <v>16</v>
      </c>
      <c r="N5490" s="3">
        <f xml:space="preserve"> Table1[[#This Row],[ended_at]]-Table1[[#This Row],[started_at]]</f>
        <v>3.5532407418941148E-3</v>
      </c>
      <c r="O5490" s="4">
        <v>43935.282581018517</v>
      </c>
      <c r="P5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0.33116418230674149</v>
      </c>
    </row>
    <row r="5491" spans="1:16" x14ac:dyDescent="0.35">
      <c r="A5491" t="s">
        <v>876</v>
      </c>
      <c r="B5491" t="s">
        <v>13</v>
      </c>
      <c r="C5491" s="1">
        <v>43937.261388888888</v>
      </c>
      <c r="D5491" s="1">
        <v>43937.280162037037</v>
      </c>
      <c r="E5491" t="s">
        <v>151</v>
      </c>
      <c r="F5491">
        <v>115</v>
      </c>
      <c r="G5491" t="s">
        <v>74</v>
      </c>
      <c r="H5491">
        <v>164</v>
      </c>
      <c r="I5491">
        <v>41.936300000000003</v>
      </c>
      <c r="J5491">
        <v>-87.652699999999996</v>
      </c>
      <c r="K5491">
        <v>41.885800000000003</v>
      </c>
      <c r="L5491">
        <v>-87.635499999999993</v>
      </c>
      <c r="M5491" t="s">
        <v>16</v>
      </c>
      <c r="N5491" s="3">
        <f xml:space="preserve"> Table1[[#This Row],[ended_at]]-Table1[[#This Row],[started_at]]</f>
        <v>1.877314814919373E-2</v>
      </c>
      <c r="O5491" s="4">
        <v>43937.261388888888</v>
      </c>
      <c r="P5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3.13140841086831</v>
      </c>
    </row>
    <row r="5492" spans="1:16" x14ac:dyDescent="0.35">
      <c r="A5492" t="s">
        <v>882</v>
      </c>
      <c r="B5492" t="s">
        <v>13</v>
      </c>
      <c r="C5492" s="1">
        <v>43934.721446759257</v>
      </c>
      <c r="D5492" s="1">
        <v>43934.731388888889</v>
      </c>
      <c r="E5492" t="s">
        <v>20</v>
      </c>
      <c r="F5492">
        <v>142</v>
      </c>
      <c r="G5492" t="s">
        <v>190</v>
      </c>
      <c r="H5492">
        <v>41</v>
      </c>
      <c r="I5492">
        <v>41.894500000000001</v>
      </c>
      <c r="J5492">
        <v>-87.617900000000006</v>
      </c>
      <c r="K5492">
        <v>41.872100000000003</v>
      </c>
      <c r="L5492">
        <v>-87.629499999999993</v>
      </c>
      <c r="M5492" t="s">
        <v>16</v>
      </c>
      <c r="N5492" s="3">
        <f xml:space="preserve"> Table1[[#This Row],[ended_at]]-Table1[[#This Row],[started_at]]</f>
        <v>9.9421296326909214E-3</v>
      </c>
      <c r="O5492" s="4">
        <v>43934.721446759257</v>
      </c>
      <c r="P5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1.4430090166965737</v>
      </c>
    </row>
    <row r="5493" spans="1:16" x14ac:dyDescent="0.35">
      <c r="A5493" t="s">
        <v>885</v>
      </c>
      <c r="B5493" t="s">
        <v>13</v>
      </c>
      <c r="C5493" s="1">
        <v>43924.76935185185</v>
      </c>
      <c r="D5493" s="1">
        <v>43924.77107638889</v>
      </c>
      <c r="E5493" t="s">
        <v>277</v>
      </c>
      <c r="F5493">
        <v>160</v>
      </c>
      <c r="G5493" t="s">
        <v>171</v>
      </c>
      <c r="H5493">
        <v>276</v>
      </c>
      <c r="I5493">
        <v>41.910499999999999</v>
      </c>
      <c r="J5493">
        <v>-87.689599999999999</v>
      </c>
      <c r="K5493">
        <v>41.910400000000003</v>
      </c>
      <c r="L5493">
        <v>-87.697199999999995</v>
      </c>
      <c r="M5493" t="s">
        <v>16</v>
      </c>
      <c r="N5493" s="3">
        <f xml:space="preserve"> Table1[[#This Row],[ended_at]]-Table1[[#This Row],[started_at]]</f>
        <v>1.7245370399905369E-3</v>
      </c>
      <c r="O5493" s="4">
        <v>43924.76935185185</v>
      </c>
      <c r="P5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0.34001090254969635</v>
      </c>
    </row>
    <row r="5494" spans="1:16" x14ac:dyDescent="0.35">
      <c r="A5494" t="s">
        <v>892</v>
      </c>
      <c r="B5494" t="s">
        <v>13</v>
      </c>
      <c r="C5494" s="1">
        <v>43930.39943287037</v>
      </c>
      <c r="D5494" s="1">
        <v>43930.41646990741</v>
      </c>
      <c r="E5494" t="s">
        <v>195</v>
      </c>
      <c r="F5494">
        <v>442</v>
      </c>
      <c r="G5494" t="s">
        <v>387</v>
      </c>
      <c r="H5494">
        <v>37</v>
      </c>
      <c r="I5494">
        <v>41.8491</v>
      </c>
      <c r="J5494">
        <v>-87.695099999999996</v>
      </c>
      <c r="K5494">
        <v>41.879399999999997</v>
      </c>
      <c r="L5494">
        <v>-87.629800000000003</v>
      </c>
      <c r="M5494" t="s">
        <v>16</v>
      </c>
      <c r="N5494" s="3">
        <f xml:space="preserve"> Table1[[#This Row],[ended_at]]-Table1[[#This Row],[started_at]]</f>
        <v>1.7037037039699499E-2</v>
      </c>
      <c r="O5494" s="4">
        <v>43930.39943287037</v>
      </c>
      <c r="P5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3.4440205537447182</v>
      </c>
    </row>
    <row r="5495" spans="1:16" x14ac:dyDescent="0.35">
      <c r="A5495" t="s">
        <v>896</v>
      </c>
      <c r="B5495" t="s">
        <v>13</v>
      </c>
      <c r="C5495" s="1">
        <v>43932.722118055557</v>
      </c>
      <c r="D5495" s="1">
        <v>43932.730821759258</v>
      </c>
      <c r="E5495" t="s">
        <v>447</v>
      </c>
      <c r="F5495">
        <v>327</v>
      </c>
      <c r="G5495" t="s">
        <v>310</v>
      </c>
      <c r="H5495">
        <v>182</v>
      </c>
      <c r="I5495">
        <v>41.921500000000002</v>
      </c>
      <c r="J5495">
        <v>-87.653800000000004</v>
      </c>
      <c r="K5495">
        <v>41.903199999999998</v>
      </c>
      <c r="L5495">
        <v>-87.634299999999996</v>
      </c>
      <c r="M5495" t="s">
        <v>26</v>
      </c>
      <c r="N5495" s="3">
        <f xml:space="preserve"> Table1[[#This Row],[ended_at]]-Table1[[#This Row],[started_at]]</f>
        <v>8.703703701030463E-3</v>
      </c>
      <c r="O5495" s="4">
        <v>43932.722118055557</v>
      </c>
      <c r="P5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1.4038215527976434</v>
      </c>
    </row>
    <row r="5496" spans="1:16" x14ac:dyDescent="0.35">
      <c r="A5496" t="s">
        <v>898</v>
      </c>
      <c r="B5496" t="s">
        <v>13</v>
      </c>
      <c r="C5496" s="1">
        <v>43944.493923611109</v>
      </c>
      <c r="D5496" s="1">
        <v>43944.498124999998</v>
      </c>
      <c r="E5496" t="s">
        <v>721</v>
      </c>
      <c r="F5496">
        <v>285</v>
      </c>
      <c r="G5496" t="s">
        <v>23</v>
      </c>
      <c r="H5496">
        <v>657</v>
      </c>
      <c r="I5496">
        <v>41.889899999999997</v>
      </c>
      <c r="J5496">
        <v>-87.671499999999995</v>
      </c>
      <c r="K5496">
        <v>41.8992</v>
      </c>
      <c r="L5496">
        <v>-87.672200000000004</v>
      </c>
      <c r="M5496" t="s">
        <v>16</v>
      </c>
      <c r="N5496" s="3">
        <f xml:space="preserve"> Table1[[#This Row],[ended_at]]-Table1[[#This Row],[started_at]]</f>
        <v>4.2013888887595385E-3</v>
      </c>
      <c r="O5496" s="4">
        <v>43944.493923611109</v>
      </c>
      <c r="P5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0.55987522743040652</v>
      </c>
    </row>
    <row r="5497" spans="1:16" x14ac:dyDescent="0.35">
      <c r="A5497" t="s">
        <v>910</v>
      </c>
      <c r="B5497" t="s">
        <v>13</v>
      </c>
      <c r="C5497" s="1">
        <v>43942.724374999998</v>
      </c>
      <c r="D5497" s="1">
        <v>43942.743263888886</v>
      </c>
      <c r="E5497" t="s">
        <v>196</v>
      </c>
      <c r="F5497">
        <v>49</v>
      </c>
      <c r="G5497" t="s">
        <v>195</v>
      </c>
      <c r="H5497">
        <v>442</v>
      </c>
      <c r="I5497">
        <v>41.881300000000003</v>
      </c>
      <c r="J5497">
        <v>-87.629499999999993</v>
      </c>
      <c r="K5497">
        <v>41.8491</v>
      </c>
      <c r="L5497">
        <v>-87.695099999999996</v>
      </c>
      <c r="M5497" t="s">
        <v>16</v>
      </c>
      <c r="N5497" s="3">
        <f xml:space="preserve"> Table1[[#This Row],[ended_at]]-Table1[[#This Row],[started_at]]</f>
        <v>1.8888888887886424E-2</v>
      </c>
      <c r="O5497" s="4">
        <v>43942.724374999998</v>
      </c>
      <c r="P5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3.5169221180961427</v>
      </c>
    </row>
    <row r="5498" spans="1:16" x14ac:dyDescent="0.35">
      <c r="A5498" t="s">
        <v>916</v>
      </c>
      <c r="B5498" t="s">
        <v>13</v>
      </c>
      <c r="C5498" s="1">
        <v>43939.798229166663</v>
      </c>
      <c r="D5498" s="1">
        <v>43939.821377314816</v>
      </c>
      <c r="E5498" t="s">
        <v>169</v>
      </c>
      <c r="F5498">
        <v>504</v>
      </c>
      <c r="G5498" t="s">
        <v>169</v>
      </c>
      <c r="H5498">
        <v>504</v>
      </c>
      <c r="I5498">
        <v>41.924599999999998</v>
      </c>
      <c r="J5498">
        <v>-87.689300000000003</v>
      </c>
      <c r="K5498">
        <v>41.924599999999998</v>
      </c>
      <c r="L5498">
        <v>-87.689300000000003</v>
      </c>
      <c r="M5498" t="s">
        <v>26</v>
      </c>
      <c r="N5498" s="3">
        <f xml:space="preserve"> Table1[[#This Row],[ended_at]]-Table1[[#This Row],[started_at]]</f>
        <v>2.3148148153268266E-2</v>
      </c>
      <c r="O5498" s="4">
        <v>43939.798229166663</v>
      </c>
      <c r="P5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499" spans="1:16" x14ac:dyDescent="0.35">
      <c r="A5499" t="s">
        <v>920</v>
      </c>
      <c r="B5499" t="s">
        <v>13</v>
      </c>
      <c r="C5499" s="1">
        <v>43933.796238425923</v>
      </c>
      <c r="D5499" s="1">
        <v>43933.803449074076</v>
      </c>
      <c r="E5499" t="s">
        <v>111</v>
      </c>
      <c r="F5499">
        <v>92</v>
      </c>
      <c r="G5499" t="s">
        <v>200</v>
      </c>
      <c r="H5499">
        <v>181</v>
      </c>
      <c r="I5499">
        <v>41.894599999999997</v>
      </c>
      <c r="J5499">
        <v>-87.653400000000005</v>
      </c>
      <c r="K5499">
        <v>41.890799999999999</v>
      </c>
      <c r="L5499">
        <v>-87.631699999999995</v>
      </c>
      <c r="M5499" t="s">
        <v>16</v>
      </c>
      <c r="N5499" s="3">
        <f xml:space="preserve"> Table1[[#This Row],[ended_at]]-Table1[[#This Row],[started_at]]</f>
        <v>7.2106481529772282E-3</v>
      </c>
      <c r="O5499" s="4">
        <v>43933.796238425923</v>
      </c>
      <c r="P5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0.99744287945919041</v>
      </c>
    </row>
    <row r="5500" spans="1:16" x14ac:dyDescent="0.35">
      <c r="A5500" t="s">
        <v>922</v>
      </c>
      <c r="B5500" t="s">
        <v>13</v>
      </c>
      <c r="C5500" s="1">
        <v>43942.751655092594</v>
      </c>
      <c r="D5500" s="1">
        <v>43942.755659722221</v>
      </c>
      <c r="E5500" t="s">
        <v>202</v>
      </c>
      <c r="F5500">
        <v>598</v>
      </c>
      <c r="G5500" t="s">
        <v>203</v>
      </c>
      <c r="H5500">
        <v>519</v>
      </c>
      <c r="I5500">
        <v>42.025799999999997</v>
      </c>
      <c r="J5500">
        <v>-87.684100000000001</v>
      </c>
      <c r="K5500">
        <v>42.017000000000003</v>
      </c>
      <c r="L5500">
        <v>-87.677700000000002</v>
      </c>
      <c r="M5500" t="s">
        <v>16</v>
      </c>
      <c r="N5500" s="3">
        <f xml:space="preserve"> Table1[[#This Row],[ended_at]]-Table1[[#This Row],[started_at]]</f>
        <v>4.0046296271611936E-3</v>
      </c>
      <c r="O5500" s="4">
        <v>43942.751655092594</v>
      </c>
      <c r="P5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0.60121049170780849</v>
      </c>
    </row>
    <row r="5501" spans="1:16" x14ac:dyDescent="0.35">
      <c r="A5501" t="s">
        <v>927</v>
      </c>
      <c r="B5501" t="s">
        <v>13</v>
      </c>
      <c r="C5501" s="1">
        <v>43922.799571759257</v>
      </c>
      <c r="D5501" s="1">
        <v>43922.810624999998</v>
      </c>
      <c r="E5501" t="s">
        <v>332</v>
      </c>
      <c r="F5501">
        <v>31</v>
      </c>
      <c r="G5501" t="s">
        <v>167</v>
      </c>
      <c r="H5501">
        <v>17</v>
      </c>
      <c r="I5501">
        <v>41.896700000000003</v>
      </c>
      <c r="J5501">
        <v>-87.6357</v>
      </c>
      <c r="K5501">
        <v>41.903100000000002</v>
      </c>
      <c r="L5501">
        <v>-87.673900000000003</v>
      </c>
      <c r="M5501" t="s">
        <v>16</v>
      </c>
      <c r="N5501" s="3">
        <f xml:space="preserve"> Table1[[#This Row],[ended_at]]-Table1[[#This Row],[started_at]]</f>
        <v>1.1053240741603076E-2</v>
      </c>
      <c r="O5501" s="4">
        <v>43922.799571759257</v>
      </c>
      <c r="P5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1.7517776590133636</v>
      </c>
    </row>
    <row r="5502" spans="1:16" x14ac:dyDescent="0.35">
      <c r="A5502" t="s">
        <v>931</v>
      </c>
      <c r="B5502" t="s">
        <v>13</v>
      </c>
      <c r="C5502" s="1">
        <v>43941.430821759262</v>
      </c>
      <c r="D5502" s="1">
        <v>43941.433425925927</v>
      </c>
      <c r="E5502" t="s">
        <v>317</v>
      </c>
      <c r="F5502">
        <v>106</v>
      </c>
      <c r="G5502" t="s">
        <v>116</v>
      </c>
      <c r="H5502">
        <v>176</v>
      </c>
      <c r="I5502">
        <v>41.897399999999998</v>
      </c>
      <c r="J5502">
        <v>-87.628699999999995</v>
      </c>
      <c r="K5502">
        <v>41.902999999999999</v>
      </c>
      <c r="L5502">
        <v>-87.631299999999996</v>
      </c>
      <c r="M5502" t="s">
        <v>16</v>
      </c>
      <c r="N5502" s="3">
        <f xml:space="preserve"> Table1[[#This Row],[ended_at]]-Table1[[#This Row],[started_at]]</f>
        <v>2.6041666642413475E-3</v>
      </c>
      <c r="O5502" s="4">
        <v>43941.430821759262</v>
      </c>
      <c r="P5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0.35613305773567749</v>
      </c>
    </row>
    <row r="5503" spans="1:16" x14ac:dyDescent="0.35">
      <c r="A5503" t="s">
        <v>940</v>
      </c>
      <c r="B5503" t="s">
        <v>13</v>
      </c>
      <c r="C5503" s="1">
        <v>43926.629120370373</v>
      </c>
      <c r="D5503" s="1">
        <v>43926.750902777778</v>
      </c>
      <c r="E5503" t="s">
        <v>505</v>
      </c>
      <c r="F5503">
        <v>490</v>
      </c>
      <c r="G5503" t="s">
        <v>505</v>
      </c>
      <c r="H5503">
        <v>490</v>
      </c>
      <c r="I5503">
        <v>41.9452</v>
      </c>
      <c r="J5503">
        <v>-87.706699999999998</v>
      </c>
      <c r="K5503">
        <v>41.9452</v>
      </c>
      <c r="L5503">
        <v>-87.706699999999998</v>
      </c>
      <c r="M5503" t="s">
        <v>26</v>
      </c>
      <c r="N5503" s="3">
        <f xml:space="preserve"> Table1[[#This Row],[ended_at]]-Table1[[#This Row],[started_at]]</f>
        <v>0.12178240740468027</v>
      </c>
      <c r="O5503" s="4">
        <v>43926.629120370373</v>
      </c>
      <c r="P5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04" spans="1:16" x14ac:dyDescent="0.35">
      <c r="A5504" t="s">
        <v>943</v>
      </c>
      <c r="B5504" t="s">
        <v>13</v>
      </c>
      <c r="C5504" s="1">
        <v>43928.722719907404</v>
      </c>
      <c r="D5504" s="1">
        <v>43928.76363425926</v>
      </c>
      <c r="E5504" t="s">
        <v>495</v>
      </c>
      <c r="F5504">
        <v>417</v>
      </c>
      <c r="G5504" t="s">
        <v>77</v>
      </c>
      <c r="H5504">
        <v>52</v>
      </c>
      <c r="I5504">
        <v>41.802399999999999</v>
      </c>
      <c r="J5504">
        <v>-87.5869</v>
      </c>
      <c r="K5504">
        <v>41.886000000000003</v>
      </c>
      <c r="L5504">
        <v>-87.624099999999999</v>
      </c>
      <c r="M5504" t="s">
        <v>26</v>
      </c>
      <c r="N5504" s="3">
        <f xml:space="preserve"> Table1[[#This Row],[ended_at]]-Table1[[#This Row],[started_at]]</f>
        <v>4.0914351855462883E-2</v>
      </c>
      <c r="O5504" s="4">
        <v>43928.722719907404</v>
      </c>
      <c r="P5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5.2938678812763937</v>
      </c>
    </row>
    <row r="5505" spans="1:16" x14ac:dyDescent="0.35">
      <c r="A5505" t="s">
        <v>953</v>
      </c>
      <c r="B5505" t="s">
        <v>13</v>
      </c>
      <c r="C5505" s="1">
        <v>43942.338807870372</v>
      </c>
      <c r="D5505" s="1">
        <v>43942.349930555552</v>
      </c>
      <c r="E5505" t="s">
        <v>294</v>
      </c>
      <c r="F5505">
        <v>510</v>
      </c>
      <c r="G5505" t="s">
        <v>39</v>
      </c>
      <c r="H5505">
        <v>210</v>
      </c>
      <c r="I5505">
        <v>41.902700000000003</v>
      </c>
      <c r="J5505">
        <v>-87.709199999999996</v>
      </c>
      <c r="K5505">
        <v>41.903500000000001</v>
      </c>
      <c r="L5505">
        <v>-87.667699999999996</v>
      </c>
      <c r="M5505" t="s">
        <v>26</v>
      </c>
      <c r="N5505" s="3">
        <f xml:space="preserve"> Table1[[#This Row],[ended_at]]-Table1[[#This Row],[started_at]]</f>
        <v>1.1122685180453118E-2</v>
      </c>
      <c r="O5505" s="4">
        <v>43942.338807870372</v>
      </c>
      <c r="P5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1.8571846965843299</v>
      </c>
    </row>
    <row r="5506" spans="1:16" x14ac:dyDescent="0.35">
      <c r="A5506" t="s">
        <v>955</v>
      </c>
      <c r="B5506" t="s">
        <v>13</v>
      </c>
      <c r="C5506" s="1">
        <v>43932.478217592594</v>
      </c>
      <c r="D5506" s="1">
        <v>43932.536550925928</v>
      </c>
      <c r="E5506" t="s">
        <v>134</v>
      </c>
      <c r="F5506">
        <v>61</v>
      </c>
      <c r="G5506" t="s">
        <v>134</v>
      </c>
      <c r="H5506">
        <v>61</v>
      </c>
      <c r="I5506">
        <v>41.907699999999998</v>
      </c>
      <c r="J5506">
        <v>-87.672600000000003</v>
      </c>
      <c r="K5506">
        <v>41.907699999999998</v>
      </c>
      <c r="L5506">
        <v>-87.672600000000003</v>
      </c>
      <c r="M5506" t="s">
        <v>26</v>
      </c>
      <c r="N5506" s="3">
        <f xml:space="preserve"> Table1[[#This Row],[ended_at]]-Table1[[#This Row],[started_at]]</f>
        <v>5.8333333334303461E-2</v>
      </c>
      <c r="O5506" s="4">
        <v>43932.478217592594</v>
      </c>
      <c r="P5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07" spans="1:16" x14ac:dyDescent="0.35">
      <c r="A5507" t="s">
        <v>957</v>
      </c>
      <c r="B5507" t="s">
        <v>13</v>
      </c>
      <c r="C5507" s="1">
        <v>43936.808287037034</v>
      </c>
      <c r="D5507" s="1">
        <v>43936.812175925923</v>
      </c>
      <c r="E5507" t="s">
        <v>298</v>
      </c>
      <c r="F5507">
        <v>130</v>
      </c>
      <c r="G5507" t="s">
        <v>298</v>
      </c>
      <c r="H5507">
        <v>130</v>
      </c>
      <c r="I5507">
        <v>41.903300000000002</v>
      </c>
      <c r="J5507">
        <v>-87.678399999999996</v>
      </c>
      <c r="K5507">
        <v>41.903300000000002</v>
      </c>
      <c r="L5507">
        <v>-87.678399999999996</v>
      </c>
      <c r="M5507" t="s">
        <v>16</v>
      </c>
      <c r="N5507" s="3">
        <f xml:space="preserve"> Table1[[#This Row],[ended_at]]-Table1[[#This Row],[started_at]]</f>
        <v>3.8888888884685002E-3</v>
      </c>
      <c r="O5507" s="4">
        <v>43936.808287037034</v>
      </c>
      <c r="P5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08" spans="1:16" x14ac:dyDescent="0.35">
      <c r="A5508" t="s">
        <v>960</v>
      </c>
      <c r="B5508" t="s">
        <v>13</v>
      </c>
      <c r="C5508" s="1">
        <v>43935.590613425928</v>
      </c>
      <c r="D5508" s="1">
        <v>43935.687777777777</v>
      </c>
      <c r="E5508" t="s">
        <v>381</v>
      </c>
      <c r="F5508">
        <v>484</v>
      </c>
      <c r="G5508" t="s">
        <v>79</v>
      </c>
      <c r="H5508">
        <v>59</v>
      </c>
      <c r="I5508">
        <v>41.954000000000001</v>
      </c>
      <c r="J5508">
        <v>-87.719099999999997</v>
      </c>
      <c r="K5508">
        <v>41.867199999999997</v>
      </c>
      <c r="L5508">
        <v>-87.626000000000005</v>
      </c>
      <c r="M5508" t="s">
        <v>26</v>
      </c>
      <c r="N5508" s="3">
        <f xml:space="preserve"> Table1[[#This Row],[ended_at]]-Table1[[#This Row],[started_at]]</f>
        <v>9.7164351849642117E-2</v>
      </c>
      <c r="O5508" s="4">
        <v>43935.590613425928</v>
      </c>
      <c r="P5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6.675570755217354</v>
      </c>
    </row>
    <row r="5509" spans="1:16" x14ac:dyDescent="0.35">
      <c r="A5509" t="s">
        <v>964</v>
      </c>
      <c r="B5509" t="s">
        <v>13</v>
      </c>
      <c r="C5509" s="1">
        <v>43938.729155092595</v>
      </c>
      <c r="D5509" s="1">
        <v>43938.738611111112</v>
      </c>
      <c r="E5509" t="s">
        <v>123</v>
      </c>
      <c r="F5509">
        <v>129</v>
      </c>
      <c r="G5509" t="s">
        <v>195</v>
      </c>
      <c r="H5509">
        <v>442</v>
      </c>
      <c r="I5509">
        <v>41.857599999999998</v>
      </c>
      <c r="J5509">
        <v>-87.661500000000004</v>
      </c>
      <c r="K5509">
        <v>41.8491</v>
      </c>
      <c r="L5509">
        <v>-87.695099999999996</v>
      </c>
      <c r="M5509" t="s">
        <v>16</v>
      </c>
      <c r="N5509" s="3">
        <f xml:space="preserve"> Table1[[#This Row],[ended_at]]-Table1[[#This Row],[started_at]]</f>
        <v>9.4560185170848854E-3</v>
      </c>
      <c r="O5509" s="4">
        <v>43938.729155092595</v>
      </c>
      <c r="P5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1.5887085765784081</v>
      </c>
    </row>
    <row r="5510" spans="1:16" x14ac:dyDescent="0.35">
      <c r="A5510" s="2" t="s">
        <v>970</v>
      </c>
      <c r="B5510" t="s">
        <v>13</v>
      </c>
      <c r="C5510" s="1">
        <v>43931.55976851852</v>
      </c>
      <c r="D5510" s="1">
        <v>43931.564166666663</v>
      </c>
      <c r="E5510" t="s">
        <v>132</v>
      </c>
      <c r="F5510">
        <v>289</v>
      </c>
      <c r="G5510" t="s">
        <v>89</v>
      </c>
      <c r="H5510">
        <v>340</v>
      </c>
      <c r="I5510">
        <v>41.912100000000002</v>
      </c>
      <c r="J5510">
        <v>-87.634699999999995</v>
      </c>
      <c r="K5510">
        <v>41.929499999999997</v>
      </c>
      <c r="L5510">
        <v>-87.643100000000004</v>
      </c>
      <c r="M5510" t="s">
        <v>26</v>
      </c>
      <c r="N5510" s="3">
        <f xml:space="preserve"> Table1[[#This Row],[ended_at]]-Table1[[#This Row],[started_at]]</f>
        <v>4.3981481430819258E-3</v>
      </c>
      <c r="O5510" s="4">
        <v>43931.55976851852</v>
      </c>
      <c r="P5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1.1112952633067916</v>
      </c>
    </row>
    <row r="5511" spans="1:16" x14ac:dyDescent="0.35">
      <c r="A5511" t="s">
        <v>973</v>
      </c>
      <c r="B5511" t="s">
        <v>13</v>
      </c>
      <c r="C5511" s="1">
        <v>43940.544988425929</v>
      </c>
      <c r="D5511" s="1">
        <v>43940.584201388891</v>
      </c>
      <c r="E5511" t="s">
        <v>465</v>
      </c>
      <c r="F5511">
        <v>224</v>
      </c>
      <c r="G5511" t="s">
        <v>465</v>
      </c>
      <c r="H5511">
        <v>224</v>
      </c>
      <c r="I5511">
        <v>41.913899999999998</v>
      </c>
      <c r="J5511">
        <v>-87.648799999999994</v>
      </c>
      <c r="K5511">
        <v>41.913899999999998</v>
      </c>
      <c r="L5511">
        <v>-87.648799999999994</v>
      </c>
      <c r="M5511" t="s">
        <v>26</v>
      </c>
      <c r="N5511" s="3">
        <f xml:space="preserve"> Table1[[#This Row],[ended_at]]-Table1[[#This Row],[started_at]]</f>
        <v>3.9212962961755693E-2</v>
      </c>
      <c r="O5511" s="4">
        <v>43940.544988425929</v>
      </c>
      <c r="P5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12" spans="1:16" x14ac:dyDescent="0.35">
      <c r="A5512" t="s">
        <v>979</v>
      </c>
      <c r="B5512" t="s">
        <v>13</v>
      </c>
      <c r="C5512" s="1">
        <v>43942.798761574071</v>
      </c>
      <c r="D5512" s="1">
        <v>43942.811655092592</v>
      </c>
      <c r="E5512" t="s">
        <v>95</v>
      </c>
      <c r="F5512">
        <v>110</v>
      </c>
      <c r="G5512" t="s">
        <v>162</v>
      </c>
      <c r="H5512">
        <v>673</v>
      </c>
      <c r="I5512">
        <v>41.893999999999998</v>
      </c>
      <c r="J5512">
        <v>-87.629300000000001</v>
      </c>
      <c r="K5512">
        <v>41.923900000000003</v>
      </c>
      <c r="L5512">
        <v>-87.635800000000003</v>
      </c>
      <c r="M5512" t="s">
        <v>16</v>
      </c>
      <c r="N5512" s="3">
        <f xml:space="preserve"> Table1[[#This Row],[ended_at]]-Table1[[#This Row],[started_at]]</f>
        <v>1.2893518520286307E-2</v>
      </c>
      <c r="O5512" s="4">
        <v>43942.798761574071</v>
      </c>
      <c r="P5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1.820578575205883</v>
      </c>
    </row>
    <row r="5513" spans="1:16" x14ac:dyDescent="0.35">
      <c r="A5513" t="s">
        <v>981</v>
      </c>
      <c r="B5513" t="s">
        <v>13</v>
      </c>
      <c r="C5513" s="1">
        <v>43928.677719907406</v>
      </c>
      <c r="D5513" s="1">
        <v>43928.704062500001</v>
      </c>
      <c r="E5513" t="s">
        <v>644</v>
      </c>
      <c r="F5513">
        <v>241</v>
      </c>
      <c r="G5513" t="s">
        <v>261</v>
      </c>
      <c r="H5513">
        <v>25</v>
      </c>
      <c r="I5513">
        <v>41.871699999999997</v>
      </c>
      <c r="J5513">
        <v>-87.650999999999996</v>
      </c>
      <c r="K5513">
        <v>41.8977</v>
      </c>
      <c r="L5513">
        <v>-87.623500000000007</v>
      </c>
      <c r="M5513" t="s">
        <v>16</v>
      </c>
      <c r="N5513" s="3">
        <f xml:space="preserve"> Table1[[#This Row],[ended_at]]-Table1[[#This Row],[started_at]]</f>
        <v>2.6342592595028691E-2</v>
      </c>
      <c r="O5513" s="4">
        <v>43928.677719907406</v>
      </c>
      <c r="P5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1.9891479639418461</v>
      </c>
    </row>
    <row r="5514" spans="1:16" x14ac:dyDescent="0.35">
      <c r="A5514" t="s">
        <v>987</v>
      </c>
      <c r="B5514" t="s">
        <v>13</v>
      </c>
      <c r="C5514" s="1">
        <v>43943.793923611112</v>
      </c>
      <c r="D5514" s="1">
        <v>43943.798761574071</v>
      </c>
      <c r="E5514" t="s">
        <v>49</v>
      </c>
      <c r="F5514">
        <v>621</v>
      </c>
      <c r="G5514" t="s">
        <v>375</v>
      </c>
      <c r="H5514">
        <v>96</v>
      </c>
      <c r="I5514">
        <v>41.884099999999997</v>
      </c>
      <c r="J5514">
        <v>-87.654300000000006</v>
      </c>
      <c r="K5514">
        <v>41.884599999999999</v>
      </c>
      <c r="L5514">
        <v>-87.644599999999997</v>
      </c>
      <c r="M5514" t="s">
        <v>26</v>
      </c>
      <c r="N5514" s="3">
        <f xml:space="preserve"> Table1[[#This Row],[ended_at]]-Table1[[#This Row],[started_at]]</f>
        <v>4.8379629588453099E-3</v>
      </c>
      <c r="O5514" s="4">
        <v>43943.793923611112</v>
      </c>
      <c r="P5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0.43510999700775177</v>
      </c>
    </row>
    <row r="5515" spans="1:16" x14ac:dyDescent="0.35">
      <c r="A5515" t="s">
        <v>1001</v>
      </c>
      <c r="B5515" t="s">
        <v>13</v>
      </c>
      <c r="C5515" s="1">
        <v>43941.640613425923</v>
      </c>
      <c r="D5515" s="1">
        <v>43941.6565625</v>
      </c>
      <c r="E5515" t="s">
        <v>262</v>
      </c>
      <c r="F5515">
        <v>194</v>
      </c>
      <c r="G5515" t="s">
        <v>262</v>
      </c>
      <c r="H5515">
        <v>194</v>
      </c>
      <c r="I5515">
        <v>41.886899999999997</v>
      </c>
      <c r="J5515">
        <v>-87.626000000000005</v>
      </c>
      <c r="K5515">
        <v>41.886899999999997</v>
      </c>
      <c r="L5515">
        <v>-87.626000000000005</v>
      </c>
      <c r="M5515" t="s">
        <v>26</v>
      </c>
      <c r="N5515" s="3">
        <f xml:space="preserve"> Table1[[#This Row],[ended_at]]-Table1[[#This Row],[started_at]]</f>
        <v>1.5949074077070691E-2</v>
      </c>
      <c r="O5515" s="4">
        <v>43941.640613425923</v>
      </c>
      <c r="P5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16" spans="1:16" x14ac:dyDescent="0.35">
      <c r="A5516" t="s">
        <v>1002</v>
      </c>
      <c r="B5516" t="s">
        <v>13</v>
      </c>
      <c r="C5516" s="1">
        <v>43932.703680555554</v>
      </c>
      <c r="D5516" s="1">
        <v>43932.715532407405</v>
      </c>
      <c r="E5516" t="s">
        <v>530</v>
      </c>
      <c r="F5516">
        <v>234</v>
      </c>
      <c r="G5516" t="s">
        <v>102</v>
      </c>
      <c r="H5516">
        <v>251</v>
      </c>
      <c r="I5516">
        <v>41.961599999999997</v>
      </c>
      <c r="J5516">
        <v>-87.665999999999997</v>
      </c>
      <c r="K5516">
        <v>41.968000000000004</v>
      </c>
      <c r="L5516">
        <v>-87.65</v>
      </c>
      <c r="M5516" t="s">
        <v>26</v>
      </c>
      <c r="N5516" s="3">
        <f xml:space="preserve"> Table1[[#This Row],[ended_at]]-Table1[[#This Row],[started_at]]</f>
        <v>1.1851851850224193E-2</v>
      </c>
      <c r="O5516" s="4">
        <v>43932.703680555554</v>
      </c>
      <c r="P5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0.81199702738306334</v>
      </c>
    </row>
    <row r="5517" spans="1:16" x14ac:dyDescent="0.35">
      <c r="A5517" t="s">
        <v>1019</v>
      </c>
      <c r="B5517" t="s">
        <v>13</v>
      </c>
      <c r="C5517" s="1">
        <v>43948.870335648149</v>
      </c>
      <c r="D5517" s="1">
        <v>43948.877835648149</v>
      </c>
      <c r="E5517" t="s">
        <v>222</v>
      </c>
      <c r="F5517">
        <v>166</v>
      </c>
      <c r="G5517" t="s">
        <v>108</v>
      </c>
      <c r="H5517">
        <v>117</v>
      </c>
      <c r="I5517">
        <v>41.928800000000003</v>
      </c>
      <c r="J5517">
        <v>-87.668499999999995</v>
      </c>
      <c r="K5517">
        <v>41.940199999999997</v>
      </c>
      <c r="L5517">
        <v>-87.653000000000006</v>
      </c>
      <c r="M5517" t="s">
        <v>26</v>
      </c>
      <c r="N5517" s="3">
        <f xml:space="preserve"> Table1[[#This Row],[ended_at]]-Table1[[#This Row],[started_at]]</f>
        <v>7.4999999997089617E-3</v>
      </c>
      <c r="O5517" s="4">
        <v>43948.870335648149</v>
      </c>
      <c r="P5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0.9746194139655141</v>
      </c>
    </row>
    <row r="5518" spans="1:16" x14ac:dyDescent="0.35">
      <c r="A5518" t="s">
        <v>1021</v>
      </c>
      <c r="B5518" t="s">
        <v>13</v>
      </c>
      <c r="C5518" s="1">
        <v>43932.741307870368</v>
      </c>
      <c r="D5518" s="1">
        <v>43932.757777777777</v>
      </c>
      <c r="E5518" t="s">
        <v>190</v>
      </c>
      <c r="F5518">
        <v>41</v>
      </c>
      <c r="G5518" t="s">
        <v>134</v>
      </c>
      <c r="H5518">
        <v>61</v>
      </c>
      <c r="I5518">
        <v>41.872100000000003</v>
      </c>
      <c r="J5518">
        <v>-87.629499999999993</v>
      </c>
      <c r="K5518">
        <v>41.907699999999998</v>
      </c>
      <c r="L5518">
        <v>-87.672600000000003</v>
      </c>
      <c r="M5518" t="s">
        <v>16</v>
      </c>
      <c r="N5518" s="3">
        <f xml:space="preserve"> Table1[[#This Row],[ended_at]]-Table1[[#This Row],[started_at]]</f>
        <v>1.6469907408463769E-2</v>
      </c>
      <c r="O5518" s="4">
        <v>43932.741307870368</v>
      </c>
      <c r="P5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2.8806425456687084</v>
      </c>
    </row>
    <row r="5519" spans="1:16" x14ac:dyDescent="0.35">
      <c r="A5519" t="s">
        <v>1022</v>
      </c>
      <c r="B5519" t="s">
        <v>13</v>
      </c>
      <c r="C5519" s="1">
        <v>43949.429479166669</v>
      </c>
      <c r="D5519" s="1">
        <v>43949.451701388891</v>
      </c>
      <c r="E5519" t="s">
        <v>21</v>
      </c>
      <c r="F5519">
        <v>255</v>
      </c>
      <c r="G5519" t="s">
        <v>89</v>
      </c>
      <c r="H5519">
        <v>340</v>
      </c>
      <c r="I5519">
        <v>41.867899999999999</v>
      </c>
      <c r="J5519">
        <v>-87.623000000000005</v>
      </c>
      <c r="K5519">
        <v>41.929499999999997</v>
      </c>
      <c r="L5519">
        <v>-87.643100000000004</v>
      </c>
      <c r="M5519" t="s">
        <v>16</v>
      </c>
      <c r="N5519" s="3">
        <f xml:space="preserve"> Table1[[#This Row],[ended_at]]-Table1[[#This Row],[started_at]]</f>
        <v>2.2222222221898846E-2</v>
      </c>
      <c r="O5519" s="4">
        <v>43949.429479166669</v>
      </c>
      <c r="P5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3.8102526807830701</v>
      </c>
    </row>
    <row r="5520" spans="1:16" x14ac:dyDescent="0.35">
      <c r="A5520" t="s">
        <v>1023</v>
      </c>
      <c r="B5520" t="s">
        <v>13</v>
      </c>
      <c r="C5520" s="1">
        <v>43947.68472222222</v>
      </c>
      <c r="D5520" s="1">
        <v>43947.705011574071</v>
      </c>
      <c r="E5520" t="s">
        <v>181</v>
      </c>
      <c r="F5520">
        <v>51</v>
      </c>
      <c r="G5520" t="s">
        <v>313</v>
      </c>
      <c r="H5520">
        <v>240</v>
      </c>
      <c r="I5520">
        <v>41.884599999999999</v>
      </c>
      <c r="J5520">
        <v>-87.631900000000002</v>
      </c>
      <c r="K5520">
        <v>41.9542</v>
      </c>
      <c r="L5520">
        <v>-87.654399999999995</v>
      </c>
      <c r="M5520" t="s">
        <v>16</v>
      </c>
      <c r="N5520" s="3">
        <f xml:space="preserve"> Table1[[#This Row],[ended_at]]-Table1[[#This Row],[started_at]]</f>
        <v>2.028935185080627E-2</v>
      </c>
      <c r="O5520" s="4">
        <v>43947.68472222222</v>
      </c>
      <c r="P5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4.3028025483110923</v>
      </c>
    </row>
    <row r="5521" spans="1:16" x14ac:dyDescent="0.35">
      <c r="A5521" t="s">
        <v>1032</v>
      </c>
      <c r="B5521" t="s">
        <v>13</v>
      </c>
      <c r="C5521" s="1">
        <v>43922.445439814815</v>
      </c>
      <c r="D5521" s="1">
        <v>43922.461805555555</v>
      </c>
      <c r="E5521" t="s">
        <v>894</v>
      </c>
      <c r="F5521">
        <v>558</v>
      </c>
      <c r="G5521" t="s">
        <v>894</v>
      </c>
      <c r="H5521">
        <v>558</v>
      </c>
      <c r="I5521">
        <v>41.7928</v>
      </c>
      <c r="J5521">
        <v>-87.664400000000001</v>
      </c>
      <c r="K5521">
        <v>41.7928</v>
      </c>
      <c r="L5521">
        <v>-87.664400000000001</v>
      </c>
      <c r="M5521" t="s">
        <v>16</v>
      </c>
      <c r="N5521" s="3">
        <f xml:space="preserve"> Table1[[#This Row],[ended_at]]-Table1[[#This Row],[started_at]]</f>
        <v>1.636574073927477E-2</v>
      </c>
      <c r="O5521" s="4">
        <v>43922.445439814815</v>
      </c>
      <c r="P5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22" spans="1:16" x14ac:dyDescent="0.35">
      <c r="A5522" t="s">
        <v>1040</v>
      </c>
      <c r="B5522" t="s">
        <v>13</v>
      </c>
      <c r="C5522" s="1">
        <v>43927.924131944441</v>
      </c>
      <c r="D5522" s="1">
        <v>43927.931828703702</v>
      </c>
      <c r="E5522" t="s">
        <v>168</v>
      </c>
      <c r="F5522">
        <v>186</v>
      </c>
      <c r="G5522" t="s">
        <v>168</v>
      </c>
      <c r="H5522">
        <v>186</v>
      </c>
      <c r="I5522">
        <v>41.891800000000003</v>
      </c>
      <c r="J5522">
        <v>-87.658799999999999</v>
      </c>
      <c r="K5522">
        <v>41.891800000000003</v>
      </c>
      <c r="L5522">
        <v>-87.658799999999999</v>
      </c>
      <c r="M5522" t="s">
        <v>16</v>
      </c>
      <c r="N5522" s="3">
        <f xml:space="preserve"> Table1[[#This Row],[ended_at]]-Table1[[#This Row],[started_at]]</f>
        <v>7.6967592613073066E-3</v>
      </c>
      <c r="O5522" s="4">
        <v>43927.924131944441</v>
      </c>
      <c r="P5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23" spans="1:16" x14ac:dyDescent="0.35">
      <c r="A5523" t="s">
        <v>1048</v>
      </c>
      <c r="B5523" t="s">
        <v>13</v>
      </c>
      <c r="C5523" s="1">
        <v>43933.077789351853</v>
      </c>
      <c r="D5523" s="1">
        <v>43933.132638888892</v>
      </c>
      <c r="E5523" t="s">
        <v>843</v>
      </c>
      <c r="F5523">
        <v>62</v>
      </c>
      <c r="G5523" t="s">
        <v>843</v>
      </c>
      <c r="H5523">
        <v>62</v>
      </c>
      <c r="I5523">
        <v>41.851399999999998</v>
      </c>
      <c r="J5523">
        <v>-87.618799999999993</v>
      </c>
      <c r="K5523">
        <v>41.851399999999998</v>
      </c>
      <c r="L5523">
        <v>-87.618799999999993</v>
      </c>
      <c r="M5523" t="s">
        <v>26</v>
      </c>
      <c r="N5523" s="3">
        <f xml:space="preserve"> Table1[[#This Row],[ended_at]]-Table1[[#This Row],[started_at]]</f>
        <v>5.4849537038535345E-2</v>
      </c>
      <c r="O5523" s="4">
        <v>43933.077789351853</v>
      </c>
      <c r="P5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24" spans="1:16" x14ac:dyDescent="0.35">
      <c r="A5524" t="s">
        <v>1051</v>
      </c>
      <c r="B5524" t="s">
        <v>13</v>
      </c>
      <c r="C5524" s="1">
        <v>43951.802916666667</v>
      </c>
      <c r="D5524" s="1">
        <v>43951.804259259261</v>
      </c>
      <c r="E5524" t="s">
        <v>598</v>
      </c>
      <c r="F5524">
        <v>27</v>
      </c>
      <c r="G5524" t="s">
        <v>198</v>
      </c>
      <c r="H5524">
        <v>331</v>
      </c>
      <c r="I5524">
        <v>41.910200000000003</v>
      </c>
      <c r="J5524">
        <v>-87.643500000000003</v>
      </c>
      <c r="K5524">
        <v>41.909700000000001</v>
      </c>
      <c r="L5524">
        <v>-87.648099999999999</v>
      </c>
      <c r="M5524" t="s">
        <v>16</v>
      </c>
      <c r="N5524" s="3">
        <f xml:space="preserve"> Table1[[#This Row],[ended_at]]-Table1[[#This Row],[started_at]]</f>
        <v>1.3425925935734995E-3</v>
      </c>
      <c r="O5524" s="4">
        <v>43951.802916666667</v>
      </c>
      <c r="P5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0.20794873935013808</v>
      </c>
    </row>
    <row r="5525" spans="1:16" x14ac:dyDescent="0.35">
      <c r="A5525" t="s">
        <v>1054</v>
      </c>
      <c r="B5525" t="s">
        <v>13</v>
      </c>
      <c r="C5525" s="1">
        <v>43944.608124999999</v>
      </c>
      <c r="D5525" s="1">
        <v>43944.630243055559</v>
      </c>
      <c r="E5525" t="s">
        <v>425</v>
      </c>
      <c r="F5525">
        <v>99</v>
      </c>
      <c r="G5525" t="s">
        <v>368</v>
      </c>
      <c r="H5525">
        <v>348</v>
      </c>
      <c r="I5525">
        <v>41.892600000000002</v>
      </c>
      <c r="J5525">
        <v>-87.614500000000007</v>
      </c>
      <c r="K5525">
        <v>41.8538</v>
      </c>
      <c r="L5525">
        <v>-87.695700000000002</v>
      </c>
      <c r="M5525" t="s">
        <v>16</v>
      </c>
      <c r="N5525" s="3">
        <f xml:space="preserve"> Table1[[#This Row],[ended_at]]-Table1[[#This Row],[started_at]]</f>
        <v>2.2118055559985805E-2</v>
      </c>
      <c r="O5525" s="4">
        <v>43944.608124999999</v>
      </c>
      <c r="P5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4.3182317689716792</v>
      </c>
    </row>
    <row r="5526" spans="1:16" x14ac:dyDescent="0.35">
      <c r="A5526" t="s">
        <v>1061</v>
      </c>
      <c r="B5526" t="s">
        <v>13</v>
      </c>
      <c r="C5526" s="1">
        <v>43931.681041666663</v>
      </c>
      <c r="D5526" s="1">
        <v>43931.684618055559</v>
      </c>
      <c r="E5526" t="s">
        <v>1024</v>
      </c>
      <c r="F5526">
        <v>547</v>
      </c>
      <c r="G5526" t="s">
        <v>1025</v>
      </c>
      <c r="H5526">
        <v>548</v>
      </c>
      <c r="I5526">
        <v>41.823500000000003</v>
      </c>
      <c r="J5526">
        <v>-87.665599999999998</v>
      </c>
      <c r="K5526">
        <v>41.823599999999999</v>
      </c>
      <c r="L5526">
        <v>-87.650899999999993</v>
      </c>
      <c r="M5526" t="s">
        <v>16</v>
      </c>
      <c r="N5526" s="3">
        <f xml:space="preserve"> Table1[[#This Row],[ended_at]]-Table1[[#This Row],[started_at]]</f>
        <v>3.5763888954534195E-3</v>
      </c>
      <c r="O5526" s="4">
        <v>43931.681041666663</v>
      </c>
      <c r="P5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0.65847173409645421</v>
      </c>
    </row>
    <row r="5527" spans="1:16" x14ac:dyDescent="0.35">
      <c r="A5527" t="s">
        <v>1062</v>
      </c>
      <c r="B5527" t="s">
        <v>13</v>
      </c>
      <c r="C5527" s="1">
        <v>43939.482025462959</v>
      </c>
      <c r="D5527" s="1">
        <v>43939.495972222219</v>
      </c>
      <c r="E5527" t="s">
        <v>73</v>
      </c>
      <c r="F5527">
        <v>67</v>
      </c>
      <c r="G5527" t="s">
        <v>160</v>
      </c>
      <c r="H5527">
        <v>219</v>
      </c>
      <c r="I5527">
        <v>41.925600000000003</v>
      </c>
      <c r="J5527">
        <v>-87.653700000000001</v>
      </c>
      <c r="K5527">
        <v>41.915999999999997</v>
      </c>
      <c r="L5527">
        <v>-87.677300000000002</v>
      </c>
      <c r="M5527" t="s">
        <v>16</v>
      </c>
      <c r="N5527" s="3">
        <f xml:space="preserve"> Table1[[#This Row],[ended_at]]-Table1[[#This Row],[started_at]]</f>
        <v>1.3946759259852115E-2</v>
      </c>
      <c r="O5527" s="4">
        <v>43939.482025462959</v>
      </c>
      <c r="P5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1.2029204487643685</v>
      </c>
    </row>
    <row r="5528" spans="1:16" x14ac:dyDescent="0.35">
      <c r="A5528" t="s">
        <v>1074</v>
      </c>
      <c r="B5528" t="s">
        <v>13</v>
      </c>
      <c r="C5528" s="1">
        <v>43926.76185185185</v>
      </c>
      <c r="D5528" s="1">
        <v>43926.764780092592</v>
      </c>
      <c r="E5528" t="s">
        <v>98</v>
      </c>
      <c r="F5528">
        <v>211</v>
      </c>
      <c r="G5528" t="s">
        <v>254</v>
      </c>
      <c r="H5528">
        <v>337</v>
      </c>
      <c r="I5528">
        <v>41.894399999999997</v>
      </c>
      <c r="J5528">
        <v>-87.622699999999995</v>
      </c>
      <c r="K5528">
        <v>41.896799999999999</v>
      </c>
      <c r="L5528">
        <v>-87.630899999999997</v>
      </c>
      <c r="M5528" t="s">
        <v>16</v>
      </c>
      <c r="N5528" s="3">
        <f xml:space="preserve"> Table1[[#This Row],[ended_at]]-Table1[[#This Row],[started_at]]</f>
        <v>2.9282407413120382E-3</v>
      </c>
      <c r="O5528" s="4">
        <v>43926.76185185185</v>
      </c>
      <c r="P5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0.39422402568828774</v>
      </c>
    </row>
    <row r="5529" spans="1:16" x14ac:dyDescent="0.35">
      <c r="A5529" t="s">
        <v>1075</v>
      </c>
      <c r="B5529" t="s">
        <v>13</v>
      </c>
      <c r="C5529" s="1">
        <v>43939.52134259259</v>
      </c>
      <c r="D5529" s="1">
        <v>43939.523368055554</v>
      </c>
      <c r="E5529" t="s">
        <v>313</v>
      </c>
      <c r="F5529">
        <v>240</v>
      </c>
      <c r="G5529" t="s">
        <v>67</v>
      </c>
      <c r="H5529">
        <v>254</v>
      </c>
      <c r="I5529">
        <v>41.9542</v>
      </c>
      <c r="J5529">
        <v>-87.654399999999995</v>
      </c>
      <c r="K5529">
        <v>41.9544</v>
      </c>
      <c r="L5529">
        <v>-87.647999999999996</v>
      </c>
      <c r="M5529" t="s">
        <v>16</v>
      </c>
      <c r="N5529" s="3">
        <f xml:space="preserve"> Table1[[#This Row],[ended_at]]-Table1[[#This Row],[started_at]]</f>
        <v>2.0254629635019228E-3</v>
      </c>
      <c r="O5529" s="4">
        <v>43939.52134259259</v>
      </c>
      <c r="P5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0.28633595936915329</v>
      </c>
    </row>
    <row r="5530" spans="1:16" x14ac:dyDescent="0.35">
      <c r="A5530" t="s">
        <v>1083</v>
      </c>
      <c r="B5530" t="s">
        <v>13</v>
      </c>
      <c r="C5530" s="1">
        <v>43940.59302083333</v>
      </c>
      <c r="D5530" s="1">
        <v>43940.599780092591</v>
      </c>
      <c r="E5530" t="s">
        <v>317</v>
      </c>
      <c r="F5530">
        <v>106</v>
      </c>
      <c r="G5530" t="s">
        <v>44</v>
      </c>
      <c r="H5530">
        <v>141</v>
      </c>
      <c r="I5530">
        <v>41.897399999999998</v>
      </c>
      <c r="J5530">
        <v>-87.628699999999995</v>
      </c>
      <c r="K5530">
        <v>41.915700000000001</v>
      </c>
      <c r="L5530">
        <v>-87.634600000000006</v>
      </c>
      <c r="M5530" t="s">
        <v>16</v>
      </c>
      <c r="N5530" s="3">
        <f xml:space="preserve"> Table1[[#This Row],[ended_at]]-Table1[[#This Row],[started_at]]</f>
        <v>6.7592592604341917E-3</v>
      </c>
      <c r="O5530" s="4">
        <v>43940.59302083333</v>
      </c>
      <c r="P5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1.1311861256222981</v>
      </c>
    </row>
    <row r="5531" spans="1:16" x14ac:dyDescent="0.35">
      <c r="A5531" t="s">
        <v>1084</v>
      </c>
      <c r="B5531" t="s">
        <v>13</v>
      </c>
      <c r="C5531" s="1">
        <v>43941.695277777777</v>
      </c>
      <c r="D5531" s="1">
        <v>43941.704363425924</v>
      </c>
      <c r="E5531" t="s">
        <v>64</v>
      </c>
      <c r="F5531">
        <v>146</v>
      </c>
      <c r="G5531" t="s">
        <v>522</v>
      </c>
      <c r="H5531">
        <v>89</v>
      </c>
      <c r="I5531">
        <v>41.877899999999997</v>
      </c>
      <c r="J5531">
        <v>-87.662000000000006</v>
      </c>
      <c r="K5531">
        <v>41.875</v>
      </c>
      <c r="L5531">
        <v>-87.633099999999999</v>
      </c>
      <c r="M5531" t="s">
        <v>16</v>
      </c>
      <c r="N5531" s="3">
        <f xml:space="preserve"> Table1[[#This Row],[ended_at]]-Table1[[#This Row],[started_at]]</f>
        <v>9.0856481474475004E-3</v>
      </c>
      <c r="O5531" s="4">
        <v>43941.695277777777</v>
      </c>
      <c r="P5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1.3051153854500506</v>
      </c>
    </row>
    <row r="5532" spans="1:16" x14ac:dyDescent="0.35">
      <c r="A5532" t="s">
        <v>1086</v>
      </c>
      <c r="B5532" t="s">
        <v>13</v>
      </c>
      <c r="C5532" s="1">
        <v>43945.386840277781</v>
      </c>
      <c r="D5532" s="1">
        <v>43945.393136574072</v>
      </c>
      <c r="E5532" t="s">
        <v>459</v>
      </c>
      <c r="F5532">
        <v>302</v>
      </c>
      <c r="G5532" t="s">
        <v>459</v>
      </c>
      <c r="H5532">
        <v>302</v>
      </c>
      <c r="I5532">
        <v>41.928699999999999</v>
      </c>
      <c r="J5532">
        <v>-87.653800000000004</v>
      </c>
      <c r="K5532">
        <v>41.928699999999999</v>
      </c>
      <c r="L5532">
        <v>-87.653800000000004</v>
      </c>
      <c r="M5532" t="s">
        <v>16</v>
      </c>
      <c r="N5532" s="3">
        <f xml:space="preserve"> Table1[[#This Row],[ended_at]]-Table1[[#This Row],[started_at]]</f>
        <v>6.2962962911115028E-3</v>
      </c>
      <c r="O5532" s="4">
        <v>43945.386840277781</v>
      </c>
      <c r="P5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33" spans="1:16" x14ac:dyDescent="0.35">
      <c r="A5533" t="s">
        <v>1091</v>
      </c>
      <c r="B5533" t="s">
        <v>13</v>
      </c>
      <c r="C5533" s="1">
        <v>43949.414212962962</v>
      </c>
      <c r="D5533" s="1">
        <v>43949.431261574071</v>
      </c>
      <c r="E5533" t="s">
        <v>151</v>
      </c>
      <c r="F5533">
        <v>115</v>
      </c>
      <c r="G5533" t="s">
        <v>74</v>
      </c>
      <c r="H5533">
        <v>164</v>
      </c>
      <c r="I5533">
        <v>41.936300000000003</v>
      </c>
      <c r="J5533">
        <v>-87.652699999999996</v>
      </c>
      <c r="K5533">
        <v>41.885800000000003</v>
      </c>
      <c r="L5533">
        <v>-87.635499999999993</v>
      </c>
      <c r="M5533" t="s">
        <v>16</v>
      </c>
      <c r="N5533" s="3">
        <f xml:space="preserve"> Table1[[#This Row],[ended_at]]-Table1[[#This Row],[started_at]]</f>
        <v>1.7048611109203193E-2</v>
      </c>
      <c r="O5533" s="4">
        <v>43949.414212962962</v>
      </c>
      <c r="P5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3.13140841086831</v>
      </c>
    </row>
    <row r="5534" spans="1:16" x14ac:dyDescent="0.35">
      <c r="A5534" t="s">
        <v>1095</v>
      </c>
      <c r="B5534" t="s">
        <v>13</v>
      </c>
      <c r="C5534" s="1">
        <v>43933.483136574076</v>
      </c>
      <c r="D5534" s="1">
        <v>43933.562824074077</v>
      </c>
      <c r="E5534" t="s">
        <v>186</v>
      </c>
      <c r="F5534">
        <v>196</v>
      </c>
      <c r="G5534" t="s">
        <v>186</v>
      </c>
      <c r="H5534">
        <v>196</v>
      </c>
      <c r="I5534">
        <v>41.890599999999999</v>
      </c>
      <c r="J5534">
        <v>-87.622100000000003</v>
      </c>
      <c r="K5534">
        <v>41.890599999999999</v>
      </c>
      <c r="L5534">
        <v>-87.622100000000003</v>
      </c>
      <c r="M5534" t="s">
        <v>26</v>
      </c>
      <c r="N5534" s="3">
        <f xml:space="preserve"> Table1[[#This Row],[ended_at]]-Table1[[#This Row],[started_at]]</f>
        <v>7.9687500001455192E-2</v>
      </c>
      <c r="O5534" s="4">
        <v>43933.483136574076</v>
      </c>
      <c r="P5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35" spans="1:16" x14ac:dyDescent="0.35">
      <c r="A5535" t="s">
        <v>1097</v>
      </c>
      <c r="B5535" t="s">
        <v>13</v>
      </c>
      <c r="C5535" s="1">
        <v>43930.60670138889</v>
      </c>
      <c r="D5535" s="1">
        <v>43930.619050925925</v>
      </c>
      <c r="E5535" t="s">
        <v>309</v>
      </c>
      <c r="F5535">
        <v>100</v>
      </c>
      <c r="G5535" t="s">
        <v>282</v>
      </c>
      <c r="H5535">
        <v>214</v>
      </c>
      <c r="I5535">
        <v>41.888199999999998</v>
      </c>
      <c r="J5535">
        <v>-87.636399999999995</v>
      </c>
      <c r="K5535">
        <v>41.891199999999998</v>
      </c>
      <c r="L5535">
        <v>-87.676900000000003</v>
      </c>
      <c r="M5535" t="s">
        <v>16</v>
      </c>
      <c r="N5535" s="3">
        <f xml:space="preserve"> Table1[[#This Row],[ended_at]]-Table1[[#This Row],[started_at]]</f>
        <v>1.2349537035333924E-2</v>
      </c>
      <c r="O5535" s="4">
        <v>43930.60670138889</v>
      </c>
      <c r="P5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1.8211551398048094</v>
      </c>
    </row>
    <row r="5536" spans="1:16" x14ac:dyDescent="0.35">
      <c r="A5536" t="s">
        <v>1102</v>
      </c>
      <c r="B5536" t="s">
        <v>13</v>
      </c>
      <c r="C5536" s="1">
        <v>43949.266180555554</v>
      </c>
      <c r="D5536" s="1">
        <v>43949.275671296295</v>
      </c>
      <c r="E5536" t="s">
        <v>103</v>
      </c>
      <c r="F5536">
        <v>231</v>
      </c>
      <c r="G5536" t="s">
        <v>460</v>
      </c>
      <c r="H5536">
        <v>298</v>
      </c>
      <c r="I5536">
        <v>41.9617</v>
      </c>
      <c r="J5536">
        <v>-87.654600000000002</v>
      </c>
      <c r="K5536">
        <v>41.956000000000003</v>
      </c>
      <c r="L5536">
        <v>-87.680300000000003</v>
      </c>
      <c r="M5536" t="s">
        <v>26</v>
      </c>
      <c r="N5536" s="3">
        <f xml:space="preserve"> Table1[[#This Row],[ended_at]]-Table1[[#This Row],[started_at]]</f>
        <v>9.4907407401478849E-3</v>
      </c>
      <c r="O5536" s="4">
        <v>43949.266180555554</v>
      </c>
      <c r="P5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1.1987264857866122</v>
      </c>
    </row>
    <row r="5537" spans="1:16" x14ac:dyDescent="0.35">
      <c r="A5537" t="s">
        <v>1103</v>
      </c>
      <c r="B5537" t="s">
        <v>13</v>
      </c>
      <c r="C5537" s="1">
        <v>43947.567256944443</v>
      </c>
      <c r="D5537" s="1">
        <v>43947.580335648148</v>
      </c>
      <c r="E5537" t="s">
        <v>15</v>
      </c>
      <c r="F5537">
        <v>152</v>
      </c>
      <c r="G5537" t="s">
        <v>132</v>
      </c>
      <c r="H5537">
        <v>289</v>
      </c>
      <c r="I5537">
        <v>41.932200000000002</v>
      </c>
      <c r="J5537">
        <v>-87.658600000000007</v>
      </c>
      <c r="K5537">
        <v>41.912100000000002</v>
      </c>
      <c r="L5537">
        <v>-87.634699999999995</v>
      </c>
      <c r="M5537" t="s">
        <v>26</v>
      </c>
      <c r="N5537" s="3">
        <f xml:space="preserve"> Table1[[#This Row],[ended_at]]-Table1[[#This Row],[started_at]]</f>
        <v>1.3078703705104999E-2</v>
      </c>
      <c r="O5537" s="4">
        <v>43947.567256944443</v>
      </c>
      <c r="P5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1.6131193873206024</v>
      </c>
    </row>
    <row r="5538" spans="1:16" x14ac:dyDescent="0.35">
      <c r="A5538" t="s">
        <v>1106</v>
      </c>
      <c r="B5538" t="s">
        <v>13</v>
      </c>
      <c r="C5538" s="1">
        <v>43943.435798611114</v>
      </c>
      <c r="D5538" s="1">
        <v>43943.442384259259</v>
      </c>
      <c r="E5538" t="s">
        <v>459</v>
      </c>
      <c r="F5538">
        <v>302</v>
      </c>
      <c r="G5538" t="s">
        <v>459</v>
      </c>
      <c r="H5538">
        <v>302</v>
      </c>
      <c r="I5538">
        <v>41.928699999999999</v>
      </c>
      <c r="J5538">
        <v>-87.653800000000004</v>
      </c>
      <c r="K5538">
        <v>41.928699999999999</v>
      </c>
      <c r="L5538">
        <v>-87.653800000000004</v>
      </c>
      <c r="M5538" t="s">
        <v>16</v>
      </c>
      <c r="N5538" s="3">
        <f xml:space="preserve"> Table1[[#This Row],[ended_at]]-Table1[[#This Row],[started_at]]</f>
        <v>6.5856481451191939E-3</v>
      </c>
      <c r="O5538" s="4">
        <v>43943.435798611114</v>
      </c>
      <c r="P5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39" spans="1:16" x14ac:dyDescent="0.35">
      <c r="A5539" t="s">
        <v>1109</v>
      </c>
      <c r="B5539" t="s">
        <v>13</v>
      </c>
      <c r="C5539" s="1">
        <v>43938.816481481481</v>
      </c>
      <c r="D5539" s="1">
        <v>43938.834988425922</v>
      </c>
      <c r="E5539" t="s">
        <v>181</v>
      </c>
      <c r="F5539">
        <v>51</v>
      </c>
      <c r="G5539" t="s">
        <v>313</v>
      </c>
      <c r="H5539">
        <v>240</v>
      </c>
      <c r="I5539">
        <v>41.884599999999999</v>
      </c>
      <c r="J5539">
        <v>-87.631900000000002</v>
      </c>
      <c r="K5539">
        <v>41.9542</v>
      </c>
      <c r="L5539">
        <v>-87.654399999999995</v>
      </c>
      <c r="M5539" t="s">
        <v>16</v>
      </c>
      <c r="N5539" s="3">
        <f xml:space="preserve"> Table1[[#This Row],[ended_at]]-Table1[[#This Row],[started_at]]</f>
        <v>1.8506944441469386E-2</v>
      </c>
      <c r="O5539" s="4">
        <v>43938.816481481481</v>
      </c>
      <c r="P5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4.3028025483110923</v>
      </c>
    </row>
    <row r="5540" spans="1:16" x14ac:dyDescent="0.35">
      <c r="A5540" t="s">
        <v>1112</v>
      </c>
      <c r="B5540" t="s">
        <v>13</v>
      </c>
      <c r="C5540" s="1">
        <v>43944.492546296293</v>
      </c>
      <c r="D5540" s="1">
        <v>43944.495972222219</v>
      </c>
      <c r="E5540" t="s">
        <v>1024</v>
      </c>
      <c r="F5540">
        <v>547</v>
      </c>
      <c r="G5540" t="s">
        <v>1025</v>
      </c>
      <c r="H5540">
        <v>548</v>
      </c>
      <c r="I5540">
        <v>41.823500000000003</v>
      </c>
      <c r="J5540">
        <v>-87.665599999999998</v>
      </c>
      <c r="K5540">
        <v>41.823599999999999</v>
      </c>
      <c r="L5540">
        <v>-87.650899999999993</v>
      </c>
      <c r="M5540" t="s">
        <v>16</v>
      </c>
      <c r="N5540" s="3">
        <f xml:space="preserve"> Table1[[#This Row],[ended_at]]-Table1[[#This Row],[started_at]]</f>
        <v>3.425925926421769E-3</v>
      </c>
      <c r="O5540" s="4">
        <v>43944.492546296293</v>
      </c>
      <c r="P5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0.65847173409645421</v>
      </c>
    </row>
    <row r="5541" spans="1:16" x14ac:dyDescent="0.35">
      <c r="A5541" t="s">
        <v>1114</v>
      </c>
      <c r="B5541" t="s">
        <v>13</v>
      </c>
      <c r="C5541" s="1">
        <v>43924.354120370372</v>
      </c>
      <c r="D5541" s="1">
        <v>43924.358796296299</v>
      </c>
      <c r="E5541" t="s">
        <v>132</v>
      </c>
      <c r="F5541">
        <v>289</v>
      </c>
      <c r="G5541" t="s">
        <v>590</v>
      </c>
      <c r="H5541">
        <v>364</v>
      </c>
      <c r="I5541">
        <v>41.912100000000002</v>
      </c>
      <c r="J5541">
        <v>-87.634699999999995</v>
      </c>
      <c r="K5541">
        <v>41.900199999999998</v>
      </c>
      <c r="L5541">
        <v>-87.643000000000001</v>
      </c>
      <c r="M5541" t="s">
        <v>16</v>
      </c>
      <c r="N5541" s="3">
        <f xml:space="preserve"> Table1[[#This Row],[ended_at]]-Table1[[#This Row],[started_at]]</f>
        <v>4.6759259275859222E-3</v>
      </c>
      <c r="O5541" s="4">
        <v>43924.354120370372</v>
      </c>
      <c r="P5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0.80590439828326788</v>
      </c>
    </row>
    <row r="5542" spans="1:16" x14ac:dyDescent="0.35">
      <c r="A5542" t="s">
        <v>1119</v>
      </c>
      <c r="B5542" t="s">
        <v>13</v>
      </c>
      <c r="C5542" s="1">
        <v>43933.673020833332</v>
      </c>
      <c r="D5542" s="1">
        <v>43933.673506944448</v>
      </c>
      <c r="E5542" t="s">
        <v>84</v>
      </c>
      <c r="F5542">
        <v>300</v>
      </c>
      <c r="G5542" t="s">
        <v>84</v>
      </c>
      <c r="H5542">
        <v>300</v>
      </c>
      <c r="I5542">
        <v>41.9377</v>
      </c>
      <c r="J5542">
        <v>-87.644099999999995</v>
      </c>
      <c r="K5542">
        <v>41.9377</v>
      </c>
      <c r="L5542">
        <v>-87.644099999999995</v>
      </c>
      <c r="M5542" t="s">
        <v>16</v>
      </c>
      <c r="N5542" s="3">
        <f xml:space="preserve"> Table1[[#This Row],[ended_at]]-Table1[[#This Row],[started_at]]</f>
        <v>4.8611111560603604E-4</v>
      </c>
      <c r="O5542" s="4">
        <v>43933.673020833332</v>
      </c>
      <c r="P5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43" spans="1:16" x14ac:dyDescent="0.35">
      <c r="A5543" t="s">
        <v>1135</v>
      </c>
      <c r="B5543" t="s">
        <v>13</v>
      </c>
      <c r="C5543" s="1">
        <v>43937.853819444441</v>
      </c>
      <c r="D5543" s="1">
        <v>43937.858761574076</v>
      </c>
      <c r="E5543" t="s">
        <v>168</v>
      </c>
      <c r="F5543">
        <v>186</v>
      </c>
      <c r="G5543" t="s">
        <v>247</v>
      </c>
      <c r="H5543">
        <v>56</v>
      </c>
      <c r="I5543">
        <v>41.891800000000003</v>
      </c>
      <c r="J5543">
        <v>-87.658799999999999</v>
      </c>
      <c r="K5543">
        <v>41.8887</v>
      </c>
      <c r="L5543">
        <v>-87.644400000000005</v>
      </c>
      <c r="M5543" t="s">
        <v>16</v>
      </c>
      <c r="N5543" s="3">
        <f xml:space="preserve"> Table1[[#This Row],[ended_at]]-Table1[[#This Row],[started_at]]</f>
        <v>4.9421296353102662E-3</v>
      </c>
      <c r="O5543" s="4">
        <v>43937.853819444441</v>
      </c>
      <c r="P5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0.67073588677213725</v>
      </c>
    </row>
    <row r="5544" spans="1:16" x14ac:dyDescent="0.35">
      <c r="A5544" t="s">
        <v>1136</v>
      </c>
      <c r="B5544" t="s">
        <v>13</v>
      </c>
      <c r="C5544" s="1">
        <v>43951.7190625</v>
      </c>
      <c r="D5544" s="1">
        <v>43951.743321759262</v>
      </c>
      <c r="E5544" t="s">
        <v>74</v>
      </c>
      <c r="F5544">
        <v>164</v>
      </c>
      <c r="G5544" t="s">
        <v>535</v>
      </c>
      <c r="H5544">
        <v>87</v>
      </c>
      <c r="I5544">
        <v>41.885800000000003</v>
      </c>
      <c r="J5544">
        <v>-87.635499999999993</v>
      </c>
      <c r="K5544">
        <v>41.925600000000003</v>
      </c>
      <c r="L5544">
        <v>-87.6584</v>
      </c>
      <c r="M5544" t="s">
        <v>16</v>
      </c>
      <c r="N5544" s="3">
        <f xml:space="preserve"> Table1[[#This Row],[ended_at]]-Table1[[#This Row],[started_at]]</f>
        <v>2.4259259262180422E-2</v>
      </c>
      <c r="O5544" s="4">
        <v>43951.7190625</v>
      </c>
      <c r="P5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2.6023860055720496</v>
      </c>
    </row>
    <row r="5545" spans="1:16" x14ac:dyDescent="0.35">
      <c r="A5545" t="s">
        <v>1149</v>
      </c>
      <c r="B5545" t="s">
        <v>13</v>
      </c>
      <c r="C5545" s="1">
        <v>43939.618796296294</v>
      </c>
      <c r="D5545" s="1">
        <v>43939.72420138889</v>
      </c>
      <c r="E5545" t="s">
        <v>114</v>
      </c>
      <c r="F5545">
        <v>299</v>
      </c>
      <c r="G5545" t="s">
        <v>449</v>
      </c>
      <c r="H5545">
        <v>229</v>
      </c>
      <c r="I5545">
        <v>41.9437</v>
      </c>
      <c r="J5545">
        <v>-87.649000000000001</v>
      </c>
      <c r="K5545">
        <v>41.9437</v>
      </c>
      <c r="L5545">
        <v>-87.664000000000001</v>
      </c>
      <c r="M5545" t="s">
        <v>26</v>
      </c>
      <c r="N5545" s="3">
        <f xml:space="preserve"> Table1[[#This Row],[ended_at]]-Table1[[#This Row],[started_at]]</f>
        <v>0.10540509259590181</v>
      </c>
      <c r="O5545" s="4">
        <v>43939.618796296294</v>
      </c>
      <c r="P5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0.67061967628007524</v>
      </c>
    </row>
    <row r="5546" spans="1:16" x14ac:dyDescent="0.35">
      <c r="A5546" t="s">
        <v>1150</v>
      </c>
      <c r="B5546" t="s">
        <v>13</v>
      </c>
      <c r="C5546" s="1">
        <v>43927.691122685188</v>
      </c>
      <c r="D5546" s="1">
        <v>43927.714999999997</v>
      </c>
      <c r="E5546" t="s">
        <v>233</v>
      </c>
      <c r="F5546">
        <v>53</v>
      </c>
      <c r="G5546" t="s">
        <v>233</v>
      </c>
      <c r="H5546">
        <v>53</v>
      </c>
      <c r="I5546">
        <v>41.8947</v>
      </c>
      <c r="J5546">
        <v>-87.634399999999999</v>
      </c>
      <c r="K5546">
        <v>41.8947</v>
      </c>
      <c r="L5546">
        <v>-87.634399999999999</v>
      </c>
      <c r="M5546" t="s">
        <v>26</v>
      </c>
      <c r="N5546" s="3">
        <f xml:space="preserve"> Table1[[#This Row],[ended_at]]-Table1[[#This Row],[started_at]]</f>
        <v>2.3877314808487426E-2</v>
      </c>
      <c r="O5546" s="4">
        <v>43927.691122685188</v>
      </c>
      <c r="P5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47" spans="1:16" x14ac:dyDescent="0.35">
      <c r="A5547" t="s">
        <v>1154</v>
      </c>
      <c r="B5547" t="s">
        <v>13</v>
      </c>
      <c r="C5547" s="1">
        <v>43940.708553240744</v>
      </c>
      <c r="D5547" s="1">
        <v>43940.710335648146</v>
      </c>
      <c r="E5547" t="s">
        <v>497</v>
      </c>
      <c r="F5547">
        <v>256</v>
      </c>
      <c r="G5547" t="s">
        <v>177</v>
      </c>
      <c r="H5547">
        <v>304</v>
      </c>
      <c r="I5547">
        <v>41.952800000000003</v>
      </c>
      <c r="J5547">
        <v>-87.65</v>
      </c>
      <c r="K5547">
        <v>41.949100000000001</v>
      </c>
      <c r="L5547">
        <v>-87.648600000000002</v>
      </c>
      <c r="M5547" t="s">
        <v>16</v>
      </c>
      <c r="N5547" s="3">
        <f xml:space="preserve"> Table1[[#This Row],[ended_at]]-Table1[[#This Row],[started_at]]</f>
        <v>1.782407402060926E-3</v>
      </c>
      <c r="O5547" s="4">
        <v>43940.708553240744</v>
      </c>
      <c r="P5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0.23103529157334352</v>
      </c>
    </row>
    <row r="5548" spans="1:16" x14ac:dyDescent="0.35">
      <c r="A5548" t="s">
        <v>1159</v>
      </c>
      <c r="B5548" t="s">
        <v>13</v>
      </c>
      <c r="C5548" s="1">
        <v>43949.585601851853</v>
      </c>
      <c r="D5548" s="1">
        <v>43949.661145833335</v>
      </c>
      <c r="E5548" t="s">
        <v>350</v>
      </c>
      <c r="F5548">
        <v>482</v>
      </c>
      <c r="G5548" t="s">
        <v>351</v>
      </c>
      <c r="H5548">
        <v>485</v>
      </c>
      <c r="I5548">
        <v>41.961500000000001</v>
      </c>
      <c r="J5548">
        <v>-87.691199999999995</v>
      </c>
      <c r="K5548">
        <v>41.953600000000002</v>
      </c>
      <c r="L5548">
        <v>-87.709299999999999</v>
      </c>
      <c r="M5548" t="s">
        <v>26</v>
      </c>
      <c r="N5548" s="3">
        <f xml:space="preserve"> Table1[[#This Row],[ended_at]]-Table1[[#This Row],[started_at]]</f>
        <v>7.5543981482042E-2</v>
      </c>
      <c r="O5548" s="4">
        <v>43949.585601851853</v>
      </c>
      <c r="P5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0.93809609290671836</v>
      </c>
    </row>
    <row r="5549" spans="1:16" x14ac:dyDescent="0.35">
      <c r="A5549" t="s">
        <v>1161</v>
      </c>
      <c r="B5549" t="s">
        <v>13</v>
      </c>
      <c r="C5549" s="1">
        <v>43928.64298611111</v>
      </c>
      <c r="D5549" s="1">
        <v>43928.670578703706</v>
      </c>
      <c r="E5549" t="s">
        <v>126</v>
      </c>
      <c r="F5549">
        <v>418</v>
      </c>
      <c r="G5549" t="s">
        <v>341</v>
      </c>
      <c r="H5549">
        <v>426</v>
      </c>
      <c r="I5549">
        <v>41.799300000000002</v>
      </c>
      <c r="J5549">
        <v>-87.600999999999999</v>
      </c>
      <c r="K5549">
        <v>41.7851</v>
      </c>
      <c r="L5549">
        <v>-87.601100000000002</v>
      </c>
      <c r="M5549" t="s">
        <v>26</v>
      </c>
      <c r="N5549" s="3">
        <f xml:space="preserve"> Table1[[#This Row],[ended_at]]-Table1[[#This Row],[started_at]]</f>
        <v>2.7592592596192844E-2</v>
      </c>
      <c r="O5549" s="4">
        <v>43928.64298611111</v>
      </c>
      <c r="P5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0.85353638940952847</v>
      </c>
    </row>
    <row r="5550" spans="1:16" x14ac:dyDescent="0.35">
      <c r="A5550" t="s">
        <v>1163</v>
      </c>
      <c r="B5550" t="s">
        <v>13</v>
      </c>
      <c r="C5550" s="1">
        <v>43948.349050925928</v>
      </c>
      <c r="D5550" s="1">
        <v>43948.375219907408</v>
      </c>
      <c r="E5550" t="s">
        <v>227</v>
      </c>
      <c r="F5550">
        <v>626</v>
      </c>
      <c r="G5550" t="s">
        <v>369</v>
      </c>
      <c r="H5550">
        <v>446</v>
      </c>
      <c r="I5550">
        <v>41.8675</v>
      </c>
      <c r="J5550">
        <v>-87.632199999999997</v>
      </c>
      <c r="K5550">
        <v>41.841500000000003</v>
      </c>
      <c r="L5550">
        <v>-87.685100000000006</v>
      </c>
      <c r="M5550" t="s">
        <v>16</v>
      </c>
      <c r="N5550" s="3">
        <f xml:space="preserve"> Table1[[#This Row],[ended_at]]-Table1[[#This Row],[started_at]]</f>
        <v>2.6168981479713693E-2</v>
      </c>
      <c r="O5550" s="4">
        <v>43948.349050925928</v>
      </c>
      <c r="P5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2.8375052906522913</v>
      </c>
    </row>
    <row r="5551" spans="1:16" x14ac:dyDescent="0.35">
      <c r="A5551" t="s">
        <v>1168</v>
      </c>
      <c r="B5551" t="s">
        <v>13</v>
      </c>
      <c r="C5551" s="1">
        <v>43927.804120370369</v>
      </c>
      <c r="D5551" s="1">
        <v>43927.820300925923</v>
      </c>
      <c r="E5551" t="s">
        <v>15</v>
      </c>
      <c r="F5551">
        <v>152</v>
      </c>
      <c r="G5551" t="s">
        <v>238</v>
      </c>
      <c r="H5551">
        <v>291</v>
      </c>
      <c r="I5551">
        <v>41.932200000000002</v>
      </c>
      <c r="J5551">
        <v>-87.658600000000007</v>
      </c>
      <c r="K5551">
        <v>41.906700000000001</v>
      </c>
      <c r="L5551">
        <v>-87.634799999999998</v>
      </c>
      <c r="M5551" t="s">
        <v>16</v>
      </c>
      <c r="N5551" s="3">
        <f xml:space="preserve"> Table1[[#This Row],[ended_at]]-Table1[[#This Row],[started_at]]</f>
        <v>1.6180555554456078E-2</v>
      </c>
      <c r="O5551" s="4">
        <v>43927.804120370369</v>
      </c>
      <c r="P5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1.8661052247338474</v>
      </c>
    </row>
    <row r="5552" spans="1:16" x14ac:dyDescent="0.35">
      <c r="A5552" t="s">
        <v>1173</v>
      </c>
      <c r="B5552" t="s">
        <v>13</v>
      </c>
      <c r="C5552" s="1">
        <v>43928.737187500003</v>
      </c>
      <c r="D5552" s="1">
        <v>43928.757997685185</v>
      </c>
      <c r="E5552" t="s">
        <v>63</v>
      </c>
      <c r="F5552">
        <v>2</v>
      </c>
      <c r="G5552" t="s">
        <v>322</v>
      </c>
      <c r="H5552">
        <v>38</v>
      </c>
      <c r="I5552">
        <v>41.8765</v>
      </c>
      <c r="J5552">
        <v>-87.620500000000007</v>
      </c>
      <c r="K5552">
        <v>41.886000000000003</v>
      </c>
      <c r="L5552">
        <v>-87.630899999999997</v>
      </c>
      <c r="M5552" t="s">
        <v>26</v>
      </c>
      <c r="N5552" s="3">
        <f xml:space="preserve"> Table1[[#This Row],[ended_at]]-Table1[[#This Row],[started_at]]</f>
        <v>2.0810185182199348E-2</v>
      </c>
      <c r="O5552" s="4">
        <v>43928.737187500003</v>
      </c>
      <c r="P5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0.73666671891308833</v>
      </c>
    </row>
    <row r="5553" spans="1:16" x14ac:dyDescent="0.35">
      <c r="A5553" t="s">
        <v>1179</v>
      </c>
      <c r="B5553" t="s">
        <v>13</v>
      </c>
      <c r="C5553" s="1">
        <v>43925.436076388891</v>
      </c>
      <c r="D5553" s="1">
        <v>43925.440069444441</v>
      </c>
      <c r="E5553" t="s">
        <v>88</v>
      </c>
      <c r="F5553">
        <v>313</v>
      </c>
      <c r="G5553" t="s">
        <v>180</v>
      </c>
      <c r="H5553">
        <v>118</v>
      </c>
      <c r="I5553">
        <v>41.925899999999999</v>
      </c>
      <c r="J5553">
        <v>-87.638999999999996</v>
      </c>
      <c r="K5553">
        <v>41.9114</v>
      </c>
      <c r="L5553">
        <v>-87.6387</v>
      </c>
      <c r="M5553" t="s">
        <v>16</v>
      </c>
      <c r="N5553" s="3">
        <f xml:space="preserve"> Table1[[#This Row],[ended_at]]-Table1[[#This Row],[started_at]]</f>
        <v>3.9930555503815413E-3</v>
      </c>
      <c r="O5553" s="4">
        <v>43925.436076388891</v>
      </c>
      <c r="P5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0.87166011240361374</v>
      </c>
    </row>
    <row r="5554" spans="1:16" x14ac:dyDescent="0.35">
      <c r="A5554" t="s">
        <v>1183</v>
      </c>
      <c r="B5554" t="s">
        <v>13</v>
      </c>
      <c r="C5554" s="1">
        <v>43937.785821759258</v>
      </c>
      <c r="D5554" s="1">
        <v>43937.785902777781</v>
      </c>
      <c r="E5554" t="s">
        <v>359</v>
      </c>
      <c r="F5554">
        <v>57</v>
      </c>
      <c r="G5554" t="s">
        <v>359</v>
      </c>
      <c r="H5554">
        <v>57</v>
      </c>
      <c r="I5554">
        <v>41.867100000000001</v>
      </c>
      <c r="J5554">
        <v>-87.641099999999994</v>
      </c>
      <c r="K5554">
        <v>41.867100000000001</v>
      </c>
      <c r="L5554">
        <v>-87.641099999999994</v>
      </c>
      <c r="M5554" t="s">
        <v>16</v>
      </c>
      <c r="N5554" s="3">
        <f xml:space="preserve"> Table1[[#This Row],[ended_at]]-Table1[[#This Row],[started_at]]</f>
        <v>8.101852290565148E-5</v>
      </c>
      <c r="O5554" s="4">
        <v>43937.785821759258</v>
      </c>
      <c r="P5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555" spans="1:16" x14ac:dyDescent="0.35">
      <c r="A5555" t="s">
        <v>1185</v>
      </c>
      <c r="B5555" t="s">
        <v>13</v>
      </c>
      <c r="C5555" s="1">
        <v>43929.38071759259</v>
      </c>
      <c r="D5555" s="1">
        <v>43929.388738425929</v>
      </c>
      <c r="E5555" t="s">
        <v>345</v>
      </c>
      <c r="F5555">
        <v>15</v>
      </c>
      <c r="G5555" t="s">
        <v>285</v>
      </c>
      <c r="H5555">
        <v>233</v>
      </c>
      <c r="I5555">
        <v>41.858199999999997</v>
      </c>
      <c r="J5555">
        <v>-87.656499999999994</v>
      </c>
      <c r="K5555">
        <v>41.883200000000002</v>
      </c>
      <c r="L5555">
        <v>-87.6511</v>
      </c>
      <c r="M5555" t="s">
        <v>16</v>
      </c>
      <c r="N5555" s="3">
        <f xml:space="preserve"> Table1[[#This Row],[ended_at]]-Table1[[#This Row],[started_at]]</f>
        <v>8.0208333383779973E-3</v>
      </c>
      <c r="O5555" s="4">
        <v>43929.38071759259</v>
      </c>
      <c r="P5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1.5219981438037899</v>
      </c>
    </row>
    <row r="5556" spans="1:16" x14ac:dyDescent="0.35">
      <c r="A5556" t="s">
        <v>1192</v>
      </c>
      <c r="B5556" t="s">
        <v>13</v>
      </c>
      <c r="C5556" s="1">
        <v>43934.555185185185</v>
      </c>
      <c r="D5556" s="1">
        <v>43934.55872685185</v>
      </c>
      <c r="E5556" t="s">
        <v>134</v>
      </c>
      <c r="F5556">
        <v>61</v>
      </c>
      <c r="G5556" t="s">
        <v>127</v>
      </c>
      <c r="H5556">
        <v>158</v>
      </c>
      <c r="I5556">
        <v>41.907699999999998</v>
      </c>
      <c r="J5556">
        <v>-87.672600000000003</v>
      </c>
      <c r="K5556">
        <v>41.912599999999998</v>
      </c>
      <c r="L5556">
        <v>-87.681399999999996</v>
      </c>
      <c r="M5556" t="s">
        <v>16</v>
      </c>
      <c r="N5556" s="3">
        <f xml:space="preserve"> Table1[[#This Row],[ended_at]]-Table1[[#This Row],[started_at]]</f>
        <v>3.5416666651144624E-3</v>
      </c>
      <c r="O5556" s="4">
        <v>43934.555185185185</v>
      </c>
      <c r="P5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0.49162571469669109</v>
      </c>
    </row>
    <row r="5557" spans="1:16" x14ac:dyDescent="0.35">
      <c r="A5557" t="s">
        <v>1197</v>
      </c>
      <c r="B5557" t="s">
        <v>13</v>
      </c>
      <c r="C5557" s="1">
        <v>43928.630752314813</v>
      </c>
      <c r="D5557" s="1">
        <v>43928.635925925926</v>
      </c>
      <c r="E5557" t="s">
        <v>644</v>
      </c>
      <c r="F5557">
        <v>241</v>
      </c>
      <c r="G5557" t="s">
        <v>54</v>
      </c>
      <c r="H5557">
        <v>198</v>
      </c>
      <c r="I5557">
        <v>41.871699999999997</v>
      </c>
      <c r="J5557">
        <v>-87.650999999999996</v>
      </c>
      <c r="K5557">
        <v>41.881900000000002</v>
      </c>
      <c r="L5557">
        <v>-87.648799999999994</v>
      </c>
      <c r="M5557" t="s">
        <v>16</v>
      </c>
      <c r="N5557" s="3">
        <f xml:space="preserve"> Table1[[#This Row],[ended_at]]-Table1[[#This Row],[started_at]]</f>
        <v>5.173611112695653E-3</v>
      </c>
      <c r="O5557" s="4">
        <v>43928.630752314813</v>
      </c>
      <c r="P5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0.62095102542796177</v>
      </c>
    </row>
    <row r="5558" spans="1:16" x14ac:dyDescent="0.35">
      <c r="A5558" t="s">
        <v>1203</v>
      </c>
      <c r="B5558" t="s">
        <v>13</v>
      </c>
      <c r="C5558" s="1">
        <v>43935.770960648151</v>
      </c>
      <c r="D5558" s="1">
        <v>43935.776875000003</v>
      </c>
      <c r="E5558" t="s">
        <v>294</v>
      </c>
      <c r="F5558">
        <v>510</v>
      </c>
      <c r="G5558" t="s">
        <v>220</v>
      </c>
      <c r="H5558">
        <v>305</v>
      </c>
      <c r="I5558">
        <v>41.902700000000003</v>
      </c>
      <c r="J5558">
        <v>-87.709199999999996</v>
      </c>
      <c r="K5558">
        <v>41.902900000000002</v>
      </c>
      <c r="L5558">
        <v>-87.687299999999993</v>
      </c>
      <c r="M5558" t="s">
        <v>16</v>
      </c>
      <c r="N5558" s="3">
        <f xml:space="preserve"> Table1[[#This Row],[ended_at]]-Table1[[#This Row],[started_at]]</f>
        <v>5.914351851970423E-3</v>
      </c>
      <c r="O5558" s="4">
        <v>43935.770960648151</v>
      </c>
      <c r="P5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0.97980629955685117</v>
      </c>
    </row>
    <row r="5559" spans="1:16" x14ac:dyDescent="0.35">
      <c r="A5559" t="s">
        <v>1206</v>
      </c>
      <c r="B5559" t="s">
        <v>13</v>
      </c>
      <c r="C5559" s="1">
        <v>43926.845405092594</v>
      </c>
      <c r="D5559" s="1">
        <v>43926.867777777778</v>
      </c>
      <c r="E5559" t="s">
        <v>127</v>
      </c>
      <c r="F5559">
        <v>158</v>
      </c>
      <c r="G5559" t="s">
        <v>643</v>
      </c>
      <c r="H5559">
        <v>116</v>
      </c>
      <c r="I5559">
        <v>41.912599999999998</v>
      </c>
      <c r="J5559">
        <v>-87.681399999999996</v>
      </c>
      <c r="K5559">
        <v>41.915500000000002</v>
      </c>
      <c r="L5559">
        <v>-87.686999999999998</v>
      </c>
      <c r="M5559" t="s">
        <v>16</v>
      </c>
      <c r="N5559" s="3">
        <f xml:space="preserve"> Table1[[#This Row],[ended_at]]-Table1[[#This Row],[started_at]]</f>
        <v>2.2372685183654539E-2</v>
      </c>
      <c r="O5559" s="4">
        <v>43926.845405092594</v>
      </c>
      <c r="P5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0.30516425282821247</v>
      </c>
    </row>
    <row r="5560" spans="1:16" x14ac:dyDescent="0.35">
      <c r="A5560" t="s">
        <v>1208</v>
      </c>
      <c r="B5560" t="s">
        <v>13</v>
      </c>
      <c r="C5560" s="1">
        <v>43930.885520833333</v>
      </c>
      <c r="D5560" s="1">
        <v>43930.898206018515</v>
      </c>
      <c r="E5560" t="s">
        <v>108</v>
      </c>
      <c r="F5560">
        <v>117</v>
      </c>
      <c r="G5560" t="s">
        <v>222</v>
      </c>
      <c r="H5560">
        <v>166</v>
      </c>
      <c r="I5560">
        <v>41.940199999999997</v>
      </c>
      <c r="J5560">
        <v>-87.653000000000006</v>
      </c>
      <c r="K5560">
        <v>41.928800000000003</v>
      </c>
      <c r="L5560">
        <v>-87.668499999999995</v>
      </c>
      <c r="M5560" t="s">
        <v>16</v>
      </c>
      <c r="N5560" s="3">
        <f xml:space="preserve"> Table1[[#This Row],[ended_at]]-Table1[[#This Row],[started_at]]</f>
        <v>1.2685185181908309E-2</v>
      </c>
      <c r="O5560" s="4">
        <v>43930.885520833333</v>
      </c>
      <c r="P5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0.9746194139655141</v>
      </c>
    </row>
    <row r="5561" spans="1:16" x14ac:dyDescent="0.35">
      <c r="A5561" t="s">
        <v>1209</v>
      </c>
      <c r="B5561" t="s">
        <v>13</v>
      </c>
      <c r="C5561" s="1">
        <v>43930.482037037036</v>
      </c>
      <c r="D5561" s="1">
        <v>43930.486956018518</v>
      </c>
      <c r="E5561" t="s">
        <v>220</v>
      </c>
      <c r="F5561">
        <v>305</v>
      </c>
      <c r="G5561" t="s">
        <v>23</v>
      </c>
      <c r="H5561">
        <v>657</v>
      </c>
      <c r="I5561">
        <v>41.902900000000002</v>
      </c>
      <c r="J5561">
        <v>-87.687299999999993</v>
      </c>
      <c r="K5561">
        <v>41.8992</v>
      </c>
      <c r="L5561">
        <v>-87.672200000000004</v>
      </c>
      <c r="M5561" t="s">
        <v>26</v>
      </c>
      <c r="N5561" s="3">
        <f xml:space="preserve"> Table1[[#This Row],[ended_at]]-Table1[[#This Row],[started_at]]</f>
        <v>4.9189814817509614E-3</v>
      </c>
      <c r="O5561" s="4">
        <v>43930.482037037036</v>
      </c>
      <c r="P5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0.71120838324407165</v>
      </c>
    </row>
    <row r="5562" spans="1:16" x14ac:dyDescent="0.35">
      <c r="A5562" t="s">
        <v>1211</v>
      </c>
      <c r="B5562" t="s">
        <v>13</v>
      </c>
      <c r="C5562" s="1">
        <v>43940.544976851852</v>
      </c>
      <c r="D5562" s="1">
        <v>43940.563738425924</v>
      </c>
      <c r="E5562" t="s">
        <v>33</v>
      </c>
      <c r="F5562">
        <v>627</v>
      </c>
      <c r="G5562" t="s">
        <v>33</v>
      </c>
      <c r="H5562">
        <v>627</v>
      </c>
      <c r="I5562">
        <v>41.8949</v>
      </c>
      <c r="J5562">
        <v>-87.632300000000001</v>
      </c>
      <c r="K5562">
        <v>41.8949</v>
      </c>
      <c r="L5562">
        <v>-87.632300000000001</v>
      </c>
      <c r="M5562" t="s">
        <v>26</v>
      </c>
      <c r="N5562" s="3">
        <f xml:space="preserve"> Table1[[#This Row],[ended_at]]-Table1[[#This Row],[started_at]]</f>
        <v>1.8761574072414078E-2</v>
      </c>
      <c r="O5562" s="4">
        <v>43940.544976851852</v>
      </c>
      <c r="P5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63" spans="1:16" x14ac:dyDescent="0.35">
      <c r="A5563" t="s">
        <v>1215</v>
      </c>
      <c r="B5563" t="s">
        <v>13</v>
      </c>
      <c r="C5563" s="1">
        <v>43942.277141203704</v>
      </c>
      <c r="D5563" s="1">
        <v>43942.282893518517</v>
      </c>
      <c r="E5563" t="s">
        <v>244</v>
      </c>
      <c r="F5563">
        <v>111</v>
      </c>
      <c r="G5563" t="s">
        <v>98</v>
      </c>
      <c r="H5563">
        <v>211</v>
      </c>
      <c r="I5563">
        <v>41.8947</v>
      </c>
      <c r="J5563">
        <v>-87.638400000000004</v>
      </c>
      <c r="K5563">
        <v>41.894399999999997</v>
      </c>
      <c r="L5563">
        <v>-87.622699999999995</v>
      </c>
      <c r="M5563" t="s">
        <v>16</v>
      </c>
      <c r="N5563" s="3">
        <f xml:space="preserve"> Table1[[#This Row],[ended_at]]-Table1[[#This Row],[started_at]]</f>
        <v>5.7523148134350777E-3</v>
      </c>
      <c r="O5563" s="4">
        <v>43942.277141203704</v>
      </c>
      <c r="P5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0.70268749682857312</v>
      </c>
    </row>
    <row r="5564" spans="1:16" x14ac:dyDescent="0.35">
      <c r="A5564" t="s">
        <v>1226</v>
      </c>
      <c r="B5564" t="s">
        <v>13</v>
      </c>
      <c r="C5564" s="1">
        <v>43924.335243055553</v>
      </c>
      <c r="D5564" s="1">
        <v>43924.358263888891</v>
      </c>
      <c r="E5564" t="s">
        <v>314</v>
      </c>
      <c r="F5564">
        <v>318</v>
      </c>
      <c r="G5564" t="s">
        <v>261</v>
      </c>
      <c r="H5564">
        <v>25</v>
      </c>
      <c r="I5564">
        <v>41.9542</v>
      </c>
      <c r="J5564">
        <v>-87.664400000000001</v>
      </c>
      <c r="K5564">
        <v>41.8977</v>
      </c>
      <c r="L5564">
        <v>-87.623500000000007</v>
      </c>
      <c r="M5564" t="s">
        <v>16</v>
      </c>
      <c r="N5564" s="3">
        <f xml:space="preserve"> Table1[[#This Row],[ended_at]]-Table1[[#This Row],[started_at]]</f>
        <v>2.3020833337795921E-2</v>
      </c>
      <c r="O5564" s="4">
        <v>43924.335243055553</v>
      </c>
      <c r="P5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3.8572976384622102</v>
      </c>
    </row>
    <row r="5565" spans="1:16" x14ac:dyDescent="0.35">
      <c r="A5565" t="s">
        <v>1227</v>
      </c>
      <c r="B5565" t="s">
        <v>13</v>
      </c>
      <c r="C5565" s="1">
        <v>43944.684803240743</v>
      </c>
      <c r="D5565" s="1">
        <v>43944.69458333333</v>
      </c>
      <c r="E5565" t="s">
        <v>328</v>
      </c>
      <c r="F5565">
        <v>145</v>
      </c>
      <c r="G5565" t="s">
        <v>328</v>
      </c>
      <c r="H5565">
        <v>145</v>
      </c>
      <c r="I5565">
        <v>41.898600000000002</v>
      </c>
      <c r="J5565">
        <v>-87.621899999999997</v>
      </c>
      <c r="K5565">
        <v>41.898600000000002</v>
      </c>
      <c r="L5565">
        <v>-87.621899999999997</v>
      </c>
      <c r="M5565" t="s">
        <v>26</v>
      </c>
      <c r="N5565" s="3">
        <f xml:space="preserve"> Table1[[#This Row],[ended_at]]-Table1[[#This Row],[started_at]]</f>
        <v>9.7800925868796185E-3</v>
      </c>
      <c r="O5565" s="4">
        <v>43944.684803240743</v>
      </c>
      <c r="P5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66" spans="1:16" x14ac:dyDescent="0.35">
      <c r="A5566" t="s">
        <v>1228</v>
      </c>
      <c r="B5566" t="s">
        <v>13</v>
      </c>
      <c r="C5566" s="1">
        <v>43947.588796296295</v>
      </c>
      <c r="D5566" s="1">
        <v>43947.602662037039</v>
      </c>
      <c r="E5566" t="s">
        <v>225</v>
      </c>
      <c r="F5566">
        <v>465</v>
      </c>
      <c r="G5566" t="s">
        <v>338</v>
      </c>
      <c r="H5566">
        <v>230</v>
      </c>
      <c r="I5566">
        <v>41.971600000000002</v>
      </c>
      <c r="J5566">
        <v>-87.650199999999998</v>
      </c>
      <c r="K5566">
        <v>41.943300000000001</v>
      </c>
      <c r="L5566">
        <v>-87.671000000000006</v>
      </c>
      <c r="M5566" t="s">
        <v>16</v>
      </c>
      <c r="N5566" s="3">
        <f xml:space="preserve"> Table1[[#This Row],[ended_at]]-Table1[[#This Row],[started_at]]</f>
        <v>1.3865740744222421E-2</v>
      </c>
      <c r="O5566" s="4">
        <v>43947.588796296295</v>
      </c>
      <c r="P5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1.9385358512418234</v>
      </c>
    </row>
    <row r="5567" spans="1:16" x14ac:dyDescent="0.35">
      <c r="A5567" t="s">
        <v>1229</v>
      </c>
      <c r="B5567" t="s">
        <v>13</v>
      </c>
      <c r="C5567" s="1">
        <v>43925.702222222222</v>
      </c>
      <c r="D5567" s="1">
        <v>43925.704884259256</v>
      </c>
      <c r="E5567" t="s">
        <v>519</v>
      </c>
      <c r="F5567">
        <v>48</v>
      </c>
      <c r="G5567" t="s">
        <v>233</v>
      </c>
      <c r="H5567">
        <v>53</v>
      </c>
      <c r="I5567">
        <v>41.897799999999997</v>
      </c>
      <c r="J5567">
        <v>-87.642899999999997</v>
      </c>
      <c r="K5567">
        <v>41.8947</v>
      </c>
      <c r="L5567">
        <v>-87.634399999999999</v>
      </c>
      <c r="M5567" t="s">
        <v>16</v>
      </c>
      <c r="N5567" s="3">
        <f xml:space="preserve"> Table1[[#This Row],[ended_at]]-Table1[[#This Row],[started_at]]</f>
        <v>2.6620370335876942E-3</v>
      </c>
      <c r="O5567" s="4">
        <v>43925.702222222222</v>
      </c>
      <c r="P5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0.42349545180200854</v>
      </c>
    </row>
    <row r="5568" spans="1:16" x14ac:dyDescent="0.35">
      <c r="A5568" t="s">
        <v>1232</v>
      </c>
      <c r="B5568" t="s">
        <v>13</v>
      </c>
      <c r="C5568" s="1">
        <v>43923.294282407405</v>
      </c>
      <c r="D5568" s="1">
        <v>43923.306585648148</v>
      </c>
      <c r="E5568" t="s">
        <v>296</v>
      </c>
      <c r="F5568">
        <v>97</v>
      </c>
      <c r="G5568" t="s">
        <v>288</v>
      </c>
      <c r="H5568">
        <v>174</v>
      </c>
      <c r="I5568">
        <v>41.865299999999998</v>
      </c>
      <c r="J5568">
        <v>-87.617900000000006</v>
      </c>
      <c r="K5568">
        <v>41.882100000000001</v>
      </c>
      <c r="L5568">
        <v>-87.639799999999994</v>
      </c>
      <c r="M5568" t="s">
        <v>16</v>
      </c>
      <c r="N5568" s="3">
        <f xml:space="preserve"> Table1[[#This Row],[ended_at]]-Table1[[#This Row],[started_at]]</f>
        <v>1.230324074276723E-2</v>
      </c>
      <c r="O5568" s="4">
        <v>43923.294282407405</v>
      </c>
      <c r="P5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1.4072861820187652</v>
      </c>
    </row>
    <row r="5569" spans="1:16" x14ac:dyDescent="0.35">
      <c r="A5569" t="s">
        <v>1233</v>
      </c>
      <c r="B5569" t="s">
        <v>13</v>
      </c>
      <c r="C5569" s="1">
        <v>43947.608194444445</v>
      </c>
      <c r="D5569" s="1">
        <v>43947.624398148146</v>
      </c>
      <c r="E5569" t="s">
        <v>76</v>
      </c>
      <c r="F5569">
        <v>237</v>
      </c>
      <c r="G5569" t="s">
        <v>227</v>
      </c>
      <c r="H5569">
        <v>626</v>
      </c>
      <c r="I5569">
        <v>41.842100000000002</v>
      </c>
      <c r="J5569">
        <v>-87.617000000000004</v>
      </c>
      <c r="K5569">
        <v>41.8675</v>
      </c>
      <c r="L5569">
        <v>-87.632199999999997</v>
      </c>
      <c r="M5569" t="s">
        <v>26</v>
      </c>
      <c r="N5569" s="3">
        <f xml:space="preserve"> Table1[[#This Row],[ended_at]]-Table1[[#This Row],[started_at]]</f>
        <v>1.6203703700739425E-2</v>
      </c>
      <c r="O5569" s="4">
        <v>43947.608194444445</v>
      </c>
      <c r="P5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1.6715223152969878</v>
      </c>
    </row>
    <row r="5570" spans="1:16" x14ac:dyDescent="0.35">
      <c r="A5570" t="s">
        <v>1241</v>
      </c>
      <c r="B5570" t="s">
        <v>13</v>
      </c>
      <c r="C5570" s="1">
        <v>43937.710289351853</v>
      </c>
      <c r="D5570" s="1">
        <v>43937.724872685183</v>
      </c>
      <c r="E5570" t="s">
        <v>91</v>
      </c>
      <c r="F5570">
        <v>26</v>
      </c>
      <c r="G5570" t="s">
        <v>44</v>
      </c>
      <c r="H5570">
        <v>141</v>
      </c>
      <c r="I5570">
        <v>41.8904</v>
      </c>
      <c r="J5570">
        <v>-87.617500000000007</v>
      </c>
      <c r="K5570">
        <v>41.915700000000001</v>
      </c>
      <c r="L5570">
        <v>-87.634600000000006</v>
      </c>
      <c r="M5570" t="s">
        <v>26</v>
      </c>
      <c r="N5570" s="3">
        <f xml:space="preserve"> Table1[[#This Row],[ended_at]]-Table1[[#This Row],[started_at]]</f>
        <v>1.4583333329937886E-2</v>
      </c>
      <c r="O5570" s="4">
        <v>43937.710289351853</v>
      </c>
      <c r="P5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1.7022907071309188</v>
      </c>
    </row>
    <row r="5571" spans="1:16" x14ac:dyDescent="0.35">
      <c r="A5571" t="s">
        <v>1247</v>
      </c>
      <c r="B5571" t="s">
        <v>13</v>
      </c>
      <c r="C5571" s="1">
        <v>43928.929270833331</v>
      </c>
      <c r="D5571" s="1">
        <v>43928.973668981482</v>
      </c>
      <c r="E5571" t="s">
        <v>281</v>
      </c>
      <c r="F5571">
        <v>290</v>
      </c>
      <c r="G5571" t="s">
        <v>281</v>
      </c>
      <c r="H5571">
        <v>290</v>
      </c>
      <c r="I5571">
        <v>41.921500000000002</v>
      </c>
      <c r="J5571">
        <v>-87.707300000000004</v>
      </c>
      <c r="K5571">
        <v>41.921500000000002</v>
      </c>
      <c r="L5571">
        <v>-87.707300000000004</v>
      </c>
      <c r="M5571" t="s">
        <v>26</v>
      </c>
      <c r="N5571" s="3">
        <f xml:space="preserve"> Table1[[#This Row],[ended_at]]-Table1[[#This Row],[started_at]]</f>
        <v>4.4398148151230998E-2</v>
      </c>
      <c r="O5571" s="4">
        <v>43928.929270833331</v>
      </c>
      <c r="P5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72" spans="1:16" x14ac:dyDescent="0.35">
      <c r="A5572" t="s">
        <v>1250</v>
      </c>
      <c r="B5572" t="s">
        <v>13</v>
      </c>
      <c r="C5572" s="1">
        <v>43947.525451388887</v>
      </c>
      <c r="D5572" s="1">
        <v>43947.541620370372</v>
      </c>
      <c r="E5572" t="s">
        <v>180</v>
      </c>
      <c r="F5572">
        <v>118</v>
      </c>
      <c r="G5572" t="s">
        <v>425</v>
      </c>
      <c r="H5572">
        <v>99</v>
      </c>
      <c r="I5572">
        <v>41.9114</v>
      </c>
      <c r="J5572">
        <v>-87.6387</v>
      </c>
      <c r="K5572">
        <v>41.892600000000002</v>
      </c>
      <c r="L5572">
        <v>-87.614500000000007</v>
      </c>
      <c r="M5572" t="s">
        <v>16</v>
      </c>
      <c r="N5572" s="3">
        <f xml:space="preserve"> Table1[[#This Row],[ended_at]]-Table1[[#This Row],[started_at]]</f>
        <v>1.6168981484952383E-2</v>
      </c>
      <c r="O5572" s="4">
        <v>43947.525451388887</v>
      </c>
      <c r="P5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1.564944742939369</v>
      </c>
    </row>
    <row r="5573" spans="1:16" x14ac:dyDescent="0.35">
      <c r="A5573" t="s">
        <v>1251</v>
      </c>
      <c r="B5573" t="s">
        <v>13</v>
      </c>
      <c r="C5573" s="1">
        <v>43932.548148148147</v>
      </c>
      <c r="D5573" s="1">
        <v>43932.572708333333</v>
      </c>
      <c r="E5573" t="s">
        <v>459</v>
      </c>
      <c r="F5573">
        <v>302</v>
      </c>
      <c r="G5573" t="s">
        <v>47</v>
      </c>
      <c r="H5573">
        <v>190</v>
      </c>
      <c r="I5573">
        <v>41.928699999999999</v>
      </c>
      <c r="J5573">
        <v>-87.653800000000004</v>
      </c>
      <c r="K5573">
        <v>41.928800000000003</v>
      </c>
      <c r="L5573">
        <v>-87.663899999999998</v>
      </c>
      <c r="M5573" t="s">
        <v>16</v>
      </c>
      <c r="N5573" s="3">
        <f xml:space="preserve"> Table1[[#This Row],[ended_at]]-Table1[[#This Row],[started_at]]</f>
        <v>2.4560185185691807E-2</v>
      </c>
      <c r="O5573" s="4">
        <v>43932.548148148147</v>
      </c>
      <c r="P5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0.45169644125854486</v>
      </c>
    </row>
    <row r="5574" spans="1:16" x14ac:dyDescent="0.35">
      <c r="A5574" s="2" t="s">
        <v>1261</v>
      </c>
      <c r="B5574" t="s">
        <v>13</v>
      </c>
      <c r="C5574" s="1">
        <v>43937.667650462965</v>
      </c>
      <c r="D5574" s="1">
        <v>43937.68445601852</v>
      </c>
      <c r="E5574" t="s">
        <v>86</v>
      </c>
      <c r="F5574">
        <v>220</v>
      </c>
      <c r="G5574" t="s">
        <v>225</v>
      </c>
      <c r="H5574">
        <v>465</v>
      </c>
      <c r="I5574">
        <v>41.931199999999997</v>
      </c>
      <c r="J5574">
        <v>-87.644300000000001</v>
      </c>
      <c r="K5574">
        <v>41.971600000000002</v>
      </c>
      <c r="L5574">
        <v>-87.650199999999998</v>
      </c>
      <c r="M5574" t="s">
        <v>16</v>
      </c>
      <c r="N5574" s="3">
        <f xml:space="preserve"> Table1[[#This Row],[ended_at]]-Table1[[#This Row],[started_at]]</f>
        <v>1.6805555555038154E-2</v>
      </c>
      <c r="O5574" s="4">
        <v>43937.667650462965</v>
      </c>
      <c r="P5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2.4426185418273492</v>
      </c>
    </row>
    <row r="5575" spans="1:16" x14ac:dyDescent="0.35">
      <c r="A5575" t="s">
        <v>1264</v>
      </c>
      <c r="B5575" t="s">
        <v>13</v>
      </c>
      <c r="C5575" s="1">
        <v>43932.599594907406</v>
      </c>
      <c r="D5575" s="1">
        <v>43932.673622685186</v>
      </c>
      <c r="E5575" t="s">
        <v>90</v>
      </c>
      <c r="F5575">
        <v>349</v>
      </c>
      <c r="G5575" t="s">
        <v>90</v>
      </c>
      <c r="H5575">
        <v>349</v>
      </c>
      <c r="I5575">
        <v>41.929099999999998</v>
      </c>
      <c r="J5575">
        <v>-87.649100000000004</v>
      </c>
      <c r="K5575">
        <v>41.929099999999998</v>
      </c>
      <c r="L5575">
        <v>-87.649100000000004</v>
      </c>
      <c r="M5575" t="s">
        <v>16</v>
      </c>
      <c r="N5575" s="3">
        <f xml:space="preserve"> Table1[[#This Row],[ended_at]]-Table1[[#This Row],[started_at]]</f>
        <v>7.402777778042946E-2</v>
      </c>
      <c r="O5575" s="4">
        <v>43932.599594907406</v>
      </c>
      <c r="P5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76" spans="1:16" x14ac:dyDescent="0.35">
      <c r="A5576" t="s">
        <v>1271</v>
      </c>
      <c r="B5576" t="s">
        <v>13</v>
      </c>
      <c r="C5576" s="1">
        <v>43926.640752314815</v>
      </c>
      <c r="D5576" s="1">
        <v>43926.689097222225</v>
      </c>
      <c r="E5576" t="s">
        <v>236</v>
      </c>
      <c r="F5576">
        <v>324</v>
      </c>
      <c r="G5576" t="s">
        <v>367</v>
      </c>
      <c r="H5576">
        <v>451</v>
      </c>
      <c r="I5576">
        <v>41.9313</v>
      </c>
      <c r="J5576">
        <v>-87.6387</v>
      </c>
      <c r="K5576">
        <v>42.000999999999998</v>
      </c>
      <c r="L5576">
        <v>-87.661199999999994</v>
      </c>
      <c r="M5576" t="s">
        <v>26</v>
      </c>
      <c r="N5576" s="3">
        <f xml:space="preserve"> Table1[[#This Row],[ended_at]]-Table1[[#This Row],[started_at]]</f>
        <v>4.8344907409045845E-2</v>
      </c>
      <c r="O5576" s="4">
        <v>43926.640752314815</v>
      </c>
      <c r="P5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4.3084746158362046</v>
      </c>
    </row>
    <row r="5577" spans="1:16" x14ac:dyDescent="0.35">
      <c r="A5577" t="s">
        <v>1272</v>
      </c>
      <c r="B5577" t="s">
        <v>13</v>
      </c>
      <c r="C5577" s="1">
        <v>43932.463425925926</v>
      </c>
      <c r="D5577" s="1">
        <v>43932.563587962963</v>
      </c>
      <c r="E5577" t="s">
        <v>77</v>
      </c>
      <c r="F5577">
        <v>52</v>
      </c>
      <c r="G5577" t="s">
        <v>322</v>
      </c>
      <c r="H5577">
        <v>38</v>
      </c>
      <c r="I5577">
        <v>41.886000000000003</v>
      </c>
      <c r="J5577">
        <v>-87.624099999999999</v>
      </c>
      <c r="K5577">
        <v>41.886000000000003</v>
      </c>
      <c r="L5577">
        <v>-87.630899999999997</v>
      </c>
      <c r="M5577" t="s">
        <v>26</v>
      </c>
      <c r="N5577" s="3">
        <f xml:space="preserve"> Table1[[#This Row],[ended_at]]-Table1[[#This Row],[started_at]]</f>
        <v>0.10016203703708015</v>
      </c>
      <c r="O5577" s="4">
        <v>43932.463425925926</v>
      </c>
      <c r="P5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0.30428922223409277</v>
      </c>
    </row>
    <row r="5578" spans="1:16" x14ac:dyDescent="0.35">
      <c r="A5578" t="s">
        <v>1283</v>
      </c>
      <c r="B5578" t="s">
        <v>13</v>
      </c>
      <c r="C5578" s="1">
        <v>43941.566516203704</v>
      </c>
      <c r="D5578" s="1">
        <v>43941.569849537038</v>
      </c>
      <c r="E5578" t="s">
        <v>89</v>
      </c>
      <c r="F5578">
        <v>340</v>
      </c>
      <c r="G5578" t="s">
        <v>73</v>
      </c>
      <c r="H5578">
        <v>67</v>
      </c>
      <c r="I5578">
        <v>41.929499999999997</v>
      </c>
      <c r="J5578">
        <v>-87.643100000000004</v>
      </c>
      <c r="K5578">
        <v>41.925600000000003</v>
      </c>
      <c r="L5578">
        <v>-87.653700000000001</v>
      </c>
      <c r="M5578" t="s">
        <v>16</v>
      </c>
      <c r="N5578" s="3">
        <f xml:space="preserve"> Table1[[#This Row],[ended_at]]-Table1[[#This Row],[started_at]]</f>
        <v>3.3333333340124227E-3</v>
      </c>
      <c r="O5578" s="4">
        <v>43941.566516203704</v>
      </c>
      <c r="P5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0.5288208197993266</v>
      </c>
    </row>
    <row r="5579" spans="1:16" x14ac:dyDescent="0.35">
      <c r="A5579" t="s">
        <v>1285</v>
      </c>
      <c r="B5579" t="s">
        <v>13</v>
      </c>
      <c r="C5579" s="1">
        <v>43948.713321759256</v>
      </c>
      <c r="D5579" s="1">
        <v>43948.718900462962</v>
      </c>
      <c r="E5579" t="s">
        <v>152</v>
      </c>
      <c r="F5579">
        <v>632</v>
      </c>
      <c r="G5579" t="s">
        <v>86</v>
      </c>
      <c r="H5579">
        <v>220</v>
      </c>
      <c r="I5579">
        <v>41.944499999999998</v>
      </c>
      <c r="J5579">
        <v>-87.654700000000005</v>
      </c>
      <c r="K5579">
        <v>41.931199999999997</v>
      </c>
      <c r="L5579">
        <v>-87.644300000000001</v>
      </c>
      <c r="M5579" t="s">
        <v>16</v>
      </c>
      <c r="N5579" s="3">
        <f xml:space="preserve"> Table1[[#This Row],[ended_at]]-Table1[[#This Row],[started_at]]</f>
        <v>5.5787037053960375E-3</v>
      </c>
      <c r="O5579" s="4">
        <v>43948.713321759256</v>
      </c>
      <c r="P5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0.92483260916615129</v>
      </c>
    </row>
    <row r="5580" spans="1:16" x14ac:dyDescent="0.35">
      <c r="A5580" t="s">
        <v>1286</v>
      </c>
      <c r="B5580" t="s">
        <v>13</v>
      </c>
      <c r="C5580" s="1">
        <v>43932.528032407405</v>
      </c>
      <c r="D5580" s="1">
        <v>43932.547361111108</v>
      </c>
      <c r="E5580" t="s">
        <v>407</v>
      </c>
      <c r="F5580">
        <v>474</v>
      </c>
      <c r="G5580" t="s">
        <v>87</v>
      </c>
      <c r="H5580">
        <v>165</v>
      </c>
      <c r="I5580">
        <v>41.968400000000003</v>
      </c>
      <c r="J5580">
        <v>-87.711799999999997</v>
      </c>
      <c r="K5580">
        <v>41.950800000000001</v>
      </c>
      <c r="L5580">
        <v>-87.659199999999998</v>
      </c>
      <c r="M5580" t="s">
        <v>16</v>
      </c>
      <c r="N5580" s="3">
        <f xml:space="preserve"> Table1[[#This Row],[ended_at]]-Table1[[#This Row],[started_at]]</f>
        <v>1.9328703703649808E-2</v>
      </c>
      <c r="O5580" s="4">
        <v>43932.528032407405</v>
      </c>
      <c r="P5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2.5780964124927408</v>
      </c>
    </row>
    <row r="5581" spans="1:16" x14ac:dyDescent="0.35">
      <c r="A5581" t="s">
        <v>1296</v>
      </c>
      <c r="B5581" t="s">
        <v>13</v>
      </c>
      <c r="C5581" s="1">
        <v>43928.80982638889</v>
      </c>
      <c r="D5581" s="1">
        <v>43928.846493055556</v>
      </c>
      <c r="E5581" t="s">
        <v>1297</v>
      </c>
      <c r="F5581">
        <v>428</v>
      </c>
      <c r="G5581" t="s">
        <v>1297</v>
      </c>
      <c r="H5581">
        <v>428</v>
      </c>
      <c r="I5581">
        <v>41.7804</v>
      </c>
      <c r="J5581">
        <v>-87.591399999999993</v>
      </c>
      <c r="K5581">
        <v>41.7804</v>
      </c>
      <c r="L5581">
        <v>-87.591399999999993</v>
      </c>
      <c r="M5581" t="s">
        <v>26</v>
      </c>
      <c r="N5581" s="3">
        <f xml:space="preserve"> Table1[[#This Row],[ended_at]]-Table1[[#This Row],[started_at]]</f>
        <v>3.6666666666860692E-2</v>
      </c>
      <c r="O5581" s="4">
        <v>43928.80982638889</v>
      </c>
      <c r="P5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582" spans="1:16" x14ac:dyDescent="0.35">
      <c r="A5582" t="s">
        <v>1298</v>
      </c>
      <c r="B5582" t="s">
        <v>13</v>
      </c>
      <c r="C5582" s="1">
        <v>43944.377835648149</v>
      </c>
      <c r="D5582" s="1">
        <v>43944.381967592592</v>
      </c>
      <c r="E5582" t="s">
        <v>101</v>
      </c>
      <c r="F5582">
        <v>60</v>
      </c>
      <c r="G5582" t="s">
        <v>510</v>
      </c>
      <c r="H5582">
        <v>315</v>
      </c>
      <c r="I5582">
        <v>41.910600000000002</v>
      </c>
      <c r="J5582">
        <v>-87.6494</v>
      </c>
      <c r="K5582">
        <v>41.9129</v>
      </c>
      <c r="L5582">
        <v>-87.664199999999994</v>
      </c>
      <c r="M5582" t="s">
        <v>26</v>
      </c>
      <c r="N5582" s="3">
        <f xml:space="preserve"> Table1[[#This Row],[ended_at]]-Table1[[#This Row],[started_at]]</f>
        <v>4.1319444426335394E-3</v>
      </c>
      <c r="O5582" s="4">
        <v>43944.377835648149</v>
      </c>
      <c r="P5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0.67629051498346826</v>
      </c>
    </row>
    <row r="5583" spans="1:16" x14ac:dyDescent="0.35">
      <c r="A5583" t="s">
        <v>1302</v>
      </c>
      <c r="B5583" t="s">
        <v>13</v>
      </c>
      <c r="C5583" s="1">
        <v>43924.585879629631</v>
      </c>
      <c r="D5583" s="1">
        <v>43924.592476851853</v>
      </c>
      <c r="E5583" t="s">
        <v>279</v>
      </c>
      <c r="F5583">
        <v>54</v>
      </c>
      <c r="G5583" t="s">
        <v>279</v>
      </c>
      <c r="H5583">
        <v>54</v>
      </c>
      <c r="I5583">
        <v>41.8964</v>
      </c>
      <c r="J5583">
        <v>-87.6541</v>
      </c>
      <c r="K5583">
        <v>41.8964</v>
      </c>
      <c r="L5583">
        <v>-87.6541</v>
      </c>
      <c r="M5583" t="s">
        <v>16</v>
      </c>
      <c r="N5583" s="3">
        <f xml:space="preserve"> Table1[[#This Row],[ended_at]]-Table1[[#This Row],[started_at]]</f>
        <v>6.5972222218988463E-3</v>
      </c>
      <c r="O5583" s="4">
        <v>43924.585879629631</v>
      </c>
      <c r="P5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84" spans="1:16" x14ac:dyDescent="0.35">
      <c r="A5584" t="s">
        <v>1307</v>
      </c>
      <c r="B5584" t="s">
        <v>13</v>
      </c>
      <c r="C5584" s="1">
        <v>43923.662476851852</v>
      </c>
      <c r="D5584" s="1">
        <v>43923.687418981484</v>
      </c>
      <c r="E5584" t="s">
        <v>460</v>
      </c>
      <c r="F5584">
        <v>298</v>
      </c>
      <c r="G5584" t="s">
        <v>411</v>
      </c>
      <c r="H5584">
        <v>244</v>
      </c>
      <c r="I5584">
        <v>41.956000000000003</v>
      </c>
      <c r="J5584">
        <v>-87.680300000000003</v>
      </c>
      <c r="K5584">
        <v>41.954700000000003</v>
      </c>
      <c r="L5584">
        <v>-87.673900000000003</v>
      </c>
      <c r="M5584" t="s">
        <v>16</v>
      </c>
      <c r="N5584" s="3">
        <f xml:space="preserve"> Table1[[#This Row],[ended_at]]-Table1[[#This Row],[started_at]]</f>
        <v>2.4942129632108845E-2</v>
      </c>
      <c r="O5584" s="4">
        <v>43923.662476851852</v>
      </c>
      <c r="P5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0.29655836056632345</v>
      </c>
    </row>
    <row r="5585" spans="1:16" x14ac:dyDescent="0.35">
      <c r="A5585" t="s">
        <v>1309</v>
      </c>
      <c r="B5585" t="s">
        <v>13</v>
      </c>
      <c r="C5585" s="1">
        <v>43936.834814814814</v>
      </c>
      <c r="D5585" s="1">
        <v>43936.850185185183</v>
      </c>
      <c r="E5585" t="s">
        <v>312</v>
      </c>
      <c r="F5585">
        <v>301</v>
      </c>
      <c r="G5585" t="s">
        <v>274</v>
      </c>
      <c r="H5585">
        <v>156</v>
      </c>
      <c r="I5585">
        <v>41.908000000000001</v>
      </c>
      <c r="J5585">
        <v>-87.631500000000003</v>
      </c>
      <c r="K5585">
        <v>41.936500000000002</v>
      </c>
      <c r="L5585">
        <v>-87.647499999999994</v>
      </c>
      <c r="M5585" t="s">
        <v>26</v>
      </c>
      <c r="N5585" s="3">
        <f xml:space="preserve"> Table1[[#This Row],[ended_at]]-Table1[[#This Row],[started_at]]</f>
        <v>1.5370370369055308E-2</v>
      </c>
      <c r="O5585" s="4">
        <v>43936.834814814814</v>
      </c>
      <c r="P5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1.8565054303484416</v>
      </c>
    </row>
    <row r="5586" spans="1:16" x14ac:dyDescent="0.35">
      <c r="A5586" t="s">
        <v>1315</v>
      </c>
      <c r="B5586" t="s">
        <v>13</v>
      </c>
      <c r="C5586" s="1">
        <v>43943.529444444444</v>
      </c>
      <c r="D5586" s="1">
        <v>43943.547152777777</v>
      </c>
      <c r="E5586" t="s">
        <v>57</v>
      </c>
      <c r="F5586">
        <v>127</v>
      </c>
      <c r="G5586" t="s">
        <v>159</v>
      </c>
      <c r="H5586">
        <v>325</v>
      </c>
      <c r="I5586">
        <v>41.925899999999999</v>
      </c>
      <c r="J5586">
        <v>-87.649299999999997</v>
      </c>
      <c r="K5586">
        <v>41.973300000000002</v>
      </c>
      <c r="L5586">
        <v>-87.6678</v>
      </c>
      <c r="M5586" t="s">
        <v>16</v>
      </c>
      <c r="N5586" s="3">
        <f xml:space="preserve"> Table1[[#This Row],[ended_at]]-Table1[[#This Row],[started_at]]</f>
        <v>1.7708333332848269E-2</v>
      </c>
      <c r="O5586" s="4">
        <v>43943.529444444444</v>
      </c>
      <c r="P5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2.9666939847466205</v>
      </c>
    </row>
    <row r="5587" spans="1:16" x14ac:dyDescent="0.35">
      <c r="A5587" t="s">
        <v>1319</v>
      </c>
      <c r="B5587" t="s">
        <v>13</v>
      </c>
      <c r="C5587" s="1">
        <v>43950.688391203701</v>
      </c>
      <c r="D5587" s="1">
        <v>43950.70208333333</v>
      </c>
      <c r="E5587" t="s">
        <v>220</v>
      </c>
      <c r="F5587">
        <v>305</v>
      </c>
      <c r="G5587" t="s">
        <v>220</v>
      </c>
      <c r="H5587">
        <v>305</v>
      </c>
      <c r="I5587">
        <v>41.902900000000002</v>
      </c>
      <c r="J5587">
        <v>-87.687299999999993</v>
      </c>
      <c r="K5587">
        <v>41.902900000000002</v>
      </c>
      <c r="L5587">
        <v>-87.687299999999993</v>
      </c>
      <c r="M5587" t="s">
        <v>16</v>
      </c>
      <c r="N5587" s="3">
        <f xml:space="preserve"> Table1[[#This Row],[ended_at]]-Table1[[#This Row],[started_at]]</f>
        <v>1.3692129628907423E-2</v>
      </c>
      <c r="O5587" s="4">
        <v>43950.688391203701</v>
      </c>
      <c r="P5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88" spans="1:16" x14ac:dyDescent="0.35">
      <c r="A5588" t="s">
        <v>1321</v>
      </c>
      <c r="B5588" t="s">
        <v>13</v>
      </c>
      <c r="C5588" s="1">
        <v>43924.755902777775</v>
      </c>
      <c r="D5588" s="1">
        <v>43924.760914351849</v>
      </c>
      <c r="E5588" t="s">
        <v>264</v>
      </c>
      <c r="F5588">
        <v>332</v>
      </c>
      <c r="G5588" t="s">
        <v>483</v>
      </c>
      <c r="H5588">
        <v>343</v>
      </c>
      <c r="I5588">
        <v>41.933100000000003</v>
      </c>
      <c r="J5588">
        <v>-87.647800000000004</v>
      </c>
      <c r="K5588">
        <v>41.928899999999999</v>
      </c>
      <c r="L5588">
        <v>-87.659000000000006</v>
      </c>
      <c r="M5588" t="s">
        <v>16</v>
      </c>
      <c r="N5588" s="3">
        <f xml:space="preserve"> Table1[[#This Row],[ended_at]]-Table1[[#This Row],[started_at]]</f>
        <v>5.0115740741603076E-3</v>
      </c>
      <c r="O5588" s="4">
        <v>43924.755902777775</v>
      </c>
      <c r="P5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0.56085760742986102</v>
      </c>
    </row>
    <row r="5589" spans="1:16" x14ac:dyDescent="0.35">
      <c r="A5589" t="s">
        <v>1327</v>
      </c>
      <c r="B5589" t="s">
        <v>13</v>
      </c>
      <c r="C5589" s="1">
        <v>43925.842465277776</v>
      </c>
      <c r="D5589" s="1">
        <v>43925.894444444442</v>
      </c>
      <c r="E5589" t="s">
        <v>79</v>
      </c>
      <c r="F5589">
        <v>59</v>
      </c>
      <c r="G5589" t="s">
        <v>494</v>
      </c>
      <c r="H5589">
        <v>458</v>
      </c>
      <c r="I5589">
        <v>41.867199999999997</v>
      </c>
      <c r="J5589">
        <v>-87.626000000000005</v>
      </c>
      <c r="K5589">
        <v>41.989699999999999</v>
      </c>
      <c r="L5589">
        <v>-87.6601</v>
      </c>
      <c r="M5589" t="s">
        <v>26</v>
      </c>
      <c r="N5589" s="3">
        <f xml:space="preserve"> Table1[[#This Row],[ended_at]]-Table1[[#This Row],[started_at]]</f>
        <v>5.1979166666569654E-2</v>
      </c>
      <c r="O5589" s="4">
        <v>43925.842465277776</v>
      </c>
      <c r="P5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7.5193984493794686</v>
      </c>
    </row>
    <row r="5590" spans="1:16" x14ac:dyDescent="0.35">
      <c r="A5590" t="s">
        <v>1328</v>
      </c>
      <c r="B5590" t="s">
        <v>13</v>
      </c>
      <c r="C5590" s="1">
        <v>43947.584502314814</v>
      </c>
      <c r="D5590" s="1">
        <v>43947.589224537034</v>
      </c>
      <c r="E5590" t="s">
        <v>254</v>
      </c>
      <c r="F5590">
        <v>337</v>
      </c>
      <c r="G5590" t="s">
        <v>320</v>
      </c>
      <c r="H5590">
        <v>138</v>
      </c>
      <c r="I5590">
        <v>41.896799999999999</v>
      </c>
      <c r="J5590">
        <v>-87.630899999999997</v>
      </c>
      <c r="K5590">
        <v>41.904600000000002</v>
      </c>
      <c r="L5590">
        <v>-87.640600000000006</v>
      </c>
      <c r="M5590" t="s">
        <v>26</v>
      </c>
      <c r="N5590" s="3">
        <f xml:space="preserve"> Table1[[#This Row],[ended_at]]-Table1[[#This Row],[started_at]]</f>
        <v>4.7222222201526165E-3</v>
      </c>
      <c r="O5590" s="4">
        <v>43947.584502314814</v>
      </c>
      <c r="P5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0.63885024026490678</v>
      </c>
    </row>
    <row r="5591" spans="1:16" x14ac:dyDescent="0.35">
      <c r="A5591" t="s">
        <v>1329</v>
      </c>
      <c r="B5591" t="s">
        <v>13</v>
      </c>
      <c r="C5591" s="1">
        <v>43949.624189814815</v>
      </c>
      <c r="D5591" s="1">
        <v>43949.65016203704</v>
      </c>
      <c r="E5591" t="s">
        <v>54</v>
      </c>
      <c r="F5591">
        <v>198</v>
      </c>
      <c r="G5591" t="s">
        <v>18</v>
      </c>
      <c r="H5591">
        <v>499</v>
      </c>
      <c r="I5591">
        <v>41.881900000000002</v>
      </c>
      <c r="J5591">
        <v>-87.648799999999994</v>
      </c>
      <c r="K5591">
        <v>41.930599999999998</v>
      </c>
      <c r="L5591">
        <v>-87.723799999999997</v>
      </c>
      <c r="M5591" t="s">
        <v>26</v>
      </c>
      <c r="N5591" s="3">
        <f xml:space="preserve"> Table1[[#This Row],[ended_at]]-Table1[[#This Row],[started_at]]</f>
        <v>2.5972222225391306E-2</v>
      </c>
      <c r="O5591" s="4">
        <v>43949.624189814815</v>
      </c>
      <c r="P5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4.4525432321347731</v>
      </c>
    </row>
    <row r="5592" spans="1:16" x14ac:dyDescent="0.35">
      <c r="A5592" t="s">
        <v>1337</v>
      </c>
      <c r="B5592" t="s">
        <v>13</v>
      </c>
      <c r="C5592" s="1">
        <v>43928.642743055556</v>
      </c>
      <c r="D5592" s="1">
        <v>43928.677256944444</v>
      </c>
      <c r="E5592" t="s">
        <v>157</v>
      </c>
      <c r="F5592">
        <v>90</v>
      </c>
      <c r="G5592" t="s">
        <v>189</v>
      </c>
      <c r="H5592">
        <v>121</v>
      </c>
      <c r="I5592">
        <v>41.881</v>
      </c>
      <c r="J5592">
        <v>-87.624099999999999</v>
      </c>
      <c r="K5592">
        <v>41.802599999999998</v>
      </c>
      <c r="L5592">
        <v>-87.590400000000002</v>
      </c>
      <c r="M5592" t="s">
        <v>26</v>
      </c>
      <c r="N5592" s="3">
        <f xml:space="preserve"> Table1[[#This Row],[ended_at]]-Table1[[#This Row],[started_at]]</f>
        <v>3.4513888887886424E-2</v>
      </c>
      <c r="O5592" s="4">
        <v>43928.642743055556</v>
      </c>
      <c r="P5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4.9481465510700779</v>
      </c>
    </row>
    <row r="5593" spans="1:16" x14ac:dyDescent="0.35">
      <c r="A5593" t="s">
        <v>1338</v>
      </c>
      <c r="B5593" t="s">
        <v>13</v>
      </c>
      <c r="C5593" s="1">
        <v>43928.639479166668</v>
      </c>
      <c r="D5593" s="1">
        <v>43928.657777777778</v>
      </c>
      <c r="E5593" t="s">
        <v>62</v>
      </c>
      <c r="F5593">
        <v>346</v>
      </c>
      <c r="G5593" t="s">
        <v>145</v>
      </c>
      <c r="H5593">
        <v>268</v>
      </c>
      <c r="I5593">
        <v>41.882800000000003</v>
      </c>
      <c r="J5593">
        <v>-87.661199999999994</v>
      </c>
      <c r="K5593">
        <v>41.911700000000003</v>
      </c>
      <c r="L5593">
        <v>-87.626800000000003</v>
      </c>
      <c r="M5593" t="s">
        <v>16</v>
      </c>
      <c r="N5593" s="3">
        <f xml:space="preserve"> Table1[[#This Row],[ended_at]]-Table1[[#This Row],[started_at]]</f>
        <v>1.8298611110367347E-2</v>
      </c>
      <c r="O5593" s="4">
        <v>43928.639479166668</v>
      </c>
      <c r="P5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2.3208352754245425</v>
      </c>
    </row>
    <row r="5594" spans="1:16" x14ac:dyDescent="0.35">
      <c r="A5594" t="s">
        <v>1343</v>
      </c>
      <c r="B5594" t="s">
        <v>13</v>
      </c>
      <c r="C5594" s="1">
        <v>43939.581296296295</v>
      </c>
      <c r="D5594" s="1">
        <v>43939.604629629626</v>
      </c>
      <c r="E5594" t="s">
        <v>367</v>
      </c>
      <c r="F5594">
        <v>451</v>
      </c>
      <c r="G5594" t="s">
        <v>699</v>
      </c>
      <c r="H5594">
        <v>625</v>
      </c>
      <c r="I5594">
        <v>42.000999999999998</v>
      </c>
      <c r="J5594">
        <v>-87.661199999999994</v>
      </c>
      <c r="K5594">
        <v>42.041699999999999</v>
      </c>
      <c r="L5594">
        <v>-87.680700000000002</v>
      </c>
      <c r="M5594" t="s">
        <v>16</v>
      </c>
      <c r="N5594" s="3">
        <f xml:space="preserve"> Table1[[#This Row],[ended_at]]-Table1[[#This Row],[started_at]]</f>
        <v>2.3333333330811001E-2</v>
      </c>
      <c r="O5594" s="4">
        <v>43939.581296296295</v>
      </c>
      <c r="P5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2.5967130953890782</v>
      </c>
    </row>
    <row r="5595" spans="1:16" x14ac:dyDescent="0.35">
      <c r="A5595" t="s">
        <v>1350</v>
      </c>
      <c r="B5595" t="s">
        <v>13</v>
      </c>
      <c r="C5595" s="1">
        <v>43939.697060185186</v>
      </c>
      <c r="D5595" s="1">
        <v>43940.674050925925</v>
      </c>
      <c r="E5595" t="s">
        <v>63</v>
      </c>
      <c r="F5595">
        <v>2</v>
      </c>
      <c r="G5595" t="s">
        <v>539</v>
      </c>
      <c r="H5595">
        <v>30</v>
      </c>
      <c r="I5595">
        <v>41.8765</v>
      </c>
      <c r="J5595">
        <v>-87.620500000000007</v>
      </c>
      <c r="K5595">
        <v>41.8996</v>
      </c>
      <c r="L5595">
        <v>-87.667699999999996</v>
      </c>
      <c r="M5595" t="s">
        <v>16</v>
      </c>
      <c r="N5595" s="3">
        <f xml:space="preserve"> Table1[[#This Row],[ended_at]]-Table1[[#This Row],[started_at]]</f>
        <v>0.97699074073898373</v>
      </c>
      <c r="O5595" s="4">
        <v>43939.697060185186</v>
      </c>
      <c r="P5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2.5275805594080869</v>
      </c>
    </row>
    <row r="5596" spans="1:16" x14ac:dyDescent="0.35">
      <c r="A5596" t="s">
        <v>1355</v>
      </c>
      <c r="B5596" t="s">
        <v>13</v>
      </c>
      <c r="C5596" s="1">
        <v>43933.593530092592</v>
      </c>
      <c r="D5596" s="1">
        <v>43933.605046296296</v>
      </c>
      <c r="E5596" t="s">
        <v>89</v>
      </c>
      <c r="F5596">
        <v>340</v>
      </c>
      <c r="G5596" t="s">
        <v>87</v>
      </c>
      <c r="H5596">
        <v>165</v>
      </c>
      <c r="I5596">
        <v>41.929499999999997</v>
      </c>
      <c r="J5596">
        <v>-87.643100000000004</v>
      </c>
      <c r="K5596">
        <v>41.950800000000001</v>
      </c>
      <c r="L5596">
        <v>-87.659199999999998</v>
      </c>
      <c r="M5596" t="s">
        <v>26</v>
      </c>
      <c r="N5596" s="3">
        <f xml:space="preserve"> Table1[[#This Row],[ended_at]]-Table1[[#This Row],[started_at]]</f>
        <v>1.1516203703649808E-2</v>
      </c>
      <c r="O5596" s="4">
        <v>43933.593530092592</v>
      </c>
      <c r="P5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1.4687757249693305</v>
      </c>
    </row>
    <row r="5597" spans="1:16" x14ac:dyDescent="0.35">
      <c r="A5597" t="s">
        <v>1357</v>
      </c>
      <c r="B5597" t="s">
        <v>13</v>
      </c>
      <c r="C5597" s="1">
        <v>43928.74422453704</v>
      </c>
      <c r="D5597" s="1">
        <v>43928.744571759256</v>
      </c>
      <c r="E5597" t="s">
        <v>535</v>
      </c>
      <c r="F5597">
        <v>87</v>
      </c>
      <c r="G5597" t="s">
        <v>535</v>
      </c>
      <c r="H5597">
        <v>87</v>
      </c>
      <c r="I5597">
        <v>41.925600000000003</v>
      </c>
      <c r="J5597">
        <v>-87.6584</v>
      </c>
      <c r="K5597">
        <v>41.925600000000003</v>
      </c>
      <c r="L5597">
        <v>-87.6584</v>
      </c>
      <c r="M5597" t="s">
        <v>16</v>
      </c>
      <c r="N5597" s="3">
        <f xml:space="preserve"> Table1[[#This Row],[ended_at]]-Table1[[#This Row],[started_at]]</f>
        <v>3.4722221607808024E-4</v>
      </c>
      <c r="O5597" s="4">
        <v>43928.74422453704</v>
      </c>
      <c r="P5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598" spans="1:16" x14ac:dyDescent="0.35">
      <c r="A5598" t="s">
        <v>1366</v>
      </c>
      <c r="B5598" t="s">
        <v>13</v>
      </c>
      <c r="C5598" s="1">
        <v>43941.783043981479</v>
      </c>
      <c r="D5598" s="1">
        <v>43941.791215277779</v>
      </c>
      <c r="E5598" t="s">
        <v>394</v>
      </c>
      <c r="F5598">
        <v>73</v>
      </c>
      <c r="G5598" t="s">
        <v>253</v>
      </c>
      <c r="H5598">
        <v>74</v>
      </c>
      <c r="I5598">
        <v>41.880400000000002</v>
      </c>
      <c r="J5598">
        <v>-87.642700000000005</v>
      </c>
      <c r="K5598">
        <v>41.893799999999999</v>
      </c>
      <c r="L5598">
        <v>-87.6417</v>
      </c>
      <c r="M5598" t="s">
        <v>16</v>
      </c>
      <c r="N5598" s="3">
        <f xml:space="preserve"> Table1[[#This Row],[ended_at]]-Table1[[#This Row],[started_at]]</f>
        <v>8.1712963001336902E-3</v>
      </c>
      <c r="O5598" s="4">
        <v>43941.783043981479</v>
      </c>
      <c r="P5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0.80668079196780729</v>
      </c>
    </row>
    <row r="5599" spans="1:16" x14ac:dyDescent="0.35">
      <c r="A5599" t="s">
        <v>1383</v>
      </c>
      <c r="B5599" t="s">
        <v>13</v>
      </c>
      <c r="C5599" s="1">
        <v>43937.719872685186</v>
      </c>
      <c r="D5599" s="1">
        <v>43937.734247685185</v>
      </c>
      <c r="E5599" t="s">
        <v>600</v>
      </c>
      <c r="F5599">
        <v>184</v>
      </c>
      <c r="G5599" t="s">
        <v>345</v>
      </c>
      <c r="H5599">
        <v>15</v>
      </c>
      <c r="I5599">
        <v>41.8309</v>
      </c>
      <c r="J5599">
        <v>-87.628</v>
      </c>
      <c r="K5599">
        <v>41.858199999999997</v>
      </c>
      <c r="L5599">
        <v>-87.656499999999994</v>
      </c>
      <c r="M5599" t="s">
        <v>16</v>
      </c>
      <c r="N5599" s="3">
        <f xml:space="preserve"> Table1[[#This Row],[ended_at]]-Table1[[#This Row],[started_at]]</f>
        <v>1.4374999998835847E-2</v>
      </c>
      <c r="O5599" s="4">
        <v>43937.719872685186</v>
      </c>
      <c r="P5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2.0787571685323187</v>
      </c>
    </row>
    <row r="5600" spans="1:16" x14ac:dyDescent="0.35">
      <c r="A5600" t="s">
        <v>1390</v>
      </c>
      <c r="B5600" t="s">
        <v>13</v>
      </c>
      <c r="C5600" s="1">
        <v>43945.702997685185</v>
      </c>
      <c r="D5600" s="1">
        <v>43945.709270833337</v>
      </c>
      <c r="E5600" t="s">
        <v>27</v>
      </c>
      <c r="F5600">
        <v>173</v>
      </c>
      <c r="G5600" t="s">
        <v>519</v>
      </c>
      <c r="H5600">
        <v>48</v>
      </c>
      <c r="I5600">
        <v>41.896900000000002</v>
      </c>
      <c r="J5600">
        <v>-87.621700000000004</v>
      </c>
      <c r="K5600">
        <v>41.897799999999997</v>
      </c>
      <c r="L5600">
        <v>-87.642899999999997</v>
      </c>
      <c r="M5600" t="s">
        <v>16</v>
      </c>
      <c r="N5600" s="3">
        <f xml:space="preserve"> Table1[[#This Row],[ended_at]]-Table1[[#This Row],[started_at]]</f>
        <v>6.2731481521041133E-3</v>
      </c>
      <c r="O5600" s="4">
        <v>43945.702997685185</v>
      </c>
      <c r="P5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0.95003926630789082</v>
      </c>
    </row>
    <row r="5601" spans="1:16" x14ac:dyDescent="0.35">
      <c r="A5601" t="s">
        <v>1393</v>
      </c>
      <c r="B5601" t="s">
        <v>13</v>
      </c>
      <c r="C5601" s="1">
        <v>43928.49359953704</v>
      </c>
      <c r="D5601" s="1">
        <v>43928.498402777775</v>
      </c>
      <c r="E5601" t="s">
        <v>533</v>
      </c>
      <c r="F5601">
        <v>22</v>
      </c>
      <c r="G5601" t="s">
        <v>302</v>
      </c>
      <c r="H5601">
        <v>137</v>
      </c>
      <c r="I5601">
        <v>41.869500000000002</v>
      </c>
      <c r="J5601">
        <v>-87.655500000000004</v>
      </c>
      <c r="K5601">
        <v>41.862400000000001</v>
      </c>
      <c r="L5601">
        <v>-87.6511</v>
      </c>
      <c r="M5601" t="s">
        <v>16</v>
      </c>
      <c r="N5601" s="3">
        <f xml:space="preserve"> Table1[[#This Row],[ended_at]]-Table1[[#This Row],[started_at]]</f>
        <v>4.8032407357823104E-3</v>
      </c>
      <c r="O5601" s="4">
        <v>43928.49359953704</v>
      </c>
      <c r="P5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0.47001836693188326</v>
      </c>
    </row>
    <row r="5602" spans="1:16" x14ac:dyDescent="0.35">
      <c r="A5602" t="s">
        <v>1397</v>
      </c>
      <c r="B5602" t="s">
        <v>13</v>
      </c>
      <c r="C5602" s="1">
        <v>43928.811053240737</v>
      </c>
      <c r="D5602" s="1">
        <v>43928.830069444448</v>
      </c>
      <c r="E5602" t="s">
        <v>263</v>
      </c>
      <c r="F5602">
        <v>147</v>
      </c>
      <c r="G5602" t="s">
        <v>263</v>
      </c>
      <c r="H5602">
        <v>147</v>
      </c>
      <c r="I5602">
        <v>41.845700000000001</v>
      </c>
      <c r="J5602">
        <v>-87.622500000000002</v>
      </c>
      <c r="K5602">
        <v>41.845700000000001</v>
      </c>
      <c r="L5602">
        <v>-87.622500000000002</v>
      </c>
      <c r="M5602" t="s">
        <v>26</v>
      </c>
      <c r="N5602" s="3">
        <f xml:space="preserve"> Table1[[#This Row],[ended_at]]-Table1[[#This Row],[started_at]]</f>
        <v>1.9016203710634727E-2</v>
      </c>
      <c r="O5602" s="4">
        <v>43928.811053240737</v>
      </c>
      <c r="P5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03" spans="1:16" x14ac:dyDescent="0.35">
      <c r="A5603" t="s">
        <v>1398</v>
      </c>
      <c r="B5603" t="s">
        <v>13</v>
      </c>
      <c r="C5603" s="1">
        <v>43945.824675925927</v>
      </c>
      <c r="D5603" s="1">
        <v>43945.846145833333</v>
      </c>
      <c r="E5603" t="s">
        <v>133</v>
      </c>
      <c r="F5603">
        <v>350</v>
      </c>
      <c r="G5603" t="s">
        <v>133</v>
      </c>
      <c r="H5603">
        <v>350</v>
      </c>
      <c r="I5603">
        <v>41.896000000000001</v>
      </c>
      <c r="J5603">
        <v>-87.667699999999996</v>
      </c>
      <c r="K5603">
        <v>41.896000000000001</v>
      </c>
      <c r="L5603">
        <v>-87.667699999999996</v>
      </c>
      <c r="M5603" t="s">
        <v>26</v>
      </c>
      <c r="N5603" s="3">
        <f xml:space="preserve"> Table1[[#This Row],[ended_at]]-Table1[[#This Row],[started_at]]</f>
        <v>2.1469907405844424E-2</v>
      </c>
      <c r="O5603" s="4">
        <v>43945.824675925927</v>
      </c>
      <c r="P5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604" spans="1:16" x14ac:dyDescent="0.35">
      <c r="A5604" t="s">
        <v>1402</v>
      </c>
      <c r="B5604" t="s">
        <v>13</v>
      </c>
      <c r="C5604" s="1">
        <v>43944.470972222225</v>
      </c>
      <c r="D5604" s="1">
        <v>43944.504976851851</v>
      </c>
      <c r="E5604" t="s">
        <v>94</v>
      </c>
      <c r="F5604">
        <v>24</v>
      </c>
      <c r="G5604" t="s">
        <v>94</v>
      </c>
      <c r="H5604">
        <v>24</v>
      </c>
      <c r="I5604">
        <v>41.891800000000003</v>
      </c>
      <c r="J5604">
        <v>-87.620599999999996</v>
      </c>
      <c r="K5604">
        <v>41.891800000000003</v>
      </c>
      <c r="L5604">
        <v>-87.620599999999996</v>
      </c>
      <c r="M5604" t="s">
        <v>26</v>
      </c>
      <c r="N5604" s="3">
        <f xml:space="preserve"> Table1[[#This Row],[ended_at]]-Table1[[#This Row],[started_at]]</f>
        <v>3.400462962599704E-2</v>
      </c>
      <c r="O5604" s="4">
        <v>43944.470972222225</v>
      </c>
      <c r="P5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05" spans="1:16" x14ac:dyDescent="0.35">
      <c r="A5605" t="s">
        <v>1409</v>
      </c>
      <c r="B5605" t="s">
        <v>13</v>
      </c>
      <c r="C5605" s="1">
        <v>43939.538159722222</v>
      </c>
      <c r="D5605" s="1">
        <v>43939.552928240744</v>
      </c>
      <c r="E5605" t="s">
        <v>389</v>
      </c>
      <c r="F5605">
        <v>253</v>
      </c>
      <c r="G5605" t="s">
        <v>86</v>
      </c>
      <c r="H5605">
        <v>220</v>
      </c>
      <c r="I5605">
        <v>41.968800000000002</v>
      </c>
      <c r="J5605">
        <v>-87.657700000000006</v>
      </c>
      <c r="K5605">
        <v>41.931199999999997</v>
      </c>
      <c r="L5605">
        <v>-87.644300000000001</v>
      </c>
      <c r="M5605" t="s">
        <v>16</v>
      </c>
      <c r="N5605" s="3">
        <f xml:space="preserve"> Table1[[#This Row],[ended_at]]-Table1[[#This Row],[started_at]]</f>
        <v>1.4768518522032537E-2</v>
      </c>
      <c r="O5605" s="4">
        <v>43939.538159722222</v>
      </c>
      <c r="P5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2.3380764648204089</v>
      </c>
    </row>
    <row r="5606" spans="1:16" x14ac:dyDescent="0.35">
      <c r="A5606" t="s">
        <v>1411</v>
      </c>
      <c r="B5606" t="s">
        <v>13</v>
      </c>
      <c r="C5606" s="1">
        <v>43937.74800925926</v>
      </c>
      <c r="D5606" s="1">
        <v>43937.756956018522</v>
      </c>
      <c r="E5606" t="s">
        <v>110</v>
      </c>
      <c r="F5606">
        <v>91</v>
      </c>
      <c r="G5606" t="s">
        <v>280</v>
      </c>
      <c r="H5606">
        <v>225</v>
      </c>
      <c r="I5606">
        <v>41.883400000000002</v>
      </c>
      <c r="J5606">
        <v>-87.641199999999998</v>
      </c>
      <c r="K5606">
        <v>41.919899999999998</v>
      </c>
      <c r="L5606">
        <v>-87.648799999999994</v>
      </c>
      <c r="M5606" t="s">
        <v>16</v>
      </c>
      <c r="N5606" s="3">
        <f xml:space="preserve"> Table1[[#This Row],[ended_at]]-Table1[[#This Row],[started_at]]</f>
        <v>8.9467592624714598E-3</v>
      </c>
      <c r="O5606" s="4">
        <v>43937.74800925926</v>
      </c>
      <c r="P5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2.2201088728799143</v>
      </c>
    </row>
    <row r="5607" spans="1:16" x14ac:dyDescent="0.35">
      <c r="A5607" t="s">
        <v>1414</v>
      </c>
      <c r="B5607" t="s">
        <v>13</v>
      </c>
      <c r="C5607" s="1">
        <v>43928.679930555554</v>
      </c>
      <c r="D5607" s="1">
        <v>43928.703356481485</v>
      </c>
      <c r="E5607" t="s">
        <v>692</v>
      </c>
      <c r="F5607">
        <v>419</v>
      </c>
      <c r="G5607" t="s">
        <v>692</v>
      </c>
      <c r="H5607">
        <v>419</v>
      </c>
      <c r="I5607">
        <v>41.799500000000002</v>
      </c>
      <c r="J5607">
        <v>-87.586500000000001</v>
      </c>
      <c r="K5607">
        <v>41.799500000000002</v>
      </c>
      <c r="L5607">
        <v>-87.586500000000001</v>
      </c>
      <c r="M5607" t="s">
        <v>26</v>
      </c>
      <c r="N5607" s="3">
        <f xml:space="preserve"> Table1[[#This Row],[ended_at]]-Table1[[#This Row],[started_at]]</f>
        <v>2.3425925930496305E-2</v>
      </c>
      <c r="O5607" s="4">
        <v>43928.679930555554</v>
      </c>
      <c r="P5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608" spans="1:16" x14ac:dyDescent="0.35">
      <c r="A5608" t="s">
        <v>1419</v>
      </c>
      <c r="B5608" t="s">
        <v>13</v>
      </c>
      <c r="C5608" s="1">
        <v>43947.428298611114</v>
      </c>
      <c r="D5608" s="1">
        <v>43947.434340277781</v>
      </c>
      <c r="E5608" t="s">
        <v>37</v>
      </c>
      <c r="F5608">
        <v>374</v>
      </c>
      <c r="G5608" t="s">
        <v>39</v>
      </c>
      <c r="H5608">
        <v>210</v>
      </c>
      <c r="I5608">
        <v>41.898400000000002</v>
      </c>
      <c r="J5608">
        <v>-87.686599999999999</v>
      </c>
      <c r="K5608">
        <v>41.903500000000001</v>
      </c>
      <c r="L5608">
        <v>-87.667699999999996</v>
      </c>
      <c r="M5608" t="s">
        <v>16</v>
      </c>
      <c r="N5608" s="3">
        <f xml:space="preserve"> Table1[[#This Row],[ended_at]]-Table1[[#This Row],[started_at]]</f>
        <v>6.0416666674427688E-3</v>
      </c>
      <c r="O5608" s="4">
        <v>43947.428298611114</v>
      </c>
      <c r="P5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0.89940053795732766</v>
      </c>
    </row>
    <row r="5609" spans="1:16" x14ac:dyDescent="0.35">
      <c r="A5609" t="s">
        <v>1420</v>
      </c>
      <c r="B5609" t="s">
        <v>13</v>
      </c>
      <c r="C5609" s="1">
        <v>43925.553784722222</v>
      </c>
      <c r="D5609" s="1">
        <v>43925.569502314815</v>
      </c>
      <c r="E5609" t="s">
        <v>262</v>
      </c>
      <c r="F5609">
        <v>194</v>
      </c>
      <c r="G5609" t="s">
        <v>94</v>
      </c>
      <c r="H5609">
        <v>24</v>
      </c>
      <c r="I5609">
        <v>41.886899999999997</v>
      </c>
      <c r="J5609">
        <v>-87.626000000000005</v>
      </c>
      <c r="K5609">
        <v>41.891800000000003</v>
      </c>
      <c r="L5609">
        <v>-87.620599999999996</v>
      </c>
      <c r="M5609" t="s">
        <v>26</v>
      </c>
      <c r="N5609" s="3">
        <f xml:space="preserve"> Table1[[#This Row],[ended_at]]-Table1[[#This Row],[started_at]]</f>
        <v>1.5717592592409346E-2</v>
      </c>
      <c r="O5609" s="4">
        <v>43925.553784722222</v>
      </c>
      <c r="P5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0.38095942870262084</v>
      </c>
    </row>
    <row r="5610" spans="1:16" x14ac:dyDescent="0.35">
      <c r="A5610" t="s">
        <v>1422</v>
      </c>
      <c r="B5610" t="s">
        <v>13</v>
      </c>
      <c r="C5610" s="1">
        <v>43942.382523148146</v>
      </c>
      <c r="D5610" s="1">
        <v>43942.384756944448</v>
      </c>
      <c r="E5610" t="s">
        <v>41</v>
      </c>
      <c r="F5610">
        <v>321</v>
      </c>
      <c r="G5610" t="s">
        <v>199</v>
      </c>
      <c r="H5610">
        <v>168</v>
      </c>
      <c r="I5610">
        <v>41.870800000000003</v>
      </c>
      <c r="J5610">
        <v>-87.625699999999995</v>
      </c>
      <c r="K5610">
        <v>41.864100000000001</v>
      </c>
      <c r="L5610">
        <v>-87.623699999999999</v>
      </c>
      <c r="M5610" t="s">
        <v>16</v>
      </c>
      <c r="N5610" s="3">
        <f xml:space="preserve"> Table1[[#This Row],[ended_at]]-Table1[[#This Row],[started_at]]</f>
        <v>2.2337963018799201E-3</v>
      </c>
      <c r="O5610" s="4">
        <v>43942.382523148146</v>
      </c>
      <c r="P5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0.41254966115316416</v>
      </c>
    </row>
    <row r="5611" spans="1:16" x14ac:dyDescent="0.35">
      <c r="A5611" t="s">
        <v>1441</v>
      </c>
      <c r="B5611" t="s">
        <v>13</v>
      </c>
      <c r="C5611" s="1">
        <v>43942.762511574074</v>
      </c>
      <c r="D5611" s="1">
        <v>43942.776736111111</v>
      </c>
      <c r="E5611" t="s">
        <v>50</v>
      </c>
      <c r="F5611">
        <v>424</v>
      </c>
      <c r="G5611" t="s">
        <v>292</v>
      </c>
      <c r="H5611">
        <v>345</v>
      </c>
      <c r="I5611">
        <v>41.791699999999999</v>
      </c>
      <c r="J5611">
        <v>-87.5839</v>
      </c>
      <c r="K5611">
        <v>41.793199999999999</v>
      </c>
      <c r="L5611">
        <v>-87.587800000000001</v>
      </c>
      <c r="M5611" t="s">
        <v>26</v>
      </c>
      <c r="N5611" s="3">
        <f xml:space="preserve"> Table1[[#This Row],[ended_at]]-Table1[[#This Row],[started_at]]</f>
        <v>1.4224537037080154E-2</v>
      </c>
      <c r="O5611" s="4">
        <v>43942.762511574074</v>
      </c>
      <c r="P5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0.19665963288318822</v>
      </c>
    </row>
    <row r="5612" spans="1:16" x14ac:dyDescent="0.35">
      <c r="A5612" t="s">
        <v>1447</v>
      </c>
      <c r="B5612" t="s">
        <v>13</v>
      </c>
      <c r="C5612" s="1">
        <v>43944.808553240742</v>
      </c>
      <c r="D5612" s="1">
        <v>43944.815150462964</v>
      </c>
      <c r="E5612" t="s">
        <v>43</v>
      </c>
      <c r="F5612">
        <v>20</v>
      </c>
      <c r="G5612" t="s">
        <v>489</v>
      </c>
      <c r="H5612">
        <v>333</v>
      </c>
      <c r="I5612">
        <v>41.910499999999999</v>
      </c>
      <c r="J5612">
        <v>-87.653099999999995</v>
      </c>
      <c r="K5612">
        <v>41.9071</v>
      </c>
      <c r="L5612">
        <v>-87.667299999999997</v>
      </c>
      <c r="M5612" t="s">
        <v>16</v>
      </c>
      <c r="N5612" s="3">
        <f xml:space="preserve"> Table1[[#This Row],[ended_at]]-Table1[[#This Row],[started_at]]</f>
        <v>6.5972222218988463E-3</v>
      </c>
      <c r="O5612" s="4">
        <v>43944.808553240742</v>
      </c>
      <c r="P5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0.66726679122891119</v>
      </c>
    </row>
    <row r="5613" spans="1:16" x14ac:dyDescent="0.35">
      <c r="A5613" s="2" t="s">
        <v>1449</v>
      </c>
      <c r="B5613" t="s">
        <v>13</v>
      </c>
      <c r="C5613" s="1">
        <v>43938.685254629629</v>
      </c>
      <c r="D5613" s="1">
        <v>43938.693668981483</v>
      </c>
      <c r="E5613" t="s">
        <v>403</v>
      </c>
      <c r="F5613">
        <v>261</v>
      </c>
      <c r="G5613" t="s">
        <v>111</v>
      </c>
      <c r="H5613">
        <v>92</v>
      </c>
      <c r="I5613">
        <v>41.871499999999997</v>
      </c>
      <c r="J5613">
        <v>-87.669899999999998</v>
      </c>
      <c r="K5613">
        <v>41.894599999999997</v>
      </c>
      <c r="L5613">
        <v>-87.653400000000005</v>
      </c>
      <c r="M5613" t="s">
        <v>16</v>
      </c>
      <c r="N5613" s="3">
        <f xml:space="preserve"> Table1[[#This Row],[ended_at]]-Table1[[#This Row],[started_at]]</f>
        <v>8.4143518542987294E-3</v>
      </c>
      <c r="O5613" s="4">
        <v>43938.685254629629</v>
      </c>
      <c r="P5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1.5726050366839388</v>
      </c>
    </row>
    <row r="5614" spans="1:16" x14ac:dyDescent="0.35">
      <c r="A5614" t="s">
        <v>1453</v>
      </c>
      <c r="B5614" t="s">
        <v>13</v>
      </c>
      <c r="C5614" s="1">
        <v>43927.627534722225</v>
      </c>
      <c r="D5614" s="1">
        <v>43927.633298611108</v>
      </c>
      <c r="E5614" t="s">
        <v>403</v>
      </c>
      <c r="F5614">
        <v>261</v>
      </c>
      <c r="G5614" t="s">
        <v>667</v>
      </c>
      <c r="H5614">
        <v>654</v>
      </c>
      <c r="I5614">
        <v>41.871499999999997</v>
      </c>
      <c r="J5614">
        <v>-87.669899999999998</v>
      </c>
      <c r="K5614">
        <v>41.883099999999999</v>
      </c>
      <c r="L5614">
        <v>-87.656999999999996</v>
      </c>
      <c r="M5614" t="s">
        <v>16</v>
      </c>
      <c r="N5614" s="3">
        <f xml:space="preserve"> Table1[[#This Row],[ended_at]]-Table1[[#This Row],[started_at]]</f>
        <v>5.7638888829387724E-3</v>
      </c>
      <c r="O5614" s="4">
        <v>43927.627534722225</v>
      </c>
      <c r="P5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0.90524295830824575</v>
      </c>
    </row>
    <row r="5615" spans="1:16" x14ac:dyDescent="0.35">
      <c r="A5615" t="s">
        <v>1458</v>
      </c>
      <c r="B5615" t="s">
        <v>13</v>
      </c>
      <c r="C5615" s="1">
        <v>43942.568379629629</v>
      </c>
      <c r="D5615" s="1">
        <v>43942.592951388891</v>
      </c>
      <c r="E5615" t="s">
        <v>30</v>
      </c>
      <c r="F5615">
        <v>635</v>
      </c>
      <c r="G5615" t="s">
        <v>95</v>
      </c>
      <c r="H5615">
        <v>110</v>
      </c>
      <c r="I5615">
        <v>41.895699999999998</v>
      </c>
      <c r="J5615">
        <v>-87.620099999999994</v>
      </c>
      <c r="K5615">
        <v>41.893999999999998</v>
      </c>
      <c r="L5615">
        <v>-87.629300000000001</v>
      </c>
      <c r="M5615" t="s">
        <v>26</v>
      </c>
      <c r="N5615" s="3">
        <f xml:space="preserve"> Table1[[#This Row],[ended_at]]-Table1[[#This Row],[started_at]]</f>
        <v>2.457175926247146E-2</v>
      </c>
      <c r="O5615" s="4">
        <v>43942.568379629629</v>
      </c>
      <c r="P5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0.42412167377532883</v>
      </c>
    </row>
    <row r="5616" spans="1:16" x14ac:dyDescent="0.35">
      <c r="A5616" t="s">
        <v>1462</v>
      </c>
      <c r="B5616" t="s">
        <v>13</v>
      </c>
      <c r="C5616" s="1">
        <v>43951.338078703702</v>
      </c>
      <c r="D5616" s="1">
        <v>43951.340578703705</v>
      </c>
      <c r="E5616" t="s">
        <v>28</v>
      </c>
      <c r="F5616">
        <v>35</v>
      </c>
      <c r="G5616" t="s">
        <v>30</v>
      </c>
      <c r="H5616">
        <v>635</v>
      </c>
      <c r="I5616">
        <v>41.892299999999999</v>
      </c>
      <c r="J5616">
        <v>-87.611999999999995</v>
      </c>
      <c r="K5616">
        <v>41.895699999999998</v>
      </c>
      <c r="L5616">
        <v>-87.620099999999994</v>
      </c>
      <c r="M5616" t="s">
        <v>16</v>
      </c>
      <c r="N5616" s="3">
        <f xml:space="preserve"> Table1[[#This Row],[ended_at]]-Table1[[#This Row],[started_at]]</f>
        <v>2.5000000023283064E-3</v>
      </c>
      <c r="O5616" s="4">
        <v>43951.338078703702</v>
      </c>
      <c r="P5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0.4160660901946267</v>
      </c>
    </row>
    <row r="5617" spans="1:16" x14ac:dyDescent="0.35">
      <c r="A5617" t="s">
        <v>1467</v>
      </c>
      <c r="B5617" t="s">
        <v>13</v>
      </c>
      <c r="C5617" s="1">
        <v>43951.62091435185</v>
      </c>
      <c r="D5617" s="1">
        <v>43951.62945601852</v>
      </c>
      <c r="E5617" t="s">
        <v>359</v>
      </c>
      <c r="F5617">
        <v>57</v>
      </c>
      <c r="G5617" t="s">
        <v>247</v>
      </c>
      <c r="H5617">
        <v>56</v>
      </c>
      <c r="I5617">
        <v>41.867100000000001</v>
      </c>
      <c r="J5617">
        <v>-87.641099999999994</v>
      </c>
      <c r="K5617">
        <v>41.8887</v>
      </c>
      <c r="L5617">
        <v>-87.644400000000005</v>
      </c>
      <c r="M5617" t="s">
        <v>16</v>
      </c>
      <c r="N5617" s="3">
        <f xml:space="preserve"> Table1[[#This Row],[ended_at]]-Table1[[#This Row],[started_at]]</f>
        <v>8.5416666697710752E-3</v>
      </c>
      <c r="O5617" s="4">
        <v>43951.62091435185</v>
      </c>
      <c r="P5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1.3066921981868822</v>
      </c>
    </row>
    <row r="5618" spans="1:16" x14ac:dyDescent="0.35">
      <c r="A5618" t="s">
        <v>1470</v>
      </c>
      <c r="B5618" t="s">
        <v>13</v>
      </c>
      <c r="C5618" s="1">
        <v>43938.389548611114</v>
      </c>
      <c r="D5618" s="1">
        <v>43938.40115740741</v>
      </c>
      <c r="E5618" t="s">
        <v>151</v>
      </c>
      <c r="F5618">
        <v>115</v>
      </c>
      <c r="G5618" t="s">
        <v>519</v>
      </c>
      <c r="H5618">
        <v>48</v>
      </c>
      <c r="I5618">
        <v>41.936300000000003</v>
      </c>
      <c r="J5618">
        <v>-87.652699999999996</v>
      </c>
      <c r="K5618">
        <v>41.897799999999997</v>
      </c>
      <c r="L5618">
        <v>-87.642899999999997</v>
      </c>
      <c r="M5618" t="s">
        <v>16</v>
      </c>
      <c r="N5618" s="3">
        <f xml:space="preserve"> Table1[[#This Row],[ended_at]]-Table1[[#This Row],[started_at]]</f>
        <v>1.1608796296059154E-2</v>
      </c>
      <c r="O5618" s="4">
        <v>43938.389548611114</v>
      </c>
      <c r="P5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2.3552792055394964</v>
      </c>
    </row>
    <row r="5619" spans="1:16" x14ac:dyDescent="0.35">
      <c r="A5619" t="s">
        <v>1478</v>
      </c>
      <c r="B5619" t="s">
        <v>13</v>
      </c>
      <c r="C5619" s="1">
        <v>43937.301689814813</v>
      </c>
      <c r="D5619" s="1">
        <v>43937.306562500002</v>
      </c>
      <c r="E5619" t="s">
        <v>37</v>
      </c>
      <c r="F5619">
        <v>374</v>
      </c>
      <c r="G5619" t="s">
        <v>539</v>
      </c>
      <c r="H5619">
        <v>30</v>
      </c>
      <c r="I5619">
        <v>41.898400000000002</v>
      </c>
      <c r="J5619">
        <v>-87.686599999999999</v>
      </c>
      <c r="K5619">
        <v>41.8996</v>
      </c>
      <c r="L5619">
        <v>-87.667699999999996</v>
      </c>
      <c r="M5619" t="s">
        <v>16</v>
      </c>
      <c r="N5619" s="3">
        <f xml:space="preserve"> Table1[[#This Row],[ended_at]]-Table1[[#This Row],[started_at]]</f>
        <v>4.8726851891842671E-3</v>
      </c>
      <c r="O5619" s="4">
        <v>43937.301689814813</v>
      </c>
      <c r="P5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0.84864371204842559</v>
      </c>
    </row>
    <row r="5620" spans="1:16" x14ac:dyDescent="0.35">
      <c r="A5620" t="s">
        <v>1479</v>
      </c>
      <c r="B5620" t="s">
        <v>13</v>
      </c>
      <c r="C5620" s="1">
        <v>43937.23133101852</v>
      </c>
      <c r="D5620" s="1">
        <v>43937.236793981479</v>
      </c>
      <c r="E5620" t="s">
        <v>460</v>
      </c>
      <c r="F5620">
        <v>298</v>
      </c>
      <c r="G5620" t="s">
        <v>314</v>
      </c>
      <c r="H5620">
        <v>318</v>
      </c>
      <c r="I5620">
        <v>41.956000000000003</v>
      </c>
      <c r="J5620">
        <v>-87.680300000000003</v>
      </c>
      <c r="K5620">
        <v>41.9542</v>
      </c>
      <c r="L5620">
        <v>-87.664400000000001</v>
      </c>
      <c r="M5620" t="s">
        <v>16</v>
      </c>
      <c r="N5620" s="3">
        <f xml:space="preserve"> Table1[[#This Row],[ended_at]]-Table1[[#This Row],[started_at]]</f>
        <v>5.4629629594273865E-3</v>
      </c>
      <c r="O5620" s="4">
        <v>43937.23133101852</v>
      </c>
      <c r="P5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0.71891762725649988</v>
      </c>
    </row>
    <row r="5621" spans="1:16" x14ac:dyDescent="0.35">
      <c r="A5621" t="s">
        <v>1484</v>
      </c>
      <c r="B5621" t="s">
        <v>13</v>
      </c>
      <c r="C5621" s="1">
        <v>43934.414942129632</v>
      </c>
      <c r="D5621" s="1">
        <v>43934.420034722221</v>
      </c>
      <c r="E5621" t="s">
        <v>287</v>
      </c>
      <c r="F5621">
        <v>195</v>
      </c>
      <c r="G5621" t="s">
        <v>481</v>
      </c>
      <c r="H5621">
        <v>287</v>
      </c>
      <c r="I5621">
        <v>41.884700000000002</v>
      </c>
      <c r="J5621">
        <v>-87.619500000000002</v>
      </c>
      <c r="K5621">
        <v>41.880299999999998</v>
      </c>
      <c r="L5621">
        <v>-87.635199999999998</v>
      </c>
      <c r="M5621" t="s">
        <v>16</v>
      </c>
      <c r="N5621" s="3">
        <f xml:space="preserve"> Table1[[#This Row],[ended_at]]-Table1[[#This Row],[started_at]]</f>
        <v>5.0925925897900015E-3</v>
      </c>
      <c r="O5621" s="4">
        <v>43934.414942129632</v>
      </c>
      <c r="P5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0.75071725978242299</v>
      </c>
    </row>
    <row r="5622" spans="1:16" x14ac:dyDescent="0.35">
      <c r="A5622" t="s">
        <v>1485</v>
      </c>
      <c r="B5622" t="s">
        <v>13</v>
      </c>
      <c r="C5622" s="1">
        <v>43933.495844907404</v>
      </c>
      <c r="D5622" s="1">
        <v>43933.516203703701</v>
      </c>
      <c r="E5622" t="s">
        <v>222</v>
      </c>
      <c r="F5622">
        <v>166</v>
      </c>
      <c r="G5622" t="s">
        <v>149</v>
      </c>
      <c r="H5622">
        <v>260</v>
      </c>
      <c r="I5622">
        <v>41.928800000000003</v>
      </c>
      <c r="J5622">
        <v>-87.668499999999995</v>
      </c>
      <c r="K5622">
        <v>41.929600000000001</v>
      </c>
      <c r="L5622">
        <v>-87.707899999999995</v>
      </c>
      <c r="M5622" t="s">
        <v>16</v>
      </c>
      <c r="N5622" s="3">
        <f xml:space="preserve"> Table1[[#This Row],[ended_at]]-Table1[[#This Row],[started_at]]</f>
        <v>2.0358796296932269E-2</v>
      </c>
      <c r="O5622" s="4">
        <v>43933.495844907404</v>
      </c>
      <c r="P5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1.7625509399927006</v>
      </c>
    </row>
    <row r="5623" spans="1:16" x14ac:dyDescent="0.35">
      <c r="A5623" t="s">
        <v>1486</v>
      </c>
      <c r="B5623" t="s">
        <v>13</v>
      </c>
      <c r="C5623" s="1">
        <v>43922.766886574071</v>
      </c>
      <c r="D5623" s="1">
        <v>43922.781585648147</v>
      </c>
      <c r="E5623" t="s">
        <v>190</v>
      </c>
      <c r="F5623">
        <v>41</v>
      </c>
      <c r="G5623" t="s">
        <v>190</v>
      </c>
      <c r="H5623">
        <v>41</v>
      </c>
      <c r="I5623">
        <v>41.872100000000003</v>
      </c>
      <c r="J5623">
        <v>-87.629499999999993</v>
      </c>
      <c r="K5623">
        <v>41.872100000000003</v>
      </c>
      <c r="L5623">
        <v>-87.629499999999993</v>
      </c>
      <c r="M5623" t="s">
        <v>16</v>
      </c>
      <c r="N5623" s="3">
        <f xml:space="preserve"> Table1[[#This Row],[ended_at]]-Table1[[#This Row],[started_at]]</f>
        <v>1.4699074075906537E-2</v>
      </c>
      <c r="O5623" s="4">
        <v>43922.766886574071</v>
      </c>
      <c r="P5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24" spans="1:16" x14ac:dyDescent="0.35">
      <c r="A5624" s="2" t="s">
        <v>1487</v>
      </c>
      <c r="B5624" t="s">
        <v>13</v>
      </c>
      <c r="C5624" s="1">
        <v>43939.767106481479</v>
      </c>
      <c r="D5624" s="1">
        <v>43939.784004629626</v>
      </c>
      <c r="E5624" t="s">
        <v>366</v>
      </c>
      <c r="F5624">
        <v>454</v>
      </c>
      <c r="G5624" t="s">
        <v>119</v>
      </c>
      <c r="H5624">
        <v>475</v>
      </c>
      <c r="I5624">
        <v>41.994799999999998</v>
      </c>
      <c r="J5624">
        <v>-87.660300000000007</v>
      </c>
      <c r="K5624">
        <v>41.969000000000001</v>
      </c>
      <c r="L5624">
        <v>-87.695999999999998</v>
      </c>
      <c r="M5624" t="s">
        <v>16</v>
      </c>
      <c r="N5624" s="3">
        <f xml:space="preserve"> Table1[[#This Row],[ended_at]]-Table1[[#This Row],[started_at]]</f>
        <v>1.68981481474475E-2</v>
      </c>
      <c r="O5624" s="4">
        <v>43939.767106481479</v>
      </c>
      <c r="P5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2.2246999468835487</v>
      </c>
    </row>
    <row r="5625" spans="1:16" x14ac:dyDescent="0.35">
      <c r="A5625" s="2" t="s">
        <v>1488</v>
      </c>
      <c r="B5625" t="s">
        <v>13</v>
      </c>
      <c r="C5625" s="1">
        <v>43935.306064814817</v>
      </c>
      <c r="D5625" s="1">
        <v>43935.309872685182</v>
      </c>
      <c r="E5625" t="s">
        <v>111</v>
      </c>
      <c r="F5625">
        <v>92</v>
      </c>
      <c r="G5625" t="s">
        <v>96</v>
      </c>
      <c r="H5625">
        <v>71</v>
      </c>
      <c r="I5625">
        <v>41.894599999999997</v>
      </c>
      <c r="J5625">
        <v>-87.653400000000005</v>
      </c>
      <c r="K5625">
        <v>41.8855</v>
      </c>
      <c r="L5625">
        <v>-87.652299999999997</v>
      </c>
      <c r="M5625" t="s">
        <v>16</v>
      </c>
      <c r="N5625" s="3">
        <f xml:space="preserve"> Table1[[#This Row],[ended_at]]-Table1[[#This Row],[started_at]]</f>
        <v>3.8078703655628487E-3</v>
      </c>
      <c r="O5625" s="4">
        <v>43935.306064814817</v>
      </c>
      <c r="P5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0.54918713903926974</v>
      </c>
    </row>
    <row r="5626" spans="1:16" x14ac:dyDescent="0.35">
      <c r="A5626" t="s">
        <v>1490</v>
      </c>
      <c r="B5626" t="s">
        <v>13</v>
      </c>
      <c r="C5626" s="1">
        <v>43925.443495370368</v>
      </c>
      <c r="D5626" s="1">
        <v>43925.445625</v>
      </c>
      <c r="E5626" t="s">
        <v>47</v>
      </c>
      <c r="F5626">
        <v>190</v>
      </c>
      <c r="G5626" t="s">
        <v>255</v>
      </c>
      <c r="H5626">
        <v>153</v>
      </c>
      <c r="I5626">
        <v>41.928800000000003</v>
      </c>
      <c r="J5626">
        <v>-87.663899999999998</v>
      </c>
      <c r="K5626">
        <v>41.935699999999997</v>
      </c>
      <c r="L5626">
        <v>-87.663600000000002</v>
      </c>
      <c r="M5626" t="s">
        <v>16</v>
      </c>
      <c r="N5626" s="3">
        <f xml:space="preserve"> Table1[[#This Row],[ended_at]]-Table1[[#This Row],[started_at]]</f>
        <v>2.1296296326909214E-3</v>
      </c>
      <c r="O5626" s="4">
        <v>43925.443495370368</v>
      </c>
      <c r="P5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0.41495773502194822</v>
      </c>
    </row>
    <row r="5627" spans="1:16" x14ac:dyDescent="0.35">
      <c r="A5627" t="s">
        <v>1492</v>
      </c>
      <c r="B5627" t="s">
        <v>13</v>
      </c>
      <c r="C5627" s="1">
        <v>43949.503657407404</v>
      </c>
      <c r="D5627" s="1">
        <v>43949.514155092591</v>
      </c>
      <c r="E5627" t="s">
        <v>86</v>
      </c>
      <c r="F5627">
        <v>220</v>
      </c>
      <c r="G5627" t="s">
        <v>103</v>
      </c>
      <c r="H5627">
        <v>231</v>
      </c>
      <c r="I5627">
        <v>41.931199999999997</v>
      </c>
      <c r="J5627">
        <v>-87.644300000000001</v>
      </c>
      <c r="K5627">
        <v>41.9617</v>
      </c>
      <c r="L5627">
        <v>-87.654600000000002</v>
      </c>
      <c r="M5627" t="s">
        <v>16</v>
      </c>
      <c r="N5627" s="3">
        <f xml:space="preserve"> Table1[[#This Row],[ended_at]]-Table1[[#This Row],[started_at]]</f>
        <v>1.0497685187146999E-2</v>
      </c>
      <c r="O5627" s="4">
        <v>43949.503657407404</v>
      </c>
      <c r="P5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1.8902198136386561</v>
      </c>
    </row>
    <row r="5628" spans="1:16" x14ac:dyDescent="0.35">
      <c r="A5628" t="s">
        <v>1494</v>
      </c>
      <c r="B5628" t="s">
        <v>13</v>
      </c>
      <c r="C5628" s="1">
        <v>43944.66988425926</v>
      </c>
      <c r="D5628" s="1">
        <v>43944.680844907409</v>
      </c>
      <c r="E5628" t="s">
        <v>304</v>
      </c>
      <c r="F5628">
        <v>317</v>
      </c>
      <c r="G5628" t="s">
        <v>111</v>
      </c>
      <c r="H5628">
        <v>92</v>
      </c>
      <c r="I5628">
        <v>41.869199999999999</v>
      </c>
      <c r="J5628">
        <v>-87.671000000000006</v>
      </c>
      <c r="K5628">
        <v>41.894599999999997</v>
      </c>
      <c r="L5628">
        <v>-87.653400000000005</v>
      </c>
      <c r="M5628" t="s">
        <v>16</v>
      </c>
      <c r="N5628" s="3">
        <f xml:space="preserve"> Table1[[#This Row],[ended_at]]-Table1[[#This Row],[started_at]]</f>
        <v>1.096064814919373E-2</v>
      </c>
      <c r="O5628" s="4">
        <v>43944.66988425926</v>
      </c>
      <c r="P5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1.7179188486096078</v>
      </c>
    </row>
    <row r="5629" spans="1:16" x14ac:dyDescent="0.35">
      <c r="A5629" t="s">
        <v>1501</v>
      </c>
      <c r="B5629" t="s">
        <v>13</v>
      </c>
      <c r="C5629" s="1">
        <v>43947.636944444443</v>
      </c>
      <c r="D5629" s="1">
        <v>43947.647731481484</v>
      </c>
      <c r="E5629" t="s">
        <v>500</v>
      </c>
      <c r="F5629">
        <v>478</v>
      </c>
      <c r="G5629" t="s">
        <v>297</v>
      </c>
      <c r="H5629">
        <v>498</v>
      </c>
      <c r="I5629">
        <v>41.965899999999998</v>
      </c>
      <c r="J5629">
        <v>-87.693600000000004</v>
      </c>
      <c r="K5629">
        <v>41.938400000000001</v>
      </c>
      <c r="L5629">
        <v>-87.697999999999993</v>
      </c>
      <c r="M5629" t="s">
        <v>16</v>
      </c>
      <c r="N5629" s="3">
        <f xml:space="preserve"> Table1[[#This Row],[ended_at]]-Table1[[#This Row],[started_at]]</f>
        <v>1.078703704115469E-2</v>
      </c>
      <c r="O5629" s="4">
        <v>43947.636944444443</v>
      </c>
      <c r="P5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1.6646137493320188</v>
      </c>
    </row>
    <row r="5630" spans="1:16" x14ac:dyDescent="0.35">
      <c r="A5630" t="s">
        <v>1516</v>
      </c>
      <c r="B5630" t="s">
        <v>13</v>
      </c>
      <c r="C5630" s="1">
        <v>43932.378217592595</v>
      </c>
      <c r="D5630" s="1">
        <v>43932.394803240742</v>
      </c>
      <c r="E5630" t="s">
        <v>301</v>
      </c>
      <c r="F5630">
        <v>448</v>
      </c>
      <c r="G5630" t="s">
        <v>301</v>
      </c>
      <c r="H5630">
        <v>448</v>
      </c>
      <c r="I5630">
        <v>42.0045</v>
      </c>
      <c r="J5630">
        <v>-87.680700000000002</v>
      </c>
      <c r="K5630">
        <v>42.0045</v>
      </c>
      <c r="L5630">
        <v>-87.680700000000002</v>
      </c>
      <c r="M5630" t="s">
        <v>26</v>
      </c>
      <c r="N5630" s="3">
        <f xml:space="preserve"> Table1[[#This Row],[ended_at]]-Table1[[#This Row],[started_at]]</f>
        <v>1.6585648147156462E-2</v>
      </c>
      <c r="O5630" s="4">
        <v>43932.378217592595</v>
      </c>
      <c r="P5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31" spans="1:16" x14ac:dyDescent="0.35">
      <c r="A5631" t="s">
        <v>1530</v>
      </c>
      <c r="B5631" t="s">
        <v>13</v>
      </c>
      <c r="C5631" s="1">
        <v>43923.494641203702</v>
      </c>
      <c r="D5631" s="1">
        <v>43923.498796296299</v>
      </c>
      <c r="E5631" t="s">
        <v>64</v>
      </c>
      <c r="F5631">
        <v>146</v>
      </c>
      <c r="G5631" t="s">
        <v>54</v>
      </c>
      <c r="H5631">
        <v>198</v>
      </c>
      <c r="I5631">
        <v>41.877899999999997</v>
      </c>
      <c r="J5631">
        <v>-87.662000000000006</v>
      </c>
      <c r="K5631">
        <v>41.881900000000002</v>
      </c>
      <c r="L5631">
        <v>-87.648799999999994</v>
      </c>
      <c r="M5631" t="s">
        <v>16</v>
      </c>
      <c r="N5631" s="3">
        <f xml:space="preserve"> Table1[[#This Row],[ended_at]]-Table1[[#This Row],[started_at]]</f>
        <v>4.1550925961928442E-3</v>
      </c>
      <c r="O5631" s="4">
        <v>43923.494641203702</v>
      </c>
      <c r="P5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0.63778893893083421</v>
      </c>
    </row>
    <row r="5632" spans="1:16" x14ac:dyDescent="0.35">
      <c r="A5632" t="s">
        <v>1532</v>
      </c>
      <c r="B5632" t="s">
        <v>13</v>
      </c>
      <c r="C5632" s="1">
        <v>43934.763229166667</v>
      </c>
      <c r="D5632" s="1">
        <v>43934.766319444447</v>
      </c>
      <c r="E5632" t="s">
        <v>117</v>
      </c>
      <c r="F5632">
        <v>320</v>
      </c>
      <c r="G5632" t="s">
        <v>644</v>
      </c>
      <c r="H5632">
        <v>241</v>
      </c>
      <c r="I5632">
        <v>41.872199999999999</v>
      </c>
      <c r="J5632">
        <v>-87.661500000000004</v>
      </c>
      <c r="K5632">
        <v>41.871699999999997</v>
      </c>
      <c r="L5632">
        <v>-87.650999999999996</v>
      </c>
      <c r="M5632" t="s">
        <v>16</v>
      </c>
      <c r="N5632" s="3">
        <f xml:space="preserve"> Table1[[#This Row],[ended_at]]-Table1[[#This Row],[started_at]]</f>
        <v>3.0902777798473835E-3</v>
      </c>
      <c r="O5632" s="4">
        <v>43934.763229166667</v>
      </c>
      <c r="P5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0.47092164684142701</v>
      </c>
    </row>
    <row r="5633" spans="1:16" x14ac:dyDescent="0.35">
      <c r="A5633" t="s">
        <v>1537</v>
      </c>
      <c r="B5633" t="s">
        <v>13</v>
      </c>
      <c r="C5633" s="1">
        <v>43942.860115740739</v>
      </c>
      <c r="D5633" s="1">
        <v>43942.863877314812</v>
      </c>
      <c r="E5633" t="s">
        <v>131</v>
      </c>
      <c r="F5633">
        <v>197</v>
      </c>
      <c r="G5633" t="s">
        <v>287</v>
      </c>
      <c r="H5633">
        <v>195</v>
      </c>
      <c r="I5633">
        <v>41.882100000000001</v>
      </c>
      <c r="J5633">
        <v>-87.625100000000003</v>
      </c>
      <c r="K5633">
        <v>41.884700000000002</v>
      </c>
      <c r="L5633">
        <v>-87.619500000000002</v>
      </c>
      <c r="M5633" t="s">
        <v>16</v>
      </c>
      <c r="N5633" s="3">
        <f xml:space="preserve"> Table1[[#This Row],[ended_at]]-Table1[[#This Row],[started_at]]</f>
        <v>3.7615740729961544E-3</v>
      </c>
      <c r="O5633" s="4">
        <v>43942.860115740739</v>
      </c>
      <c r="P5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0.29533743033684107</v>
      </c>
    </row>
    <row r="5634" spans="1:16" x14ac:dyDescent="0.35">
      <c r="A5634" t="s">
        <v>1541</v>
      </c>
      <c r="B5634" t="s">
        <v>13</v>
      </c>
      <c r="C5634" s="1">
        <v>43937.673310185186</v>
      </c>
      <c r="D5634" s="1">
        <v>43937.679108796299</v>
      </c>
      <c r="E5634" t="s">
        <v>481</v>
      </c>
      <c r="F5634">
        <v>287</v>
      </c>
      <c r="G5634" t="s">
        <v>190</v>
      </c>
      <c r="H5634">
        <v>41</v>
      </c>
      <c r="I5634">
        <v>41.880299999999998</v>
      </c>
      <c r="J5634">
        <v>-87.635199999999998</v>
      </c>
      <c r="K5634">
        <v>41.872100000000003</v>
      </c>
      <c r="L5634">
        <v>-87.629499999999993</v>
      </c>
      <c r="M5634" t="s">
        <v>16</v>
      </c>
      <c r="N5634" s="3">
        <f xml:space="preserve"> Table1[[#This Row],[ended_at]]-Table1[[#This Row],[started_at]]</f>
        <v>5.7986111132777296E-3</v>
      </c>
      <c r="O5634" s="4">
        <v>43937.673310185186</v>
      </c>
      <c r="P5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0.55498622470074255</v>
      </c>
    </row>
    <row r="5635" spans="1:16" x14ac:dyDescent="0.35">
      <c r="A5635" t="s">
        <v>1546</v>
      </c>
      <c r="B5635" t="s">
        <v>13</v>
      </c>
      <c r="C5635" s="1">
        <v>43937.59034722222</v>
      </c>
      <c r="D5635" s="1">
        <v>43937.620081018518</v>
      </c>
      <c r="E5635" t="s">
        <v>413</v>
      </c>
      <c r="F5635">
        <v>283</v>
      </c>
      <c r="G5635" t="s">
        <v>413</v>
      </c>
      <c r="H5635">
        <v>283</v>
      </c>
      <c r="I5635">
        <v>41.8782</v>
      </c>
      <c r="J5635">
        <v>-87.631900000000002</v>
      </c>
      <c r="K5635">
        <v>41.8782</v>
      </c>
      <c r="L5635">
        <v>-87.631900000000002</v>
      </c>
      <c r="M5635" t="s">
        <v>16</v>
      </c>
      <c r="N5635" s="3">
        <f xml:space="preserve"> Table1[[#This Row],[ended_at]]-Table1[[#This Row],[started_at]]</f>
        <v>2.973379629838746E-2</v>
      </c>
      <c r="O5635" s="4">
        <v>43937.59034722222</v>
      </c>
      <c r="P5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36" spans="1:16" x14ac:dyDescent="0.35">
      <c r="A5636" t="s">
        <v>1551</v>
      </c>
      <c r="B5636" t="s">
        <v>13</v>
      </c>
      <c r="C5636" s="1">
        <v>43939.705381944441</v>
      </c>
      <c r="D5636" s="1">
        <v>43939.70884259259</v>
      </c>
      <c r="E5636" t="s">
        <v>253</v>
      </c>
      <c r="F5636">
        <v>74</v>
      </c>
      <c r="G5636" t="s">
        <v>95</v>
      </c>
      <c r="H5636">
        <v>110</v>
      </c>
      <c r="I5636">
        <v>41.893799999999999</v>
      </c>
      <c r="J5636">
        <v>-87.6417</v>
      </c>
      <c r="K5636">
        <v>41.893999999999998</v>
      </c>
      <c r="L5636">
        <v>-87.629300000000001</v>
      </c>
      <c r="M5636" t="s">
        <v>16</v>
      </c>
      <c r="N5636" s="3">
        <f xml:space="preserve"> Table1[[#This Row],[ended_at]]-Table1[[#This Row],[started_at]]</f>
        <v>3.4606481494847685E-3</v>
      </c>
      <c r="O5636" s="4">
        <v>43939.705381944441</v>
      </c>
      <c r="P5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0.55494194979159983</v>
      </c>
    </row>
    <row r="5637" spans="1:16" x14ac:dyDescent="0.35">
      <c r="A5637" t="s">
        <v>1553</v>
      </c>
      <c r="B5637" t="s">
        <v>13</v>
      </c>
      <c r="C5637" s="1">
        <v>43925.953460648147</v>
      </c>
      <c r="D5637" s="1">
        <v>43925.957280092596</v>
      </c>
      <c r="E5637" t="s">
        <v>112</v>
      </c>
      <c r="F5637">
        <v>72</v>
      </c>
      <c r="G5637" t="s">
        <v>79</v>
      </c>
      <c r="H5637">
        <v>59</v>
      </c>
      <c r="I5637">
        <v>41.860399999999998</v>
      </c>
      <c r="J5637">
        <v>-87.625799999999998</v>
      </c>
      <c r="K5637">
        <v>41.867199999999997</v>
      </c>
      <c r="L5637">
        <v>-87.626000000000005</v>
      </c>
      <c r="M5637" t="s">
        <v>16</v>
      </c>
      <c r="N5637" s="3">
        <f xml:space="preserve"> Table1[[#This Row],[ended_at]]-Table1[[#This Row],[started_at]]</f>
        <v>3.8194444496184587E-3</v>
      </c>
      <c r="O5637" s="4">
        <v>43925.953460648147</v>
      </c>
      <c r="P5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0.4088281394539568</v>
      </c>
    </row>
    <row r="5638" spans="1:16" x14ac:dyDescent="0.35">
      <c r="A5638" t="s">
        <v>1556</v>
      </c>
      <c r="B5638" t="s">
        <v>13</v>
      </c>
      <c r="C5638" s="1">
        <v>43942.31832175926</v>
      </c>
      <c r="D5638" s="1">
        <v>43942.322905092595</v>
      </c>
      <c r="E5638" t="s">
        <v>37</v>
      </c>
      <c r="F5638">
        <v>374</v>
      </c>
      <c r="G5638" t="s">
        <v>539</v>
      </c>
      <c r="H5638">
        <v>30</v>
      </c>
      <c r="I5638">
        <v>41.898400000000002</v>
      </c>
      <c r="J5638">
        <v>-87.686599999999999</v>
      </c>
      <c r="K5638">
        <v>41.8996</v>
      </c>
      <c r="L5638">
        <v>-87.667699999999996</v>
      </c>
      <c r="M5638" t="s">
        <v>16</v>
      </c>
      <c r="N5638" s="3">
        <f xml:space="preserve"> Table1[[#This Row],[ended_at]]-Table1[[#This Row],[started_at]]</f>
        <v>4.5833333351765759E-3</v>
      </c>
      <c r="O5638" s="4">
        <v>43942.31832175926</v>
      </c>
      <c r="P5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0.84864371204842559</v>
      </c>
    </row>
    <row r="5639" spans="1:16" x14ac:dyDescent="0.35">
      <c r="A5639" t="s">
        <v>1565</v>
      </c>
      <c r="B5639" t="s">
        <v>13</v>
      </c>
      <c r="C5639" s="1">
        <v>43944.686157407406</v>
      </c>
      <c r="D5639" s="1">
        <v>43944.695497685185</v>
      </c>
      <c r="E5639" t="s">
        <v>20</v>
      </c>
      <c r="F5639">
        <v>142</v>
      </c>
      <c r="G5639" t="s">
        <v>21</v>
      </c>
      <c r="H5639">
        <v>255</v>
      </c>
      <c r="I5639">
        <v>41.894500000000001</v>
      </c>
      <c r="J5639">
        <v>-87.617900000000006</v>
      </c>
      <c r="K5639">
        <v>41.867899999999999</v>
      </c>
      <c r="L5639">
        <v>-87.623000000000005</v>
      </c>
      <c r="M5639" t="s">
        <v>16</v>
      </c>
      <c r="N5639" s="3">
        <f xml:space="preserve"> Table1[[#This Row],[ended_at]]-Table1[[#This Row],[started_at]]</f>
        <v>9.340277778392192E-3</v>
      </c>
      <c r="O5639" s="4">
        <v>43944.686157407406</v>
      </c>
      <c r="P5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1.6150638529659904</v>
      </c>
    </row>
    <row r="5640" spans="1:16" x14ac:dyDescent="0.35">
      <c r="A5640" t="s">
        <v>1572</v>
      </c>
      <c r="B5640" t="s">
        <v>13</v>
      </c>
      <c r="C5640" s="1">
        <v>43940.634108796294</v>
      </c>
      <c r="D5640" s="1">
        <v>43940.645509259259</v>
      </c>
      <c r="E5640" t="s">
        <v>205</v>
      </c>
      <c r="F5640">
        <v>264</v>
      </c>
      <c r="G5640" t="s">
        <v>275</v>
      </c>
      <c r="H5640">
        <v>107</v>
      </c>
      <c r="I5640">
        <v>41.886800000000001</v>
      </c>
      <c r="J5640">
        <v>-87.622299999999996</v>
      </c>
      <c r="K5640">
        <v>41.878300000000003</v>
      </c>
      <c r="L5640">
        <v>-87.643900000000002</v>
      </c>
      <c r="M5640" t="s">
        <v>26</v>
      </c>
      <c r="N5640" s="3">
        <f xml:space="preserve"> Table1[[#This Row],[ended_at]]-Table1[[#This Row],[started_at]]</f>
        <v>1.1400462964957114E-2</v>
      </c>
      <c r="O5640" s="4">
        <v>43940.634108796294</v>
      </c>
      <c r="P5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1.0933352533557956</v>
      </c>
    </row>
    <row r="5641" spans="1:16" x14ac:dyDescent="0.35">
      <c r="A5641" t="s">
        <v>1578</v>
      </c>
      <c r="B5641" t="s">
        <v>13</v>
      </c>
      <c r="C5641" s="1">
        <v>43939.52616898148</v>
      </c>
      <c r="D5641" s="1">
        <v>43939.538310185184</v>
      </c>
      <c r="E5641" t="s">
        <v>107</v>
      </c>
      <c r="F5641">
        <v>94</v>
      </c>
      <c r="G5641" t="s">
        <v>164</v>
      </c>
      <c r="H5641">
        <v>334</v>
      </c>
      <c r="I5641">
        <v>41.918300000000002</v>
      </c>
      <c r="J5641">
        <v>-87.636300000000006</v>
      </c>
      <c r="K5641">
        <v>41.940800000000003</v>
      </c>
      <c r="L5641">
        <v>-87.639200000000002</v>
      </c>
      <c r="M5641" t="s">
        <v>26</v>
      </c>
      <c r="N5641" s="3">
        <f xml:space="preserve"> Table1[[#This Row],[ended_at]]-Table1[[#This Row],[started_at]]</f>
        <v>1.2141203704231884E-2</v>
      </c>
      <c r="O5641" s="4">
        <v>43939.52616898148</v>
      </c>
      <c r="P5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1.3586190914211231</v>
      </c>
    </row>
    <row r="5642" spans="1:16" x14ac:dyDescent="0.35">
      <c r="A5642" t="s">
        <v>1581</v>
      </c>
      <c r="B5642" t="s">
        <v>13</v>
      </c>
      <c r="C5642" s="1">
        <v>43931.61142361111</v>
      </c>
      <c r="D5642" s="1">
        <v>43931.625671296293</v>
      </c>
      <c r="E5642" t="s">
        <v>1543</v>
      </c>
      <c r="F5642">
        <v>401</v>
      </c>
      <c r="G5642" t="s">
        <v>361</v>
      </c>
      <c r="H5642">
        <v>624</v>
      </c>
      <c r="I5642">
        <v>41.842700000000001</v>
      </c>
      <c r="J5642">
        <v>-87.635499999999993</v>
      </c>
      <c r="K5642">
        <v>41.876300000000001</v>
      </c>
      <c r="L5642">
        <v>-87.629199999999997</v>
      </c>
      <c r="M5642" t="s">
        <v>16</v>
      </c>
      <c r="N5642" s="3">
        <f xml:space="preserve"> Table1[[#This Row],[ended_at]]-Table1[[#This Row],[started_at]]</f>
        <v>1.4247685183363501E-2</v>
      </c>
      <c r="O5642" s="4">
        <v>43931.61142361111</v>
      </c>
      <c r="P5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2.0392049186183954</v>
      </c>
    </row>
    <row r="5643" spans="1:16" x14ac:dyDescent="0.35">
      <c r="A5643" t="s">
        <v>1586</v>
      </c>
      <c r="B5643" t="s">
        <v>13</v>
      </c>
      <c r="C5643" s="1">
        <v>43928.726898148147</v>
      </c>
      <c r="D5643" s="1">
        <v>43928.744884259257</v>
      </c>
      <c r="E5643" t="s">
        <v>383</v>
      </c>
      <c r="F5643">
        <v>232</v>
      </c>
      <c r="G5643" t="s">
        <v>90</v>
      </c>
      <c r="H5643">
        <v>349</v>
      </c>
      <c r="I5643">
        <v>41.949300000000001</v>
      </c>
      <c r="J5643">
        <v>-87.646299999999997</v>
      </c>
      <c r="K5643">
        <v>41.929099999999998</v>
      </c>
      <c r="L5643">
        <v>-87.649100000000004</v>
      </c>
      <c r="M5643" t="s">
        <v>16</v>
      </c>
      <c r="N5643" s="3">
        <f xml:space="preserve"> Table1[[#This Row],[ended_at]]-Table1[[#This Row],[started_at]]</f>
        <v>1.7986111110076308E-2</v>
      </c>
      <c r="O5643" s="4">
        <v>43928.726898148147</v>
      </c>
      <c r="P5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1.2206059076317299</v>
      </c>
    </row>
    <row r="5644" spans="1:16" x14ac:dyDescent="0.35">
      <c r="A5644" t="s">
        <v>1590</v>
      </c>
      <c r="B5644" t="s">
        <v>13</v>
      </c>
      <c r="C5644" s="1">
        <v>43949.59747685185</v>
      </c>
      <c r="D5644" s="1">
        <v>43949.600208333337</v>
      </c>
      <c r="E5644" t="s">
        <v>167</v>
      </c>
      <c r="F5644">
        <v>17</v>
      </c>
      <c r="G5644" t="s">
        <v>246</v>
      </c>
      <c r="H5644">
        <v>637</v>
      </c>
      <c r="I5644">
        <v>41.903100000000002</v>
      </c>
      <c r="J5644">
        <v>-87.673900000000003</v>
      </c>
      <c r="K5644">
        <v>41.895600000000002</v>
      </c>
      <c r="L5644">
        <v>-87.6721</v>
      </c>
      <c r="M5644" t="s">
        <v>16</v>
      </c>
      <c r="N5644" s="3">
        <f xml:space="preserve"> Table1[[#This Row],[ended_at]]-Table1[[#This Row],[started_at]]</f>
        <v>2.7314814869896509E-3</v>
      </c>
      <c r="O5644" s="4">
        <v>43949.59747685185</v>
      </c>
      <c r="P5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0.45794160433972808</v>
      </c>
    </row>
    <row r="5645" spans="1:16" x14ac:dyDescent="0.35">
      <c r="A5645" t="s">
        <v>1592</v>
      </c>
      <c r="B5645" t="s">
        <v>13</v>
      </c>
      <c r="C5645" s="1">
        <v>43924.733402777776</v>
      </c>
      <c r="D5645" s="1">
        <v>43924.761944444443</v>
      </c>
      <c r="E5645" t="s">
        <v>620</v>
      </c>
      <c r="F5645">
        <v>209</v>
      </c>
      <c r="G5645" t="s">
        <v>91</v>
      </c>
      <c r="H5645">
        <v>26</v>
      </c>
      <c r="I5645">
        <v>41.849499999999999</v>
      </c>
      <c r="J5645">
        <v>-87.640600000000006</v>
      </c>
      <c r="K5645">
        <v>41.8904</v>
      </c>
      <c r="L5645">
        <v>-87.617500000000007</v>
      </c>
      <c r="M5645" t="s">
        <v>26</v>
      </c>
      <c r="N5645" s="3">
        <f xml:space="preserve"> Table1[[#This Row],[ended_at]]-Table1[[#This Row],[started_at]]</f>
        <v>2.8541666666569654E-2</v>
      </c>
      <c r="O5645" s="4">
        <v>43924.733402777776</v>
      </c>
      <c r="P5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2.6669713894841589</v>
      </c>
    </row>
    <row r="5646" spans="1:16" x14ac:dyDescent="0.35">
      <c r="A5646" t="s">
        <v>1598</v>
      </c>
      <c r="B5646" t="s">
        <v>13</v>
      </c>
      <c r="C5646" s="1">
        <v>43939.64880787037</v>
      </c>
      <c r="D5646" s="1">
        <v>43939.669363425928</v>
      </c>
      <c r="E5646" t="s">
        <v>1599</v>
      </c>
      <c r="F5646">
        <v>662</v>
      </c>
      <c r="G5646" t="s">
        <v>343</v>
      </c>
      <c r="H5646">
        <v>596</v>
      </c>
      <c r="I5646">
        <v>42.023499999999999</v>
      </c>
      <c r="J5646">
        <v>-87.699600000000004</v>
      </c>
      <c r="K5646">
        <v>42.048200000000001</v>
      </c>
      <c r="L5646">
        <v>-87.683499999999995</v>
      </c>
      <c r="M5646" t="s">
        <v>26</v>
      </c>
      <c r="N5646" s="3">
        <f xml:space="preserve"> Table1[[#This Row],[ended_at]]-Table1[[#This Row],[started_at]]</f>
        <v>2.0555555558530614E-2</v>
      </c>
      <c r="O5646" s="4">
        <v>43939.64880787037</v>
      </c>
      <c r="P5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1.6494858068329692</v>
      </c>
    </row>
    <row r="5647" spans="1:16" x14ac:dyDescent="0.35">
      <c r="A5647" t="s">
        <v>1601</v>
      </c>
      <c r="B5647" t="s">
        <v>13</v>
      </c>
      <c r="C5647" s="1">
        <v>43933.690057870372</v>
      </c>
      <c r="D5647" s="1">
        <v>43933.69699074074</v>
      </c>
      <c r="E5647" t="s">
        <v>138</v>
      </c>
      <c r="F5647">
        <v>134</v>
      </c>
      <c r="G5647" t="s">
        <v>247</v>
      </c>
      <c r="H5647">
        <v>56</v>
      </c>
      <c r="I5647">
        <v>41.877600000000001</v>
      </c>
      <c r="J5647">
        <v>-87.649600000000007</v>
      </c>
      <c r="K5647">
        <v>41.8887</v>
      </c>
      <c r="L5647">
        <v>-87.644400000000005</v>
      </c>
      <c r="M5647" t="s">
        <v>26</v>
      </c>
      <c r="N5647" s="3">
        <f xml:space="preserve"> Table1[[#This Row],[ended_at]]-Table1[[#This Row],[started_at]]</f>
        <v>6.9328703684732318E-3</v>
      </c>
      <c r="O5647" s="4">
        <v>43933.690057870372</v>
      </c>
      <c r="P5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0.70660820908354238</v>
      </c>
    </row>
    <row r="5648" spans="1:16" x14ac:dyDescent="0.35">
      <c r="A5648" t="s">
        <v>1605</v>
      </c>
      <c r="B5648" t="s">
        <v>13</v>
      </c>
      <c r="C5648" s="1">
        <v>43939.507013888891</v>
      </c>
      <c r="D5648" s="1">
        <v>43939.544618055559</v>
      </c>
      <c r="E5648" t="s">
        <v>41</v>
      </c>
      <c r="F5648">
        <v>321</v>
      </c>
      <c r="G5648" t="s">
        <v>21</v>
      </c>
      <c r="H5648">
        <v>255</v>
      </c>
      <c r="I5648">
        <v>41.870800000000003</v>
      </c>
      <c r="J5648">
        <v>-87.625699999999995</v>
      </c>
      <c r="K5648">
        <v>41.867899999999999</v>
      </c>
      <c r="L5648">
        <v>-87.623000000000005</v>
      </c>
      <c r="M5648" t="s">
        <v>26</v>
      </c>
      <c r="N5648" s="3">
        <f xml:space="preserve"> Table1[[#This Row],[ended_at]]-Table1[[#This Row],[started_at]]</f>
        <v>3.7604166667733807E-2</v>
      </c>
      <c r="O5648" s="4">
        <v>43939.507013888891</v>
      </c>
      <c r="P5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0.21210777164006475</v>
      </c>
    </row>
    <row r="5649" spans="1:16" x14ac:dyDescent="0.35">
      <c r="A5649" t="s">
        <v>1610</v>
      </c>
      <c r="B5649" t="s">
        <v>13</v>
      </c>
      <c r="C5649" s="1">
        <v>43941.511736111112</v>
      </c>
      <c r="D5649" s="1">
        <v>43941.515914351854</v>
      </c>
      <c r="E5649" t="s">
        <v>454</v>
      </c>
      <c r="F5649">
        <v>481</v>
      </c>
      <c r="G5649" t="s">
        <v>563</v>
      </c>
      <c r="H5649">
        <v>239</v>
      </c>
      <c r="I5649">
        <v>41.961100000000002</v>
      </c>
      <c r="J5649">
        <v>-87.695400000000006</v>
      </c>
      <c r="K5649">
        <v>41.966500000000003</v>
      </c>
      <c r="L5649">
        <v>-87.688400000000001</v>
      </c>
      <c r="M5649" t="s">
        <v>16</v>
      </c>
      <c r="N5649" s="3">
        <f xml:space="preserve"> Table1[[#This Row],[ended_at]]-Table1[[#This Row],[started_at]]</f>
        <v>4.1782407424761914E-3</v>
      </c>
      <c r="O5649" s="4">
        <v>43941.511736111112</v>
      </c>
      <c r="P5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0.45081220856855414</v>
      </c>
    </row>
    <row r="5650" spans="1:16" x14ac:dyDescent="0.35">
      <c r="A5650" t="s">
        <v>1616</v>
      </c>
      <c r="B5650" t="s">
        <v>13</v>
      </c>
      <c r="C5650" s="1">
        <v>43926.603437500002</v>
      </c>
      <c r="D5650" s="1">
        <v>43926.620613425926</v>
      </c>
      <c r="E5650" t="s">
        <v>135</v>
      </c>
      <c r="F5650">
        <v>245</v>
      </c>
      <c r="G5650" t="s">
        <v>85</v>
      </c>
      <c r="H5650">
        <v>13</v>
      </c>
      <c r="I5650">
        <v>41.960999999999999</v>
      </c>
      <c r="J5650">
        <v>-87.649600000000007</v>
      </c>
      <c r="K5650">
        <v>41.932400000000001</v>
      </c>
      <c r="L5650">
        <v>-87.652699999999996</v>
      </c>
      <c r="M5650" t="s">
        <v>16</v>
      </c>
      <c r="N5650" s="3">
        <f xml:space="preserve"> Table1[[#This Row],[ended_at]]-Table1[[#This Row],[started_at]]</f>
        <v>1.7175925924675539E-2</v>
      </c>
      <c r="O5650" s="4">
        <v>43926.603437500002</v>
      </c>
      <c r="P5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1.7246480345044035</v>
      </c>
    </row>
    <row r="5651" spans="1:16" x14ac:dyDescent="0.35">
      <c r="A5651" t="s">
        <v>1620</v>
      </c>
      <c r="B5651" t="s">
        <v>13</v>
      </c>
      <c r="C5651" s="1">
        <v>43930.671261574076</v>
      </c>
      <c r="D5651" s="1">
        <v>43930.719270833331</v>
      </c>
      <c r="E5651" t="s">
        <v>162</v>
      </c>
      <c r="F5651">
        <v>673</v>
      </c>
      <c r="G5651" t="s">
        <v>162</v>
      </c>
      <c r="H5651">
        <v>673</v>
      </c>
      <c r="I5651">
        <v>41.923900000000003</v>
      </c>
      <c r="J5651">
        <v>-87.635800000000003</v>
      </c>
      <c r="K5651">
        <v>41.923900000000003</v>
      </c>
      <c r="L5651">
        <v>-87.635800000000003</v>
      </c>
      <c r="M5651" t="s">
        <v>26</v>
      </c>
      <c r="N5651" s="3">
        <f xml:space="preserve"> Table1[[#This Row],[ended_at]]-Table1[[#This Row],[started_at]]</f>
        <v>4.8009259255195502E-2</v>
      </c>
      <c r="O5651" s="4">
        <v>43930.671261574076</v>
      </c>
      <c r="P5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52" spans="1:16" x14ac:dyDescent="0.35">
      <c r="A5652" t="s">
        <v>1624</v>
      </c>
      <c r="B5652" t="s">
        <v>13</v>
      </c>
      <c r="C5652" s="1">
        <v>43925.766122685185</v>
      </c>
      <c r="D5652" s="1">
        <v>43925.7815162037</v>
      </c>
      <c r="E5652" t="s">
        <v>1024</v>
      </c>
      <c r="F5652">
        <v>547</v>
      </c>
      <c r="G5652" t="s">
        <v>1433</v>
      </c>
      <c r="H5652">
        <v>167</v>
      </c>
      <c r="I5652">
        <v>41.823500000000003</v>
      </c>
      <c r="J5652">
        <v>-87.665599999999998</v>
      </c>
      <c r="K5652">
        <v>41.849200000000003</v>
      </c>
      <c r="L5652">
        <v>-87.675600000000003</v>
      </c>
      <c r="M5652" t="s">
        <v>16</v>
      </c>
      <c r="N5652" s="3">
        <f xml:space="preserve"> Table1[[#This Row],[ended_at]]-Table1[[#This Row],[started_at]]</f>
        <v>1.5393518515338656E-2</v>
      </c>
      <c r="O5652" s="4">
        <v>43925.766122685185</v>
      </c>
      <c r="P5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1.6083639886270245</v>
      </c>
    </row>
    <row r="5653" spans="1:16" x14ac:dyDescent="0.35">
      <c r="A5653" t="s">
        <v>1625</v>
      </c>
      <c r="B5653" t="s">
        <v>13</v>
      </c>
      <c r="C5653" s="1">
        <v>43942.694537037038</v>
      </c>
      <c r="D5653" s="1">
        <v>43942.703773148147</v>
      </c>
      <c r="E5653" t="s">
        <v>127</v>
      </c>
      <c r="F5653">
        <v>158</v>
      </c>
      <c r="G5653" t="s">
        <v>39</v>
      </c>
      <c r="H5653">
        <v>210</v>
      </c>
      <c r="I5653">
        <v>41.912599999999998</v>
      </c>
      <c r="J5653">
        <v>-87.681399999999996</v>
      </c>
      <c r="K5653">
        <v>41.903500000000001</v>
      </c>
      <c r="L5653">
        <v>-87.667699999999996</v>
      </c>
      <c r="M5653" t="s">
        <v>16</v>
      </c>
      <c r="N5653" s="3">
        <f xml:space="preserve"> Table1[[#This Row],[ended_at]]-Table1[[#This Row],[started_at]]</f>
        <v>9.2361111092031933E-3</v>
      </c>
      <c r="O5653" s="4">
        <v>43942.694537037038</v>
      </c>
      <c r="P5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0.82143702259598539</v>
      </c>
    </row>
    <row r="5654" spans="1:16" x14ac:dyDescent="0.35">
      <c r="A5654" t="s">
        <v>1626</v>
      </c>
      <c r="B5654" t="s">
        <v>13</v>
      </c>
      <c r="C5654" s="1">
        <v>43939.695532407408</v>
      </c>
      <c r="D5654" s="1">
        <v>43939.770636574074</v>
      </c>
      <c r="E5654" t="s">
        <v>366</v>
      </c>
      <c r="F5654">
        <v>454</v>
      </c>
      <c r="G5654" t="s">
        <v>366</v>
      </c>
      <c r="H5654">
        <v>454</v>
      </c>
      <c r="I5654">
        <v>41.994799999999998</v>
      </c>
      <c r="J5654">
        <v>-87.660300000000007</v>
      </c>
      <c r="K5654">
        <v>41.994799999999998</v>
      </c>
      <c r="L5654">
        <v>-87.660300000000007</v>
      </c>
      <c r="M5654" t="s">
        <v>26</v>
      </c>
      <c r="N5654" s="3">
        <f xml:space="preserve"> Table1[[#This Row],[ended_at]]-Table1[[#This Row],[started_at]]</f>
        <v>7.5104166666278616E-2</v>
      </c>
      <c r="O5654" s="4">
        <v>43939.695532407408</v>
      </c>
      <c r="P5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655" spans="1:16" x14ac:dyDescent="0.35">
      <c r="A5655" t="s">
        <v>1629</v>
      </c>
      <c r="B5655" t="s">
        <v>13</v>
      </c>
      <c r="C5655" s="1">
        <v>43949.625613425924</v>
      </c>
      <c r="D5655" s="1">
        <v>43949.647696759261</v>
      </c>
      <c r="E5655" t="s">
        <v>197</v>
      </c>
      <c r="F5655">
        <v>208</v>
      </c>
      <c r="G5655" t="s">
        <v>780</v>
      </c>
      <c r="H5655">
        <v>407</v>
      </c>
      <c r="I5655">
        <v>41.854900000000001</v>
      </c>
      <c r="J5655">
        <v>-87.663600000000002</v>
      </c>
      <c r="K5655">
        <v>41.823</v>
      </c>
      <c r="L5655">
        <v>-87.626599999999996</v>
      </c>
      <c r="M5655" t="s">
        <v>16</v>
      </c>
      <c r="N5655" s="3">
        <f xml:space="preserve"> Table1[[#This Row],[ended_at]]-Table1[[#This Row],[started_at]]</f>
        <v>2.2083333336922806E-2</v>
      </c>
      <c r="O5655" s="4">
        <v>43949.625613425924</v>
      </c>
      <c r="P5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2.5341408038248194</v>
      </c>
    </row>
    <row r="5656" spans="1:16" x14ac:dyDescent="0.35">
      <c r="A5656" t="s">
        <v>1635</v>
      </c>
      <c r="B5656" t="s">
        <v>13</v>
      </c>
      <c r="C5656" s="1">
        <v>43933.593425925923</v>
      </c>
      <c r="D5656" s="1">
        <v>43933.601400462961</v>
      </c>
      <c r="E5656" t="s">
        <v>317</v>
      </c>
      <c r="F5656">
        <v>106</v>
      </c>
      <c r="G5656" t="s">
        <v>132</v>
      </c>
      <c r="H5656">
        <v>289</v>
      </c>
      <c r="I5656">
        <v>41.897399999999998</v>
      </c>
      <c r="J5656">
        <v>-87.628699999999995</v>
      </c>
      <c r="K5656">
        <v>41.912100000000002</v>
      </c>
      <c r="L5656">
        <v>-87.634699999999995</v>
      </c>
      <c r="M5656" t="s">
        <v>16</v>
      </c>
      <c r="N5656" s="3">
        <f xml:space="preserve"> Table1[[#This Row],[ended_at]]-Table1[[#This Row],[started_at]]</f>
        <v>7.9745370385353453E-3</v>
      </c>
      <c r="O5656" s="4">
        <v>43933.593425925923</v>
      </c>
      <c r="P5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0.92344759389653486</v>
      </c>
    </row>
    <row r="5657" spans="1:16" x14ac:dyDescent="0.35">
      <c r="A5657" t="s">
        <v>1640</v>
      </c>
      <c r="B5657" t="s">
        <v>13</v>
      </c>
      <c r="C5657" s="1">
        <v>43927.622650462959</v>
      </c>
      <c r="D5657" s="1">
        <v>43927.638437499998</v>
      </c>
      <c r="E5657" t="s">
        <v>191</v>
      </c>
      <c r="F5657">
        <v>205</v>
      </c>
      <c r="G5657" t="s">
        <v>601</v>
      </c>
      <c r="H5657">
        <v>120</v>
      </c>
      <c r="I5657">
        <v>41.857900000000001</v>
      </c>
      <c r="J5657">
        <v>-87.668700000000001</v>
      </c>
      <c r="K5657">
        <v>41.853000000000002</v>
      </c>
      <c r="L5657">
        <v>-87.630600000000001</v>
      </c>
      <c r="M5657" t="s">
        <v>16</v>
      </c>
      <c r="N5657" s="3">
        <f xml:space="preserve"> Table1[[#This Row],[ended_at]]-Table1[[#This Row],[started_at]]</f>
        <v>1.5787037038535345E-2</v>
      </c>
      <c r="O5657" s="4">
        <v>43927.622650462959</v>
      </c>
      <c r="P5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1.7309705696391002</v>
      </c>
    </row>
    <row r="5658" spans="1:16" x14ac:dyDescent="0.35">
      <c r="A5658" t="s">
        <v>1642</v>
      </c>
      <c r="B5658" t="s">
        <v>13</v>
      </c>
      <c r="C5658" s="1">
        <v>43951.63108796296</v>
      </c>
      <c r="D5658" s="1">
        <v>43951.651006944441</v>
      </c>
      <c r="E5658" t="s">
        <v>274</v>
      </c>
      <c r="F5658">
        <v>156</v>
      </c>
      <c r="G5658" t="s">
        <v>274</v>
      </c>
      <c r="H5658">
        <v>156</v>
      </c>
      <c r="I5658">
        <v>41.936500000000002</v>
      </c>
      <c r="J5658">
        <v>-87.647499999999994</v>
      </c>
      <c r="K5658">
        <v>41.936500000000002</v>
      </c>
      <c r="L5658">
        <v>-87.647499999999994</v>
      </c>
      <c r="M5658" t="s">
        <v>16</v>
      </c>
      <c r="N5658" s="3">
        <f xml:space="preserve"> Table1[[#This Row],[ended_at]]-Table1[[#This Row],[started_at]]</f>
        <v>1.9918981481168885E-2</v>
      </c>
      <c r="O5658" s="4">
        <v>43951.63108796296</v>
      </c>
      <c r="P5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59" spans="1:16" x14ac:dyDescent="0.35">
      <c r="A5659" t="s">
        <v>1644</v>
      </c>
      <c r="B5659" t="s">
        <v>13</v>
      </c>
      <c r="C5659" s="1">
        <v>43932.662349537037</v>
      </c>
      <c r="D5659" s="1">
        <v>43932.665335648147</v>
      </c>
      <c r="E5659" t="s">
        <v>134</v>
      </c>
      <c r="F5659">
        <v>61</v>
      </c>
      <c r="G5659" t="s">
        <v>160</v>
      </c>
      <c r="H5659">
        <v>219</v>
      </c>
      <c r="I5659">
        <v>41.907699999999998</v>
      </c>
      <c r="J5659">
        <v>-87.672600000000003</v>
      </c>
      <c r="K5659">
        <v>41.915999999999997</v>
      </c>
      <c r="L5659">
        <v>-87.677300000000002</v>
      </c>
      <c r="M5659" t="s">
        <v>16</v>
      </c>
      <c r="N5659" s="3">
        <f xml:space="preserve"> Table1[[#This Row],[ended_at]]-Table1[[#This Row],[started_at]]</f>
        <v>2.9861111106583849E-3</v>
      </c>
      <c r="O5659" s="4">
        <v>43932.662349537037</v>
      </c>
      <c r="P5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0.5413779250395282</v>
      </c>
    </row>
    <row r="5660" spans="1:16" x14ac:dyDescent="0.35">
      <c r="A5660" t="s">
        <v>1645</v>
      </c>
      <c r="B5660" t="s">
        <v>13</v>
      </c>
      <c r="C5660" s="1">
        <v>43938.728182870371</v>
      </c>
      <c r="D5660" s="1">
        <v>43938.731412037036</v>
      </c>
      <c r="E5660" t="s">
        <v>134</v>
      </c>
      <c r="F5660">
        <v>61</v>
      </c>
      <c r="G5660" t="s">
        <v>160</v>
      </c>
      <c r="H5660">
        <v>219</v>
      </c>
      <c r="I5660">
        <v>41.907699999999998</v>
      </c>
      <c r="J5660">
        <v>-87.672600000000003</v>
      </c>
      <c r="K5660">
        <v>41.915999999999997</v>
      </c>
      <c r="L5660">
        <v>-87.677300000000002</v>
      </c>
      <c r="M5660" t="s">
        <v>16</v>
      </c>
      <c r="N5660" s="3">
        <f xml:space="preserve"> Table1[[#This Row],[ended_at]]-Table1[[#This Row],[started_at]]</f>
        <v>3.2291666648234241E-3</v>
      </c>
      <c r="O5660" s="4">
        <v>43938.728182870371</v>
      </c>
      <c r="P5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0.5413779250395282</v>
      </c>
    </row>
    <row r="5661" spans="1:16" x14ac:dyDescent="0.35">
      <c r="A5661" t="s">
        <v>1646</v>
      </c>
      <c r="B5661" t="s">
        <v>13</v>
      </c>
      <c r="C5661" s="1">
        <v>43927.295219907406</v>
      </c>
      <c r="D5661" s="1">
        <v>43927.300023148149</v>
      </c>
      <c r="E5661" t="s">
        <v>41</v>
      </c>
      <c r="F5661">
        <v>321</v>
      </c>
      <c r="G5661" t="s">
        <v>608</v>
      </c>
      <c r="H5661">
        <v>286</v>
      </c>
      <c r="I5661">
        <v>41.870800000000003</v>
      </c>
      <c r="J5661">
        <v>-87.625699999999995</v>
      </c>
      <c r="K5661">
        <v>41.879399999999997</v>
      </c>
      <c r="L5661">
        <v>-87.635499999999993</v>
      </c>
      <c r="M5661" t="s">
        <v>16</v>
      </c>
      <c r="N5661" s="3">
        <f xml:space="preserve"> Table1[[#This Row],[ended_at]]-Table1[[#This Row],[started_at]]</f>
        <v>4.803240743058268E-3</v>
      </c>
      <c r="O5661" s="4">
        <v>43927.295219907406</v>
      </c>
      <c r="P5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0.67792909674439561</v>
      </c>
    </row>
    <row r="5662" spans="1:16" x14ac:dyDescent="0.35">
      <c r="A5662" t="s">
        <v>1648</v>
      </c>
      <c r="B5662" t="s">
        <v>13</v>
      </c>
      <c r="C5662" s="1">
        <v>43938.303935185184</v>
      </c>
      <c r="D5662" s="1">
        <v>43938.310196759259</v>
      </c>
      <c r="E5662" t="s">
        <v>41</v>
      </c>
      <c r="F5662">
        <v>321</v>
      </c>
      <c r="G5662" t="s">
        <v>608</v>
      </c>
      <c r="H5662">
        <v>286</v>
      </c>
      <c r="I5662">
        <v>41.870800000000003</v>
      </c>
      <c r="J5662">
        <v>-87.625699999999995</v>
      </c>
      <c r="K5662">
        <v>41.879399999999997</v>
      </c>
      <c r="L5662">
        <v>-87.635499999999993</v>
      </c>
      <c r="M5662" t="s">
        <v>16</v>
      </c>
      <c r="N5662" s="3">
        <f xml:space="preserve"> Table1[[#This Row],[ended_at]]-Table1[[#This Row],[started_at]]</f>
        <v>6.2615740753244609E-3</v>
      </c>
      <c r="O5662" s="4">
        <v>43938.303935185184</v>
      </c>
      <c r="P5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0.67792909674439561</v>
      </c>
    </row>
    <row r="5663" spans="1:16" x14ac:dyDescent="0.35">
      <c r="A5663" t="s">
        <v>1653</v>
      </c>
      <c r="B5663" t="s">
        <v>13</v>
      </c>
      <c r="C5663" s="1">
        <v>43940.559293981481</v>
      </c>
      <c r="D5663" s="1">
        <v>43940.628981481481</v>
      </c>
      <c r="E5663" t="s">
        <v>20</v>
      </c>
      <c r="F5663">
        <v>142</v>
      </c>
      <c r="G5663" t="s">
        <v>20</v>
      </c>
      <c r="H5663">
        <v>142</v>
      </c>
      <c r="I5663">
        <v>41.894500000000001</v>
      </c>
      <c r="J5663">
        <v>-87.617900000000006</v>
      </c>
      <c r="K5663">
        <v>41.894500000000001</v>
      </c>
      <c r="L5663">
        <v>-87.617900000000006</v>
      </c>
      <c r="M5663" t="s">
        <v>26</v>
      </c>
      <c r="N5663" s="3">
        <f xml:space="preserve"> Table1[[#This Row],[ended_at]]-Table1[[#This Row],[started_at]]</f>
        <v>6.9687499999417923E-2</v>
      </c>
      <c r="O5663" s="4">
        <v>43940.559293981481</v>
      </c>
      <c r="P5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64" spans="1:16" x14ac:dyDescent="0.35">
      <c r="A5664" t="s">
        <v>1655</v>
      </c>
      <c r="B5664" t="s">
        <v>13</v>
      </c>
      <c r="C5664" s="1">
        <v>43929.483136574076</v>
      </c>
      <c r="D5664" s="1">
        <v>43929.492175925923</v>
      </c>
      <c r="E5664" t="s">
        <v>39</v>
      </c>
      <c r="F5664">
        <v>210</v>
      </c>
      <c r="G5664" t="s">
        <v>43</v>
      </c>
      <c r="H5664">
        <v>20</v>
      </c>
      <c r="I5664">
        <v>41.903500000000001</v>
      </c>
      <c r="J5664">
        <v>-87.667699999999996</v>
      </c>
      <c r="K5664">
        <v>41.910499999999999</v>
      </c>
      <c r="L5664">
        <v>-87.653099999999995</v>
      </c>
      <c r="M5664" t="s">
        <v>16</v>
      </c>
      <c r="N5664" s="3">
        <f xml:space="preserve"> Table1[[#This Row],[ended_at]]-Table1[[#This Row],[started_at]]</f>
        <v>9.0393518476048484E-3</v>
      </c>
      <c r="O5664" s="4">
        <v>43929.483136574076</v>
      </c>
      <c r="P5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0.77690878538595753</v>
      </c>
    </row>
    <row r="5665" spans="1:16" x14ac:dyDescent="0.35">
      <c r="A5665" t="s">
        <v>1659</v>
      </c>
      <c r="B5665" t="s">
        <v>13</v>
      </c>
      <c r="C5665" s="1">
        <v>43943.469618055555</v>
      </c>
      <c r="D5665" s="1">
        <v>43943.481527777774</v>
      </c>
      <c r="E5665" t="s">
        <v>84</v>
      </c>
      <c r="F5665">
        <v>300</v>
      </c>
      <c r="G5665" t="s">
        <v>84</v>
      </c>
      <c r="H5665">
        <v>300</v>
      </c>
      <c r="I5665">
        <v>41.9377</v>
      </c>
      <c r="J5665">
        <v>-87.644099999999995</v>
      </c>
      <c r="K5665">
        <v>41.9377</v>
      </c>
      <c r="L5665">
        <v>-87.644099999999995</v>
      </c>
      <c r="M5665" t="s">
        <v>16</v>
      </c>
      <c r="N5665" s="3">
        <f xml:space="preserve"> Table1[[#This Row],[ended_at]]-Table1[[#This Row],[started_at]]</f>
        <v>1.190972221957054E-2</v>
      </c>
      <c r="O5665" s="4">
        <v>43943.469618055555</v>
      </c>
      <c r="P5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66" spans="1:16" x14ac:dyDescent="0.35">
      <c r="A5666" t="s">
        <v>1662</v>
      </c>
      <c r="B5666" t="s">
        <v>13</v>
      </c>
      <c r="C5666" s="1">
        <v>43926.715810185182</v>
      </c>
      <c r="D5666" s="1">
        <v>43926.737175925926</v>
      </c>
      <c r="E5666" t="s">
        <v>287</v>
      </c>
      <c r="F5666">
        <v>195</v>
      </c>
      <c r="G5666" t="s">
        <v>528</v>
      </c>
      <c r="H5666">
        <v>288</v>
      </c>
      <c r="I5666">
        <v>41.884700000000002</v>
      </c>
      <c r="J5666">
        <v>-87.619500000000002</v>
      </c>
      <c r="K5666">
        <v>41.918100000000003</v>
      </c>
      <c r="L5666">
        <v>-87.643699999999995</v>
      </c>
      <c r="M5666" t="s">
        <v>16</v>
      </c>
      <c r="N5666" s="3">
        <f xml:space="preserve"> Table1[[#This Row],[ended_at]]-Table1[[#This Row],[started_at]]</f>
        <v>2.1365740743931383E-2</v>
      </c>
      <c r="O5666" s="4">
        <v>43926.715810185182</v>
      </c>
      <c r="P5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2.280906410536057</v>
      </c>
    </row>
    <row r="5667" spans="1:16" x14ac:dyDescent="0.35">
      <c r="A5667" t="s">
        <v>1671</v>
      </c>
      <c r="B5667" t="s">
        <v>13</v>
      </c>
      <c r="C5667" s="1">
        <v>43942.65247685185</v>
      </c>
      <c r="D5667" s="1">
        <v>43942.680335648147</v>
      </c>
      <c r="E5667" t="s">
        <v>472</v>
      </c>
      <c r="F5667">
        <v>258</v>
      </c>
      <c r="G5667" t="s">
        <v>472</v>
      </c>
      <c r="H5667">
        <v>258</v>
      </c>
      <c r="I5667">
        <v>41.929499999999997</v>
      </c>
      <c r="J5667">
        <v>-87.684200000000004</v>
      </c>
      <c r="K5667">
        <v>41.929499999999997</v>
      </c>
      <c r="L5667">
        <v>-87.684200000000004</v>
      </c>
      <c r="M5667" t="s">
        <v>16</v>
      </c>
      <c r="N5667" s="3">
        <f xml:space="preserve"> Table1[[#This Row],[ended_at]]-Table1[[#This Row],[started_at]]</f>
        <v>2.7858796296641231E-2</v>
      </c>
      <c r="O5667" s="4">
        <v>43942.65247685185</v>
      </c>
      <c r="P5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68" spans="1:16" x14ac:dyDescent="0.35">
      <c r="A5668" t="s">
        <v>1676</v>
      </c>
      <c r="B5668" t="s">
        <v>13</v>
      </c>
      <c r="C5668" s="1">
        <v>43941.657743055555</v>
      </c>
      <c r="D5668" s="1">
        <v>43941.675682870373</v>
      </c>
      <c r="E5668" t="s">
        <v>21</v>
      </c>
      <c r="F5668">
        <v>255</v>
      </c>
      <c r="G5668" t="s">
        <v>21</v>
      </c>
      <c r="H5668">
        <v>255</v>
      </c>
      <c r="I5668">
        <v>41.867899999999999</v>
      </c>
      <c r="J5668">
        <v>-87.623000000000005</v>
      </c>
      <c r="K5668">
        <v>41.867899999999999</v>
      </c>
      <c r="L5668">
        <v>-87.623000000000005</v>
      </c>
      <c r="M5668" t="s">
        <v>16</v>
      </c>
      <c r="N5668" s="3">
        <f xml:space="preserve"> Table1[[#This Row],[ended_at]]-Table1[[#This Row],[started_at]]</f>
        <v>1.7939814817509614E-2</v>
      </c>
      <c r="O5668" s="4">
        <v>43941.657743055555</v>
      </c>
      <c r="P5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69" spans="1:16" x14ac:dyDescent="0.35">
      <c r="A5669" t="s">
        <v>1678</v>
      </c>
      <c r="B5669" t="s">
        <v>13</v>
      </c>
      <c r="C5669" s="1">
        <v>43930.747916666667</v>
      </c>
      <c r="D5669" s="1">
        <v>43930.763761574075</v>
      </c>
      <c r="E5669" t="s">
        <v>361</v>
      </c>
      <c r="F5669">
        <v>624</v>
      </c>
      <c r="G5669" t="s">
        <v>1543</v>
      </c>
      <c r="H5669">
        <v>401</v>
      </c>
      <c r="I5669">
        <v>41.876300000000001</v>
      </c>
      <c r="J5669">
        <v>-87.629199999999997</v>
      </c>
      <c r="K5669">
        <v>41.842700000000001</v>
      </c>
      <c r="L5669">
        <v>-87.635499999999993</v>
      </c>
      <c r="M5669" t="s">
        <v>16</v>
      </c>
      <c r="N5669" s="3">
        <f xml:space="preserve"> Table1[[#This Row],[ended_at]]-Table1[[#This Row],[started_at]]</f>
        <v>1.5844907407881692E-2</v>
      </c>
      <c r="O5669" s="4">
        <v>43930.747916666667</v>
      </c>
      <c r="P5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2.0392049186183954</v>
      </c>
    </row>
    <row r="5670" spans="1:16" x14ac:dyDescent="0.35">
      <c r="A5670" t="s">
        <v>1679</v>
      </c>
      <c r="B5670" t="s">
        <v>13</v>
      </c>
      <c r="C5670" s="1">
        <v>43943.9062962963</v>
      </c>
      <c r="D5670" s="1">
        <v>43943.911759259259</v>
      </c>
      <c r="E5670" t="s">
        <v>147</v>
      </c>
      <c r="F5670">
        <v>303</v>
      </c>
      <c r="G5670" t="s">
        <v>338</v>
      </c>
      <c r="H5670">
        <v>230</v>
      </c>
      <c r="I5670">
        <v>41.945500000000003</v>
      </c>
      <c r="J5670">
        <v>-87.6464</v>
      </c>
      <c r="K5670">
        <v>41.943300000000001</v>
      </c>
      <c r="L5670">
        <v>-87.671000000000006</v>
      </c>
      <c r="M5670" t="s">
        <v>16</v>
      </c>
      <c r="N5670" s="3">
        <f xml:space="preserve"> Table1[[#This Row],[ended_at]]-Table1[[#This Row],[started_at]]</f>
        <v>5.4629629594273865E-3</v>
      </c>
      <c r="O5670" s="4">
        <v>43943.9062962963</v>
      </c>
      <c r="P5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1.1077254543281581</v>
      </c>
    </row>
    <row r="5671" spans="1:16" x14ac:dyDescent="0.35">
      <c r="A5671" t="s">
        <v>1682</v>
      </c>
      <c r="B5671" t="s">
        <v>13</v>
      </c>
      <c r="C5671" s="1">
        <v>43939.762928240743</v>
      </c>
      <c r="D5671" s="1">
        <v>43939.766203703701</v>
      </c>
      <c r="E5671" t="s">
        <v>260</v>
      </c>
      <c r="F5671">
        <v>16</v>
      </c>
      <c r="G5671" t="s">
        <v>160</v>
      </c>
      <c r="H5671">
        <v>219</v>
      </c>
      <c r="I5671">
        <v>41.910299999999999</v>
      </c>
      <c r="J5671">
        <v>-87.670100000000005</v>
      </c>
      <c r="K5671">
        <v>41.915999999999997</v>
      </c>
      <c r="L5671">
        <v>-87.677300000000002</v>
      </c>
      <c r="M5671" t="s">
        <v>16</v>
      </c>
      <c r="N5671" s="3">
        <f xml:space="preserve"> Table1[[#This Row],[ended_at]]-Table1[[#This Row],[started_at]]</f>
        <v>3.2754629573901184E-3</v>
      </c>
      <c r="O5671" s="4">
        <v>43939.762928240743</v>
      </c>
      <c r="P5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0.47021296610894725</v>
      </c>
    </row>
    <row r="5672" spans="1:16" x14ac:dyDescent="0.35">
      <c r="A5672" t="s">
        <v>1683</v>
      </c>
      <c r="B5672" t="s">
        <v>13</v>
      </c>
      <c r="C5672" s="1">
        <v>43940.77416666667</v>
      </c>
      <c r="D5672" s="1">
        <v>43940.778032407405</v>
      </c>
      <c r="E5672" t="s">
        <v>307</v>
      </c>
      <c r="F5672">
        <v>423</v>
      </c>
      <c r="G5672" t="s">
        <v>268</v>
      </c>
      <c r="H5672">
        <v>322</v>
      </c>
      <c r="I5672">
        <v>41.791499999999999</v>
      </c>
      <c r="J5672">
        <v>-87.599900000000005</v>
      </c>
      <c r="K5672">
        <v>41.799599999999998</v>
      </c>
      <c r="L5672">
        <v>-87.594700000000003</v>
      </c>
      <c r="M5672" t="s">
        <v>16</v>
      </c>
      <c r="N5672" s="3">
        <f xml:space="preserve"> Table1[[#This Row],[ended_at]]-Table1[[#This Row],[started_at]]</f>
        <v>3.8657407349091955E-3</v>
      </c>
      <c r="O5672" s="4">
        <v>43940.77416666667</v>
      </c>
      <c r="P5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0.53975996965605144</v>
      </c>
    </row>
    <row r="5673" spans="1:16" x14ac:dyDescent="0.35">
      <c r="A5673" t="s">
        <v>1685</v>
      </c>
      <c r="B5673" t="s">
        <v>13</v>
      </c>
      <c r="C5673" s="1">
        <v>43922.271747685183</v>
      </c>
      <c r="D5673" s="1">
        <v>43922.275462962964</v>
      </c>
      <c r="E5673" t="s">
        <v>546</v>
      </c>
      <c r="F5673">
        <v>124</v>
      </c>
      <c r="G5673" t="s">
        <v>197</v>
      </c>
      <c r="H5673">
        <v>208</v>
      </c>
      <c r="I5673">
        <v>41.854999999999997</v>
      </c>
      <c r="J5673">
        <v>-87.675700000000006</v>
      </c>
      <c r="K5673">
        <v>41.854900000000001</v>
      </c>
      <c r="L5673">
        <v>-87.663600000000002</v>
      </c>
      <c r="M5673" t="s">
        <v>16</v>
      </c>
      <c r="N5673" s="3">
        <f xml:space="preserve"> Table1[[#This Row],[ended_at]]-Table1[[#This Row],[started_at]]</f>
        <v>3.7152777804294601E-3</v>
      </c>
      <c r="O5673" s="4">
        <v>43922.271747685183</v>
      </c>
      <c r="P5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0.54175223509558812</v>
      </c>
    </row>
    <row r="5674" spans="1:16" x14ac:dyDescent="0.35">
      <c r="A5674" t="s">
        <v>1687</v>
      </c>
      <c r="B5674" t="s">
        <v>13</v>
      </c>
      <c r="C5674" s="1">
        <v>43944.206331018519</v>
      </c>
      <c r="D5674" s="1">
        <v>43944.224942129629</v>
      </c>
      <c r="E5674" t="s">
        <v>207</v>
      </c>
      <c r="F5674">
        <v>154</v>
      </c>
      <c r="G5674" t="s">
        <v>449</v>
      </c>
      <c r="H5674">
        <v>229</v>
      </c>
      <c r="I5674">
        <v>41.939500000000002</v>
      </c>
      <c r="J5674">
        <v>-87.663799999999995</v>
      </c>
      <c r="K5674">
        <v>41.9437</v>
      </c>
      <c r="L5674">
        <v>-87.664000000000001</v>
      </c>
      <c r="M5674" t="s">
        <v>26</v>
      </c>
      <c r="N5674" s="3">
        <f xml:space="preserve"> Table1[[#This Row],[ended_at]]-Table1[[#This Row],[started_at]]</f>
        <v>1.8611111110658385E-2</v>
      </c>
      <c r="O5674" s="4">
        <v>43944.206331018519</v>
      </c>
      <c r="P5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0.25260925629191128</v>
      </c>
    </row>
    <row r="5675" spans="1:16" x14ac:dyDescent="0.35">
      <c r="A5675" t="s">
        <v>1689</v>
      </c>
      <c r="B5675" t="s">
        <v>13</v>
      </c>
      <c r="C5675" s="1">
        <v>43947.557650462964</v>
      </c>
      <c r="D5675" s="1">
        <v>43947.56354166667</v>
      </c>
      <c r="E5675" t="s">
        <v>104</v>
      </c>
      <c r="F5675">
        <v>296</v>
      </c>
      <c r="G5675" t="s">
        <v>66</v>
      </c>
      <c r="H5675">
        <v>144</v>
      </c>
      <c r="I5675">
        <v>41.940100000000001</v>
      </c>
      <c r="J5675">
        <v>-87.645499999999998</v>
      </c>
      <c r="K5675">
        <v>41.921799999999998</v>
      </c>
      <c r="L5675">
        <v>-87.644099999999995</v>
      </c>
      <c r="M5675" t="s">
        <v>16</v>
      </c>
      <c r="N5675" s="3">
        <f xml:space="preserve"> Table1[[#This Row],[ended_at]]-Table1[[#This Row],[started_at]]</f>
        <v>5.8912037056870759E-3</v>
      </c>
      <c r="O5675" s="4">
        <v>43947.557650462964</v>
      </c>
      <c r="P5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1.1017449158100632</v>
      </c>
    </row>
    <row r="5676" spans="1:16" x14ac:dyDescent="0.35">
      <c r="A5676" t="s">
        <v>1690</v>
      </c>
      <c r="B5676" t="s">
        <v>13</v>
      </c>
      <c r="C5676" s="1">
        <v>43929.470127314817</v>
      </c>
      <c r="D5676" s="1">
        <v>43929.47625</v>
      </c>
      <c r="E5676" t="s">
        <v>42</v>
      </c>
      <c r="F5676">
        <v>623</v>
      </c>
      <c r="G5676" t="s">
        <v>42</v>
      </c>
      <c r="H5676">
        <v>623</v>
      </c>
      <c r="I5676">
        <v>41.872799999999998</v>
      </c>
      <c r="J5676">
        <v>-87.623999999999995</v>
      </c>
      <c r="K5676">
        <v>41.872799999999998</v>
      </c>
      <c r="L5676">
        <v>-87.623999999999995</v>
      </c>
      <c r="M5676" t="s">
        <v>26</v>
      </c>
      <c r="N5676" s="3">
        <f xml:space="preserve"> Table1[[#This Row],[ended_at]]-Table1[[#This Row],[started_at]]</f>
        <v>6.1226851830724627E-3</v>
      </c>
      <c r="O5676" s="4">
        <v>43929.470127314817</v>
      </c>
      <c r="P5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77" spans="1:16" x14ac:dyDescent="0.35">
      <c r="A5677" t="s">
        <v>1693</v>
      </c>
      <c r="B5677" t="s">
        <v>13</v>
      </c>
      <c r="C5677" s="1">
        <v>43930.774525462963</v>
      </c>
      <c r="D5677" s="1">
        <v>43930.780624999999</v>
      </c>
      <c r="E5677" t="s">
        <v>219</v>
      </c>
      <c r="F5677">
        <v>193</v>
      </c>
      <c r="G5677" t="s">
        <v>344</v>
      </c>
      <c r="H5677">
        <v>42</v>
      </c>
      <c r="I5677">
        <v>41.841700000000003</v>
      </c>
      <c r="J5677">
        <v>-87.626900000000006</v>
      </c>
      <c r="K5677">
        <v>41.852600000000002</v>
      </c>
      <c r="L5677">
        <v>-87.626499999999993</v>
      </c>
      <c r="M5677" t="s">
        <v>16</v>
      </c>
      <c r="N5677" s="3">
        <f xml:space="preserve"> Table1[[#This Row],[ended_at]]-Table1[[#This Row],[started_at]]</f>
        <v>6.0995370367891155E-3</v>
      </c>
      <c r="O5677" s="4">
        <v>43930.774525462963</v>
      </c>
      <c r="P5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0.65541506823375839</v>
      </c>
    </row>
    <row r="5678" spans="1:16" x14ac:dyDescent="0.35">
      <c r="A5678" t="s">
        <v>1695</v>
      </c>
      <c r="B5678" t="s">
        <v>13</v>
      </c>
      <c r="C5678" s="1">
        <v>43944.748437499999</v>
      </c>
      <c r="D5678" s="1">
        <v>43944.754837962966</v>
      </c>
      <c r="E5678" t="s">
        <v>394</v>
      </c>
      <c r="F5678">
        <v>73</v>
      </c>
      <c r="G5678" t="s">
        <v>394</v>
      </c>
      <c r="H5678">
        <v>73</v>
      </c>
      <c r="I5678">
        <v>41.880400000000002</v>
      </c>
      <c r="J5678">
        <v>-87.642700000000005</v>
      </c>
      <c r="K5678">
        <v>41.880400000000002</v>
      </c>
      <c r="L5678">
        <v>-87.642700000000005</v>
      </c>
      <c r="M5678" t="s">
        <v>16</v>
      </c>
      <c r="N5678" s="3">
        <f xml:space="preserve"> Table1[[#This Row],[ended_at]]-Table1[[#This Row],[started_at]]</f>
        <v>6.4004629675764591E-3</v>
      </c>
      <c r="O5678" s="4">
        <v>43944.748437499999</v>
      </c>
      <c r="P5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79" spans="1:16" x14ac:dyDescent="0.35">
      <c r="A5679" t="s">
        <v>1706</v>
      </c>
      <c r="B5679" t="s">
        <v>13</v>
      </c>
      <c r="C5679" s="1">
        <v>43948.358414351853</v>
      </c>
      <c r="D5679" s="1">
        <v>43948.368622685186</v>
      </c>
      <c r="E5679" t="s">
        <v>39</v>
      </c>
      <c r="F5679">
        <v>210</v>
      </c>
      <c r="G5679" t="s">
        <v>514</v>
      </c>
      <c r="H5679">
        <v>383</v>
      </c>
      <c r="I5679">
        <v>41.903500000000001</v>
      </c>
      <c r="J5679">
        <v>-87.667699999999996</v>
      </c>
      <c r="K5679">
        <v>41.872999999999998</v>
      </c>
      <c r="L5679">
        <v>-87.6691</v>
      </c>
      <c r="M5679" t="s">
        <v>26</v>
      </c>
      <c r="N5679" s="3">
        <f xml:space="preserve"> Table1[[#This Row],[ended_at]]-Table1[[#This Row],[started_at]]</f>
        <v>1.0208333333139308E-2</v>
      </c>
      <c r="O5679" s="4">
        <v>43948.358414351853</v>
      </c>
      <c r="P5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1.8343447533716617</v>
      </c>
    </row>
    <row r="5680" spans="1:16" x14ac:dyDescent="0.35">
      <c r="A5680" t="s">
        <v>1710</v>
      </c>
      <c r="B5680" t="s">
        <v>13</v>
      </c>
      <c r="C5680" s="1">
        <v>43934.757361111115</v>
      </c>
      <c r="D5680" s="1">
        <v>43934.764780092592</v>
      </c>
      <c r="E5680" t="s">
        <v>260</v>
      </c>
      <c r="F5680">
        <v>16</v>
      </c>
      <c r="G5680" t="s">
        <v>319</v>
      </c>
      <c r="H5680">
        <v>93</v>
      </c>
      <c r="I5680">
        <v>41.910299999999999</v>
      </c>
      <c r="J5680">
        <v>-87.670100000000005</v>
      </c>
      <c r="K5680">
        <v>41.913699999999999</v>
      </c>
      <c r="L5680">
        <v>-87.652900000000002</v>
      </c>
      <c r="M5680" t="s">
        <v>26</v>
      </c>
      <c r="N5680" s="3">
        <f xml:space="preserve"> Table1[[#This Row],[ended_at]]-Table1[[#This Row],[started_at]]</f>
        <v>7.4189814768033102E-3</v>
      </c>
      <c r="O5680" s="4">
        <v>43934.757361111115</v>
      </c>
      <c r="P5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0.79603957890009946</v>
      </c>
    </row>
    <row r="5681" spans="1:16" x14ac:dyDescent="0.35">
      <c r="A5681" t="s">
        <v>1711</v>
      </c>
      <c r="B5681" t="s">
        <v>13</v>
      </c>
      <c r="C5681" s="1">
        <v>43949.673483796294</v>
      </c>
      <c r="D5681" s="1">
        <v>43949.677476851852</v>
      </c>
      <c r="E5681" t="s">
        <v>107</v>
      </c>
      <c r="F5681">
        <v>94</v>
      </c>
      <c r="G5681" t="s">
        <v>86</v>
      </c>
      <c r="H5681">
        <v>220</v>
      </c>
      <c r="I5681">
        <v>41.918300000000002</v>
      </c>
      <c r="J5681">
        <v>-87.636300000000006</v>
      </c>
      <c r="K5681">
        <v>41.931199999999997</v>
      </c>
      <c r="L5681">
        <v>-87.644300000000001</v>
      </c>
      <c r="M5681" t="s">
        <v>16</v>
      </c>
      <c r="N5681" s="3">
        <f xml:space="preserve"> Table1[[#This Row],[ended_at]]-Table1[[#This Row],[started_at]]</f>
        <v>3.9930555576574989E-3</v>
      </c>
      <c r="O5681" s="4">
        <v>43949.673483796294</v>
      </c>
      <c r="P5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0.85394462211944144</v>
      </c>
    </row>
    <row r="5682" spans="1:16" x14ac:dyDescent="0.35">
      <c r="A5682" t="s">
        <v>1727</v>
      </c>
      <c r="B5682" t="s">
        <v>13</v>
      </c>
      <c r="C5682" s="1">
        <v>43926.552141203705</v>
      </c>
      <c r="D5682" s="1">
        <v>43926.56013888889</v>
      </c>
      <c r="E5682" t="s">
        <v>491</v>
      </c>
      <c r="F5682">
        <v>459</v>
      </c>
      <c r="G5682" t="s">
        <v>453</v>
      </c>
      <c r="H5682">
        <v>453</v>
      </c>
      <c r="I5682">
        <v>41.984000000000002</v>
      </c>
      <c r="J5682">
        <v>-87.652299999999997</v>
      </c>
      <c r="K5682">
        <v>41.999299999999998</v>
      </c>
      <c r="L5682">
        <v>-87.671400000000006</v>
      </c>
      <c r="M5682" t="s">
        <v>16</v>
      </c>
      <c r="N5682" s="3">
        <f xml:space="preserve"> Table1[[#This Row],[ended_at]]-Table1[[#This Row],[started_at]]</f>
        <v>7.9976851848186925E-3</v>
      </c>
      <c r="O5682" s="4">
        <v>43926.552141203705</v>
      </c>
      <c r="P5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1.2545235441824589</v>
      </c>
    </row>
    <row r="5683" spans="1:16" x14ac:dyDescent="0.35">
      <c r="A5683" t="s">
        <v>1730</v>
      </c>
      <c r="B5683" t="s">
        <v>13</v>
      </c>
      <c r="C5683" s="1">
        <v>43929.51966435185</v>
      </c>
      <c r="D5683" s="1">
        <v>43929.539201388892</v>
      </c>
      <c r="E5683" t="s">
        <v>33</v>
      </c>
      <c r="F5683">
        <v>627</v>
      </c>
      <c r="G5683" t="s">
        <v>510</v>
      </c>
      <c r="H5683">
        <v>315</v>
      </c>
      <c r="I5683">
        <v>41.8949</v>
      </c>
      <c r="J5683">
        <v>-87.632300000000001</v>
      </c>
      <c r="K5683">
        <v>41.9129</v>
      </c>
      <c r="L5683">
        <v>-87.664199999999994</v>
      </c>
      <c r="M5683" t="s">
        <v>16</v>
      </c>
      <c r="N5683" s="3">
        <f xml:space="preserve"> Table1[[#This Row],[ended_at]]-Table1[[#This Row],[started_at]]</f>
        <v>1.9537037042027805E-2</v>
      </c>
      <c r="O5683" s="4">
        <v>43929.51966435185</v>
      </c>
      <c r="P5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1.7908432493448292</v>
      </c>
    </row>
    <row r="5684" spans="1:16" x14ac:dyDescent="0.35">
      <c r="A5684" t="s">
        <v>1731</v>
      </c>
      <c r="B5684" t="s">
        <v>13</v>
      </c>
      <c r="C5684" s="1">
        <v>43924.633935185186</v>
      </c>
      <c r="D5684" s="1">
        <v>43924.639097222222</v>
      </c>
      <c r="E5684" t="s">
        <v>167</v>
      </c>
      <c r="F5684">
        <v>17</v>
      </c>
      <c r="G5684" t="s">
        <v>127</v>
      </c>
      <c r="H5684">
        <v>158</v>
      </c>
      <c r="I5684">
        <v>41.903100000000002</v>
      </c>
      <c r="J5684">
        <v>-87.673900000000003</v>
      </c>
      <c r="K5684">
        <v>41.912599999999998</v>
      </c>
      <c r="L5684">
        <v>-87.681399999999996</v>
      </c>
      <c r="M5684" t="s">
        <v>16</v>
      </c>
      <c r="N5684" s="3">
        <f xml:space="preserve"> Table1[[#This Row],[ended_at]]-Table1[[#This Row],[started_at]]</f>
        <v>5.1620370359160006E-3</v>
      </c>
      <c r="O5684" s="4">
        <v>43924.633935185186</v>
      </c>
      <c r="P5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0.66228615077024633</v>
      </c>
    </row>
    <row r="5685" spans="1:16" x14ac:dyDescent="0.35">
      <c r="A5685" t="s">
        <v>1738</v>
      </c>
      <c r="B5685" t="s">
        <v>13</v>
      </c>
      <c r="C5685" s="1">
        <v>43931.500208333331</v>
      </c>
      <c r="D5685" s="1">
        <v>43931.562337962961</v>
      </c>
      <c r="E5685" t="s">
        <v>387</v>
      </c>
      <c r="F5685">
        <v>37</v>
      </c>
      <c r="G5685" t="s">
        <v>342</v>
      </c>
      <c r="H5685">
        <v>36</v>
      </c>
      <c r="I5685">
        <v>41.879399999999997</v>
      </c>
      <c r="J5685">
        <v>-87.629800000000003</v>
      </c>
      <c r="K5685">
        <v>41.877699999999997</v>
      </c>
      <c r="L5685">
        <v>-87.635300000000001</v>
      </c>
      <c r="M5685" t="s">
        <v>26</v>
      </c>
      <c r="N5685" s="3">
        <f xml:space="preserve"> Table1[[#This Row],[ended_at]]-Table1[[#This Row],[started_at]]</f>
        <v>6.2129629630362615E-2</v>
      </c>
      <c r="O5685" s="4">
        <v>43931.500208333331</v>
      </c>
      <c r="P5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0.26651195439843295</v>
      </c>
    </row>
    <row r="5686" spans="1:16" x14ac:dyDescent="0.35">
      <c r="A5686" t="s">
        <v>1740</v>
      </c>
      <c r="B5686" t="s">
        <v>13</v>
      </c>
      <c r="C5686" s="1">
        <v>43923.668530092589</v>
      </c>
      <c r="D5686" s="1">
        <v>43923.701296296298</v>
      </c>
      <c r="E5686" t="s">
        <v>631</v>
      </c>
      <c r="F5686">
        <v>311</v>
      </c>
      <c r="G5686" t="s">
        <v>170</v>
      </c>
      <c r="H5686">
        <v>509</v>
      </c>
      <c r="I5686">
        <v>41.968899999999998</v>
      </c>
      <c r="J5686">
        <v>-87.683999999999997</v>
      </c>
      <c r="K5686">
        <v>41.909799999999997</v>
      </c>
      <c r="L5686">
        <v>-87.705299999999994</v>
      </c>
      <c r="M5686" t="s">
        <v>26</v>
      </c>
      <c r="N5686" s="3">
        <f xml:space="preserve"> Table1[[#This Row],[ended_at]]-Table1[[#This Row],[started_at]]</f>
        <v>3.2766203708888497E-2</v>
      </c>
      <c r="O5686" s="4">
        <v>43923.668530092589</v>
      </c>
      <c r="P5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3.6777872024216904</v>
      </c>
    </row>
    <row r="5687" spans="1:16" x14ac:dyDescent="0.35">
      <c r="A5687" t="s">
        <v>1750</v>
      </c>
      <c r="B5687" t="s">
        <v>13</v>
      </c>
      <c r="C5687" s="1">
        <v>43939.661412037036</v>
      </c>
      <c r="D5687" s="1">
        <v>43939.679965277777</v>
      </c>
      <c r="E5687" t="s">
        <v>148</v>
      </c>
      <c r="F5687">
        <v>507</v>
      </c>
      <c r="G5687" t="s">
        <v>111</v>
      </c>
      <c r="H5687">
        <v>92</v>
      </c>
      <c r="I5687">
        <v>41.917499999999997</v>
      </c>
      <c r="J5687">
        <v>-87.701800000000006</v>
      </c>
      <c r="K5687">
        <v>41.894599999999997</v>
      </c>
      <c r="L5687">
        <v>-87.653400000000005</v>
      </c>
      <c r="M5687" t="s">
        <v>26</v>
      </c>
      <c r="N5687" s="3">
        <f xml:space="preserve"> Table1[[#This Row],[ended_at]]-Table1[[#This Row],[started_at]]</f>
        <v>1.8553240741312038E-2</v>
      </c>
      <c r="O5687" s="4">
        <v>43939.661412037036</v>
      </c>
      <c r="P5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2.5656353012305644</v>
      </c>
    </row>
    <row r="5688" spans="1:16" x14ac:dyDescent="0.35">
      <c r="A5688" t="s">
        <v>1753</v>
      </c>
      <c r="B5688" t="s">
        <v>13</v>
      </c>
      <c r="C5688" s="1">
        <v>43931.567708333336</v>
      </c>
      <c r="D5688" s="1">
        <v>43931.584432870368</v>
      </c>
      <c r="E5688" t="s">
        <v>76</v>
      </c>
      <c r="F5688">
        <v>237</v>
      </c>
      <c r="G5688" t="s">
        <v>77</v>
      </c>
      <c r="H5688">
        <v>52</v>
      </c>
      <c r="I5688">
        <v>41.842100000000002</v>
      </c>
      <c r="J5688">
        <v>-87.617000000000004</v>
      </c>
      <c r="K5688">
        <v>41.886000000000003</v>
      </c>
      <c r="L5688">
        <v>-87.624099999999999</v>
      </c>
      <c r="M5688" t="s">
        <v>26</v>
      </c>
      <c r="N5688" s="3">
        <f xml:space="preserve"> Table1[[#This Row],[ended_at]]-Table1[[#This Row],[started_at]]</f>
        <v>1.6724537032132503E-2</v>
      </c>
      <c r="O5688" s="4">
        <v>43931.567708333336</v>
      </c>
      <c r="P5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2.6577848008746754</v>
      </c>
    </row>
    <row r="5689" spans="1:16" x14ac:dyDescent="0.35">
      <c r="A5689" t="s">
        <v>1758</v>
      </c>
      <c r="B5689" t="s">
        <v>13</v>
      </c>
      <c r="C5689" s="1">
        <v>43932.610949074071</v>
      </c>
      <c r="D5689" s="1">
        <v>43932.625972222224</v>
      </c>
      <c r="E5689" t="s">
        <v>157</v>
      </c>
      <c r="F5689">
        <v>90</v>
      </c>
      <c r="G5689" t="s">
        <v>157</v>
      </c>
      <c r="H5689">
        <v>90</v>
      </c>
      <c r="I5689">
        <v>41.881</v>
      </c>
      <c r="J5689">
        <v>-87.624099999999999</v>
      </c>
      <c r="K5689">
        <v>41.881</v>
      </c>
      <c r="L5689">
        <v>-87.624099999999999</v>
      </c>
      <c r="M5689" t="s">
        <v>26</v>
      </c>
      <c r="N5689" s="3">
        <f xml:space="preserve"> Table1[[#This Row],[ended_at]]-Table1[[#This Row],[started_at]]</f>
        <v>1.5023148152977228E-2</v>
      </c>
      <c r="O5689" s="4">
        <v>43932.610949074071</v>
      </c>
      <c r="P5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90" spans="1:16" x14ac:dyDescent="0.35">
      <c r="A5690" t="s">
        <v>1760</v>
      </c>
      <c r="B5690" t="s">
        <v>13</v>
      </c>
      <c r="C5690" s="1">
        <v>43936.711145833331</v>
      </c>
      <c r="D5690" s="1">
        <v>43936.712557870371</v>
      </c>
      <c r="E5690" t="s">
        <v>130</v>
      </c>
      <c r="F5690">
        <v>50</v>
      </c>
      <c r="G5690" t="s">
        <v>522</v>
      </c>
      <c r="H5690">
        <v>89</v>
      </c>
      <c r="I5690">
        <v>41.875900000000001</v>
      </c>
      <c r="J5690">
        <v>-87.630600000000001</v>
      </c>
      <c r="K5690">
        <v>41.875</v>
      </c>
      <c r="L5690">
        <v>-87.633099999999999</v>
      </c>
      <c r="M5690" t="s">
        <v>16</v>
      </c>
      <c r="N5690" s="3">
        <f xml:space="preserve"> Table1[[#This Row],[ended_at]]-Table1[[#This Row],[started_at]]</f>
        <v>1.4120370396994986E-3</v>
      </c>
      <c r="O5690" s="4">
        <v>43936.711145833331</v>
      </c>
      <c r="P5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0.12428077302825988</v>
      </c>
    </row>
    <row r="5691" spans="1:16" x14ac:dyDescent="0.35">
      <c r="A5691" t="s">
        <v>1761</v>
      </c>
      <c r="B5691" t="s">
        <v>13</v>
      </c>
      <c r="C5691" s="1">
        <v>43936.729432870372</v>
      </c>
      <c r="D5691" s="1">
        <v>43936.732800925929</v>
      </c>
      <c r="E5691" t="s">
        <v>41</v>
      </c>
      <c r="F5691">
        <v>321</v>
      </c>
      <c r="G5691" t="s">
        <v>522</v>
      </c>
      <c r="H5691">
        <v>89</v>
      </c>
      <c r="I5691">
        <v>41.870800000000003</v>
      </c>
      <c r="J5691">
        <v>-87.625699999999995</v>
      </c>
      <c r="K5691">
        <v>41.875</v>
      </c>
      <c r="L5691">
        <v>-87.633099999999999</v>
      </c>
      <c r="M5691" t="s">
        <v>16</v>
      </c>
      <c r="N5691" s="3">
        <f xml:space="preserve"> Table1[[#This Row],[ended_at]]-Table1[[#This Row],[started_at]]</f>
        <v>3.3680555570754223E-3</v>
      </c>
      <c r="O5691" s="4">
        <v>43936.729432870372</v>
      </c>
      <c r="P5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0.41644807914933885</v>
      </c>
    </row>
    <row r="5692" spans="1:16" x14ac:dyDescent="0.35">
      <c r="A5692" t="s">
        <v>1766</v>
      </c>
      <c r="B5692" t="s">
        <v>13</v>
      </c>
      <c r="C5692" s="1">
        <v>43928.60392361111</v>
      </c>
      <c r="D5692" s="1">
        <v>43929.501226851855</v>
      </c>
      <c r="E5692" t="s">
        <v>164</v>
      </c>
      <c r="F5692">
        <v>334</v>
      </c>
      <c r="G5692" t="s">
        <v>164</v>
      </c>
      <c r="H5692">
        <v>334</v>
      </c>
      <c r="I5692">
        <v>41.940800000000003</v>
      </c>
      <c r="J5692">
        <v>-87.639200000000002</v>
      </c>
      <c r="K5692">
        <v>41.940800000000003</v>
      </c>
      <c r="L5692">
        <v>-87.639200000000002</v>
      </c>
      <c r="M5692" t="s">
        <v>26</v>
      </c>
      <c r="N5692" s="3">
        <f xml:space="preserve"> Table1[[#This Row],[ended_at]]-Table1[[#This Row],[started_at]]</f>
        <v>0.8973032407448045</v>
      </c>
      <c r="O5692" s="4">
        <v>43928.60392361111</v>
      </c>
      <c r="P5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93" spans="1:16" x14ac:dyDescent="0.35">
      <c r="A5693" t="s">
        <v>1770</v>
      </c>
      <c r="B5693" t="s">
        <v>13</v>
      </c>
      <c r="C5693" s="1">
        <v>43944.649571759262</v>
      </c>
      <c r="D5693" s="1">
        <v>43944.65552083333</v>
      </c>
      <c r="E5693" t="s">
        <v>66</v>
      </c>
      <c r="F5693">
        <v>144</v>
      </c>
      <c r="G5693" t="s">
        <v>459</v>
      </c>
      <c r="H5693">
        <v>302</v>
      </c>
      <c r="I5693">
        <v>41.921799999999998</v>
      </c>
      <c r="J5693">
        <v>-87.644099999999995</v>
      </c>
      <c r="K5693">
        <v>41.928699999999999</v>
      </c>
      <c r="L5693">
        <v>-87.653800000000004</v>
      </c>
      <c r="M5693" t="s">
        <v>16</v>
      </c>
      <c r="N5693" s="3">
        <f xml:space="preserve"> Table1[[#This Row],[ended_at]]-Table1[[#This Row],[started_at]]</f>
        <v>5.9490740677574649E-3</v>
      </c>
      <c r="O5693" s="4">
        <v>43944.649571759262</v>
      </c>
      <c r="P5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0.60015515355605797</v>
      </c>
    </row>
    <row r="5694" spans="1:16" x14ac:dyDescent="0.35">
      <c r="A5694" t="s">
        <v>1772</v>
      </c>
      <c r="B5694" t="s">
        <v>13</v>
      </c>
      <c r="C5694" s="1">
        <v>43947.935104166667</v>
      </c>
      <c r="D5694" s="1">
        <v>43947.939687500002</v>
      </c>
      <c r="E5694" t="s">
        <v>166</v>
      </c>
      <c r="F5694">
        <v>402</v>
      </c>
      <c r="G5694" t="s">
        <v>700</v>
      </c>
      <c r="H5694">
        <v>339</v>
      </c>
      <c r="I5694">
        <v>41.838500000000003</v>
      </c>
      <c r="J5694">
        <v>-87.635400000000004</v>
      </c>
      <c r="K5694">
        <v>41.838200000000001</v>
      </c>
      <c r="L5694">
        <v>-87.645099999999999</v>
      </c>
      <c r="M5694" t="s">
        <v>16</v>
      </c>
      <c r="N5694" s="3">
        <f xml:space="preserve"> Table1[[#This Row],[ended_at]]-Table1[[#This Row],[started_at]]</f>
        <v>4.5833333351765759E-3</v>
      </c>
      <c r="O5694" s="4">
        <v>43947.935104166667</v>
      </c>
      <c r="P5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0.43475732654701421</v>
      </c>
    </row>
    <row r="5695" spans="1:16" x14ac:dyDescent="0.35">
      <c r="A5695" t="s">
        <v>1779</v>
      </c>
      <c r="B5695" t="s">
        <v>13</v>
      </c>
      <c r="C5695" s="1">
        <v>43947.599652777775</v>
      </c>
      <c r="D5695" s="1">
        <v>43947.621446759258</v>
      </c>
      <c r="E5695" t="s">
        <v>497</v>
      </c>
      <c r="F5695">
        <v>256</v>
      </c>
      <c r="G5695" t="s">
        <v>497</v>
      </c>
      <c r="H5695">
        <v>256</v>
      </c>
      <c r="I5695">
        <v>41.952800000000003</v>
      </c>
      <c r="J5695">
        <v>-87.65</v>
      </c>
      <c r="K5695">
        <v>41.952800000000003</v>
      </c>
      <c r="L5695">
        <v>-87.65</v>
      </c>
      <c r="M5695" t="s">
        <v>26</v>
      </c>
      <c r="N5695" s="3">
        <f xml:space="preserve"> Table1[[#This Row],[ended_at]]-Table1[[#This Row],[started_at]]</f>
        <v>2.1793981482915115E-2</v>
      </c>
      <c r="O5695" s="4">
        <v>43947.599652777775</v>
      </c>
      <c r="P5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696" spans="1:16" x14ac:dyDescent="0.35">
      <c r="A5696" t="s">
        <v>1780</v>
      </c>
      <c r="B5696" t="s">
        <v>13</v>
      </c>
      <c r="C5696" s="1">
        <v>43928.759340277778</v>
      </c>
      <c r="D5696" s="1">
        <v>43928.770069444443</v>
      </c>
      <c r="E5696" t="s">
        <v>14</v>
      </c>
      <c r="F5696">
        <v>86</v>
      </c>
      <c r="G5696" t="s">
        <v>220</v>
      </c>
      <c r="H5696">
        <v>305</v>
      </c>
      <c r="I5696">
        <v>41.8964</v>
      </c>
      <c r="J5696">
        <v>-87.661000000000001</v>
      </c>
      <c r="K5696">
        <v>41.902900000000002</v>
      </c>
      <c r="L5696">
        <v>-87.687299999999993</v>
      </c>
      <c r="M5696" t="s">
        <v>16</v>
      </c>
      <c r="N5696" s="3">
        <f xml:space="preserve"> Table1[[#This Row],[ended_at]]-Table1[[#This Row],[started_at]]</f>
        <v>1.0729166664532386E-2</v>
      </c>
      <c r="O5696" s="4">
        <v>43928.759340277778</v>
      </c>
      <c r="P5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1.2398013194739228</v>
      </c>
    </row>
    <row r="5697" spans="1:16" x14ac:dyDescent="0.35">
      <c r="A5697" t="s">
        <v>1781</v>
      </c>
      <c r="B5697" t="s">
        <v>13</v>
      </c>
      <c r="C5697" s="1">
        <v>43939.699895833335</v>
      </c>
      <c r="D5697" s="1">
        <v>43939.720243055555</v>
      </c>
      <c r="E5697" t="s">
        <v>199</v>
      </c>
      <c r="F5697">
        <v>168</v>
      </c>
      <c r="G5697" t="s">
        <v>317</v>
      </c>
      <c r="H5697">
        <v>106</v>
      </c>
      <c r="I5697">
        <v>41.864100000000001</v>
      </c>
      <c r="J5697">
        <v>-87.623699999999999</v>
      </c>
      <c r="K5697">
        <v>41.897399999999998</v>
      </c>
      <c r="L5697">
        <v>-87.628699999999995</v>
      </c>
      <c r="M5697" t="s">
        <v>16</v>
      </c>
      <c r="N5697" s="3">
        <f xml:space="preserve"> Table1[[#This Row],[ended_at]]-Table1[[#This Row],[started_at]]</f>
        <v>2.0347222220152617E-2</v>
      </c>
      <c r="O5697" s="4">
        <v>43939.699895833335</v>
      </c>
      <c r="P5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2.0140438493748869</v>
      </c>
    </row>
    <row r="5698" spans="1:16" x14ac:dyDescent="0.35">
      <c r="A5698" t="s">
        <v>1783</v>
      </c>
      <c r="B5698" t="s">
        <v>13</v>
      </c>
      <c r="C5698" s="1">
        <v>43932.538587962961</v>
      </c>
      <c r="D5698" s="1">
        <v>43932.560185185182</v>
      </c>
      <c r="E5698" t="s">
        <v>630</v>
      </c>
      <c r="F5698">
        <v>636</v>
      </c>
      <c r="G5698" t="s">
        <v>127</v>
      </c>
      <c r="H5698">
        <v>158</v>
      </c>
      <c r="I5698">
        <v>41.89</v>
      </c>
      <c r="J5698">
        <v>-87.636600000000001</v>
      </c>
      <c r="K5698">
        <v>41.912599999999998</v>
      </c>
      <c r="L5698">
        <v>-87.681399999999996</v>
      </c>
      <c r="M5698" t="s">
        <v>16</v>
      </c>
      <c r="N5698" s="3">
        <f xml:space="preserve"> Table1[[#This Row],[ended_at]]-Table1[[#This Row],[started_at]]</f>
        <v>2.159722222131677E-2</v>
      </c>
      <c r="O5698" s="4">
        <v>43932.538587962961</v>
      </c>
      <c r="P5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2.4212260756118211</v>
      </c>
    </row>
    <row r="5699" spans="1:16" x14ac:dyDescent="0.35">
      <c r="A5699" t="s">
        <v>1784</v>
      </c>
      <c r="B5699" t="s">
        <v>13</v>
      </c>
      <c r="C5699" s="1">
        <v>43942.725254629629</v>
      </c>
      <c r="D5699" s="1">
        <v>43942.743067129632</v>
      </c>
      <c r="E5699" t="s">
        <v>286</v>
      </c>
      <c r="F5699">
        <v>672</v>
      </c>
      <c r="G5699" t="s">
        <v>83</v>
      </c>
      <c r="H5699">
        <v>157</v>
      </c>
      <c r="I5699">
        <v>41.890999999999998</v>
      </c>
      <c r="J5699">
        <v>-87.635499999999993</v>
      </c>
      <c r="K5699">
        <v>41.936700000000002</v>
      </c>
      <c r="L5699">
        <v>-87.636799999999994</v>
      </c>
      <c r="M5699" t="s">
        <v>16</v>
      </c>
      <c r="N5699" s="3">
        <f xml:space="preserve"> Table1[[#This Row],[ended_at]]-Table1[[#This Row],[started_at]]</f>
        <v>1.7812500002037268E-2</v>
      </c>
      <c r="O5699" s="4">
        <v>43942.725254629629</v>
      </c>
      <c r="P5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2.7475220905830788</v>
      </c>
    </row>
    <row r="5700" spans="1:16" x14ac:dyDescent="0.35">
      <c r="A5700" t="s">
        <v>1790</v>
      </c>
      <c r="B5700" t="s">
        <v>13</v>
      </c>
      <c r="C5700" s="1">
        <v>43939.279548611114</v>
      </c>
      <c r="D5700" s="1">
        <v>43939.305648148147</v>
      </c>
      <c r="E5700" t="s">
        <v>188</v>
      </c>
      <c r="F5700">
        <v>248</v>
      </c>
      <c r="G5700" t="s">
        <v>387</v>
      </c>
      <c r="H5700">
        <v>37</v>
      </c>
      <c r="I5700">
        <v>41.795299999999997</v>
      </c>
      <c r="J5700">
        <v>-87.596500000000006</v>
      </c>
      <c r="K5700">
        <v>41.879399999999997</v>
      </c>
      <c r="L5700">
        <v>-87.629800000000003</v>
      </c>
      <c r="M5700" t="s">
        <v>16</v>
      </c>
      <c r="N5700" s="3">
        <f xml:space="preserve"> Table1[[#This Row],[ended_at]]-Table1[[#This Row],[started_at]]</f>
        <v>2.6099537033587694E-2</v>
      </c>
      <c r="O5700" s="4">
        <v>43939.279548611114</v>
      </c>
      <c r="P5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5.2704050043438686</v>
      </c>
    </row>
    <row r="5701" spans="1:16" x14ac:dyDescent="0.35">
      <c r="A5701" t="s">
        <v>1792</v>
      </c>
      <c r="B5701" t="s">
        <v>13</v>
      </c>
      <c r="C5701" s="1">
        <v>43945.401666666665</v>
      </c>
      <c r="D5701" s="1">
        <v>43945.410208333335</v>
      </c>
      <c r="E5701" t="s">
        <v>298</v>
      </c>
      <c r="F5701">
        <v>130</v>
      </c>
      <c r="G5701" t="s">
        <v>470</v>
      </c>
      <c r="H5701">
        <v>122</v>
      </c>
      <c r="I5701">
        <v>41.903300000000002</v>
      </c>
      <c r="J5701">
        <v>-87.678399999999996</v>
      </c>
      <c r="K5701">
        <v>41.875</v>
      </c>
      <c r="L5701">
        <v>-87.673299999999998</v>
      </c>
      <c r="M5701" t="s">
        <v>16</v>
      </c>
      <c r="N5701" s="3">
        <f xml:space="preserve"> Table1[[#This Row],[ended_at]]-Table1[[#This Row],[started_at]]</f>
        <v>8.5416666697710752E-3</v>
      </c>
      <c r="O5701" s="4">
        <v>43945.401666666665</v>
      </c>
      <c r="P5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1.7162779036509317</v>
      </c>
    </row>
    <row r="5702" spans="1:16" x14ac:dyDescent="0.35">
      <c r="A5702" t="s">
        <v>1795</v>
      </c>
      <c r="B5702" t="s">
        <v>13</v>
      </c>
      <c r="C5702" s="1">
        <v>43929.79960648148</v>
      </c>
      <c r="D5702" s="1">
        <v>43929.81449074074</v>
      </c>
      <c r="E5702" t="s">
        <v>107</v>
      </c>
      <c r="F5702">
        <v>94</v>
      </c>
      <c r="G5702" t="s">
        <v>162</v>
      </c>
      <c r="H5702">
        <v>673</v>
      </c>
      <c r="I5702">
        <v>41.918300000000002</v>
      </c>
      <c r="J5702">
        <v>-87.636300000000006</v>
      </c>
      <c r="K5702">
        <v>41.923900000000003</v>
      </c>
      <c r="L5702">
        <v>-87.635800000000003</v>
      </c>
      <c r="M5702" t="s">
        <v>16</v>
      </c>
      <c r="N5702" s="3">
        <f xml:space="preserve"> Table1[[#This Row],[ended_at]]-Table1[[#This Row],[started_at]]</f>
        <v>1.488425926072523E-2</v>
      </c>
      <c r="O5702" s="4">
        <v>43929.79960648148</v>
      </c>
      <c r="P5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0.33734324387094622</v>
      </c>
    </row>
    <row r="5703" spans="1:16" x14ac:dyDescent="0.35">
      <c r="A5703" t="s">
        <v>1804</v>
      </c>
      <c r="B5703" t="s">
        <v>13</v>
      </c>
      <c r="C5703" s="1">
        <v>43931.63925925926</v>
      </c>
      <c r="D5703" s="1">
        <v>43931.653819444444</v>
      </c>
      <c r="E5703" t="s">
        <v>510</v>
      </c>
      <c r="F5703">
        <v>315</v>
      </c>
      <c r="G5703" t="s">
        <v>318</v>
      </c>
      <c r="H5703">
        <v>140</v>
      </c>
      <c r="I5703">
        <v>41.9129</v>
      </c>
      <c r="J5703">
        <v>-87.664199999999994</v>
      </c>
      <c r="K5703">
        <v>41.899000000000001</v>
      </c>
      <c r="L5703">
        <v>-87.629900000000006</v>
      </c>
      <c r="M5703" t="s">
        <v>16</v>
      </c>
      <c r="N5703" s="3">
        <f xml:space="preserve"> Table1[[#This Row],[ended_at]]-Table1[[#This Row],[started_at]]</f>
        <v>1.4560185183654539E-2</v>
      </c>
      <c r="O5703" s="4">
        <v>43931.63925925926</v>
      </c>
      <c r="P5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1.7471130613165806</v>
      </c>
    </row>
    <row r="5704" spans="1:16" x14ac:dyDescent="0.35">
      <c r="A5704" t="s">
        <v>1807</v>
      </c>
      <c r="B5704" t="s">
        <v>13</v>
      </c>
      <c r="C5704" s="1">
        <v>43932.601423611108</v>
      </c>
      <c r="D5704" s="1">
        <v>43932.625231481485</v>
      </c>
      <c r="E5704" t="s">
        <v>164</v>
      </c>
      <c r="F5704">
        <v>334</v>
      </c>
      <c r="G5704" t="s">
        <v>101</v>
      </c>
      <c r="H5704">
        <v>60</v>
      </c>
      <c r="I5704">
        <v>41.940800000000003</v>
      </c>
      <c r="J5704">
        <v>-87.639200000000002</v>
      </c>
      <c r="K5704">
        <v>41.910600000000002</v>
      </c>
      <c r="L5704">
        <v>-87.6494</v>
      </c>
      <c r="M5704" t="s">
        <v>16</v>
      </c>
      <c r="N5704" s="3">
        <f xml:space="preserve"> Table1[[#This Row],[ended_at]]-Table1[[#This Row],[started_at]]</f>
        <v>2.3807870376913343E-2</v>
      </c>
      <c r="O5704" s="4">
        <v>43932.601423611108</v>
      </c>
      <c r="P5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1.8716779294656583</v>
      </c>
    </row>
    <row r="5705" spans="1:16" x14ac:dyDescent="0.35">
      <c r="A5705" t="s">
        <v>1811</v>
      </c>
      <c r="B5705" t="s">
        <v>13</v>
      </c>
      <c r="C5705" s="1">
        <v>43922.475219907406</v>
      </c>
      <c r="D5705" s="1">
        <v>43922.47619212963</v>
      </c>
      <c r="E5705" t="s">
        <v>79</v>
      </c>
      <c r="F5705">
        <v>59</v>
      </c>
      <c r="G5705" t="s">
        <v>21</v>
      </c>
      <c r="H5705">
        <v>255</v>
      </c>
      <c r="I5705">
        <v>41.867199999999997</v>
      </c>
      <c r="J5705">
        <v>-87.626000000000005</v>
      </c>
      <c r="K5705">
        <v>41.867899999999999</v>
      </c>
      <c r="L5705">
        <v>-87.623000000000005</v>
      </c>
      <c r="M5705" t="s">
        <v>16</v>
      </c>
      <c r="N5705" s="3">
        <f xml:space="preserve"> Table1[[#This Row],[ended_at]]-Table1[[#This Row],[started_at]]</f>
        <v>9.7222222393611446E-4</v>
      </c>
      <c r="O5705" s="4">
        <v>43922.475219907406</v>
      </c>
      <c r="P5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0.14072140836268232</v>
      </c>
    </row>
    <row r="5706" spans="1:16" x14ac:dyDescent="0.35">
      <c r="A5706" t="s">
        <v>1812</v>
      </c>
      <c r="B5706" t="s">
        <v>13</v>
      </c>
      <c r="C5706" s="1">
        <v>43944.725104166668</v>
      </c>
      <c r="D5706" s="1">
        <v>43944.729143518518</v>
      </c>
      <c r="E5706" t="s">
        <v>347</v>
      </c>
      <c r="F5706">
        <v>277</v>
      </c>
      <c r="G5706" t="s">
        <v>38</v>
      </c>
      <c r="H5706">
        <v>128</v>
      </c>
      <c r="I5706">
        <v>41.891100000000002</v>
      </c>
      <c r="J5706">
        <v>-87.666600000000003</v>
      </c>
      <c r="K5706">
        <v>41.895800000000001</v>
      </c>
      <c r="L5706">
        <v>-87.677199999999999</v>
      </c>
      <c r="M5706" t="s">
        <v>16</v>
      </c>
      <c r="N5706" s="3">
        <f xml:space="preserve"> Table1[[#This Row],[ended_at]]-Table1[[#This Row],[started_at]]</f>
        <v>4.0393518502241932E-3</v>
      </c>
      <c r="O5706" s="4">
        <v>43944.725104166668</v>
      </c>
      <c r="P5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0.55204019440539276</v>
      </c>
    </row>
    <row r="5707" spans="1:16" x14ac:dyDescent="0.35">
      <c r="A5707" t="s">
        <v>1813</v>
      </c>
      <c r="B5707" t="s">
        <v>13</v>
      </c>
      <c r="C5707" s="1">
        <v>43941.749722222223</v>
      </c>
      <c r="D5707" s="1">
        <v>43941.774351851855</v>
      </c>
      <c r="E5707" t="s">
        <v>575</v>
      </c>
      <c r="F5707">
        <v>477</v>
      </c>
      <c r="G5707" t="s">
        <v>454</v>
      </c>
      <c r="H5707">
        <v>481</v>
      </c>
      <c r="I5707">
        <v>41.965899999999998</v>
      </c>
      <c r="J5707">
        <v>-87.700800000000001</v>
      </c>
      <c r="K5707">
        <v>41.961100000000002</v>
      </c>
      <c r="L5707">
        <v>-87.695400000000006</v>
      </c>
      <c r="M5707" t="s">
        <v>16</v>
      </c>
      <c r="N5707" s="3">
        <f xml:space="preserve"> Table1[[#This Row],[ended_at]]-Table1[[#This Row],[started_at]]</f>
        <v>2.4629629631817807E-2</v>
      </c>
      <c r="O5707" s="4">
        <v>43941.749722222223</v>
      </c>
      <c r="P5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0.3761515953737592</v>
      </c>
    </row>
    <row r="5708" spans="1:16" x14ac:dyDescent="0.35">
      <c r="A5708" t="s">
        <v>1814</v>
      </c>
      <c r="B5708" t="s">
        <v>13</v>
      </c>
      <c r="C5708" s="1">
        <v>43932.671412037038</v>
      </c>
      <c r="D5708" s="1">
        <v>43932.691458333335</v>
      </c>
      <c r="E5708" t="s">
        <v>492</v>
      </c>
      <c r="F5708">
        <v>603</v>
      </c>
      <c r="G5708" t="s">
        <v>423</v>
      </c>
      <c r="H5708">
        <v>602</v>
      </c>
      <c r="I5708">
        <v>42.0505</v>
      </c>
      <c r="J5708">
        <v>-87.677800000000005</v>
      </c>
      <c r="K5708">
        <v>42.064300000000003</v>
      </c>
      <c r="L5708">
        <v>-87.686199999999999</v>
      </c>
      <c r="M5708" t="s">
        <v>16</v>
      </c>
      <c r="N5708" s="3">
        <f xml:space="preserve"> Table1[[#This Row],[ended_at]]-Table1[[#This Row],[started_at]]</f>
        <v>2.0046296296641231E-2</v>
      </c>
      <c r="O5708" s="4">
        <v>43932.671412037038</v>
      </c>
      <c r="P5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0.91025946879732789</v>
      </c>
    </row>
    <row r="5709" spans="1:16" x14ac:dyDescent="0.35">
      <c r="A5709" t="s">
        <v>1815</v>
      </c>
      <c r="B5709" t="s">
        <v>13</v>
      </c>
      <c r="C5709" s="1">
        <v>43924.298182870371</v>
      </c>
      <c r="D5709" s="1">
        <v>43924.306273148148</v>
      </c>
      <c r="E5709" t="s">
        <v>298</v>
      </c>
      <c r="F5709">
        <v>130</v>
      </c>
      <c r="G5709" t="s">
        <v>470</v>
      </c>
      <c r="H5709">
        <v>122</v>
      </c>
      <c r="I5709">
        <v>41.903300000000002</v>
      </c>
      <c r="J5709">
        <v>-87.678399999999996</v>
      </c>
      <c r="K5709">
        <v>41.875</v>
      </c>
      <c r="L5709">
        <v>-87.673299999999998</v>
      </c>
      <c r="M5709" t="s">
        <v>16</v>
      </c>
      <c r="N5709" s="3">
        <f xml:space="preserve"> Table1[[#This Row],[ended_at]]-Table1[[#This Row],[started_at]]</f>
        <v>8.0902777772280388E-3</v>
      </c>
      <c r="O5709" s="4">
        <v>43924.298182870371</v>
      </c>
      <c r="P5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1.7162779036509317</v>
      </c>
    </row>
    <row r="5710" spans="1:16" x14ac:dyDescent="0.35">
      <c r="A5710" t="s">
        <v>1817</v>
      </c>
      <c r="B5710" t="s">
        <v>13</v>
      </c>
      <c r="C5710" s="1">
        <v>43925.680833333332</v>
      </c>
      <c r="D5710" s="1">
        <v>43925.685243055559</v>
      </c>
      <c r="E5710" t="s">
        <v>132</v>
      </c>
      <c r="F5710">
        <v>289</v>
      </c>
      <c r="G5710" t="s">
        <v>374</v>
      </c>
      <c r="H5710">
        <v>143</v>
      </c>
      <c r="I5710">
        <v>41.912100000000002</v>
      </c>
      <c r="J5710">
        <v>-87.634699999999995</v>
      </c>
      <c r="K5710">
        <v>41.922199999999997</v>
      </c>
      <c r="L5710">
        <v>-87.638900000000007</v>
      </c>
      <c r="M5710" t="s">
        <v>16</v>
      </c>
      <c r="N5710" s="3">
        <f xml:space="preserve"> Table1[[#This Row],[ended_at]]-Table1[[#This Row],[started_at]]</f>
        <v>4.4097222271375358E-3</v>
      </c>
      <c r="O5710" s="4">
        <v>43925.680833333332</v>
      </c>
      <c r="P5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0.63548386368672383</v>
      </c>
    </row>
    <row r="5711" spans="1:16" x14ac:dyDescent="0.35">
      <c r="A5711" t="s">
        <v>1820</v>
      </c>
      <c r="B5711" t="s">
        <v>13</v>
      </c>
      <c r="C5711" s="1">
        <v>43928.746493055558</v>
      </c>
      <c r="D5711" s="1">
        <v>43928.751145833332</v>
      </c>
      <c r="E5711" t="s">
        <v>312</v>
      </c>
      <c r="F5711">
        <v>301</v>
      </c>
      <c r="G5711" t="s">
        <v>332</v>
      </c>
      <c r="H5711">
        <v>31</v>
      </c>
      <c r="I5711">
        <v>41.908000000000001</v>
      </c>
      <c r="J5711">
        <v>-87.631500000000003</v>
      </c>
      <c r="K5711">
        <v>41.896700000000003</v>
      </c>
      <c r="L5711">
        <v>-87.6357</v>
      </c>
      <c r="M5711" t="s">
        <v>26</v>
      </c>
      <c r="N5711" s="3">
        <f xml:space="preserve"> Table1[[#This Row],[ended_at]]-Table1[[#This Row],[started_at]]</f>
        <v>4.6527777740266174E-3</v>
      </c>
      <c r="O5711" s="4">
        <v>43928.746493055558</v>
      </c>
      <c r="P5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0.70472354090819511</v>
      </c>
    </row>
    <row r="5712" spans="1:16" x14ac:dyDescent="0.35">
      <c r="A5712" t="s">
        <v>1825</v>
      </c>
      <c r="B5712" t="s">
        <v>13</v>
      </c>
      <c r="C5712" s="1">
        <v>43932.633090277777</v>
      </c>
      <c r="D5712" s="1">
        <v>43932.667453703703</v>
      </c>
      <c r="E5712" t="s">
        <v>292</v>
      </c>
      <c r="F5712">
        <v>345</v>
      </c>
      <c r="G5712" t="s">
        <v>268</v>
      </c>
      <c r="H5712">
        <v>322</v>
      </c>
      <c r="I5712">
        <v>41.793199999999999</v>
      </c>
      <c r="J5712">
        <v>-87.587800000000001</v>
      </c>
      <c r="K5712">
        <v>41.799599999999998</v>
      </c>
      <c r="L5712">
        <v>-87.594700000000003</v>
      </c>
      <c r="M5712" t="s">
        <v>26</v>
      </c>
      <c r="N5712" s="3">
        <f xml:space="preserve"> Table1[[#This Row],[ended_at]]-Table1[[#This Row],[started_at]]</f>
        <v>3.4363425926130731E-2</v>
      </c>
      <c r="O5712" s="4">
        <v>43932.633090277777</v>
      </c>
      <c r="P5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0.49354515123489978</v>
      </c>
    </row>
    <row r="5713" spans="1:16" x14ac:dyDescent="0.35">
      <c r="A5713" s="2" t="s">
        <v>1832</v>
      </c>
      <c r="B5713" t="s">
        <v>13</v>
      </c>
      <c r="C5713" s="1">
        <v>43928.48945601852</v>
      </c>
      <c r="D5713" s="1">
        <v>43928.506226851852</v>
      </c>
      <c r="E5713" t="s">
        <v>164</v>
      </c>
      <c r="F5713">
        <v>334</v>
      </c>
      <c r="G5713" t="s">
        <v>103</v>
      </c>
      <c r="H5713">
        <v>231</v>
      </c>
      <c r="I5713">
        <v>41.940800000000003</v>
      </c>
      <c r="J5713">
        <v>-87.639200000000002</v>
      </c>
      <c r="K5713">
        <v>41.9617</v>
      </c>
      <c r="L5713">
        <v>-87.654600000000002</v>
      </c>
      <c r="M5713" t="s">
        <v>26</v>
      </c>
      <c r="N5713" s="3">
        <f xml:space="preserve"> Table1[[#This Row],[ended_at]]-Table1[[#This Row],[started_at]]</f>
        <v>1.6770833331975155E-2</v>
      </c>
      <c r="O5713" s="4">
        <v>43928.48945601852</v>
      </c>
      <c r="P5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1.4325058039337377</v>
      </c>
    </row>
    <row r="5714" spans="1:16" x14ac:dyDescent="0.35">
      <c r="A5714" t="s">
        <v>1838</v>
      </c>
      <c r="B5714" t="s">
        <v>13</v>
      </c>
      <c r="C5714" s="1">
        <v>43924.724942129629</v>
      </c>
      <c r="D5714" s="1">
        <v>43924.750775462962</v>
      </c>
      <c r="E5714" t="s">
        <v>107</v>
      </c>
      <c r="F5714">
        <v>94</v>
      </c>
      <c r="G5714" t="s">
        <v>107</v>
      </c>
      <c r="H5714">
        <v>94</v>
      </c>
      <c r="I5714">
        <v>41.918300000000002</v>
      </c>
      <c r="J5714">
        <v>-87.636300000000006</v>
      </c>
      <c r="K5714">
        <v>41.918300000000002</v>
      </c>
      <c r="L5714">
        <v>-87.636300000000006</v>
      </c>
      <c r="M5714" t="s">
        <v>16</v>
      </c>
      <c r="N5714" s="3">
        <f xml:space="preserve"> Table1[[#This Row],[ended_at]]-Table1[[#This Row],[started_at]]</f>
        <v>2.5833333333139308E-2</v>
      </c>
      <c r="O5714" s="4">
        <v>43924.724942129629</v>
      </c>
      <c r="P5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715" spans="1:16" x14ac:dyDescent="0.35">
      <c r="A5715" t="s">
        <v>1844</v>
      </c>
      <c r="B5715" t="s">
        <v>13</v>
      </c>
      <c r="C5715" s="1">
        <v>43937.916250000002</v>
      </c>
      <c r="D5715" s="1">
        <v>43937.924618055556</v>
      </c>
      <c r="E5715" t="s">
        <v>54</v>
      </c>
      <c r="F5715">
        <v>198</v>
      </c>
      <c r="G5715" t="s">
        <v>345</v>
      </c>
      <c r="H5715">
        <v>15</v>
      </c>
      <c r="I5715">
        <v>41.881900000000002</v>
      </c>
      <c r="J5715">
        <v>-87.648799999999994</v>
      </c>
      <c r="K5715">
        <v>41.858199999999997</v>
      </c>
      <c r="L5715">
        <v>-87.656499999999994</v>
      </c>
      <c r="M5715" t="s">
        <v>16</v>
      </c>
      <c r="N5715" s="3">
        <f xml:space="preserve"> Table1[[#This Row],[ended_at]]-Table1[[#This Row],[started_at]]</f>
        <v>8.3680555544560775E-3</v>
      </c>
      <c r="O5715" s="4">
        <v>43937.916250000002</v>
      </c>
      <c r="P5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1.4656432604360112</v>
      </c>
    </row>
    <row r="5716" spans="1:16" x14ac:dyDescent="0.35">
      <c r="A5716" t="s">
        <v>1845</v>
      </c>
      <c r="B5716" t="s">
        <v>13</v>
      </c>
      <c r="C5716" s="1">
        <v>43929.616111111114</v>
      </c>
      <c r="D5716" s="1">
        <v>43929.697013888886</v>
      </c>
      <c r="E5716" t="s">
        <v>253</v>
      </c>
      <c r="F5716">
        <v>74</v>
      </c>
      <c r="G5716" t="s">
        <v>253</v>
      </c>
      <c r="H5716">
        <v>74</v>
      </c>
      <c r="I5716">
        <v>41.893799999999999</v>
      </c>
      <c r="J5716">
        <v>-87.6417</v>
      </c>
      <c r="K5716">
        <v>41.893799999999999</v>
      </c>
      <c r="L5716">
        <v>-87.6417</v>
      </c>
      <c r="M5716" t="s">
        <v>26</v>
      </c>
      <c r="N5716" s="3">
        <f xml:space="preserve"> Table1[[#This Row],[ended_at]]-Table1[[#This Row],[started_at]]</f>
        <v>8.0902777772280388E-2</v>
      </c>
      <c r="O5716" s="4">
        <v>43929.616111111114</v>
      </c>
      <c r="P5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717" spans="1:16" x14ac:dyDescent="0.35">
      <c r="A5717" t="s">
        <v>1846</v>
      </c>
      <c r="B5717" t="s">
        <v>13</v>
      </c>
      <c r="C5717" s="1">
        <v>43924.837824074071</v>
      </c>
      <c r="D5717" s="1">
        <v>43924.855057870373</v>
      </c>
      <c r="E5717" t="s">
        <v>107</v>
      </c>
      <c r="F5717">
        <v>94</v>
      </c>
      <c r="G5717" t="s">
        <v>255</v>
      </c>
      <c r="H5717">
        <v>153</v>
      </c>
      <c r="I5717">
        <v>41.918300000000002</v>
      </c>
      <c r="J5717">
        <v>-87.636300000000006</v>
      </c>
      <c r="K5717">
        <v>41.935699999999997</v>
      </c>
      <c r="L5717">
        <v>-87.663600000000002</v>
      </c>
      <c r="M5717" t="s">
        <v>26</v>
      </c>
      <c r="N5717" s="3">
        <f xml:space="preserve"> Table1[[#This Row],[ended_at]]-Table1[[#This Row],[started_at]]</f>
        <v>1.7233796301297843E-2</v>
      </c>
      <c r="O5717" s="4">
        <v>43924.837824074071</v>
      </c>
      <c r="P5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1.6075785309237389</v>
      </c>
    </row>
    <row r="5718" spans="1:16" x14ac:dyDescent="0.35">
      <c r="A5718" s="2" t="s">
        <v>1847</v>
      </c>
      <c r="B5718" t="s">
        <v>13</v>
      </c>
      <c r="C5718" s="1">
        <v>43926.559837962966</v>
      </c>
      <c r="D5718" s="1">
        <v>43926.568055555559</v>
      </c>
      <c r="E5718" t="s">
        <v>309</v>
      </c>
      <c r="F5718">
        <v>100</v>
      </c>
      <c r="G5718" t="s">
        <v>228</v>
      </c>
      <c r="H5718">
        <v>175</v>
      </c>
      <c r="I5718">
        <v>41.888199999999998</v>
      </c>
      <c r="J5718">
        <v>-87.636399999999995</v>
      </c>
      <c r="K5718">
        <v>41.872599999999998</v>
      </c>
      <c r="L5718">
        <v>-87.633499999999998</v>
      </c>
      <c r="M5718" t="s">
        <v>16</v>
      </c>
      <c r="N5718" s="3">
        <f xml:space="preserve"> Table1[[#This Row],[ended_at]]-Table1[[#This Row],[started_at]]</f>
        <v>8.2175925927003846E-3</v>
      </c>
      <c r="O5718" s="4">
        <v>43926.559837962966</v>
      </c>
      <c r="P5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0.94661375823227401</v>
      </c>
    </row>
    <row r="5719" spans="1:16" x14ac:dyDescent="0.35">
      <c r="A5719" t="s">
        <v>1853</v>
      </c>
      <c r="B5719" t="s">
        <v>13</v>
      </c>
      <c r="C5719" s="1">
        <v>43945.748217592591</v>
      </c>
      <c r="D5719" s="1">
        <v>43945.767245370371</v>
      </c>
      <c r="E5719" t="s">
        <v>114</v>
      </c>
      <c r="F5719">
        <v>299</v>
      </c>
      <c r="G5719" t="s">
        <v>114</v>
      </c>
      <c r="H5719">
        <v>299</v>
      </c>
      <c r="I5719">
        <v>41.9437</v>
      </c>
      <c r="J5719">
        <v>-87.649000000000001</v>
      </c>
      <c r="K5719">
        <v>41.9437</v>
      </c>
      <c r="L5719">
        <v>-87.649000000000001</v>
      </c>
      <c r="M5719" t="s">
        <v>26</v>
      </c>
      <c r="N5719" s="3">
        <f xml:space="preserve"> Table1[[#This Row],[ended_at]]-Table1[[#This Row],[started_at]]</f>
        <v>1.9027777780138422E-2</v>
      </c>
      <c r="O5719" s="4">
        <v>43945.748217592591</v>
      </c>
      <c r="P5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720" spans="1:16" x14ac:dyDescent="0.35">
      <c r="A5720" t="s">
        <v>1856</v>
      </c>
      <c r="B5720" t="s">
        <v>13</v>
      </c>
      <c r="C5720" s="1">
        <v>43929.827800925923</v>
      </c>
      <c r="D5720" s="1">
        <v>43929.831608796296</v>
      </c>
      <c r="E5720" t="s">
        <v>95</v>
      </c>
      <c r="F5720">
        <v>110</v>
      </c>
      <c r="G5720" t="s">
        <v>253</v>
      </c>
      <c r="H5720">
        <v>74</v>
      </c>
      <c r="I5720">
        <v>41.893999999999998</v>
      </c>
      <c r="J5720">
        <v>-87.629300000000001</v>
      </c>
      <c r="K5720">
        <v>41.893799999999999</v>
      </c>
      <c r="L5720">
        <v>-87.6417</v>
      </c>
      <c r="M5720" t="s">
        <v>16</v>
      </c>
      <c r="N5720" s="3">
        <f xml:space="preserve"> Table1[[#This Row],[ended_at]]-Table1[[#This Row],[started_at]]</f>
        <v>3.8078703728388064E-3</v>
      </c>
      <c r="O5720" s="4">
        <v>43929.827800925923</v>
      </c>
      <c r="P5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0.55494194979159983</v>
      </c>
    </row>
    <row r="5721" spans="1:16" x14ac:dyDescent="0.35">
      <c r="A5721" t="s">
        <v>1861</v>
      </c>
      <c r="B5721" t="s">
        <v>13</v>
      </c>
      <c r="C5721" s="1">
        <v>43941.837835648148</v>
      </c>
      <c r="D5721" s="1">
        <v>43941.857812499999</v>
      </c>
      <c r="E5721" t="s">
        <v>74</v>
      </c>
      <c r="F5721">
        <v>164</v>
      </c>
      <c r="G5721" t="s">
        <v>74</v>
      </c>
      <c r="H5721">
        <v>164</v>
      </c>
      <c r="I5721">
        <v>41.885800000000003</v>
      </c>
      <c r="J5721">
        <v>-87.635499999999993</v>
      </c>
      <c r="K5721">
        <v>41.885800000000003</v>
      </c>
      <c r="L5721">
        <v>-87.635499999999993</v>
      </c>
      <c r="M5721" t="s">
        <v>26</v>
      </c>
      <c r="N5721" s="3">
        <f xml:space="preserve"> Table1[[#This Row],[ended_at]]-Table1[[#This Row],[started_at]]</f>
        <v>1.9976851850515231E-2</v>
      </c>
      <c r="O5721" s="4">
        <v>43941.837835648148</v>
      </c>
      <c r="P5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722" spans="1:16" x14ac:dyDescent="0.35">
      <c r="A5722" t="s">
        <v>1863</v>
      </c>
      <c r="B5722" t="s">
        <v>13</v>
      </c>
      <c r="C5722" s="1">
        <v>43934.632569444446</v>
      </c>
      <c r="D5722" s="1">
        <v>43934.637800925928</v>
      </c>
      <c r="E5722" t="s">
        <v>268</v>
      </c>
      <c r="F5722">
        <v>322</v>
      </c>
      <c r="G5722" t="s">
        <v>268</v>
      </c>
      <c r="H5722">
        <v>322</v>
      </c>
      <c r="I5722">
        <v>41.799599999999998</v>
      </c>
      <c r="J5722">
        <v>-87.594700000000003</v>
      </c>
      <c r="K5722">
        <v>41.799599999999998</v>
      </c>
      <c r="L5722">
        <v>-87.594700000000003</v>
      </c>
      <c r="M5722" t="s">
        <v>26</v>
      </c>
      <c r="N5722" s="3">
        <f xml:space="preserve"> Table1[[#This Row],[ended_at]]-Table1[[#This Row],[started_at]]</f>
        <v>5.2314814820419997E-3</v>
      </c>
      <c r="O5722" s="4">
        <v>43934.632569444446</v>
      </c>
      <c r="P5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723" spans="1:16" x14ac:dyDescent="0.35">
      <c r="A5723" t="s">
        <v>1868</v>
      </c>
      <c r="B5723" t="s">
        <v>13</v>
      </c>
      <c r="C5723" s="1">
        <v>43944.418043981481</v>
      </c>
      <c r="D5723" s="1">
        <v>43944.429849537039</v>
      </c>
      <c r="E5723" t="s">
        <v>120</v>
      </c>
      <c r="F5723">
        <v>113</v>
      </c>
      <c r="G5723" t="s">
        <v>94</v>
      </c>
      <c r="H5723">
        <v>24</v>
      </c>
      <c r="I5723">
        <v>41.918399999999998</v>
      </c>
      <c r="J5723">
        <v>-87.652199999999993</v>
      </c>
      <c r="K5723">
        <v>41.891800000000003</v>
      </c>
      <c r="L5723">
        <v>-87.620599999999996</v>
      </c>
      <c r="M5723" t="s">
        <v>26</v>
      </c>
      <c r="N5723" s="3">
        <f xml:space="preserve"> Table1[[#This Row],[ended_at]]-Table1[[#This Row],[started_at]]</f>
        <v>1.1805555557657499E-2</v>
      </c>
      <c r="O5723" s="4">
        <v>43944.418043981481</v>
      </c>
      <c r="P5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2.1341700701264967</v>
      </c>
    </row>
    <row r="5724" spans="1:16" x14ac:dyDescent="0.35">
      <c r="A5724" t="s">
        <v>1869</v>
      </c>
      <c r="B5724" t="s">
        <v>13</v>
      </c>
      <c r="C5724" s="1">
        <v>43945.626597222225</v>
      </c>
      <c r="D5724" s="1">
        <v>43945.637141203704</v>
      </c>
      <c r="E5724" t="s">
        <v>105</v>
      </c>
      <c r="F5724">
        <v>312</v>
      </c>
      <c r="G5724" t="s">
        <v>108</v>
      </c>
      <c r="H5724">
        <v>117</v>
      </c>
      <c r="I5724">
        <v>41.957900000000002</v>
      </c>
      <c r="J5724">
        <v>-87.649500000000003</v>
      </c>
      <c r="K5724">
        <v>41.940199999999997</v>
      </c>
      <c r="L5724">
        <v>-87.653000000000006</v>
      </c>
      <c r="M5724" t="s">
        <v>26</v>
      </c>
      <c r="N5724" s="3">
        <f xml:space="preserve"> Table1[[#This Row],[ended_at]]-Table1[[#This Row],[started_at]]</f>
        <v>1.0543981479713693E-2</v>
      </c>
      <c r="O5724" s="4">
        <v>43945.626597222225</v>
      </c>
      <c r="P5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1.0753442796293977</v>
      </c>
    </row>
    <row r="5725" spans="1:16" x14ac:dyDescent="0.35">
      <c r="A5725" t="s">
        <v>1874</v>
      </c>
      <c r="B5725" t="s">
        <v>13</v>
      </c>
      <c r="C5725" s="1">
        <v>43925.662430555552</v>
      </c>
      <c r="D5725" s="1">
        <v>43925.683310185188</v>
      </c>
      <c r="E5725" t="s">
        <v>442</v>
      </c>
      <c r="F5725">
        <v>501</v>
      </c>
      <c r="G5725" t="s">
        <v>671</v>
      </c>
      <c r="H5725">
        <v>505</v>
      </c>
      <c r="I5725">
        <v>41.931899999999999</v>
      </c>
      <c r="J5725">
        <v>-87.7012</v>
      </c>
      <c r="K5725">
        <v>41.924100000000003</v>
      </c>
      <c r="L5725">
        <v>-87.676500000000004</v>
      </c>
      <c r="M5725" t="s">
        <v>26</v>
      </c>
      <c r="N5725" s="3">
        <f xml:space="preserve"> Table1[[#This Row],[ended_at]]-Table1[[#This Row],[started_at]]</f>
        <v>2.0879629635601304E-2</v>
      </c>
      <c r="O5725" s="4">
        <v>43925.662430555552</v>
      </c>
      <c r="P5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1.199941258871674</v>
      </c>
    </row>
    <row r="5726" spans="1:16" x14ac:dyDescent="0.35">
      <c r="A5726" t="s">
        <v>1878</v>
      </c>
      <c r="B5726" t="s">
        <v>13</v>
      </c>
      <c r="C5726" s="1">
        <v>43951.748217592591</v>
      </c>
      <c r="D5726" s="1">
        <v>43951.764560185184</v>
      </c>
      <c r="E5726" t="s">
        <v>295</v>
      </c>
      <c r="F5726">
        <v>85</v>
      </c>
      <c r="G5726" t="s">
        <v>352</v>
      </c>
      <c r="H5726">
        <v>284</v>
      </c>
      <c r="I5726">
        <v>41.901000000000003</v>
      </c>
      <c r="J5726">
        <v>-87.623800000000003</v>
      </c>
      <c r="K5726">
        <v>41.877899999999997</v>
      </c>
      <c r="L5726">
        <v>-87.624099999999999</v>
      </c>
      <c r="M5726" t="s">
        <v>16</v>
      </c>
      <c r="N5726" s="3">
        <f xml:space="preserve"> Table1[[#This Row],[ended_at]]-Table1[[#This Row],[started_at]]</f>
        <v>1.6342592592991423E-2</v>
      </c>
      <c r="O5726" s="4">
        <v>43951.748217592591</v>
      </c>
      <c r="P5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1.3885450874345937</v>
      </c>
    </row>
    <row r="5727" spans="1:16" x14ac:dyDescent="0.35">
      <c r="A5727" t="s">
        <v>1888</v>
      </c>
      <c r="B5727" t="s">
        <v>13</v>
      </c>
      <c r="C5727" s="1">
        <v>43936.934733796297</v>
      </c>
      <c r="D5727" s="1">
        <v>43936.946921296294</v>
      </c>
      <c r="E5727" t="s">
        <v>128</v>
      </c>
      <c r="F5727">
        <v>191</v>
      </c>
      <c r="G5727" t="s">
        <v>296</v>
      </c>
      <c r="H5727">
        <v>97</v>
      </c>
      <c r="I5727">
        <v>41.881700000000002</v>
      </c>
      <c r="J5727">
        <v>-87.639499999999998</v>
      </c>
      <c r="K5727">
        <v>41.865299999999998</v>
      </c>
      <c r="L5727">
        <v>-87.617900000000006</v>
      </c>
      <c r="M5727" t="s">
        <v>16</v>
      </c>
      <c r="N5727" s="3">
        <f xml:space="preserve"> Table1[[#This Row],[ended_at]]-Table1[[#This Row],[started_at]]</f>
        <v>1.2187499996798579E-2</v>
      </c>
      <c r="O5727" s="4">
        <v>43936.934733796297</v>
      </c>
      <c r="P5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1.3807024806157577</v>
      </c>
    </row>
    <row r="5728" spans="1:16" x14ac:dyDescent="0.35">
      <c r="A5728" t="s">
        <v>1892</v>
      </c>
      <c r="B5728" t="s">
        <v>13</v>
      </c>
      <c r="C5728" s="1">
        <v>43930.924004629633</v>
      </c>
      <c r="D5728" s="1">
        <v>43930.929965277777</v>
      </c>
      <c r="E5728" t="s">
        <v>318</v>
      </c>
      <c r="F5728">
        <v>140</v>
      </c>
      <c r="G5728" t="s">
        <v>94</v>
      </c>
      <c r="H5728">
        <v>24</v>
      </c>
      <c r="I5728">
        <v>41.899000000000001</v>
      </c>
      <c r="J5728">
        <v>-87.629900000000006</v>
      </c>
      <c r="K5728">
        <v>41.891800000000003</v>
      </c>
      <c r="L5728">
        <v>-87.620599999999996</v>
      </c>
      <c r="M5728" t="s">
        <v>16</v>
      </c>
      <c r="N5728" s="3">
        <f xml:space="preserve"> Table1[[#This Row],[ended_at]]-Table1[[#This Row],[started_at]]</f>
        <v>5.9606481445371173E-3</v>
      </c>
      <c r="O5728" s="4">
        <v>43930.924004629633</v>
      </c>
      <c r="P5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0.60035898169669522</v>
      </c>
    </row>
    <row r="5729" spans="1:16" x14ac:dyDescent="0.35">
      <c r="A5729" t="s">
        <v>1895</v>
      </c>
      <c r="B5729" t="s">
        <v>13</v>
      </c>
      <c r="C5729" s="1">
        <v>43947.731793981482</v>
      </c>
      <c r="D5729" s="1">
        <v>43947.742280092592</v>
      </c>
      <c r="E5729" t="s">
        <v>328</v>
      </c>
      <c r="F5729">
        <v>145</v>
      </c>
      <c r="G5729" t="s">
        <v>96</v>
      </c>
      <c r="H5729">
        <v>71</v>
      </c>
      <c r="I5729">
        <v>41.898600000000002</v>
      </c>
      <c r="J5729">
        <v>-87.621899999999997</v>
      </c>
      <c r="K5729">
        <v>41.8855</v>
      </c>
      <c r="L5729">
        <v>-87.652299999999997</v>
      </c>
      <c r="M5729" t="s">
        <v>16</v>
      </c>
      <c r="N5729" s="3">
        <f xml:space="preserve"> Table1[[#This Row],[ended_at]]-Table1[[#This Row],[started_at]]</f>
        <v>1.0486111110367347E-2</v>
      </c>
      <c r="O5729" s="4">
        <v>43947.731793981482</v>
      </c>
      <c r="P5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1.5716919424940858</v>
      </c>
    </row>
    <row r="5730" spans="1:16" x14ac:dyDescent="0.35">
      <c r="A5730" t="s">
        <v>1896</v>
      </c>
      <c r="B5730" t="s">
        <v>13</v>
      </c>
      <c r="C5730" s="1">
        <v>43922.746828703705</v>
      </c>
      <c r="D5730" s="1">
        <v>43922.759027777778</v>
      </c>
      <c r="E5730" t="s">
        <v>161</v>
      </c>
      <c r="F5730">
        <v>34</v>
      </c>
      <c r="G5730" t="s">
        <v>177</v>
      </c>
      <c r="H5730">
        <v>304</v>
      </c>
      <c r="I5730">
        <v>41.9268</v>
      </c>
      <c r="J5730">
        <v>-87.634399999999999</v>
      </c>
      <c r="K5730">
        <v>41.949100000000001</v>
      </c>
      <c r="L5730">
        <v>-87.648600000000002</v>
      </c>
      <c r="M5730" t="s">
        <v>26</v>
      </c>
      <c r="N5730" s="3">
        <f xml:space="preserve"> Table1[[#This Row],[ended_at]]-Table1[[#This Row],[started_at]]</f>
        <v>1.2199074073578231E-2</v>
      </c>
      <c r="O5730" s="4">
        <v>43922.746828703705</v>
      </c>
      <c r="P5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1.4831615806989824</v>
      </c>
    </row>
    <row r="5731" spans="1:16" x14ac:dyDescent="0.35">
      <c r="A5731" t="s">
        <v>1904</v>
      </c>
      <c r="B5731" t="s">
        <v>13</v>
      </c>
      <c r="C5731" s="1">
        <v>43940.648993055554</v>
      </c>
      <c r="D5731" s="1">
        <v>43940.663113425922</v>
      </c>
      <c r="E5731" t="s">
        <v>460</v>
      </c>
      <c r="F5731">
        <v>298</v>
      </c>
      <c r="G5731" t="s">
        <v>184</v>
      </c>
      <c r="H5731">
        <v>183</v>
      </c>
      <c r="I5731">
        <v>41.956000000000003</v>
      </c>
      <c r="J5731">
        <v>-87.680300000000003</v>
      </c>
      <c r="K5731">
        <v>41.901299999999999</v>
      </c>
      <c r="L5731">
        <v>-87.677400000000006</v>
      </c>
      <c r="M5731" t="s">
        <v>16</v>
      </c>
      <c r="N5731" s="3">
        <f xml:space="preserve"> Table1[[#This Row],[ended_at]]-Table1[[#This Row],[started_at]]</f>
        <v>1.4120370367891155E-2</v>
      </c>
      <c r="O5731" s="4">
        <v>43940.648993055554</v>
      </c>
      <c r="P5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3.2904295922647475</v>
      </c>
    </row>
    <row r="5732" spans="1:16" x14ac:dyDescent="0.35">
      <c r="A5732" t="s">
        <v>1914</v>
      </c>
      <c r="B5732" t="s">
        <v>13</v>
      </c>
      <c r="C5732" s="1">
        <v>43933.685300925928</v>
      </c>
      <c r="D5732" s="1">
        <v>43933.70113425926</v>
      </c>
      <c r="E5732" t="s">
        <v>171</v>
      </c>
      <c r="F5732">
        <v>276</v>
      </c>
      <c r="G5732" t="s">
        <v>504</v>
      </c>
      <c r="H5732">
        <v>500</v>
      </c>
      <c r="I5732">
        <v>41.910400000000003</v>
      </c>
      <c r="J5732">
        <v>-87.697199999999995</v>
      </c>
      <c r="K5732">
        <v>41.935299999999998</v>
      </c>
      <c r="L5732">
        <v>-87.716899999999995</v>
      </c>
      <c r="M5732" t="s">
        <v>26</v>
      </c>
      <c r="N5732" s="3">
        <f xml:space="preserve"> Table1[[#This Row],[ended_at]]-Table1[[#This Row],[started_at]]</f>
        <v>1.583333333110204E-2</v>
      </c>
      <c r="O5732" s="4">
        <v>43933.685300925928</v>
      </c>
      <c r="P5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1.7367366839362011</v>
      </c>
    </row>
    <row r="5733" spans="1:16" x14ac:dyDescent="0.35">
      <c r="A5733" t="s">
        <v>1919</v>
      </c>
      <c r="B5733" t="s">
        <v>13</v>
      </c>
      <c r="C5733" s="1">
        <v>43938.783807870372</v>
      </c>
      <c r="D5733" s="1">
        <v>43938.800138888888</v>
      </c>
      <c r="E5733" t="s">
        <v>914</v>
      </c>
      <c r="F5733">
        <v>437</v>
      </c>
      <c r="G5733" t="s">
        <v>14</v>
      </c>
      <c r="H5733">
        <v>86</v>
      </c>
      <c r="I5733">
        <v>41.861899999999999</v>
      </c>
      <c r="J5733">
        <v>-87.6935</v>
      </c>
      <c r="K5733">
        <v>41.8964</v>
      </c>
      <c r="L5733">
        <v>-87.661000000000001</v>
      </c>
      <c r="M5733" t="s">
        <v>16</v>
      </c>
      <c r="N5733" s="3">
        <f xml:space="preserve"> Table1[[#This Row],[ended_at]]-Table1[[#This Row],[started_at]]</f>
        <v>1.633101851621177E-2</v>
      </c>
      <c r="O5733" s="4">
        <v>43938.783807870372</v>
      </c>
      <c r="P5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2.532934897256613</v>
      </c>
    </row>
    <row r="5734" spans="1:16" x14ac:dyDescent="0.35">
      <c r="A5734" t="s">
        <v>1923</v>
      </c>
      <c r="B5734" t="s">
        <v>13</v>
      </c>
      <c r="C5734" s="1">
        <v>43924.502939814818</v>
      </c>
      <c r="D5734" s="1">
        <v>43924.520613425928</v>
      </c>
      <c r="E5734" t="s">
        <v>274</v>
      </c>
      <c r="F5734">
        <v>156</v>
      </c>
      <c r="G5734" t="s">
        <v>395</v>
      </c>
      <c r="H5734">
        <v>21</v>
      </c>
      <c r="I5734">
        <v>41.936500000000002</v>
      </c>
      <c r="J5734">
        <v>-87.647499999999994</v>
      </c>
      <c r="K5734">
        <v>41.877699999999997</v>
      </c>
      <c r="L5734">
        <v>-87.654799999999994</v>
      </c>
      <c r="M5734" t="s">
        <v>16</v>
      </c>
      <c r="N5734" s="3">
        <f xml:space="preserve"> Table1[[#This Row],[ended_at]]-Table1[[#This Row],[started_at]]</f>
        <v>1.767361110978527E-2</v>
      </c>
      <c r="O5734" s="4">
        <v>43924.502939814818</v>
      </c>
      <c r="P5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3.5493673406497916</v>
      </c>
    </row>
    <row r="5735" spans="1:16" x14ac:dyDescent="0.35">
      <c r="A5735" t="s">
        <v>1925</v>
      </c>
      <c r="B5735" t="s">
        <v>13</v>
      </c>
      <c r="C5735" s="1">
        <v>43947.540046296293</v>
      </c>
      <c r="D5735" s="1">
        <v>43947.555625000001</v>
      </c>
      <c r="E5735" t="s">
        <v>86</v>
      </c>
      <c r="F5735">
        <v>220</v>
      </c>
      <c r="G5735" t="s">
        <v>53</v>
      </c>
      <c r="H5735">
        <v>227</v>
      </c>
      <c r="I5735">
        <v>41.931199999999997</v>
      </c>
      <c r="J5735">
        <v>-87.644300000000001</v>
      </c>
      <c r="K5735">
        <v>41.9482</v>
      </c>
      <c r="L5735">
        <v>-87.663899999999998</v>
      </c>
      <c r="M5735" t="s">
        <v>16</v>
      </c>
      <c r="N5735" s="3">
        <f xml:space="preserve"> Table1[[#This Row],[ended_at]]-Table1[[#This Row],[started_at]]</f>
        <v>1.5578703707433306E-2</v>
      </c>
      <c r="O5735" s="4">
        <v>43947.540046296293</v>
      </c>
      <c r="P5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1.3461364962716516</v>
      </c>
    </row>
    <row r="5736" spans="1:16" x14ac:dyDescent="0.35">
      <c r="A5736" t="s">
        <v>1927</v>
      </c>
      <c r="B5736" t="s">
        <v>13</v>
      </c>
      <c r="C5736" s="1">
        <v>43938.574583333335</v>
      </c>
      <c r="D5736" s="1">
        <v>43938.579236111109</v>
      </c>
      <c r="E5736" t="s">
        <v>54</v>
      </c>
      <c r="F5736">
        <v>198</v>
      </c>
      <c r="G5736" t="s">
        <v>61</v>
      </c>
      <c r="H5736">
        <v>66</v>
      </c>
      <c r="I5736">
        <v>41.881900000000002</v>
      </c>
      <c r="J5736">
        <v>-87.648799999999994</v>
      </c>
      <c r="K5736">
        <v>41.885599999999997</v>
      </c>
      <c r="L5736">
        <v>-87.641800000000003</v>
      </c>
      <c r="M5736" t="s">
        <v>26</v>
      </c>
      <c r="N5736" s="3">
        <f xml:space="preserve"> Table1[[#This Row],[ended_at]]-Table1[[#This Row],[started_at]]</f>
        <v>4.6527777740266174E-3</v>
      </c>
      <c r="O5736" s="4">
        <v>43938.574583333335</v>
      </c>
      <c r="P5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0.38416931879468358</v>
      </c>
    </row>
    <row r="5737" spans="1:16" x14ac:dyDescent="0.35">
      <c r="A5737" t="s">
        <v>1929</v>
      </c>
      <c r="B5737" t="s">
        <v>13</v>
      </c>
      <c r="C5737" s="1">
        <v>43926.730462962965</v>
      </c>
      <c r="D5737" s="1">
        <v>43926.743796296294</v>
      </c>
      <c r="E5737" t="s">
        <v>54</v>
      </c>
      <c r="F5737">
        <v>198</v>
      </c>
      <c r="G5737" t="s">
        <v>101</v>
      </c>
      <c r="H5737">
        <v>60</v>
      </c>
      <c r="I5737">
        <v>41.881900000000002</v>
      </c>
      <c r="J5737">
        <v>-87.648799999999994</v>
      </c>
      <c r="K5737">
        <v>41.910600000000002</v>
      </c>
      <c r="L5737">
        <v>-87.6494</v>
      </c>
      <c r="M5737" t="s">
        <v>26</v>
      </c>
      <c r="N5737" s="3">
        <f xml:space="preserve"> Table1[[#This Row],[ended_at]]-Table1[[#This Row],[started_at]]</f>
        <v>1.3333333328773733E-2</v>
      </c>
      <c r="O5737" s="4">
        <v>43926.730462962965</v>
      </c>
      <c r="P5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1.72529031826465</v>
      </c>
    </row>
    <row r="5738" spans="1:16" x14ac:dyDescent="0.35">
      <c r="A5738" t="s">
        <v>1934</v>
      </c>
      <c r="B5738" t="s">
        <v>13</v>
      </c>
      <c r="C5738" s="1">
        <v>43943.760150462964</v>
      </c>
      <c r="D5738" s="1">
        <v>43943.775659722225</v>
      </c>
      <c r="E5738" t="s">
        <v>208</v>
      </c>
      <c r="F5738">
        <v>69</v>
      </c>
      <c r="G5738" t="s">
        <v>208</v>
      </c>
      <c r="H5738">
        <v>69</v>
      </c>
      <c r="I5738">
        <v>41.909399999999998</v>
      </c>
      <c r="J5738">
        <v>-87.677700000000002</v>
      </c>
      <c r="K5738">
        <v>41.909399999999998</v>
      </c>
      <c r="L5738">
        <v>-87.677700000000002</v>
      </c>
      <c r="M5738" t="s">
        <v>16</v>
      </c>
      <c r="N5738" s="3">
        <f xml:space="preserve"> Table1[[#This Row],[ended_at]]-Table1[[#This Row],[started_at]]</f>
        <v>1.5509259261307307E-2</v>
      </c>
      <c r="O5738" s="4">
        <v>43943.760150462964</v>
      </c>
      <c r="P5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739" spans="1:16" x14ac:dyDescent="0.35">
      <c r="A5739" t="s">
        <v>1939</v>
      </c>
      <c r="B5739" t="s">
        <v>13</v>
      </c>
      <c r="C5739" s="1">
        <v>43925.429618055554</v>
      </c>
      <c r="D5739" s="1">
        <v>43925.437777777777</v>
      </c>
      <c r="E5739" t="s">
        <v>528</v>
      </c>
      <c r="F5739">
        <v>288</v>
      </c>
      <c r="G5739" t="s">
        <v>255</v>
      </c>
      <c r="H5739">
        <v>153</v>
      </c>
      <c r="I5739">
        <v>41.918100000000003</v>
      </c>
      <c r="J5739">
        <v>-87.643699999999995</v>
      </c>
      <c r="K5739">
        <v>41.935699999999997</v>
      </c>
      <c r="L5739">
        <v>-87.663600000000002</v>
      </c>
      <c r="M5739" t="s">
        <v>16</v>
      </c>
      <c r="N5739" s="3">
        <f xml:space="preserve"> Table1[[#This Row],[ended_at]]-Table1[[#This Row],[started_at]]</f>
        <v>8.1597222233540379E-3</v>
      </c>
      <c r="O5739" s="4">
        <v>43925.429618055554</v>
      </c>
      <c r="P5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1.3824231526242983</v>
      </c>
    </row>
    <row r="5740" spans="1:16" x14ac:dyDescent="0.35">
      <c r="A5740" t="s">
        <v>1956</v>
      </c>
      <c r="B5740" t="s">
        <v>13</v>
      </c>
      <c r="C5740" s="1">
        <v>43942.700219907405</v>
      </c>
      <c r="D5740" s="1">
        <v>43942.707465277781</v>
      </c>
      <c r="E5740" t="s">
        <v>353</v>
      </c>
      <c r="F5740">
        <v>259</v>
      </c>
      <c r="G5740" t="s">
        <v>472</v>
      </c>
      <c r="H5740">
        <v>258</v>
      </c>
      <c r="I5740">
        <v>41.918500000000002</v>
      </c>
      <c r="J5740">
        <v>-87.697400000000002</v>
      </c>
      <c r="K5740">
        <v>41.929499999999997</v>
      </c>
      <c r="L5740">
        <v>-87.684200000000004</v>
      </c>
      <c r="M5740" t="s">
        <v>16</v>
      </c>
      <c r="N5740" s="3">
        <f xml:space="preserve"> Table1[[#This Row],[ended_at]]-Table1[[#This Row],[started_at]]</f>
        <v>7.2453703760402277E-3</v>
      </c>
      <c r="O5740" s="4">
        <v>43942.700219907405</v>
      </c>
      <c r="P5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0.8863673475304531</v>
      </c>
    </row>
    <row r="5741" spans="1:16" x14ac:dyDescent="0.35">
      <c r="A5741" t="s">
        <v>1964</v>
      </c>
      <c r="B5741" t="s">
        <v>13</v>
      </c>
      <c r="C5741" s="1">
        <v>43923.348969907405</v>
      </c>
      <c r="D5741" s="1">
        <v>43923.352962962963</v>
      </c>
      <c r="E5741" t="s">
        <v>361</v>
      </c>
      <c r="F5741">
        <v>624</v>
      </c>
      <c r="G5741" t="s">
        <v>678</v>
      </c>
      <c r="H5741">
        <v>169</v>
      </c>
      <c r="I5741">
        <v>41.876300000000001</v>
      </c>
      <c r="J5741">
        <v>-87.629199999999997</v>
      </c>
      <c r="K5741">
        <v>41.874299999999998</v>
      </c>
      <c r="L5741">
        <v>-87.639600000000002</v>
      </c>
      <c r="M5741" t="s">
        <v>16</v>
      </c>
      <c r="N5741" s="3">
        <f xml:space="preserve"> Table1[[#This Row],[ended_at]]-Table1[[#This Row],[started_at]]</f>
        <v>3.9930555576574989E-3</v>
      </c>
      <c r="O5741" s="4">
        <v>43923.348969907405</v>
      </c>
      <c r="P5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0.48073479858019685</v>
      </c>
    </row>
    <row r="5742" spans="1:16" x14ac:dyDescent="0.35">
      <c r="A5742" t="s">
        <v>1969</v>
      </c>
      <c r="B5742" t="s">
        <v>13</v>
      </c>
      <c r="C5742" s="1">
        <v>43928.81590277778</v>
      </c>
      <c r="D5742" s="1">
        <v>43928.819074074076</v>
      </c>
      <c r="E5742" t="s">
        <v>66</v>
      </c>
      <c r="F5742">
        <v>144</v>
      </c>
      <c r="G5742" t="s">
        <v>89</v>
      </c>
      <c r="H5742">
        <v>340</v>
      </c>
      <c r="I5742">
        <v>41.921799999999998</v>
      </c>
      <c r="J5742">
        <v>-87.644099999999995</v>
      </c>
      <c r="K5742">
        <v>41.929499999999997</v>
      </c>
      <c r="L5742">
        <v>-87.643100000000004</v>
      </c>
      <c r="M5742" t="s">
        <v>16</v>
      </c>
      <c r="N5742" s="3">
        <f xml:space="preserve"> Table1[[#This Row],[ended_at]]-Table1[[#This Row],[started_at]]</f>
        <v>3.1712962954770774E-3</v>
      </c>
      <c r="O5742" s="4">
        <v>43928.81590277778</v>
      </c>
      <c r="P5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0.46498228402485992</v>
      </c>
    </row>
    <row r="5743" spans="1:16" x14ac:dyDescent="0.35">
      <c r="A5743" t="s">
        <v>1972</v>
      </c>
      <c r="B5743" t="s">
        <v>13</v>
      </c>
      <c r="C5743" s="1">
        <v>43922.613032407404</v>
      </c>
      <c r="D5743" s="1">
        <v>43922.62127314815</v>
      </c>
      <c r="E5743" t="s">
        <v>184</v>
      </c>
      <c r="F5743">
        <v>183</v>
      </c>
      <c r="G5743" t="s">
        <v>172</v>
      </c>
      <c r="H5743">
        <v>222</v>
      </c>
      <c r="I5743">
        <v>41.901299999999999</v>
      </c>
      <c r="J5743">
        <v>-87.677400000000006</v>
      </c>
      <c r="K5743">
        <v>41.920200000000001</v>
      </c>
      <c r="L5743">
        <v>-87.692999999999998</v>
      </c>
      <c r="M5743" t="s">
        <v>16</v>
      </c>
      <c r="N5743" s="3">
        <f xml:space="preserve"> Table1[[#This Row],[ended_at]]-Table1[[#This Row],[started_at]]</f>
        <v>8.2407407462596893E-3</v>
      </c>
      <c r="O5743" s="4">
        <v>43922.613032407404</v>
      </c>
      <c r="P5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1.3332268979342528</v>
      </c>
    </row>
    <row r="5744" spans="1:16" x14ac:dyDescent="0.35">
      <c r="A5744" t="s">
        <v>1975</v>
      </c>
      <c r="B5744" t="s">
        <v>13</v>
      </c>
      <c r="C5744" s="1">
        <v>43949.540868055556</v>
      </c>
      <c r="D5744" s="1">
        <v>43949.543217592596</v>
      </c>
      <c r="E5744" t="s">
        <v>162</v>
      </c>
      <c r="F5744">
        <v>673</v>
      </c>
      <c r="G5744" t="s">
        <v>66</v>
      </c>
      <c r="H5744">
        <v>144</v>
      </c>
      <c r="I5744">
        <v>41.923900000000003</v>
      </c>
      <c r="J5744">
        <v>-87.635800000000003</v>
      </c>
      <c r="K5744">
        <v>41.921799999999998</v>
      </c>
      <c r="L5744">
        <v>-87.644099999999995</v>
      </c>
      <c r="M5744" t="s">
        <v>16</v>
      </c>
      <c r="N5744" s="3">
        <f xml:space="preserve"> Table1[[#This Row],[ended_at]]-Table1[[#This Row],[started_at]]</f>
        <v>2.3495370405726135E-3</v>
      </c>
      <c r="O5744" s="4">
        <v>43949.540868055556</v>
      </c>
      <c r="P5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0.39207204644574345</v>
      </c>
    </row>
    <row r="5745" spans="1:16" x14ac:dyDescent="0.35">
      <c r="A5745" t="s">
        <v>1985</v>
      </c>
      <c r="B5745" t="s">
        <v>13</v>
      </c>
      <c r="C5745" s="1">
        <v>43947.716400462959</v>
      </c>
      <c r="D5745" s="1">
        <v>43947.727800925924</v>
      </c>
      <c r="E5745" t="s">
        <v>44</v>
      </c>
      <c r="F5745">
        <v>141</v>
      </c>
      <c r="G5745" t="s">
        <v>85</v>
      </c>
      <c r="H5745">
        <v>13</v>
      </c>
      <c r="I5745">
        <v>41.915700000000001</v>
      </c>
      <c r="J5745">
        <v>-87.634600000000006</v>
      </c>
      <c r="K5745">
        <v>41.932400000000001</v>
      </c>
      <c r="L5745">
        <v>-87.652699999999996</v>
      </c>
      <c r="M5745" t="s">
        <v>16</v>
      </c>
      <c r="N5745" s="3">
        <f xml:space="preserve"> Table1[[#This Row],[ended_at]]-Table1[[#This Row],[started_at]]</f>
        <v>1.1400462964957114E-2</v>
      </c>
      <c r="O5745" s="4">
        <v>43947.716400462959</v>
      </c>
      <c r="P5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1.2895084461289861</v>
      </c>
    </row>
    <row r="5746" spans="1:16" x14ac:dyDescent="0.35">
      <c r="A5746" t="s">
        <v>1987</v>
      </c>
      <c r="B5746" t="s">
        <v>13</v>
      </c>
      <c r="C5746" s="1">
        <v>43929.425949074073</v>
      </c>
      <c r="D5746" s="1">
        <v>43929.436354166668</v>
      </c>
      <c r="E5746" t="s">
        <v>432</v>
      </c>
      <c r="F5746">
        <v>502</v>
      </c>
      <c r="G5746" t="s">
        <v>38</v>
      </c>
      <c r="H5746">
        <v>128</v>
      </c>
      <c r="I5746">
        <v>41.926699999999997</v>
      </c>
      <c r="J5746">
        <v>-87.697699999999998</v>
      </c>
      <c r="K5746">
        <v>41.895800000000001</v>
      </c>
      <c r="L5746">
        <v>-87.677199999999999</v>
      </c>
      <c r="M5746" t="s">
        <v>16</v>
      </c>
      <c r="N5746" s="3">
        <f xml:space="preserve"> Table1[[#This Row],[ended_at]]-Table1[[#This Row],[started_at]]</f>
        <v>1.0405092594737653E-2</v>
      </c>
      <c r="O5746" s="4">
        <v>43929.425949074073</v>
      </c>
      <c r="P5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2.0713476126173918</v>
      </c>
    </row>
    <row r="5747" spans="1:16" x14ac:dyDescent="0.35">
      <c r="A5747" t="s">
        <v>1988</v>
      </c>
      <c r="B5747" t="s">
        <v>13</v>
      </c>
      <c r="C5747" s="1">
        <v>43942.873032407406</v>
      </c>
      <c r="D5747" s="1">
        <v>43942.876296296294</v>
      </c>
      <c r="E5747" t="s">
        <v>45</v>
      </c>
      <c r="F5747">
        <v>9</v>
      </c>
      <c r="G5747" t="s">
        <v>1045</v>
      </c>
      <c r="H5747">
        <v>369</v>
      </c>
      <c r="I5747">
        <v>41.828800000000001</v>
      </c>
      <c r="J5747">
        <v>-87.680599999999998</v>
      </c>
      <c r="K5747">
        <v>41.830100000000002</v>
      </c>
      <c r="L5747">
        <v>-87.670299999999997</v>
      </c>
      <c r="M5747" t="s">
        <v>26</v>
      </c>
      <c r="N5747" s="3">
        <f xml:space="preserve"> Table1[[#This Row],[ended_at]]-Table1[[#This Row],[started_at]]</f>
        <v>3.2638888878864236E-3</v>
      </c>
      <c r="O5747" s="4">
        <v>43942.873032407406</v>
      </c>
      <c r="P5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0.46788741480810814</v>
      </c>
    </row>
    <row r="5748" spans="1:16" x14ac:dyDescent="0.35">
      <c r="A5748" t="s">
        <v>1998</v>
      </c>
      <c r="B5748" t="s">
        <v>13</v>
      </c>
      <c r="C5748" s="1">
        <v>43934.773252314815</v>
      </c>
      <c r="D5748" s="1">
        <v>43934.7887962963</v>
      </c>
      <c r="E5748" t="s">
        <v>30</v>
      </c>
      <c r="F5748">
        <v>635</v>
      </c>
      <c r="G5748" t="s">
        <v>483</v>
      </c>
      <c r="H5748">
        <v>343</v>
      </c>
      <c r="I5748">
        <v>41.895699999999998</v>
      </c>
      <c r="J5748">
        <v>-87.620099999999994</v>
      </c>
      <c r="K5748">
        <v>41.928899999999999</v>
      </c>
      <c r="L5748">
        <v>-87.659000000000006</v>
      </c>
      <c r="M5748" t="s">
        <v>16</v>
      </c>
      <c r="N5748" s="3">
        <f xml:space="preserve"> Table1[[#This Row],[ended_at]]-Table1[[#This Row],[started_at]]</f>
        <v>1.5543981484370306E-2</v>
      </c>
      <c r="O5748" s="4">
        <v>43934.773252314815</v>
      </c>
      <c r="P5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2.6476151394613692</v>
      </c>
    </row>
    <row r="5749" spans="1:16" x14ac:dyDescent="0.35">
      <c r="A5749" t="s">
        <v>2001</v>
      </c>
      <c r="B5749" t="s">
        <v>13</v>
      </c>
      <c r="C5749" s="1">
        <v>43947.546678240738</v>
      </c>
      <c r="D5749" s="1">
        <v>43947.574328703704</v>
      </c>
      <c r="E5749" t="s">
        <v>88</v>
      </c>
      <c r="F5749">
        <v>313</v>
      </c>
      <c r="G5749" t="s">
        <v>145</v>
      </c>
      <c r="H5749">
        <v>268</v>
      </c>
      <c r="I5749">
        <v>41.925899999999999</v>
      </c>
      <c r="J5749">
        <v>-87.638999999999996</v>
      </c>
      <c r="K5749">
        <v>41.911700000000003</v>
      </c>
      <c r="L5749">
        <v>-87.626800000000003</v>
      </c>
      <c r="M5749" t="s">
        <v>26</v>
      </c>
      <c r="N5749" s="3">
        <f xml:space="preserve"> Table1[[#This Row],[ended_at]]-Table1[[#This Row],[started_at]]</f>
        <v>2.7650462965539191E-2</v>
      </c>
      <c r="O5749" s="4">
        <v>43947.546678240738</v>
      </c>
      <c r="P5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1.0130343157130659</v>
      </c>
    </row>
    <row r="5750" spans="1:16" x14ac:dyDescent="0.35">
      <c r="A5750" t="s">
        <v>2003</v>
      </c>
      <c r="B5750" t="s">
        <v>13</v>
      </c>
      <c r="C5750" s="1">
        <v>43945.313287037039</v>
      </c>
      <c r="D5750" s="1">
        <v>43945.316851851851</v>
      </c>
      <c r="E5750" t="s">
        <v>443</v>
      </c>
      <c r="F5750">
        <v>282</v>
      </c>
      <c r="G5750" t="s">
        <v>48</v>
      </c>
      <c r="H5750">
        <v>109</v>
      </c>
      <c r="I5750">
        <v>41.864899999999999</v>
      </c>
      <c r="J5750">
        <v>-87.647099999999995</v>
      </c>
      <c r="K5750">
        <v>41.8748</v>
      </c>
      <c r="L5750">
        <v>-87.649799999999999</v>
      </c>
      <c r="M5750" t="s">
        <v>16</v>
      </c>
      <c r="N5750" s="3">
        <f xml:space="preserve"> Table1[[#This Row],[ended_at]]-Table1[[#This Row],[started_at]]</f>
        <v>3.5648148113978095E-3</v>
      </c>
      <c r="O5750" s="4">
        <v>43945.313287037039</v>
      </c>
      <c r="P5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0.60721078253777416</v>
      </c>
    </row>
    <row r="5751" spans="1:16" x14ac:dyDescent="0.35">
      <c r="A5751" t="s">
        <v>2006</v>
      </c>
      <c r="B5751" t="s">
        <v>13</v>
      </c>
      <c r="C5751" s="1">
        <v>43948.765972222223</v>
      </c>
      <c r="D5751" s="1">
        <v>43948.774502314816</v>
      </c>
      <c r="E5751" t="s">
        <v>181</v>
      </c>
      <c r="F5751">
        <v>51</v>
      </c>
      <c r="G5751" t="s">
        <v>112</v>
      </c>
      <c r="H5751">
        <v>72</v>
      </c>
      <c r="I5751">
        <v>41.884599999999999</v>
      </c>
      <c r="J5751">
        <v>-87.631900000000002</v>
      </c>
      <c r="K5751">
        <v>41.860399999999998</v>
      </c>
      <c r="L5751">
        <v>-87.625799999999998</v>
      </c>
      <c r="M5751" t="s">
        <v>16</v>
      </c>
      <c r="N5751" s="3">
        <f xml:space="preserve"> Table1[[#This Row],[ended_at]]-Table1[[#This Row],[started_at]]</f>
        <v>8.5300925929914229E-3</v>
      </c>
      <c r="O5751" s="4">
        <v>43948.765972222223</v>
      </c>
      <c r="P5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1.4799992501134993</v>
      </c>
    </row>
    <row r="5752" spans="1:16" x14ac:dyDescent="0.35">
      <c r="A5752" t="s">
        <v>2011</v>
      </c>
      <c r="B5752" t="s">
        <v>13</v>
      </c>
      <c r="C5752" s="1">
        <v>43940.600462962961</v>
      </c>
      <c r="D5752" s="1">
        <v>43940.674351851849</v>
      </c>
      <c r="E5752" t="s">
        <v>71</v>
      </c>
      <c r="F5752">
        <v>88</v>
      </c>
      <c r="G5752" t="s">
        <v>54</v>
      </c>
      <c r="H5752">
        <v>198</v>
      </c>
      <c r="I5752">
        <v>41.884099999999997</v>
      </c>
      <c r="J5752">
        <v>-87.656899999999993</v>
      </c>
      <c r="K5752">
        <v>41.881900000000002</v>
      </c>
      <c r="L5752">
        <v>-87.648799999999994</v>
      </c>
      <c r="M5752" t="s">
        <v>16</v>
      </c>
      <c r="N5752" s="3">
        <f xml:space="preserve"> Table1[[#This Row],[ended_at]]-Table1[[#This Row],[started_at]]</f>
        <v>7.3888888888177462E-2</v>
      </c>
      <c r="O5752" s="4">
        <v>43940.600462962961</v>
      </c>
      <c r="P5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0.38584656571717085</v>
      </c>
    </row>
    <row r="5753" spans="1:16" x14ac:dyDescent="0.35">
      <c r="A5753" t="s">
        <v>2023</v>
      </c>
      <c r="B5753" t="s">
        <v>13</v>
      </c>
      <c r="C5753" s="1">
        <v>43936.627280092594</v>
      </c>
      <c r="D5753" s="1">
        <v>43936.654618055552</v>
      </c>
      <c r="E5753" t="s">
        <v>131</v>
      </c>
      <c r="F5753">
        <v>197</v>
      </c>
      <c r="G5753" t="s">
        <v>131</v>
      </c>
      <c r="H5753">
        <v>197</v>
      </c>
      <c r="I5753">
        <v>41.882100000000001</v>
      </c>
      <c r="J5753">
        <v>-87.625100000000003</v>
      </c>
      <c r="K5753">
        <v>41.882100000000001</v>
      </c>
      <c r="L5753">
        <v>-87.625100000000003</v>
      </c>
      <c r="M5753" t="s">
        <v>26</v>
      </c>
      <c r="N5753" s="3">
        <f xml:space="preserve"> Table1[[#This Row],[ended_at]]-Table1[[#This Row],[started_at]]</f>
        <v>2.7337962957972195E-2</v>
      </c>
      <c r="O5753" s="4">
        <v>43936.627280092594</v>
      </c>
      <c r="P5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754" spans="1:16" x14ac:dyDescent="0.35">
      <c r="A5754" t="s">
        <v>2029</v>
      </c>
      <c r="B5754" t="s">
        <v>13</v>
      </c>
      <c r="C5754" s="1">
        <v>43922.463379629633</v>
      </c>
      <c r="D5754" s="1">
        <v>43922.475335648145</v>
      </c>
      <c r="E5754" t="s">
        <v>107</v>
      </c>
      <c r="F5754">
        <v>94</v>
      </c>
      <c r="G5754" t="s">
        <v>262</v>
      </c>
      <c r="H5754">
        <v>194</v>
      </c>
      <c r="I5754">
        <v>41.918300000000002</v>
      </c>
      <c r="J5754">
        <v>-87.636300000000006</v>
      </c>
      <c r="K5754">
        <v>41.886899999999997</v>
      </c>
      <c r="L5754">
        <v>-87.626000000000005</v>
      </c>
      <c r="M5754" t="s">
        <v>16</v>
      </c>
      <c r="N5754" s="3">
        <f xml:space="preserve"> Table1[[#This Row],[ended_at]]-Table1[[#This Row],[started_at]]</f>
        <v>1.1956018512137234E-2</v>
      </c>
      <c r="O5754" s="4">
        <v>43922.463379629633</v>
      </c>
      <c r="P5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1.9428064797699058</v>
      </c>
    </row>
    <row r="5755" spans="1:16" x14ac:dyDescent="0.35">
      <c r="A5755" t="s">
        <v>2031</v>
      </c>
      <c r="B5755" t="s">
        <v>13</v>
      </c>
      <c r="C5755" s="1">
        <v>43932.642708333333</v>
      </c>
      <c r="D5755" s="1">
        <v>43932.688622685186</v>
      </c>
      <c r="E5755" t="s">
        <v>489</v>
      </c>
      <c r="F5755">
        <v>333</v>
      </c>
      <c r="G5755" t="s">
        <v>340</v>
      </c>
      <c r="H5755">
        <v>307</v>
      </c>
      <c r="I5755">
        <v>41.9071</v>
      </c>
      <c r="J5755">
        <v>-87.667299999999997</v>
      </c>
      <c r="K5755">
        <v>41.9208</v>
      </c>
      <c r="L5755">
        <v>-87.663700000000006</v>
      </c>
      <c r="M5755" t="s">
        <v>26</v>
      </c>
      <c r="N5755" s="3">
        <f xml:space="preserve"> Table1[[#This Row],[ended_at]]-Table1[[#This Row],[started_at]]</f>
        <v>4.5914351852843538E-2</v>
      </c>
      <c r="O5755" s="4">
        <v>43932.642708333333</v>
      </c>
      <c r="P5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0.83906677689678988</v>
      </c>
    </row>
    <row r="5756" spans="1:16" x14ac:dyDescent="0.35">
      <c r="A5756" t="s">
        <v>2042</v>
      </c>
      <c r="B5756" t="s">
        <v>13</v>
      </c>
      <c r="C5756" s="1">
        <v>43949.701388888891</v>
      </c>
      <c r="D5756" s="1">
        <v>43949.711921296293</v>
      </c>
      <c r="E5756" t="s">
        <v>196</v>
      </c>
      <c r="F5756">
        <v>49</v>
      </c>
      <c r="G5756" t="s">
        <v>198</v>
      </c>
      <c r="H5756">
        <v>331</v>
      </c>
      <c r="I5756">
        <v>41.881300000000003</v>
      </c>
      <c r="J5756">
        <v>-87.629499999999993</v>
      </c>
      <c r="K5756">
        <v>41.909700000000001</v>
      </c>
      <c r="L5756">
        <v>-87.648099999999999</v>
      </c>
      <c r="M5756" t="s">
        <v>16</v>
      </c>
      <c r="N5756" s="3">
        <f xml:space="preserve"> Table1[[#This Row],[ended_at]]-Table1[[#This Row],[started_at]]</f>
        <v>1.0532407402934041E-2</v>
      </c>
      <c r="O5756" s="4">
        <v>43949.701388888891</v>
      </c>
      <c r="P5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1.8990967629914874</v>
      </c>
    </row>
    <row r="5757" spans="1:16" x14ac:dyDescent="0.35">
      <c r="A5757" t="s">
        <v>2045</v>
      </c>
      <c r="B5757" t="s">
        <v>13</v>
      </c>
      <c r="C5757" s="1">
        <v>43943.773472222223</v>
      </c>
      <c r="D5757" s="1">
        <v>43943.797962962963</v>
      </c>
      <c r="E5757" t="s">
        <v>53</v>
      </c>
      <c r="F5757">
        <v>227</v>
      </c>
      <c r="G5757" t="s">
        <v>53</v>
      </c>
      <c r="H5757">
        <v>227</v>
      </c>
      <c r="I5757">
        <v>41.9482</v>
      </c>
      <c r="J5757">
        <v>-87.663899999999998</v>
      </c>
      <c r="K5757">
        <v>41.9482</v>
      </c>
      <c r="L5757">
        <v>-87.663899999999998</v>
      </c>
      <c r="M5757" t="s">
        <v>16</v>
      </c>
      <c r="N5757" s="3">
        <f xml:space="preserve"> Table1[[#This Row],[ended_at]]-Table1[[#This Row],[started_at]]</f>
        <v>2.4490740739565808E-2</v>
      </c>
      <c r="O5757" s="4">
        <v>43943.773472222223</v>
      </c>
      <c r="P5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758" spans="1:16" x14ac:dyDescent="0.35">
      <c r="A5758" t="s">
        <v>2046</v>
      </c>
      <c r="B5758" t="s">
        <v>13</v>
      </c>
      <c r="C5758" s="1">
        <v>43936.797280092593</v>
      </c>
      <c r="D5758" s="1">
        <v>43936.799328703702</v>
      </c>
      <c r="E5758" t="s">
        <v>190</v>
      </c>
      <c r="F5758">
        <v>41</v>
      </c>
      <c r="G5758" t="s">
        <v>361</v>
      </c>
      <c r="H5758">
        <v>624</v>
      </c>
      <c r="I5758">
        <v>41.872100000000003</v>
      </c>
      <c r="J5758">
        <v>-87.629499999999993</v>
      </c>
      <c r="K5758">
        <v>41.876300000000001</v>
      </c>
      <c r="L5758">
        <v>-87.629199999999997</v>
      </c>
      <c r="M5758" t="s">
        <v>16</v>
      </c>
      <c r="N5758" s="3">
        <f xml:space="preserve"> Table1[[#This Row],[ended_at]]-Table1[[#This Row],[started_at]]</f>
        <v>2.0486111097852699E-3</v>
      </c>
      <c r="O5758" s="4">
        <v>43936.797280092593</v>
      </c>
      <c r="P5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0.25280776082542111</v>
      </c>
    </row>
    <row r="5759" spans="1:16" x14ac:dyDescent="0.35">
      <c r="A5759" t="s">
        <v>2051</v>
      </c>
      <c r="B5759" t="s">
        <v>13</v>
      </c>
      <c r="C5759" s="1">
        <v>43937.53193287037</v>
      </c>
      <c r="D5759" s="1">
        <v>43937.551226851851</v>
      </c>
      <c r="E5759" t="s">
        <v>113</v>
      </c>
      <c r="F5759">
        <v>487</v>
      </c>
      <c r="G5759" t="s">
        <v>549</v>
      </c>
      <c r="H5759">
        <v>163</v>
      </c>
      <c r="I5759">
        <v>41.952199999999998</v>
      </c>
      <c r="J5759">
        <v>-87.698099999999997</v>
      </c>
      <c r="K5759">
        <v>41.931899999999999</v>
      </c>
      <c r="L5759">
        <v>-87.677899999999994</v>
      </c>
      <c r="M5759" t="s">
        <v>26</v>
      </c>
      <c r="N5759" s="3">
        <f xml:space="preserve"> Table1[[#This Row],[ended_at]]-Table1[[#This Row],[started_at]]</f>
        <v>1.9293981480586808E-2</v>
      </c>
      <c r="O5759" s="4">
        <v>43937.53193287037</v>
      </c>
      <c r="P5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1.5180487735522077</v>
      </c>
    </row>
    <row r="5760" spans="1:16" x14ac:dyDescent="0.35">
      <c r="A5760" t="s">
        <v>2055</v>
      </c>
      <c r="B5760" t="s">
        <v>13</v>
      </c>
      <c r="C5760" s="1">
        <v>43947.736631944441</v>
      </c>
      <c r="D5760" s="1">
        <v>43947.744826388887</v>
      </c>
      <c r="E5760" t="s">
        <v>598</v>
      </c>
      <c r="F5760">
        <v>27</v>
      </c>
      <c r="G5760" t="s">
        <v>208</v>
      </c>
      <c r="H5760">
        <v>69</v>
      </c>
      <c r="I5760">
        <v>41.910200000000003</v>
      </c>
      <c r="J5760">
        <v>-87.643500000000003</v>
      </c>
      <c r="K5760">
        <v>41.909399999999998</v>
      </c>
      <c r="L5760">
        <v>-87.677700000000002</v>
      </c>
      <c r="M5760" t="s">
        <v>26</v>
      </c>
      <c r="N5760" s="3">
        <f xml:space="preserve"> Table1[[#This Row],[ended_at]]-Table1[[#This Row],[started_at]]</f>
        <v>8.1944444464170374E-3</v>
      </c>
      <c r="O5760" s="4">
        <v>43947.736631944441</v>
      </c>
      <c r="P5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1.5305810830568605</v>
      </c>
    </row>
    <row r="5761" spans="1:16" x14ac:dyDescent="0.35">
      <c r="A5761" t="s">
        <v>2059</v>
      </c>
      <c r="B5761" t="s">
        <v>13</v>
      </c>
      <c r="C5761" s="1">
        <v>43939.682349537034</v>
      </c>
      <c r="D5761" s="1">
        <v>43939.6878125</v>
      </c>
      <c r="E5761" t="s">
        <v>261</v>
      </c>
      <c r="F5761">
        <v>25</v>
      </c>
      <c r="G5761" t="s">
        <v>317</v>
      </c>
      <c r="H5761">
        <v>106</v>
      </c>
      <c r="I5761">
        <v>41.8977</v>
      </c>
      <c r="J5761">
        <v>-87.623500000000007</v>
      </c>
      <c r="K5761">
        <v>41.897399999999998</v>
      </c>
      <c r="L5761">
        <v>-87.628699999999995</v>
      </c>
      <c r="M5761" t="s">
        <v>26</v>
      </c>
      <c r="N5761" s="3">
        <f xml:space="preserve"> Table1[[#This Row],[ended_at]]-Table1[[#This Row],[started_at]]</f>
        <v>5.4629629667033441E-3</v>
      </c>
      <c r="O5761" s="4">
        <v>43939.682349537034</v>
      </c>
      <c r="P5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0.23334745395754522</v>
      </c>
    </row>
    <row r="5762" spans="1:16" x14ac:dyDescent="0.35">
      <c r="A5762" t="s">
        <v>2062</v>
      </c>
      <c r="B5762" t="s">
        <v>13</v>
      </c>
      <c r="C5762" s="1">
        <v>43937.68959490741</v>
      </c>
      <c r="D5762" s="1">
        <v>43937.69804398148</v>
      </c>
      <c r="E5762" t="s">
        <v>399</v>
      </c>
      <c r="F5762">
        <v>638</v>
      </c>
      <c r="G5762" t="s">
        <v>117</v>
      </c>
      <c r="H5762">
        <v>320</v>
      </c>
      <c r="I5762">
        <v>41.878100000000003</v>
      </c>
      <c r="J5762">
        <v>-87.639799999999994</v>
      </c>
      <c r="K5762">
        <v>41.872199999999999</v>
      </c>
      <c r="L5762">
        <v>-87.661500000000004</v>
      </c>
      <c r="M5762" t="s">
        <v>16</v>
      </c>
      <c r="N5762" s="3">
        <f xml:space="preserve"> Table1[[#This Row],[ended_at]]-Table1[[#This Row],[started_at]]</f>
        <v>8.4490740700857714E-3</v>
      </c>
      <c r="O5762" s="4">
        <v>43937.68959490741</v>
      </c>
      <c r="P5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1.0339269866557763</v>
      </c>
    </row>
    <row r="5763" spans="1:16" x14ac:dyDescent="0.35">
      <c r="A5763" t="s">
        <v>2067</v>
      </c>
      <c r="B5763" t="s">
        <v>13</v>
      </c>
      <c r="C5763" s="1">
        <v>43923.658599537041</v>
      </c>
      <c r="D5763" s="1">
        <v>43923.662280092591</v>
      </c>
      <c r="E5763" t="s">
        <v>703</v>
      </c>
      <c r="F5763">
        <v>40</v>
      </c>
      <c r="G5763" t="s">
        <v>74</v>
      </c>
      <c r="H5763">
        <v>164</v>
      </c>
      <c r="I5763">
        <v>41.879300000000001</v>
      </c>
      <c r="J5763">
        <v>-87.632000000000005</v>
      </c>
      <c r="K5763">
        <v>41.885800000000003</v>
      </c>
      <c r="L5763">
        <v>-87.635499999999993</v>
      </c>
      <c r="M5763" t="s">
        <v>16</v>
      </c>
      <c r="N5763" s="3">
        <f xml:space="preserve"> Table1[[#This Row],[ended_at]]-Table1[[#This Row],[started_at]]</f>
        <v>3.6805555500905029E-3</v>
      </c>
      <c r="O5763" s="4">
        <v>43923.658599537041</v>
      </c>
      <c r="P5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0.42092415509130521</v>
      </c>
    </row>
    <row r="5764" spans="1:16" x14ac:dyDescent="0.35">
      <c r="A5764" t="s">
        <v>2078</v>
      </c>
      <c r="B5764" t="s">
        <v>13</v>
      </c>
      <c r="C5764" s="1">
        <v>43947.462719907409</v>
      </c>
      <c r="D5764" s="1">
        <v>43947.489062499997</v>
      </c>
      <c r="E5764" t="s">
        <v>424</v>
      </c>
      <c r="F5764">
        <v>604</v>
      </c>
      <c r="G5764" t="s">
        <v>424</v>
      </c>
      <c r="H5764">
        <v>604</v>
      </c>
      <c r="I5764">
        <v>42.058199999999999</v>
      </c>
      <c r="J5764">
        <v>-87.677400000000006</v>
      </c>
      <c r="K5764">
        <v>42.058199999999999</v>
      </c>
      <c r="L5764">
        <v>-87.677400000000006</v>
      </c>
      <c r="M5764" t="s">
        <v>26</v>
      </c>
      <c r="N5764" s="3">
        <f xml:space="preserve"> Table1[[#This Row],[ended_at]]-Table1[[#This Row],[started_at]]</f>
        <v>2.6342592587752733E-2</v>
      </c>
      <c r="O5764" s="4">
        <v>43947.462719907409</v>
      </c>
      <c r="P5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765" spans="1:16" x14ac:dyDescent="0.35">
      <c r="A5765" t="s">
        <v>2086</v>
      </c>
      <c r="B5765" t="s">
        <v>13</v>
      </c>
      <c r="C5765" s="1">
        <v>43924.550729166665</v>
      </c>
      <c r="D5765" s="1">
        <v>43924.566145833334</v>
      </c>
      <c r="E5765" t="s">
        <v>282</v>
      </c>
      <c r="F5765">
        <v>214</v>
      </c>
      <c r="G5765" t="s">
        <v>503</v>
      </c>
      <c r="H5765">
        <v>497</v>
      </c>
      <c r="I5765">
        <v>41.891199999999998</v>
      </c>
      <c r="J5765">
        <v>-87.676900000000003</v>
      </c>
      <c r="K5765">
        <v>41.939399999999999</v>
      </c>
      <c r="L5765">
        <v>-87.711600000000004</v>
      </c>
      <c r="M5765" t="s">
        <v>16</v>
      </c>
      <c r="N5765" s="3">
        <f xml:space="preserve"> Table1[[#This Row],[ended_at]]-Table1[[#This Row],[started_at]]</f>
        <v>1.541666666889796E-2</v>
      </c>
      <c r="O5765" s="4">
        <v>43924.550729166665</v>
      </c>
      <c r="P5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3.2867166434471247</v>
      </c>
    </row>
    <row r="5766" spans="1:16" x14ac:dyDescent="0.35">
      <c r="A5766" t="s">
        <v>2087</v>
      </c>
      <c r="B5766" t="s">
        <v>13</v>
      </c>
      <c r="C5766" s="1">
        <v>43932.673125000001</v>
      </c>
      <c r="D5766" s="1">
        <v>43932.674016203702</v>
      </c>
      <c r="E5766" t="s">
        <v>236</v>
      </c>
      <c r="F5766">
        <v>324</v>
      </c>
      <c r="G5766" t="s">
        <v>236</v>
      </c>
      <c r="H5766">
        <v>324</v>
      </c>
      <c r="I5766">
        <v>41.9313</v>
      </c>
      <c r="J5766">
        <v>-87.6387</v>
      </c>
      <c r="K5766">
        <v>41.9313</v>
      </c>
      <c r="L5766">
        <v>-87.6387</v>
      </c>
      <c r="M5766" t="s">
        <v>26</v>
      </c>
      <c r="N5766" s="3">
        <f xml:space="preserve"> Table1[[#This Row],[ended_at]]-Table1[[#This Row],[started_at]]</f>
        <v>8.9120370103046298E-4</v>
      </c>
      <c r="O5766" s="4">
        <v>43932.673125000001</v>
      </c>
      <c r="P5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5767" spans="1:16" x14ac:dyDescent="0.35">
      <c r="A5767" t="s">
        <v>2090</v>
      </c>
      <c r="B5767" t="s">
        <v>13</v>
      </c>
      <c r="C5767" s="1">
        <v>43933.316574074073</v>
      </c>
      <c r="D5767" s="1">
        <v>43933.325995370367</v>
      </c>
      <c r="E5767" t="s">
        <v>304</v>
      </c>
      <c r="F5767">
        <v>317</v>
      </c>
      <c r="G5767" t="s">
        <v>133</v>
      </c>
      <c r="H5767">
        <v>350</v>
      </c>
      <c r="I5767">
        <v>41.869199999999999</v>
      </c>
      <c r="J5767">
        <v>-87.671000000000006</v>
      </c>
      <c r="K5767">
        <v>41.896000000000001</v>
      </c>
      <c r="L5767">
        <v>-87.667699999999996</v>
      </c>
      <c r="M5767" t="s">
        <v>16</v>
      </c>
      <c r="N5767" s="3">
        <f xml:space="preserve"> Table1[[#This Row],[ended_at]]-Table1[[#This Row],[started_at]]</f>
        <v>9.4212962940218858E-3</v>
      </c>
      <c r="O5767" s="4">
        <v>43933.316574074073</v>
      </c>
      <c r="P5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1.6176324900104639</v>
      </c>
    </row>
    <row r="5768" spans="1:16" x14ac:dyDescent="0.35">
      <c r="A5768" t="s">
        <v>2092</v>
      </c>
      <c r="B5768" t="s">
        <v>13</v>
      </c>
      <c r="C5768" s="1">
        <v>43939.743877314817</v>
      </c>
      <c r="D5768" s="1">
        <v>43939.754374999997</v>
      </c>
      <c r="E5768" t="s">
        <v>1543</v>
      </c>
      <c r="F5768">
        <v>401</v>
      </c>
      <c r="G5768" t="s">
        <v>1543</v>
      </c>
      <c r="H5768">
        <v>401</v>
      </c>
      <c r="I5768">
        <v>41.842700000000001</v>
      </c>
      <c r="J5768">
        <v>-87.635499999999993</v>
      </c>
      <c r="K5768">
        <v>41.842700000000001</v>
      </c>
      <c r="L5768">
        <v>-87.635499999999993</v>
      </c>
      <c r="M5768" t="s">
        <v>26</v>
      </c>
      <c r="N5768" s="3">
        <f xml:space="preserve"> Table1[[#This Row],[ended_at]]-Table1[[#This Row],[started_at]]</f>
        <v>1.0497685179871041E-2</v>
      </c>
      <c r="O5768" s="4">
        <v>43939.743877314817</v>
      </c>
      <c r="P5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769" spans="1:16" x14ac:dyDescent="0.35">
      <c r="A5769" t="s">
        <v>2104</v>
      </c>
      <c r="B5769" t="s">
        <v>13</v>
      </c>
      <c r="C5769" s="1">
        <v>43932.787777777776</v>
      </c>
      <c r="D5769" s="1">
        <v>43932.790231481478</v>
      </c>
      <c r="E5769" t="s">
        <v>95</v>
      </c>
      <c r="F5769">
        <v>110</v>
      </c>
      <c r="G5769" t="s">
        <v>98</v>
      </c>
      <c r="H5769">
        <v>211</v>
      </c>
      <c r="I5769">
        <v>41.893999999999998</v>
      </c>
      <c r="J5769">
        <v>-87.629300000000001</v>
      </c>
      <c r="K5769">
        <v>41.894399999999997</v>
      </c>
      <c r="L5769">
        <v>-87.622699999999995</v>
      </c>
      <c r="M5769" t="s">
        <v>16</v>
      </c>
      <c r="N5769" s="3">
        <f xml:space="preserve"> Table1[[#This Row],[ended_at]]-Table1[[#This Row],[started_at]]</f>
        <v>2.4537037024856545E-3</v>
      </c>
      <c r="O5769" s="4">
        <v>43932.787777777776</v>
      </c>
      <c r="P5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0.29627878594806928</v>
      </c>
    </row>
    <row r="5770" spans="1:16" x14ac:dyDescent="0.35">
      <c r="A5770" t="s">
        <v>2105</v>
      </c>
      <c r="B5770" t="s">
        <v>13</v>
      </c>
      <c r="C5770" s="1">
        <v>43934.337476851855</v>
      </c>
      <c r="D5770" s="1">
        <v>43934.33971064815</v>
      </c>
      <c r="E5770" t="s">
        <v>98</v>
      </c>
      <c r="F5770">
        <v>211</v>
      </c>
      <c r="G5770" t="s">
        <v>95</v>
      </c>
      <c r="H5770">
        <v>110</v>
      </c>
      <c r="I5770">
        <v>41.894399999999997</v>
      </c>
      <c r="J5770">
        <v>-87.622699999999995</v>
      </c>
      <c r="K5770">
        <v>41.893999999999998</v>
      </c>
      <c r="L5770">
        <v>-87.629300000000001</v>
      </c>
      <c r="M5770" t="s">
        <v>16</v>
      </c>
      <c r="N5770" s="3">
        <f xml:space="preserve"> Table1[[#This Row],[ended_at]]-Table1[[#This Row],[started_at]]</f>
        <v>2.2337962946039625E-3</v>
      </c>
      <c r="O5770" s="4">
        <v>43934.337476851855</v>
      </c>
      <c r="P5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0.29627878594806928</v>
      </c>
    </row>
    <row r="5771" spans="1:16" x14ac:dyDescent="0.35">
      <c r="A5771" t="s">
        <v>2112</v>
      </c>
      <c r="B5771" t="s">
        <v>13</v>
      </c>
      <c r="C5771" s="1">
        <v>43947.708541666667</v>
      </c>
      <c r="D5771" s="1">
        <v>43947.756643518522</v>
      </c>
      <c r="E5771" t="s">
        <v>23</v>
      </c>
      <c r="F5771">
        <v>657</v>
      </c>
      <c r="G5771" t="s">
        <v>23</v>
      </c>
      <c r="H5771">
        <v>657</v>
      </c>
      <c r="I5771">
        <v>41.8992</v>
      </c>
      <c r="J5771">
        <v>-87.672200000000004</v>
      </c>
      <c r="K5771">
        <v>41.8992</v>
      </c>
      <c r="L5771">
        <v>-87.672200000000004</v>
      </c>
      <c r="M5771" t="s">
        <v>26</v>
      </c>
      <c r="N5771" s="3">
        <f xml:space="preserve"> Table1[[#This Row],[ended_at]]-Table1[[#This Row],[started_at]]</f>
        <v>4.8101851854880806E-2</v>
      </c>
      <c r="O5771" s="4">
        <v>43947.708541666667</v>
      </c>
      <c r="P5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772" spans="1:16" x14ac:dyDescent="0.35">
      <c r="A5772" t="s">
        <v>2113</v>
      </c>
      <c r="B5772" t="s">
        <v>13</v>
      </c>
      <c r="C5772" s="1">
        <v>43948.846828703703</v>
      </c>
      <c r="D5772" s="1">
        <v>43948.852268518516</v>
      </c>
      <c r="E5772" t="s">
        <v>109</v>
      </c>
      <c r="F5772">
        <v>84</v>
      </c>
      <c r="G5772" t="s">
        <v>39</v>
      </c>
      <c r="H5772">
        <v>210</v>
      </c>
      <c r="I5772">
        <v>41.891599999999997</v>
      </c>
      <c r="J5772">
        <v>-87.648399999999995</v>
      </c>
      <c r="K5772">
        <v>41.903500000000001</v>
      </c>
      <c r="L5772">
        <v>-87.667699999999996</v>
      </c>
      <c r="M5772" t="s">
        <v>26</v>
      </c>
      <c r="N5772" s="3">
        <f xml:space="preserve"> Table1[[#This Row],[ended_at]]-Table1[[#This Row],[started_at]]</f>
        <v>5.4398148131440394E-3</v>
      </c>
      <c r="O5772" s="4">
        <v>43948.846828703703</v>
      </c>
      <c r="P5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1.1212645200240745</v>
      </c>
    </row>
    <row r="5773" spans="1:16" x14ac:dyDescent="0.35">
      <c r="A5773" t="s">
        <v>2114</v>
      </c>
      <c r="B5773" t="s">
        <v>13</v>
      </c>
      <c r="C5773" s="1">
        <v>43932.535729166666</v>
      </c>
      <c r="D5773" s="1">
        <v>43932.572870370372</v>
      </c>
      <c r="E5773" t="s">
        <v>598</v>
      </c>
      <c r="F5773">
        <v>27</v>
      </c>
      <c r="G5773" t="s">
        <v>34</v>
      </c>
      <c r="H5773">
        <v>359</v>
      </c>
      <c r="I5773">
        <v>41.910200000000003</v>
      </c>
      <c r="J5773">
        <v>-87.643500000000003</v>
      </c>
      <c r="K5773">
        <v>41.903500000000001</v>
      </c>
      <c r="L5773">
        <v>-87.6434</v>
      </c>
      <c r="M5773" t="s">
        <v>26</v>
      </c>
      <c r="N5773" s="3">
        <f xml:space="preserve"> Table1[[#This Row],[ended_at]]-Table1[[#This Row],[started_at]]</f>
        <v>3.7141203705687076E-2</v>
      </c>
      <c r="O5773" s="4">
        <v>43932.535729166666</v>
      </c>
      <c r="P5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0.40274421047402592</v>
      </c>
    </row>
    <row r="5774" spans="1:16" x14ac:dyDescent="0.35">
      <c r="A5774" s="2" t="s">
        <v>2119</v>
      </c>
      <c r="B5774" t="s">
        <v>13</v>
      </c>
      <c r="C5774" s="1">
        <v>43944.321006944447</v>
      </c>
      <c r="D5774" s="1">
        <v>43944.330659722225</v>
      </c>
      <c r="E5774" t="s">
        <v>238</v>
      </c>
      <c r="F5774">
        <v>291</v>
      </c>
      <c r="G5774" t="s">
        <v>20</v>
      </c>
      <c r="H5774">
        <v>142</v>
      </c>
      <c r="I5774">
        <v>41.906700000000001</v>
      </c>
      <c r="J5774">
        <v>-87.634799999999998</v>
      </c>
      <c r="K5774">
        <v>41.894500000000001</v>
      </c>
      <c r="L5774">
        <v>-87.617900000000006</v>
      </c>
      <c r="M5774" t="s">
        <v>16</v>
      </c>
      <c r="N5774" s="3">
        <f xml:space="preserve"> Table1[[#This Row],[ended_at]]-Table1[[#This Row],[started_at]]</f>
        <v>9.6527777786832303E-3</v>
      </c>
      <c r="O5774" s="4">
        <v>43944.321006944447</v>
      </c>
      <c r="P5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1.0532774313469577</v>
      </c>
    </row>
    <row r="5775" spans="1:16" x14ac:dyDescent="0.35">
      <c r="A5775" t="s">
        <v>2120</v>
      </c>
      <c r="B5775" t="s">
        <v>13</v>
      </c>
      <c r="C5775" s="1">
        <v>43943.297152777777</v>
      </c>
      <c r="D5775" s="1">
        <v>43943.305891203701</v>
      </c>
      <c r="E5775" t="s">
        <v>238</v>
      </c>
      <c r="F5775">
        <v>291</v>
      </c>
      <c r="G5775" t="s">
        <v>20</v>
      </c>
      <c r="H5775">
        <v>142</v>
      </c>
      <c r="I5775">
        <v>41.906700000000001</v>
      </c>
      <c r="J5775">
        <v>-87.634799999999998</v>
      </c>
      <c r="K5775">
        <v>41.894500000000001</v>
      </c>
      <c r="L5775">
        <v>-87.617900000000006</v>
      </c>
      <c r="M5775" t="s">
        <v>16</v>
      </c>
      <c r="N5775" s="3">
        <f xml:space="preserve"> Table1[[#This Row],[ended_at]]-Table1[[#This Row],[started_at]]</f>
        <v>8.7384259240934625E-3</v>
      </c>
      <c r="O5775" s="4">
        <v>43943.297152777777</v>
      </c>
      <c r="P5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1.0532774313469577</v>
      </c>
    </row>
    <row r="5776" spans="1:16" x14ac:dyDescent="0.35">
      <c r="A5776" t="s">
        <v>2121</v>
      </c>
      <c r="B5776" t="s">
        <v>13</v>
      </c>
      <c r="C5776" s="1">
        <v>43939.612881944442</v>
      </c>
      <c r="D5776" s="1">
        <v>43939.619583333333</v>
      </c>
      <c r="E5776" t="s">
        <v>108</v>
      </c>
      <c r="F5776">
        <v>117</v>
      </c>
      <c r="G5776" t="s">
        <v>84</v>
      </c>
      <c r="H5776">
        <v>300</v>
      </c>
      <c r="I5776">
        <v>41.940199999999997</v>
      </c>
      <c r="J5776">
        <v>-87.653000000000006</v>
      </c>
      <c r="K5776">
        <v>41.9377</v>
      </c>
      <c r="L5776">
        <v>-87.644099999999995</v>
      </c>
      <c r="M5776" t="s">
        <v>16</v>
      </c>
      <c r="N5776" s="3">
        <f xml:space="preserve"> Table1[[#This Row],[ended_at]]-Table1[[#This Row],[started_at]]</f>
        <v>6.701388891087845E-3</v>
      </c>
      <c r="O5776" s="4">
        <v>43939.612881944442</v>
      </c>
      <c r="P5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0.42535796648360347</v>
      </c>
    </row>
    <row r="5777" spans="1:16" x14ac:dyDescent="0.35">
      <c r="A5777" t="s">
        <v>2126</v>
      </c>
      <c r="B5777" t="s">
        <v>13</v>
      </c>
      <c r="C5777" s="1">
        <v>43933.514050925929</v>
      </c>
      <c r="D5777" s="1">
        <v>43933.543425925927</v>
      </c>
      <c r="E5777" t="s">
        <v>169</v>
      </c>
      <c r="F5777">
        <v>504</v>
      </c>
      <c r="G5777" t="s">
        <v>121</v>
      </c>
      <c r="H5777">
        <v>310</v>
      </c>
      <c r="I5777">
        <v>41.924599999999998</v>
      </c>
      <c r="J5777">
        <v>-87.689300000000003</v>
      </c>
      <c r="K5777">
        <v>41.920099999999998</v>
      </c>
      <c r="L5777">
        <v>-87.677899999999994</v>
      </c>
      <c r="M5777" t="s">
        <v>26</v>
      </c>
      <c r="N5777" s="3">
        <f xml:space="preserve"> Table1[[#This Row],[ended_at]]-Table1[[#This Row],[started_at]]</f>
        <v>2.937499999825377E-2</v>
      </c>
      <c r="O5777" s="4">
        <v>43933.514050925929</v>
      </c>
      <c r="P5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0.5771477942442319</v>
      </c>
    </row>
    <row r="5778" spans="1:16" x14ac:dyDescent="0.35">
      <c r="A5778" t="s">
        <v>2128</v>
      </c>
      <c r="B5778" t="s">
        <v>13</v>
      </c>
      <c r="C5778" s="1">
        <v>43927.308009259257</v>
      </c>
      <c r="D5778" s="1">
        <v>43927.335601851853</v>
      </c>
      <c r="E5778" t="s">
        <v>270</v>
      </c>
      <c r="F5778">
        <v>114</v>
      </c>
      <c r="G5778" t="s">
        <v>136</v>
      </c>
      <c r="H5778">
        <v>517</v>
      </c>
      <c r="I5778">
        <v>41.949399999999997</v>
      </c>
      <c r="J5778">
        <v>-87.654499999999999</v>
      </c>
      <c r="K5778">
        <v>42.015999999999998</v>
      </c>
      <c r="L5778">
        <v>-87.674999999999997</v>
      </c>
      <c r="M5778" t="s">
        <v>16</v>
      </c>
      <c r="N5778" s="3">
        <f xml:space="preserve"> Table1[[#This Row],[ended_at]]-Table1[[#This Row],[started_at]]</f>
        <v>2.7592592596192844E-2</v>
      </c>
      <c r="O5778" s="4">
        <v>43927.308009259257</v>
      </c>
      <c r="P5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4.1066025678675384</v>
      </c>
    </row>
    <row r="5779" spans="1:16" x14ac:dyDescent="0.35">
      <c r="A5779" t="s">
        <v>2129</v>
      </c>
      <c r="B5779" t="s">
        <v>13</v>
      </c>
      <c r="C5779" s="1">
        <v>43932.632291666669</v>
      </c>
      <c r="D5779" s="1">
        <v>43932.652395833335</v>
      </c>
      <c r="E5779" t="s">
        <v>76</v>
      </c>
      <c r="F5779">
        <v>237</v>
      </c>
      <c r="G5779" t="s">
        <v>266</v>
      </c>
      <c r="H5779">
        <v>47</v>
      </c>
      <c r="I5779">
        <v>41.842100000000002</v>
      </c>
      <c r="J5779">
        <v>-87.617000000000004</v>
      </c>
      <c r="K5779">
        <v>41.889200000000002</v>
      </c>
      <c r="L5779">
        <v>-87.627799999999993</v>
      </c>
      <c r="M5779" t="s">
        <v>26</v>
      </c>
      <c r="N5779" s="3">
        <f xml:space="preserve"> Table1[[#This Row],[ended_at]]-Table1[[#This Row],[started_at]]</f>
        <v>2.0104166665987577E-2</v>
      </c>
      <c r="O5779" s="4">
        <v>43932.632291666669</v>
      </c>
      <c r="P5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2.8720367314917716</v>
      </c>
    </row>
    <row r="5780" spans="1:16" x14ac:dyDescent="0.35">
      <c r="A5780" t="s">
        <v>2135</v>
      </c>
      <c r="B5780" t="s">
        <v>13</v>
      </c>
      <c r="C5780" s="1">
        <v>43928.786493055559</v>
      </c>
      <c r="D5780" s="1">
        <v>43928.807916666665</v>
      </c>
      <c r="E5780" t="s">
        <v>115</v>
      </c>
      <c r="F5780">
        <v>43</v>
      </c>
      <c r="G5780" t="s">
        <v>465</v>
      </c>
      <c r="H5780">
        <v>224</v>
      </c>
      <c r="I5780">
        <v>41.884</v>
      </c>
      <c r="J5780">
        <v>-87.624700000000004</v>
      </c>
      <c r="K5780">
        <v>41.913899999999998</v>
      </c>
      <c r="L5780">
        <v>-87.648799999999994</v>
      </c>
      <c r="M5780" t="s">
        <v>26</v>
      </c>
      <c r="N5780" s="3">
        <f xml:space="preserve"> Table1[[#This Row],[ended_at]]-Table1[[#This Row],[started_at]]</f>
        <v>2.1423611106001772E-2</v>
      </c>
      <c r="O5780" s="4">
        <v>43928.786493055559</v>
      </c>
      <c r="P5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2.0958337748555982</v>
      </c>
    </row>
    <row r="5781" spans="1:16" x14ac:dyDescent="0.35">
      <c r="A5781" t="s">
        <v>2139</v>
      </c>
      <c r="B5781" t="s">
        <v>13</v>
      </c>
      <c r="C5781" s="1">
        <v>43940.621087962965</v>
      </c>
      <c r="D5781" s="1">
        <v>43940.698657407411</v>
      </c>
      <c r="E5781" t="s">
        <v>324</v>
      </c>
      <c r="F5781">
        <v>471</v>
      </c>
      <c r="G5781" t="s">
        <v>324</v>
      </c>
      <c r="H5781">
        <v>471</v>
      </c>
      <c r="I5781">
        <v>41.9756</v>
      </c>
      <c r="J5781">
        <v>-87.701400000000007</v>
      </c>
      <c r="K5781">
        <v>41.9756</v>
      </c>
      <c r="L5781">
        <v>-87.701400000000007</v>
      </c>
      <c r="M5781" t="s">
        <v>26</v>
      </c>
      <c r="N5781" s="3">
        <f xml:space="preserve"> Table1[[#This Row],[ended_at]]-Table1[[#This Row],[started_at]]</f>
        <v>7.7569444445543922E-2</v>
      </c>
      <c r="O5781" s="4">
        <v>43940.621087962965</v>
      </c>
      <c r="P5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782" spans="1:16" x14ac:dyDescent="0.35">
      <c r="A5782" t="s">
        <v>2141</v>
      </c>
      <c r="B5782" t="s">
        <v>13</v>
      </c>
      <c r="C5782" s="1">
        <v>43939.680983796294</v>
      </c>
      <c r="D5782" s="1">
        <v>43939.693865740737</v>
      </c>
      <c r="E5782" t="s">
        <v>107</v>
      </c>
      <c r="F5782">
        <v>94</v>
      </c>
      <c r="G5782" t="s">
        <v>233</v>
      </c>
      <c r="H5782">
        <v>53</v>
      </c>
      <c r="I5782">
        <v>41.918300000000002</v>
      </c>
      <c r="J5782">
        <v>-87.636300000000006</v>
      </c>
      <c r="K5782">
        <v>41.8947</v>
      </c>
      <c r="L5782">
        <v>-87.634399999999999</v>
      </c>
      <c r="M5782" t="s">
        <v>16</v>
      </c>
      <c r="N5782" s="3">
        <f xml:space="preserve"> Table1[[#This Row],[ended_at]]-Table1[[#This Row],[started_at]]</f>
        <v>1.2881944443506654E-2</v>
      </c>
      <c r="O5782" s="4">
        <v>43939.680983796294</v>
      </c>
      <c r="P5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1.4210779271237051</v>
      </c>
    </row>
    <row r="5783" spans="1:16" x14ac:dyDescent="0.35">
      <c r="A5783" t="s">
        <v>2147</v>
      </c>
      <c r="B5783" t="s">
        <v>13</v>
      </c>
      <c r="C5783" s="1">
        <v>43928.694537037038</v>
      </c>
      <c r="D5783" s="1">
        <v>43928.732361111113</v>
      </c>
      <c r="E5783" t="s">
        <v>121</v>
      </c>
      <c r="F5783">
        <v>310</v>
      </c>
      <c r="G5783" t="s">
        <v>671</v>
      </c>
      <c r="H5783">
        <v>505</v>
      </c>
      <c r="I5783">
        <v>41.920099999999998</v>
      </c>
      <c r="J5783">
        <v>-87.677899999999994</v>
      </c>
      <c r="K5783">
        <v>41.924100000000003</v>
      </c>
      <c r="L5783">
        <v>-87.676500000000004</v>
      </c>
      <c r="M5783" t="s">
        <v>26</v>
      </c>
      <c r="N5783" s="3">
        <f xml:space="preserve"> Table1[[#This Row],[ended_at]]-Table1[[#This Row],[started_at]]</f>
        <v>3.7824074075615499E-2</v>
      </c>
      <c r="O5783" s="4">
        <v>43928.694537037038</v>
      </c>
      <c r="P5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0.24844847016234631</v>
      </c>
    </row>
    <row r="5784" spans="1:16" x14ac:dyDescent="0.35">
      <c r="A5784" t="s">
        <v>2153</v>
      </c>
      <c r="B5784" t="s">
        <v>13</v>
      </c>
      <c r="C5784" s="1">
        <v>43927.302754629629</v>
      </c>
      <c r="D5784" s="1">
        <v>43927.310370370367</v>
      </c>
      <c r="E5784" t="s">
        <v>238</v>
      </c>
      <c r="F5784">
        <v>291</v>
      </c>
      <c r="G5784" t="s">
        <v>85</v>
      </c>
      <c r="H5784">
        <v>13</v>
      </c>
      <c r="I5784">
        <v>41.906700000000001</v>
      </c>
      <c r="J5784">
        <v>-87.634799999999998</v>
      </c>
      <c r="K5784">
        <v>41.932400000000001</v>
      </c>
      <c r="L5784">
        <v>-87.652699999999996</v>
      </c>
      <c r="M5784" t="s">
        <v>16</v>
      </c>
      <c r="N5784" s="3">
        <f xml:space="preserve"> Table1[[#This Row],[ended_at]]-Table1[[#This Row],[started_at]]</f>
        <v>7.6157407384016551E-3</v>
      </c>
      <c r="O5784" s="4">
        <v>43927.302754629629</v>
      </c>
      <c r="P5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1.7398859561569309</v>
      </c>
    </row>
    <row r="5785" spans="1:16" x14ac:dyDescent="0.35">
      <c r="A5785" t="s">
        <v>2159</v>
      </c>
      <c r="B5785" t="s">
        <v>13</v>
      </c>
      <c r="C5785" s="1">
        <v>43925.937800925924</v>
      </c>
      <c r="D5785" s="1">
        <v>43925.949143518519</v>
      </c>
      <c r="E5785" t="s">
        <v>272</v>
      </c>
      <c r="F5785">
        <v>23</v>
      </c>
      <c r="G5785" t="s">
        <v>247</v>
      </c>
      <c r="H5785">
        <v>56</v>
      </c>
      <c r="I5785">
        <v>41.902900000000002</v>
      </c>
      <c r="J5785">
        <v>-87.637699999999995</v>
      </c>
      <c r="K5785">
        <v>41.8887</v>
      </c>
      <c r="L5785">
        <v>-87.644400000000005</v>
      </c>
      <c r="M5785" t="s">
        <v>26</v>
      </c>
      <c r="N5785" s="3">
        <f xml:space="preserve"> Table1[[#This Row],[ended_at]]-Table1[[#This Row],[started_at]]</f>
        <v>1.1342592595610768E-2</v>
      </c>
      <c r="O5785" s="4">
        <v>43925.937800925924</v>
      </c>
      <c r="P5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0.90463548938927096</v>
      </c>
    </row>
    <row r="5786" spans="1:16" x14ac:dyDescent="0.35">
      <c r="A5786" t="s">
        <v>2162</v>
      </c>
      <c r="B5786" t="s">
        <v>13</v>
      </c>
      <c r="C5786" s="1">
        <v>43924.67082175926</v>
      </c>
      <c r="D5786" s="1">
        <v>43924.673495370371</v>
      </c>
      <c r="E5786" t="s">
        <v>459</v>
      </c>
      <c r="F5786">
        <v>302</v>
      </c>
      <c r="G5786" t="s">
        <v>447</v>
      </c>
      <c r="H5786">
        <v>327</v>
      </c>
      <c r="I5786">
        <v>41.928699999999999</v>
      </c>
      <c r="J5786">
        <v>-87.653800000000004</v>
      </c>
      <c r="K5786">
        <v>41.921500000000002</v>
      </c>
      <c r="L5786">
        <v>-87.653800000000004</v>
      </c>
      <c r="M5786" t="s">
        <v>16</v>
      </c>
      <c r="N5786" s="3">
        <f xml:space="preserve"> Table1[[#This Row],[ended_at]]-Table1[[#This Row],[started_at]]</f>
        <v>2.6736111103673466E-3</v>
      </c>
      <c r="O5786" s="4">
        <v>43924.67082175926</v>
      </c>
      <c r="P5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0.43277304717122178</v>
      </c>
    </row>
    <row r="5787" spans="1:16" x14ac:dyDescent="0.35">
      <c r="A5787" t="s">
        <v>2174</v>
      </c>
      <c r="B5787" t="s">
        <v>13</v>
      </c>
      <c r="C5787" s="1">
        <v>43939.675891203704</v>
      </c>
      <c r="D5787" s="1">
        <v>43939.697129629632</v>
      </c>
      <c r="E5787" t="s">
        <v>35</v>
      </c>
      <c r="F5787">
        <v>377</v>
      </c>
      <c r="G5787" t="s">
        <v>549</v>
      </c>
      <c r="H5787">
        <v>163</v>
      </c>
      <c r="I5787">
        <v>41.884599999999999</v>
      </c>
      <c r="J5787">
        <v>-87.706299999999999</v>
      </c>
      <c r="K5787">
        <v>41.931899999999999</v>
      </c>
      <c r="L5787">
        <v>-87.677899999999994</v>
      </c>
      <c r="M5787" t="s">
        <v>16</v>
      </c>
      <c r="N5787" s="3">
        <f xml:space="preserve"> Table1[[#This Row],[ended_at]]-Table1[[#This Row],[started_at]]</f>
        <v>2.1238425928459037E-2</v>
      </c>
      <c r="O5787" s="4">
        <v>43939.675891203704</v>
      </c>
      <c r="P5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3.1140074599269778</v>
      </c>
    </row>
    <row r="5788" spans="1:16" x14ac:dyDescent="0.35">
      <c r="A5788" t="s">
        <v>2175</v>
      </c>
      <c r="B5788" t="s">
        <v>13</v>
      </c>
      <c r="C5788" s="1">
        <v>43922.904548611114</v>
      </c>
      <c r="D5788" s="1">
        <v>43922.919988425929</v>
      </c>
      <c r="E5788" t="s">
        <v>283</v>
      </c>
      <c r="F5788">
        <v>112</v>
      </c>
      <c r="G5788" t="s">
        <v>35</v>
      </c>
      <c r="H5788">
        <v>377</v>
      </c>
      <c r="I5788">
        <v>41.883699999999997</v>
      </c>
      <c r="J5788">
        <v>-87.648700000000005</v>
      </c>
      <c r="K5788">
        <v>41.884599999999999</v>
      </c>
      <c r="L5788">
        <v>-87.706299999999999</v>
      </c>
      <c r="M5788" t="s">
        <v>16</v>
      </c>
      <c r="N5788" s="3">
        <f xml:space="preserve"> Table1[[#This Row],[ended_at]]-Table1[[#This Row],[started_at]]</f>
        <v>1.5439814815181307E-2</v>
      </c>
      <c r="O5788" s="4">
        <v>43922.904548611114</v>
      </c>
      <c r="P5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2.5781509052865448</v>
      </c>
    </row>
    <row r="5789" spans="1:16" x14ac:dyDescent="0.35">
      <c r="A5789" t="s">
        <v>2178</v>
      </c>
      <c r="B5789" t="s">
        <v>13</v>
      </c>
      <c r="C5789" s="1">
        <v>43943.273043981484</v>
      </c>
      <c r="D5789" s="1">
        <v>43943.281192129631</v>
      </c>
      <c r="E5789" t="s">
        <v>519</v>
      </c>
      <c r="F5789">
        <v>48</v>
      </c>
      <c r="G5789" t="s">
        <v>27</v>
      </c>
      <c r="H5789">
        <v>173</v>
      </c>
      <c r="I5789">
        <v>41.897799999999997</v>
      </c>
      <c r="J5789">
        <v>-87.642899999999997</v>
      </c>
      <c r="K5789">
        <v>41.896900000000002</v>
      </c>
      <c r="L5789">
        <v>-87.621700000000004</v>
      </c>
      <c r="M5789" t="s">
        <v>16</v>
      </c>
      <c r="N5789" s="3">
        <f xml:space="preserve"> Table1[[#This Row],[ended_at]]-Table1[[#This Row],[started_at]]</f>
        <v>8.1481481465743855E-3</v>
      </c>
      <c r="O5789" s="4">
        <v>43943.273043981484</v>
      </c>
      <c r="P5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0.95003926630789082</v>
      </c>
    </row>
    <row r="5790" spans="1:16" x14ac:dyDescent="0.35">
      <c r="A5790" t="s">
        <v>2185</v>
      </c>
      <c r="B5790" t="s">
        <v>13</v>
      </c>
      <c r="C5790" s="1">
        <v>43940.758726851855</v>
      </c>
      <c r="D5790" s="1">
        <v>43940.771886574075</v>
      </c>
      <c r="E5790" t="s">
        <v>114</v>
      </c>
      <c r="F5790">
        <v>299</v>
      </c>
      <c r="G5790" t="s">
        <v>312</v>
      </c>
      <c r="H5790">
        <v>301</v>
      </c>
      <c r="I5790">
        <v>41.9437</v>
      </c>
      <c r="J5790">
        <v>-87.649000000000001</v>
      </c>
      <c r="K5790">
        <v>41.908000000000001</v>
      </c>
      <c r="L5790">
        <v>-87.631500000000003</v>
      </c>
      <c r="M5790" t="s">
        <v>16</v>
      </c>
      <c r="N5790" s="3">
        <f xml:space="preserve"> Table1[[#This Row],[ended_at]]-Table1[[#This Row],[started_at]]</f>
        <v>1.3159722220734693E-2</v>
      </c>
      <c r="O5790" s="4">
        <v>43940.758726851855</v>
      </c>
      <c r="P5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2.2840918546345783</v>
      </c>
    </row>
    <row r="5791" spans="1:16" x14ac:dyDescent="0.35">
      <c r="A5791" t="s">
        <v>2189</v>
      </c>
      <c r="B5791" t="s">
        <v>13</v>
      </c>
      <c r="C5791" s="1">
        <v>43924.672025462962</v>
      </c>
      <c r="D5791" s="1">
        <v>43924.692465277774</v>
      </c>
      <c r="E5791" t="s">
        <v>340</v>
      </c>
      <c r="F5791">
        <v>307</v>
      </c>
      <c r="G5791" t="s">
        <v>33</v>
      </c>
      <c r="H5791">
        <v>627</v>
      </c>
      <c r="I5791">
        <v>41.9208</v>
      </c>
      <c r="J5791">
        <v>-87.663700000000006</v>
      </c>
      <c r="K5791">
        <v>41.8949</v>
      </c>
      <c r="L5791">
        <v>-87.632300000000001</v>
      </c>
      <c r="M5791" t="s">
        <v>16</v>
      </c>
      <c r="N5791" s="3">
        <f xml:space="preserve"> Table1[[#This Row],[ended_at]]-Table1[[#This Row],[started_at]]</f>
        <v>2.0439814812561963E-2</v>
      </c>
      <c r="O5791" s="4">
        <v>43924.672025462962</v>
      </c>
      <c r="P5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2.096788638471581</v>
      </c>
    </row>
    <row r="5792" spans="1:16" x14ac:dyDescent="0.35">
      <c r="A5792" t="s">
        <v>2195</v>
      </c>
      <c r="B5792" t="s">
        <v>13</v>
      </c>
      <c r="C5792" s="1">
        <v>43942.835092592592</v>
      </c>
      <c r="D5792" s="1">
        <v>43942.841122685182</v>
      </c>
      <c r="E5792" t="s">
        <v>43</v>
      </c>
      <c r="F5792">
        <v>20</v>
      </c>
      <c r="G5792" t="s">
        <v>39</v>
      </c>
      <c r="H5792">
        <v>210</v>
      </c>
      <c r="I5792">
        <v>41.910499999999999</v>
      </c>
      <c r="J5792">
        <v>-87.653099999999995</v>
      </c>
      <c r="K5792">
        <v>41.903500000000001</v>
      </c>
      <c r="L5792">
        <v>-87.667699999999996</v>
      </c>
      <c r="M5792" t="s">
        <v>16</v>
      </c>
      <c r="N5792" s="3">
        <f xml:space="preserve"> Table1[[#This Row],[ended_at]]-Table1[[#This Row],[started_at]]</f>
        <v>6.0300925906631164E-3</v>
      </c>
      <c r="O5792" s="4">
        <v>43942.835092592592</v>
      </c>
      <c r="P5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0.77690878538595753</v>
      </c>
    </row>
    <row r="5793" spans="1:16" x14ac:dyDescent="0.35">
      <c r="A5793" t="s">
        <v>2196</v>
      </c>
      <c r="B5793" t="s">
        <v>13</v>
      </c>
      <c r="C5793" s="1">
        <v>43945.760312500002</v>
      </c>
      <c r="D5793" s="1">
        <v>43945.770648148151</v>
      </c>
      <c r="E5793" t="s">
        <v>145</v>
      </c>
      <c r="F5793">
        <v>268</v>
      </c>
      <c r="G5793" t="s">
        <v>164</v>
      </c>
      <c r="H5793">
        <v>334</v>
      </c>
      <c r="I5793">
        <v>41.911700000000003</v>
      </c>
      <c r="J5793">
        <v>-87.626800000000003</v>
      </c>
      <c r="K5793">
        <v>41.940800000000003</v>
      </c>
      <c r="L5793">
        <v>-87.639200000000002</v>
      </c>
      <c r="M5793" t="s">
        <v>26</v>
      </c>
      <c r="N5793" s="3">
        <f xml:space="preserve"> Table1[[#This Row],[ended_at]]-Table1[[#This Row],[started_at]]</f>
        <v>1.0335648148611654E-2</v>
      </c>
      <c r="O5793" s="4">
        <v>43945.760312500002</v>
      </c>
      <c r="P5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1.8349224484466524</v>
      </c>
    </row>
    <row r="5794" spans="1:16" x14ac:dyDescent="0.35">
      <c r="A5794" t="s">
        <v>2203</v>
      </c>
      <c r="B5794" t="s">
        <v>13</v>
      </c>
      <c r="C5794" s="1">
        <v>43941.803182870368</v>
      </c>
      <c r="D5794" s="1">
        <v>43941.810231481482</v>
      </c>
      <c r="E5794" t="s">
        <v>91</v>
      </c>
      <c r="F5794">
        <v>26</v>
      </c>
      <c r="G5794" t="s">
        <v>33</v>
      </c>
      <c r="H5794">
        <v>627</v>
      </c>
      <c r="I5794">
        <v>41.8904</v>
      </c>
      <c r="J5794">
        <v>-87.617500000000007</v>
      </c>
      <c r="K5794">
        <v>41.8949</v>
      </c>
      <c r="L5794">
        <v>-87.632300000000001</v>
      </c>
      <c r="M5794" t="s">
        <v>26</v>
      </c>
      <c r="N5794" s="3">
        <f xml:space="preserve"> Table1[[#This Row],[ended_at]]-Table1[[#This Row],[started_at]]</f>
        <v>7.0486111144418828E-3</v>
      </c>
      <c r="O5794" s="4">
        <v>43941.803182870368</v>
      </c>
      <c r="P5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0.71531814326206222</v>
      </c>
    </row>
    <row r="5795" spans="1:16" x14ac:dyDescent="0.35">
      <c r="A5795" t="s">
        <v>2215</v>
      </c>
      <c r="B5795" t="s">
        <v>13</v>
      </c>
      <c r="C5795" s="1">
        <v>43937.670474537037</v>
      </c>
      <c r="D5795" s="1">
        <v>43937.679479166669</v>
      </c>
      <c r="E5795" t="s">
        <v>236</v>
      </c>
      <c r="F5795">
        <v>324</v>
      </c>
      <c r="G5795" t="s">
        <v>238</v>
      </c>
      <c r="H5795">
        <v>291</v>
      </c>
      <c r="I5795">
        <v>41.9313</v>
      </c>
      <c r="J5795">
        <v>-87.6387</v>
      </c>
      <c r="K5795">
        <v>41.906700000000001</v>
      </c>
      <c r="L5795">
        <v>-87.634799999999998</v>
      </c>
      <c r="M5795" t="s">
        <v>16</v>
      </c>
      <c r="N5795" s="3">
        <f xml:space="preserve"> Table1[[#This Row],[ended_at]]-Table1[[#This Row],[started_at]]</f>
        <v>9.0046296318178065E-3</v>
      </c>
      <c r="O5795" s="4">
        <v>43937.670474537037</v>
      </c>
      <c r="P5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1.4888939856313335</v>
      </c>
    </row>
    <row r="5796" spans="1:16" x14ac:dyDescent="0.35">
      <c r="A5796" t="s">
        <v>2217</v>
      </c>
      <c r="B5796" t="s">
        <v>13</v>
      </c>
      <c r="C5796" s="1">
        <v>43949.416956018518</v>
      </c>
      <c r="D5796" s="1">
        <v>43949.423668981479</v>
      </c>
      <c r="E5796" t="s">
        <v>93</v>
      </c>
      <c r="F5796">
        <v>180</v>
      </c>
      <c r="G5796" t="s">
        <v>590</v>
      </c>
      <c r="H5796">
        <v>364</v>
      </c>
      <c r="I5796">
        <v>41.9069</v>
      </c>
      <c r="J5796">
        <v>-87.626199999999997</v>
      </c>
      <c r="K5796">
        <v>41.900199999999998</v>
      </c>
      <c r="L5796">
        <v>-87.643000000000001</v>
      </c>
      <c r="M5796" t="s">
        <v>16</v>
      </c>
      <c r="N5796" s="3">
        <f xml:space="preserve"> Table1[[#This Row],[ended_at]]-Table1[[#This Row],[started_at]]</f>
        <v>6.7129629605915397E-3</v>
      </c>
      <c r="O5796" s="4">
        <v>43949.416956018518</v>
      </c>
      <c r="P5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0.85266381399345703</v>
      </c>
    </row>
    <row r="5797" spans="1:16" x14ac:dyDescent="0.35">
      <c r="A5797" t="s">
        <v>2218</v>
      </c>
      <c r="B5797" t="s">
        <v>13</v>
      </c>
      <c r="C5797" s="1">
        <v>43940.527002314811</v>
      </c>
      <c r="D5797" s="1">
        <v>43940.530601851853</v>
      </c>
      <c r="E5797" t="s">
        <v>41</v>
      </c>
      <c r="F5797">
        <v>321</v>
      </c>
      <c r="G5797" t="s">
        <v>41</v>
      </c>
      <c r="H5797">
        <v>321</v>
      </c>
      <c r="I5797">
        <v>41.870800000000003</v>
      </c>
      <c r="J5797">
        <v>-87.625699999999995</v>
      </c>
      <c r="K5797">
        <v>41.870800000000003</v>
      </c>
      <c r="L5797">
        <v>-87.625699999999995</v>
      </c>
      <c r="M5797" t="s">
        <v>26</v>
      </c>
      <c r="N5797" s="3">
        <f xml:space="preserve"> Table1[[#This Row],[ended_at]]-Table1[[#This Row],[started_at]]</f>
        <v>3.5995370417367667E-3</v>
      </c>
      <c r="O5797" s="4">
        <v>43940.527002314811</v>
      </c>
      <c r="P5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798" spans="1:16" x14ac:dyDescent="0.35">
      <c r="A5798" t="s">
        <v>2219</v>
      </c>
      <c r="B5798" t="s">
        <v>13</v>
      </c>
      <c r="C5798" s="1">
        <v>43932.719502314816</v>
      </c>
      <c r="D5798" s="1">
        <v>43932.72146990741</v>
      </c>
      <c r="E5798" t="s">
        <v>519</v>
      </c>
      <c r="F5798">
        <v>48</v>
      </c>
      <c r="G5798" t="s">
        <v>34</v>
      </c>
      <c r="H5798">
        <v>359</v>
      </c>
      <c r="I5798">
        <v>41.897799999999997</v>
      </c>
      <c r="J5798">
        <v>-87.642899999999997</v>
      </c>
      <c r="K5798">
        <v>41.903500000000001</v>
      </c>
      <c r="L5798">
        <v>-87.6434</v>
      </c>
      <c r="M5798" t="s">
        <v>16</v>
      </c>
      <c r="N5798" s="3">
        <f xml:space="preserve"> Table1[[#This Row],[ended_at]]-Table1[[#This Row],[started_at]]</f>
        <v>1.9675925941555761E-3</v>
      </c>
      <c r="O5798" s="4">
        <v>43932.719502314816</v>
      </c>
      <c r="P5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0.34334145676039113</v>
      </c>
    </row>
    <row r="5799" spans="1:16" x14ac:dyDescent="0.35">
      <c r="A5799" t="s">
        <v>2227</v>
      </c>
      <c r="B5799" t="s">
        <v>13</v>
      </c>
      <c r="C5799" s="1">
        <v>43939.505115740743</v>
      </c>
      <c r="D5799" s="1">
        <v>43939.512395833335</v>
      </c>
      <c r="E5799" t="s">
        <v>66</v>
      </c>
      <c r="F5799">
        <v>144</v>
      </c>
      <c r="G5799" t="s">
        <v>310</v>
      </c>
      <c r="H5799">
        <v>182</v>
      </c>
      <c r="I5799">
        <v>41.921799999999998</v>
      </c>
      <c r="J5799">
        <v>-87.644099999999995</v>
      </c>
      <c r="K5799">
        <v>41.903199999999998</v>
      </c>
      <c r="L5799">
        <v>-87.634299999999996</v>
      </c>
      <c r="M5799" t="s">
        <v>16</v>
      </c>
      <c r="N5799" s="3">
        <f xml:space="preserve"> Table1[[#This Row],[ended_at]]-Table1[[#This Row],[started_at]]</f>
        <v>7.2800925918272696E-3</v>
      </c>
      <c r="O5799" s="4">
        <v>43939.505115740743</v>
      </c>
      <c r="P5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1.2008623229052389</v>
      </c>
    </row>
    <row r="5800" spans="1:16" x14ac:dyDescent="0.35">
      <c r="A5800" t="s">
        <v>2241</v>
      </c>
      <c r="B5800" t="s">
        <v>13</v>
      </c>
      <c r="C5800" s="1">
        <v>43932.559247685182</v>
      </c>
      <c r="D5800" s="1">
        <v>43932.598229166666</v>
      </c>
      <c r="E5800" t="s">
        <v>235</v>
      </c>
      <c r="F5800">
        <v>330</v>
      </c>
      <c r="G5800" t="s">
        <v>452</v>
      </c>
      <c r="H5800">
        <v>326</v>
      </c>
      <c r="I5800">
        <v>41.946199999999997</v>
      </c>
      <c r="J5800">
        <v>-87.673299999999998</v>
      </c>
      <c r="K5800">
        <v>41.967100000000002</v>
      </c>
      <c r="L5800">
        <v>-87.667400000000001</v>
      </c>
      <c r="M5800" t="s">
        <v>26</v>
      </c>
      <c r="N5800" s="3">
        <f xml:space="preserve"> Table1[[#This Row],[ended_at]]-Table1[[#This Row],[started_at]]</f>
        <v>3.8981481484370306E-2</v>
      </c>
      <c r="O5800" s="4">
        <v>43932.559247685182</v>
      </c>
      <c r="P5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1.283627296725135</v>
      </c>
    </row>
    <row r="5801" spans="1:16" x14ac:dyDescent="0.35">
      <c r="A5801" t="s">
        <v>2246</v>
      </c>
      <c r="B5801" t="s">
        <v>13</v>
      </c>
      <c r="C5801" s="1">
        <v>43926.608472222222</v>
      </c>
      <c r="D5801" s="1">
        <v>43926.638981481483</v>
      </c>
      <c r="E5801" t="s">
        <v>44</v>
      </c>
      <c r="F5801">
        <v>141</v>
      </c>
      <c r="G5801" t="s">
        <v>44</v>
      </c>
      <c r="H5801">
        <v>141</v>
      </c>
      <c r="I5801">
        <v>41.915700000000001</v>
      </c>
      <c r="J5801">
        <v>-87.634600000000006</v>
      </c>
      <c r="K5801">
        <v>41.915700000000001</v>
      </c>
      <c r="L5801">
        <v>-87.634600000000006</v>
      </c>
      <c r="M5801" t="s">
        <v>26</v>
      </c>
      <c r="N5801" s="3">
        <f xml:space="preserve"> Table1[[#This Row],[ended_at]]-Table1[[#This Row],[started_at]]</f>
        <v>3.050925926072523E-2</v>
      </c>
      <c r="O5801" s="4">
        <v>43926.608472222222</v>
      </c>
      <c r="P5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02" spans="1:16" x14ac:dyDescent="0.35">
      <c r="A5802" t="s">
        <v>2249</v>
      </c>
      <c r="B5802" t="s">
        <v>13</v>
      </c>
      <c r="C5802" s="1">
        <v>43924.710949074077</v>
      </c>
      <c r="D5802" s="1">
        <v>43924.725289351853</v>
      </c>
      <c r="E5802" t="s">
        <v>133</v>
      </c>
      <c r="F5802">
        <v>350</v>
      </c>
      <c r="G5802" t="s">
        <v>41</v>
      </c>
      <c r="H5802">
        <v>321</v>
      </c>
      <c r="I5802">
        <v>41.896000000000001</v>
      </c>
      <c r="J5802">
        <v>-87.667699999999996</v>
      </c>
      <c r="K5802">
        <v>41.870800000000003</v>
      </c>
      <c r="L5802">
        <v>-87.625699999999995</v>
      </c>
      <c r="M5802" t="s">
        <v>16</v>
      </c>
      <c r="N5802" s="3">
        <f xml:space="preserve"> Table1[[#This Row],[ended_at]]-Table1[[#This Row],[started_at]]</f>
        <v>1.4340277775772847E-2</v>
      </c>
      <c r="O5802" s="4">
        <v>43924.710949074077</v>
      </c>
      <c r="P5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2.4138953035554409</v>
      </c>
    </row>
    <row r="5803" spans="1:16" x14ac:dyDescent="0.35">
      <c r="A5803" t="s">
        <v>2266</v>
      </c>
      <c r="B5803" t="s">
        <v>13</v>
      </c>
      <c r="C5803" s="1">
        <v>43930.714166666665</v>
      </c>
      <c r="D5803" s="1">
        <v>43930.719328703701</v>
      </c>
      <c r="E5803" t="s">
        <v>89</v>
      </c>
      <c r="F5803">
        <v>340</v>
      </c>
      <c r="G5803" t="s">
        <v>528</v>
      </c>
      <c r="H5803">
        <v>288</v>
      </c>
      <c r="I5803">
        <v>41.929499999999997</v>
      </c>
      <c r="J5803">
        <v>-87.643100000000004</v>
      </c>
      <c r="K5803">
        <v>41.918100000000003</v>
      </c>
      <c r="L5803">
        <v>-87.643699999999995</v>
      </c>
      <c r="M5803" t="s">
        <v>26</v>
      </c>
      <c r="N5803" s="3">
        <f xml:space="preserve"> Table1[[#This Row],[ended_at]]-Table1[[#This Row],[started_at]]</f>
        <v>5.1620370359160006E-3</v>
      </c>
      <c r="O5803" s="4">
        <v>43930.714166666665</v>
      </c>
      <c r="P5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0.6857491825658063</v>
      </c>
    </row>
    <row r="5804" spans="1:16" x14ac:dyDescent="0.35">
      <c r="A5804" t="s">
        <v>2274</v>
      </c>
      <c r="B5804" t="s">
        <v>13</v>
      </c>
      <c r="C5804" s="1">
        <v>43940.647534722222</v>
      </c>
      <c r="D5804" s="1">
        <v>43940.655127314814</v>
      </c>
      <c r="E5804" t="s">
        <v>265</v>
      </c>
      <c r="F5804">
        <v>294</v>
      </c>
      <c r="G5804" t="s">
        <v>491</v>
      </c>
      <c r="H5804">
        <v>459</v>
      </c>
      <c r="I5804">
        <v>41.978400000000001</v>
      </c>
      <c r="J5804">
        <v>-87.659800000000004</v>
      </c>
      <c r="K5804">
        <v>41.984000000000002</v>
      </c>
      <c r="L5804">
        <v>-87.652299999999997</v>
      </c>
      <c r="M5804" t="s">
        <v>26</v>
      </c>
      <c r="N5804" s="3">
        <f xml:space="preserve"> Table1[[#This Row],[ended_at]]-Table1[[#This Row],[started_at]]</f>
        <v>7.5925925921183079E-3</v>
      </c>
      <c r="O5804" s="4">
        <v>43940.647534722222</v>
      </c>
      <c r="P5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0.47497456207376548</v>
      </c>
    </row>
    <row r="5805" spans="1:16" x14ac:dyDescent="0.35">
      <c r="A5805" t="s">
        <v>2276</v>
      </c>
      <c r="B5805" t="s">
        <v>13</v>
      </c>
      <c r="C5805" s="1">
        <v>43928.591817129629</v>
      </c>
      <c r="D5805" s="1">
        <v>43928.607430555552</v>
      </c>
      <c r="E5805" t="s">
        <v>124</v>
      </c>
      <c r="F5805">
        <v>29</v>
      </c>
      <c r="G5805" t="s">
        <v>310</v>
      </c>
      <c r="H5805">
        <v>182</v>
      </c>
      <c r="I5805">
        <v>41.900700000000001</v>
      </c>
      <c r="J5805">
        <v>-87.662599999999998</v>
      </c>
      <c r="K5805">
        <v>41.903199999999998</v>
      </c>
      <c r="L5805">
        <v>-87.634299999999996</v>
      </c>
      <c r="M5805" t="s">
        <v>26</v>
      </c>
      <c r="N5805" s="3">
        <f xml:space="preserve"> Table1[[#This Row],[ended_at]]-Table1[[#This Row],[started_at]]</f>
        <v>1.5613425923220348E-2</v>
      </c>
      <c r="O5805" s="4">
        <v>43928.591817129629</v>
      </c>
      <c r="P5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1.2749503866232241</v>
      </c>
    </row>
    <row r="5806" spans="1:16" x14ac:dyDescent="0.35">
      <c r="A5806" t="s">
        <v>2277</v>
      </c>
      <c r="B5806" t="s">
        <v>13</v>
      </c>
      <c r="C5806" s="1">
        <v>43947.458449074074</v>
      </c>
      <c r="D5806" s="1">
        <v>43947.465509259258</v>
      </c>
      <c r="E5806" t="s">
        <v>420</v>
      </c>
      <c r="F5806">
        <v>589</v>
      </c>
      <c r="G5806" t="s">
        <v>441</v>
      </c>
      <c r="H5806">
        <v>496</v>
      </c>
      <c r="I5806">
        <v>41.954500000000003</v>
      </c>
      <c r="J5806">
        <v>-87.749600000000001</v>
      </c>
      <c r="K5806">
        <v>41.939399999999999</v>
      </c>
      <c r="L5806">
        <v>-87.723600000000005</v>
      </c>
      <c r="M5806" t="s">
        <v>16</v>
      </c>
      <c r="N5806" s="3">
        <f xml:space="preserve"> Table1[[#This Row],[ended_at]]-Table1[[#This Row],[started_at]]</f>
        <v>7.0601851839455776E-3</v>
      </c>
      <c r="O5806" s="4">
        <v>43947.458449074074</v>
      </c>
      <c r="P5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1.4747303550007722</v>
      </c>
    </row>
    <row r="5807" spans="1:16" x14ac:dyDescent="0.35">
      <c r="A5807" t="s">
        <v>2280</v>
      </c>
      <c r="B5807" t="s">
        <v>13</v>
      </c>
      <c r="C5807" s="1">
        <v>43932.368495370371</v>
      </c>
      <c r="D5807" s="1">
        <v>43932.38244212963</v>
      </c>
      <c r="E5807" t="s">
        <v>64</v>
      </c>
      <c r="F5807">
        <v>146</v>
      </c>
      <c r="G5807" t="s">
        <v>64</v>
      </c>
      <c r="H5807">
        <v>146</v>
      </c>
      <c r="I5807">
        <v>41.877899999999997</v>
      </c>
      <c r="J5807">
        <v>-87.662000000000006</v>
      </c>
      <c r="K5807">
        <v>41.877899999999997</v>
      </c>
      <c r="L5807">
        <v>-87.662000000000006</v>
      </c>
      <c r="M5807" t="s">
        <v>16</v>
      </c>
      <c r="N5807" s="3">
        <f xml:space="preserve"> Table1[[#This Row],[ended_at]]-Table1[[#This Row],[started_at]]</f>
        <v>1.3946759259852115E-2</v>
      </c>
      <c r="O5807" s="4">
        <v>43932.368495370371</v>
      </c>
      <c r="P5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08" spans="1:16" x14ac:dyDescent="0.35">
      <c r="A5808" t="s">
        <v>2285</v>
      </c>
      <c r="B5808" t="s">
        <v>13</v>
      </c>
      <c r="C5808" s="1">
        <v>43940.591203703705</v>
      </c>
      <c r="D5808" s="1">
        <v>43940.614722222221</v>
      </c>
      <c r="E5808" t="s">
        <v>44</v>
      </c>
      <c r="F5808">
        <v>141</v>
      </c>
      <c r="G5808" t="s">
        <v>286</v>
      </c>
      <c r="H5808">
        <v>672</v>
      </c>
      <c r="I5808">
        <v>41.915700000000001</v>
      </c>
      <c r="J5808">
        <v>-87.634600000000006</v>
      </c>
      <c r="K5808">
        <v>41.890999999999998</v>
      </c>
      <c r="L5808">
        <v>-87.635499999999993</v>
      </c>
      <c r="M5808" t="s">
        <v>16</v>
      </c>
      <c r="N5808" s="3">
        <f xml:space="preserve"> Table1[[#This Row],[ended_at]]-Table1[[#This Row],[started_at]]</f>
        <v>2.3518518515629694E-2</v>
      </c>
      <c r="O5808" s="4">
        <v>43940.591203703705</v>
      </c>
      <c r="P5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1.4851978327798134</v>
      </c>
    </row>
    <row r="5809" spans="1:16" x14ac:dyDescent="0.35">
      <c r="A5809" t="s">
        <v>2287</v>
      </c>
      <c r="B5809" t="s">
        <v>13</v>
      </c>
      <c r="C5809" s="1">
        <v>43948.383530092593</v>
      </c>
      <c r="D5809" s="1">
        <v>43948.396087962959</v>
      </c>
      <c r="E5809" t="s">
        <v>184</v>
      </c>
      <c r="F5809">
        <v>183</v>
      </c>
      <c r="G5809" t="s">
        <v>27</v>
      </c>
      <c r="H5809">
        <v>173</v>
      </c>
      <c r="I5809">
        <v>41.901299999999999</v>
      </c>
      <c r="J5809">
        <v>-87.677400000000006</v>
      </c>
      <c r="K5809">
        <v>41.896900000000002</v>
      </c>
      <c r="L5809">
        <v>-87.621700000000004</v>
      </c>
      <c r="M5809" t="s">
        <v>16</v>
      </c>
      <c r="N5809" s="3">
        <f xml:space="preserve"> Table1[[#This Row],[ended_at]]-Table1[[#This Row],[started_at]]</f>
        <v>1.2557870366435964E-2</v>
      </c>
      <c r="O5809" s="4">
        <v>43948.383530092593</v>
      </c>
      <c r="P5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2.5059704193361703</v>
      </c>
    </row>
    <row r="5810" spans="1:16" x14ac:dyDescent="0.35">
      <c r="A5810" t="s">
        <v>2292</v>
      </c>
      <c r="B5810" t="s">
        <v>13</v>
      </c>
      <c r="C5810" s="1">
        <v>43949.577002314814</v>
      </c>
      <c r="D5810" s="1">
        <v>43949.59070601852</v>
      </c>
      <c r="E5810" t="s">
        <v>310</v>
      </c>
      <c r="F5810">
        <v>182</v>
      </c>
      <c r="G5810" t="s">
        <v>115</v>
      </c>
      <c r="H5810">
        <v>43</v>
      </c>
      <c r="I5810">
        <v>41.903199999999998</v>
      </c>
      <c r="J5810">
        <v>-87.634299999999996</v>
      </c>
      <c r="K5810">
        <v>41.884</v>
      </c>
      <c r="L5810">
        <v>-87.624700000000004</v>
      </c>
      <c r="M5810" t="s">
        <v>16</v>
      </c>
      <c r="N5810" s="3">
        <f xml:space="preserve"> Table1[[#This Row],[ended_at]]-Table1[[#This Row],[started_at]]</f>
        <v>1.3703703705687076E-2</v>
      </c>
      <c r="O5810" s="4">
        <v>43949.577002314814</v>
      </c>
      <c r="P5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1.2314044973174656</v>
      </c>
    </row>
    <row r="5811" spans="1:16" x14ac:dyDescent="0.35">
      <c r="A5811" t="s">
        <v>2300</v>
      </c>
      <c r="B5811" t="s">
        <v>13</v>
      </c>
      <c r="C5811" s="1">
        <v>43923.377083333333</v>
      </c>
      <c r="D5811" s="1">
        <v>43923.41170138889</v>
      </c>
      <c r="E5811" t="s">
        <v>17</v>
      </c>
      <c r="F5811">
        <v>503</v>
      </c>
      <c r="G5811" t="s">
        <v>17</v>
      </c>
      <c r="H5811">
        <v>503</v>
      </c>
      <c r="I5811">
        <v>41.924399999999999</v>
      </c>
      <c r="J5811">
        <v>-87.715400000000002</v>
      </c>
      <c r="K5811">
        <v>41.924399999999999</v>
      </c>
      <c r="L5811">
        <v>-87.715400000000002</v>
      </c>
      <c r="M5811" t="s">
        <v>16</v>
      </c>
      <c r="N5811" s="3">
        <f xml:space="preserve"> Table1[[#This Row],[ended_at]]-Table1[[#This Row],[started_at]]</f>
        <v>3.4618055557075422E-2</v>
      </c>
      <c r="O5811" s="4">
        <v>43923.377083333333</v>
      </c>
      <c r="P5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12" spans="1:16" x14ac:dyDescent="0.35">
      <c r="A5812" t="s">
        <v>2310</v>
      </c>
      <c r="B5812" t="s">
        <v>13</v>
      </c>
      <c r="C5812" s="1">
        <v>43927.496782407405</v>
      </c>
      <c r="D5812" s="1">
        <v>43927.500775462962</v>
      </c>
      <c r="E5812" t="s">
        <v>107</v>
      </c>
      <c r="F5812">
        <v>94</v>
      </c>
      <c r="G5812" t="s">
        <v>116</v>
      </c>
      <c r="H5812">
        <v>176</v>
      </c>
      <c r="I5812">
        <v>41.918300000000002</v>
      </c>
      <c r="J5812">
        <v>-87.636300000000006</v>
      </c>
      <c r="K5812">
        <v>41.902999999999999</v>
      </c>
      <c r="L5812">
        <v>-87.631299999999996</v>
      </c>
      <c r="M5812" t="s">
        <v>16</v>
      </c>
      <c r="N5812" s="3">
        <f xml:space="preserve"> Table1[[#This Row],[ended_at]]-Table1[[#This Row],[started_at]]</f>
        <v>3.9930555576574989E-3</v>
      </c>
      <c r="O5812" s="4">
        <v>43927.496782407405</v>
      </c>
      <c r="P5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0.94644843039401583</v>
      </c>
    </row>
    <row r="5813" spans="1:16" x14ac:dyDescent="0.35">
      <c r="A5813" t="s">
        <v>2315</v>
      </c>
      <c r="B5813" t="s">
        <v>13</v>
      </c>
      <c r="C5813" s="1">
        <v>43933.856180555558</v>
      </c>
      <c r="D5813" s="1">
        <v>43933.876377314817</v>
      </c>
      <c r="E5813" t="s">
        <v>1413</v>
      </c>
      <c r="F5813">
        <v>393</v>
      </c>
      <c r="G5813" t="s">
        <v>251</v>
      </c>
      <c r="H5813">
        <v>179</v>
      </c>
      <c r="I5813">
        <v>41.765500000000003</v>
      </c>
      <c r="J5813">
        <v>-87.616900000000001</v>
      </c>
      <c r="K5813">
        <v>41.824599999999997</v>
      </c>
      <c r="L5813">
        <v>-87.616799999999998</v>
      </c>
      <c r="M5813" t="s">
        <v>26</v>
      </c>
      <c r="N5813" s="3">
        <f xml:space="preserve"> Table1[[#This Row],[ended_at]]-Table1[[#This Row],[started_at]]</f>
        <v>2.0196759258396924E-2</v>
      </c>
      <c r="O5813" s="4">
        <v>43933.856180555558</v>
      </c>
      <c r="P5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3.5523482712392416</v>
      </c>
    </row>
    <row r="5814" spans="1:16" x14ac:dyDescent="0.35">
      <c r="A5814" t="s">
        <v>2320</v>
      </c>
      <c r="B5814" t="s">
        <v>13</v>
      </c>
      <c r="C5814" s="1">
        <v>43927.499791666669</v>
      </c>
      <c r="D5814" s="1">
        <v>43927.503217592595</v>
      </c>
      <c r="E5814" t="s">
        <v>644</v>
      </c>
      <c r="F5814">
        <v>241</v>
      </c>
      <c r="G5814" t="s">
        <v>402</v>
      </c>
      <c r="H5814">
        <v>19</v>
      </c>
      <c r="I5814">
        <v>41.871699999999997</v>
      </c>
      <c r="J5814">
        <v>-87.650999999999996</v>
      </c>
      <c r="K5814">
        <v>41.869</v>
      </c>
      <c r="L5814">
        <v>-87.659099999999995</v>
      </c>
      <c r="M5814" t="s">
        <v>16</v>
      </c>
      <c r="N5814" s="3">
        <f xml:space="preserve"> Table1[[#This Row],[ended_at]]-Table1[[#This Row],[started_at]]</f>
        <v>3.425925926421769E-3</v>
      </c>
      <c r="O5814" s="4">
        <v>43927.499791666669</v>
      </c>
      <c r="P5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0.39721680615564986</v>
      </c>
    </row>
    <row r="5815" spans="1:16" x14ac:dyDescent="0.35">
      <c r="A5815" t="s">
        <v>2322</v>
      </c>
      <c r="B5815" t="s">
        <v>13</v>
      </c>
      <c r="C5815" s="1">
        <v>43949.674560185187</v>
      </c>
      <c r="D5815" s="1">
        <v>43949.690243055556</v>
      </c>
      <c r="E5815" t="s">
        <v>281</v>
      </c>
      <c r="F5815">
        <v>290</v>
      </c>
      <c r="G5815" t="s">
        <v>281</v>
      </c>
      <c r="H5815">
        <v>290</v>
      </c>
      <c r="I5815">
        <v>41.921500000000002</v>
      </c>
      <c r="J5815">
        <v>-87.707300000000004</v>
      </c>
      <c r="K5815">
        <v>41.921500000000002</v>
      </c>
      <c r="L5815">
        <v>-87.707300000000004</v>
      </c>
      <c r="M5815" t="s">
        <v>26</v>
      </c>
      <c r="N5815" s="3">
        <f xml:space="preserve"> Table1[[#This Row],[ended_at]]-Table1[[#This Row],[started_at]]</f>
        <v>1.5682870369346347E-2</v>
      </c>
      <c r="O5815" s="4">
        <v>43949.674560185187</v>
      </c>
      <c r="P5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16" spans="1:16" x14ac:dyDescent="0.35">
      <c r="A5816" t="s">
        <v>2324</v>
      </c>
      <c r="B5816" t="s">
        <v>13</v>
      </c>
      <c r="C5816" s="1">
        <v>43927.37023148148</v>
      </c>
      <c r="D5816" s="1">
        <v>43927.389178240737</v>
      </c>
      <c r="E5816" t="s">
        <v>129</v>
      </c>
      <c r="F5816">
        <v>44</v>
      </c>
      <c r="G5816" t="s">
        <v>215</v>
      </c>
      <c r="H5816">
        <v>223</v>
      </c>
      <c r="I5816">
        <v>41.884700000000002</v>
      </c>
      <c r="J5816">
        <v>-87.627700000000004</v>
      </c>
      <c r="K5816">
        <v>41.918199999999999</v>
      </c>
      <c r="L5816">
        <v>-87.656899999999993</v>
      </c>
      <c r="M5816" t="s">
        <v>16</v>
      </c>
      <c r="N5816" s="3">
        <f xml:space="preserve"> Table1[[#This Row],[ended_at]]-Table1[[#This Row],[started_at]]</f>
        <v>1.894675925723277E-2</v>
      </c>
      <c r="O5816" s="4">
        <v>43927.37023148148</v>
      </c>
      <c r="P5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2.4002271041173899</v>
      </c>
    </row>
    <row r="5817" spans="1:16" x14ac:dyDescent="0.35">
      <c r="A5817" t="s">
        <v>2325</v>
      </c>
      <c r="B5817" t="s">
        <v>13</v>
      </c>
      <c r="C5817" s="1">
        <v>43939.553067129629</v>
      </c>
      <c r="D5817" s="1">
        <v>43939.559861111113</v>
      </c>
      <c r="E5817" t="s">
        <v>608</v>
      </c>
      <c r="F5817">
        <v>286</v>
      </c>
      <c r="G5817" t="s">
        <v>517</v>
      </c>
      <c r="H5817">
        <v>394</v>
      </c>
      <c r="I5817">
        <v>41.879399999999997</v>
      </c>
      <c r="J5817">
        <v>-87.635499999999993</v>
      </c>
      <c r="K5817">
        <v>41.870800000000003</v>
      </c>
      <c r="L5817">
        <v>-87.631200000000007</v>
      </c>
      <c r="M5817" t="s">
        <v>16</v>
      </c>
      <c r="N5817" s="3">
        <f xml:space="preserve"> Table1[[#This Row],[ended_at]]-Table1[[#This Row],[started_at]]</f>
        <v>6.7939814834971912E-3</v>
      </c>
      <c r="O5817" s="4">
        <v>43939.553067129629</v>
      </c>
      <c r="P5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0.55158603782594262</v>
      </c>
    </row>
    <row r="5818" spans="1:16" x14ac:dyDescent="0.35">
      <c r="A5818" s="2" t="s">
        <v>2327</v>
      </c>
      <c r="B5818" t="s">
        <v>13</v>
      </c>
      <c r="C5818" s="1">
        <v>43932.337256944447</v>
      </c>
      <c r="D5818" s="1">
        <v>43932.340636574074</v>
      </c>
      <c r="E5818" t="s">
        <v>159</v>
      </c>
      <c r="F5818">
        <v>325</v>
      </c>
      <c r="G5818" t="s">
        <v>183</v>
      </c>
      <c r="H5818">
        <v>464</v>
      </c>
      <c r="I5818">
        <v>41.973300000000002</v>
      </c>
      <c r="J5818">
        <v>-87.6678</v>
      </c>
      <c r="K5818">
        <v>41.9756</v>
      </c>
      <c r="L5818">
        <v>-87.679500000000004</v>
      </c>
      <c r="M5818" t="s">
        <v>26</v>
      </c>
      <c r="N5818" s="3">
        <f xml:space="preserve"> Table1[[#This Row],[ended_at]]-Table1[[#This Row],[started_at]]</f>
        <v>3.379629626579117E-3</v>
      </c>
      <c r="O5818" s="4">
        <v>43932.337256944447</v>
      </c>
      <c r="P5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0.54079984470072817</v>
      </c>
    </row>
    <row r="5819" spans="1:16" x14ac:dyDescent="0.35">
      <c r="A5819" t="s">
        <v>2338</v>
      </c>
      <c r="B5819" t="s">
        <v>13</v>
      </c>
      <c r="C5819" s="1">
        <v>43924.656956018516</v>
      </c>
      <c r="D5819" s="1">
        <v>43924.706990740742</v>
      </c>
      <c r="E5819" t="s">
        <v>515</v>
      </c>
      <c r="F5819">
        <v>257</v>
      </c>
      <c r="G5819" t="s">
        <v>534</v>
      </c>
      <c r="H5819">
        <v>308</v>
      </c>
      <c r="I5819">
        <v>41.948799999999999</v>
      </c>
      <c r="J5819">
        <v>-87.675299999999993</v>
      </c>
      <c r="K5819">
        <v>41.943399999999997</v>
      </c>
      <c r="L5819">
        <v>-87.679599999999994</v>
      </c>
      <c r="M5819" t="s">
        <v>26</v>
      </c>
      <c r="N5819" s="3">
        <f xml:space="preserve"> Table1[[#This Row],[ended_at]]-Table1[[#This Row],[started_at]]</f>
        <v>5.0034722225973383E-2</v>
      </c>
      <c r="O5819" s="4">
        <v>43924.656956018516</v>
      </c>
      <c r="P5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0.37723617323100855</v>
      </c>
    </row>
    <row r="5820" spans="1:16" x14ac:dyDescent="0.35">
      <c r="A5820" t="s">
        <v>2342</v>
      </c>
      <c r="B5820" t="s">
        <v>13</v>
      </c>
      <c r="C5820" s="1">
        <v>43939.750879629632</v>
      </c>
      <c r="D5820" s="1">
        <v>43939.756388888891</v>
      </c>
      <c r="E5820" t="s">
        <v>338</v>
      </c>
      <c r="F5820">
        <v>230</v>
      </c>
      <c r="G5820" t="s">
        <v>15</v>
      </c>
      <c r="H5820">
        <v>152</v>
      </c>
      <c r="I5820">
        <v>41.943300000000001</v>
      </c>
      <c r="J5820">
        <v>-87.671000000000006</v>
      </c>
      <c r="K5820">
        <v>41.932200000000002</v>
      </c>
      <c r="L5820">
        <v>-87.658600000000007</v>
      </c>
      <c r="M5820" t="s">
        <v>16</v>
      </c>
      <c r="N5820" s="3">
        <f xml:space="preserve"> Table1[[#This Row],[ended_at]]-Table1[[#This Row],[started_at]]</f>
        <v>5.5092592592700385E-3</v>
      </c>
      <c r="O5820" s="4">
        <v>43939.750879629632</v>
      </c>
      <c r="P5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0.86748961602416741</v>
      </c>
    </row>
    <row r="5821" spans="1:16" x14ac:dyDescent="0.35">
      <c r="A5821" t="s">
        <v>2346</v>
      </c>
      <c r="B5821" t="s">
        <v>13</v>
      </c>
      <c r="C5821" s="1">
        <v>43941.503703703704</v>
      </c>
      <c r="D5821" s="1">
        <v>43941.506712962961</v>
      </c>
      <c r="E5821" t="s">
        <v>275</v>
      </c>
      <c r="F5821">
        <v>107</v>
      </c>
      <c r="G5821" t="s">
        <v>395</v>
      </c>
      <c r="H5821">
        <v>21</v>
      </c>
      <c r="I5821">
        <v>41.878300000000003</v>
      </c>
      <c r="J5821">
        <v>-87.643900000000002</v>
      </c>
      <c r="K5821">
        <v>41.877699999999997</v>
      </c>
      <c r="L5821">
        <v>-87.654799999999994</v>
      </c>
      <c r="M5821" t="s">
        <v>16</v>
      </c>
      <c r="N5821" s="3">
        <f xml:space="preserve"> Table1[[#This Row],[ended_at]]-Table1[[#This Row],[started_at]]</f>
        <v>3.009259256941732E-3</v>
      </c>
      <c r="O5821" s="4">
        <v>43941.503703703704</v>
      </c>
      <c r="P5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0.48915009889926764</v>
      </c>
    </row>
    <row r="5822" spans="1:16" x14ac:dyDescent="0.35">
      <c r="A5822" t="s">
        <v>2349</v>
      </c>
      <c r="B5822" t="s">
        <v>13</v>
      </c>
      <c r="C5822" s="1">
        <v>43927.639224537037</v>
      </c>
      <c r="D5822" s="1">
        <v>43927.643020833333</v>
      </c>
      <c r="E5822" t="s">
        <v>399</v>
      </c>
      <c r="F5822">
        <v>638</v>
      </c>
      <c r="G5822" t="s">
        <v>138</v>
      </c>
      <c r="H5822">
        <v>134</v>
      </c>
      <c r="I5822">
        <v>41.878100000000003</v>
      </c>
      <c r="J5822">
        <v>-87.639799999999994</v>
      </c>
      <c r="K5822">
        <v>41.877600000000001</v>
      </c>
      <c r="L5822">
        <v>-87.649600000000007</v>
      </c>
      <c r="M5822" t="s">
        <v>26</v>
      </c>
      <c r="N5822" s="3">
        <f xml:space="preserve"> Table1[[#This Row],[ended_at]]-Table1[[#This Row],[started_at]]</f>
        <v>3.796296296059154E-3</v>
      </c>
      <c r="O5822" s="4">
        <v>43927.639224537037</v>
      </c>
      <c r="P5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0.439618887179899</v>
      </c>
    </row>
    <row r="5823" spans="1:16" x14ac:dyDescent="0.35">
      <c r="A5823" t="s">
        <v>2350</v>
      </c>
      <c r="B5823" t="s">
        <v>13</v>
      </c>
      <c r="C5823" s="1">
        <v>43923.296689814815</v>
      </c>
      <c r="D5823" s="1">
        <v>43923.298460648148</v>
      </c>
      <c r="E5823" t="s">
        <v>225</v>
      </c>
      <c r="F5823">
        <v>465</v>
      </c>
      <c r="G5823" t="s">
        <v>102</v>
      </c>
      <c r="H5823">
        <v>251</v>
      </c>
      <c r="I5823">
        <v>41.971600000000002</v>
      </c>
      <c r="J5823">
        <v>-87.650199999999998</v>
      </c>
      <c r="K5823">
        <v>41.968000000000004</v>
      </c>
      <c r="L5823">
        <v>-87.65</v>
      </c>
      <c r="M5823" t="s">
        <v>16</v>
      </c>
      <c r="N5823" s="3">
        <f xml:space="preserve"> Table1[[#This Row],[ended_at]]-Table1[[#This Row],[started_at]]</f>
        <v>1.7708333325572312E-3</v>
      </c>
      <c r="O5823" s="4">
        <v>43923.296689814815</v>
      </c>
      <c r="P5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0.21657103271581804</v>
      </c>
    </row>
    <row r="5824" spans="1:16" x14ac:dyDescent="0.35">
      <c r="A5824" t="s">
        <v>2352</v>
      </c>
      <c r="B5824" t="s">
        <v>13</v>
      </c>
      <c r="C5824" s="1">
        <v>43922.45590277778</v>
      </c>
      <c r="D5824" s="1">
        <v>43922.473530092589</v>
      </c>
      <c r="E5824" t="s">
        <v>149</v>
      </c>
      <c r="F5824">
        <v>260</v>
      </c>
      <c r="G5824" t="s">
        <v>17</v>
      </c>
      <c r="H5824">
        <v>503</v>
      </c>
      <c r="I5824">
        <v>41.929600000000001</v>
      </c>
      <c r="J5824">
        <v>-87.707899999999995</v>
      </c>
      <c r="K5824">
        <v>41.924399999999999</v>
      </c>
      <c r="L5824">
        <v>-87.715400000000002</v>
      </c>
      <c r="M5824" t="s">
        <v>26</v>
      </c>
      <c r="N5824" s="3">
        <f xml:space="preserve"> Table1[[#This Row],[ended_at]]-Table1[[#This Row],[started_at]]</f>
        <v>1.7627314809942618E-2</v>
      </c>
      <c r="O5824" s="4">
        <v>43922.45590277778</v>
      </c>
      <c r="P5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0.45845859425757379</v>
      </c>
    </row>
    <row r="5825" spans="1:16" x14ac:dyDescent="0.35">
      <c r="A5825" t="s">
        <v>2358</v>
      </c>
      <c r="B5825" t="s">
        <v>13</v>
      </c>
      <c r="C5825" s="1">
        <v>43922.738287037035</v>
      </c>
      <c r="D5825" s="1">
        <v>43922.744155092594</v>
      </c>
      <c r="E5825" t="s">
        <v>446</v>
      </c>
      <c r="F5825">
        <v>119</v>
      </c>
      <c r="G5825" t="s">
        <v>1016</v>
      </c>
      <c r="H5825">
        <v>378</v>
      </c>
      <c r="I5825">
        <v>41.885899999999999</v>
      </c>
      <c r="J5825">
        <v>-87.667199999999994</v>
      </c>
      <c r="K5825">
        <v>41.884500000000003</v>
      </c>
      <c r="L5825">
        <v>-87.696299999999994</v>
      </c>
      <c r="M5825" t="s">
        <v>16</v>
      </c>
      <c r="N5825" s="3">
        <f xml:space="preserve"> Table1[[#This Row],[ended_at]]-Table1[[#This Row],[started_at]]</f>
        <v>5.8680555594037287E-3</v>
      </c>
      <c r="O5825" s="4">
        <v>43922.738287037035</v>
      </c>
      <c r="P5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1.3049113210143384</v>
      </c>
    </row>
    <row r="5826" spans="1:16" x14ac:dyDescent="0.35">
      <c r="A5826" t="s">
        <v>2364</v>
      </c>
      <c r="B5826" t="s">
        <v>13</v>
      </c>
      <c r="C5826" s="1">
        <v>43947.676365740743</v>
      </c>
      <c r="D5826" s="1">
        <v>43947.685486111113</v>
      </c>
      <c r="E5826" t="s">
        <v>284</v>
      </c>
      <c r="F5826">
        <v>620</v>
      </c>
      <c r="G5826" t="s">
        <v>131</v>
      </c>
      <c r="H5826">
        <v>197</v>
      </c>
      <c r="I5826">
        <v>41.898200000000003</v>
      </c>
      <c r="J5826">
        <v>-87.637500000000003</v>
      </c>
      <c r="K5826">
        <v>41.882100000000001</v>
      </c>
      <c r="L5826">
        <v>-87.625100000000003</v>
      </c>
      <c r="M5826" t="s">
        <v>26</v>
      </c>
      <c r="N5826" s="3">
        <f xml:space="preserve"> Table1[[#This Row],[ended_at]]-Table1[[#This Row],[started_at]]</f>
        <v>9.1203703705104999E-3</v>
      </c>
      <c r="O5826" s="4">
        <v>43947.676365740743</v>
      </c>
      <c r="P5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1.1155047645386007</v>
      </c>
    </row>
    <row r="5827" spans="1:16" x14ac:dyDescent="0.35">
      <c r="A5827" t="s">
        <v>2367</v>
      </c>
      <c r="B5827" t="s">
        <v>13</v>
      </c>
      <c r="C5827" s="1">
        <v>43928.816469907404</v>
      </c>
      <c r="D5827" s="1">
        <v>43928.828113425923</v>
      </c>
      <c r="E5827" t="s">
        <v>505</v>
      </c>
      <c r="F5827">
        <v>490</v>
      </c>
      <c r="G5827" t="s">
        <v>535</v>
      </c>
      <c r="H5827">
        <v>87</v>
      </c>
      <c r="I5827">
        <v>41.9452</v>
      </c>
      <c r="J5827">
        <v>-87.706699999999998</v>
      </c>
      <c r="K5827">
        <v>41.925600000000003</v>
      </c>
      <c r="L5827">
        <v>-87.6584</v>
      </c>
      <c r="M5827" t="s">
        <v>16</v>
      </c>
      <c r="N5827" s="3">
        <f xml:space="preserve"> Table1[[#This Row],[ended_at]]-Table1[[#This Row],[started_at]]</f>
        <v>1.1643518519122154E-2</v>
      </c>
      <c r="O5827" s="4">
        <v>43928.816469907404</v>
      </c>
      <c r="P5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2.4601081427113121</v>
      </c>
    </row>
    <row r="5828" spans="1:16" x14ac:dyDescent="0.35">
      <c r="A5828" t="s">
        <v>2377</v>
      </c>
      <c r="B5828" t="s">
        <v>13</v>
      </c>
      <c r="C5828" s="1">
        <v>43936.805717592593</v>
      </c>
      <c r="D5828" s="1">
        <v>43936.821782407409</v>
      </c>
      <c r="E5828" t="s">
        <v>130</v>
      </c>
      <c r="F5828">
        <v>50</v>
      </c>
      <c r="G5828" t="s">
        <v>251</v>
      </c>
      <c r="H5828">
        <v>179</v>
      </c>
      <c r="I5828">
        <v>41.875900000000001</v>
      </c>
      <c r="J5828">
        <v>-87.630600000000001</v>
      </c>
      <c r="K5828">
        <v>41.824599999999997</v>
      </c>
      <c r="L5828">
        <v>-87.616799999999998</v>
      </c>
      <c r="M5828" t="s">
        <v>16</v>
      </c>
      <c r="N5828" s="3">
        <f xml:space="preserve"> Table1[[#This Row],[ended_at]]-Table1[[#This Row],[started_at]]</f>
        <v>1.6064814815763384E-2</v>
      </c>
      <c r="O5828" s="4">
        <v>43936.805717592593</v>
      </c>
      <c r="P5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3.1448035031718855</v>
      </c>
    </row>
    <row r="5829" spans="1:16" x14ac:dyDescent="0.35">
      <c r="A5829" t="s">
        <v>2378</v>
      </c>
      <c r="B5829" t="s">
        <v>13</v>
      </c>
      <c r="C5829" s="1">
        <v>43948.405578703707</v>
      </c>
      <c r="D5829" s="1">
        <v>43948.434131944443</v>
      </c>
      <c r="E5829" t="s">
        <v>313</v>
      </c>
      <c r="F5829">
        <v>240</v>
      </c>
      <c r="G5829" t="s">
        <v>343</v>
      </c>
      <c r="H5829">
        <v>596</v>
      </c>
      <c r="I5829">
        <v>41.9542</v>
      </c>
      <c r="J5829">
        <v>-87.654399999999995</v>
      </c>
      <c r="K5829">
        <v>42.048200000000001</v>
      </c>
      <c r="L5829">
        <v>-87.683499999999995</v>
      </c>
      <c r="M5829" t="s">
        <v>16</v>
      </c>
      <c r="N5829" s="3">
        <f xml:space="preserve"> Table1[[#This Row],[ended_at]]-Table1[[#This Row],[started_at]]</f>
        <v>2.8553240736073349E-2</v>
      </c>
      <c r="O5829" s="4">
        <v>43948.405578703707</v>
      </c>
      <c r="P5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5.7976804294145499</v>
      </c>
    </row>
    <row r="5830" spans="1:16" x14ac:dyDescent="0.35">
      <c r="A5830" t="s">
        <v>2384</v>
      </c>
      <c r="B5830" t="s">
        <v>13</v>
      </c>
      <c r="C5830" s="1">
        <v>43933.500208333331</v>
      </c>
      <c r="D5830" s="1">
        <v>43933.509629629632</v>
      </c>
      <c r="E5830" t="s">
        <v>344</v>
      </c>
      <c r="F5830">
        <v>42</v>
      </c>
      <c r="G5830" t="s">
        <v>413</v>
      </c>
      <c r="H5830">
        <v>283</v>
      </c>
      <c r="I5830">
        <v>41.852600000000002</v>
      </c>
      <c r="J5830">
        <v>-87.626499999999993</v>
      </c>
      <c r="K5830">
        <v>41.8782</v>
      </c>
      <c r="L5830">
        <v>-87.631900000000002</v>
      </c>
      <c r="M5830" t="s">
        <v>16</v>
      </c>
      <c r="N5830" s="3">
        <f xml:space="preserve"> Table1[[#This Row],[ended_at]]-Table1[[#This Row],[started_at]]</f>
        <v>9.4212963012978435E-3</v>
      </c>
      <c r="O5830" s="4">
        <v>43933.500208333331</v>
      </c>
      <c r="P5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1.5576185500226778</v>
      </c>
    </row>
    <row r="5831" spans="1:16" x14ac:dyDescent="0.35">
      <c r="A5831" t="s">
        <v>2385</v>
      </c>
      <c r="B5831" t="s">
        <v>13</v>
      </c>
      <c r="C5831" s="1">
        <v>43940.624664351853</v>
      </c>
      <c r="D5831" s="1">
        <v>43940.694282407407</v>
      </c>
      <c r="E5831" t="s">
        <v>270</v>
      </c>
      <c r="F5831">
        <v>114</v>
      </c>
      <c r="G5831" t="s">
        <v>270</v>
      </c>
      <c r="H5831">
        <v>114</v>
      </c>
      <c r="I5831">
        <v>41.949399999999997</v>
      </c>
      <c r="J5831">
        <v>-87.654499999999999</v>
      </c>
      <c r="K5831">
        <v>41.949399999999997</v>
      </c>
      <c r="L5831">
        <v>-87.654499999999999</v>
      </c>
      <c r="M5831" t="s">
        <v>26</v>
      </c>
      <c r="N5831" s="3">
        <f xml:space="preserve"> Table1[[#This Row],[ended_at]]-Table1[[#This Row],[started_at]]</f>
        <v>6.9618055553291924E-2</v>
      </c>
      <c r="O5831" s="4">
        <v>43940.624664351853</v>
      </c>
      <c r="P5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32" spans="1:16" x14ac:dyDescent="0.35">
      <c r="A5832" t="s">
        <v>2386</v>
      </c>
      <c r="B5832" t="s">
        <v>13</v>
      </c>
      <c r="C5832" s="1">
        <v>43939.574328703704</v>
      </c>
      <c r="D5832" s="1">
        <v>43939.577372685184</v>
      </c>
      <c r="E5832" t="s">
        <v>280</v>
      </c>
      <c r="F5832">
        <v>225</v>
      </c>
      <c r="G5832" t="s">
        <v>198</v>
      </c>
      <c r="H5832">
        <v>331</v>
      </c>
      <c r="I5832">
        <v>41.919899999999998</v>
      </c>
      <c r="J5832">
        <v>-87.648799999999994</v>
      </c>
      <c r="K5832">
        <v>41.909700000000001</v>
      </c>
      <c r="L5832">
        <v>-87.648099999999999</v>
      </c>
      <c r="M5832" t="s">
        <v>16</v>
      </c>
      <c r="N5832" s="3">
        <f xml:space="preserve"> Table1[[#This Row],[ended_at]]-Table1[[#This Row],[started_at]]</f>
        <v>3.0439814800047316E-3</v>
      </c>
      <c r="O5832" s="4">
        <v>43939.574328703704</v>
      </c>
      <c r="P5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0.61389410082882634</v>
      </c>
    </row>
    <row r="5833" spans="1:16" x14ac:dyDescent="0.35">
      <c r="A5833" t="s">
        <v>2390</v>
      </c>
      <c r="B5833" t="s">
        <v>13</v>
      </c>
      <c r="C5833" s="1">
        <v>43948.583969907406</v>
      </c>
      <c r="D5833" s="1">
        <v>43948.599814814814</v>
      </c>
      <c r="E5833" t="s">
        <v>35</v>
      </c>
      <c r="F5833">
        <v>377</v>
      </c>
      <c r="G5833" t="s">
        <v>310</v>
      </c>
      <c r="H5833">
        <v>182</v>
      </c>
      <c r="I5833">
        <v>41.884599999999999</v>
      </c>
      <c r="J5833">
        <v>-87.706299999999999</v>
      </c>
      <c r="K5833">
        <v>41.903199999999998</v>
      </c>
      <c r="L5833">
        <v>-87.634299999999996</v>
      </c>
      <c r="M5833" t="s">
        <v>16</v>
      </c>
      <c r="N5833" s="3">
        <f xml:space="preserve"> Table1[[#This Row],[ended_at]]-Table1[[#This Row],[started_at]]</f>
        <v>1.5844907407881692E-2</v>
      </c>
      <c r="O5833" s="4">
        <v>43948.583969907406</v>
      </c>
      <c r="P5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3.4099703706174402</v>
      </c>
    </row>
    <row r="5834" spans="1:16" x14ac:dyDescent="0.35">
      <c r="A5834" t="s">
        <v>2399</v>
      </c>
      <c r="B5834" t="s">
        <v>13</v>
      </c>
      <c r="C5834" s="1">
        <v>43942.756249999999</v>
      </c>
      <c r="D5834" s="1">
        <v>43942.763483796298</v>
      </c>
      <c r="E5834" t="s">
        <v>77</v>
      </c>
      <c r="F5834">
        <v>52</v>
      </c>
      <c r="G5834" t="s">
        <v>54</v>
      </c>
      <c r="H5834">
        <v>198</v>
      </c>
      <c r="I5834">
        <v>41.886000000000003</v>
      </c>
      <c r="J5834">
        <v>-87.624099999999999</v>
      </c>
      <c r="K5834">
        <v>41.881900000000002</v>
      </c>
      <c r="L5834">
        <v>-87.648799999999994</v>
      </c>
      <c r="M5834" t="s">
        <v>16</v>
      </c>
      <c r="N5834" s="3">
        <f xml:space="preserve"> Table1[[#This Row],[ended_at]]-Table1[[#This Row],[started_at]]</f>
        <v>7.2337962992605753E-3</v>
      </c>
      <c r="O5834" s="4">
        <v>43942.756249999999</v>
      </c>
      <c r="P5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1.1324610280812726</v>
      </c>
    </row>
    <row r="5835" spans="1:16" x14ac:dyDescent="0.35">
      <c r="A5835" t="s">
        <v>2400</v>
      </c>
      <c r="B5835" t="s">
        <v>13</v>
      </c>
      <c r="C5835" s="1">
        <v>43949.699583333335</v>
      </c>
      <c r="D5835" s="1">
        <v>43949.709976851853</v>
      </c>
      <c r="E5835" t="s">
        <v>166</v>
      </c>
      <c r="F5835">
        <v>402</v>
      </c>
      <c r="G5835" t="s">
        <v>201</v>
      </c>
      <c r="H5835">
        <v>202</v>
      </c>
      <c r="I5835">
        <v>41.838500000000003</v>
      </c>
      <c r="J5835">
        <v>-87.635400000000004</v>
      </c>
      <c r="K5835">
        <v>41.857500000000002</v>
      </c>
      <c r="L5835">
        <v>-87.646299999999997</v>
      </c>
      <c r="M5835" t="s">
        <v>26</v>
      </c>
      <c r="N5835" s="3">
        <f xml:space="preserve"> Table1[[#This Row],[ended_at]]-Table1[[#This Row],[started_at]]</f>
        <v>1.0393518517958E-2</v>
      </c>
      <c r="O5835" s="4">
        <v>43949.699583333335</v>
      </c>
      <c r="P5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1.2419524609396821</v>
      </c>
    </row>
    <row r="5836" spans="1:16" x14ac:dyDescent="0.35">
      <c r="A5836" t="s">
        <v>2403</v>
      </c>
      <c r="B5836" t="s">
        <v>13</v>
      </c>
      <c r="C5836" s="1">
        <v>43943.451655092591</v>
      </c>
      <c r="D5836" s="1">
        <v>43943.457430555558</v>
      </c>
      <c r="E5836" t="s">
        <v>608</v>
      </c>
      <c r="F5836">
        <v>286</v>
      </c>
      <c r="G5836" t="s">
        <v>77</v>
      </c>
      <c r="H5836">
        <v>52</v>
      </c>
      <c r="I5836">
        <v>41.879399999999997</v>
      </c>
      <c r="J5836">
        <v>-87.635499999999993</v>
      </c>
      <c r="K5836">
        <v>41.886000000000003</v>
      </c>
      <c r="L5836">
        <v>-87.624099999999999</v>
      </c>
      <c r="M5836" t="s">
        <v>16</v>
      </c>
      <c r="N5836" s="3">
        <f xml:space="preserve"> Table1[[#This Row],[ended_at]]-Table1[[#This Row],[started_at]]</f>
        <v>5.7754629669943824E-3</v>
      </c>
      <c r="O5836" s="4">
        <v>43943.451655092591</v>
      </c>
      <c r="P5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0.64625010915003989</v>
      </c>
    </row>
    <row r="5837" spans="1:16" x14ac:dyDescent="0.35">
      <c r="A5837" t="s">
        <v>2404</v>
      </c>
      <c r="B5837" t="s">
        <v>13</v>
      </c>
      <c r="C5837" s="1">
        <v>43923.057141203702</v>
      </c>
      <c r="D5837" s="1">
        <v>43923.067974537036</v>
      </c>
      <c r="E5837" t="s">
        <v>94</v>
      </c>
      <c r="F5837">
        <v>24</v>
      </c>
      <c r="G5837" t="s">
        <v>190</v>
      </c>
      <c r="H5837">
        <v>41</v>
      </c>
      <c r="I5837">
        <v>41.891800000000003</v>
      </c>
      <c r="J5837">
        <v>-87.620599999999996</v>
      </c>
      <c r="K5837">
        <v>41.872100000000003</v>
      </c>
      <c r="L5837">
        <v>-87.629499999999993</v>
      </c>
      <c r="M5837" t="s">
        <v>16</v>
      </c>
      <c r="N5837" s="3">
        <f xml:space="preserve"> Table1[[#This Row],[ended_at]]-Table1[[#This Row],[started_at]]</f>
        <v>1.0833333333721384E-2</v>
      </c>
      <c r="O5837" s="4">
        <v>43923.057141203702</v>
      </c>
      <c r="P5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1.249304017018523</v>
      </c>
    </row>
    <row r="5838" spans="1:16" x14ac:dyDescent="0.35">
      <c r="A5838" t="s">
        <v>2413</v>
      </c>
      <c r="B5838" t="s">
        <v>13</v>
      </c>
      <c r="C5838" s="1">
        <v>43929.338738425926</v>
      </c>
      <c r="D5838" s="1">
        <v>43929.341053240743</v>
      </c>
      <c r="E5838" t="s">
        <v>85</v>
      </c>
      <c r="F5838">
        <v>13</v>
      </c>
      <c r="G5838" t="s">
        <v>86</v>
      </c>
      <c r="H5838">
        <v>220</v>
      </c>
      <c r="I5838">
        <v>41.932400000000001</v>
      </c>
      <c r="J5838">
        <v>-87.652699999999996</v>
      </c>
      <c r="K5838">
        <v>41.931199999999997</v>
      </c>
      <c r="L5838">
        <v>-87.644300000000001</v>
      </c>
      <c r="M5838" t="s">
        <v>16</v>
      </c>
      <c r="N5838" s="3">
        <f xml:space="preserve"> Table1[[#This Row],[ended_at]]-Table1[[#This Row],[started_at]]</f>
        <v>2.3148148175096139E-3</v>
      </c>
      <c r="O5838" s="4">
        <v>43929.338738425926</v>
      </c>
      <c r="P5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0.3824797767100086</v>
      </c>
    </row>
    <row r="5839" spans="1:16" x14ac:dyDescent="0.35">
      <c r="A5839" t="s">
        <v>2416</v>
      </c>
      <c r="B5839" t="s">
        <v>13</v>
      </c>
      <c r="C5839" s="1">
        <v>43932.545219907406</v>
      </c>
      <c r="D5839" s="1">
        <v>43932.56827546296</v>
      </c>
      <c r="E5839" t="s">
        <v>85</v>
      </c>
      <c r="F5839">
        <v>13</v>
      </c>
      <c r="G5839" t="s">
        <v>138</v>
      </c>
      <c r="H5839">
        <v>134</v>
      </c>
      <c r="I5839">
        <v>41.932400000000001</v>
      </c>
      <c r="J5839">
        <v>-87.652699999999996</v>
      </c>
      <c r="K5839">
        <v>41.877600000000001</v>
      </c>
      <c r="L5839">
        <v>-87.649600000000007</v>
      </c>
      <c r="M5839" t="s">
        <v>26</v>
      </c>
      <c r="N5839" s="3">
        <f xml:space="preserve"> Table1[[#This Row],[ended_at]]-Table1[[#This Row],[started_at]]</f>
        <v>2.3055555553582963E-2</v>
      </c>
      <c r="O5839" s="4">
        <v>43932.545219907406</v>
      </c>
      <c r="P5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3.2968017919291275</v>
      </c>
    </row>
    <row r="5840" spans="1:16" x14ac:dyDescent="0.35">
      <c r="A5840" t="s">
        <v>2417</v>
      </c>
      <c r="B5840" t="s">
        <v>13</v>
      </c>
      <c r="C5840" s="1">
        <v>43924.701608796298</v>
      </c>
      <c r="D5840" s="1">
        <v>43924.730775462966</v>
      </c>
      <c r="E5840" t="s">
        <v>277</v>
      </c>
      <c r="F5840">
        <v>160</v>
      </c>
      <c r="G5840" t="s">
        <v>277</v>
      </c>
      <c r="H5840">
        <v>160</v>
      </c>
      <c r="I5840">
        <v>41.910499999999999</v>
      </c>
      <c r="J5840">
        <v>-87.689599999999999</v>
      </c>
      <c r="K5840">
        <v>41.910499999999999</v>
      </c>
      <c r="L5840">
        <v>-87.689599999999999</v>
      </c>
      <c r="M5840" t="s">
        <v>16</v>
      </c>
      <c r="N5840" s="3">
        <f xml:space="preserve"> Table1[[#This Row],[ended_at]]-Table1[[#This Row],[started_at]]</f>
        <v>2.9166666667151731E-2</v>
      </c>
      <c r="O5840" s="4">
        <v>43924.701608796298</v>
      </c>
      <c r="P5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41" spans="1:16" x14ac:dyDescent="0.35">
      <c r="A5841" t="s">
        <v>2418</v>
      </c>
      <c r="B5841" t="s">
        <v>13</v>
      </c>
      <c r="C5841" s="1">
        <v>43928.711840277778</v>
      </c>
      <c r="D5841" s="1">
        <v>43928.717245370368</v>
      </c>
      <c r="E5841" t="s">
        <v>107</v>
      </c>
      <c r="F5841">
        <v>94</v>
      </c>
      <c r="G5841" t="s">
        <v>236</v>
      </c>
      <c r="H5841">
        <v>324</v>
      </c>
      <c r="I5841">
        <v>41.918300000000002</v>
      </c>
      <c r="J5841">
        <v>-87.636300000000006</v>
      </c>
      <c r="K5841">
        <v>41.9313</v>
      </c>
      <c r="L5841">
        <v>-87.6387</v>
      </c>
      <c r="M5841" t="s">
        <v>26</v>
      </c>
      <c r="N5841" s="3">
        <f xml:space="preserve"> Table1[[#This Row],[ended_at]]-Table1[[#This Row],[started_at]]</f>
        <v>5.4050925900810398E-3</v>
      </c>
      <c r="O5841" s="4">
        <v>43928.711840277778</v>
      </c>
      <c r="P5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0.7887327202235852</v>
      </c>
    </row>
    <row r="5842" spans="1:16" x14ac:dyDescent="0.35">
      <c r="A5842" t="s">
        <v>2425</v>
      </c>
      <c r="B5842" t="s">
        <v>13</v>
      </c>
      <c r="C5842" s="1">
        <v>43934.720601851855</v>
      </c>
      <c r="D5842" s="1">
        <v>43934.72519675926</v>
      </c>
      <c r="E5842" t="s">
        <v>94</v>
      </c>
      <c r="F5842">
        <v>24</v>
      </c>
      <c r="G5842" t="s">
        <v>173</v>
      </c>
      <c r="H5842">
        <v>212</v>
      </c>
      <c r="I5842">
        <v>41.891800000000003</v>
      </c>
      <c r="J5842">
        <v>-87.620599999999996</v>
      </c>
      <c r="K5842">
        <v>41.889899999999997</v>
      </c>
      <c r="L5842">
        <v>-87.634299999999996</v>
      </c>
      <c r="M5842" t="s">
        <v>16</v>
      </c>
      <c r="N5842" s="3">
        <f xml:space="preserve"> Table1[[#This Row],[ended_at]]-Table1[[#This Row],[started_at]]</f>
        <v>4.5949074046802707E-3</v>
      </c>
      <c r="O5842" s="4">
        <v>43934.720601851855</v>
      </c>
      <c r="P5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0.6235541853768326</v>
      </c>
    </row>
    <row r="5843" spans="1:16" x14ac:dyDescent="0.35">
      <c r="A5843" t="s">
        <v>2427</v>
      </c>
      <c r="B5843" t="s">
        <v>13</v>
      </c>
      <c r="C5843" s="1">
        <v>43928.621921296297</v>
      </c>
      <c r="D5843" s="1">
        <v>43928.637743055559</v>
      </c>
      <c r="E5843" t="s">
        <v>82</v>
      </c>
      <c r="F5843">
        <v>367</v>
      </c>
      <c r="G5843" t="s">
        <v>904</v>
      </c>
      <c r="H5843">
        <v>281</v>
      </c>
      <c r="I5843">
        <v>41.8307</v>
      </c>
      <c r="J5843">
        <v>-87.656000000000006</v>
      </c>
      <c r="K5843">
        <v>41.848500000000001</v>
      </c>
      <c r="L5843">
        <v>-87.685100000000006</v>
      </c>
      <c r="M5843" t="s">
        <v>16</v>
      </c>
      <c r="N5843" s="3">
        <f xml:space="preserve"> Table1[[#This Row],[ended_at]]-Table1[[#This Row],[started_at]]</f>
        <v>1.5821759261598345E-2</v>
      </c>
      <c r="O5843" s="4">
        <v>43928.621921296297</v>
      </c>
      <c r="P5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1.6860730791865712</v>
      </c>
    </row>
    <row r="5844" spans="1:16" x14ac:dyDescent="0.35">
      <c r="A5844" t="s">
        <v>2430</v>
      </c>
      <c r="B5844" t="s">
        <v>13</v>
      </c>
      <c r="C5844" s="1">
        <v>43948.401087962964</v>
      </c>
      <c r="D5844" s="1">
        <v>43948.41</v>
      </c>
      <c r="E5844" t="s">
        <v>318</v>
      </c>
      <c r="F5844">
        <v>140</v>
      </c>
      <c r="G5844" t="s">
        <v>107</v>
      </c>
      <c r="H5844">
        <v>94</v>
      </c>
      <c r="I5844">
        <v>41.899000000000001</v>
      </c>
      <c r="J5844">
        <v>-87.629900000000006</v>
      </c>
      <c r="K5844">
        <v>41.918300000000002</v>
      </c>
      <c r="L5844">
        <v>-87.636300000000006</v>
      </c>
      <c r="M5844" t="s">
        <v>16</v>
      </c>
      <c r="N5844" s="3">
        <f xml:space="preserve"> Table1[[#This Row],[ended_at]]-Table1[[#This Row],[started_at]]</f>
        <v>8.9120370394084603E-3</v>
      </c>
      <c r="O5844" s="4">
        <v>43948.401087962964</v>
      </c>
      <c r="P5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1.1948759352726901</v>
      </c>
    </row>
    <row r="5845" spans="1:16" x14ac:dyDescent="0.35">
      <c r="A5845" t="s">
        <v>2436</v>
      </c>
      <c r="B5845" t="s">
        <v>13</v>
      </c>
      <c r="C5845" s="1">
        <v>43922.613043981481</v>
      </c>
      <c r="D5845" s="1">
        <v>43922.629571759258</v>
      </c>
      <c r="E5845" t="s">
        <v>449</v>
      </c>
      <c r="F5845">
        <v>229</v>
      </c>
      <c r="G5845" t="s">
        <v>238</v>
      </c>
      <c r="H5845">
        <v>291</v>
      </c>
      <c r="I5845">
        <v>41.9437</v>
      </c>
      <c r="J5845">
        <v>-87.664000000000001</v>
      </c>
      <c r="K5845">
        <v>41.906700000000001</v>
      </c>
      <c r="L5845">
        <v>-87.634799999999998</v>
      </c>
      <c r="M5845" t="s">
        <v>26</v>
      </c>
      <c r="N5845" s="3">
        <f xml:space="preserve"> Table1[[#This Row],[ended_at]]-Table1[[#This Row],[started_at]]</f>
        <v>1.6527777777810115E-2</v>
      </c>
      <c r="O5845" s="4">
        <v>43922.613043981481</v>
      </c>
      <c r="P5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2.5790119450793205</v>
      </c>
    </row>
    <row r="5846" spans="1:16" x14ac:dyDescent="0.35">
      <c r="A5846" t="s">
        <v>2441</v>
      </c>
      <c r="B5846" t="s">
        <v>13</v>
      </c>
      <c r="C5846" s="1">
        <v>43947.609606481485</v>
      </c>
      <c r="D5846" s="1">
        <v>43947.629421296297</v>
      </c>
      <c r="E5846" t="s">
        <v>22</v>
      </c>
      <c r="F5846">
        <v>216</v>
      </c>
      <c r="G5846" t="s">
        <v>127</v>
      </c>
      <c r="H5846">
        <v>158</v>
      </c>
      <c r="I5846">
        <v>41.902999999999999</v>
      </c>
      <c r="J5846">
        <v>-87.697500000000005</v>
      </c>
      <c r="K5846">
        <v>41.912599999999998</v>
      </c>
      <c r="L5846">
        <v>-87.681399999999996</v>
      </c>
      <c r="M5846" t="s">
        <v>16</v>
      </c>
      <c r="N5846" s="3">
        <f xml:space="preserve"> Table1[[#This Row],[ended_at]]-Table1[[#This Row],[started_at]]</f>
        <v>1.9814814811979886E-2</v>
      </c>
      <c r="O5846" s="4">
        <v>43947.609606481485</v>
      </c>
      <c r="P5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0.92285301433693412</v>
      </c>
    </row>
    <row r="5847" spans="1:16" x14ac:dyDescent="0.35">
      <c r="A5847" t="s">
        <v>2443</v>
      </c>
      <c r="B5847" t="s">
        <v>13</v>
      </c>
      <c r="C5847" s="1">
        <v>43927.605428240742</v>
      </c>
      <c r="D5847" s="1">
        <v>43927.629872685182</v>
      </c>
      <c r="E5847" t="s">
        <v>83</v>
      </c>
      <c r="F5847">
        <v>157</v>
      </c>
      <c r="G5847" t="s">
        <v>264</v>
      </c>
      <c r="H5847">
        <v>332</v>
      </c>
      <c r="I5847">
        <v>41.936700000000002</v>
      </c>
      <c r="J5847">
        <v>-87.636799999999994</v>
      </c>
      <c r="K5847">
        <v>41.933100000000003</v>
      </c>
      <c r="L5847">
        <v>-87.647800000000004</v>
      </c>
      <c r="M5847" t="s">
        <v>16</v>
      </c>
      <c r="N5847" s="3">
        <f xml:space="preserve"> Table1[[#This Row],[ended_at]]-Table1[[#This Row],[started_at]]</f>
        <v>2.4444444439723156E-2</v>
      </c>
      <c r="O5847" s="4">
        <v>43927.605428240742</v>
      </c>
      <c r="P5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0.53735006643665362</v>
      </c>
    </row>
    <row r="5848" spans="1:16" x14ac:dyDescent="0.35">
      <c r="A5848" t="s">
        <v>2446</v>
      </c>
      <c r="B5848" t="s">
        <v>13</v>
      </c>
      <c r="C5848" s="1">
        <v>43951.826840277776</v>
      </c>
      <c r="D5848" s="1">
        <v>43951.845150462963</v>
      </c>
      <c r="E5848" t="s">
        <v>115</v>
      </c>
      <c r="F5848">
        <v>43</v>
      </c>
      <c r="G5848" t="s">
        <v>867</v>
      </c>
      <c r="H5848">
        <v>644</v>
      </c>
      <c r="I5848">
        <v>41.884</v>
      </c>
      <c r="J5848">
        <v>-87.624700000000004</v>
      </c>
      <c r="K5848">
        <v>41.868600000000001</v>
      </c>
      <c r="L5848">
        <v>-87.686199999999999</v>
      </c>
      <c r="M5848" t="s">
        <v>26</v>
      </c>
      <c r="N5848" s="3">
        <f xml:space="preserve"> Table1[[#This Row],[ended_at]]-Table1[[#This Row],[started_at]]</f>
        <v>1.8310185187146999E-2</v>
      </c>
      <c r="O5848" s="4">
        <v>43951.826840277776</v>
      </c>
      <c r="P5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2.9039264968617258</v>
      </c>
    </row>
    <row r="5849" spans="1:16" x14ac:dyDescent="0.35">
      <c r="A5849" t="s">
        <v>2448</v>
      </c>
      <c r="B5849" t="s">
        <v>13</v>
      </c>
      <c r="C5849" s="1">
        <v>43932.565729166665</v>
      </c>
      <c r="D5849" s="1">
        <v>43932.577152777776</v>
      </c>
      <c r="E5849" t="s">
        <v>524</v>
      </c>
      <c r="F5849">
        <v>488</v>
      </c>
      <c r="G5849" t="s">
        <v>524</v>
      </c>
      <c r="H5849">
        <v>488</v>
      </c>
      <c r="I5849">
        <v>41.946300000000001</v>
      </c>
      <c r="J5849">
        <v>-87.730999999999995</v>
      </c>
      <c r="K5849">
        <v>41.946300000000001</v>
      </c>
      <c r="L5849">
        <v>-87.730999999999995</v>
      </c>
      <c r="M5849" t="s">
        <v>26</v>
      </c>
      <c r="N5849" s="3">
        <f xml:space="preserve"> Table1[[#This Row],[ended_at]]-Table1[[#This Row],[started_at]]</f>
        <v>1.1423611111240461E-2</v>
      </c>
      <c r="O5849" s="4">
        <v>43932.565729166665</v>
      </c>
      <c r="P5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50" spans="1:16" x14ac:dyDescent="0.35">
      <c r="A5850" t="s">
        <v>2450</v>
      </c>
      <c r="B5850" t="s">
        <v>13</v>
      </c>
      <c r="C5850" s="1">
        <v>43940.519537037035</v>
      </c>
      <c r="D5850" s="1">
        <v>43940.574594907404</v>
      </c>
      <c r="E5850" t="s">
        <v>93</v>
      </c>
      <c r="F5850">
        <v>180</v>
      </c>
      <c r="G5850" t="s">
        <v>93</v>
      </c>
      <c r="H5850">
        <v>180</v>
      </c>
      <c r="I5850">
        <v>41.9069</v>
      </c>
      <c r="J5850">
        <v>-87.626199999999997</v>
      </c>
      <c r="K5850">
        <v>41.9069</v>
      </c>
      <c r="L5850">
        <v>-87.626199999999997</v>
      </c>
      <c r="M5850" t="s">
        <v>26</v>
      </c>
      <c r="N5850" s="3">
        <f xml:space="preserve"> Table1[[#This Row],[ended_at]]-Table1[[#This Row],[started_at]]</f>
        <v>5.5057870369637385E-2</v>
      </c>
      <c r="O5850" s="4">
        <v>43940.519537037035</v>
      </c>
      <c r="P5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51" spans="1:16" x14ac:dyDescent="0.35">
      <c r="A5851" t="s">
        <v>2454</v>
      </c>
      <c r="B5851" t="s">
        <v>13</v>
      </c>
      <c r="C5851" s="1">
        <v>43927.029120370367</v>
      </c>
      <c r="D5851" s="1">
        <v>43927.04142361111</v>
      </c>
      <c r="E5851" t="s">
        <v>129</v>
      </c>
      <c r="F5851">
        <v>44</v>
      </c>
      <c r="G5851" t="s">
        <v>363</v>
      </c>
      <c r="H5851">
        <v>172</v>
      </c>
      <c r="I5851">
        <v>41.884700000000002</v>
      </c>
      <c r="J5851">
        <v>-87.627700000000004</v>
      </c>
      <c r="K5851">
        <v>41.902299999999997</v>
      </c>
      <c r="L5851">
        <v>-87.627700000000004</v>
      </c>
      <c r="M5851" t="s">
        <v>26</v>
      </c>
      <c r="N5851" s="3">
        <f xml:space="preserve"> Table1[[#This Row],[ended_at]]-Table1[[#This Row],[started_at]]</f>
        <v>1.230324074276723E-2</v>
      </c>
      <c r="O5851" s="4">
        <v>43927.029120370367</v>
      </c>
      <c r="P5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1.0578896753870313</v>
      </c>
    </row>
    <row r="5852" spans="1:16" x14ac:dyDescent="0.35">
      <c r="A5852" t="s">
        <v>2470</v>
      </c>
      <c r="B5852" t="s">
        <v>13</v>
      </c>
      <c r="C5852" s="1">
        <v>43923.70758101852</v>
      </c>
      <c r="D5852" s="1">
        <v>43923.710474537038</v>
      </c>
      <c r="E5852" t="s">
        <v>420</v>
      </c>
      <c r="F5852">
        <v>589</v>
      </c>
      <c r="G5852" t="s">
        <v>1523</v>
      </c>
      <c r="H5852">
        <v>592</v>
      </c>
      <c r="I5852">
        <v>41.954500000000003</v>
      </c>
      <c r="J5852">
        <v>-87.749600000000001</v>
      </c>
      <c r="K5852">
        <v>41.960599999999999</v>
      </c>
      <c r="L5852">
        <v>-87.745400000000004</v>
      </c>
      <c r="M5852" t="s">
        <v>16</v>
      </c>
      <c r="N5852" s="3">
        <f xml:space="preserve"> Table1[[#This Row],[ended_at]]-Table1[[#This Row],[started_at]]</f>
        <v>2.8935185182490386E-3</v>
      </c>
      <c r="O5852" s="4">
        <v>43923.70758101852</v>
      </c>
      <c r="P5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0.41192161920061726</v>
      </c>
    </row>
    <row r="5853" spans="1:16" x14ac:dyDescent="0.35">
      <c r="A5853" t="s">
        <v>2476</v>
      </c>
      <c r="B5853" t="s">
        <v>13</v>
      </c>
      <c r="C5853" s="1">
        <v>43940.430578703701</v>
      </c>
      <c r="D5853" s="1">
        <v>43940.436099537037</v>
      </c>
      <c r="E5853" t="s">
        <v>735</v>
      </c>
      <c r="F5853">
        <v>522</v>
      </c>
      <c r="G5853" t="s">
        <v>735</v>
      </c>
      <c r="H5853">
        <v>522</v>
      </c>
      <c r="I5853">
        <v>42.019500000000001</v>
      </c>
      <c r="J5853">
        <v>-87.669600000000003</v>
      </c>
      <c r="K5853">
        <v>42.019500000000001</v>
      </c>
      <c r="L5853">
        <v>-87.669600000000003</v>
      </c>
      <c r="M5853" t="s">
        <v>16</v>
      </c>
      <c r="N5853" s="3">
        <f xml:space="preserve"> Table1[[#This Row],[ended_at]]-Table1[[#This Row],[started_at]]</f>
        <v>5.5208333360496908E-3</v>
      </c>
      <c r="O5853" s="4">
        <v>43940.430578703701</v>
      </c>
      <c r="P5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54" spans="1:16" x14ac:dyDescent="0.35">
      <c r="A5854" t="s">
        <v>2486</v>
      </c>
      <c r="B5854" t="s">
        <v>13</v>
      </c>
      <c r="C5854" s="1">
        <v>43941.370949074073</v>
      </c>
      <c r="D5854" s="1">
        <v>43941.390057870369</v>
      </c>
      <c r="E5854" t="s">
        <v>424</v>
      </c>
      <c r="F5854">
        <v>604</v>
      </c>
      <c r="G5854" t="s">
        <v>453</v>
      </c>
      <c r="H5854">
        <v>453</v>
      </c>
      <c r="I5854">
        <v>42.058199999999999</v>
      </c>
      <c r="J5854">
        <v>-87.677400000000006</v>
      </c>
      <c r="K5854">
        <v>41.999299999999998</v>
      </c>
      <c r="L5854">
        <v>-87.671400000000006</v>
      </c>
      <c r="M5854" t="s">
        <v>16</v>
      </c>
      <c r="N5854" s="3">
        <f xml:space="preserve"> Table1[[#This Row],[ended_at]]-Table1[[#This Row],[started_at]]</f>
        <v>1.9108796295768116E-2</v>
      </c>
      <c r="O5854" s="4">
        <v>43941.370949074073</v>
      </c>
      <c r="P5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3.5504448620696181</v>
      </c>
    </row>
    <row r="5855" spans="1:16" x14ac:dyDescent="0.35">
      <c r="A5855" t="s">
        <v>2490</v>
      </c>
      <c r="B5855" t="s">
        <v>13</v>
      </c>
      <c r="C5855" s="1">
        <v>43951.554965277777</v>
      </c>
      <c r="D5855" s="1">
        <v>43951.584236111114</v>
      </c>
      <c r="E5855" t="s">
        <v>137</v>
      </c>
      <c r="F5855">
        <v>461</v>
      </c>
      <c r="G5855" t="s">
        <v>108</v>
      </c>
      <c r="H5855">
        <v>117</v>
      </c>
      <c r="I5855">
        <v>41.984000000000002</v>
      </c>
      <c r="J5855">
        <v>-87.660300000000007</v>
      </c>
      <c r="K5855">
        <v>41.940199999999997</v>
      </c>
      <c r="L5855">
        <v>-87.653000000000006</v>
      </c>
      <c r="M5855" t="s">
        <v>16</v>
      </c>
      <c r="N5855" s="3">
        <f xml:space="preserve"> Table1[[#This Row],[ended_at]]-Table1[[#This Row],[started_at]]</f>
        <v>2.9270833336340729E-2</v>
      </c>
      <c r="O5855" s="4">
        <v>43951.554965277777</v>
      </c>
      <c r="P5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2.6528434401822811</v>
      </c>
    </row>
    <row r="5856" spans="1:16" x14ac:dyDescent="0.35">
      <c r="A5856" t="s">
        <v>2491</v>
      </c>
      <c r="B5856" t="s">
        <v>13</v>
      </c>
      <c r="C5856" s="1">
        <v>43931.38554398148</v>
      </c>
      <c r="D5856" s="1">
        <v>43931.404236111113</v>
      </c>
      <c r="E5856" t="s">
        <v>424</v>
      </c>
      <c r="F5856">
        <v>604</v>
      </c>
      <c r="G5856" t="s">
        <v>453</v>
      </c>
      <c r="H5856">
        <v>453</v>
      </c>
      <c r="I5856">
        <v>42.058199999999999</v>
      </c>
      <c r="J5856">
        <v>-87.677400000000006</v>
      </c>
      <c r="K5856">
        <v>41.999299999999998</v>
      </c>
      <c r="L5856">
        <v>-87.671400000000006</v>
      </c>
      <c r="M5856" t="s">
        <v>16</v>
      </c>
      <c r="N5856" s="3">
        <f xml:space="preserve"> Table1[[#This Row],[ended_at]]-Table1[[#This Row],[started_at]]</f>
        <v>1.8692129633564036E-2</v>
      </c>
      <c r="O5856" s="4">
        <v>43931.38554398148</v>
      </c>
      <c r="P5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3.5504448620696181</v>
      </c>
    </row>
    <row r="5857" spans="1:16" x14ac:dyDescent="0.35">
      <c r="A5857" t="s">
        <v>2493</v>
      </c>
      <c r="B5857" t="s">
        <v>13</v>
      </c>
      <c r="C5857" s="1">
        <v>43924.770104166666</v>
      </c>
      <c r="D5857" s="1">
        <v>43924.778657407405</v>
      </c>
      <c r="E5857" t="s">
        <v>21</v>
      </c>
      <c r="F5857">
        <v>255</v>
      </c>
      <c r="G5857" t="s">
        <v>186</v>
      </c>
      <c r="H5857">
        <v>196</v>
      </c>
      <c r="I5857">
        <v>41.867899999999999</v>
      </c>
      <c r="J5857">
        <v>-87.623000000000005</v>
      </c>
      <c r="K5857">
        <v>41.890599999999999</v>
      </c>
      <c r="L5857">
        <v>-87.622100000000003</v>
      </c>
      <c r="M5857" t="s">
        <v>26</v>
      </c>
      <c r="N5857" s="3">
        <f xml:space="preserve"> Table1[[#This Row],[ended_at]]-Table1[[#This Row],[started_at]]</f>
        <v>8.55324073927477E-3</v>
      </c>
      <c r="O5857" s="4">
        <v>43924.770104166666</v>
      </c>
      <c r="P5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1.3650316180796371</v>
      </c>
    </row>
    <row r="5858" spans="1:16" x14ac:dyDescent="0.35">
      <c r="A5858" t="s">
        <v>2501</v>
      </c>
      <c r="B5858" t="s">
        <v>13</v>
      </c>
      <c r="C5858" s="1">
        <v>43932.469895833332</v>
      </c>
      <c r="D5858" s="1">
        <v>43932.477916666663</v>
      </c>
      <c r="E5858" t="s">
        <v>375</v>
      </c>
      <c r="F5858">
        <v>96</v>
      </c>
      <c r="G5858" t="s">
        <v>279</v>
      </c>
      <c r="H5858">
        <v>54</v>
      </c>
      <c r="I5858">
        <v>41.884599999999999</v>
      </c>
      <c r="J5858">
        <v>-87.644599999999997</v>
      </c>
      <c r="K5858">
        <v>41.8964</v>
      </c>
      <c r="L5858">
        <v>-87.6541</v>
      </c>
      <c r="M5858" t="s">
        <v>16</v>
      </c>
      <c r="N5858" s="3">
        <f xml:space="preserve"> Table1[[#This Row],[ended_at]]-Table1[[#This Row],[started_at]]</f>
        <v>8.0208333311020397E-3</v>
      </c>
      <c r="O5858" s="4">
        <v>43932.469895833332</v>
      </c>
      <c r="P5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0.82689334094118061</v>
      </c>
    </row>
    <row r="5859" spans="1:16" x14ac:dyDescent="0.35">
      <c r="A5859" t="s">
        <v>2505</v>
      </c>
      <c r="B5859" t="s">
        <v>13</v>
      </c>
      <c r="C5859" s="1">
        <v>43947.714166666665</v>
      </c>
      <c r="D5859" s="1">
        <v>43947.731087962966</v>
      </c>
      <c r="E5859" t="s">
        <v>39</v>
      </c>
      <c r="F5859">
        <v>210</v>
      </c>
      <c r="G5859" t="s">
        <v>86</v>
      </c>
      <c r="H5859">
        <v>220</v>
      </c>
      <c r="I5859">
        <v>41.903500000000001</v>
      </c>
      <c r="J5859">
        <v>-87.667699999999996</v>
      </c>
      <c r="K5859">
        <v>41.931199999999997</v>
      </c>
      <c r="L5859">
        <v>-87.644300000000001</v>
      </c>
      <c r="M5859" t="s">
        <v>26</v>
      </c>
      <c r="N5859" s="3">
        <f xml:space="preserve"> Table1[[#This Row],[ended_at]]-Table1[[#This Row],[started_at]]</f>
        <v>1.6921296301006805E-2</v>
      </c>
      <c r="O5859" s="4">
        <v>43947.714166666665</v>
      </c>
      <c r="P5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1.9665980747423557</v>
      </c>
    </row>
    <row r="5860" spans="1:16" x14ac:dyDescent="0.35">
      <c r="A5860" t="s">
        <v>2509</v>
      </c>
      <c r="B5860" t="s">
        <v>13</v>
      </c>
      <c r="C5860" s="1">
        <v>43932.568923611114</v>
      </c>
      <c r="D5860" s="1">
        <v>43932.587569444448</v>
      </c>
      <c r="E5860" t="s">
        <v>631</v>
      </c>
      <c r="F5860">
        <v>311</v>
      </c>
      <c r="G5860" t="s">
        <v>452</v>
      </c>
      <c r="H5860">
        <v>326</v>
      </c>
      <c r="I5860">
        <v>41.968899999999998</v>
      </c>
      <c r="J5860">
        <v>-87.683999999999997</v>
      </c>
      <c r="K5860">
        <v>41.967100000000002</v>
      </c>
      <c r="L5860">
        <v>-87.667400000000001</v>
      </c>
      <c r="M5860" t="s">
        <v>26</v>
      </c>
      <c r="N5860" s="3">
        <f xml:space="preserve"> Table1[[#This Row],[ended_at]]-Table1[[#This Row],[started_at]]</f>
        <v>1.8645833333721384E-2</v>
      </c>
      <c r="O5860" s="4">
        <v>43932.568923611114</v>
      </c>
      <c r="P5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0.74971739719967756</v>
      </c>
    </row>
    <row r="5861" spans="1:16" x14ac:dyDescent="0.35">
      <c r="A5861" t="s">
        <v>2511</v>
      </c>
      <c r="B5861" t="s">
        <v>13</v>
      </c>
      <c r="C5861" s="1">
        <v>43947.69734953704</v>
      </c>
      <c r="D5861" s="1">
        <v>43947.713680555556</v>
      </c>
      <c r="E5861" t="s">
        <v>232</v>
      </c>
      <c r="F5861">
        <v>463</v>
      </c>
      <c r="G5861" t="s">
        <v>458</v>
      </c>
      <c r="H5861">
        <v>353</v>
      </c>
      <c r="I5861">
        <v>41.978000000000002</v>
      </c>
      <c r="J5861">
        <v>-87.668000000000006</v>
      </c>
      <c r="K5861">
        <v>42.012599999999999</v>
      </c>
      <c r="L5861">
        <v>-87.674400000000006</v>
      </c>
      <c r="M5861" t="s">
        <v>16</v>
      </c>
      <c r="N5861" s="3">
        <f xml:space="preserve"> Table1[[#This Row],[ended_at]]-Table1[[#This Row],[started_at]]</f>
        <v>1.633101851621177E-2</v>
      </c>
      <c r="O5861" s="4">
        <v>43947.69734953704</v>
      </c>
      <c r="P5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2.09927431290967</v>
      </c>
    </row>
    <row r="5862" spans="1:16" x14ac:dyDescent="0.35">
      <c r="A5862" t="s">
        <v>2513</v>
      </c>
      <c r="B5862" t="s">
        <v>13</v>
      </c>
      <c r="C5862" s="1">
        <v>43948.364907407406</v>
      </c>
      <c r="D5862" s="1">
        <v>43948.370115740741</v>
      </c>
      <c r="E5862" t="s">
        <v>132</v>
      </c>
      <c r="F5862">
        <v>289</v>
      </c>
      <c r="G5862" t="s">
        <v>216</v>
      </c>
      <c r="H5862">
        <v>46</v>
      </c>
      <c r="I5862">
        <v>41.912100000000002</v>
      </c>
      <c r="J5862">
        <v>-87.634699999999995</v>
      </c>
      <c r="K5862">
        <v>41.899900000000002</v>
      </c>
      <c r="L5862">
        <v>-87.634399999999999</v>
      </c>
      <c r="M5862" t="s">
        <v>16</v>
      </c>
      <c r="N5862" s="3">
        <f xml:space="preserve"> Table1[[#This Row],[ended_at]]-Table1[[#This Row],[started_at]]</f>
        <v>5.2083333357586525E-3</v>
      </c>
      <c r="O5862" s="4">
        <v>43948.364907407406</v>
      </c>
      <c r="P5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0.73343268149523988</v>
      </c>
    </row>
    <row r="5863" spans="1:16" x14ac:dyDescent="0.35">
      <c r="A5863" t="s">
        <v>2514</v>
      </c>
      <c r="B5863" t="s">
        <v>13</v>
      </c>
      <c r="C5863" s="1">
        <v>43928.674814814818</v>
      </c>
      <c r="D5863" s="1">
        <v>43928.690162037034</v>
      </c>
      <c r="E5863" t="s">
        <v>180</v>
      </c>
      <c r="F5863">
        <v>118</v>
      </c>
      <c r="G5863" t="s">
        <v>54</v>
      </c>
      <c r="H5863">
        <v>198</v>
      </c>
      <c r="I5863">
        <v>41.9114</v>
      </c>
      <c r="J5863">
        <v>-87.6387</v>
      </c>
      <c r="K5863">
        <v>41.881900000000002</v>
      </c>
      <c r="L5863">
        <v>-87.648799999999994</v>
      </c>
      <c r="M5863" t="s">
        <v>16</v>
      </c>
      <c r="N5863" s="3">
        <f xml:space="preserve"> Table1[[#This Row],[ended_at]]-Table1[[#This Row],[started_at]]</f>
        <v>1.5347222215496004E-2</v>
      </c>
      <c r="O5863" s="4">
        <v>43928.674814814818</v>
      </c>
      <c r="P5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1.8298418732609489</v>
      </c>
    </row>
    <row r="5864" spans="1:16" x14ac:dyDescent="0.35">
      <c r="A5864" t="s">
        <v>2517</v>
      </c>
      <c r="B5864" t="s">
        <v>13</v>
      </c>
      <c r="C5864" s="1">
        <v>43944.386180555557</v>
      </c>
      <c r="D5864" s="1">
        <v>43944.402430555558</v>
      </c>
      <c r="E5864" t="s">
        <v>444</v>
      </c>
      <c r="F5864">
        <v>622</v>
      </c>
      <c r="G5864" t="s">
        <v>328</v>
      </c>
      <c r="H5864">
        <v>145</v>
      </c>
      <c r="I5864">
        <v>41.900399999999998</v>
      </c>
      <c r="J5864">
        <v>-87.696700000000007</v>
      </c>
      <c r="K5864">
        <v>41.898600000000002</v>
      </c>
      <c r="L5864">
        <v>-87.621899999999997</v>
      </c>
      <c r="M5864" t="s">
        <v>16</v>
      </c>
      <c r="N5864" s="3">
        <f xml:space="preserve"> Table1[[#This Row],[ended_at]]-Table1[[#This Row],[started_at]]</f>
        <v>1.6250000000582077E-2</v>
      </c>
      <c r="O5864" s="4">
        <v>43944.386180555557</v>
      </c>
      <c r="P5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3.3482224874260766</v>
      </c>
    </row>
    <row r="5865" spans="1:16" x14ac:dyDescent="0.35">
      <c r="A5865" t="s">
        <v>2541</v>
      </c>
      <c r="B5865" t="s">
        <v>13</v>
      </c>
      <c r="C5865" s="1">
        <v>43927.440659722219</v>
      </c>
      <c r="D5865" s="1">
        <v>43927.446238425924</v>
      </c>
      <c r="E5865" t="s">
        <v>98</v>
      </c>
      <c r="F5865">
        <v>211</v>
      </c>
      <c r="G5865" t="s">
        <v>310</v>
      </c>
      <c r="H5865">
        <v>182</v>
      </c>
      <c r="I5865">
        <v>41.894399999999997</v>
      </c>
      <c r="J5865">
        <v>-87.622699999999995</v>
      </c>
      <c r="K5865">
        <v>41.903199999999998</v>
      </c>
      <c r="L5865">
        <v>-87.634299999999996</v>
      </c>
      <c r="M5865" t="s">
        <v>16</v>
      </c>
      <c r="N5865" s="3">
        <f xml:space="preserve"> Table1[[#This Row],[ended_at]]-Table1[[#This Row],[started_at]]</f>
        <v>5.5787037053960375E-3</v>
      </c>
      <c r="O5865" s="4">
        <v>43927.440659722219</v>
      </c>
      <c r="P5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0.74102658065802562</v>
      </c>
    </row>
    <row r="5866" spans="1:16" x14ac:dyDescent="0.35">
      <c r="A5866" t="s">
        <v>2542</v>
      </c>
      <c r="B5866" t="s">
        <v>13</v>
      </c>
      <c r="C5866" s="1">
        <v>43931.383032407408</v>
      </c>
      <c r="D5866" s="1">
        <v>43931.389293981483</v>
      </c>
      <c r="E5866" t="s">
        <v>310</v>
      </c>
      <c r="F5866">
        <v>182</v>
      </c>
      <c r="G5866" t="s">
        <v>98</v>
      </c>
      <c r="H5866">
        <v>211</v>
      </c>
      <c r="I5866">
        <v>41.903199999999998</v>
      </c>
      <c r="J5866">
        <v>-87.634299999999996</v>
      </c>
      <c r="K5866">
        <v>41.894399999999997</v>
      </c>
      <c r="L5866">
        <v>-87.622699999999995</v>
      </c>
      <c r="M5866" t="s">
        <v>16</v>
      </c>
      <c r="N5866" s="3">
        <f xml:space="preserve"> Table1[[#This Row],[ended_at]]-Table1[[#This Row],[started_at]]</f>
        <v>6.2615740753244609E-3</v>
      </c>
      <c r="O5866" s="4">
        <v>43931.383032407408</v>
      </c>
      <c r="P5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0.74102658065802562</v>
      </c>
    </row>
    <row r="5867" spans="1:16" x14ac:dyDescent="0.35">
      <c r="A5867" t="s">
        <v>2544</v>
      </c>
      <c r="B5867" t="s">
        <v>13</v>
      </c>
      <c r="C5867" s="1">
        <v>43925.799826388888</v>
      </c>
      <c r="D5867" s="1">
        <v>43925.813842592594</v>
      </c>
      <c r="E5867" t="s">
        <v>342</v>
      </c>
      <c r="F5867">
        <v>36</v>
      </c>
      <c r="G5867" t="s">
        <v>342</v>
      </c>
      <c r="H5867">
        <v>36</v>
      </c>
      <c r="I5867">
        <v>41.877699999999997</v>
      </c>
      <c r="J5867">
        <v>-87.635300000000001</v>
      </c>
      <c r="K5867">
        <v>41.877699999999997</v>
      </c>
      <c r="L5867">
        <v>-87.635300000000001</v>
      </c>
      <c r="M5867" t="s">
        <v>16</v>
      </c>
      <c r="N5867" s="3">
        <f xml:space="preserve"> Table1[[#This Row],[ended_at]]-Table1[[#This Row],[started_at]]</f>
        <v>1.4016203705978114E-2</v>
      </c>
      <c r="O5867" s="4">
        <v>43925.799826388888</v>
      </c>
      <c r="P5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68" spans="1:16" x14ac:dyDescent="0.35">
      <c r="A5868" t="s">
        <v>2550</v>
      </c>
      <c r="B5868" t="s">
        <v>13</v>
      </c>
      <c r="C5868" s="1">
        <v>43940.660081018519</v>
      </c>
      <c r="D5868" s="1">
        <v>43940.674768518518</v>
      </c>
      <c r="E5868" t="s">
        <v>169</v>
      </c>
      <c r="F5868">
        <v>504</v>
      </c>
      <c r="G5868" t="s">
        <v>169</v>
      </c>
      <c r="H5868">
        <v>504</v>
      </c>
      <c r="I5868">
        <v>41.924599999999998</v>
      </c>
      <c r="J5868">
        <v>-87.689300000000003</v>
      </c>
      <c r="K5868">
        <v>41.924599999999998</v>
      </c>
      <c r="L5868">
        <v>-87.689300000000003</v>
      </c>
      <c r="M5868" t="s">
        <v>16</v>
      </c>
      <c r="N5868" s="3">
        <f xml:space="preserve"> Table1[[#This Row],[ended_at]]-Table1[[#This Row],[started_at]]</f>
        <v>1.4687499999126885E-2</v>
      </c>
      <c r="O5868" s="4">
        <v>43940.660081018519</v>
      </c>
      <c r="P5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69" spans="1:16" x14ac:dyDescent="0.35">
      <c r="A5869" t="s">
        <v>2554</v>
      </c>
      <c r="B5869" t="s">
        <v>13</v>
      </c>
      <c r="C5869" s="1">
        <v>43944.315937500003</v>
      </c>
      <c r="D5869" s="1">
        <v>43944.321087962962</v>
      </c>
      <c r="E5869" t="s">
        <v>212</v>
      </c>
      <c r="F5869">
        <v>376</v>
      </c>
      <c r="G5869" t="s">
        <v>32</v>
      </c>
      <c r="H5869">
        <v>382</v>
      </c>
      <c r="I5869">
        <v>41.889499999999998</v>
      </c>
      <c r="J5869">
        <v>-87.688199999999995</v>
      </c>
      <c r="K5869">
        <v>41.874699999999997</v>
      </c>
      <c r="L5869">
        <v>-87.686400000000006</v>
      </c>
      <c r="M5869" t="s">
        <v>16</v>
      </c>
      <c r="N5869" s="3">
        <f xml:space="preserve"> Table1[[#This Row],[ended_at]]-Table1[[#This Row],[started_at]]</f>
        <v>5.1504629591363482E-3</v>
      </c>
      <c r="O5869" s="4">
        <v>43944.315937500003</v>
      </c>
      <c r="P5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0.89322858530878524</v>
      </c>
    </row>
    <row r="5870" spans="1:16" x14ac:dyDescent="0.35">
      <c r="A5870" t="s">
        <v>2563</v>
      </c>
      <c r="B5870" t="s">
        <v>13</v>
      </c>
      <c r="C5870" s="1">
        <v>43947.679016203707</v>
      </c>
      <c r="D5870" s="1">
        <v>43947.691562499997</v>
      </c>
      <c r="E5870" t="s">
        <v>92</v>
      </c>
      <c r="F5870">
        <v>133</v>
      </c>
      <c r="G5870" t="s">
        <v>44</v>
      </c>
      <c r="H5870">
        <v>141</v>
      </c>
      <c r="I5870">
        <v>41.889200000000002</v>
      </c>
      <c r="J5870">
        <v>-87.638499999999993</v>
      </c>
      <c r="K5870">
        <v>41.915700000000001</v>
      </c>
      <c r="L5870">
        <v>-87.634600000000006</v>
      </c>
      <c r="M5870" t="s">
        <v>26</v>
      </c>
      <c r="N5870" s="3">
        <f xml:space="preserve"> Table1[[#This Row],[ended_at]]-Table1[[#This Row],[started_at]]</f>
        <v>1.2546296289656311E-2</v>
      </c>
      <c r="O5870" s="4">
        <v>43947.679016203707</v>
      </c>
      <c r="P5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1.6023723407824315</v>
      </c>
    </row>
    <row r="5871" spans="1:16" x14ac:dyDescent="0.35">
      <c r="A5871" t="s">
        <v>2565</v>
      </c>
      <c r="B5871" t="s">
        <v>13</v>
      </c>
      <c r="C5871" s="1">
        <v>43922.308553240742</v>
      </c>
      <c r="D5871" s="1">
        <v>43922.327199074076</v>
      </c>
      <c r="E5871" t="s">
        <v>75</v>
      </c>
      <c r="F5871">
        <v>250</v>
      </c>
      <c r="G5871" t="s">
        <v>498</v>
      </c>
      <c r="H5871">
        <v>462</v>
      </c>
      <c r="I5871">
        <v>41.936100000000003</v>
      </c>
      <c r="J5871">
        <v>-87.669799999999995</v>
      </c>
      <c r="K5871">
        <v>41.979799999999997</v>
      </c>
      <c r="L5871">
        <v>-87.677499999999995</v>
      </c>
      <c r="M5871" t="s">
        <v>16</v>
      </c>
      <c r="N5871" s="3">
        <f xml:space="preserve"> Table1[[#This Row],[ended_at]]-Table1[[#This Row],[started_at]]</f>
        <v>1.8645833333721384E-2</v>
      </c>
      <c r="O5871" s="4">
        <v>43922.308553240742</v>
      </c>
      <c r="P5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2.6491445425344065</v>
      </c>
    </row>
    <row r="5872" spans="1:16" x14ac:dyDescent="0.35">
      <c r="A5872" t="s">
        <v>2567</v>
      </c>
      <c r="B5872" t="s">
        <v>13</v>
      </c>
      <c r="C5872" s="1">
        <v>43928.449120370373</v>
      </c>
      <c r="D5872" s="1">
        <v>43928.453842592593</v>
      </c>
      <c r="E5872" t="s">
        <v>132</v>
      </c>
      <c r="F5872">
        <v>289</v>
      </c>
      <c r="G5872" t="s">
        <v>216</v>
      </c>
      <c r="H5872">
        <v>46</v>
      </c>
      <c r="I5872">
        <v>41.912100000000002</v>
      </c>
      <c r="J5872">
        <v>-87.634699999999995</v>
      </c>
      <c r="K5872">
        <v>41.899900000000002</v>
      </c>
      <c r="L5872">
        <v>-87.634399999999999</v>
      </c>
      <c r="M5872" t="s">
        <v>16</v>
      </c>
      <c r="N5872" s="3">
        <f xml:space="preserve"> Table1[[#This Row],[ended_at]]-Table1[[#This Row],[started_at]]</f>
        <v>4.7222222201526165E-3</v>
      </c>
      <c r="O5872" s="4">
        <v>43928.449120370373</v>
      </c>
      <c r="P5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0.73343268149523988</v>
      </c>
    </row>
    <row r="5873" spans="1:16" x14ac:dyDescent="0.35">
      <c r="A5873" s="2" t="s">
        <v>2572</v>
      </c>
      <c r="B5873" t="s">
        <v>13</v>
      </c>
      <c r="C5873" s="1">
        <v>43951.414895833332</v>
      </c>
      <c r="D5873" s="1">
        <v>43951.419976851852</v>
      </c>
      <c r="E5873" t="s">
        <v>124</v>
      </c>
      <c r="F5873">
        <v>29</v>
      </c>
      <c r="G5873" t="s">
        <v>208</v>
      </c>
      <c r="H5873">
        <v>69</v>
      </c>
      <c r="I5873">
        <v>41.900700000000001</v>
      </c>
      <c r="J5873">
        <v>-87.662599999999998</v>
      </c>
      <c r="K5873">
        <v>41.909399999999998</v>
      </c>
      <c r="L5873">
        <v>-87.677700000000002</v>
      </c>
      <c r="M5873" t="s">
        <v>16</v>
      </c>
      <c r="N5873" s="3">
        <f xml:space="preserve"> Table1[[#This Row],[ended_at]]-Table1[[#This Row],[started_at]]</f>
        <v>5.0810185202863067E-3</v>
      </c>
      <c r="O5873" s="4">
        <v>43951.414895833332</v>
      </c>
      <c r="P5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0.85425974802318283</v>
      </c>
    </row>
    <row r="5874" spans="1:16" x14ac:dyDescent="0.35">
      <c r="A5874" t="s">
        <v>2574</v>
      </c>
      <c r="B5874" t="s">
        <v>13</v>
      </c>
      <c r="C5874" s="1">
        <v>43931.623113425929</v>
      </c>
      <c r="D5874" s="1">
        <v>43931.627569444441</v>
      </c>
      <c r="E5874" t="s">
        <v>208</v>
      </c>
      <c r="F5874">
        <v>69</v>
      </c>
      <c r="G5874" t="s">
        <v>124</v>
      </c>
      <c r="H5874">
        <v>29</v>
      </c>
      <c r="I5874">
        <v>41.909399999999998</v>
      </c>
      <c r="J5874">
        <v>-87.677700000000002</v>
      </c>
      <c r="K5874">
        <v>41.900700000000001</v>
      </c>
      <c r="L5874">
        <v>-87.662599999999998</v>
      </c>
      <c r="M5874" t="s">
        <v>16</v>
      </c>
      <c r="N5874" s="3">
        <f xml:space="preserve"> Table1[[#This Row],[ended_at]]-Table1[[#This Row],[started_at]]</f>
        <v>4.4560185124282725E-3</v>
      </c>
      <c r="O5874" s="4">
        <v>43931.623113425929</v>
      </c>
      <c r="P5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0.85425974802318283</v>
      </c>
    </row>
    <row r="5875" spans="1:16" x14ac:dyDescent="0.35">
      <c r="A5875" t="s">
        <v>2575</v>
      </c>
      <c r="B5875" t="s">
        <v>13</v>
      </c>
      <c r="C5875" s="1">
        <v>43940.715439814812</v>
      </c>
      <c r="D5875" s="1">
        <v>43940.743101851855</v>
      </c>
      <c r="E5875" t="s">
        <v>504</v>
      </c>
      <c r="F5875">
        <v>500</v>
      </c>
      <c r="G5875" t="s">
        <v>363</v>
      </c>
      <c r="H5875">
        <v>172</v>
      </c>
      <c r="I5875">
        <v>41.935299999999998</v>
      </c>
      <c r="J5875">
        <v>-87.716899999999995</v>
      </c>
      <c r="K5875">
        <v>41.902299999999997</v>
      </c>
      <c r="L5875">
        <v>-87.627700000000004</v>
      </c>
      <c r="M5875" t="s">
        <v>16</v>
      </c>
      <c r="N5875" s="3">
        <f xml:space="preserve"> Table1[[#This Row],[ended_at]]-Table1[[#This Row],[started_at]]</f>
        <v>2.7662037042318843E-2</v>
      </c>
      <c r="O5875" s="4">
        <v>43940.715439814812</v>
      </c>
      <c r="P5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4.4554035021515004</v>
      </c>
    </row>
    <row r="5876" spans="1:16" x14ac:dyDescent="0.35">
      <c r="A5876" t="s">
        <v>2577</v>
      </c>
      <c r="B5876" t="s">
        <v>13</v>
      </c>
      <c r="C5876" s="1">
        <v>43930.737962962965</v>
      </c>
      <c r="D5876" s="1">
        <v>43930.744212962964</v>
      </c>
      <c r="E5876" t="s">
        <v>328</v>
      </c>
      <c r="F5876">
        <v>145</v>
      </c>
      <c r="G5876" t="s">
        <v>129</v>
      </c>
      <c r="H5876">
        <v>44</v>
      </c>
      <c r="I5876">
        <v>41.898600000000002</v>
      </c>
      <c r="J5876">
        <v>-87.621899999999997</v>
      </c>
      <c r="K5876">
        <v>41.884700000000002</v>
      </c>
      <c r="L5876">
        <v>-87.627700000000004</v>
      </c>
      <c r="M5876" t="s">
        <v>16</v>
      </c>
      <c r="N5876" s="3">
        <f xml:space="preserve"> Table1[[#This Row],[ended_at]]-Table1[[#This Row],[started_at]]</f>
        <v>6.2499999985448085E-3</v>
      </c>
      <c r="O5876" s="4">
        <v>43930.737962962965</v>
      </c>
      <c r="P5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0.87486975528146327</v>
      </c>
    </row>
    <row r="5877" spans="1:16" x14ac:dyDescent="0.35">
      <c r="A5877" t="s">
        <v>2581</v>
      </c>
      <c r="B5877" t="s">
        <v>13</v>
      </c>
      <c r="C5877" s="1">
        <v>43922.74009259259</v>
      </c>
      <c r="D5877" s="1">
        <v>43922.750173611108</v>
      </c>
      <c r="E5877" t="s">
        <v>127</v>
      </c>
      <c r="F5877">
        <v>158</v>
      </c>
      <c r="G5877" t="s">
        <v>504</v>
      </c>
      <c r="H5877">
        <v>500</v>
      </c>
      <c r="I5877">
        <v>41.912599999999998</v>
      </c>
      <c r="J5877">
        <v>-87.681399999999996</v>
      </c>
      <c r="K5877">
        <v>41.935299999999998</v>
      </c>
      <c r="L5877">
        <v>-87.716899999999995</v>
      </c>
      <c r="M5877" t="s">
        <v>16</v>
      </c>
      <c r="N5877" s="3">
        <f xml:space="preserve"> Table1[[#This Row],[ended_at]]-Table1[[#This Row],[started_at]]</f>
        <v>1.0081018517666962E-2</v>
      </c>
      <c r="O5877" s="4">
        <v>43922.74009259259</v>
      </c>
      <c r="P5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2.0933803480660815</v>
      </c>
    </row>
    <row r="5878" spans="1:16" x14ac:dyDescent="0.35">
      <c r="A5878" t="s">
        <v>2583</v>
      </c>
      <c r="B5878" t="s">
        <v>13</v>
      </c>
      <c r="C5878" s="1">
        <v>43925.634629629632</v>
      </c>
      <c r="D5878" s="1">
        <v>43925.637071759258</v>
      </c>
      <c r="E5878" t="s">
        <v>328</v>
      </c>
      <c r="F5878">
        <v>145</v>
      </c>
      <c r="G5878" t="s">
        <v>295</v>
      </c>
      <c r="H5878">
        <v>85</v>
      </c>
      <c r="I5878">
        <v>41.898600000000002</v>
      </c>
      <c r="J5878">
        <v>-87.621899999999997</v>
      </c>
      <c r="K5878">
        <v>41.901000000000003</v>
      </c>
      <c r="L5878">
        <v>-87.623800000000003</v>
      </c>
      <c r="M5878" t="s">
        <v>16</v>
      </c>
      <c r="N5878" s="3">
        <f xml:space="preserve"> Table1[[#This Row],[ended_at]]-Table1[[#This Row],[started_at]]</f>
        <v>2.4421296257060021E-3</v>
      </c>
      <c r="O5878" s="4">
        <v>43925.634629629632</v>
      </c>
      <c r="P5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0.16743922323053945</v>
      </c>
    </row>
    <row r="5879" spans="1:16" x14ac:dyDescent="0.35">
      <c r="A5879" t="s">
        <v>2589</v>
      </c>
      <c r="B5879" t="s">
        <v>13</v>
      </c>
      <c r="C5879" s="1">
        <v>43926.312974537039</v>
      </c>
      <c r="D5879" s="1">
        <v>43926.320497685185</v>
      </c>
      <c r="E5879" t="s">
        <v>79</v>
      </c>
      <c r="F5879">
        <v>59</v>
      </c>
      <c r="G5879" t="s">
        <v>413</v>
      </c>
      <c r="H5879">
        <v>283</v>
      </c>
      <c r="I5879">
        <v>41.867199999999997</v>
      </c>
      <c r="J5879">
        <v>-87.626000000000005</v>
      </c>
      <c r="K5879">
        <v>41.8782</v>
      </c>
      <c r="L5879">
        <v>-87.631900000000002</v>
      </c>
      <c r="M5879" t="s">
        <v>26</v>
      </c>
      <c r="N5879" s="3">
        <f xml:space="preserve"> Table1[[#This Row],[ended_at]]-Table1[[#This Row],[started_at]]</f>
        <v>7.5231481459923089E-3</v>
      </c>
      <c r="O5879" s="4">
        <v>43926.312974537039</v>
      </c>
      <c r="P5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0.71196465014818811</v>
      </c>
    </row>
    <row r="5880" spans="1:16" x14ac:dyDescent="0.35">
      <c r="A5880" t="s">
        <v>2591</v>
      </c>
      <c r="B5880" t="s">
        <v>13</v>
      </c>
      <c r="C5880" s="1">
        <v>43946.59578703704</v>
      </c>
      <c r="D5880" s="1">
        <v>43946.61310185185</v>
      </c>
      <c r="E5880" t="s">
        <v>401</v>
      </c>
      <c r="F5880">
        <v>316</v>
      </c>
      <c r="G5880" t="s">
        <v>137</v>
      </c>
      <c r="H5880">
        <v>461</v>
      </c>
      <c r="I5880">
        <v>41.963299999999997</v>
      </c>
      <c r="J5880">
        <v>-87.679299999999998</v>
      </c>
      <c r="K5880">
        <v>41.984000000000002</v>
      </c>
      <c r="L5880">
        <v>-87.660300000000007</v>
      </c>
      <c r="M5880" t="s">
        <v>16</v>
      </c>
      <c r="N5880" s="3">
        <f xml:space="preserve"> Table1[[#This Row],[ended_at]]-Table1[[#This Row],[started_at]]</f>
        <v>1.731481480965158E-2</v>
      </c>
      <c r="O5880" s="4">
        <v>43946.59578703704</v>
      </c>
      <c r="P5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1.5063132874939404</v>
      </c>
    </row>
    <row r="5881" spans="1:16" x14ac:dyDescent="0.35">
      <c r="A5881" t="s">
        <v>2593</v>
      </c>
      <c r="B5881" t="s">
        <v>13</v>
      </c>
      <c r="C5881" s="1">
        <v>43925.719618055555</v>
      </c>
      <c r="D5881" s="1">
        <v>43925.728206018517</v>
      </c>
      <c r="E5881" t="s">
        <v>159</v>
      </c>
      <c r="F5881">
        <v>325</v>
      </c>
      <c r="G5881" t="s">
        <v>494</v>
      </c>
      <c r="H5881">
        <v>458</v>
      </c>
      <c r="I5881">
        <v>41.973300000000002</v>
      </c>
      <c r="J5881">
        <v>-87.6678</v>
      </c>
      <c r="K5881">
        <v>41.989699999999999</v>
      </c>
      <c r="L5881">
        <v>-87.6601</v>
      </c>
      <c r="M5881" t="s">
        <v>16</v>
      </c>
      <c r="N5881" s="3">
        <f xml:space="preserve"> Table1[[#This Row],[ended_at]]-Table1[[#This Row],[started_at]]</f>
        <v>8.5879629623377696E-3</v>
      </c>
      <c r="O5881" s="4">
        <v>43925.719618055555</v>
      </c>
      <c r="P5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1.0440751608813459</v>
      </c>
    </row>
    <row r="5882" spans="1:16" x14ac:dyDescent="0.35">
      <c r="A5882" t="s">
        <v>2601</v>
      </c>
      <c r="B5882" t="s">
        <v>13</v>
      </c>
      <c r="C5882" s="1">
        <v>43941.520833333336</v>
      </c>
      <c r="D5882" s="1">
        <v>43941.538761574076</v>
      </c>
      <c r="E5882" t="s">
        <v>79</v>
      </c>
      <c r="F5882">
        <v>59</v>
      </c>
      <c r="G5882" t="s">
        <v>132</v>
      </c>
      <c r="H5882">
        <v>289</v>
      </c>
      <c r="I5882">
        <v>41.867199999999997</v>
      </c>
      <c r="J5882">
        <v>-87.626000000000005</v>
      </c>
      <c r="K5882">
        <v>41.912100000000002</v>
      </c>
      <c r="L5882">
        <v>-87.634699999999995</v>
      </c>
      <c r="M5882" t="s">
        <v>26</v>
      </c>
      <c r="N5882" s="3">
        <f xml:space="preserve"> Table1[[#This Row],[ended_at]]-Table1[[#This Row],[started_at]]</f>
        <v>1.7928240740729962E-2</v>
      </c>
      <c r="O5882" s="4">
        <v>43941.520833333336</v>
      </c>
      <c r="P5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2.7267525917578732</v>
      </c>
    </row>
    <row r="5883" spans="1:16" x14ac:dyDescent="0.35">
      <c r="A5883" t="s">
        <v>2613</v>
      </c>
      <c r="B5883" t="s">
        <v>13</v>
      </c>
      <c r="C5883" s="1">
        <v>43944.744895833333</v>
      </c>
      <c r="D5883" s="1">
        <v>43944.767754629633</v>
      </c>
      <c r="E5883" t="s">
        <v>352</v>
      </c>
      <c r="F5883">
        <v>284</v>
      </c>
      <c r="G5883" t="s">
        <v>386</v>
      </c>
      <c r="H5883">
        <v>39</v>
      </c>
      <c r="I5883">
        <v>41.877899999999997</v>
      </c>
      <c r="J5883">
        <v>-87.624099999999999</v>
      </c>
      <c r="K5883">
        <v>41.8795</v>
      </c>
      <c r="L5883">
        <v>-87.625699999999995</v>
      </c>
      <c r="M5883" t="s">
        <v>26</v>
      </c>
      <c r="N5883" s="3">
        <f xml:space="preserve"> Table1[[#This Row],[ended_at]]-Table1[[#This Row],[started_at]]</f>
        <v>2.2858796299260575E-2</v>
      </c>
      <c r="O5883" s="4">
        <v>43944.744895833333</v>
      </c>
      <c r="P5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0.11990154398826307</v>
      </c>
    </row>
    <row r="5884" spans="1:16" x14ac:dyDescent="0.35">
      <c r="A5884" t="s">
        <v>2614</v>
      </c>
      <c r="B5884" t="s">
        <v>13</v>
      </c>
      <c r="C5884" s="1">
        <v>43928.457118055558</v>
      </c>
      <c r="D5884" s="1">
        <v>43928.484375</v>
      </c>
      <c r="E5884" t="s">
        <v>239</v>
      </c>
      <c r="F5884">
        <v>309</v>
      </c>
      <c r="G5884" t="s">
        <v>239</v>
      </c>
      <c r="H5884">
        <v>309</v>
      </c>
      <c r="I5884">
        <v>41.9178</v>
      </c>
      <c r="J5884">
        <v>-87.682400000000001</v>
      </c>
      <c r="K5884">
        <v>41.9178</v>
      </c>
      <c r="L5884">
        <v>-87.682400000000001</v>
      </c>
      <c r="M5884" t="s">
        <v>16</v>
      </c>
      <c r="N5884" s="3">
        <f xml:space="preserve"> Table1[[#This Row],[ended_at]]-Table1[[#This Row],[started_at]]</f>
        <v>2.7256944442342501E-2</v>
      </c>
      <c r="O5884" s="4">
        <v>43928.457118055558</v>
      </c>
      <c r="P5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85" spans="1:16" x14ac:dyDescent="0.35">
      <c r="A5885" t="s">
        <v>2615</v>
      </c>
      <c r="B5885" t="s">
        <v>13</v>
      </c>
      <c r="C5885" s="1">
        <v>43928.930891203701</v>
      </c>
      <c r="D5885" s="1">
        <v>43928.942256944443</v>
      </c>
      <c r="E5885" t="s">
        <v>539</v>
      </c>
      <c r="F5885">
        <v>30</v>
      </c>
      <c r="G5885" t="s">
        <v>24</v>
      </c>
      <c r="H5885">
        <v>125</v>
      </c>
      <c r="I5885">
        <v>41.8996</v>
      </c>
      <c r="J5885">
        <v>-87.667699999999996</v>
      </c>
      <c r="K5885">
        <v>41.8902</v>
      </c>
      <c r="L5885">
        <v>-87.626199999999997</v>
      </c>
      <c r="M5885" t="s">
        <v>16</v>
      </c>
      <c r="N5885" s="3">
        <f xml:space="preserve"> Table1[[#This Row],[ended_at]]-Table1[[#This Row],[started_at]]</f>
        <v>1.1365740741894115E-2</v>
      </c>
      <c r="O5885" s="4">
        <v>43928.930891203701</v>
      </c>
      <c r="P5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1.9408615325774472</v>
      </c>
    </row>
    <row r="5886" spans="1:16" x14ac:dyDescent="0.35">
      <c r="A5886" t="s">
        <v>2620</v>
      </c>
      <c r="B5886" t="s">
        <v>13</v>
      </c>
      <c r="C5886" s="1">
        <v>43928.575312499997</v>
      </c>
      <c r="D5886" s="1">
        <v>43928.605868055558</v>
      </c>
      <c r="E5886" t="s">
        <v>432</v>
      </c>
      <c r="F5886">
        <v>502</v>
      </c>
      <c r="G5886" t="s">
        <v>432</v>
      </c>
      <c r="H5886">
        <v>502</v>
      </c>
      <c r="I5886">
        <v>41.926699999999997</v>
      </c>
      <c r="J5886">
        <v>-87.697699999999998</v>
      </c>
      <c r="K5886">
        <v>41.926699999999997</v>
      </c>
      <c r="L5886">
        <v>-87.697699999999998</v>
      </c>
      <c r="M5886" t="s">
        <v>16</v>
      </c>
      <c r="N5886" s="3">
        <f xml:space="preserve"> Table1[[#This Row],[ended_at]]-Table1[[#This Row],[started_at]]</f>
        <v>3.0555555560567882E-2</v>
      </c>
      <c r="O5886" s="4">
        <v>43928.575312499997</v>
      </c>
      <c r="P5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887" spans="1:16" x14ac:dyDescent="0.35">
      <c r="A5887" t="s">
        <v>2624</v>
      </c>
      <c r="B5887" t="s">
        <v>13</v>
      </c>
      <c r="C5887" s="1">
        <v>43927.545856481483</v>
      </c>
      <c r="D5887" s="1">
        <v>43927.548078703701</v>
      </c>
      <c r="E5887" t="s">
        <v>168</v>
      </c>
      <c r="F5887">
        <v>186</v>
      </c>
      <c r="G5887" t="s">
        <v>14</v>
      </c>
      <c r="H5887">
        <v>86</v>
      </c>
      <c r="I5887">
        <v>41.891800000000003</v>
      </c>
      <c r="J5887">
        <v>-87.658799999999999</v>
      </c>
      <c r="K5887">
        <v>41.8964</v>
      </c>
      <c r="L5887">
        <v>-87.661000000000001</v>
      </c>
      <c r="M5887" t="s">
        <v>16</v>
      </c>
      <c r="N5887" s="3">
        <f xml:space="preserve"> Table1[[#This Row],[ended_at]]-Table1[[#This Row],[started_at]]</f>
        <v>2.2222222178243101E-3</v>
      </c>
      <c r="O5887" s="4">
        <v>43927.545856481483</v>
      </c>
      <c r="P5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0.29349298335492185</v>
      </c>
    </row>
    <row r="5888" spans="1:16" x14ac:dyDescent="0.35">
      <c r="A5888" s="2" t="s">
        <v>2626</v>
      </c>
      <c r="B5888" t="s">
        <v>13</v>
      </c>
      <c r="C5888" s="1">
        <v>43947.573252314818</v>
      </c>
      <c r="D5888" s="1">
        <v>43947.596018518518</v>
      </c>
      <c r="E5888" t="s">
        <v>318</v>
      </c>
      <c r="F5888">
        <v>140</v>
      </c>
      <c r="G5888" t="s">
        <v>236</v>
      </c>
      <c r="H5888">
        <v>324</v>
      </c>
      <c r="I5888">
        <v>41.899000000000001</v>
      </c>
      <c r="J5888">
        <v>-87.629900000000006</v>
      </c>
      <c r="K5888">
        <v>41.9313</v>
      </c>
      <c r="L5888">
        <v>-87.6387</v>
      </c>
      <c r="M5888" t="s">
        <v>26</v>
      </c>
      <c r="N5888" s="3">
        <f xml:space="preserve"> Table1[[#This Row],[ended_at]]-Table1[[#This Row],[started_at]]</f>
        <v>2.2766203699575271E-2</v>
      </c>
      <c r="O5888" s="4">
        <v>43947.573252314818</v>
      </c>
      <c r="P5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1.9809653868695052</v>
      </c>
    </row>
    <row r="5889" spans="1:16" x14ac:dyDescent="0.35">
      <c r="A5889" t="s">
        <v>2627</v>
      </c>
      <c r="B5889" t="s">
        <v>13</v>
      </c>
      <c r="C5889" s="1">
        <v>43940.473229166666</v>
      </c>
      <c r="D5889" s="1">
        <v>43940.509629629632</v>
      </c>
      <c r="E5889" t="s">
        <v>254</v>
      </c>
      <c r="F5889">
        <v>337</v>
      </c>
      <c r="G5889" t="s">
        <v>318</v>
      </c>
      <c r="H5889">
        <v>140</v>
      </c>
      <c r="I5889">
        <v>41.896799999999999</v>
      </c>
      <c r="J5889">
        <v>-87.630899999999997</v>
      </c>
      <c r="K5889">
        <v>41.899000000000001</v>
      </c>
      <c r="L5889">
        <v>-87.629900000000006</v>
      </c>
      <c r="M5889" t="s">
        <v>26</v>
      </c>
      <c r="N5889" s="3">
        <f xml:space="preserve"> Table1[[#This Row],[ended_at]]-Table1[[#This Row],[started_at]]</f>
        <v>3.6400462966412306E-2</v>
      </c>
      <c r="O5889" s="4">
        <v>43940.473229166666</v>
      </c>
      <c r="P5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0.13959976030963003</v>
      </c>
    </row>
    <row r="5890" spans="1:16" x14ac:dyDescent="0.35">
      <c r="A5890" t="s">
        <v>2629</v>
      </c>
      <c r="B5890" t="s">
        <v>13</v>
      </c>
      <c r="C5890" s="1">
        <v>43933.498530092591</v>
      </c>
      <c r="D5890" s="1">
        <v>43933.502430555556</v>
      </c>
      <c r="E5890" t="s">
        <v>334</v>
      </c>
      <c r="F5890">
        <v>447</v>
      </c>
      <c r="G5890" t="s">
        <v>367</v>
      </c>
      <c r="H5890">
        <v>451</v>
      </c>
      <c r="I5890">
        <v>42.008000000000003</v>
      </c>
      <c r="J5890">
        <v>-87.665499999999994</v>
      </c>
      <c r="K5890">
        <v>42.000999999999998</v>
      </c>
      <c r="L5890">
        <v>-87.661199999999994</v>
      </c>
      <c r="M5890" t="s">
        <v>16</v>
      </c>
      <c r="N5890" s="3">
        <f xml:space="preserve"> Table1[[#This Row],[ended_at]]-Table1[[#This Row],[started_at]]</f>
        <v>3.9004629652481526E-3</v>
      </c>
      <c r="O5890" s="4">
        <v>43933.498530092591</v>
      </c>
      <c r="P5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0.46251407809348122</v>
      </c>
    </row>
    <row r="5891" spans="1:16" x14ac:dyDescent="0.35">
      <c r="A5891" t="s">
        <v>2630</v>
      </c>
      <c r="B5891" t="s">
        <v>13</v>
      </c>
      <c r="C5891" s="1">
        <v>43931.523321759261</v>
      </c>
      <c r="D5891" s="1">
        <v>43931.528043981481</v>
      </c>
      <c r="E5891" t="s">
        <v>203</v>
      </c>
      <c r="F5891">
        <v>519</v>
      </c>
      <c r="G5891" t="s">
        <v>202</v>
      </c>
      <c r="H5891">
        <v>598</v>
      </c>
      <c r="I5891">
        <v>42.017000000000003</v>
      </c>
      <c r="J5891">
        <v>-87.677700000000002</v>
      </c>
      <c r="K5891">
        <v>42.025799999999997</v>
      </c>
      <c r="L5891">
        <v>-87.684100000000001</v>
      </c>
      <c r="M5891" t="s">
        <v>16</v>
      </c>
      <c r="N5891" s="3">
        <f xml:space="preserve"> Table1[[#This Row],[ended_at]]-Table1[[#This Row],[started_at]]</f>
        <v>4.7222222201526165E-3</v>
      </c>
      <c r="O5891" s="4">
        <v>43931.523321759261</v>
      </c>
      <c r="P5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0.60121049170780849</v>
      </c>
    </row>
    <row r="5892" spans="1:16" x14ac:dyDescent="0.35">
      <c r="A5892" t="s">
        <v>2631</v>
      </c>
      <c r="B5892" t="s">
        <v>13</v>
      </c>
      <c r="C5892" s="1">
        <v>43929.345902777779</v>
      </c>
      <c r="D5892" s="1">
        <v>43929.348217592589</v>
      </c>
      <c r="E5892" t="s">
        <v>38</v>
      </c>
      <c r="F5892">
        <v>128</v>
      </c>
      <c r="G5892" t="s">
        <v>539</v>
      </c>
      <c r="H5892">
        <v>30</v>
      </c>
      <c r="I5892">
        <v>41.895800000000001</v>
      </c>
      <c r="J5892">
        <v>-87.677199999999999</v>
      </c>
      <c r="K5892">
        <v>41.8996</v>
      </c>
      <c r="L5892">
        <v>-87.667699999999996</v>
      </c>
      <c r="M5892" t="s">
        <v>16</v>
      </c>
      <c r="N5892" s="3">
        <f xml:space="preserve"> Table1[[#This Row],[ended_at]]-Table1[[#This Row],[started_at]]</f>
        <v>2.3148148102336563E-3</v>
      </c>
      <c r="O5892" s="4">
        <v>43929.345902777779</v>
      </c>
      <c r="P5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0.48251682519945971</v>
      </c>
    </row>
    <row r="5893" spans="1:16" x14ac:dyDescent="0.35">
      <c r="A5893" t="s">
        <v>2633</v>
      </c>
      <c r="B5893" t="s">
        <v>13</v>
      </c>
      <c r="C5893" s="1">
        <v>43925.543344907404</v>
      </c>
      <c r="D5893" s="1">
        <v>43925.564016203702</v>
      </c>
      <c r="E5893" t="s">
        <v>14</v>
      </c>
      <c r="F5893">
        <v>86</v>
      </c>
      <c r="G5893" t="s">
        <v>241</v>
      </c>
      <c r="H5893">
        <v>373</v>
      </c>
      <c r="I5893">
        <v>41.8964</v>
      </c>
      <c r="J5893">
        <v>-87.661000000000001</v>
      </c>
      <c r="K5893">
        <v>41.895499999999998</v>
      </c>
      <c r="L5893">
        <v>-87.706100000000006</v>
      </c>
      <c r="M5893" t="s">
        <v>16</v>
      </c>
      <c r="N5893" s="3">
        <f xml:space="preserve"> Table1[[#This Row],[ended_at]]-Table1[[#This Row],[started_at]]</f>
        <v>2.0671296297223307E-2</v>
      </c>
      <c r="O5893" s="4">
        <v>43925.543344907404</v>
      </c>
      <c r="P5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2.0185641728987096</v>
      </c>
    </row>
    <row r="5894" spans="1:16" x14ac:dyDescent="0.35">
      <c r="A5894" t="s">
        <v>2640</v>
      </c>
      <c r="B5894" t="s">
        <v>13</v>
      </c>
      <c r="C5894" s="1">
        <v>43941.591597222221</v>
      </c>
      <c r="D5894" s="1">
        <v>43941.609189814815</v>
      </c>
      <c r="E5894" t="s">
        <v>453</v>
      </c>
      <c r="F5894">
        <v>453</v>
      </c>
      <c r="G5894" t="s">
        <v>334</v>
      </c>
      <c r="H5894">
        <v>447</v>
      </c>
      <c r="I5894">
        <v>41.999299999999998</v>
      </c>
      <c r="J5894">
        <v>-87.671400000000006</v>
      </c>
      <c r="K5894">
        <v>42.008000000000003</v>
      </c>
      <c r="L5894">
        <v>-87.665499999999994</v>
      </c>
      <c r="M5894" t="s">
        <v>16</v>
      </c>
      <c r="N5894" s="3">
        <f xml:space="preserve"> Table1[[#This Row],[ended_at]]-Table1[[#This Row],[started_at]]</f>
        <v>1.7592592594155576E-2</v>
      </c>
      <c r="O5894" s="4">
        <v>43941.591597222221</v>
      </c>
      <c r="P5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0.58558309420256227</v>
      </c>
    </row>
    <row r="5895" spans="1:16" x14ac:dyDescent="0.35">
      <c r="A5895" t="s">
        <v>2643</v>
      </c>
      <c r="B5895" t="s">
        <v>13</v>
      </c>
      <c r="C5895" s="1">
        <v>43947.470219907409</v>
      </c>
      <c r="D5895" s="1">
        <v>43947.489699074074</v>
      </c>
      <c r="E5895" t="s">
        <v>263</v>
      </c>
      <c r="F5895">
        <v>147</v>
      </c>
      <c r="G5895" t="s">
        <v>253</v>
      </c>
      <c r="H5895">
        <v>74</v>
      </c>
      <c r="I5895">
        <v>41.845700000000001</v>
      </c>
      <c r="J5895">
        <v>-87.622500000000002</v>
      </c>
      <c r="K5895">
        <v>41.893799999999999</v>
      </c>
      <c r="L5895">
        <v>-87.6417</v>
      </c>
      <c r="M5895" t="s">
        <v>16</v>
      </c>
      <c r="N5895" s="3">
        <f xml:space="preserve"> Table1[[#This Row],[ended_at]]-Table1[[#This Row],[started_at]]</f>
        <v>1.9479166665405501E-2</v>
      </c>
      <c r="O5895" s="4">
        <v>43947.470219907409</v>
      </c>
      <c r="P5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3.0161862122987366</v>
      </c>
    </row>
    <row r="5896" spans="1:16" x14ac:dyDescent="0.35">
      <c r="A5896" s="2" t="s">
        <v>2645</v>
      </c>
      <c r="B5896" t="s">
        <v>13</v>
      </c>
      <c r="C5896" s="1">
        <v>43944.819409722222</v>
      </c>
      <c r="D5896" s="1">
        <v>43944.837962962964</v>
      </c>
      <c r="E5896" t="s">
        <v>403</v>
      </c>
      <c r="F5896">
        <v>261</v>
      </c>
      <c r="G5896" t="s">
        <v>318</v>
      </c>
      <c r="H5896">
        <v>140</v>
      </c>
      <c r="I5896">
        <v>41.871499999999997</v>
      </c>
      <c r="J5896">
        <v>-87.669899999999998</v>
      </c>
      <c r="K5896">
        <v>41.899000000000001</v>
      </c>
      <c r="L5896">
        <v>-87.629900000000006</v>
      </c>
      <c r="M5896" t="s">
        <v>16</v>
      </c>
      <c r="N5896" s="3">
        <f xml:space="preserve"> Table1[[#This Row],[ended_at]]-Table1[[#This Row],[started_at]]</f>
        <v>1.8553240741312038E-2</v>
      </c>
      <c r="O5896" s="4">
        <v>43944.819409722222</v>
      </c>
      <c r="P5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2.4364318907142271</v>
      </c>
    </row>
    <row r="5897" spans="1:16" x14ac:dyDescent="0.35">
      <c r="A5897" t="s">
        <v>2647</v>
      </c>
      <c r="B5897" t="s">
        <v>13</v>
      </c>
      <c r="C5897" s="1">
        <v>43939.702094907407</v>
      </c>
      <c r="D5897" s="1">
        <v>43939.708807870367</v>
      </c>
      <c r="E5897" t="s">
        <v>221</v>
      </c>
      <c r="F5897">
        <v>226</v>
      </c>
      <c r="G5897" t="s">
        <v>235</v>
      </c>
      <c r="H5897">
        <v>330</v>
      </c>
      <c r="I5897">
        <v>41.939700000000002</v>
      </c>
      <c r="J5897">
        <v>-87.658900000000003</v>
      </c>
      <c r="K5897">
        <v>41.946199999999997</v>
      </c>
      <c r="L5897">
        <v>-87.673299999999998</v>
      </c>
      <c r="M5897" t="s">
        <v>26</v>
      </c>
      <c r="N5897" s="3">
        <f xml:space="preserve"> Table1[[#This Row],[ended_at]]-Table1[[#This Row],[started_at]]</f>
        <v>6.7129629605915397E-3</v>
      </c>
      <c r="O5897" s="4">
        <v>43939.702094907407</v>
      </c>
      <c r="P5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0.75307798611386001</v>
      </c>
    </row>
    <row r="5898" spans="1:16" x14ac:dyDescent="0.35">
      <c r="A5898" t="s">
        <v>2648</v>
      </c>
      <c r="B5898" t="s">
        <v>13</v>
      </c>
      <c r="C5898" s="1">
        <v>43924.818738425929</v>
      </c>
      <c r="D5898" s="1">
        <v>43924.836921296293</v>
      </c>
      <c r="E5898" t="s">
        <v>271</v>
      </c>
      <c r="F5898">
        <v>131</v>
      </c>
      <c r="G5898" t="s">
        <v>108</v>
      </c>
      <c r="H5898">
        <v>117</v>
      </c>
      <c r="I5898">
        <v>41.939399999999999</v>
      </c>
      <c r="J5898">
        <v>-87.668400000000005</v>
      </c>
      <c r="K5898">
        <v>41.940199999999997</v>
      </c>
      <c r="L5898">
        <v>-87.653000000000006</v>
      </c>
      <c r="M5898" t="s">
        <v>16</v>
      </c>
      <c r="N5898" s="3">
        <f xml:space="preserve"> Table1[[#This Row],[ended_at]]-Table1[[#This Row],[started_at]]</f>
        <v>1.8182870364398696E-2</v>
      </c>
      <c r="O5898" s="4">
        <v>43924.818738425929</v>
      </c>
      <c r="P5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0.69022202491270568</v>
      </c>
    </row>
    <row r="5899" spans="1:16" x14ac:dyDescent="0.35">
      <c r="A5899" t="s">
        <v>2651</v>
      </c>
      <c r="B5899" t="s">
        <v>13</v>
      </c>
      <c r="C5899" s="1">
        <v>43938.793645833335</v>
      </c>
      <c r="D5899" s="1">
        <v>43938.80201388889</v>
      </c>
      <c r="E5899" t="s">
        <v>39</v>
      </c>
      <c r="F5899">
        <v>210</v>
      </c>
      <c r="G5899" t="s">
        <v>167</v>
      </c>
      <c r="H5899">
        <v>17</v>
      </c>
      <c r="I5899">
        <v>41.903500000000001</v>
      </c>
      <c r="J5899">
        <v>-87.667699999999996</v>
      </c>
      <c r="K5899">
        <v>41.903100000000002</v>
      </c>
      <c r="L5899">
        <v>-87.673900000000003</v>
      </c>
      <c r="M5899" t="s">
        <v>16</v>
      </c>
      <c r="N5899" s="3">
        <f xml:space="preserve"> Table1[[#This Row],[ended_at]]-Table1[[#This Row],[started_at]]</f>
        <v>8.3680555544560775E-3</v>
      </c>
      <c r="O5899" s="4">
        <v>43938.793645833335</v>
      </c>
      <c r="P5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0.27840514669520833</v>
      </c>
    </row>
    <row r="5900" spans="1:16" x14ac:dyDescent="0.35">
      <c r="A5900" t="s">
        <v>2652</v>
      </c>
      <c r="B5900" t="s">
        <v>13</v>
      </c>
      <c r="C5900" s="1">
        <v>43936.720266203702</v>
      </c>
      <c r="D5900" s="1">
        <v>43936.74858796296</v>
      </c>
      <c r="E5900" t="s">
        <v>237</v>
      </c>
      <c r="F5900">
        <v>199</v>
      </c>
      <c r="G5900" t="s">
        <v>262</v>
      </c>
      <c r="H5900">
        <v>194</v>
      </c>
      <c r="I5900">
        <v>41.891500000000001</v>
      </c>
      <c r="J5900">
        <v>-87.626800000000003</v>
      </c>
      <c r="K5900">
        <v>41.886899999999997</v>
      </c>
      <c r="L5900">
        <v>-87.626000000000005</v>
      </c>
      <c r="M5900" t="s">
        <v>16</v>
      </c>
      <c r="N5900" s="3">
        <f xml:space="preserve"> Table1[[#This Row],[ended_at]]-Table1[[#This Row],[started_at]]</f>
        <v>2.8321759258687962E-2</v>
      </c>
      <c r="O5900" s="4">
        <v>43936.720266203702</v>
      </c>
      <c r="P5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0.27880153032326066</v>
      </c>
    </row>
    <row r="5901" spans="1:16" x14ac:dyDescent="0.35">
      <c r="A5901" t="s">
        <v>2654</v>
      </c>
      <c r="B5901" t="s">
        <v>13</v>
      </c>
      <c r="C5901" s="1">
        <v>43936.688634259262</v>
      </c>
      <c r="D5901" s="1">
        <v>43936.704710648148</v>
      </c>
      <c r="E5901" t="s">
        <v>79</v>
      </c>
      <c r="F5901">
        <v>59</v>
      </c>
      <c r="G5901" t="s">
        <v>54</v>
      </c>
      <c r="H5901">
        <v>198</v>
      </c>
      <c r="I5901">
        <v>41.867199999999997</v>
      </c>
      <c r="J5901">
        <v>-87.626000000000005</v>
      </c>
      <c r="K5901">
        <v>41.881900000000002</v>
      </c>
      <c r="L5901">
        <v>-87.648799999999994</v>
      </c>
      <c r="M5901" t="s">
        <v>16</v>
      </c>
      <c r="N5901" s="3">
        <f xml:space="preserve"> Table1[[#This Row],[ended_at]]-Table1[[#This Row],[started_at]]</f>
        <v>1.6076388885267079E-2</v>
      </c>
      <c r="O5901" s="4">
        <v>43936.688634259262</v>
      </c>
      <c r="P5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1.3498229730958682</v>
      </c>
    </row>
    <row r="5902" spans="1:16" x14ac:dyDescent="0.35">
      <c r="A5902" t="s">
        <v>2655</v>
      </c>
      <c r="B5902" t="s">
        <v>13</v>
      </c>
      <c r="C5902" s="1">
        <v>43945.819907407407</v>
      </c>
      <c r="D5902" s="1">
        <v>43945.82230324074</v>
      </c>
      <c r="E5902" t="s">
        <v>237</v>
      </c>
      <c r="F5902">
        <v>199</v>
      </c>
      <c r="G5902" t="s">
        <v>94</v>
      </c>
      <c r="H5902">
        <v>24</v>
      </c>
      <c r="I5902">
        <v>41.891500000000001</v>
      </c>
      <c r="J5902">
        <v>-87.626800000000003</v>
      </c>
      <c r="K5902">
        <v>41.891800000000003</v>
      </c>
      <c r="L5902">
        <v>-87.620599999999996</v>
      </c>
      <c r="M5902" t="s">
        <v>16</v>
      </c>
      <c r="N5902" s="3">
        <f xml:space="preserve"> Table1[[#This Row],[ended_at]]-Table1[[#This Row],[started_at]]</f>
        <v>2.3958333331393078E-3</v>
      </c>
      <c r="O5902" s="4">
        <v>43945.819907407407</v>
      </c>
      <c r="P5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0.27800106944957581</v>
      </c>
    </row>
    <row r="5903" spans="1:16" x14ac:dyDescent="0.35">
      <c r="A5903" t="s">
        <v>2658</v>
      </c>
      <c r="B5903" t="s">
        <v>13</v>
      </c>
      <c r="C5903" s="1">
        <v>43935.290254629632</v>
      </c>
      <c r="D5903" s="1">
        <v>43935.297384259262</v>
      </c>
      <c r="E5903" t="s">
        <v>23</v>
      </c>
      <c r="F5903">
        <v>657</v>
      </c>
      <c r="G5903" t="s">
        <v>247</v>
      </c>
      <c r="H5903">
        <v>56</v>
      </c>
      <c r="I5903">
        <v>41.8992</v>
      </c>
      <c r="J5903">
        <v>-87.672200000000004</v>
      </c>
      <c r="K5903">
        <v>41.8887</v>
      </c>
      <c r="L5903">
        <v>-87.644400000000005</v>
      </c>
      <c r="M5903" t="s">
        <v>16</v>
      </c>
      <c r="N5903" s="3">
        <f xml:space="preserve"> Table1[[#This Row],[ended_at]]-Table1[[#This Row],[started_at]]</f>
        <v>7.1296296300715767E-3</v>
      </c>
      <c r="O5903" s="4">
        <v>43935.290254629632</v>
      </c>
      <c r="P5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1.3948072816344945</v>
      </c>
    </row>
    <row r="5904" spans="1:16" x14ac:dyDescent="0.35">
      <c r="A5904" t="s">
        <v>2660</v>
      </c>
      <c r="B5904" t="s">
        <v>13</v>
      </c>
      <c r="C5904" s="1">
        <v>43931.34375</v>
      </c>
      <c r="D5904" s="1">
        <v>43931.348391203705</v>
      </c>
      <c r="E5904" t="s">
        <v>284</v>
      </c>
      <c r="F5904">
        <v>620</v>
      </c>
      <c r="G5904" t="s">
        <v>312</v>
      </c>
      <c r="H5904">
        <v>301</v>
      </c>
      <c r="I5904">
        <v>41.898200000000003</v>
      </c>
      <c r="J5904">
        <v>-87.637500000000003</v>
      </c>
      <c r="K5904">
        <v>41.908000000000001</v>
      </c>
      <c r="L5904">
        <v>-87.631500000000003</v>
      </c>
      <c r="M5904" t="s">
        <v>16</v>
      </c>
      <c r="N5904" s="3">
        <f xml:space="preserve"> Table1[[#This Row],[ended_at]]-Table1[[#This Row],[started_at]]</f>
        <v>4.6412037045229226E-3</v>
      </c>
      <c r="O5904" s="4">
        <v>43931.34375</v>
      </c>
      <c r="P5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0.64732607990465629</v>
      </c>
    </row>
    <row r="5905" spans="1:16" x14ac:dyDescent="0.35">
      <c r="A5905" t="s">
        <v>2661</v>
      </c>
      <c r="B5905" t="s">
        <v>13</v>
      </c>
      <c r="C5905" s="1">
        <v>43943.73332175926</v>
      </c>
      <c r="D5905" s="1">
        <v>43943.737604166665</v>
      </c>
      <c r="E5905" t="s">
        <v>312</v>
      </c>
      <c r="F5905">
        <v>301</v>
      </c>
      <c r="G5905" t="s">
        <v>284</v>
      </c>
      <c r="H5905">
        <v>620</v>
      </c>
      <c r="I5905">
        <v>41.908000000000001</v>
      </c>
      <c r="J5905">
        <v>-87.631500000000003</v>
      </c>
      <c r="K5905">
        <v>41.898200000000003</v>
      </c>
      <c r="L5905">
        <v>-87.637500000000003</v>
      </c>
      <c r="M5905" t="s">
        <v>16</v>
      </c>
      <c r="N5905" s="3">
        <f xml:space="preserve"> Table1[[#This Row],[ended_at]]-Table1[[#This Row],[started_at]]</f>
        <v>4.2824074043892324E-3</v>
      </c>
      <c r="O5905" s="4">
        <v>43943.73332175926</v>
      </c>
      <c r="P5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0.64732607990465629</v>
      </c>
    </row>
    <row r="5906" spans="1:16" x14ac:dyDescent="0.35">
      <c r="A5906" t="s">
        <v>2666</v>
      </c>
      <c r="B5906" t="s">
        <v>13</v>
      </c>
      <c r="C5906" s="1">
        <v>43947.575520833336</v>
      </c>
      <c r="D5906" s="1">
        <v>43947.587604166663</v>
      </c>
      <c r="E5906" t="s">
        <v>678</v>
      </c>
      <c r="F5906">
        <v>169</v>
      </c>
      <c r="G5906" t="s">
        <v>263</v>
      </c>
      <c r="H5906">
        <v>147</v>
      </c>
      <c r="I5906">
        <v>41.874299999999998</v>
      </c>
      <c r="J5906">
        <v>-87.639600000000002</v>
      </c>
      <c r="K5906">
        <v>41.845700000000001</v>
      </c>
      <c r="L5906">
        <v>-87.622500000000002</v>
      </c>
      <c r="M5906" t="s">
        <v>16</v>
      </c>
      <c r="N5906" s="3">
        <f xml:space="preserve"> Table1[[#This Row],[ended_at]]-Table1[[#This Row],[started_at]]</f>
        <v>1.208333332760958E-2</v>
      </c>
      <c r="O5906" s="4">
        <v>43947.575520833336</v>
      </c>
      <c r="P5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1.8818098939013825</v>
      </c>
    </row>
    <row r="5907" spans="1:16" x14ac:dyDescent="0.35">
      <c r="A5907" t="s">
        <v>2669</v>
      </c>
      <c r="B5907" t="s">
        <v>13</v>
      </c>
      <c r="C5907" s="1">
        <v>43944.732222222221</v>
      </c>
      <c r="D5907" s="1">
        <v>43944.739756944444</v>
      </c>
      <c r="E5907" t="s">
        <v>247</v>
      </c>
      <c r="F5907">
        <v>56</v>
      </c>
      <c r="G5907" t="s">
        <v>23</v>
      </c>
      <c r="H5907">
        <v>657</v>
      </c>
      <c r="I5907">
        <v>41.8887</v>
      </c>
      <c r="J5907">
        <v>-87.644400000000005</v>
      </c>
      <c r="K5907">
        <v>41.8992</v>
      </c>
      <c r="L5907">
        <v>-87.672200000000004</v>
      </c>
      <c r="M5907" t="s">
        <v>16</v>
      </c>
      <c r="N5907" s="3">
        <f xml:space="preserve"> Table1[[#This Row],[ended_at]]-Table1[[#This Row],[started_at]]</f>
        <v>7.5347222227719612E-3</v>
      </c>
      <c r="O5907" s="4">
        <v>43944.732222222221</v>
      </c>
      <c r="P5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1.3948072816344945</v>
      </c>
    </row>
    <row r="5908" spans="1:16" x14ac:dyDescent="0.35">
      <c r="A5908" t="s">
        <v>2673</v>
      </c>
      <c r="B5908" t="s">
        <v>13</v>
      </c>
      <c r="C5908" s="1">
        <v>43947.736504629633</v>
      </c>
      <c r="D5908" s="1">
        <v>43947.744050925925</v>
      </c>
      <c r="E5908" t="s">
        <v>181</v>
      </c>
      <c r="F5908">
        <v>51</v>
      </c>
      <c r="G5908" t="s">
        <v>49</v>
      </c>
      <c r="H5908">
        <v>621</v>
      </c>
      <c r="I5908">
        <v>41.884599999999999</v>
      </c>
      <c r="J5908">
        <v>-87.631900000000002</v>
      </c>
      <c r="K5908">
        <v>41.884099999999997</v>
      </c>
      <c r="L5908">
        <v>-87.654300000000006</v>
      </c>
      <c r="M5908" t="s">
        <v>16</v>
      </c>
      <c r="N5908" s="3">
        <f xml:space="preserve"> Table1[[#This Row],[ended_at]]-Table1[[#This Row],[started_at]]</f>
        <v>7.546296292275656E-3</v>
      </c>
      <c r="O5908" s="4">
        <v>43947.736504629633</v>
      </c>
      <c r="P5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1.0028408134118372</v>
      </c>
    </row>
    <row r="5909" spans="1:16" x14ac:dyDescent="0.35">
      <c r="A5909" t="s">
        <v>2676</v>
      </c>
      <c r="B5909" t="s">
        <v>13</v>
      </c>
      <c r="C5909" s="1">
        <v>43932.506377314814</v>
      </c>
      <c r="D5909" s="1">
        <v>43932.518969907411</v>
      </c>
      <c r="E5909" t="s">
        <v>266</v>
      </c>
      <c r="F5909">
        <v>47</v>
      </c>
      <c r="G5909" t="s">
        <v>465</v>
      </c>
      <c r="H5909">
        <v>224</v>
      </c>
      <c r="I5909">
        <v>41.889200000000002</v>
      </c>
      <c r="J5909">
        <v>-87.627799999999993</v>
      </c>
      <c r="K5909">
        <v>41.913899999999998</v>
      </c>
      <c r="L5909">
        <v>-87.648799999999994</v>
      </c>
      <c r="M5909" t="s">
        <v>16</v>
      </c>
      <c r="N5909" s="3">
        <f xml:space="preserve"> Table1[[#This Row],[ended_at]]-Table1[[#This Row],[started_at]]</f>
        <v>1.2592592596774921E-2</v>
      </c>
      <c r="O5909" s="4">
        <v>43932.506377314814</v>
      </c>
      <c r="P5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1.7569374215021436</v>
      </c>
    </row>
    <row r="5910" spans="1:16" x14ac:dyDescent="0.35">
      <c r="A5910" t="s">
        <v>2678</v>
      </c>
      <c r="B5910" t="s">
        <v>13</v>
      </c>
      <c r="C5910" s="1">
        <v>43929.54959490741</v>
      </c>
      <c r="D5910" s="1">
        <v>43929.554039351853</v>
      </c>
      <c r="E5910" t="s">
        <v>304</v>
      </c>
      <c r="F5910">
        <v>317</v>
      </c>
      <c r="G5910" t="s">
        <v>533</v>
      </c>
      <c r="H5910">
        <v>22</v>
      </c>
      <c r="I5910">
        <v>41.869199999999999</v>
      </c>
      <c r="J5910">
        <v>-87.671000000000006</v>
      </c>
      <c r="K5910">
        <v>41.869500000000002</v>
      </c>
      <c r="L5910">
        <v>-87.655500000000004</v>
      </c>
      <c r="M5910" t="s">
        <v>16</v>
      </c>
      <c r="N5910" s="3">
        <f xml:space="preserve"> Table1[[#This Row],[ended_at]]-Table1[[#This Row],[started_at]]</f>
        <v>4.4444444429245777E-3</v>
      </c>
      <c r="O5910" s="4">
        <v>43929.54959490741</v>
      </c>
      <c r="P5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0.69401546134531178</v>
      </c>
    </row>
    <row r="5911" spans="1:16" x14ac:dyDescent="0.35">
      <c r="A5911" t="s">
        <v>2688</v>
      </c>
      <c r="B5911" t="s">
        <v>13</v>
      </c>
      <c r="C5911" s="1">
        <v>43928.562465277777</v>
      </c>
      <c r="D5911" s="1">
        <v>43928.585127314815</v>
      </c>
      <c r="E5911" t="s">
        <v>266</v>
      </c>
      <c r="F5911">
        <v>47</v>
      </c>
      <c r="G5911" t="s">
        <v>127</v>
      </c>
      <c r="H5911">
        <v>158</v>
      </c>
      <c r="I5911">
        <v>41.889200000000002</v>
      </c>
      <c r="J5911">
        <v>-87.627799999999993</v>
      </c>
      <c r="K5911">
        <v>41.912599999999998</v>
      </c>
      <c r="L5911">
        <v>-87.681399999999996</v>
      </c>
      <c r="M5911" t="s">
        <v>16</v>
      </c>
      <c r="N5911" s="3">
        <f xml:space="preserve"> Table1[[#This Row],[ended_at]]-Table1[[#This Row],[started_at]]</f>
        <v>2.266203703766223E-2</v>
      </c>
      <c r="O5911" s="4">
        <v>43928.562465277777</v>
      </c>
      <c r="P5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2.7800121769352808</v>
      </c>
    </row>
    <row r="5912" spans="1:16" x14ac:dyDescent="0.35">
      <c r="A5912" t="s">
        <v>2689</v>
      </c>
      <c r="B5912" t="s">
        <v>13</v>
      </c>
      <c r="C5912" s="1">
        <v>43928.587256944447</v>
      </c>
      <c r="D5912" s="1">
        <v>43928.616655092592</v>
      </c>
      <c r="E5912" t="s">
        <v>127</v>
      </c>
      <c r="F5912">
        <v>158</v>
      </c>
      <c r="G5912" t="s">
        <v>127</v>
      </c>
      <c r="H5912">
        <v>158</v>
      </c>
      <c r="I5912">
        <v>41.912599999999998</v>
      </c>
      <c r="J5912">
        <v>-87.681399999999996</v>
      </c>
      <c r="K5912">
        <v>41.912599999999998</v>
      </c>
      <c r="L5912">
        <v>-87.681399999999996</v>
      </c>
      <c r="M5912" t="s">
        <v>16</v>
      </c>
      <c r="N5912" s="3">
        <f xml:space="preserve"> Table1[[#This Row],[ended_at]]-Table1[[#This Row],[started_at]]</f>
        <v>2.9398148144537117E-2</v>
      </c>
      <c r="O5912" s="4">
        <v>43928.587256944447</v>
      </c>
      <c r="P5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13" spans="1:16" x14ac:dyDescent="0.35">
      <c r="A5913" t="s">
        <v>2698</v>
      </c>
      <c r="B5913" t="s">
        <v>13</v>
      </c>
      <c r="C5913" s="1">
        <v>43939.915509259263</v>
      </c>
      <c r="D5913" s="1">
        <v>43939.918055555558</v>
      </c>
      <c r="E5913" t="s">
        <v>160</v>
      </c>
      <c r="F5913">
        <v>219</v>
      </c>
      <c r="G5913" t="s">
        <v>160</v>
      </c>
      <c r="H5913">
        <v>219</v>
      </c>
      <c r="I5913">
        <v>41.915999999999997</v>
      </c>
      <c r="J5913">
        <v>-87.677300000000002</v>
      </c>
      <c r="K5913">
        <v>41.915999999999997</v>
      </c>
      <c r="L5913">
        <v>-87.677300000000002</v>
      </c>
      <c r="M5913" t="s">
        <v>16</v>
      </c>
      <c r="N5913" s="3">
        <f xml:space="preserve"> Table1[[#This Row],[ended_at]]-Table1[[#This Row],[started_at]]</f>
        <v>2.5462962948950008E-3</v>
      </c>
      <c r="O5913" s="4">
        <v>43939.915509259263</v>
      </c>
      <c r="P5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14" spans="1:16" x14ac:dyDescent="0.35">
      <c r="A5914" t="s">
        <v>2707</v>
      </c>
      <c r="B5914" t="s">
        <v>13</v>
      </c>
      <c r="C5914" s="1">
        <v>43931.769363425927</v>
      </c>
      <c r="D5914" s="1">
        <v>43931.80636574074</v>
      </c>
      <c r="E5914" t="s">
        <v>200</v>
      </c>
      <c r="F5914">
        <v>181</v>
      </c>
      <c r="G5914" t="s">
        <v>266</v>
      </c>
      <c r="H5914">
        <v>47</v>
      </c>
      <c r="I5914">
        <v>41.890799999999999</v>
      </c>
      <c r="J5914">
        <v>-87.631699999999995</v>
      </c>
      <c r="K5914">
        <v>41.889200000000002</v>
      </c>
      <c r="L5914">
        <v>-87.627799999999993</v>
      </c>
      <c r="M5914" t="s">
        <v>16</v>
      </c>
      <c r="N5914" s="3">
        <f xml:space="preserve"> Table1[[#This Row],[ended_at]]-Table1[[#This Row],[started_at]]</f>
        <v>3.7002314813435078E-2</v>
      </c>
      <c r="O5914" s="4">
        <v>43931.769363425927</v>
      </c>
      <c r="P5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0.19925365186546798</v>
      </c>
    </row>
    <row r="5915" spans="1:16" x14ac:dyDescent="0.35">
      <c r="A5915" t="s">
        <v>2712</v>
      </c>
      <c r="B5915" t="s">
        <v>13</v>
      </c>
      <c r="C5915" s="1">
        <v>43940.990844907406</v>
      </c>
      <c r="D5915" s="1">
        <v>43941.017766203702</v>
      </c>
      <c r="E5915" t="s">
        <v>131</v>
      </c>
      <c r="F5915">
        <v>197</v>
      </c>
      <c r="G5915" t="s">
        <v>131</v>
      </c>
      <c r="H5915">
        <v>197</v>
      </c>
      <c r="I5915">
        <v>41.882100000000001</v>
      </c>
      <c r="J5915">
        <v>-87.625100000000003</v>
      </c>
      <c r="K5915">
        <v>41.882100000000001</v>
      </c>
      <c r="L5915">
        <v>-87.625100000000003</v>
      </c>
      <c r="M5915" t="s">
        <v>26</v>
      </c>
      <c r="N5915" s="3">
        <f xml:space="preserve"> Table1[[#This Row],[ended_at]]-Table1[[#This Row],[started_at]]</f>
        <v>2.6921296295768116E-2</v>
      </c>
      <c r="O5915" s="4">
        <v>43940.990844907406</v>
      </c>
      <c r="P5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16" spans="1:16" x14ac:dyDescent="0.35">
      <c r="A5916" t="s">
        <v>2713</v>
      </c>
      <c r="B5916" t="s">
        <v>13</v>
      </c>
      <c r="C5916" s="1">
        <v>43926.477430555555</v>
      </c>
      <c r="D5916" s="1">
        <v>43926.485462962963</v>
      </c>
      <c r="E5916" t="s">
        <v>284</v>
      </c>
      <c r="F5916">
        <v>620</v>
      </c>
      <c r="G5916" t="s">
        <v>131</v>
      </c>
      <c r="H5916">
        <v>197</v>
      </c>
      <c r="I5916">
        <v>41.898200000000003</v>
      </c>
      <c r="J5916">
        <v>-87.637500000000003</v>
      </c>
      <c r="K5916">
        <v>41.882100000000001</v>
      </c>
      <c r="L5916">
        <v>-87.625100000000003</v>
      </c>
      <c r="M5916" t="s">
        <v>16</v>
      </c>
      <c r="N5916" s="3">
        <f xml:space="preserve"> Table1[[#This Row],[ended_at]]-Table1[[#This Row],[started_at]]</f>
        <v>8.0324074078816921E-3</v>
      </c>
      <c r="O5916" s="4">
        <v>43926.477430555555</v>
      </c>
      <c r="P5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1.1155047645386007</v>
      </c>
    </row>
    <row r="5917" spans="1:16" x14ac:dyDescent="0.35">
      <c r="A5917" t="s">
        <v>2723</v>
      </c>
      <c r="B5917" t="s">
        <v>13</v>
      </c>
      <c r="C5917" s="1">
        <v>43947.665902777779</v>
      </c>
      <c r="D5917" s="1">
        <v>43947.66609953704</v>
      </c>
      <c r="E5917" t="s">
        <v>116</v>
      </c>
      <c r="F5917">
        <v>176</v>
      </c>
      <c r="G5917" t="s">
        <v>116</v>
      </c>
      <c r="H5917">
        <v>176</v>
      </c>
      <c r="I5917">
        <v>41.902999999999999</v>
      </c>
      <c r="J5917">
        <v>-87.631299999999996</v>
      </c>
      <c r="K5917">
        <v>41.902999999999999</v>
      </c>
      <c r="L5917">
        <v>-87.631299999999996</v>
      </c>
      <c r="M5917" t="s">
        <v>16</v>
      </c>
      <c r="N5917" s="3">
        <f xml:space="preserve"> Table1[[#This Row],[ended_at]]-Table1[[#This Row],[started_at]]</f>
        <v>1.9675926159834489E-4</v>
      </c>
      <c r="O5917" s="4">
        <v>43947.665902777779</v>
      </c>
      <c r="P5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18" spans="1:16" x14ac:dyDescent="0.35">
      <c r="A5918" t="s">
        <v>2724</v>
      </c>
      <c r="B5918" t="s">
        <v>13</v>
      </c>
      <c r="C5918" s="1">
        <v>43933.53833333333</v>
      </c>
      <c r="D5918" s="1">
        <v>43933.551018518519</v>
      </c>
      <c r="E5918" t="s">
        <v>86</v>
      </c>
      <c r="F5918">
        <v>220</v>
      </c>
      <c r="G5918" t="s">
        <v>264</v>
      </c>
      <c r="H5918">
        <v>332</v>
      </c>
      <c r="I5918">
        <v>41.931199999999997</v>
      </c>
      <c r="J5918">
        <v>-87.644300000000001</v>
      </c>
      <c r="K5918">
        <v>41.933100000000003</v>
      </c>
      <c r="L5918">
        <v>-87.647800000000004</v>
      </c>
      <c r="M5918" t="s">
        <v>16</v>
      </c>
      <c r="N5918" s="3">
        <f xml:space="preserve"> Table1[[#This Row],[ended_at]]-Table1[[#This Row],[started_at]]</f>
        <v>1.2685185189184267E-2</v>
      </c>
      <c r="O5918" s="4">
        <v>43933.53833333333</v>
      </c>
      <c r="P5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0.19374406738256014</v>
      </c>
    </row>
    <row r="5919" spans="1:16" x14ac:dyDescent="0.35">
      <c r="A5919" t="s">
        <v>2725</v>
      </c>
      <c r="B5919" t="s">
        <v>13</v>
      </c>
      <c r="C5919" s="1">
        <v>43927.312280092592</v>
      </c>
      <c r="D5919" s="1">
        <v>43927.312314814815</v>
      </c>
      <c r="E5919" t="s">
        <v>66</v>
      </c>
      <c r="F5919">
        <v>144</v>
      </c>
      <c r="G5919" t="s">
        <v>66</v>
      </c>
      <c r="H5919">
        <v>144</v>
      </c>
      <c r="I5919">
        <v>41.921799999999998</v>
      </c>
      <c r="J5919">
        <v>-87.644099999999995</v>
      </c>
      <c r="K5919">
        <v>41.921799999999998</v>
      </c>
      <c r="L5919">
        <v>-87.644099999999995</v>
      </c>
      <c r="M5919" t="s">
        <v>16</v>
      </c>
      <c r="N5919" s="3">
        <f xml:space="preserve"> Table1[[#This Row],[ended_at]]-Table1[[#This Row],[started_at]]</f>
        <v>3.4722223062999547E-5</v>
      </c>
      <c r="O5919" s="4">
        <v>43927.312280092592</v>
      </c>
      <c r="P5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920" spans="1:16" x14ac:dyDescent="0.35">
      <c r="A5920" t="s">
        <v>2739</v>
      </c>
      <c r="B5920" t="s">
        <v>13</v>
      </c>
      <c r="C5920" s="1">
        <v>43930.931655092594</v>
      </c>
      <c r="D5920" s="1">
        <v>43930.935856481483</v>
      </c>
      <c r="E5920" t="s">
        <v>196</v>
      </c>
      <c r="F5920">
        <v>49</v>
      </c>
      <c r="G5920" t="s">
        <v>287</v>
      </c>
      <c r="H5920">
        <v>195</v>
      </c>
      <c r="I5920">
        <v>41.881300000000003</v>
      </c>
      <c r="J5920">
        <v>-87.629499999999993</v>
      </c>
      <c r="K5920">
        <v>41.884700000000002</v>
      </c>
      <c r="L5920">
        <v>-87.619500000000002</v>
      </c>
      <c r="M5920" t="s">
        <v>16</v>
      </c>
      <c r="N5920" s="3">
        <f xml:space="preserve"> Table1[[#This Row],[ended_at]]-Table1[[#This Row],[started_at]]</f>
        <v>4.2013888887595385E-3</v>
      </c>
      <c r="O5920" s="4">
        <v>43930.931655092594</v>
      </c>
      <c r="P5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0.4919613248799703</v>
      </c>
    </row>
    <row r="5921" spans="1:16" x14ac:dyDescent="0.35">
      <c r="A5921" t="s">
        <v>2743</v>
      </c>
      <c r="B5921" t="s">
        <v>13</v>
      </c>
      <c r="C5921" s="1">
        <v>43940.634641203702</v>
      </c>
      <c r="D5921" s="1">
        <v>43940.659224537034</v>
      </c>
      <c r="E5921" t="s">
        <v>433</v>
      </c>
      <c r="F5921">
        <v>366</v>
      </c>
      <c r="G5921" t="s">
        <v>461</v>
      </c>
      <c r="H5921">
        <v>546</v>
      </c>
      <c r="I5921">
        <v>41.8416</v>
      </c>
      <c r="J5921">
        <v>-87.657399999999996</v>
      </c>
      <c r="K5921">
        <v>41.8232</v>
      </c>
      <c r="L5921">
        <v>-87.676599999999993</v>
      </c>
      <c r="M5921" t="s">
        <v>16</v>
      </c>
      <c r="N5921" s="3">
        <f xml:space="preserve"> Table1[[#This Row],[ended_at]]-Table1[[#This Row],[started_at]]</f>
        <v>2.4583333331975155E-2</v>
      </c>
      <c r="O5921" s="4">
        <v>43940.634641203702</v>
      </c>
      <c r="P5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1.4009256783350783</v>
      </c>
    </row>
    <row r="5922" spans="1:16" x14ac:dyDescent="0.35">
      <c r="A5922" t="s">
        <v>2744</v>
      </c>
      <c r="B5922" t="s">
        <v>13</v>
      </c>
      <c r="C5922" s="1">
        <v>43943.740115740744</v>
      </c>
      <c r="D5922" s="1">
        <v>43943.757094907407</v>
      </c>
      <c r="E5922" t="s">
        <v>119</v>
      </c>
      <c r="F5922">
        <v>475</v>
      </c>
      <c r="G5922" t="s">
        <v>159</v>
      </c>
      <c r="H5922">
        <v>325</v>
      </c>
      <c r="I5922">
        <v>41.969000000000001</v>
      </c>
      <c r="J5922">
        <v>-87.695999999999998</v>
      </c>
      <c r="K5922">
        <v>41.973300000000002</v>
      </c>
      <c r="L5922">
        <v>-87.6678</v>
      </c>
      <c r="M5922" t="s">
        <v>16</v>
      </c>
      <c r="N5922" s="3">
        <f xml:space="preserve"> Table1[[#This Row],[ended_at]]-Table1[[#This Row],[started_at]]</f>
        <v>1.6979166663077194E-2</v>
      </c>
      <c r="O5922" s="4">
        <v>43943.740115740744</v>
      </c>
      <c r="P5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1.2864532879332355</v>
      </c>
    </row>
    <row r="5923" spans="1:16" x14ac:dyDescent="0.35">
      <c r="A5923" t="s">
        <v>2745</v>
      </c>
      <c r="B5923" t="s">
        <v>13</v>
      </c>
      <c r="C5923" s="1">
        <v>43929.742361111108</v>
      </c>
      <c r="D5923" s="1">
        <v>43929.762314814812</v>
      </c>
      <c r="E5923" t="s">
        <v>343</v>
      </c>
      <c r="F5923">
        <v>596</v>
      </c>
      <c r="G5923" t="s">
        <v>141</v>
      </c>
      <c r="H5923">
        <v>597</v>
      </c>
      <c r="I5923">
        <v>42.048200000000001</v>
      </c>
      <c r="J5923">
        <v>-87.683499999999995</v>
      </c>
      <c r="K5923">
        <v>42.032600000000002</v>
      </c>
      <c r="L5923">
        <v>-87.679100000000005</v>
      </c>
      <c r="M5923" t="s">
        <v>16</v>
      </c>
      <c r="N5923" s="3">
        <f xml:space="preserve"> Table1[[#This Row],[ended_at]]-Table1[[#This Row],[started_at]]</f>
        <v>1.9953703704231884E-2</v>
      </c>
      <c r="O5923" s="4">
        <v>43929.742361111108</v>
      </c>
      <c r="P5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0.95802595188236628</v>
      </c>
    </row>
    <row r="5924" spans="1:16" x14ac:dyDescent="0.35">
      <c r="A5924" t="s">
        <v>2748</v>
      </c>
      <c r="B5924" t="s">
        <v>13</v>
      </c>
      <c r="C5924" s="1">
        <v>43931.83834490741</v>
      </c>
      <c r="D5924" s="1">
        <v>43931.856493055559</v>
      </c>
      <c r="E5924" t="s">
        <v>173</v>
      </c>
      <c r="F5924">
        <v>212</v>
      </c>
      <c r="G5924" t="s">
        <v>131</v>
      </c>
      <c r="H5924">
        <v>197</v>
      </c>
      <c r="I5924">
        <v>41.889899999999997</v>
      </c>
      <c r="J5924">
        <v>-87.634299999999996</v>
      </c>
      <c r="K5924">
        <v>41.882100000000001</v>
      </c>
      <c r="L5924">
        <v>-87.625100000000003</v>
      </c>
      <c r="M5924" t="s">
        <v>16</v>
      </c>
      <c r="N5924" s="3">
        <f xml:space="preserve"> Table1[[#This Row],[ended_at]]-Table1[[#This Row],[started_at]]</f>
        <v>1.8148148148611654E-2</v>
      </c>
      <c r="O5924" s="4">
        <v>43931.83834490741</v>
      </c>
      <c r="P5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0.62393385452358674</v>
      </c>
    </row>
    <row r="5925" spans="1:16" x14ac:dyDescent="0.35">
      <c r="A5925" t="s">
        <v>2754</v>
      </c>
      <c r="B5925" t="s">
        <v>13</v>
      </c>
      <c r="C5925" s="1">
        <v>43945.835474537038</v>
      </c>
      <c r="D5925" s="1">
        <v>43945.837094907409</v>
      </c>
      <c r="E5925" t="s">
        <v>363</v>
      </c>
      <c r="F5925">
        <v>172</v>
      </c>
      <c r="G5925" t="s">
        <v>363</v>
      </c>
      <c r="H5925">
        <v>172</v>
      </c>
      <c r="I5925">
        <v>41.902299999999997</v>
      </c>
      <c r="J5925">
        <v>-87.627700000000004</v>
      </c>
      <c r="K5925">
        <v>41.902299999999997</v>
      </c>
      <c r="L5925">
        <v>-87.627700000000004</v>
      </c>
      <c r="M5925" t="s">
        <v>16</v>
      </c>
      <c r="N5925" s="3">
        <f xml:space="preserve"> Table1[[#This Row],[ended_at]]-Table1[[#This Row],[started_at]]</f>
        <v>1.6203703708015382E-3</v>
      </c>
      <c r="O5925" s="4">
        <v>43945.835474537038</v>
      </c>
      <c r="P5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26" spans="1:16" x14ac:dyDescent="0.35">
      <c r="A5926" t="s">
        <v>2764</v>
      </c>
      <c r="B5926" t="s">
        <v>13</v>
      </c>
      <c r="C5926" s="1">
        <v>43927.321655092594</v>
      </c>
      <c r="D5926" s="1">
        <v>43927.329571759263</v>
      </c>
      <c r="E5926" t="s">
        <v>253</v>
      </c>
      <c r="F5926">
        <v>74</v>
      </c>
      <c r="G5926" t="s">
        <v>358</v>
      </c>
      <c r="H5926">
        <v>192</v>
      </c>
      <c r="I5926">
        <v>41.893799999999999</v>
      </c>
      <c r="J5926">
        <v>-87.6417</v>
      </c>
      <c r="K5926">
        <v>41.879300000000001</v>
      </c>
      <c r="L5926">
        <v>-87.639899999999997</v>
      </c>
      <c r="M5926" t="s">
        <v>16</v>
      </c>
      <c r="N5926" s="3">
        <f xml:space="preserve"> Table1[[#This Row],[ended_at]]-Table1[[#This Row],[started_at]]</f>
        <v>7.9166666691889986E-3</v>
      </c>
      <c r="O5926" s="4">
        <v>43927.321655092594</v>
      </c>
      <c r="P5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0.87527084221874751</v>
      </c>
    </row>
    <row r="5927" spans="1:16" x14ac:dyDescent="0.35">
      <c r="A5927" t="s">
        <v>2769</v>
      </c>
      <c r="B5927" t="s">
        <v>13</v>
      </c>
      <c r="C5927" s="1">
        <v>43937.463194444441</v>
      </c>
      <c r="D5927" s="1">
        <v>43937.468009259261</v>
      </c>
      <c r="E5927" t="s">
        <v>244</v>
      </c>
      <c r="F5927">
        <v>111</v>
      </c>
      <c r="G5927" t="s">
        <v>434</v>
      </c>
      <c r="H5927">
        <v>98</v>
      </c>
      <c r="I5927">
        <v>41.8947</v>
      </c>
      <c r="J5927">
        <v>-87.638400000000004</v>
      </c>
      <c r="K5927">
        <v>41.8827</v>
      </c>
      <c r="L5927">
        <v>-87.632499999999993</v>
      </c>
      <c r="M5927" t="s">
        <v>16</v>
      </c>
      <c r="N5927" s="3">
        <f xml:space="preserve"> Table1[[#This Row],[ended_at]]-Table1[[#This Row],[started_at]]</f>
        <v>4.8148148198379204E-3</v>
      </c>
      <c r="O5927" s="4">
        <v>43937.463194444441</v>
      </c>
      <c r="P5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0.76808550763340955</v>
      </c>
    </row>
    <row r="5928" spans="1:16" x14ac:dyDescent="0.35">
      <c r="A5928" t="s">
        <v>2780</v>
      </c>
      <c r="B5928" t="s">
        <v>13</v>
      </c>
      <c r="C5928" s="1">
        <v>43947.617118055554</v>
      </c>
      <c r="D5928" s="1">
        <v>43947.640520833331</v>
      </c>
      <c r="E5928" t="s">
        <v>383</v>
      </c>
      <c r="F5928">
        <v>232</v>
      </c>
      <c r="G5928" t="s">
        <v>116</v>
      </c>
      <c r="H5928">
        <v>176</v>
      </c>
      <c r="I5928">
        <v>41.949300000000001</v>
      </c>
      <c r="J5928">
        <v>-87.646299999999997</v>
      </c>
      <c r="K5928">
        <v>41.902999999999999</v>
      </c>
      <c r="L5928">
        <v>-87.631299999999996</v>
      </c>
      <c r="M5928" t="s">
        <v>16</v>
      </c>
      <c r="N5928" s="3">
        <f xml:space="preserve"> Table1[[#This Row],[ended_at]]-Table1[[#This Row],[started_at]]</f>
        <v>2.3402777776937E-2</v>
      </c>
      <c r="O5928" s="4">
        <v>43947.617118055554</v>
      </c>
      <c r="P5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2.8626747246897644</v>
      </c>
    </row>
    <row r="5929" spans="1:16" x14ac:dyDescent="0.35">
      <c r="A5929" t="s">
        <v>2781</v>
      </c>
      <c r="B5929" t="s">
        <v>13</v>
      </c>
      <c r="C5929" s="1">
        <v>43943.639791666668</v>
      </c>
      <c r="D5929" s="1">
        <v>43943.643506944441</v>
      </c>
      <c r="E5929" t="s">
        <v>135</v>
      </c>
      <c r="F5929">
        <v>245</v>
      </c>
      <c r="G5929" t="s">
        <v>103</v>
      </c>
      <c r="H5929">
        <v>231</v>
      </c>
      <c r="I5929">
        <v>41.960999999999999</v>
      </c>
      <c r="J5929">
        <v>-87.649600000000007</v>
      </c>
      <c r="K5929">
        <v>41.9617</v>
      </c>
      <c r="L5929">
        <v>-87.654600000000002</v>
      </c>
      <c r="M5929" t="s">
        <v>16</v>
      </c>
      <c r="N5929" s="3">
        <f xml:space="preserve"> Table1[[#This Row],[ended_at]]-Table1[[#This Row],[started_at]]</f>
        <v>3.7152777731535025E-3</v>
      </c>
      <c r="O5929" s="4">
        <v>43943.639791666668</v>
      </c>
      <c r="P5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0.22740434542693605</v>
      </c>
    </row>
    <row r="5930" spans="1:16" x14ac:dyDescent="0.35">
      <c r="A5930" t="s">
        <v>2784</v>
      </c>
      <c r="B5930" t="s">
        <v>13</v>
      </c>
      <c r="C5930" s="1">
        <v>43932.588935185187</v>
      </c>
      <c r="D5930" s="1">
        <v>43932.59814814815</v>
      </c>
      <c r="E5930" t="s">
        <v>138</v>
      </c>
      <c r="F5930">
        <v>134</v>
      </c>
      <c r="G5930" t="s">
        <v>310</v>
      </c>
      <c r="H5930">
        <v>182</v>
      </c>
      <c r="I5930">
        <v>41.877600000000001</v>
      </c>
      <c r="J5930">
        <v>-87.649600000000007</v>
      </c>
      <c r="K5930">
        <v>41.903199999999998</v>
      </c>
      <c r="L5930">
        <v>-87.634299999999996</v>
      </c>
      <c r="M5930" t="s">
        <v>16</v>
      </c>
      <c r="N5930" s="3">
        <f xml:space="preserve"> Table1[[#This Row],[ended_at]]-Table1[[#This Row],[started_at]]</f>
        <v>9.2129629629198462E-3</v>
      </c>
      <c r="O5930" s="4">
        <v>43932.588935185187</v>
      </c>
      <c r="P5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1.6841702317694816</v>
      </c>
    </row>
    <row r="5931" spans="1:16" x14ac:dyDescent="0.35">
      <c r="A5931" t="s">
        <v>2788</v>
      </c>
      <c r="B5931" t="s">
        <v>13</v>
      </c>
      <c r="C5931" s="1">
        <v>43937.357534722221</v>
      </c>
      <c r="D5931" s="1">
        <v>43937.375381944446</v>
      </c>
      <c r="E5931" t="s">
        <v>256</v>
      </c>
      <c r="F5931">
        <v>486</v>
      </c>
      <c r="G5931" t="s">
        <v>431</v>
      </c>
      <c r="H5931">
        <v>671</v>
      </c>
      <c r="I5931">
        <v>41.954300000000003</v>
      </c>
      <c r="J5931">
        <v>-87.686099999999996</v>
      </c>
      <c r="K5931">
        <v>41.89</v>
      </c>
      <c r="L5931">
        <v>-87.680700000000002</v>
      </c>
      <c r="M5931" t="s">
        <v>16</v>
      </c>
      <c r="N5931" s="3">
        <f xml:space="preserve"> Table1[[#This Row],[ended_at]]-Table1[[#This Row],[started_at]]</f>
        <v>1.7847222225100268E-2</v>
      </c>
      <c r="O5931" s="4">
        <v>43937.357534722221</v>
      </c>
      <c r="P5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3.8724418055572087</v>
      </c>
    </row>
    <row r="5932" spans="1:16" x14ac:dyDescent="0.35">
      <c r="A5932" t="s">
        <v>2790</v>
      </c>
      <c r="B5932" t="s">
        <v>13</v>
      </c>
      <c r="C5932" s="1">
        <v>43944.707071759258</v>
      </c>
      <c r="D5932" s="1">
        <v>43944.725162037037</v>
      </c>
      <c r="E5932" t="s">
        <v>54</v>
      </c>
      <c r="F5932">
        <v>198</v>
      </c>
      <c r="G5932" t="s">
        <v>237</v>
      </c>
      <c r="H5932">
        <v>199</v>
      </c>
      <c r="I5932">
        <v>41.881900000000002</v>
      </c>
      <c r="J5932">
        <v>-87.648799999999994</v>
      </c>
      <c r="K5932">
        <v>41.891500000000001</v>
      </c>
      <c r="L5932">
        <v>-87.626800000000003</v>
      </c>
      <c r="M5932" t="s">
        <v>16</v>
      </c>
      <c r="N5932" s="3">
        <f xml:space="preserve"> Table1[[#This Row],[ended_at]]-Table1[[#This Row],[started_at]]</f>
        <v>1.8090277779265307E-2</v>
      </c>
      <c r="O5932" s="4">
        <v>43944.707071759258</v>
      </c>
      <c r="P5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1.1411024540076879</v>
      </c>
    </row>
    <row r="5933" spans="1:16" x14ac:dyDescent="0.35">
      <c r="A5933" t="s">
        <v>2791</v>
      </c>
      <c r="B5933" t="s">
        <v>13</v>
      </c>
      <c r="C5933" s="1">
        <v>43940.744930555556</v>
      </c>
      <c r="D5933" s="1">
        <v>43940.761388888888</v>
      </c>
      <c r="E5933" t="s">
        <v>200</v>
      </c>
      <c r="F5933">
        <v>181</v>
      </c>
      <c r="G5933" t="s">
        <v>200</v>
      </c>
      <c r="H5933">
        <v>181</v>
      </c>
      <c r="I5933">
        <v>41.890799999999999</v>
      </c>
      <c r="J5933">
        <v>-87.631699999999995</v>
      </c>
      <c r="K5933">
        <v>41.890799999999999</v>
      </c>
      <c r="L5933">
        <v>-87.631699999999995</v>
      </c>
      <c r="M5933" t="s">
        <v>16</v>
      </c>
      <c r="N5933" s="3">
        <f xml:space="preserve"> Table1[[#This Row],[ended_at]]-Table1[[#This Row],[started_at]]</f>
        <v>1.6458333331684116E-2</v>
      </c>
      <c r="O5933" s="4">
        <v>43940.744930555556</v>
      </c>
      <c r="P5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934" spans="1:16" x14ac:dyDescent="0.35">
      <c r="A5934" t="s">
        <v>2793</v>
      </c>
      <c r="B5934" t="s">
        <v>13</v>
      </c>
      <c r="C5934" s="1">
        <v>43935.150983796295</v>
      </c>
      <c r="D5934" s="1">
        <v>43935.166875000003</v>
      </c>
      <c r="E5934" t="s">
        <v>33</v>
      </c>
      <c r="F5934">
        <v>627</v>
      </c>
      <c r="G5934" t="s">
        <v>237</v>
      </c>
      <c r="H5934">
        <v>199</v>
      </c>
      <c r="I5934">
        <v>41.8949</v>
      </c>
      <c r="J5934">
        <v>-87.632300000000001</v>
      </c>
      <c r="K5934">
        <v>41.891500000000001</v>
      </c>
      <c r="L5934">
        <v>-87.626800000000003</v>
      </c>
      <c r="M5934" t="s">
        <v>16</v>
      </c>
      <c r="N5934" s="3">
        <f xml:space="preserve"> Table1[[#This Row],[ended_at]]-Table1[[#This Row],[started_at]]</f>
        <v>1.5891203707724344E-2</v>
      </c>
      <c r="O5934" s="4">
        <v>43935.150983796295</v>
      </c>
      <c r="P5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0.31988223641011221</v>
      </c>
    </row>
    <row r="5935" spans="1:16" x14ac:dyDescent="0.35">
      <c r="A5935" t="s">
        <v>2806</v>
      </c>
      <c r="B5935" t="s">
        <v>13</v>
      </c>
      <c r="C5935" s="1">
        <v>43922.825266203705</v>
      </c>
      <c r="D5935" s="1">
        <v>43922.853020833332</v>
      </c>
      <c r="E5935" t="s">
        <v>286</v>
      </c>
      <c r="F5935">
        <v>672</v>
      </c>
      <c r="G5935" t="s">
        <v>237</v>
      </c>
      <c r="H5935">
        <v>199</v>
      </c>
      <c r="I5935">
        <v>41.890999999999998</v>
      </c>
      <c r="J5935">
        <v>-87.635499999999993</v>
      </c>
      <c r="K5935">
        <v>41.891500000000001</v>
      </c>
      <c r="L5935">
        <v>-87.626800000000003</v>
      </c>
      <c r="M5935" t="s">
        <v>16</v>
      </c>
      <c r="N5935" s="3">
        <f xml:space="preserve"> Table1[[#This Row],[ended_at]]-Table1[[#This Row],[started_at]]</f>
        <v>2.7754629627452232E-2</v>
      </c>
      <c r="O5935" s="4">
        <v>43922.825266203705</v>
      </c>
      <c r="P5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0.39043761560372525</v>
      </c>
    </row>
    <row r="5936" spans="1:16" x14ac:dyDescent="0.35">
      <c r="A5936" t="s">
        <v>2814</v>
      </c>
      <c r="B5936" t="s">
        <v>13</v>
      </c>
      <c r="C5936" s="1">
        <v>43924.655648148146</v>
      </c>
      <c r="D5936" s="1">
        <v>43924.692129629628</v>
      </c>
      <c r="E5936" t="s">
        <v>237</v>
      </c>
      <c r="F5936">
        <v>199</v>
      </c>
      <c r="G5936" t="s">
        <v>237</v>
      </c>
      <c r="H5936">
        <v>199</v>
      </c>
      <c r="I5936">
        <v>41.891500000000001</v>
      </c>
      <c r="J5936">
        <v>-87.626800000000003</v>
      </c>
      <c r="K5936">
        <v>41.891500000000001</v>
      </c>
      <c r="L5936">
        <v>-87.626800000000003</v>
      </c>
      <c r="M5936" t="s">
        <v>16</v>
      </c>
      <c r="N5936" s="3">
        <f xml:space="preserve"> Table1[[#This Row],[ended_at]]-Table1[[#This Row],[started_at]]</f>
        <v>3.6481481482042E-2</v>
      </c>
      <c r="O5936" s="4">
        <v>43924.655648148146</v>
      </c>
      <c r="P5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37" spans="1:16" x14ac:dyDescent="0.35">
      <c r="A5937" t="s">
        <v>2815</v>
      </c>
      <c r="B5937" t="s">
        <v>13</v>
      </c>
      <c r="C5937" s="1">
        <v>43924.794942129629</v>
      </c>
      <c r="D5937" s="1">
        <v>43924.811423611114</v>
      </c>
      <c r="E5937" t="s">
        <v>363</v>
      </c>
      <c r="F5937">
        <v>172</v>
      </c>
      <c r="G5937" t="s">
        <v>261</v>
      </c>
      <c r="H5937">
        <v>25</v>
      </c>
      <c r="I5937">
        <v>41.902299999999997</v>
      </c>
      <c r="J5937">
        <v>-87.627700000000004</v>
      </c>
      <c r="K5937">
        <v>41.8977</v>
      </c>
      <c r="L5937">
        <v>-87.623500000000007</v>
      </c>
      <c r="M5937" t="s">
        <v>16</v>
      </c>
      <c r="N5937" s="3">
        <f xml:space="preserve"> Table1[[#This Row],[ended_at]]-Table1[[#This Row],[started_at]]</f>
        <v>1.6481481485243421E-2</v>
      </c>
      <c r="O5937" s="4">
        <v>43924.794942129629</v>
      </c>
      <c r="P5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0.33429940538952868</v>
      </c>
    </row>
    <row r="5938" spans="1:16" x14ac:dyDescent="0.35">
      <c r="A5938" t="s">
        <v>2824</v>
      </c>
      <c r="B5938" t="s">
        <v>13</v>
      </c>
      <c r="C5938" s="1">
        <v>43930.491793981484</v>
      </c>
      <c r="D5938" s="1">
        <v>43930.496689814812</v>
      </c>
      <c r="E5938" t="s">
        <v>436</v>
      </c>
      <c r="F5938">
        <v>430</v>
      </c>
      <c r="G5938" t="s">
        <v>748</v>
      </c>
      <c r="H5938">
        <v>390</v>
      </c>
      <c r="I5938">
        <v>41.780099999999997</v>
      </c>
      <c r="J5938">
        <v>-87.615899999999996</v>
      </c>
      <c r="K5938">
        <v>41.780099999999997</v>
      </c>
      <c r="L5938">
        <v>-87.6297</v>
      </c>
      <c r="M5938" t="s">
        <v>16</v>
      </c>
      <c r="N5938" s="3">
        <f xml:space="preserve"> Table1[[#This Row],[ended_at]]-Table1[[#This Row],[started_at]]</f>
        <v>4.8958333281916566E-3</v>
      </c>
      <c r="O5938" s="4">
        <v>43930.491793981484</v>
      </c>
      <c r="P5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0.61855067101517514</v>
      </c>
    </row>
    <row r="5939" spans="1:16" x14ac:dyDescent="0.35">
      <c r="A5939" t="s">
        <v>2830</v>
      </c>
      <c r="B5939" t="s">
        <v>13</v>
      </c>
      <c r="C5939" s="1">
        <v>43951.700590277775</v>
      </c>
      <c r="D5939" s="1">
        <v>43951.706608796296</v>
      </c>
      <c r="E5939" t="s">
        <v>64</v>
      </c>
      <c r="F5939">
        <v>146</v>
      </c>
      <c r="G5939" t="s">
        <v>60</v>
      </c>
      <c r="H5939">
        <v>77</v>
      </c>
      <c r="I5939">
        <v>41.877899999999997</v>
      </c>
      <c r="J5939">
        <v>-87.662000000000006</v>
      </c>
      <c r="K5939">
        <v>41.882199999999997</v>
      </c>
      <c r="L5939">
        <v>-87.641099999999994</v>
      </c>
      <c r="M5939" t="s">
        <v>16</v>
      </c>
      <c r="N5939" s="3">
        <f xml:space="preserve"> Table1[[#This Row],[ended_at]]-Table1[[#This Row],[started_at]]</f>
        <v>6.0185185211594217E-3</v>
      </c>
      <c r="O5939" s="4">
        <v>43951.700590277775</v>
      </c>
      <c r="P5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0.97038276886497965</v>
      </c>
    </row>
    <row r="5940" spans="1:16" x14ac:dyDescent="0.35">
      <c r="A5940" t="s">
        <v>2836</v>
      </c>
      <c r="B5940" t="s">
        <v>13</v>
      </c>
      <c r="C5940" s="1">
        <v>43932.688981481479</v>
      </c>
      <c r="D5940" s="1">
        <v>43932.720092592594</v>
      </c>
      <c r="E5940" t="s">
        <v>73</v>
      </c>
      <c r="F5940">
        <v>67</v>
      </c>
      <c r="G5940" t="s">
        <v>447</v>
      </c>
      <c r="H5940">
        <v>327</v>
      </c>
      <c r="I5940">
        <v>41.925600000000003</v>
      </c>
      <c r="J5940">
        <v>-87.653700000000001</v>
      </c>
      <c r="K5940">
        <v>41.921500000000002</v>
      </c>
      <c r="L5940">
        <v>-87.653800000000004</v>
      </c>
      <c r="M5940" t="s">
        <v>26</v>
      </c>
      <c r="N5940" s="3">
        <f xml:space="preserve"> Table1[[#This Row],[ended_at]]-Table1[[#This Row],[started_at]]</f>
        <v>3.1111111115023959E-2</v>
      </c>
      <c r="O5940" s="4">
        <v>43932.688981481479</v>
      </c>
      <c r="P5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0.24648078642137955</v>
      </c>
    </row>
    <row r="5941" spans="1:16" x14ac:dyDescent="0.35">
      <c r="A5941" t="s">
        <v>2838</v>
      </c>
      <c r="B5941" t="s">
        <v>13</v>
      </c>
      <c r="C5941" s="1">
        <v>43929.507534722223</v>
      </c>
      <c r="D5941" s="1">
        <v>43929.53020833333</v>
      </c>
      <c r="E5941" t="s">
        <v>253</v>
      </c>
      <c r="F5941">
        <v>74</v>
      </c>
      <c r="G5941" t="s">
        <v>253</v>
      </c>
      <c r="H5941">
        <v>74</v>
      </c>
      <c r="I5941">
        <v>41.893799999999999</v>
      </c>
      <c r="J5941">
        <v>-87.6417</v>
      </c>
      <c r="K5941">
        <v>41.893799999999999</v>
      </c>
      <c r="L5941">
        <v>-87.6417</v>
      </c>
      <c r="M5941" t="s">
        <v>26</v>
      </c>
      <c r="N5941" s="3">
        <f xml:space="preserve"> Table1[[#This Row],[ended_at]]-Table1[[#This Row],[started_at]]</f>
        <v>2.2673611107165925E-2</v>
      </c>
      <c r="O5941" s="4">
        <v>43929.507534722223</v>
      </c>
      <c r="P5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42" spans="1:16" x14ac:dyDescent="0.35">
      <c r="A5942" t="s">
        <v>2845</v>
      </c>
      <c r="B5942" t="s">
        <v>13</v>
      </c>
      <c r="C5942" s="1">
        <v>43932.680509259262</v>
      </c>
      <c r="D5942" s="1">
        <v>43932.685648148145</v>
      </c>
      <c r="E5942" t="s">
        <v>614</v>
      </c>
      <c r="F5942">
        <v>319</v>
      </c>
      <c r="G5942" t="s">
        <v>108</v>
      </c>
      <c r="H5942">
        <v>117</v>
      </c>
      <c r="I5942">
        <v>41.932600000000001</v>
      </c>
      <c r="J5942">
        <v>-87.665899999999993</v>
      </c>
      <c r="K5942">
        <v>41.940199999999997</v>
      </c>
      <c r="L5942">
        <v>-87.653000000000006</v>
      </c>
      <c r="M5942" t="s">
        <v>16</v>
      </c>
      <c r="N5942" s="3">
        <f xml:space="preserve"> Table1[[#This Row],[ended_at]]-Table1[[#This Row],[started_at]]</f>
        <v>5.1388888823566958E-3</v>
      </c>
      <c r="O5942" s="4">
        <v>43932.680509259262</v>
      </c>
      <c r="P5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0.73578385310511829</v>
      </c>
    </row>
    <row r="5943" spans="1:16" x14ac:dyDescent="0.35">
      <c r="A5943" t="s">
        <v>2853</v>
      </c>
      <c r="B5943" t="s">
        <v>13</v>
      </c>
      <c r="C5943" s="1">
        <v>43928.528761574074</v>
      </c>
      <c r="D5943" s="1">
        <v>43928.54173611111</v>
      </c>
      <c r="E5943" t="s">
        <v>88</v>
      </c>
      <c r="F5943">
        <v>313</v>
      </c>
      <c r="G5943" t="s">
        <v>88</v>
      </c>
      <c r="H5943">
        <v>313</v>
      </c>
      <c r="I5943">
        <v>41.925899999999999</v>
      </c>
      <c r="J5943">
        <v>-87.638999999999996</v>
      </c>
      <c r="K5943">
        <v>41.925899999999999</v>
      </c>
      <c r="L5943">
        <v>-87.638999999999996</v>
      </c>
      <c r="M5943" t="s">
        <v>26</v>
      </c>
      <c r="N5943" s="3">
        <f xml:space="preserve"> Table1[[#This Row],[ended_at]]-Table1[[#This Row],[started_at]]</f>
        <v>1.2974537035916001E-2</v>
      </c>
      <c r="O5943" s="4">
        <v>43928.528761574074</v>
      </c>
      <c r="P5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44" spans="1:16" x14ac:dyDescent="0.35">
      <c r="A5944" t="s">
        <v>2856</v>
      </c>
      <c r="B5944" t="s">
        <v>13</v>
      </c>
      <c r="C5944" s="1">
        <v>43929.275092592594</v>
      </c>
      <c r="D5944" s="1">
        <v>43929.302476851852</v>
      </c>
      <c r="E5944" t="s">
        <v>454</v>
      </c>
      <c r="F5944">
        <v>481</v>
      </c>
      <c r="G5944" t="s">
        <v>454</v>
      </c>
      <c r="H5944">
        <v>481</v>
      </c>
      <c r="I5944">
        <v>41.961100000000002</v>
      </c>
      <c r="J5944">
        <v>-87.695400000000006</v>
      </c>
      <c r="K5944">
        <v>41.961100000000002</v>
      </c>
      <c r="L5944">
        <v>-87.695400000000006</v>
      </c>
      <c r="M5944" t="s">
        <v>16</v>
      </c>
      <c r="N5944" s="3">
        <f xml:space="preserve"> Table1[[#This Row],[ended_at]]-Table1[[#This Row],[started_at]]</f>
        <v>2.7384259257814847E-2</v>
      </c>
      <c r="O5944" s="4">
        <v>43929.275092592594</v>
      </c>
      <c r="P5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45" spans="1:16" x14ac:dyDescent="0.35">
      <c r="A5945" t="s">
        <v>2865</v>
      </c>
      <c r="B5945" t="s">
        <v>13</v>
      </c>
      <c r="C5945" s="1">
        <v>43938.819733796299</v>
      </c>
      <c r="D5945" s="1">
        <v>43938.844155092593</v>
      </c>
      <c r="E5945" t="s">
        <v>328</v>
      </c>
      <c r="F5945">
        <v>145</v>
      </c>
      <c r="G5945" t="s">
        <v>237</v>
      </c>
      <c r="H5945">
        <v>199</v>
      </c>
      <c r="I5945">
        <v>41.898600000000002</v>
      </c>
      <c r="J5945">
        <v>-87.621899999999997</v>
      </c>
      <c r="K5945">
        <v>41.891500000000001</v>
      </c>
      <c r="L5945">
        <v>-87.626800000000003</v>
      </c>
      <c r="M5945" t="s">
        <v>16</v>
      </c>
      <c r="N5945" s="3">
        <f xml:space="preserve"> Table1[[#This Row],[ended_at]]-Table1[[#This Row],[started_at]]</f>
        <v>2.4421296293439809E-2</v>
      </c>
      <c r="O5945" s="4">
        <v>43938.819733796299</v>
      </c>
      <c r="P5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0.4797817921751093</v>
      </c>
    </row>
    <row r="5946" spans="1:16" x14ac:dyDescent="0.35">
      <c r="A5946" t="s">
        <v>2869</v>
      </c>
      <c r="B5946" t="s">
        <v>13</v>
      </c>
      <c r="C5946" s="1">
        <v>43922.275104166663</v>
      </c>
      <c r="D5946" s="1">
        <v>43922.302800925929</v>
      </c>
      <c r="E5946" t="s">
        <v>454</v>
      </c>
      <c r="F5946">
        <v>481</v>
      </c>
      <c r="G5946" t="s">
        <v>454</v>
      </c>
      <c r="H5946">
        <v>481</v>
      </c>
      <c r="I5946">
        <v>41.961100000000002</v>
      </c>
      <c r="J5946">
        <v>-87.695400000000006</v>
      </c>
      <c r="K5946">
        <v>41.961100000000002</v>
      </c>
      <c r="L5946">
        <v>-87.695400000000006</v>
      </c>
      <c r="M5946" t="s">
        <v>16</v>
      </c>
      <c r="N5946" s="3">
        <f xml:space="preserve"> Table1[[#This Row],[ended_at]]-Table1[[#This Row],[started_at]]</f>
        <v>2.7696759265381843E-2</v>
      </c>
      <c r="O5946" s="4">
        <v>43922.275104166663</v>
      </c>
      <c r="P5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47" spans="1:16" x14ac:dyDescent="0.35">
      <c r="A5947" t="s">
        <v>2870</v>
      </c>
      <c r="B5947" t="s">
        <v>13</v>
      </c>
      <c r="C5947" s="1">
        <v>43935.111793981479</v>
      </c>
      <c r="D5947" s="1">
        <v>43935.128113425926</v>
      </c>
      <c r="E5947" t="s">
        <v>33</v>
      </c>
      <c r="F5947">
        <v>627</v>
      </c>
      <c r="G5947" t="s">
        <v>130</v>
      </c>
      <c r="H5947">
        <v>50</v>
      </c>
      <c r="I5947">
        <v>41.8949</v>
      </c>
      <c r="J5947">
        <v>-87.632300000000001</v>
      </c>
      <c r="K5947">
        <v>41.875900000000001</v>
      </c>
      <c r="L5947">
        <v>-87.630600000000001</v>
      </c>
      <c r="M5947" t="s">
        <v>16</v>
      </c>
      <c r="N5947" s="3">
        <f xml:space="preserve"> Table1[[#This Row],[ended_at]]-Table1[[#This Row],[started_at]]</f>
        <v>1.6319444446708076E-2</v>
      </c>
      <c r="O5947" s="4">
        <v>43935.111793981479</v>
      </c>
      <c r="P5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1.1445708563611372</v>
      </c>
    </row>
    <row r="5948" spans="1:16" x14ac:dyDescent="0.35">
      <c r="A5948" t="s">
        <v>2872</v>
      </c>
      <c r="B5948" t="s">
        <v>13</v>
      </c>
      <c r="C5948" s="1">
        <v>43940.850312499999</v>
      </c>
      <c r="D5948" s="1">
        <v>43940.871319444443</v>
      </c>
      <c r="E5948" t="s">
        <v>200</v>
      </c>
      <c r="F5948">
        <v>181</v>
      </c>
      <c r="G5948" t="s">
        <v>317</v>
      </c>
      <c r="H5948">
        <v>106</v>
      </c>
      <c r="I5948">
        <v>41.890799999999999</v>
      </c>
      <c r="J5948">
        <v>-87.631699999999995</v>
      </c>
      <c r="K5948">
        <v>41.897399999999998</v>
      </c>
      <c r="L5948">
        <v>-87.628699999999995</v>
      </c>
      <c r="M5948" t="s">
        <v>16</v>
      </c>
      <c r="N5948" s="3">
        <f xml:space="preserve"> Table1[[#This Row],[ended_at]]-Table1[[#This Row],[started_at]]</f>
        <v>2.1006944443797693E-2</v>
      </c>
      <c r="O5948" s="4">
        <v>43940.850312499999</v>
      </c>
      <c r="P5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0.41880180276958084</v>
      </c>
    </row>
    <row r="5949" spans="1:16" x14ac:dyDescent="0.35">
      <c r="A5949" t="s">
        <v>2878</v>
      </c>
      <c r="B5949" t="s">
        <v>13</v>
      </c>
      <c r="C5949" s="1">
        <v>43938.730451388888</v>
      </c>
      <c r="D5949" s="1">
        <v>43938.751851851855</v>
      </c>
      <c r="E5949" t="s">
        <v>108</v>
      </c>
      <c r="F5949">
        <v>117</v>
      </c>
      <c r="G5949" t="s">
        <v>94</v>
      </c>
      <c r="H5949">
        <v>24</v>
      </c>
      <c r="I5949">
        <v>41.940199999999997</v>
      </c>
      <c r="J5949">
        <v>-87.653000000000006</v>
      </c>
      <c r="K5949">
        <v>41.891800000000003</v>
      </c>
      <c r="L5949">
        <v>-87.620599999999996</v>
      </c>
      <c r="M5949" t="s">
        <v>16</v>
      </c>
      <c r="N5949" s="3">
        <f xml:space="preserve"> Table1[[#This Row],[ended_at]]-Table1[[#This Row],[started_at]]</f>
        <v>2.1400462966994382E-2</v>
      </c>
      <c r="O5949" s="4">
        <v>43938.730451388888</v>
      </c>
      <c r="P5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3.250155584735638</v>
      </c>
    </row>
    <row r="5950" spans="1:16" x14ac:dyDescent="0.35">
      <c r="A5950" t="s">
        <v>2883</v>
      </c>
      <c r="B5950" t="s">
        <v>13</v>
      </c>
      <c r="C5950" s="1">
        <v>43931.278715277775</v>
      </c>
      <c r="D5950" s="1">
        <v>43931.309479166666</v>
      </c>
      <c r="E5950" t="s">
        <v>454</v>
      </c>
      <c r="F5950">
        <v>481</v>
      </c>
      <c r="G5950" t="s">
        <v>454</v>
      </c>
      <c r="H5950">
        <v>481</v>
      </c>
      <c r="I5950">
        <v>41.961100000000002</v>
      </c>
      <c r="J5950">
        <v>-87.695400000000006</v>
      </c>
      <c r="K5950">
        <v>41.961100000000002</v>
      </c>
      <c r="L5950">
        <v>-87.695400000000006</v>
      </c>
      <c r="M5950" t="s">
        <v>16</v>
      </c>
      <c r="N5950" s="3">
        <f xml:space="preserve"> Table1[[#This Row],[ended_at]]-Table1[[#This Row],[started_at]]</f>
        <v>3.0763888891669922E-2</v>
      </c>
      <c r="O5950" s="4">
        <v>43931.278715277775</v>
      </c>
      <c r="P5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51" spans="1:16" x14ac:dyDescent="0.35">
      <c r="A5951" t="s">
        <v>2888</v>
      </c>
      <c r="B5951" t="s">
        <v>13</v>
      </c>
      <c r="C5951" s="1">
        <v>43939.588703703703</v>
      </c>
      <c r="D5951" s="1">
        <v>43939.59957175926</v>
      </c>
      <c r="E5951" t="s">
        <v>199</v>
      </c>
      <c r="F5951">
        <v>168</v>
      </c>
      <c r="G5951" t="s">
        <v>261</v>
      </c>
      <c r="H5951">
        <v>25</v>
      </c>
      <c r="I5951">
        <v>41.864100000000001</v>
      </c>
      <c r="J5951">
        <v>-87.623699999999999</v>
      </c>
      <c r="K5951">
        <v>41.8977</v>
      </c>
      <c r="L5951">
        <v>-87.623500000000007</v>
      </c>
      <c r="M5951" t="s">
        <v>16</v>
      </c>
      <c r="N5951" s="3">
        <f xml:space="preserve"> Table1[[#This Row],[ended_at]]-Table1[[#This Row],[started_at]]</f>
        <v>1.0868055556784384E-2</v>
      </c>
      <c r="O5951" s="4">
        <v>43939.588703703703</v>
      </c>
      <c r="P5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2.0196273955285191</v>
      </c>
    </row>
    <row r="5952" spans="1:16" x14ac:dyDescent="0.35">
      <c r="A5952" t="s">
        <v>2891</v>
      </c>
      <c r="B5952" t="s">
        <v>13</v>
      </c>
      <c r="C5952" s="1">
        <v>43947.6093287037</v>
      </c>
      <c r="D5952" s="1">
        <v>43947.655821759261</v>
      </c>
      <c r="E5952" t="s">
        <v>147</v>
      </c>
      <c r="F5952">
        <v>303</v>
      </c>
      <c r="G5952" t="s">
        <v>147</v>
      </c>
      <c r="H5952">
        <v>303</v>
      </c>
      <c r="I5952">
        <v>41.945500000000003</v>
      </c>
      <c r="J5952">
        <v>-87.6464</v>
      </c>
      <c r="K5952">
        <v>41.945500000000003</v>
      </c>
      <c r="L5952">
        <v>-87.6464</v>
      </c>
      <c r="M5952" t="s">
        <v>16</v>
      </c>
      <c r="N5952" s="3">
        <f xml:space="preserve"> Table1[[#This Row],[ended_at]]-Table1[[#This Row],[started_at]]</f>
        <v>4.649305556085892E-2</v>
      </c>
      <c r="O5952" s="4">
        <v>43947.6093287037</v>
      </c>
      <c r="P5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5953" spans="1:16" x14ac:dyDescent="0.35">
      <c r="A5953" t="s">
        <v>2894</v>
      </c>
      <c r="B5953" t="s">
        <v>13</v>
      </c>
      <c r="C5953" s="1">
        <v>43939.446006944447</v>
      </c>
      <c r="D5953" s="1">
        <v>43939.448298611111</v>
      </c>
      <c r="E5953" t="s">
        <v>134</v>
      </c>
      <c r="F5953">
        <v>61</v>
      </c>
      <c r="G5953" t="s">
        <v>489</v>
      </c>
      <c r="H5953">
        <v>333</v>
      </c>
      <c r="I5953">
        <v>41.907699999999998</v>
      </c>
      <c r="J5953">
        <v>-87.672600000000003</v>
      </c>
      <c r="K5953">
        <v>41.9071</v>
      </c>
      <c r="L5953">
        <v>-87.667299999999997</v>
      </c>
      <c r="M5953" t="s">
        <v>16</v>
      </c>
      <c r="N5953" s="3">
        <f xml:space="preserve"> Table1[[#This Row],[ended_at]]-Table1[[#This Row],[started_at]]</f>
        <v>2.2916666639503092E-3</v>
      </c>
      <c r="O5953" s="4">
        <v>43939.446006944447</v>
      </c>
      <c r="P5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0.23981442129256175</v>
      </c>
    </row>
    <row r="5954" spans="1:16" x14ac:dyDescent="0.35">
      <c r="A5954" t="s">
        <v>2907</v>
      </c>
      <c r="B5954" t="s">
        <v>13</v>
      </c>
      <c r="C5954" s="1">
        <v>43943.358460648145</v>
      </c>
      <c r="D5954" s="1">
        <v>43943.37945601852</v>
      </c>
      <c r="E5954" t="s">
        <v>115</v>
      </c>
      <c r="F5954">
        <v>43</v>
      </c>
      <c r="G5954" t="s">
        <v>221</v>
      </c>
      <c r="H5954">
        <v>226</v>
      </c>
      <c r="I5954">
        <v>41.884</v>
      </c>
      <c r="J5954">
        <v>-87.624700000000004</v>
      </c>
      <c r="K5954">
        <v>41.939700000000002</v>
      </c>
      <c r="L5954">
        <v>-87.658900000000003</v>
      </c>
      <c r="M5954" t="s">
        <v>16</v>
      </c>
      <c r="N5954" s="3">
        <f xml:space="preserve"> Table1[[#This Row],[ended_at]]-Table1[[#This Row],[started_at]]</f>
        <v>2.0995370374293998E-2</v>
      </c>
      <c r="O5954" s="4">
        <v>43943.358460648145</v>
      </c>
      <c r="P5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3.6809221627347557</v>
      </c>
    </row>
    <row r="5955" spans="1:16" x14ac:dyDescent="0.35">
      <c r="A5955" t="s">
        <v>2911</v>
      </c>
      <c r="B5955" t="s">
        <v>13</v>
      </c>
      <c r="C5955" s="1">
        <v>43944.520185185182</v>
      </c>
      <c r="D5955" s="1">
        <v>43944.528784722221</v>
      </c>
      <c r="E5955" t="s">
        <v>164</v>
      </c>
      <c r="F5955">
        <v>334</v>
      </c>
      <c r="G5955" t="s">
        <v>164</v>
      </c>
      <c r="H5955">
        <v>334</v>
      </c>
      <c r="I5955">
        <v>41.940800000000003</v>
      </c>
      <c r="J5955">
        <v>-87.639200000000002</v>
      </c>
      <c r="K5955">
        <v>41.940800000000003</v>
      </c>
      <c r="L5955">
        <v>-87.639200000000002</v>
      </c>
      <c r="M5955" t="s">
        <v>26</v>
      </c>
      <c r="N5955" s="3">
        <f xml:space="preserve"> Table1[[#This Row],[ended_at]]-Table1[[#This Row],[started_at]]</f>
        <v>8.599537039117422E-3</v>
      </c>
      <c r="O5955" s="4">
        <v>43944.520185185182</v>
      </c>
      <c r="P5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56" spans="1:16" x14ac:dyDescent="0.35">
      <c r="A5956" t="s">
        <v>2916</v>
      </c>
      <c r="B5956" t="s">
        <v>13</v>
      </c>
      <c r="C5956" s="1">
        <v>43941.756840277776</v>
      </c>
      <c r="D5956" s="1">
        <v>43941.775729166664</v>
      </c>
      <c r="E5956" t="s">
        <v>381</v>
      </c>
      <c r="F5956">
        <v>484</v>
      </c>
      <c r="G5956" t="s">
        <v>381</v>
      </c>
      <c r="H5956">
        <v>484</v>
      </c>
      <c r="I5956">
        <v>41.954000000000001</v>
      </c>
      <c r="J5956">
        <v>-87.719099999999997</v>
      </c>
      <c r="K5956">
        <v>41.954000000000001</v>
      </c>
      <c r="L5956">
        <v>-87.719099999999997</v>
      </c>
      <c r="M5956" t="s">
        <v>26</v>
      </c>
      <c r="N5956" s="3">
        <f xml:space="preserve"> Table1[[#This Row],[ended_at]]-Table1[[#This Row],[started_at]]</f>
        <v>1.8888888887886424E-2</v>
      </c>
      <c r="O5956" s="4">
        <v>43941.756840277776</v>
      </c>
      <c r="P5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57" spans="1:16" x14ac:dyDescent="0.35">
      <c r="A5957" t="s">
        <v>2918</v>
      </c>
      <c r="B5957" t="s">
        <v>13</v>
      </c>
      <c r="C5957" s="1">
        <v>43924.475543981483</v>
      </c>
      <c r="D5957" s="1">
        <v>43924.490868055553</v>
      </c>
      <c r="E5957" t="s">
        <v>465</v>
      </c>
      <c r="F5957">
        <v>224</v>
      </c>
      <c r="G5957" t="s">
        <v>383</v>
      </c>
      <c r="H5957">
        <v>232</v>
      </c>
      <c r="I5957">
        <v>41.913899999999998</v>
      </c>
      <c r="J5957">
        <v>-87.648799999999994</v>
      </c>
      <c r="K5957">
        <v>41.949300000000001</v>
      </c>
      <c r="L5957">
        <v>-87.646299999999997</v>
      </c>
      <c r="M5957" t="s">
        <v>16</v>
      </c>
      <c r="N5957" s="3">
        <f xml:space="preserve"> Table1[[#This Row],[ended_at]]-Table1[[#This Row],[started_at]]</f>
        <v>1.5324074069212656E-2</v>
      </c>
      <c r="O5957" s="4">
        <v>43924.475543981483</v>
      </c>
      <c r="P5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2.1307354620438654</v>
      </c>
    </row>
    <row r="5958" spans="1:16" x14ac:dyDescent="0.35">
      <c r="A5958" t="s">
        <v>2919</v>
      </c>
      <c r="B5958" t="s">
        <v>13</v>
      </c>
      <c r="C5958" s="1">
        <v>43939.899351851855</v>
      </c>
      <c r="D5958" s="1">
        <v>43939.917719907404</v>
      </c>
      <c r="E5958" t="s">
        <v>42</v>
      </c>
      <c r="F5958">
        <v>623</v>
      </c>
      <c r="G5958" t="s">
        <v>42</v>
      </c>
      <c r="H5958">
        <v>623</v>
      </c>
      <c r="I5958">
        <v>41.872799999999998</v>
      </c>
      <c r="J5958">
        <v>-87.623999999999995</v>
      </c>
      <c r="K5958">
        <v>41.872799999999998</v>
      </c>
      <c r="L5958">
        <v>-87.623999999999995</v>
      </c>
      <c r="M5958" t="s">
        <v>26</v>
      </c>
      <c r="N5958" s="3">
        <f xml:space="preserve"> Table1[[#This Row],[ended_at]]-Table1[[#This Row],[started_at]]</f>
        <v>1.8368055549217388E-2</v>
      </c>
      <c r="O5958" s="4">
        <v>43939.899351851855</v>
      </c>
      <c r="P5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59" spans="1:16" x14ac:dyDescent="0.35">
      <c r="A5959" t="s">
        <v>2925</v>
      </c>
      <c r="B5959" t="s">
        <v>13</v>
      </c>
      <c r="C5959" s="1">
        <v>43940.48710648148</v>
      </c>
      <c r="D5959" s="1">
        <v>43940.52076388889</v>
      </c>
      <c r="E5959" t="s">
        <v>237</v>
      </c>
      <c r="F5959">
        <v>199</v>
      </c>
      <c r="G5959" t="s">
        <v>102</v>
      </c>
      <c r="H5959">
        <v>251</v>
      </c>
      <c r="I5959">
        <v>41.891500000000001</v>
      </c>
      <c r="J5959">
        <v>-87.626800000000003</v>
      </c>
      <c r="K5959">
        <v>41.968000000000004</v>
      </c>
      <c r="L5959">
        <v>-87.65</v>
      </c>
      <c r="M5959" t="s">
        <v>16</v>
      </c>
      <c r="N5959" s="3">
        <f xml:space="preserve"> Table1[[#This Row],[ended_at]]-Table1[[#This Row],[started_at]]</f>
        <v>3.365740740991896E-2</v>
      </c>
      <c r="O5959" s="4">
        <v>43940.48710648148</v>
      </c>
      <c r="P5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4.7137962253570773</v>
      </c>
    </row>
    <row r="5960" spans="1:16" x14ac:dyDescent="0.35">
      <c r="A5960" t="s">
        <v>2929</v>
      </c>
      <c r="B5960" t="s">
        <v>13</v>
      </c>
      <c r="C5960" s="1">
        <v>43933.515127314815</v>
      </c>
      <c r="D5960" s="1">
        <v>43933.575624999998</v>
      </c>
      <c r="E5960" t="s">
        <v>95</v>
      </c>
      <c r="F5960">
        <v>110</v>
      </c>
      <c r="G5960" t="s">
        <v>233</v>
      </c>
      <c r="H5960">
        <v>53</v>
      </c>
      <c r="I5960">
        <v>41.893999999999998</v>
      </c>
      <c r="J5960">
        <v>-87.629300000000001</v>
      </c>
      <c r="K5960">
        <v>41.8947</v>
      </c>
      <c r="L5960">
        <v>-87.634399999999999</v>
      </c>
      <c r="M5960" t="s">
        <v>26</v>
      </c>
      <c r="N5960" s="3">
        <f xml:space="preserve"> Table1[[#This Row],[ended_at]]-Table1[[#This Row],[started_at]]</f>
        <v>6.0497685182781424E-2</v>
      </c>
      <c r="O5960" s="4">
        <v>43933.515127314815</v>
      </c>
      <c r="P5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0.23203376283122679</v>
      </c>
    </row>
    <row r="5961" spans="1:16" x14ac:dyDescent="0.35">
      <c r="A5961" t="s">
        <v>2934</v>
      </c>
      <c r="B5961" t="s">
        <v>13</v>
      </c>
      <c r="C5961" s="1">
        <v>43938.718912037039</v>
      </c>
      <c r="D5961" s="1">
        <v>43938.737453703703</v>
      </c>
      <c r="E5961" t="s">
        <v>60</v>
      </c>
      <c r="F5961">
        <v>77</v>
      </c>
      <c r="G5961" t="s">
        <v>108</v>
      </c>
      <c r="H5961">
        <v>117</v>
      </c>
      <c r="I5961">
        <v>41.882199999999997</v>
      </c>
      <c r="J5961">
        <v>-87.641099999999994</v>
      </c>
      <c r="K5961">
        <v>41.940199999999997</v>
      </c>
      <c r="L5961">
        <v>-87.653000000000006</v>
      </c>
      <c r="M5961" t="s">
        <v>16</v>
      </c>
      <c r="N5961" s="3">
        <f xml:space="preserve"> Table1[[#This Row],[ended_at]]-Table1[[#This Row],[started_at]]</f>
        <v>1.8541666664532386E-2</v>
      </c>
      <c r="O5961" s="4">
        <v>43938.718912037039</v>
      </c>
      <c r="P5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3.5266301288354085</v>
      </c>
    </row>
    <row r="5962" spans="1:16" x14ac:dyDescent="0.35">
      <c r="A5962" t="s">
        <v>2935</v>
      </c>
      <c r="B5962" t="s">
        <v>13</v>
      </c>
      <c r="C5962" s="1">
        <v>43929.695625</v>
      </c>
      <c r="D5962" s="1">
        <v>43929.710057870368</v>
      </c>
      <c r="E5962" t="s">
        <v>60</v>
      </c>
      <c r="F5962">
        <v>77</v>
      </c>
      <c r="G5962" t="s">
        <v>108</v>
      </c>
      <c r="H5962">
        <v>117</v>
      </c>
      <c r="I5962">
        <v>41.882199999999997</v>
      </c>
      <c r="J5962">
        <v>-87.641099999999994</v>
      </c>
      <c r="K5962">
        <v>41.940199999999997</v>
      </c>
      <c r="L5962">
        <v>-87.653000000000006</v>
      </c>
      <c r="M5962" t="s">
        <v>16</v>
      </c>
      <c r="N5962" s="3">
        <f xml:space="preserve"> Table1[[#This Row],[ended_at]]-Table1[[#This Row],[started_at]]</f>
        <v>1.4432870368182193E-2</v>
      </c>
      <c r="O5962" s="4">
        <v>43929.695625</v>
      </c>
      <c r="P5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3.5266301288354085</v>
      </c>
    </row>
    <row r="5963" spans="1:16" x14ac:dyDescent="0.35">
      <c r="A5963" t="s">
        <v>2938</v>
      </c>
      <c r="B5963" t="s">
        <v>13</v>
      </c>
      <c r="C5963" s="1">
        <v>43933.484710648147</v>
      </c>
      <c r="D5963" s="1">
        <v>43933.496018518519</v>
      </c>
      <c r="E5963" t="s">
        <v>395</v>
      </c>
      <c r="F5963">
        <v>21</v>
      </c>
      <c r="G5963" t="s">
        <v>173</v>
      </c>
      <c r="H5963">
        <v>212</v>
      </c>
      <c r="I5963">
        <v>41.877699999999997</v>
      </c>
      <c r="J5963">
        <v>-87.654799999999994</v>
      </c>
      <c r="K5963">
        <v>41.889899999999997</v>
      </c>
      <c r="L5963">
        <v>-87.634299999999996</v>
      </c>
      <c r="M5963" t="s">
        <v>16</v>
      </c>
      <c r="N5963" s="3">
        <f xml:space="preserve"> Table1[[#This Row],[ended_at]]-Table1[[#This Row],[started_at]]</f>
        <v>1.1307870372547768E-2</v>
      </c>
      <c r="O5963" s="4">
        <v>43933.484710648147</v>
      </c>
      <c r="P5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1.1744439597725147</v>
      </c>
    </row>
    <row r="5964" spans="1:16" x14ac:dyDescent="0.35">
      <c r="A5964" t="s">
        <v>2940</v>
      </c>
      <c r="B5964" t="s">
        <v>13</v>
      </c>
      <c r="C5964" s="1">
        <v>43945.258935185186</v>
      </c>
      <c r="D5964" s="1">
        <v>43945.277291666665</v>
      </c>
      <c r="E5964" t="s">
        <v>110</v>
      </c>
      <c r="F5964">
        <v>91</v>
      </c>
      <c r="G5964" t="s">
        <v>254</v>
      </c>
      <c r="H5964">
        <v>337</v>
      </c>
      <c r="I5964">
        <v>41.883400000000002</v>
      </c>
      <c r="J5964">
        <v>-87.641199999999998</v>
      </c>
      <c r="K5964">
        <v>41.896799999999999</v>
      </c>
      <c r="L5964">
        <v>-87.630899999999997</v>
      </c>
      <c r="M5964" t="s">
        <v>16</v>
      </c>
      <c r="N5964" s="3">
        <f xml:space="preserve"> Table1[[#This Row],[ended_at]]-Table1[[#This Row],[started_at]]</f>
        <v>1.8356481479713693E-2</v>
      </c>
      <c r="O5964" s="4">
        <v>43945.258935185186</v>
      </c>
      <c r="P5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0.92797687904360238</v>
      </c>
    </row>
    <row r="5965" spans="1:16" x14ac:dyDescent="0.35">
      <c r="A5965" t="s">
        <v>2944</v>
      </c>
      <c r="B5965" t="s">
        <v>13</v>
      </c>
      <c r="C5965" s="1">
        <v>43939.660069444442</v>
      </c>
      <c r="D5965" s="1">
        <v>43939.666388888887</v>
      </c>
      <c r="E5965" t="s">
        <v>117</v>
      </c>
      <c r="F5965">
        <v>320</v>
      </c>
      <c r="G5965" t="s">
        <v>359</v>
      </c>
      <c r="H5965">
        <v>57</v>
      </c>
      <c r="I5965">
        <v>41.872199999999999</v>
      </c>
      <c r="J5965">
        <v>-87.661500000000004</v>
      </c>
      <c r="K5965">
        <v>41.867100000000001</v>
      </c>
      <c r="L5965">
        <v>-87.641099999999994</v>
      </c>
      <c r="M5965" t="s">
        <v>16</v>
      </c>
      <c r="N5965" s="3">
        <f xml:space="preserve"> Table1[[#This Row],[ended_at]]-Table1[[#This Row],[started_at]]</f>
        <v>6.3194444446708076E-3</v>
      </c>
      <c r="O5965" s="4">
        <v>43939.660069444442</v>
      </c>
      <c r="P5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0.96318497647629653</v>
      </c>
    </row>
    <row r="5966" spans="1:16" x14ac:dyDescent="0.35">
      <c r="A5966" t="s">
        <v>2946</v>
      </c>
      <c r="B5966" t="s">
        <v>13</v>
      </c>
      <c r="C5966" s="1">
        <v>43934.523263888892</v>
      </c>
      <c r="D5966" s="1">
        <v>43934.529918981483</v>
      </c>
      <c r="E5966" t="s">
        <v>284</v>
      </c>
      <c r="F5966">
        <v>620</v>
      </c>
      <c r="G5966" t="s">
        <v>198</v>
      </c>
      <c r="H5966">
        <v>331</v>
      </c>
      <c r="I5966">
        <v>41.898200000000003</v>
      </c>
      <c r="J5966">
        <v>-87.637500000000003</v>
      </c>
      <c r="K5966">
        <v>41.909700000000001</v>
      </c>
      <c r="L5966">
        <v>-87.648099999999999</v>
      </c>
      <c r="M5966" t="s">
        <v>16</v>
      </c>
      <c r="N5966" s="3">
        <f xml:space="preserve"> Table1[[#This Row],[ended_at]]-Table1[[#This Row],[started_at]]</f>
        <v>6.655092591245193E-3</v>
      </c>
      <c r="O5966" s="4">
        <v>43934.523263888892</v>
      </c>
      <c r="P5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0.838254737244017</v>
      </c>
    </row>
    <row r="5967" spans="1:16" x14ac:dyDescent="0.35">
      <c r="A5967" t="s">
        <v>2947</v>
      </c>
      <c r="B5967" t="s">
        <v>13</v>
      </c>
      <c r="C5967" s="1">
        <v>43941.608402777776</v>
      </c>
      <c r="D5967" s="1">
        <v>43941.613055555557</v>
      </c>
      <c r="E5967" t="s">
        <v>198</v>
      </c>
      <c r="F5967">
        <v>331</v>
      </c>
      <c r="G5967" t="s">
        <v>284</v>
      </c>
      <c r="H5967">
        <v>620</v>
      </c>
      <c r="I5967">
        <v>41.909700000000001</v>
      </c>
      <c r="J5967">
        <v>-87.648099999999999</v>
      </c>
      <c r="K5967">
        <v>41.898200000000003</v>
      </c>
      <c r="L5967">
        <v>-87.637500000000003</v>
      </c>
      <c r="M5967" t="s">
        <v>16</v>
      </c>
      <c r="N5967" s="3">
        <f xml:space="preserve"> Table1[[#This Row],[ended_at]]-Table1[[#This Row],[started_at]]</f>
        <v>4.652777781302575E-3</v>
      </c>
      <c r="O5967" s="4">
        <v>43941.608402777776</v>
      </c>
      <c r="P5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0.838254737244017</v>
      </c>
    </row>
    <row r="5968" spans="1:16" x14ac:dyDescent="0.35">
      <c r="A5968" t="s">
        <v>2951</v>
      </c>
      <c r="B5968" t="s">
        <v>13</v>
      </c>
      <c r="C5968" s="1">
        <v>43937.253101851849</v>
      </c>
      <c r="D5968" s="1">
        <v>43937.276226851849</v>
      </c>
      <c r="E5968" t="s">
        <v>94</v>
      </c>
      <c r="F5968">
        <v>24</v>
      </c>
      <c r="G5968" t="s">
        <v>22</v>
      </c>
      <c r="H5968">
        <v>216</v>
      </c>
      <c r="I5968">
        <v>41.891800000000003</v>
      </c>
      <c r="J5968">
        <v>-87.620599999999996</v>
      </c>
      <c r="K5968">
        <v>41.902999999999999</v>
      </c>
      <c r="L5968">
        <v>-87.697500000000005</v>
      </c>
      <c r="M5968" t="s">
        <v>16</v>
      </c>
      <c r="N5968" s="3">
        <f xml:space="preserve"> Table1[[#This Row],[ended_at]]-Table1[[#This Row],[started_at]]</f>
        <v>2.3124999999708962E-2</v>
      </c>
      <c r="O5968" s="4">
        <v>43937.253101851849</v>
      </c>
      <c r="P5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3.5057822966267094</v>
      </c>
    </row>
    <row r="5969" spans="1:16" x14ac:dyDescent="0.35">
      <c r="A5969" s="2" t="s">
        <v>2952</v>
      </c>
      <c r="B5969" t="s">
        <v>13</v>
      </c>
      <c r="C5969" s="1">
        <v>43923.88480324074</v>
      </c>
      <c r="D5969" s="1">
        <v>43923.893518518518</v>
      </c>
      <c r="E5969" t="s">
        <v>414</v>
      </c>
      <c r="F5969">
        <v>32</v>
      </c>
      <c r="G5969" t="s">
        <v>414</v>
      </c>
      <c r="H5969">
        <v>32</v>
      </c>
      <c r="I5969">
        <v>41.874600000000001</v>
      </c>
      <c r="J5969">
        <v>-87.656999999999996</v>
      </c>
      <c r="K5969">
        <v>41.874600000000001</v>
      </c>
      <c r="L5969">
        <v>-87.656999999999996</v>
      </c>
      <c r="M5969" t="s">
        <v>16</v>
      </c>
      <c r="N5969" s="3">
        <f xml:space="preserve"> Table1[[#This Row],[ended_at]]-Table1[[#This Row],[started_at]]</f>
        <v>8.7152777778101154E-3</v>
      </c>
      <c r="O5969" s="4">
        <v>43923.88480324074</v>
      </c>
      <c r="P5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70" spans="1:16" x14ac:dyDescent="0.35">
      <c r="A5970" t="s">
        <v>2954</v>
      </c>
      <c r="B5970" t="s">
        <v>13</v>
      </c>
      <c r="C5970" s="1">
        <v>43926.57712962963</v>
      </c>
      <c r="D5970" s="1">
        <v>43926.604224537034</v>
      </c>
      <c r="E5970" t="s">
        <v>342</v>
      </c>
      <c r="F5970">
        <v>36</v>
      </c>
      <c r="G5970" t="s">
        <v>410</v>
      </c>
      <c r="H5970">
        <v>427</v>
      </c>
      <c r="I5970">
        <v>41.877699999999997</v>
      </c>
      <c r="J5970">
        <v>-87.635300000000001</v>
      </c>
      <c r="K5970">
        <v>41.7806</v>
      </c>
      <c r="L5970">
        <v>-87.606099999999998</v>
      </c>
      <c r="M5970" t="s">
        <v>16</v>
      </c>
      <c r="N5970" s="3">
        <f xml:space="preserve"> Table1[[#This Row],[ended_at]]-Table1[[#This Row],[started_at]]</f>
        <v>2.7094907403807156E-2</v>
      </c>
      <c r="O5970" s="4">
        <v>43926.57712962963</v>
      </c>
      <c r="P5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5.9811572832923998</v>
      </c>
    </row>
    <row r="5971" spans="1:16" x14ac:dyDescent="0.35">
      <c r="A5971" t="s">
        <v>2959</v>
      </c>
      <c r="B5971" t="s">
        <v>13</v>
      </c>
      <c r="C5971" s="1">
        <v>43935.752060185187</v>
      </c>
      <c r="D5971" s="1">
        <v>43935.759710648148</v>
      </c>
      <c r="E5971" t="s">
        <v>283</v>
      </c>
      <c r="F5971">
        <v>112</v>
      </c>
      <c r="G5971" t="s">
        <v>77</v>
      </c>
      <c r="H5971">
        <v>52</v>
      </c>
      <c r="I5971">
        <v>41.883699999999997</v>
      </c>
      <c r="J5971">
        <v>-87.648700000000005</v>
      </c>
      <c r="K5971">
        <v>41.886000000000003</v>
      </c>
      <c r="L5971">
        <v>-87.624099999999999</v>
      </c>
      <c r="M5971" t="s">
        <v>16</v>
      </c>
      <c r="N5971" s="3">
        <f xml:space="preserve"> Table1[[#This Row],[ended_at]]-Table1[[#This Row],[started_at]]</f>
        <v>7.6504629614646547E-3</v>
      </c>
      <c r="O5971" s="4">
        <v>43935.752060185187</v>
      </c>
      <c r="P5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1.1094776769536461</v>
      </c>
    </row>
    <row r="5972" spans="1:16" x14ac:dyDescent="0.35">
      <c r="A5972" t="s">
        <v>2961</v>
      </c>
      <c r="B5972" t="s">
        <v>13</v>
      </c>
      <c r="C5972" s="1">
        <v>43930.338587962964</v>
      </c>
      <c r="D5972" s="1">
        <v>43930.35125</v>
      </c>
      <c r="E5972" t="s">
        <v>287</v>
      </c>
      <c r="F5972">
        <v>195</v>
      </c>
      <c r="G5972" t="s">
        <v>305</v>
      </c>
      <c r="H5972">
        <v>338</v>
      </c>
      <c r="I5972">
        <v>41.884700000000002</v>
      </c>
      <c r="J5972">
        <v>-87.619500000000002</v>
      </c>
      <c r="K5972">
        <v>41.857599999999998</v>
      </c>
      <c r="L5972">
        <v>-87.619399999999999</v>
      </c>
      <c r="M5972" t="s">
        <v>16</v>
      </c>
      <c r="N5972" s="3">
        <f xml:space="preserve"> Table1[[#This Row],[ended_at]]-Table1[[#This Row],[started_at]]</f>
        <v>1.2662037035624962E-2</v>
      </c>
      <c r="O5972" s="4">
        <v>43930.338587962964</v>
      </c>
      <c r="P5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1.628915820010902</v>
      </c>
    </row>
    <row r="5973" spans="1:16" x14ac:dyDescent="0.35">
      <c r="A5973" t="s">
        <v>2965</v>
      </c>
      <c r="B5973" t="s">
        <v>13</v>
      </c>
      <c r="C5973" s="1">
        <v>43933.363749999997</v>
      </c>
      <c r="D5973" s="1">
        <v>43933.371365740742</v>
      </c>
      <c r="E5973" t="s">
        <v>116</v>
      </c>
      <c r="F5973">
        <v>176</v>
      </c>
      <c r="G5973" t="s">
        <v>590</v>
      </c>
      <c r="H5973">
        <v>364</v>
      </c>
      <c r="I5973">
        <v>41.902999999999999</v>
      </c>
      <c r="J5973">
        <v>-87.631299999999996</v>
      </c>
      <c r="K5973">
        <v>41.900199999999998</v>
      </c>
      <c r="L5973">
        <v>-87.643000000000001</v>
      </c>
      <c r="M5973" t="s">
        <v>16</v>
      </c>
      <c r="N5973" s="3">
        <f xml:space="preserve"> Table1[[#This Row],[ended_at]]-Table1[[#This Row],[started_at]]</f>
        <v>7.6157407456776127E-3</v>
      </c>
      <c r="O5973" s="4">
        <v>43933.363749999997</v>
      </c>
      <c r="P5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0.54982051323316139</v>
      </c>
    </row>
    <row r="5974" spans="1:16" x14ac:dyDescent="0.35">
      <c r="A5974" t="s">
        <v>2970</v>
      </c>
      <c r="B5974" t="s">
        <v>13</v>
      </c>
      <c r="C5974" s="1">
        <v>43948.566932870373</v>
      </c>
      <c r="D5974" s="1">
        <v>43948.814189814817</v>
      </c>
      <c r="E5974" t="s">
        <v>378</v>
      </c>
      <c r="F5974">
        <v>410</v>
      </c>
      <c r="G5974" t="s">
        <v>378</v>
      </c>
      <c r="H5974">
        <v>410</v>
      </c>
      <c r="I5974">
        <v>41.816699999999997</v>
      </c>
      <c r="J5974">
        <v>-87.619399999999999</v>
      </c>
      <c r="K5974">
        <v>41.816699999999997</v>
      </c>
      <c r="L5974">
        <v>-87.619399999999999</v>
      </c>
      <c r="M5974" t="s">
        <v>26</v>
      </c>
      <c r="N5974" s="3">
        <f xml:space="preserve"> Table1[[#This Row],[ended_at]]-Table1[[#This Row],[started_at]]</f>
        <v>0.24725694444350665</v>
      </c>
      <c r="O5974" s="4">
        <v>43948.566932870373</v>
      </c>
      <c r="P5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75" spans="1:16" x14ac:dyDescent="0.35">
      <c r="A5975" t="s">
        <v>2985</v>
      </c>
      <c r="B5975" t="s">
        <v>13</v>
      </c>
      <c r="C5975" s="1">
        <v>43942.687164351853</v>
      </c>
      <c r="D5975" s="1">
        <v>43942.701805555553</v>
      </c>
      <c r="E5975" t="s">
        <v>269</v>
      </c>
      <c r="F5975">
        <v>351</v>
      </c>
      <c r="G5975" t="s">
        <v>269</v>
      </c>
      <c r="H5975">
        <v>351</v>
      </c>
      <c r="I5975">
        <v>41.802999999999997</v>
      </c>
      <c r="J5975">
        <v>-87.6066</v>
      </c>
      <c r="K5975">
        <v>41.802999999999997</v>
      </c>
      <c r="L5975">
        <v>-87.6066</v>
      </c>
      <c r="M5975" t="s">
        <v>26</v>
      </c>
      <c r="N5975" s="3">
        <f xml:space="preserve"> Table1[[#This Row],[ended_at]]-Table1[[#This Row],[started_at]]</f>
        <v>1.4641203699284233E-2</v>
      </c>
      <c r="O5975" s="4">
        <v>43942.687164351853</v>
      </c>
      <c r="P5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5976" spans="1:16" x14ac:dyDescent="0.35">
      <c r="A5976" t="s">
        <v>2988</v>
      </c>
      <c r="B5976" t="s">
        <v>13</v>
      </c>
      <c r="C5976" s="1">
        <v>43932.563993055555</v>
      </c>
      <c r="D5976" s="1">
        <v>43932.57439814815</v>
      </c>
      <c r="E5976" t="s">
        <v>65</v>
      </c>
      <c r="F5976">
        <v>329</v>
      </c>
      <c r="G5976" t="s">
        <v>65</v>
      </c>
      <c r="H5976">
        <v>329</v>
      </c>
      <c r="I5976">
        <v>41.932600000000001</v>
      </c>
      <c r="J5976">
        <v>-87.636399999999995</v>
      </c>
      <c r="K5976">
        <v>41.932600000000001</v>
      </c>
      <c r="L5976">
        <v>-87.636399999999995</v>
      </c>
      <c r="M5976" t="s">
        <v>16</v>
      </c>
      <c r="N5976" s="3">
        <f xml:space="preserve"> Table1[[#This Row],[ended_at]]-Table1[[#This Row],[started_at]]</f>
        <v>1.0405092594737653E-2</v>
      </c>
      <c r="O5976" s="4">
        <v>43932.563993055555</v>
      </c>
      <c r="P5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77" spans="1:16" x14ac:dyDescent="0.35">
      <c r="A5977" t="s">
        <v>3000</v>
      </c>
      <c r="B5977" t="s">
        <v>13</v>
      </c>
      <c r="C5977" s="1">
        <v>43924.686423611114</v>
      </c>
      <c r="D5977" s="1">
        <v>43924.696909722225</v>
      </c>
      <c r="E5977" t="s">
        <v>15</v>
      </c>
      <c r="F5977">
        <v>152</v>
      </c>
      <c r="G5977" t="s">
        <v>314</v>
      </c>
      <c r="H5977">
        <v>318</v>
      </c>
      <c r="I5977">
        <v>41.932200000000002</v>
      </c>
      <c r="J5977">
        <v>-87.658600000000007</v>
      </c>
      <c r="K5977">
        <v>41.9542</v>
      </c>
      <c r="L5977">
        <v>-87.664400000000001</v>
      </c>
      <c r="M5977" t="s">
        <v>16</v>
      </c>
      <c r="N5977" s="3">
        <f xml:space="preserve"> Table1[[#This Row],[ended_at]]-Table1[[#This Row],[started_at]]</f>
        <v>1.0486111110367347E-2</v>
      </c>
      <c r="O5977" s="4">
        <v>43924.686423611114</v>
      </c>
      <c r="P5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1.3475467735069646</v>
      </c>
    </row>
    <row r="5978" spans="1:16" x14ac:dyDescent="0.35">
      <c r="A5978" t="s">
        <v>3002</v>
      </c>
      <c r="B5978" t="s">
        <v>13</v>
      </c>
      <c r="C5978" s="1">
        <v>43941.668229166666</v>
      </c>
      <c r="D5978" s="1">
        <v>43941.685740740744</v>
      </c>
      <c r="E5978" t="s">
        <v>65</v>
      </c>
      <c r="F5978">
        <v>329</v>
      </c>
      <c r="G5978" t="s">
        <v>643</v>
      </c>
      <c r="H5978">
        <v>116</v>
      </c>
      <c r="I5978">
        <v>41.932600000000001</v>
      </c>
      <c r="J5978">
        <v>-87.636399999999995</v>
      </c>
      <c r="K5978">
        <v>41.915500000000002</v>
      </c>
      <c r="L5978">
        <v>-87.686999999999998</v>
      </c>
      <c r="M5978" t="s">
        <v>16</v>
      </c>
      <c r="N5978" s="3">
        <f xml:space="preserve"> Table1[[#This Row],[ended_at]]-Table1[[#This Row],[started_at]]</f>
        <v>1.7511574078525882E-2</v>
      </c>
      <c r="O5978" s="4">
        <v>43941.668229166666</v>
      </c>
      <c r="P5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2.4854088172414781</v>
      </c>
    </row>
    <row r="5979" spans="1:16" x14ac:dyDescent="0.35">
      <c r="A5979" t="s">
        <v>3003</v>
      </c>
      <c r="B5979" t="s">
        <v>13</v>
      </c>
      <c r="C5979" s="1">
        <v>43925.556620370371</v>
      </c>
      <c r="D5979" s="1">
        <v>43925.565011574072</v>
      </c>
      <c r="E5979" t="s">
        <v>268</v>
      </c>
      <c r="F5979">
        <v>322</v>
      </c>
      <c r="G5979" t="s">
        <v>125</v>
      </c>
      <c r="H5979">
        <v>247</v>
      </c>
      <c r="I5979">
        <v>41.799599999999998</v>
      </c>
      <c r="J5979">
        <v>-87.594700000000003</v>
      </c>
      <c r="K5979">
        <v>41.795200000000001</v>
      </c>
      <c r="L5979">
        <v>-87.580699999999993</v>
      </c>
      <c r="M5979" t="s">
        <v>16</v>
      </c>
      <c r="N5979" s="3">
        <f xml:space="preserve"> Table1[[#This Row],[ended_at]]-Table1[[#This Row],[started_at]]</f>
        <v>8.3912037007394247E-3</v>
      </c>
      <c r="O5979" s="4">
        <v>43925.556620370371</v>
      </c>
      <c r="P5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0.68081457343754648</v>
      </c>
    </row>
    <row r="5980" spans="1:16" x14ac:dyDescent="0.35">
      <c r="A5980" t="s">
        <v>3007</v>
      </c>
      <c r="B5980" t="s">
        <v>13</v>
      </c>
      <c r="C5980" s="1">
        <v>43948.338043981479</v>
      </c>
      <c r="D5980" s="1">
        <v>43948.349085648151</v>
      </c>
      <c r="E5980" t="s">
        <v>98</v>
      </c>
      <c r="F5980">
        <v>211</v>
      </c>
      <c r="G5980" t="s">
        <v>98</v>
      </c>
      <c r="H5980">
        <v>211</v>
      </c>
      <c r="I5980">
        <v>41.894399999999997</v>
      </c>
      <c r="J5980">
        <v>-87.622699999999995</v>
      </c>
      <c r="K5980">
        <v>41.894399999999997</v>
      </c>
      <c r="L5980">
        <v>-87.622699999999995</v>
      </c>
      <c r="M5980" t="s">
        <v>16</v>
      </c>
      <c r="N5980" s="3">
        <f xml:space="preserve"> Table1[[#This Row],[ended_at]]-Table1[[#This Row],[started_at]]</f>
        <v>1.1041666672099382E-2</v>
      </c>
      <c r="O5980" s="4">
        <v>43948.338043981479</v>
      </c>
      <c r="P5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81" spans="1:16" x14ac:dyDescent="0.35">
      <c r="A5981" t="s">
        <v>3010</v>
      </c>
      <c r="B5981" t="s">
        <v>13</v>
      </c>
      <c r="C5981" s="1">
        <v>43929.391203703701</v>
      </c>
      <c r="D5981" s="1">
        <v>43929.407777777778</v>
      </c>
      <c r="E5981" t="s">
        <v>98</v>
      </c>
      <c r="F5981">
        <v>211</v>
      </c>
      <c r="G5981" t="s">
        <v>98</v>
      </c>
      <c r="H5981">
        <v>211</v>
      </c>
      <c r="I5981">
        <v>41.894399999999997</v>
      </c>
      <c r="J5981">
        <v>-87.622699999999995</v>
      </c>
      <c r="K5981">
        <v>41.894399999999997</v>
      </c>
      <c r="L5981">
        <v>-87.622699999999995</v>
      </c>
      <c r="M5981" t="s">
        <v>16</v>
      </c>
      <c r="N5981" s="3">
        <f xml:space="preserve"> Table1[[#This Row],[ended_at]]-Table1[[#This Row],[started_at]]</f>
        <v>1.6574074077652767E-2</v>
      </c>
      <c r="O5981" s="4">
        <v>43929.391203703701</v>
      </c>
      <c r="P5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82" spans="1:16" x14ac:dyDescent="0.35">
      <c r="A5982" t="s">
        <v>3012</v>
      </c>
      <c r="B5982" t="s">
        <v>13</v>
      </c>
      <c r="C5982" s="1">
        <v>43945.540821759256</v>
      </c>
      <c r="D5982" s="1">
        <v>43945.546400462961</v>
      </c>
      <c r="E5982" t="s">
        <v>98</v>
      </c>
      <c r="F5982">
        <v>211</v>
      </c>
      <c r="G5982" t="s">
        <v>98</v>
      </c>
      <c r="H5982">
        <v>211</v>
      </c>
      <c r="I5982">
        <v>41.894399999999997</v>
      </c>
      <c r="J5982">
        <v>-87.622699999999995</v>
      </c>
      <c r="K5982">
        <v>41.894399999999997</v>
      </c>
      <c r="L5982">
        <v>-87.622699999999995</v>
      </c>
      <c r="M5982" t="s">
        <v>16</v>
      </c>
      <c r="N5982" s="3">
        <f xml:space="preserve"> Table1[[#This Row],[ended_at]]-Table1[[#This Row],[started_at]]</f>
        <v>5.5787037053960375E-3</v>
      </c>
      <c r="O5982" s="4">
        <v>43945.540821759256</v>
      </c>
      <c r="P5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83" spans="1:16" x14ac:dyDescent="0.35">
      <c r="A5983" t="s">
        <v>3014</v>
      </c>
      <c r="B5983" t="s">
        <v>13</v>
      </c>
      <c r="C5983" s="1">
        <v>43924.839155092595</v>
      </c>
      <c r="D5983" s="1">
        <v>43924.844988425924</v>
      </c>
      <c r="E5983" t="s">
        <v>48</v>
      </c>
      <c r="F5983">
        <v>109</v>
      </c>
      <c r="G5983" t="s">
        <v>533</v>
      </c>
      <c r="H5983">
        <v>22</v>
      </c>
      <c r="I5983">
        <v>41.8748</v>
      </c>
      <c r="J5983">
        <v>-87.649799999999999</v>
      </c>
      <c r="K5983">
        <v>41.869500000000002</v>
      </c>
      <c r="L5983">
        <v>-87.655500000000004</v>
      </c>
      <c r="M5983" t="s">
        <v>16</v>
      </c>
      <c r="N5983" s="3">
        <f xml:space="preserve"> Table1[[#This Row],[ended_at]]-Table1[[#This Row],[started_at]]</f>
        <v>5.8333333290647715E-3</v>
      </c>
      <c r="O5983" s="4">
        <v>43924.839155092595</v>
      </c>
      <c r="P5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0.40813366959174585</v>
      </c>
    </row>
    <row r="5984" spans="1:16" x14ac:dyDescent="0.35">
      <c r="A5984" t="s">
        <v>3015</v>
      </c>
      <c r="B5984" t="s">
        <v>13</v>
      </c>
      <c r="C5984" s="1">
        <v>43935.803935185184</v>
      </c>
      <c r="D5984" s="1">
        <v>43935.809884259259</v>
      </c>
      <c r="E5984" t="s">
        <v>794</v>
      </c>
      <c r="F5984">
        <v>136</v>
      </c>
      <c r="G5984" t="s">
        <v>48</v>
      </c>
      <c r="H5984">
        <v>109</v>
      </c>
      <c r="I5984">
        <v>41.865099999999998</v>
      </c>
      <c r="J5984">
        <v>-87.656999999999996</v>
      </c>
      <c r="K5984">
        <v>41.8748</v>
      </c>
      <c r="L5984">
        <v>-87.649799999999999</v>
      </c>
      <c r="M5984" t="s">
        <v>16</v>
      </c>
      <c r="N5984" s="3">
        <f xml:space="preserve"> Table1[[#This Row],[ended_at]]-Table1[[#This Row],[started_at]]</f>
        <v>5.9490740750334226E-3</v>
      </c>
      <c r="O5984" s="4">
        <v>43935.803935185184</v>
      </c>
      <c r="P5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0.66617940191342906</v>
      </c>
    </row>
    <row r="5985" spans="1:16" x14ac:dyDescent="0.35">
      <c r="A5985" t="s">
        <v>3016</v>
      </c>
      <c r="B5985" t="s">
        <v>13</v>
      </c>
      <c r="C5985" s="1">
        <v>43937.65415509259</v>
      </c>
      <c r="D5985" s="1">
        <v>43937.665324074071</v>
      </c>
      <c r="E5985" t="s">
        <v>453</v>
      </c>
      <c r="F5985">
        <v>453</v>
      </c>
      <c r="G5985" t="s">
        <v>300</v>
      </c>
      <c r="H5985">
        <v>354</v>
      </c>
      <c r="I5985">
        <v>41.999299999999998</v>
      </c>
      <c r="J5985">
        <v>-87.671400000000006</v>
      </c>
      <c r="K5985">
        <v>42.010599999999997</v>
      </c>
      <c r="L5985">
        <v>-87.662400000000005</v>
      </c>
      <c r="M5985" t="s">
        <v>16</v>
      </c>
      <c r="N5985" s="3">
        <f xml:space="preserve"> Table1[[#This Row],[ended_at]]-Table1[[#This Row],[started_at]]</f>
        <v>1.116898148029577E-2</v>
      </c>
      <c r="O5985" s="4">
        <v>43937.65415509259</v>
      </c>
      <c r="P5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0.78925447365465695</v>
      </c>
    </row>
    <row r="5986" spans="1:16" x14ac:dyDescent="0.35">
      <c r="A5986" t="s">
        <v>3017</v>
      </c>
      <c r="B5986" t="s">
        <v>13</v>
      </c>
      <c r="C5986" s="1">
        <v>43948.685011574074</v>
      </c>
      <c r="D5986" s="1">
        <v>43948.69599537037</v>
      </c>
      <c r="E5986" t="s">
        <v>453</v>
      </c>
      <c r="F5986">
        <v>453</v>
      </c>
      <c r="G5986" t="s">
        <v>300</v>
      </c>
      <c r="H5986">
        <v>354</v>
      </c>
      <c r="I5986">
        <v>41.999299999999998</v>
      </c>
      <c r="J5986">
        <v>-87.671400000000006</v>
      </c>
      <c r="K5986">
        <v>42.010599999999997</v>
      </c>
      <c r="L5986">
        <v>-87.662400000000005</v>
      </c>
      <c r="M5986" t="s">
        <v>16</v>
      </c>
      <c r="N5986" s="3">
        <f xml:space="preserve"> Table1[[#This Row],[ended_at]]-Table1[[#This Row],[started_at]]</f>
        <v>1.0983796295477077E-2</v>
      </c>
      <c r="O5986" s="4">
        <v>43948.685011574074</v>
      </c>
      <c r="P5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0.78925447365465695</v>
      </c>
    </row>
    <row r="5987" spans="1:16" x14ac:dyDescent="0.35">
      <c r="A5987" t="s">
        <v>3022</v>
      </c>
      <c r="B5987" t="s">
        <v>13</v>
      </c>
      <c r="C5987" s="1">
        <v>43951.687604166669</v>
      </c>
      <c r="D5987" s="1">
        <v>43951.692627314813</v>
      </c>
      <c r="E5987" t="s">
        <v>44</v>
      </c>
      <c r="F5987">
        <v>141</v>
      </c>
      <c r="G5987" t="s">
        <v>332</v>
      </c>
      <c r="H5987">
        <v>31</v>
      </c>
      <c r="I5987">
        <v>41.915700000000001</v>
      </c>
      <c r="J5987">
        <v>-87.634600000000006</v>
      </c>
      <c r="K5987">
        <v>41.896700000000003</v>
      </c>
      <c r="L5987">
        <v>-87.6357</v>
      </c>
      <c r="M5987" t="s">
        <v>16</v>
      </c>
      <c r="N5987" s="3">
        <f xml:space="preserve"> Table1[[#This Row],[ended_at]]-Table1[[#This Row],[started_at]]</f>
        <v>5.0231481436640024E-3</v>
      </c>
      <c r="O5987" s="4">
        <v>43951.687604166669</v>
      </c>
      <c r="P5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1.1430996190700047</v>
      </c>
    </row>
    <row r="5988" spans="1:16" x14ac:dyDescent="0.35">
      <c r="A5988" t="s">
        <v>3041</v>
      </c>
      <c r="B5988" t="s">
        <v>13</v>
      </c>
      <c r="C5988" s="1">
        <v>43935.270567129628</v>
      </c>
      <c r="D5988" s="1">
        <v>43935.283043981479</v>
      </c>
      <c r="E5988" t="s">
        <v>134</v>
      </c>
      <c r="F5988">
        <v>61</v>
      </c>
      <c r="G5988" t="s">
        <v>151</v>
      </c>
      <c r="H5988">
        <v>115</v>
      </c>
      <c r="I5988">
        <v>41.907699999999998</v>
      </c>
      <c r="J5988">
        <v>-87.672600000000003</v>
      </c>
      <c r="K5988">
        <v>41.936300000000003</v>
      </c>
      <c r="L5988">
        <v>-87.652699999999996</v>
      </c>
      <c r="M5988" t="s">
        <v>16</v>
      </c>
      <c r="N5988" s="3">
        <f xml:space="preserve"> Table1[[#This Row],[ended_at]]-Table1[[#This Row],[started_at]]</f>
        <v>1.247685185080627E-2</v>
      </c>
      <c r="O5988" s="4">
        <v>43935.270567129628</v>
      </c>
      <c r="P5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1.9357915630262506</v>
      </c>
    </row>
    <row r="5989" spans="1:16" x14ac:dyDescent="0.35">
      <c r="A5989" t="s">
        <v>3053</v>
      </c>
      <c r="B5989" t="s">
        <v>13</v>
      </c>
      <c r="C5989" s="1">
        <v>43941.777499999997</v>
      </c>
      <c r="D5989" s="1">
        <v>43941.780787037038</v>
      </c>
      <c r="E5989" t="s">
        <v>272</v>
      </c>
      <c r="F5989">
        <v>23</v>
      </c>
      <c r="G5989" t="s">
        <v>180</v>
      </c>
      <c r="H5989">
        <v>118</v>
      </c>
      <c r="I5989">
        <v>41.902900000000002</v>
      </c>
      <c r="J5989">
        <v>-87.637699999999995</v>
      </c>
      <c r="K5989">
        <v>41.9114</v>
      </c>
      <c r="L5989">
        <v>-87.6387</v>
      </c>
      <c r="M5989" t="s">
        <v>16</v>
      </c>
      <c r="N5989" s="3">
        <f xml:space="preserve"> Table1[[#This Row],[ended_at]]-Table1[[#This Row],[started_at]]</f>
        <v>3.2870370414457284E-3</v>
      </c>
      <c r="O5989" s="4">
        <v>43941.777499999997</v>
      </c>
      <c r="P5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0.51286724106000769</v>
      </c>
    </row>
    <row r="5990" spans="1:16" x14ac:dyDescent="0.35">
      <c r="A5990" t="s">
        <v>3055</v>
      </c>
      <c r="B5990" t="s">
        <v>13</v>
      </c>
      <c r="C5990" s="1">
        <v>43923.668634259258</v>
      </c>
      <c r="D5990" s="1">
        <v>43923.685011574074</v>
      </c>
      <c r="E5990" t="s">
        <v>361</v>
      </c>
      <c r="F5990">
        <v>624</v>
      </c>
      <c r="G5990" t="s">
        <v>287</v>
      </c>
      <c r="H5990">
        <v>195</v>
      </c>
      <c r="I5990">
        <v>41.876300000000001</v>
      </c>
      <c r="J5990">
        <v>-87.629199999999997</v>
      </c>
      <c r="K5990">
        <v>41.884700000000002</v>
      </c>
      <c r="L5990">
        <v>-87.619500000000002</v>
      </c>
      <c r="M5990" t="s">
        <v>16</v>
      </c>
      <c r="N5990" s="3">
        <f xml:space="preserve"> Table1[[#This Row],[ended_at]]-Table1[[#This Row],[started_at]]</f>
        <v>1.6377314816054422E-2</v>
      </c>
      <c r="O5990" s="4">
        <v>43923.668634259258</v>
      </c>
      <c r="P5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0.66585743015586241</v>
      </c>
    </row>
    <row r="5991" spans="1:16" x14ac:dyDescent="0.35">
      <c r="A5991" t="s">
        <v>3067</v>
      </c>
      <c r="B5991" t="s">
        <v>13</v>
      </c>
      <c r="C5991" s="1">
        <v>43925.396817129629</v>
      </c>
      <c r="D5991" s="1">
        <v>43925.416863425926</v>
      </c>
      <c r="E5991" t="s">
        <v>490</v>
      </c>
      <c r="F5991">
        <v>491</v>
      </c>
      <c r="G5991" t="s">
        <v>350</v>
      </c>
      <c r="H5991">
        <v>482</v>
      </c>
      <c r="I5991">
        <v>41.946599999999997</v>
      </c>
      <c r="J5991">
        <v>-87.694599999999994</v>
      </c>
      <c r="K5991">
        <v>41.961500000000001</v>
      </c>
      <c r="L5991">
        <v>-87.691199999999995</v>
      </c>
      <c r="M5991" t="s">
        <v>16</v>
      </c>
      <c r="N5991" s="3">
        <f xml:space="preserve"> Table1[[#This Row],[ended_at]]-Table1[[#This Row],[started_at]]</f>
        <v>2.0046296296641231E-2</v>
      </c>
      <c r="O5991" s="4">
        <v>43925.396817129629</v>
      </c>
      <c r="P5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0.90840389281855605</v>
      </c>
    </row>
    <row r="5992" spans="1:16" x14ac:dyDescent="0.35">
      <c r="A5992" t="s">
        <v>3072</v>
      </c>
      <c r="B5992" t="s">
        <v>13</v>
      </c>
      <c r="C5992" s="1">
        <v>43945.29178240741</v>
      </c>
      <c r="D5992" s="1">
        <v>43945.307430555556</v>
      </c>
      <c r="E5992" t="s">
        <v>36</v>
      </c>
      <c r="F5992">
        <v>508</v>
      </c>
      <c r="G5992" t="s">
        <v>671</v>
      </c>
      <c r="H5992">
        <v>505</v>
      </c>
      <c r="I5992">
        <v>41.909700000000001</v>
      </c>
      <c r="J5992">
        <v>-87.7166</v>
      </c>
      <c r="K5992">
        <v>41.924100000000003</v>
      </c>
      <c r="L5992">
        <v>-87.676500000000004</v>
      </c>
      <c r="M5992" t="s">
        <v>16</v>
      </c>
      <c r="N5992" s="3">
        <f xml:space="preserve"> Table1[[#This Row],[ended_at]]-Table1[[#This Row],[started_at]]</f>
        <v>1.5648148146283347E-2</v>
      </c>
      <c r="O5992" s="4">
        <v>43945.29178240741</v>
      </c>
      <c r="P5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1.9914737094288406</v>
      </c>
    </row>
    <row r="5993" spans="1:16" x14ac:dyDescent="0.35">
      <c r="A5993" t="s">
        <v>3073</v>
      </c>
      <c r="B5993" t="s">
        <v>13</v>
      </c>
      <c r="C5993" s="1">
        <v>43930.579826388886</v>
      </c>
      <c r="D5993" s="1">
        <v>43930.588831018518</v>
      </c>
      <c r="E5993" t="s">
        <v>24</v>
      </c>
      <c r="F5993">
        <v>125</v>
      </c>
      <c r="G5993" t="s">
        <v>287</v>
      </c>
      <c r="H5993">
        <v>195</v>
      </c>
      <c r="I5993">
        <v>41.8902</v>
      </c>
      <c r="J5993">
        <v>-87.626199999999997</v>
      </c>
      <c r="K5993">
        <v>41.884700000000002</v>
      </c>
      <c r="L5993">
        <v>-87.619500000000002</v>
      </c>
      <c r="M5993" t="s">
        <v>16</v>
      </c>
      <c r="N5993" s="3">
        <f xml:space="preserve"> Table1[[#This Row],[ended_at]]-Table1[[#This Row],[started_at]]</f>
        <v>9.0046296318178065E-3</v>
      </c>
      <c r="O5993" s="4">
        <v>43930.579826388886</v>
      </c>
      <c r="P5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0.4462899001818536</v>
      </c>
    </row>
    <row r="5994" spans="1:16" x14ac:dyDescent="0.35">
      <c r="A5994" t="s">
        <v>3077</v>
      </c>
      <c r="B5994" t="s">
        <v>13</v>
      </c>
      <c r="C5994" s="1">
        <v>43923.589155092595</v>
      </c>
      <c r="D5994" s="1">
        <v>43923.609594907408</v>
      </c>
      <c r="E5994" t="s">
        <v>411</v>
      </c>
      <c r="F5994">
        <v>244</v>
      </c>
      <c r="G5994" t="s">
        <v>411</v>
      </c>
      <c r="H5994">
        <v>244</v>
      </c>
      <c r="I5994">
        <v>41.954700000000003</v>
      </c>
      <c r="J5994">
        <v>-87.673900000000003</v>
      </c>
      <c r="K5994">
        <v>41.954700000000003</v>
      </c>
      <c r="L5994">
        <v>-87.673900000000003</v>
      </c>
      <c r="M5994" t="s">
        <v>26</v>
      </c>
      <c r="N5994" s="3">
        <f xml:space="preserve"> Table1[[#This Row],[ended_at]]-Table1[[#This Row],[started_at]]</f>
        <v>2.0439814812561963E-2</v>
      </c>
      <c r="O5994" s="4">
        <v>43923.589155092595</v>
      </c>
      <c r="P5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95" spans="1:16" x14ac:dyDescent="0.35">
      <c r="A5995" t="s">
        <v>3078</v>
      </c>
      <c r="B5995" t="s">
        <v>13</v>
      </c>
      <c r="C5995" s="1">
        <v>43936.798101851855</v>
      </c>
      <c r="D5995" s="1">
        <v>43936.817129629628</v>
      </c>
      <c r="E5995" t="s">
        <v>678</v>
      </c>
      <c r="F5995">
        <v>169</v>
      </c>
      <c r="G5995" t="s">
        <v>387</v>
      </c>
      <c r="H5995">
        <v>37</v>
      </c>
      <c r="I5995">
        <v>41.874299999999998</v>
      </c>
      <c r="J5995">
        <v>-87.639600000000002</v>
      </c>
      <c r="K5995">
        <v>41.879399999999997</v>
      </c>
      <c r="L5995">
        <v>-87.629800000000003</v>
      </c>
      <c r="M5995" t="s">
        <v>16</v>
      </c>
      <c r="N5995" s="3">
        <f xml:space="preserve"> Table1[[#This Row],[ended_at]]-Table1[[#This Row],[started_at]]</f>
        <v>1.9027777772862464E-2</v>
      </c>
      <c r="O5995" s="4">
        <v>43936.798101851855</v>
      </c>
      <c r="P5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0.53510651360577322</v>
      </c>
    </row>
    <row r="5996" spans="1:16" x14ac:dyDescent="0.35">
      <c r="A5996" t="s">
        <v>3082</v>
      </c>
      <c r="B5996" t="s">
        <v>13</v>
      </c>
      <c r="C5996" s="1">
        <v>43935.530486111114</v>
      </c>
      <c r="D5996" s="1">
        <v>43941.574780092589</v>
      </c>
      <c r="E5996" t="s">
        <v>3083</v>
      </c>
      <c r="F5996">
        <v>651</v>
      </c>
      <c r="G5996" t="s">
        <v>431</v>
      </c>
      <c r="H5996">
        <v>671</v>
      </c>
      <c r="I5996">
        <v>41.765300000000003</v>
      </c>
      <c r="J5996">
        <v>-87.621700000000004</v>
      </c>
      <c r="K5996">
        <v>41.89</v>
      </c>
      <c r="L5996">
        <v>-87.680700000000002</v>
      </c>
      <c r="M5996" t="s">
        <v>16</v>
      </c>
      <c r="N5996" s="3">
        <f xml:space="preserve"> Table1[[#This Row],[ended_at]]-Table1[[#This Row],[started_at]]</f>
        <v>6.044293981474766</v>
      </c>
      <c r="O5996" s="4">
        <v>43935.530486111114</v>
      </c>
      <c r="P5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7.9475782786214157</v>
      </c>
    </row>
    <row r="5997" spans="1:16" x14ac:dyDescent="0.35">
      <c r="A5997" t="s">
        <v>3085</v>
      </c>
      <c r="B5997" t="s">
        <v>13</v>
      </c>
      <c r="C5997" s="1">
        <v>43934.683611111112</v>
      </c>
      <c r="D5997" s="1">
        <v>43934.708645833336</v>
      </c>
      <c r="E5997" t="s">
        <v>222</v>
      </c>
      <c r="F5997">
        <v>166</v>
      </c>
      <c r="G5997" t="s">
        <v>222</v>
      </c>
      <c r="H5997">
        <v>166</v>
      </c>
      <c r="I5997">
        <v>41.928800000000003</v>
      </c>
      <c r="J5997">
        <v>-87.668499999999995</v>
      </c>
      <c r="K5997">
        <v>41.928800000000003</v>
      </c>
      <c r="L5997">
        <v>-87.668499999999995</v>
      </c>
      <c r="M5997" t="s">
        <v>16</v>
      </c>
      <c r="N5997" s="3">
        <f xml:space="preserve"> Table1[[#This Row],[ended_at]]-Table1[[#This Row],[started_at]]</f>
        <v>2.5034722224518191E-2</v>
      </c>
      <c r="O5997" s="4">
        <v>43934.683611111112</v>
      </c>
      <c r="P5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98" spans="1:16" x14ac:dyDescent="0.35">
      <c r="A5998" t="s">
        <v>3086</v>
      </c>
      <c r="B5998" t="s">
        <v>13</v>
      </c>
      <c r="C5998" s="1">
        <v>43938.809293981481</v>
      </c>
      <c r="D5998" s="1">
        <v>43938.819444444445</v>
      </c>
      <c r="E5998" t="s">
        <v>53</v>
      </c>
      <c r="F5998">
        <v>227</v>
      </c>
      <c r="G5998" t="s">
        <v>53</v>
      </c>
      <c r="H5998">
        <v>227</v>
      </c>
      <c r="I5998">
        <v>41.9482</v>
      </c>
      <c r="J5998">
        <v>-87.663899999999998</v>
      </c>
      <c r="K5998">
        <v>41.9482</v>
      </c>
      <c r="L5998">
        <v>-87.663899999999998</v>
      </c>
      <c r="M5998" t="s">
        <v>16</v>
      </c>
      <c r="N5998" s="3">
        <f xml:space="preserve"> Table1[[#This Row],[ended_at]]-Table1[[#This Row],[started_at]]</f>
        <v>1.0150462963792961E-2</v>
      </c>
      <c r="O5998" s="4">
        <v>43938.809293981481</v>
      </c>
      <c r="P5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5999" spans="1:16" x14ac:dyDescent="0.35">
      <c r="A5999" t="s">
        <v>3087</v>
      </c>
      <c r="B5999" t="s">
        <v>13</v>
      </c>
      <c r="C5999" s="1">
        <v>43932.646550925929</v>
      </c>
      <c r="D5999" s="1">
        <v>43932.768252314818</v>
      </c>
      <c r="E5999" t="s">
        <v>15</v>
      </c>
      <c r="F5999">
        <v>152</v>
      </c>
      <c r="G5999" t="s">
        <v>151</v>
      </c>
      <c r="H5999">
        <v>115</v>
      </c>
      <c r="I5999">
        <v>41.932200000000002</v>
      </c>
      <c r="J5999">
        <v>-87.658600000000007</v>
      </c>
      <c r="K5999">
        <v>41.936300000000003</v>
      </c>
      <c r="L5999">
        <v>-87.652699999999996</v>
      </c>
      <c r="M5999" t="s">
        <v>26</v>
      </c>
      <c r="N5999" s="3">
        <f xml:space="preserve"> Table1[[#This Row],[ended_at]]-Table1[[#This Row],[started_at]]</f>
        <v>0.12170138888905058</v>
      </c>
      <c r="O5999" s="4">
        <v>43932.646550925929</v>
      </c>
      <c r="P5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0.36101487987978714</v>
      </c>
    </row>
    <row r="6000" spans="1:16" x14ac:dyDescent="0.35">
      <c r="A6000" t="s">
        <v>3090</v>
      </c>
      <c r="B6000" t="s">
        <v>13</v>
      </c>
      <c r="C6000" s="1">
        <v>43937.661793981482</v>
      </c>
      <c r="D6000" s="1">
        <v>43937.665173611109</v>
      </c>
      <c r="E6000" t="s">
        <v>159</v>
      </c>
      <c r="F6000">
        <v>325</v>
      </c>
      <c r="G6000" t="s">
        <v>55</v>
      </c>
      <c r="H6000">
        <v>344</v>
      </c>
      <c r="I6000">
        <v>41.973300000000002</v>
      </c>
      <c r="J6000">
        <v>-87.6678</v>
      </c>
      <c r="K6000">
        <v>41.969099999999997</v>
      </c>
      <c r="L6000">
        <v>-87.674199999999999</v>
      </c>
      <c r="M6000" t="s">
        <v>16</v>
      </c>
      <c r="N6000" s="3">
        <f xml:space="preserve"> Table1[[#This Row],[ended_at]]-Table1[[#This Row],[started_at]]</f>
        <v>3.379629626579117E-3</v>
      </c>
      <c r="O6000" s="4">
        <v>43937.661793981482</v>
      </c>
      <c r="P6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0.38148635152166205</v>
      </c>
    </row>
    <row r="6001" spans="1:16" x14ac:dyDescent="0.35">
      <c r="A6001" t="s">
        <v>3092</v>
      </c>
      <c r="B6001" t="s">
        <v>13</v>
      </c>
      <c r="C6001" s="1">
        <v>43939.40353009259</v>
      </c>
      <c r="D6001" s="1">
        <v>43939.417881944442</v>
      </c>
      <c r="E6001" t="s">
        <v>264</v>
      </c>
      <c r="F6001">
        <v>332</v>
      </c>
      <c r="G6001" t="s">
        <v>169</v>
      </c>
      <c r="H6001">
        <v>504</v>
      </c>
      <c r="I6001">
        <v>41.933100000000003</v>
      </c>
      <c r="J6001">
        <v>-87.647800000000004</v>
      </c>
      <c r="K6001">
        <v>41.924599999999998</v>
      </c>
      <c r="L6001">
        <v>-87.689300000000003</v>
      </c>
      <c r="M6001" t="s">
        <v>16</v>
      </c>
      <c r="N6001" s="3">
        <f xml:space="preserve"> Table1[[#This Row],[ended_at]]-Table1[[#This Row],[started_at]]</f>
        <v>1.43518518525525E-2</v>
      </c>
      <c r="O6001" s="4">
        <v>43939.40353009259</v>
      </c>
      <c r="P6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1.9248569255670438</v>
      </c>
    </row>
    <row r="6002" spans="1:16" x14ac:dyDescent="0.35">
      <c r="A6002" t="s">
        <v>3093</v>
      </c>
      <c r="B6002" t="s">
        <v>13</v>
      </c>
      <c r="C6002" s="1">
        <v>43939.453425925924</v>
      </c>
      <c r="D6002" s="1">
        <v>43939.480173611111</v>
      </c>
      <c r="E6002" t="s">
        <v>351</v>
      </c>
      <c r="F6002">
        <v>485</v>
      </c>
      <c r="G6002" t="s">
        <v>65</v>
      </c>
      <c r="H6002">
        <v>329</v>
      </c>
      <c r="I6002">
        <v>41.953600000000002</v>
      </c>
      <c r="J6002">
        <v>-87.709299999999999</v>
      </c>
      <c r="K6002">
        <v>41.932600000000001</v>
      </c>
      <c r="L6002">
        <v>-87.636399999999995</v>
      </c>
      <c r="M6002" t="s">
        <v>16</v>
      </c>
      <c r="N6002" s="3">
        <f xml:space="preserve"> Table1[[#This Row],[ended_at]]-Table1[[#This Row],[started_at]]</f>
        <v>2.6747685187729076E-2</v>
      </c>
      <c r="O6002" s="4">
        <v>43939.453425925924</v>
      </c>
      <c r="P6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3.4951318083464273</v>
      </c>
    </row>
    <row r="6003" spans="1:16" x14ac:dyDescent="0.35">
      <c r="A6003" t="s">
        <v>3094</v>
      </c>
      <c r="B6003" t="s">
        <v>13</v>
      </c>
      <c r="C6003" s="1">
        <v>43945.744641203702</v>
      </c>
      <c r="D6003" s="1">
        <v>43945.752650462964</v>
      </c>
      <c r="E6003" t="s">
        <v>392</v>
      </c>
      <c r="F6003">
        <v>18</v>
      </c>
      <c r="G6003" t="s">
        <v>69</v>
      </c>
      <c r="H6003">
        <v>342</v>
      </c>
      <c r="I6003">
        <v>41.883099999999999</v>
      </c>
      <c r="J6003">
        <v>-87.637299999999996</v>
      </c>
      <c r="K6003">
        <v>41.871299999999998</v>
      </c>
      <c r="L6003">
        <v>-87.673699999999997</v>
      </c>
      <c r="M6003" t="s">
        <v>16</v>
      </c>
      <c r="N6003" s="3">
        <f xml:space="preserve"> Table1[[#This Row],[ended_at]]-Table1[[#This Row],[started_at]]</f>
        <v>8.0092592615983449E-3</v>
      </c>
      <c r="O6003" s="4">
        <v>43945.744641203702</v>
      </c>
      <c r="P6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1.7767716960817708</v>
      </c>
    </row>
    <row r="6004" spans="1:16" x14ac:dyDescent="0.35">
      <c r="A6004" t="s">
        <v>3095</v>
      </c>
      <c r="B6004" t="s">
        <v>13</v>
      </c>
      <c r="C6004" s="1">
        <v>43945.441145833334</v>
      </c>
      <c r="D6004" s="1">
        <v>43945.444837962961</v>
      </c>
      <c r="E6004" t="s">
        <v>70</v>
      </c>
      <c r="F6004">
        <v>161</v>
      </c>
      <c r="G6004" t="s">
        <v>262</v>
      </c>
      <c r="H6004">
        <v>194</v>
      </c>
      <c r="I6004">
        <v>41.895800000000001</v>
      </c>
      <c r="J6004">
        <v>-87.625900000000001</v>
      </c>
      <c r="K6004">
        <v>41.886899999999997</v>
      </c>
      <c r="L6004">
        <v>-87.626000000000005</v>
      </c>
      <c r="M6004" t="s">
        <v>16</v>
      </c>
      <c r="N6004" s="3">
        <f xml:space="preserve"> Table1[[#This Row],[ended_at]]-Table1[[#This Row],[started_at]]</f>
        <v>3.6921296268701553E-3</v>
      </c>
      <c r="O6004" s="4">
        <v>43945.441145833334</v>
      </c>
      <c r="P6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0.53497428512186618</v>
      </c>
    </row>
    <row r="6005" spans="1:16" x14ac:dyDescent="0.35">
      <c r="A6005" t="s">
        <v>3103</v>
      </c>
      <c r="B6005" t="s">
        <v>13</v>
      </c>
      <c r="C6005" s="1">
        <v>43926.725775462961</v>
      </c>
      <c r="D6005" s="1">
        <v>43926.739340277774</v>
      </c>
      <c r="E6005" t="s">
        <v>122</v>
      </c>
      <c r="F6005">
        <v>188</v>
      </c>
      <c r="G6005" t="s">
        <v>23</v>
      </c>
      <c r="H6005">
        <v>657</v>
      </c>
      <c r="I6005">
        <v>41.9253</v>
      </c>
      <c r="J6005">
        <v>-87.665800000000004</v>
      </c>
      <c r="K6005">
        <v>41.8992</v>
      </c>
      <c r="L6005">
        <v>-87.672200000000004</v>
      </c>
      <c r="M6005" t="s">
        <v>26</v>
      </c>
      <c r="N6005" s="3">
        <f xml:space="preserve"> Table1[[#This Row],[ended_at]]-Table1[[#This Row],[started_at]]</f>
        <v>1.3564814813435078E-2</v>
      </c>
      <c r="O6005" s="4">
        <v>43926.725775462961</v>
      </c>
      <c r="P6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1.5947076249482466</v>
      </c>
    </row>
    <row r="6006" spans="1:16" x14ac:dyDescent="0.35">
      <c r="A6006" t="s">
        <v>3104</v>
      </c>
      <c r="B6006" t="s">
        <v>13</v>
      </c>
      <c r="C6006" s="1">
        <v>43947.507407407407</v>
      </c>
      <c r="D6006" s="1">
        <v>43947.522581018522</v>
      </c>
      <c r="E6006" t="s">
        <v>207</v>
      </c>
      <c r="F6006">
        <v>154</v>
      </c>
      <c r="G6006" t="s">
        <v>247</v>
      </c>
      <c r="H6006">
        <v>56</v>
      </c>
      <c r="I6006">
        <v>41.939500000000002</v>
      </c>
      <c r="J6006">
        <v>-87.663799999999995</v>
      </c>
      <c r="K6006">
        <v>41.8887</v>
      </c>
      <c r="L6006">
        <v>-87.644400000000005</v>
      </c>
      <c r="M6006" t="s">
        <v>26</v>
      </c>
      <c r="N6006" s="3">
        <f xml:space="preserve"> Table1[[#This Row],[ended_at]]-Table1[[#This Row],[started_at]]</f>
        <v>1.5173611114732921E-2</v>
      </c>
      <c r="O6006" s="4">
        <v>43947.507407407407</v>
      </c>
      <c r="P6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3.174358360007568</v>
      </c>
    </row>
    <row r="6007" spans="1:16" x14ac:dyDescent="0.35">
      <c r="A6007" t="s">
        <v>3105</v>
      </c>
      <c r="B6007" t="s">
        <v>13</v>
      </c>
      <c r="C6007" s="1">
        <v>43948.311215277776</v>
      </c>
      <c r="D6007" s="1">
        <v>43948.321458333332</v>
      </c>
      <c r="E6007" t="s">
        <v>57</v>
      </c>
      <c r="F6007">
        <v>127</v>
      </c>
      <c r="G6007" t="s">
        <v>401</v>
      </c>
      <c r="H6007">
        <v>316</v>
      </c>
      <c r="I6007">
        <v>41.925899999999999</v>
      </c>
      <c r="J6007">
        <v>-87.649299999999997</v>
      </c>
      <c r="K6007">
        <v>41.963299999999997</v>
      </c>
      <c r="L6007">
        <v>-87.679299999999998</v>
      </c>
      <c r="M6007" t="s">
        <v>16</v>
      </c>
      <c r="N6007" s="3">
        <f xml:space="preserve"> Table1[[#This Row],[ended_at]]-Table1[[#This Row],[started_at]]</f>
        <v>1.0243055556202307E-2</v>
      </c>
      <c r="O6007" s="4">
        <v>43948.311215277776</v>
      </c>
      <c r="P6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2.6177176988356599</v>
      </c>
    </row>
    <row r="6008" spans="1:16" x14ac:dyDescent="0.35">
      <c r="A6008" t="s">
        <v>3107</v>
      </c>
      <c r="B6008" t="s">
        <v>13</v>
      </c>
      <c r="C6008" s="1">
        <v>43938.589039351849</v>
      </c>
      <c r="D6008" s="1">
        <v>43938.593877314815</v>
      </c>
      <c r="E6008" t="s">
        <v>519</v>
      </c>
      <c r="F6008">
        <v>48</v>
      </c>
      <c r="G6008" t="s">
        <v>173</v>
      </c>
      <c r="H6008">
        <v>212</v>
      </c>
      <c r="I6008">
        <v>41.897799999999997</v>
      </c>
      <c r="J6008">
        <v>-87.642899999999997</v>
      </c>
      <c r="K6008">
        <v>41.889899999999997</v>
      </c>
      <c r="L6008">
        <v>-87.634299999999996</v>
      </c>
      <c r="M6008" t="s">
        <v>16</v>
      </c>
      <c r="N6008" s="3">
        <f xml:space="preserve"> Table1[[#This Row],[ended_at]]-Table1[[#This Row],[started_at]]</f>
        <v>4.8379629661212675E-3</v>
      </c>
      <c r="O6008" s="4">
        <v>43938.589039351849</v>
      </c>
      <c r="P6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0.6111820136037116</v>
      </c>
    </row>
    <row r="6009" spans="1:16" x14ac:dyDescent="0.35">
      <c r="A6009" t="s">
        <v>3114</v>
      </c>
      <c r="B6009" t="s">
        <v>13</v>
      </c>
      <c r="C6009" s="1">
        <v>43933.462488425925</v>
      </c>
      <c r="D6009" s="1">
        <v>43933.474270833336</v>
      </c>
      <c r="E6009" t="s">
        <v>272</v>
      </c>
      <c r="F6009">
        <v>23</v>
      </c>
      <c r="G6009" t="s">
        <v>83</v>
      </c>
      <c r="H6009">
        <v>157</v>
      </c>
      <c r="I6009">
        <v>41.902900000000002</v>
      </c>
      <c r="J6009">
        <v>-87.637699999999995</v>
      </c>
      <c r="K6009">
        <v>41.936700000000002</v>
      </c>
      <c r="L6009">
        <v>-87.636799999999994</v>
      </c>
      <c r="M6009" t="s">
        <v>16</v>
      </c>
      <c r="N6009" s="3">
        <f xml:space="preserve"> Table1[[#This Row],[ended_at]]-Table1[[#This Row],[started_at]]</f>
        <v>1.1782407411374152E-2</v>
      </c>
      <c r="O6009" s="4">
        <v>43933.462488425925</v>
      </c>
      <c r="P6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2.0320277517101708</v>
      </c>
    </row>
    <row r="6010" spans="1:16" x14ac:dyDescent="0.35">
      <c r="A6010" t="s">
        <v>3121</v>
      </c>
      <c r="B6010" t="s">
        <v>13</v>
      </c>
      <c r="C6010" s="1">
        <v>43944.826886574076</v>
      </c>
      <c r="D6010" s="1">
        <v>43944.830891203703</v>
      </c>
      <c r="E6010" t="s">
        <v>55</v>
      </c>
      <c r="F6010">
        <v>344</v>
      </c>
      <c r="G6010" t="s">
        <v>159</v>
      </c>
      <c r="H6010">
        <v>325</v>
      </c>
      <c r="I6010">
        <v>41.969099999999997</v>
      </c>
      <c r="J6010">
        <v>-87.674199999999999</v>
      </c>
      <c r="K6010">
        <v>41.973300000000002</v>
      </c>
      <c r="L6010">
        <v>-87.6678</v>
      </c>
      <c r="M6010" t="s">
        <v>16</v>
      </c>
      <c r="N6010" s="3">
        <f xml:space="preserve"> Table1[[#This Row],[ended_at]]-Table1[[#This Row],[started_at]]</f>
        <v>4.0046296271611936E-3</v>
      </c>
      <c r="O6010" s="4">
        <v>43944.826886574076</v>
      </c>
      <c r="P6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0.38148635152166205</v>
      </c>
    </row>
    <row r="6011" spans="1:16" x14ac:dyDescent="0.35">
      <c r="A6011" t="s">
        <v>3123</v>
      </c>
      <c r="B6011" t="s">
        <v>13</v>
      </c>
      <c r="C6011" s="1">
        <v>43923.478495370371</v>
      </c>
      <c r="D6011" s="1">
        <v>43923.488229166665</v>
      </c>
      <c r="E6011" t="s">
        <v>47</v>
      </c>
      <c r="F6011">
        <v>190</v>
      </c>
      <c r="G6011" t="s">
        <v>73</v>
      </c>
      <c r="H6011">
        <v>67</v>
      </c>
      <c r="I6011">
        <v>41.928800000000003</v>
      </c>
      <c r="J6011">
        <v>-87.663899999999998</v>
      </c>
      <c r="K6011">
        <v>41.925600000000003</v>
      </c>
      <c r="L6011">
        <v>-87.653700000000001</v>
      </c>
      <c r="M6011" t="s">
        <v>16</v>
      </c>
      <c r="N6011" s="3">
        <f xml:space="preserve"> Table1[[#This Row],[ended_at]]-Table1[[#This Row],[started_at]]</f>
        <v>9.7337962943129241E-3</v>
      </c>
      <c r="O6011" s="4">
        <v>43923.478495370371</v>
      </c>
      <c r="P6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0.49503452326228836</v>
      </c>
    </row>
    <row r="6012" spans="1:16" x14ac:dyDescent="0.35">
      <c r="A6012" t="s">
        <v>3138</v>
      </c>
      <c r="B6012" t="s">
        <v>13</v>
      </c>
      <c r="C6012" s="1">
        <v>43943.644097222219</v>
      </c>
      <c r="D6012" s="1">
        <v>43943.660266203704</v>
      </c>
      <c r="E6012" t="s">
        <v>237</v>
      </c>
      <c r="F6012">
        <v>199</v>
      </c>
      <c r="G6012" t="s">
        <v>98</v>
      </c>
      <c r="H6012">
        <v>211</v>
      </c>
      <c r="I6012">
        <v>41.891500000000001</v>
      </c>
      <c r="J6012">
        <v>-87.626800000000003</v>
      </c>
      <c r="K6012">
        <v>41.894399999999997</v>
      </c>
      <c r="L6012">
        <v>-87.622699999999995</v>
      </c>
      <c r="M6012" t="s">
        <v>16</v>
      </c>
      <c r="N6012" s="3">
        <f xml:space="preserve"> Table1[[#This Row],[ended_at]]-Table1[[#This Row],[started_at]]</f>
        <v>1.6168981484952383E-2</v>
      </c>
      <c r="O6012" s="4">
        <v>43943.644097222219</v>
      </c>
      <c r="P6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0.25305695257651917</v>
      </c>
    </row>
    <row r="6013" spans="1:16" x14ac:dyDescent="0.35">
      <c r="A6013" t="s">
        <v>3141</v>
      </c>
      <c r="B6013" t="s">
        <v>13</v>
      </c>
      <c r="C6013" s="1">
        <v>43930.287893518522</v>
      </c>
      <c r="D6013" s="1">
        <v>43930.303032407406</v>
      </c>
      <c r="E6013" t="s">
        <v>24</v>
      </c>
      <c r="F6013">
        <v>125</v>
      </c>
      <c r="G6013" t="s">
        <v>382</v>
      </c>
      <c r="H6013">
        <v>5</v>
      </c>
      <c r="I6013">
        <v>41.8902</v>
      </c>
      <c r="J6013">
        <v>-87.626199999999997</v>
      </c>
      <c r="K6013">
        <v>41.874099999999999</v>
      </c>
      <c r="L6013">
        <v>-87.627700000000004</v>
      </c>
      <c r="M6013" t="s">
        <v>16</v>
      </c>
      <c r="N6013" s="3">
        <f xml:space="preserve"> Table1[[#This Row],[ended_at]]-Table1[[#This Row],[started_at]]</f>
        <v>1.5138888884393964E-2</v>
      </c>
      <c r="O6013" s="4">
        <v>43930.287893518522</v>
      </c>
      <c r="P6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0.97005395642295356</v>
      </c>
    </row>
    <row r="6014" spans="1:16" x14ac:dyDescent="0.35">
      <c r="A6014" t="s">
        <v>3142</v>
      </c>
      <c r="B6014" t="s">
        <v>13</v>
      </c>
      <c r="C6014" s="1">
        <v>43932.033425925925</v>
      </c>
      <c r="D6014" s="1">
        <v>43932.037905092591</v>
      </c>
      <c r="E6014" t="s">
        <v>497</v>
      </c>
      <c r="F6014">
        <v>256</v>
      </c>
      <c r="G6014" t="s">
        <v>52</v>
      </c>
      <c r="H6014">
        <v>347</v>
      </c>
      <c r="I6014">
        <v>41.952800000000003</v>
      </c>
      <c r="J6014">
        <v>-87.65</v>
      </c>
      <c r="K6014">
        <v>41.950699999999998</v>
      </c>
      <c r="L6014">
        <v>-87.668700000000001</v>
      </c>
      <c r="M6014" t="s">
        <v>16</v>
      </c>
      <c r="N6014" s="3">
        <f xml:space="preserve"> Table1[[#This Row],[ended_at]]-Table1[[#This Row],[started_at]]</f>
        <v>4.4791666659875773E-3</v>
      </c>
      <c r="O6014" s="4">
        <v>43932.033425925925</v>
      </c>
      <c r="P6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0.84540990691939377</v>
      </c>
    </row>
    <row r="6015" spans="1:16" x14ac:dyDescent="0.35">
      <c r="A6015" t="s">
        <v>3143</v>
      </c>
      <c r="B6015" t="s">
        <v>13</v>
      </c>
      <c r="C6015" s="1">
        <v>43948.531504629631</v>
      </c>
      <c r="D6015" s="1">
        <v>43948.538807870369</v>
      </c>
      <c r="E6015" t="s">
        <v>90</v>
      </c>
      <c r="F6015">
        <v>349</v>
      </c>
      <c r="G6015" t="s">
        <v>67</v>
      </c>
      <c r="H6015">
        <v>254</v>
      </c>
      <c r="I6015">
        <v>41.929099999999998</v>
      </c>
      <c r="J6015">
        <v>-87.649100000000004</v>
      </c>
      <c r="K6015">
        <v>41.9544</v>
      </c>
      <c r="L6015">
        <v>-87.647999999999996</v>
      </c>
      <c r="M6015" t="s">
        <v>16</v>
      </c>
      <c r="N6015" s="3">
        <f xml:space="preserve"> Table1[[#This Row],[ended_at]]-Table1[[#This Row],[started_at]]</f>
        <v>7.3032407381106168E-3</v>
      </c>
      <c r="O6015" s="4">
        <v>43948.531504629631</v>
      </c>
      <c r="P6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1.5215114511343324</v>
      </c>
    </row>
    <row r="6016" spans="1:16" x14ac:dyDescent="0.35">
      <c r="A6016" t="s">
        <v>3145</v>
      </c>
      <c r="B6016" t="s">
        <v>13</v>
      </c>
      <c r="C6016" s="1">
        <v>43939.665682870371</v>
      </c>
      <c r="D6016" s="1">
        <v>43939.6871875</v>
      </c>
      <c r="E6016" t="s">
        <v>160</v>
      </c>
      <c r="F6016">
        <v>219</v>
      </c>
      <c r="G6016" t="s">
        <v>73</v>
      </c>
      <c r="H6016">
        <v>67</v>
      </c>
      <c r="I6016">
        <v>41.915999999999997</v>
      </c>
      <c r="J6016">
        <v>-87.677300000000002</v>
      </c>
      <c r="K6016">
        <v>41.925600000000003</v>
      </c>
      <c r="L6016">
        <v>-87.653700000000001</v>
      </c>
      <c r="M6016" t="s">
        <v>16</v>
      </c>
      <c r="N6016" s="3">
        <f xml:space="preserve"> Table1[[#This Row],[ended_at]]-Table1[[#This Row],[started_at]]</f>
        <v>2.1504629628907423E-2</v>
      </c>
      <c r="O6016" s="4">
        <v>43939.665682870371</v>
      </c>
      <c r="P6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1.2029204487643685</v>
      </c>
    </row>
    <row r="6017" spans="1:16" x14ac:dyDescent="0.35">
      <c r="A6017" t="s">
        <v>3149</v>
      </c>
      <c r="B6017" t="s">
        <v>13</v>
      </c>
      <c r="C6017" s="1">
        <v>43932.121527777781</v>
      </c>
      <c r="D6017" s="1">
        <v>43932.128379629627</v>
      </c>
      <c r="E6017" t="s">
        <v>23</v>
      </c>
      <c r="F6017">
        <v>657</v>
      </c>
      <c r="G6017" t="s">
        <v>208</v>
      </c>
      <c r="H6017">
        <v>69</v>
      </c>
      <c r="I6017">
        <v>41.8992</v>
      </c>
      <c r="J6017">
        <v>-87.672200000000004</v>
      </c>
      <c r="K6017">
        <v>41.909399999999998</v>
      </c>
      <c r="L6017">
        <v>-87.677700000000002</v>
      </c>
      <c r="M6017" t="s">
        <v>26</v>
      </c>
      <c r="N6017" s="3">
        <f xml:space="preserve"> Table1[[#This Row],[ended_at]]-Table1[[#This Row],[started_at]]</f>
        <v>6.8518518455675803E-3</v>
      </c>
      <c r="O6017" s="4">
        <v>43932.121527777781</v>
      </c>
      <c r="P6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0.66062409130681365</v>
      </c>
    </row>
    <row r="6018" spans="1:16" x14ac:dyDescent="0.35">
      <c r="A6018" t="s">
        <v>3160</v>
      </c>
      <c r="B6018" t="s">
        <v>13</v>
      </c>
      <c r="C6018" s="1">
        <v>43940.601261574076</v>
      </c>
      <c r="D6018" s="1">
        <v>43940.706469907411</v>
      </c>
      <c r="E6018" t="s">
        <v>190</v>
      </c>
      <c r="F6018">
        <v>41</v>
      </c>
      <c r="G6018" t="s">
        <v>21</v>
      </c>
      <c r="H6018">
        <v>255</v>
      </c>
      <c r="I6018">
        <v>41.872100000000003</v>
      </c>
      <c r="J6018">
        <v>-87.629499999999993</v>
      </c>
      <c r="K6018">
        <v>41.867899999999999</v>
      </c>
      <c r="L6018">
        <v>-87.623000000000005</v>
      </c>
      <c r="M6018" t="s">
        <v>26</v>
      </c>
      <c r="N6018" s="3">
        <f xml:space="preserve"> Table1[[#This Row],[ended_at]]-Table1[[#This Row],[started_at]]</f>
        <v>0.10520833333430346</v>
      </c>
      <c r="O6018" s="4">
        <v>43940.601261574076</v>
      </c>
      <c r="P6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0.38519621841004575</v>
      </c>
    </row>
    <row r="6019" spans="1:16" x14ac:dyDescent="0.35">
      <c r="A6019" t="s">
        <v>3165</v>
      </c>
      <c r="B6019" t="s">
        <v>13</v>
      </c>
      <c r="C6019" s="1">
        <v>43922.714560185188</v>
      </c>
      <c r="D6019" s="1">
        <v>43922.723715277774</v>
      </c>
      <c r="E6019" t="s">
        <v>116</v>
      </c>
      <c r="F6019">
        <v>176</v>
      </c>
      <c r="G6019" t="s">
        <v>205</v>
      </c>
      <c r="H6019">
        <v>264</v>
      </c>
      <c r="I6019">
        <v>41.902999999999999</v>
      </c>
      <c r="J6019">
        <v>-87.631299999999996</v>
      </c>
      <c r="K6019">
        <v>41.886800000000001</v>
      </c>
      <c r="L6019">
        <v>-87.622299999999996</v>
      </c>
      <c r="M6019" t="s">
        <v>16</v>
      </c>
      <c r="N6019" s="3">
        <f xml:space="preserve"> Table1[[#This Row],[ended_at]]-Table1[[#This Row],[started_at]]</f>
        <v>9.1550925862975419E-3</v>
      </c>
      <c r="O6019" s="4">
        <v>43922.714560185188</v>
      </c>
      <c r="P6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1.0537168610089049</v>
      </c>
    </row>
    <row r="6020" spans="1:16" x14ac:dyDescent="0.35">
      <c r="A6020" t="s">
        <v>3167</v>
      </c>
      <c r="B6020" t="s">
        <v>13</v>
      </c>
      <c r="C6020" s="1">
        <v>43941.459953703707</v>
      </c>
      <c r="D6020" s="1">
        <v>43941.485925925925</v>
      </c>
      <c r="E6020" t="s">
        <v>253</v>
      </c>
      <c r="F6020">
        <v>74</v>
      </c>
      <c r="G6020" t="s">
        <v>41</v>
      </c>
      <c r="H6020">
        <v>321</v>
      </c>
      <c r="I6020">
        <v>41.893799999999999</v>
      </c>
      <c r="J6020">
        <v>-87.6417</v>
      </c>
      <c r="K6020">
        <v>41.870800000000003</v>
      </c>
      <c r="L6020">
        <v>-87.625699999999995</v>
      </c>
      <c r="M6020" t="s">
        <v>26</v>
      </c>
      <c r="N6020" s="3">
        <f xml:space="preserve"> Table1[[#This Row],[ended_at]]-Table1[[#This Row],[started_at]]</f>
        <v>2.5972222218115348E-2</v>
      </c>
      <c r="O6020" s="4">
        <v>43941.459953703707</v>
      </c>
      <c r="P6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1.5568881947305395</v>
      </c>
    </row>
    <row r="6021" spans="1:16" x14ac:dyDescent="0.35">
      <c r="A6021" t="s">
        <v>3169</v>
      </c>
      <c r="B6021" t="s">
        <v>13</v>
      </c>
      <c r="C6021" s="1">
        <v>43937.38040509259</v>
      </c>
      <c r="D6021" s="1">
        <v>43937.391087962962</v>
      </c>
      <c r="E6021" t="s">
        <v>236</v>
      </c>
      <c r="F6021">
        <v>324</v>
      </c>
      <c r="G6021" t="s">
        <v>318</v>
      </c>
      <c r="H6021">
        <v>140</v>
      </c>
      <c r="I6021">
        <v>41.9313</v>
      </c>
      <c r="J6021">
        <v>-87.6387</v>
      </c>
      <c r="K6021">
        <v>41.899000000000001</v>
      </c>
      <c r="L6021">
        <v>-87.629900000000006</v>
      </c>
      <c r="M6021" t="s">
        <v>16</v>
      </c>
      <c r="N6021" s="3">
        <f xml:space="preserve"> Table1[[#This Row],[ended_at]]-Table1[[#This Row],[started_at]]</f>
        <v>1.0682870371965691E-2</v>
      </c>
      <c r="O6021" s="4">
        <v>43937.38040509259</v>
      </c>
      <c r="P6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1.9809653868695052</v>
      </c>
    </row>
    <row r="6022" spans="1:16" x14ac:dyDescent="0.35">
      <c r="A6022" t="s">
        <v>3171</v>
      </c>
      <c r="B6022" t="s">
        <v>13</v>
      </c>
      <c r="C6022" s="1">
        <v>43943.879282407404</v>
      </c>
      <c r="D6022" s="1">
        <v>43943.893240740741</v>
      </c>
      <c r="E6022" t="s">
        <v>54</v>
      </c>
      <c r="F6022">
        <v>198</v>
      </c>
      <c r="G6022" t="s">
        <v>446</v>
      </c>
      <c r="H6022">
        <v>119</v>
      </c>
      <c r="I6022">
        <v>41.881900000000002</v>
      </c>
      <c r="J6022">
        <v>-87.648799999999994</v>
      </c>
      <c r="K6022">
        <v>41.885899999999999</v>
      </c>
      <c r="L6022">
        <v>-87.667199999999994</v>
      </c>
      <c r="M6022" t="s">
        <v>16</v>
      </c>
      <c r="N6022" s="3">
        <f xml:space="preserve"> Table1[[#This Row],[ended_at]]-Table1[[#This Row],[started_at]]</f>
        <v>1.3958333336631767E-2</v>
      </c>
      <c r="O6022" s="4">
        <v>43943.879282407404</v>
      </c>
      <c r="P6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0.85778227398748386</v>
      </c>
    </row>
    <row r="6023" spans="1:16" x14ac:dyDescent="0.35">
      <c r="A6023" t="s">
        <v>3174</v>
      </c>
      <c r="B6023" t="s">
        <v>13</v>
      </c>
      <c r="C6023" s="1">
        <v>43939.678402777776</v>
      </c>
      <c r="D6023" s="1">
        <v>43939.688252314816</v>
      </c>
      <c r="E6023" t="s">
        <v>526</v>
      </c>
      <c r="F6023">
        <v>352</v>
      </c>
      <c r="G6023" t="s">
        <v>429</v>
      </c>
      <c r="H6023">
        <v>12</v>
      </c>
      <c r="I6023">
        <v>41.773499999999999</v>
      </c>
      <c r="J6023">
        <v>-87.577100000000002</v>
      </c>
      <c r="K6023">
        <v>41.766399999999997</v>
      </c>
      <c r="L6023">
        <v>-87.565700000000007</v>
      </c>
      <c r="M6023" t="s">
        <v>26</v>
      </c>
      <c r="N6023" s="3">
        <f xml:space="preserve"> Table1[[#This Row],[ended_at]]-Table1[[#This Row],[started_at]]</f>
        <v>9.8495370402815752E-3</v>
      </c>
      <c r="O6023" s="4">
        <v>43939.678402777776</v>
      </c>
      <c r="P6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0.66581217017971528</v>
      </c>
    </row>
    <row r="6024" spans="1:16" x14ac:dyDescent="0.35">
      <c r="A6024" t="s">
        <v>3175</v>
      </c>
      <c r="B6024" t="s">
        <v>13</v>
      </c>
      <c r="C6024" s="1">
        <v>43925.65488425926</v>
      </c>
      <c r="D6024" s="1">
        <v>43925.663599537038</v>
      </c>
      <c r="E6024" t="s">
        <v>73</v>
      </c>
      <c r="F6024">
        <v>67</v>
      </c>
      <c r="G6024" t="s">
        <v>75</v>
      </c>
      <c r="H6024">
        <v>250</v>
      </c>
      <c r="I6024">
        <v>41.925600000000003</v>
      </c>
      <c r="J6024">
        <v>-87.653700000000001</v>
      </c>
      <c r="K6024">
        <v>41.936100000000003</v>
      </c>
      <c r="L6024">
        <v>-87.669799999999995</v>
      </c>
      <c r="M6024" t="s">
        <v>16</v>
      </c>
      <c r="N6024" s="3">
        <f xml:space="preserve"> Table1[[#This Row],[ended_at]]-Table1[[#This Row],[started_at]]</f>
        <v>8.7152777778101154E-3</v>
      </c>
      <c r="O6024" s="4">
        <v>43925.65488425926</v>
      </c>
      <c r="P6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0.95741338520631436</v>
      </c>
    </row>
    <row r="6025" spans="1:16" x14ac:dyDescent="0.35">
      <c r="A6025" t="s">
        <v>3177</v>
      </c>
      <c r="B6025" t="s">
        <v>13</v>
      </c>
      <c r="C6025" s="1">
        <v>43928.605243055557</v>
      </c>
      <c r="D6025" s="1">
        <v>43928.62054398148</v>
      </c>
      <c r="E6025" t="s">
        <v>117</v>
      </c>
      <c r="F6025">
        <v>320</v>
      </c>
      <c r="G6025" t="s">
        <v>27</v>
      </c>
      <c r="H6025">
        <v>173</v>
      </c>
      <c r="I6025">
        <v>41.872199999999999</v>
      </c>
      <c r="J6025">
        <v>-87.661500000000004</v>
      </c>
      <c r="K6025">
        <v>41.896900000000002</v>
      </c>
      <c r="L6025">
        <v>-87.621700000000004</v>
      </c>
      <c r="M6025" t="s">
        <v>16</v>
      </c>
      <c r="N6025" s="3">
        <f xml:space="preserve"> Table1[[#This Row],[ended_at]]-Table1[[#This Row],[started_at]]</f>
        <v>1.5300925922929309E-2</v>
      </c>
      <c r="O6025" s="4">
        <v>43928.605243055557</v>
      </c>
      <c r="P6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2.3186741229198704</v>
      </c>
    </row>
    <row r="6026" spans="1:16" x14ac:dyDescent="0.35">
      <c r="A6026" t="s">
        <v>3178</v>
      </c>
      <c r="B6026" t="s">
        <v>13</v>
      </c>
      <c r="C6026" s="1">
        <v>43940.559756944444</v>
      </c>
      <c r="D6026" s="1">
        <v>43940.597349537034</v>
      </c>
      <c r="E6026" t="s">
        <v>223</v>
      </c>
      <c r="F6026">
        <v>81</v>
      </c>
      <c r="G6026" t="s">
        <v>223</v>
      </c>
      <c r="H6026">
        <v>81</v>
      </c>
      <c r="I6026">
        <v>41.8842</v>
      </c>
      <c r="J6026">
        <v>-87.629599999999996</v>
      </c>
      <c r="K6026">
        <v>41.8842</v>
      </c>
      <c r="L6026">
        <v>-87.629599999999996</v>
      </c>
      <c r="M6026" t="s">
        <v>26</v>
      </c>
      <c r="N6026" s="3">
        <f xml:space="preserve"> Table1[[#This Row],[ended_at]]-Table1[[#This Row],[started_at]]</f>
        <v>3.7592592590954155E-2</v>
      </c>
      <c r="O6026" s="4">
        <v>43940.559756944444</v>
      </c>
      <c r="P6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6027" spans="1:16" x14ac:dyDescent="0.35">
      <c r="A6027" t="s">
        <v>3184</v>
      </c>
      <c r="B6027" t="s">
        <v>13</v>
      </c>
      <c r="C6027" s="1">
        <v>43943.586886574078</v>
      </c>
      <c r="D6027" s="1">
        <v>43943.598391203705</v>
      </c>
      <c r="E6027" t="s">
        <v>268</v>
      </c>
      <c r="F6027">
        <v>322</v>
      </c>
      <c r="G6027" t="s">
        <v>268</v>
      </c>
      <c r="H6027">
        <v>322</v>
      </c>
      <c r="I6027">
        <v>41.799599999999998</v>
      </c>
      <c r="J6027">
        <v>-87.594700000000003</v>
      </c>
      <c r="K6027">
        <v>41.799599999999998</v>
      </c>
      <c r="L6027">
        <v>-87.594700000000003</v>
      </c>
      <c r="M6027" t="s">
        <v>26</v>
      </c>
      <c r="N6027" s="3">
        <f xml:space="preserve"> Table1[[#This Row],[ended_at]]-Table1[[#This Row],[started_at]]</f>
        <v>1.1504629626870155E-2</v>
      </c>
      <c r="O6027" s="4">
        <v>43943.586886574078</v>
      </c>
      <c r="P6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28" spans="1:16" x14ac:dyDescent="0.35">
      <c r="A6028" t="s">
        <v>3185</v>
      </c>
      <c r="B6028" t="s">
        <v>13</v>
      </c>
      <c r="C6028" s="1">
        <v>43922.726111111115</v>
      </c>
      <c r="D6028" s="1">
        <v>43922.73337962963</v>
      </c>
      <c r="E6028" t="s">
        <v>247</v>
      </c>
      <c r="F6028">
        <v>56</v>
      </c>
      <c r="G6028" t="s">
        <v>395</v>
      </c>
      <c r="H6028">
        <v>21</v>
      </c>
      <c r="I6028">
        <v>41.8887</v>
      </c>
      <c r="J6028">
        <v>-87.644400000000005</v>
      </c>
      <c r="K6028">
        <v>41.877699999999997</v>
      </c>
      <c r="L6028">
        <v>-87.654799999999994</v>
      </c>
      <c r="M6028" t="s">
        <v>26</v>
      </c>
      <c r="N6028" s="3">
        <f xml:space="preserve"> Table1[[#This Row],[ended_at]]-Table1[[#This Row],[started_at]]</f>
        <v>7.2685185150476173E-3</v>
      </c>
      <c r="O6028" s="4">
        <v>43922.726111111115</v>
      </c>
      <c r="P6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0.80855499487910509</v>
      </c>
    </row>
    <row r="6029" spans="1:16" x14ac:dyDescent="0.35">
      <c r="A6029" t="s">
        <v>3189</v>
      </c>
      <c r="B6029" t="s">
        <v>13</v>
      </c>
      <c r="C6029" s="1">
        <v>43928.652372685188</v>
      </c>
      <c r="D6029" s="1">
        <v>43928.669050925928</v>
      </c>
      <c r="E6029" t="s">
        <v>27</v>
      </c>
      <c r="F6029">
        <v>173</v>
      </c>
      <c r="G6029" t="s">
        <v>86</v>
      </c>
      <c r="H6029">
        <v>220</v>
      </c>
      <c r="I6029">
        <v>41.896900000000002</v>
      </c>
      <c r="J6029">
        <v>-87.621700000000004</v>
      </c>
      <c r="K6029">
        <v>41.931199999999997</v>
      </c>
      <c r="L6029">
        <v>-87.644300000000001</v>
      </c>
      <c r="M6029" t="s">
        <v>16</v>
      </c>
      <c r="N6029" s="3">
        <f xml:space="preserve"> Table1[[#This Row],[ended_at]]-Table1[[#This Row],[started_at]]</f>
        <v>1.6678240739565808E-2</v>
      </c>
      <c r="O6029" s="4">
        <v>43928.652372685188</v>
      </c>
      <c r="P6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2.2961693700378034</v>
      </c>
    </row>
    <row r="6030" spans="1:16" x14ac:dyDescent="0.35">
      <c r="A6030" t="s">
        <v>3190</v>
      </c>
      <c r="B6030" t="s">
        <v>13</v>
      </c>
      <c r="C6030" s="1">
        <v>43931.748171296298</v>
      </c>
      <c r="D6030" s="1">
        <v>43931.757638888892</v>
      </c>
      <c r="E6030" t="s">
        <v>312</v>
      </c>
      <c r="F6030">
        <v>301</v>
      </c>
      <c r="G6030" t="s">
        <v>447</v>
      </c>
      <c r="H6030">
        <v>327</v>
      </c>
      <c r="I6030">
        <v>41.908000000000001</v>
      </c>
      <c r="J6030">
        <v>-87.631500000000003</v>
      </c>
      <c r="K6030">
        <v>41.921500000000002</v>
      </c>
      <c r="L6030">
        <v>-87.653800000000004</v>
      </c>
      <c r="M6030" t="s">
        <v>16</v>
      </c>
      <c r="N6030" s="3">
        <f xml:space="preserve"> Table1[[#This Row],[ended_at]]-Table1[[#This Row],[started_at]]</f>
        <v>9.4675925938645378E-3</v>
      </c>
      <c r="O6030" s="4">
        <v>43931.748171296298</v>
      </c>
      <c r="P6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1.2858218092127225</v>
      </c>
    </row>
    <row r="6031" spans="1:16" x14ac:dyDescent="0.35">
      <c r="A6031" t="s">
        <v>3195</v>
      </c>
      <c r="B6031" t="s">
        <v>13</v>
      </c>
      <c r="C6031" s="1">
        <v>43949.575150462966</v>
      </c>
      <c r="D6031" s="1">
        <v>43949.587847222225</v>
      </c>
      <c r="E6031" t="s">
        <v>122</v>
      </c>
      <c r="F6031">
        <v>188</v>
      </c>
      <c r="G6031" t="s">
        <v>122</v>
      </c>
      <c r="H6031">
        <v>188</v>
      </c>
      <c r="I6031">
        <v>41.9253</v>
      </c>
      <c r="J6031">
        <v>-87.665800000000004</v>
      </c>
      <c r="K6031">
        <v>41.9253</v>
      </c>
      <c r="L6031">
        <v>-87.665800000000004</v>
      </c>
      <c r="M6031" t="s">
        <v>26</v>
      </c>
      <c r="N6031" s="3">
        <f xml:space="preserve"> Table1[[#This Row],[ended_at]]-Table1[[#This Row],[started_at]]</f>
        <v>1.2696759258687962E-2</v>
      </c>
      <c r="O6031" s="4">
        <v>43949.575150462966</v>
      </c>
      <c r="P6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32" spans="1:16" x14ac:dyDescent="0.35">
      <c r="A6032" t="s">
        <v>3196</v>
      </c>
      <c r="B6032" t="s">
        <v>13</v>
      </c>
      <c r="C6032" s="1">
        <v>43947.646585648145</v>
      </c>
      <c r="D6032" s="1">
        <v>43947.680787037039</v>
      </c>
      <c r="E6032" t="s">
        <v>289</v>
      </c>
      <c r="F6032">
        <v>7</v>
      </c>
      <c r="G6032" t="s">
        <v>289</v>
      </c>
      <c r="H6032">
        <v>7</v>
      </c>
      <c r="I6032">
        <v>41.886299999999999</v>
      </c>
      <c r="J6032">
        <v>-87.617500000000007</v>
      </c>
      <c r="K6032">
        <v>41.886299999999999</v>
      </c>
      <c r="L6032">
        <v>-87.617500000000007</v>
      </c>
      <c r="M6032" t="s">
        <v>26</v>
      </c>
      <c r="N6032" s="3">
        <f xml:space="preserve"> Table1[[#This Row],[ended_at]]-Table1[[#This Row],[started_at]]</f>
        <v>3.4201388894871343E-2</v>
      </c>
      <c r="O6032" s="4">
        <v>43947.646585648145</v>
      </c>
      <c r="P6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33" spans="1:16" x14ac:dyDescent="0.35">
      <c r="A6033" t="s">
        <v>3198</v>
      </c>
      <c r="B6033" t="s">
        <v>13</v>
      </c>
      <c r="C6033" s="1">
        <v>43939.666828703703</v>
      </c>
      <c r="D6033" s="1">
        <v>43939.692754629628</v>
      </c>
      <c r="E6033" t="s">
        <v>149</v>
      </c>
      <c r="F6033">
        <v>260</v>
      </c>
      <c r="G6033" t="s">
        <v>266</v>
      </c>
      <c r="H6033">
        <v>47</v>
      </c>
      <c r="I6033">
        <v>41.929600000000001</v>
      </c>
      <c r="J6033">
        <v>-87.707899999999995</v>
      </c>
      <c r="K6033">
        <v>41.889200000000002</v>
      </c>
      <c r="L6033">
        <v>-87.627799999999993</v>
      </c>
      <c r="M6033" t="s">
        <v>16</v>
      </c>
      <c r="N6033" s="3">
        <f xml:space="preserve"> Table1[[#This Row],[ended_at]]-Table1[[#This Row],[started_at]]</f>
        <v>2.5925925925548654E-2</v>
      </c>
      <c r="O6033" s="4">
        <v>43939.666828703703</v>
      </c>
      <c r="P6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4.3283900493111984</v>
      </c>
    </row>
    <row r="6034" spans="1:16" x14ac:dyDescent="0.35">
      <c r="A6034" t="s">
        <v>3199</v>
      </c>
      <c r="B6034" t="s">
        <v>13</v>
      </c>
      <c r="C6034" s="1">
        <v>43943.600081018521</v>
      </c>
      <c r="D6034" s="1">
        <v>43943.626446759263</v>
      </c>
      <c r="E6034" t="s">
        <v>266</v>
      </c>
      <c r="F6034">
        <v>47</v>
      </c>
      <c r="G6034" t="s">
        <v>149</v>
      </c>
      <c r="H6034">
        <v>260</v>
      </c>
      <c r="I6034">
        <v>41.889200000000002</v>
      </c>
      <c r="J6034">
        <v>-87.627799999999993</v>
      </c>
      <c r="K6034">
        <v>41.929600000000001</v>
      </c>
      <c r="L6034">
        <v>-87.707899999999995</v>
      </c>
      <c r="M6034" t="s">
        <v>16</v>
      </c>
      <c r="N6034" s="3">
        <f xml:space="preserve"> Table1[[#This Row],[ended_at]]-Table1[[#This Row],[started_at]]</f>
        <v>2.6365740741312038E-2</v>
      </c>
      <c r="O6034" s="4">
        <v>43943.600081018521</v>
      </c>
      <c r="P6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4.3283900493111984</v>
      </c>
    </row>
    <row r="6035" spans="1:16" x14ac:dyDescent="0.35">
      <c r="A6035" t="s">
        <v>3202</v>
      </c>
      <c r="B6035" t="s">
        <v>13</v>
      </c>
      <c r="C6035" s="1">
        <v>43932.618761574071</v>
      </c>
      <c r="D6035" s="1">
        <v>43932.701053240744</v>
      </c>
      <c r="E6035" t="s">
        <v>716</v>
      </c>
      <c r="F6035">
        <v>467</v>
      </c>
      <c r="G6035" t="s">
        <v>716</v>
      </c>
      <c r="H6035">
        <v>467</v>
      </c>
      <c r="I6035">
        <v>42.008600000000001</v>
      </c>
      <c r="J6035">
        <v>-87.6905</v>
      </c>
      <c r="K6035">
        <v>42.008600000000001</v>
      </c>
      <c r="L6035">
        <v>-87.6905</v>
      </c>
      <c r="M6035" t="s">
        <v>26</v>
      </c>
      <c r="N6035" s="3">
        <f xml:space="preserve"> Table1[[#This Row],[ended_at]]-Table1[[#This Row],[started_at]]</f>
        <v>8.2291666672972497E-2</v>
      </c>
      <c r="O6035" s="4">
        <v>43932.618761574071</v>
      </c>
      <c r="P6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36" spans="1:16" x14ac:dyDescent="0.35">
      <c r="A6036" t="s">
        <v>3205</v>
      </c>
      <c r="B6036" t="s">
        <v>13</v>
      </c>
      <c r="C6036" s="1">
        <v>43943.263981481483</v>
      </c>
      <c r="D6036" s="1">
        <v>43943.660879629628</v>
      </c>
      <c r="E6036" t="s">
        <v>843</v>
      </c>
      <c r="F6036">
        <v>62</v>
      </c>
      <c r="G6036" t="s">
        <v>328</v>
      </c>
      <c r="H6036">
        <v>145</v>
      </c>
      <c r="I6036">
        <v>41.851399999999998</v>
      </c>
      <c r="J6036">
        <v>-87.618799999999993</v>
      </c>
      <c r="K6036">
        <v>41.898600000000002</v>
      </c>
      <c r="L6036">
        <v>-87.621899999999997</v>
      </c>
      <c r="M6036" t="s">
        <v>26</v>
      </c>
      <c r="N6036" s="3">
        <f xml:space="preserve"> Table1[[#This Row],[ended_at]]-Table1[[#This Row],[started_at]]</f>
        <v>0.39689814814482816</v>
      </c>
      <c r="O6036" s="4">
        <v>43943.263981481483</v>
      </c>
      <c r="P6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2.8404583081323862</v>
      </c>
    </row>
    <row r="6037" spans="1:16" x14ac:dyDescent="0.35">
      <c r="A6037" t="s">
        <v>3212</v>
      </c>
      <c r="B6037" t="s">
        <v>13</v>
      </c>
      <c r="C6037" s="1">
        <v>43928.515752314815</v>
      </c>
      <c r="D6037" s="1">
        <v>43928.518831018519</v>
      </c>
      <c r="E6037" t="s">
        <v>84</v>
      </c>
      <c r="F6037">
        <v>300</v>
      </c>
      <c r="G6037" t="s">
        <v>84</v>
      </c>
      <c r="H6037">
        <v>300</v>
      </c>
      <c r="I6037">
        <v>41.9377</v>
      </c>
      <c r="J6037">
        <v>-87.644099999999995</v>
      </c>
      <c r="K6037">
        <v>41.9377</v>
      </c>
      <c r="L6037">
        <v>-87.644099999999995</v>
      </c>
      <c r="M6037" t="s">
        <v>16</v>
      </c>
      <c r="N6037" s="3">
        <f xml:space="preserve"> Table1[[#This Row],[ended_at]]-Table1[[#This Row],[started_at]]</f>
        <v>3.0787037030677311E-3</v>
      </c>
      <c r="O6037" s="4">
        <v>43928.515752314815</v>
      </c>
      <c r="P6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38" spans="1:16" x14ac:dyDescent="0.35">
      <c r="A6038" t="s">
        <v>3219</v>
      </c>
      <c r="B6038" t="s">
        <v>13</v>
      </c>
      <c r="C6038" s="1">
        <v>43933.410763888889</v>
      </c>
      <c r="D6038" s="1">
        <v>43933.427025462966</v>
      </c>
      <c r="E6038" t="s">
        <v>679</v>
      </c>
      <c r="F6038">
        <v>411</v>
      </c>
      <c r="G6038" t="s">
        <v>587</v>
      </c>
      <c r="H6038">
        <v>413</v>
      </c>
      <c r="I6038">
        <v>41.808100000000003</v>
      </c>
      <c r="J6038">
        <v>-87.645600000000002</v>
      </c>
      <c r="K6038">
        <v>41.814100000000003</v>
      </c>
      <c r="L6038">
        <v>-87.596999999999994</v>
      </c>
      <c r="M6038" t="s">
        <v>26</v>
      </c>
      <c r="N6038" s="3">
        <f xml:space="preserve"> Table1[[#This Row],[ended_at]]-Table1[[#This Row],[started_at]]</f>
        <v>1.6261574077361729E-2</v>
      </c>
      <c r="O6038" s="4">
        <v>43933.410763888889</v>
      </c>
      <c r="P6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2.2069865435847578</v>
      </c>
    </row>
    <row r="6039" spans="1:16" x14ac:dyDescent="0.35">
      <c r="A6039" t="s">
        <v>3224</v>
      </c>
      <c r="B6039" t="s">
        <v>13</v>
      </c>
      <c r="C6039" s="1">
        <v>43935.713796296295</v>
      </c>
      <c r="D6039" s="1">
        <v>43935.72252314815</v>
      </c>
      <c r="E6039" t="s">
        <v>116</v>
      </c>
      <c r="F6039">
        <v>176</v>
      </c>
      <c r="G6039" t="s">
        <v>77</v>
      </c>
      <c r="H6039">
        <v>52</v>
      </c>
      <c r="I6039">
        <v>41.902999999999999</v>
      </c>
      <c r="J6039">
        <v>-87.631299999999996</v>
      </c>
      <c r="K6039">
        <v>41.886000000000003</v>
      </c>
      <c r="L6039">
        <v>-87.624099999999999</v>
      </c>
      <c r="M6039" t="s">
        <v>16</v>
      </c>
      <c r="N6039" s="3">
        <f xml:space="preserve"> Table1[[#This Row],[ended_at]]-Table1[[#This Row],[started_at]]</f>
        <v>8.7268518545897678E-3</v>
      </c>
      <c r="O6039" s="4">
        <v>43935.713796296295</v>
      </c>
      <c r="P6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1.0714031516081048</v>
      </c>
    </row>
    <row r="6040" spans="1:16" x14ac:dyDescent="0.35">
      <c r="A6040" t="s">
        <v>3228</v>
      </c>
      <c r="B6040" t="s">
        <v>13</v>
      </c>
      <c r="C6040" s="1">
        <v>43928.733854166669</v>
      </c>
      <c r="D6040" s="1">
        <v>43928.743807870371</v>
      </c>
      <c r="E6040" t="s">
        <v>125</v>
      </c>
      <c r="F6040">
        <v>247</v>
      </c>
      <c r="G6040" t="s">
        <v>188</v>
      </c>
      <c r="H6040">
        <v>248</v>
      </c>
      <c r="I6040">
        <v>41.795200000000001</v>
      </c>
      <c r="J6040">
        <v>-87.580699999999993</v>
      </c>
      <c r="K6040">
        <v>41.795299999999997</v>
      </c>
      <c r="L6040">
        <v>-87.596500000000006</v>
      </c>
      <c r="M6040" t="s">
        <v>26</v>
      </c>
      <c r="N6040" s="3">
        <f xml:space="preserve"> Table1[[#This Row],[ended_at]]-Table1[[#This Row],[started_at]]</f>
        <v>9.9537037021946162E-3</v>
      </c>
      <c r="O6040" s="4">
        <v>43928.733854166669</v>
      </c>
      <c r="P6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0.70805386858978681</v>
      </c>
    </row>
    <row r="6041" spans="1:16" x14ac:dyDescent="0.35">
      <c r="A6041" t="s">
        <v>3233</v>
      </c>
      <c r="B6041" t="s">
        <v>13</v>
      </c>
      <c r="C6041" s="1">
        <v>43941.34480324074</v>
      </c>
      <c r="D6041" s="1">
        <v>43941.358981481484</v>
      </c>
      <c r="E6041" t="s">
        <v>563</v>
      </c>
      <c r="F6041">
        <v>239</v>
      </c>
      <c r="G6041" t="s">
        <v>85</v>
      </c>
      <c r="H6041">
        <v>13</v>
      </c>
      <c r="I6041">
        <v>41.966500000000003</v>
      </c>
      <c r="J6041">
        <v>-87.688400000000001</v>
      </c>
      <c r="K6041">
        <v>41.932400000000001</v>
      </c>
      <c r="L6041">
        <v>-87.652699999999996</v>
      </c>
      <c r="M6041" t="s">
        <v>16</v>
      </c>
      <c r="N6041" s="3">
        <f xml:space="preserve"> Table1[[#This Row],[ended_at]]-Table1[[#This Row],[started_at]]</f>
        <v>1.417824074451346E-2</v>
      </c>
      <c r="O6041" s="4">
        <v>43941.34480324074</v>
      </c>
      <c r="P6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2.5977117488602235</v>
      </c>
    </row>
    <row r="6042" spans="1:16" x14ac:dyDescent="0.35">
      <c r="A6042" t="s">
        <v>3236</v>
      </c>
      <c r="B6042" t="s">
        <v>13</v>
      </c>
      <c r="C6042" s="1">
        <v>43951.648831018516</v>
      </c>
      <c r="D6042" s="1">
        <v>43951.672881944447</v>
      </c>
      <c r="E6042" t="s">
        <v>149</v>
      </c>
      <c r="F6042">
        <v>260</v>
      </c>
      <c r="G6042" t="s">
        <v>266</v>
      </c>
      <c r="H6042">
        <v>47</v>
      </c>
      <c r="I6042">
        <v>41.929600000000001</v>
      </c>
      <c r="J6042">
        <v>-87.707899999999995</v>
      </c>
      <c r="K6042">
        <v>41.889200000000002</v>
      </c>
      <c r="L6042">
        <v>-87.627799999999993</v>
      </c>
      <c r="M6042" t="s">
        <v>16</v>
      </c>
      <c r="N6042" s="3">
        <f xml:space="preserve"> Table1[[#This Row],[ended_at]]-Table1[[#This Row],[started_at]]</f>
        <v>2.4050925931078382E-2</v>
      </c>
      <c r="O6042" s="4">
        <v>43951.648831018516</v>
      </c>
      <c r="P6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4.3283900493111984</v>
      </c>
    </row>
    <row r="6043" spans="1:16" x14ac:dyDescent="0.35">
      <c r="A6043" t="s">
        <v>3250</v>
      </c>
      <c r="B6043" t="s">
        <v>13</v>
      </c>
      <c r="C6043" s="1">
        <v>43929.004571759258</v>
      </c>
      <c r="D6043" s="1">
        <v>43929.011145833334</v>
      </c>
      <c r="E6043" t="s">
        <v>253</v>
      </c>
      <c r="F6043">
        <v>74</v>
      </c>
      <c r="G6043" t="s">
        <v>198</v>
      </c>
      <c r="H6043">
        <v>331</v>
      </c>
      <c r="I6043">
        <v>41.893799999999999</v>
      </c>
      <c r="J6043">
        <v>-87.6417</v>
      </c>
      <c r="K6043">
        <v>41.909700000000001</v>
      </c>
      <c r="L6043">
        <v>-87.648099999999999</v>
      </c>
      <c r="M6043" t="s">
        <v>16</v>
      </c>
      <c r="N6043" s="3">
        <f xml:space="preserve"> Table1[[#This Row],[ended_at]]-Table1[[#This Row],[started_at]]</f>
        <v>6.5740740756154992E-3</v>
      </c>
      <c r="O6043" s="4">
        <v>43929.004571759258</v>
      </c>
      <c r="P6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0.99767472741070451</v>
      </c>
    </row>
    <row r="6044" spans="1:16" x14ac:dyDescent="0.35">
      <c r="A6044" t="s">
        <v>3255</v>
      </c>
      <c r="B6044" t="s">
        <v>13</v>
      </c>
      <c r="C6044" s="1">
        <v>43947.631689814814</v>
      </c>
      <c r="D6044" s="1">
        <v>43947.642268518517</v>
      </c>
      <c r="E6044" t="s">
        <v>433</v>
      </c>
      <c r="F6044">
        <v>366</v>
      </c>
      <c r="G6044" t="s">
        <v>117</v>
      </c>
      <c r="H6044">
        <v>320</v>
      </c>
      <c r="I6044">
        <v>41.8416</v>
      </c>
      <c r="J6044">
        <v>-87.657399999999996</v>
      </c>
      <c r="K6044">
        <v>41.872199999999999</v>
      </c>
      <c r="L6044">
        <v>-87.661500000000004</v>
      </c>
      <c r="M6044" t="s">
        <v>16</v>
      </c>
      <c r="N6044" s="3">
        <f xml:space="preserve"> Table1[[#This Row],[ended_at]]-Table1[[#This Row],[started_at]]</f>
        <v>1.0578703702776693E-2</v>
      </c>
      <c r="O6044" s="4">
        <v>43947.631689814814</v>
      </c>
      <c r="P6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1.8484215837863782</v>
      </c>
    </row>
    <row r="6045" spans="1:16" x14ac:dyDescent="0.35">
      <c r="A6045" t="s">
        <v>3258</v>
      </c>
      <c r="B6045" t="s">
        <v>13</v>
      </c>
      <c r="C6045" s="1">
        <v>43951.762453703705</v>
      </c>
      <c r="D6045" s="1">
        <v>43951.774027777778</v>
      </c>
      <c r="E6045" t="s">
        <v>318</v>
      </c>
      <c r="F6045">
        <v>140</v>
      </c>
      <c r="G6045" t="s">
        <v>66</v>
      </c>
      <c r="H6045">
        <v>144</v>
      </c>
      <c r="I6045">
        <v>41.899000000000001</v>
      </c>
      <c r="J6045">
        <v>-87.629900000000006</v>
      </c>
      <c r="K6045">
        <v>41.921799999999998</v>
      </c>
      <c r="L6045">
        <v>-87.644099999999995</v>
      </c>
      <c r="M6045" t="s">
        <v>26</v>
      </c>
      <c r="N6045" s="3">
        <f xml:space="preserve"> Table1[[#This Row],[ended_at]]-Table1[[#This Row],[started_at]]</f>
        <v>1.1574074072996154E-2</v>
      </c>
      <c r="O6045" s="4">
        <v>43951.762453703705</v>
      </c>
      <c r="P6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1.5104924190542406</v>
      </c>
    </row>
    <row r="6046" spans="1:16" x14ac:dyDescent="0.35">
      <c r="A6046" t="s">
        <v>3264</v>
      </c>
      <c r="B6046" t="s">
        <v>13</v>
      </c>
      <c r="C6046" s="1">
        <v>43932.339386574073</v>
      </c>
      <c r="D6046" s="1">
        <v>43932.34542824074</v>
      </c>
      <c r="E6046" t="s">
        <v>151</v>
      </c>
      <c r="F6046">
        <v>115</v>
      </c>
      <c r="G6046" t="s">
        <v>242</v>
      </c>
      <c r="H6046">
        <v>306</v>
      </c>
      <c r="I6046">
        <v>41.936300000000003</v>
      </c>
      <c r="J6046">
        <v>-87.652699999999996</v>
      </c>
      <c r="K6046">
        <v>41.958500000000001</v>
      </c>
      <c r="L6046">
        <v>-87.655000000000001</v>
      </c>
      <c r="M6046" t="s">
        <v>16</v>
      </c>
      <c r="N6046" s="3">
        <f xml:space="preserve"> Table1[[#This Row],[ended_at]]-Table1[[#This Row],[started_at]]</f>
        <v>6.0416666674427688E-3</v>
      </c>
      <c r="O6046" s="4">
        <v>43932.339386574073</v>
      </c>
      <c r="P6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1.3383392497727762</v>
      </c>
    </row>
    <row r="6047" spans="1:16" x14ac:dyDescent="0.35">
      <c r="A6047" t="s">
        <v>3265</v>
      </c>
      <c r="B6047" t="s">
        <v>13</v>
      </c>
      <c r="C6047" s="1">
        <v>43928.89875</v>
      </c>
      <c r="D6047" s="1">
        <v>43928.925879629627</v>
      </c>
      <c r="E6047" t="s">
        <v>242</v>
      </c>
      <c r="F6047">
        <v>306</v>
      </c>
      <c r="G6047" t="s">
        <v>242</v>
      </c>
      <c r="H6047">
        <v>306</v>
      </c>
      <c r="I6047">
        <v>41.958500000000001</v>
      </c>
      <c r="J6047">
        <v>-87.655000000000001</v>
      </c>
      <c r="K6047">
        <v>41.958500000000001</v>
      </c>
      <c r="L6047">
        <v>-87.655000000000001</v>
      </c>
      <c r="M6047" t="s">
        <v>26</v>
      </c>
      <c r="N6047" s="3">
        <f xml:space="preserve"> Table1[[#This Row],[ended_at]]-Table1[[#This Row],[started_at]]</f>
        <v>2.7129629626870155E-2</v>
      </c>
      <c r="O6047" s="4">
        <v>43928.89875</v>
      </c>
      <c r="P6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48" spans="1:16" x14ac:dyDescent="0.35">
      <c r="A6048" t="s">
        <v>3267</v>
      </c>
      <c r="B6048" t="s">
        <v>13</v>
      </c>
      <c r="C6048" s="1">
        <v>43922.287766203706</v>
      </c>
      <c r="D6048" s="1">
        <v>43922.289965277778</v>
      </c>
      <c r="E6048" t="s">
        <v>70</v>
      </c>
      <c r="F6048">
        <v>161</v>
      </c>
      <c r="G6048" t="s">
        <v>233</v>
      </c>
      <c r="H6048">
        <v>53</v>
      </c>
      <c r="I6048">
        <v>41.895800000000001</v>
      </c>
      <c r="J6048">
        <v>-87.625900000000001</v>
      </c>
      <c r="K6048">
        <v>41.8947</v>
      </c>
      <c r="L6048">
        <v>-87.634399999999999</v>
      </c>
      <c r="M6048" t="s">
        <v>16</v>
      </c>
      <c r="N6048" s="3">
        <f xml:space="preserve"> Table1[[#This Row],[ended_at]]-Table1[[#This Row],[started_at]]</f>
        <v>2.1990740715409629E-3</v>
      </c>
      <c r="O6048" s="4">
        <v>43922.287766203706</v>
      </c>
      <c r="P6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0.38601114150752885</v>
      </c>
    </row>
    <row r="6049" spans="1:16" x14ac:dyDescent="0.35">
      <c r="A6049" t="s">
        <v>3268</v>
      </c>
      <c r="B6049" t="s">
        <v>13</v>
      </c>
      <c r="C6049" s="1">
        <v>43928.302430555559</v>
      </c>
      <c r="D6049" s="1">
        <v>43928.309618055559</v>
      </c>
      <c r="E6049" t="s">
        <v>312</v>
      </c>
      <c r="F6049">
        <v>301</v>
      </c>
      <c r="G6049" t="s">
        <v>312</v>
      </c>
      <c r="H6049">
        <v>301</v>
      </c>
      <c r="I6049">
        <v>41.908000000000001</v>
      </c>
      <c r="J6049">
        <v>-87.631500000000003</v>
      </c>
      <c r="K6049">
        <v>41.908000000000001</v>
      </c>
      <c r="L6049">
        <v>-87.631500000000003</v>
      </c>
      <c r="M6049" t="s">
        <v>26</v>
      </c>
      <c r="N6049" s="3">
        <f xml:space="preserve"> Table1[[#This Row],[ended_at]]-Table1[[#This Row],[started_at]]</f>
        <v>7.1874999994179234E-3</v>
      </c>
      <c r="O6049" s="4">
        <v>43928.302430555559</v>
      </c>
      <c r="P6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50" spans="1:16" x14ac:dyDescent="0.35">
      <c r="A6050" t="s">
        <v>3285</v>
      </c>
      <c r="B6050" t="s">
        <v>13</v>
      </c>
      <c r="C6050" s="1">
        <v>43927.542766203704</v>
      </c>
      <c r="D6050" s="1">
        <v>43927.551759259259</v>
      </c>
      <c r="E6050" t="s">
        <v>1353</v>
      </c>
      <c r="F6050">
        <v>664</v>
      </c>
      <c r="G6050" t="s">
        <v>462</v>
      </c>
      <c r="H6050">
        <v>493</v>
      </c>
      <c r="I6050">
        <v>41.939399999999999</v>
      </c>
      <c r="J6050">
        <v>-87.683300000000003</v>
      </c>
      <c r="K6050">
        <v>41.942999999999998</v>
      </c>
      <c r="L6050">
        <v>-87.687299999999993</v>
      </c>
      <c r="M6050" t="s">
        <v>16</v>
      </c>
      <c r="N6050" s="3">
        <f xml:space="preserve"> Table1[[#This Row],[ended_at]]-Table1[[#This Row],[started_at]]</f>
        <v>8.9930555550381541E-3</v>
      </c>
      <c r="O6050" s="4">
        <v>43927.542766203704</v>
      </c>
      <c r="P6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0.28072493522988429</v>
      </c>
    </row>
    <row r="6051" spans="1:16" x14ac:dyDescent="0.35">
      <c r="A6051" t="s">
        <v>3286</v>
      </c>
      <c r="B6051" t="s">
        <v>13</v>
      </c>
      <c r="C6051" s="1">
        <v>43923.638553240744</v>
      </c>
      <c r="D6051" s="1">
        <v>43923.649016203701</v>
      </c>
      <c r="E6051" t="s">
        <v>1353</v>
      </c>
      <c r="F6051">
        <v>664</v>
      </c>
      <c r="G6051" t="s">
        <v>462</v>
      </c>
      <c r="H6051">
        <v>493</v>
      </c>
      <c r="I6051">
        <v>41.939399999999999</v>
      </c>
      <c r="J6051">
        <v>-87.683300000000003</v>
      </c>
      <c r="K6051">
        <v>41.942999999999998</v>
      </c>
      <c r="L6051">
        <v>-87.687299999999993</v>
      </c>
      <c r="M6051" t="s">
        <v>16</v>
      </c>
      <c r="N6051" s="3">
        <f xml:space="preserve"> Table1[[#This Row],[ended_at]]-Table1[[#This Row],[started_at]]</f>
        <v>1.0462962956808042E-2</v>
      </c>
      <c r="O6051" s="4">
        <v>43923.638553240744</v>
      </c>
      <c r="P6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0.28072493522988429</v>
      </c>
    </row>
    <row r="6052" spans="1:16" x14ac:dyDescent="0.35">
      <c r="A6052" t="s">
        <v>3287</v>
      </c>
      <c r="B6052" t="s">
        <v>13</v>
      </c>
      <c r="C6052" s="1">
        <v>43923.519236111111</v>
      </c>
      <c r="D6052" s="1">
        <v>43923.526979166665</v>
      </c>
      <c r="E6052" t="s">
        <v>1353</v>
      </c>
      <c r="F6052">
        <v>664</v>
      </c>
      <c r="G6052" t="s">
        <v>1353</v>
      </c>
      <c r="H6052">
        <v>664</v>
      </c>
      <c r="I6052">
        <v>41.939399999999999</v>
      </c>
      <c r="J6052">
        <v>-87.683300000000003</v>
      </c>
      <c r="K6052">
        <v>41.939399999999999</v>
      </c>
      <c r="L6052">
        <v>-87.683300000000003</v>
      </c>
      <c r="M6052" t="s">
        <v>16</v>
      </c>
      <c r="N6052" s="3">
        <f xml:space="preserve"> Table1[[#This Row],[ended_at]]-Table1[[#This Row],[started_at]]</f>
        <v>7.7430555538740009E-3</v>
      </c>
      <c r="O6052" s="4">
        <v>43923.519236111111</v>
      </c>
      <c r="P6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053" spans="1:16" x14ac:dyDescent="0.35">
      <c r="A6053" t="s">
        <v>3289</v>
      </c>
      <c r="B6053" t="s">
        <v>13</v>
      </c>
      <c r="C6053" s="1">
        <v>43942.68241898148</v>
      </c>
      <c r="D6053" s="1">
        <v>43942.711423611108</v>
      </c>
      <c r="E6053" t="s">
        <v>260</v>
      </c>
      <c r="F6053">
        <v>16</v>
      </c>
      <c r="G6053" t="s">
        <v>260</v>
      </c>
      <c r="H6053">
        <v>16</v>
      </c>
      <c r="I6053">
        <v>41.910299999999999</v>
      </c>
      <c r="J6053">
        <v>-87.670100000000005</v>
      </c>
      <c r="K6053">
        <v>41.910299999999999</v>
      </c>
      <c r="L6053">
        <v>-87.670100000000005</v>
      </c>
      <c r="M6053" t="s">
        <v>16</v>
      </c>
      <c r="N6053" s="3">
        <f xml:space="preserve"> Table1[[#This Row],[ended_at]]-Table1[[#This Row],[started_at]]</f>
        <v>2.9004629628616385E-2</v>
      </c>
      <c r="O6053" s="4">
        <v>43942.68241898148</v>
      </c>
      <c r="P6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54" spans="1:16" x14ac:dyDescent="0.35">
      <c r="A6054" t="s">
        <v>3293</v>
      </c>
      <c r="B6054" t="s">
        <v>13</v>
      </c>
      <c r="C6054" s="1">
        <v>43949.609282407408</v>
      </c>
      <c r="D6054" s="1">
        <v>43949.614432870374</v>
      </c>
      <c r="E6054" t="s">
        <v>132</v>
      </c>
      <c r="F6054">
        <v>289</v>
      </c>
      <c r="G6054" t="s">
        <v>34</v>
      </c>
      <c r="H6054">
        <v>359</v>
      </c>
      <c r="I6054">
        <v>41.912100000000002</v>
      </c>
      <c r="J6054">
        <v>-87.634699999999995</v>
      </c>
      <c r="K6054">
        <v>41.903500000000001</v>
      </c>
      <c r="L6054">
        <v>-87.6434</v>
      </c>
      <c r="M6054" t="s">
        <v>16</v>
      </c>
      <c r="N6054" s="3">
        <f xml:space="preserve"> Table1[[#This Row],[ended_at]]-Table1[[#This Row],[started_at]]</f>
        <v>5.1504629664123058E-3</v>
      </c>
      <c r="O6054" s="4">
        <v>43949.609282407408</v>
      </c>
      <c r="P6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0.64704678877258692</v>
      </c>
    </row>
    <row r="6055" spans="1:16" x14ac:dyDescent="0.35">
      <c r="A6055" t="s">
        <v>3300</v>
      </c>
      <c r="B6055" t="s">
        <v>13</v>
      </c>
      <c r="C6055" s="1">
        <v>43939.727071759262</v>
      </c>
      <c r="D6055" s="1">
        <v>43939.734918981485</v>
      </c>
      <c r="E6055" t="s">
        <v>190</v>
      </c>
      <c r="F6055">
        <v>41</v>
      </c>
      <c r="G6055" t="s">
        <v>287</v>
      </c>
      <c r="H6055">
        <v>195</v>
      </c>
      <c r="I6055">
        <v>41.872100000000003</v>
      </c>
      <c r="J6055">
        <v>-87.629499999999993</v>
      </c>
      <c r="K6055">
        <v>41.884700000000002</v>
      </c>
      <c r="L6055">
        <v>-87.619500000000002</v>
      </c>
      <c r="M6055" t="s">
        <v>16</v>
      </c>
      <c r="N6055" s="3">
        <f xml:space="preserve"> Table1[[#This Row],[ended_at]]-Table1[[#This Row],[started_at]]</f>
        <v>7.8472222230629995E-3</v>
      </c>
      <c r="O6055" s="4">
        <v>43939.727071759262</v>
      </c>
      <c r="P6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0.87970052693462697</v>
      </c>
    </row>
    <row r="6056" spans="1:16" x14ac:dyDescent="0.35">
      <c r="A6056" t="s">
        <v>3301</v>
      </c>
      <c r="B6056" t="s">
        <v>13</v>
      </c>
      <c r="C6056" s="1">
        <v>43943.854513888888</v>
      </c>
      <c r="D6056" s="1">
        <v>43943.861898148149</v>
      </c>
      <c r="E6056" t="s">
        <v>467</v>
      </c>
      <c r="F6056">
        <v>228</v>
      </c>
      <c r="G6056" t="s">
        <v>114</v>
      </c>
      <c r="H6056">
        <v>299</v>
      </c>
      <c r="I6056">
        <v>41.940600000000003</v>
      </c>
      <c r="J6056">
        <v>-87.6785</v>
      </c>
      <c r="K6056">
        <v>41.9437</v>
      </c>
      <c r="L6056">
        <v>-87.649000000000001</v>
      </c>
      <c r="M6056" t="s">
        <v>16</v>
      </c>
      <c r="N6056" s="3">
        <f xml:space="preserve"> Table1[[#This Row],[ended_at]]-Table1[[#This Row],[started_at]]</f>
        <v>7.3842592610162683E-3</v>
      </c>
      <c r="O6056" s="4">
        <v>43943.854513888888</v>
      </c>
      <c r="P6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1.332014675382156</v>
      </c>
    </row>
    <row r="6057" spans="1:16" x14ac:dyDescent="0.35">
      <c r="A6057" t="s">
        <v>3304</v>
      </c>
      <c r="B6057" t="s">
        <v>13</v>
      </c>
      <c r="C6057" s="1">
        <v>43937.604074074072</v>
      </c>
      <c r="D6057" s="1">
        <v>43937.613796296297</v>
      </c>
      <c r="E6057" t="s">
        <v>145</v>
      </c>
      <c r="F6057">
        <v>268</v>
      </c>
      <c r="G6057" t="s">
        <v>237</v>
      </c>
      <c r="H6057">
        <v>199</v>
      </c>
      <c r="I6057">
        <v>41.911700000000003</v>
      </c>
      <c r="J6057">
        <v>-87.626800000000003</v>
      </c>
      <c r="K6057">
        <v>41.891500000000001</v>
      </c>
      <c r="L6057">
        <v>-87.626800000000003</v>
      </c>
      <c r="M6057" t="s">
        <v>16</v>
      </c>
      <c r="N6057" s="3">
        <f xml:space="preserve"> Table1[[#This Row],[ended_at]]-Table1[[#This Row],[started_at]]</f>
        <v>9.7222222248092294E-3</v>
      </c>
      <c r="O6057" s="4">
        <v>43937.604074074072</v>
      </c>
      <c r="P6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1.2141688314378896</v>
      </c>
    </row>
    <row r="6058" spans="1:16" x14ac:dyDescent="0.35">
      <c r="A6058" t="s">
        <v>3312</v>
      </c>
      <c r="B6058" t="s">
        <v>13</v>
      </c>
      <c r="C6058" s="1">
        <v>43941.639131944445</v>
      </c>
      <c r="D6058" s="1">
        <v>43941.707453703704</v>
      </c>
      <c r="E6058" t="s">
        <v>77</v>
      </c>
      <c r="F6058">
        <v>52</v>
      </c>
      <c r="G6058" t="s">
        <v>77</v>
      </c>
      <c r="H6058">
        <v>52</v>
      </c>
      <c r="I6058">
        <v>41.886000000000003</v>
      </c>
      <c r="J6058">
        <v>-87.624099999999999</v>
      </c>
      <c r="K6058">
        <v>41.886000000000003</v>
      </c>
      <c r="L6058">
        <v>-87.624099999999999</v>
      </c>
      <c r="M6058" t="s">
        <v>26</v>
      </c>
      <c r="N6058" s="3">
        <f xml:space="preserve"> Table1[[#This Row],[ended_at]]-Table1[[#This Row],[started_at]]</f>
        <v>6.8321759259561077E-2</v>
      </c>
      <c r="O6058" s="4">
        <v>43941.639131944445</v>
      </c>
      <c r="P6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59" spans="1:16" x14ac:dyDescent="0.35">
      <c r="A6059" t="s">
        <v>3313</v>
      </c>
      <c r="B6059" t="s">
        <v>13</v>
      </c>
      <c r="C6059" s="1">
        <v>43930.411909722221</v>
      </c>
      <c r="D6059" s="1">
        <v>43930.431226851855</v>
      </c>
      <c r="E6059" t="s">
        <v>137</v>
      </c>
      <c r="F6059">
        <v>461</v>
      </c>
      <c r="G6059" t="s">
        <v>467</v>
      </c>
      <c r="H6059">
        <v>228</v>
      </c>
      <c r="I6059">
        <v>41.984000000000002</v>
      </c>
      <c r="J6059">
        <v>-87.660300000000007</v>
      </c>
      <c r="K6059">
        <v>41.940600000000003</v>
      </c>
      <c r="L6059">
        <v>-87.6785</v>
      </c>
      <c r="M6059" t="s">
        <v>26</v>
      </c>
      <c r="N6059" s="3">
        <f xml:space="preserve"> Table1[[#This Row],[ended_at]]-Table1[[#This Row],[started_at]]</f>
        <v>1.9317129634146113E-2</v>
      </c>
      <c r="O6059" s="4">
        <v>43930.411909722221</v>
      </c>
      <c r="P6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2.7325451494952815</v>
      </c>
    </row>
    <row r="6060" spans="1:16" x14ac:dyDescent="0.35">
      <c r="A6060" t="s">
        <v>3324</v>
      </c>
      <c r="B6060" t="s">
        <v>13</v>
      </c>
      <c r="C6060" s="1">
        <v>43923.316238425927</v>
      </c>
      <c r="D6060" s="1">
        <v>43923.334039351852</v>
      </c>
      <c r="E6060" t="s">
        <v>298</v>
      </c>
      <c r="F6060">
        <v>130</v>
      </c>
      <c r="G6060" t="s">
        <v>298</v>
      </c>
      <c r="H6060">
        <v>130</v>
      </c>
      <c r="I6060">
        <v>41.903300000000002</v>
      </c>
      <c r="J6060">
        <v>-87.678399999999996</v>
      </c>
      <c r="K6060">
        <v>41.903300000000002</v>
      </c>
      <c r="L6060">
        <v>-87.678399999999996</v>
      </c>
      <c r="M6060" t="s">
        <v>26</v>
      </c>
      <c r="N6060" s="3">
        <f xml:space="preserve"> Table1[[#This Row],[ended_at]]-Table1[[#This Row],[started_at]]</f>
        <v>1.7800925925257616E-2</v>
      </c>
      <c r="O6060" s="4">
        <v>43923.316238425927</v>
      </c>
      <c r="P6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61" spans="1:16" x14ac:dyDescent="0.35">
      <c r="A6061" t="s">
        <v>3331</v>
      </c>
      <c r="B6061" t="s">
        <v>13</v>
      </c>
      <c r="C6061" s="1">
        <v>43932.620462962965</v>
      </c>
      <c r="D6061" s="1">
        <v>43932.695069444446</v>
      </c>
      <c r="E6061" t="s">
        <v>116</v>
      </c>
      <c r="F6061">
        <v>176</v>
      </c>
      <c r="G6061" t="s">
        <v>218</v>
      </c>
      <c r="H6061">
        <v>123</v>
      </c>
      <c r="I6061">
        <v>41.902999999999999</v>
      </c>
      <c r="J6061">
        <v>-87.631299999999996</v>
      </c>
      <c r="K6061">
        <v>41.922699999999999</v>
      </c>
      <c r="L6061">
        <v>-87.697199999999995</v>
      </c>
      <c r="M6061" t="s">
        <v>26</v>
      </c>
      <c r="N6061" s="3">
        <f xml:space="preserve"> Table1[[#This Row],[ended_at]]-Table1[[#This Row],[started_at]]</f>
        <v>7.4606481481168885E-2</v>
      </c>
      <c r="O6061" s="4">
        <v>43932.620462962965</v>
      </c>
      <c r="P6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3.1766256787231555</v>
      </c>
    </row>
    <row r="6062" spans="1:16" x14ac:dyDescent="0.35">
      <c r="A6062" t="s">
        <v>3339</v>
      </c>
      <c r="B6062" t="s">
        <v>13</v>
      </c>
      <c r="C6062" s="1">
        <v>43924.482615740744</v>
      </c>
      <c r="D6062" s="1">
        <v>43924.485844907409</v>
      </c>
      <c r="E6062" t="s">
        <v>535</v>
      </c>
      <c r="F6062">
        <v>87</v>
      </c>
      <c r="G6062" t="s">
        <v>90</v>
      </c>
      <c r="H6062">
        <v>349</v>
      </c>
      <c r="I6062">
        <v>41.925600000000003</v>
      </c>
      <c r="J6062">
        <v>-87.6584</v>
      </c>
      <c r="K6062">
        <v>41.929099999999998</v>
      </c>
      <c r="L6062">
        <v>-87.649100000000004</v>
      </c>
      <c r="M6062" t="s">
        <v>16</v>
      </c>
      <c r="N6062" s="3">
        <f xml:space="preserve"> Table1[[#This Row],[ended_at]]-Table1[[#This Row],[started_at]]</f>
        <v>3.2291666648234241E-3</v>
      </c>
      <c r="O6062" s="4">
        <v>43924.482615740744</v>
      </c>
      <c r="P6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0.46607202479919513</v>
      </c>
    </row>
    <row r="6063" spans="1:16" x14ac:dyDescent="0.35">
      <c r="A6063" t="s">
        <v>3343</v>
      </c>
      <c r="B6063" t="s">
        <v>13</v>
      </c>
      <c r="C6063" s="1">
        <v>43924.629270833335</v>
      </c>
      <c r="D6063" s="1">
        <v>43924.660833333335</v>
      </c>
      <c r="E6063" t="s">
        <v>671</v>
      </c>
      <c r="F6063">
        <v>505</v>
      </c>
      <c r="G6063" t="s">
        <v>671</v>
      </c>
      <c r="H6063">
        <v>505</v>
      </c>
      <c r="I6063">
        <v>41.924100000000003</v>
      </c>
      <c r="J6063">
        <v>-87.676500000000004</v>
      </c>
      <c r="K6063">
        <v>41.924100000000003</v>
      </c>
      <c r="L6063">
        <v>-87.676500000000004</v>
      </c>
      <c r="M6063" t="s">
        <v>16</v>
      </c>
      <c r="N6063" s="3">
        <f xml:space="preserve"> Table1[[#This Row],[ended_at]]-Table1[[#This Row],[started_at]]</f>
        <v>3.1562500000291038E-2</v>
      </c>
      <c r="O6063" s="4">
        <v>43924.629270833335</v>
      </c>
      <c r="P6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64" spans="1:16" x14ac:dyDescent="0.35">
      <c r="A6064" t="s">
        <v>3346</v>
      </c>
      <c r="B6064" t="s">
        <v>13</v>
      </c>
      <c r="C6064" s="1">
        <v>43949.591527777775</v>
      </c>
      <c r="D6064" s="1">
        <v>43949.615347222221</v>
      </c>
      <c r="E6064" t="s">
        <v>189</v>
      </c>
      <c r="F6064">
        <v>121</v>
      </c>
      <c r="G6064" t="s">
        <v>189</v>
      </c>
      <c r="H6064">
        <v>121</v>
      </c>
      <c r="I6064">
        <v>41.802599999999998</v>
      </c>
      <c r="J6064">
        <v>-87.590400000000002</v>
      </c>
      <c r="K6064">
        <v>41.802599999999998</v>
      </c>
      <c r="L6064">
        <v>-87.590400000000002</v>
      </c>
      <c r="M6064" t="s">
        <v>26</v>
      </c>
      <c r="N6064" s="3">
        <f xml:space="preserve"> Table1[[#This Row],[ended_at]]-Table1[[#This Row],[started_at]]</f>
        <v>2.3819444446417037E-2</v>
      </c>
      <c r="O6064" s="4">
        <v>43949.591527777775</v>
      </c>
      <c r="P6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65" spans="1:16" x14ac:dyDescent="0.35">
      <c r="A6065" t="s">
        <v>3352</v>
      </c>
      <c r="B6065" t="s">
        <v>13</v>
      </c>
      <c r="C6065" s="1">
        <v>43940.534849537034</v>
      </c>
      <c r="D6065" s="1">
        <v>43940.583541666667</v>
      </c>
      <c r="E6065" t="s">
        <v>172</v>
      </c>
      <c r="F6065">
        <v>222</v>
      </c>
      <c r="G6065" t="s">
        <v>261</v>
      </c>
      <c r="H6065">
        <v>25</v>
      </c>
      <c r="I6065">
        <v>41.920200000000001</v>
      </c>
      <c r="J6065">
        <v>-87.692999999999998</v>
      </c>
      <c r="K6065">
        <v>41.8977</v>
      </c>
      <c r="L6065">
        <v>-87.623500000000007</v>
      </c>
      <c r="M6065" t="s">
        <v>26</v>
      </c>
      <c r="N6065" s="3">
        <f xml:space="preserve"> Table1[[#This Row],[ended_at]]-Table1[[#This Row],[started_at]]</f>
        <v>4.8692129632399883E-2</v>
      </c>
      <c r="O6065" s="4">
        <v>43940.534849537034</v>
      </c>
      <c r="P6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3.3903201427476031</v>
      </c>
    </row>
    <row r="6066" spans="1:16" x14ac:dyDescent="0.35">
      <c r="A6066" t="s">
        <v>3366</v>
      </c>
      <c r="B6066" t="s">
        <v>13</v>
      </c>
      <c r="C6066" s="1">
        <v>43933.63957175926</v>
      </c>
      <c r="D6066" s="1">
        <v>43933.642476851855</v>
      </c>
      <c r="E6066" t="s">
        <v>298</v>
      </c>
      <c r="F6066">
        <v>130</v>
      </c>
      <c r="G6066" t="s">
        <v>38</v>
      </c>
      <c r="H6066">
        <v>128</v>
      </c>
      <c r="I6066">
        <v>41.903300000000002</v>
      </c>
      <c r="J6066">
        <v>-87.678399999999996</v>
      </c>
      <c r="K6066">
        <v>41.895800000000001</v>
      </c>
      <c r="L6066">
        <v>-87.677199999999999</v>
      </c>
      <c r="M6066" t="s">
        <v>16</v>
      </c>
      <c r="N6066" s="3">
        <f xml:space="preserve"> Table1[[#This Row],[ended_at]]-Table1[[#This Row],[started_at]]</f>
        <v>2.905092595028691E-3</v>
      </c>
      <c r="O6066" s="4">
        <v>43933.63957175926</v>
      </c>
      <c r="P6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0.45399079899343742</v>
      </c>
    </row>
    <row r="6067" spans="1:16" x14ac:dyDescent="0.35">
      <c r="A6067" t="s">
        <v>3368</v>
      </c>
      <c r="B6067" t="s">
        <v>13</v>
      </c>
      <c r="C6067" s="1">
        <v>43949.523009259261</v>
      </c>
      <c r="D6067" s="1">
        <v>43949.539513888885</v>
      </c>
      <c r="E6067" t="s">
        <v>15</v>
      </c>
      <c r="F6067">
        <v>152</v>
      </c>
      <c r="G6067" t="s">
        <v>152</v>
      </c>
      <c r="H6067">
        <v>632</v>
      </c>
      <c r="I6067">
        <v>41.932200000000002</v>
      </c>
      <c r="J6067">
        <v>-87.658600000000007</v>
      </c>
      <c r="K6067">
        <v>41.944499999999998</v>
      </c>
      <c r="L6067">
        <v>-87.654700000000005</v>
      </c>
      <c r="M6067" t="s">
        <v>26</v>
      </c>
      <c r="N6067" s="3">
        <f xml:space="preserve"> Table1[[#This Row],[ended_at]]-Table1[[#This Row],[started_at]]</f>
        <v>1.6504629624250811E-2</v>
      </c>
      <c r="O6067" s="4">
        <v>43949.523009259261</v>
      </c>
      <c r="P6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0.75960640294651982</v>
      </c>
    </row>
    <row r="6068" spans="1:16" x14ac:dyDescent="0.35">
      <c r="A6068" t="s">
        <v>3370</v>
      </c>
      <c r="B6068" t="s">
        <v>13</v>
      </c>
      <c r="C6068" s="1">
        <v>43925.76903935185</v>
      </c>
      <c r="D6068" s="1">
        <v>43925.790509259263</v>
      </c>
      <c r="E6068" t="s">
        <v>674</v>
      </c>
      <c r="F6068">
        <v>185</v>
      </c>
      <c r="G6068" t="s">
        <v>674</v>
      </c>
      <c r="H6068">
        <v>185</v>
      </c>
      <c r="I6068">
        <v>41.917700000000004</v>
      </c>
      <c r="J6068">
        <v>-87.691400000000002</v>
      </c>
      <c r="K6068">
        <v>41.917700000000004</v>
      </c>
      <c r="L6068">
        <v>-87.691400000000002</v>
      </c>
      <c r="M6068" t="s">
        <v>16</v>
      </c>
      <c r="N6068" s="3">
        <f xml:space="preserve"> Table1[[#This Row],[ended_at]]-Table1[[#This Row],[started_at]]</f>
        <v>2.1469907413120382E-2</v>
      </c>
      <c r="O6068" s="4">
        <v>43925.76903935185</v>
      </c>
      <c r="P6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69" spans="1:16" x14ac:dyDescent="0.35">
      <c r="A6069" t="s">
        <v>3373</v>
      </c>
      <c r="B6069" t="s">
        <v>13</v>
      </c>
      <c r="C6069" s="1">
        <v>43942.553449074076</v>
      </c>
      <c r="D6069" s="1">
        <v>43942.56145833333</v>
      </c>
      <c r="E6069" t="s">
        <v>395</v>
      </c>
      <c r="F6069">
        <v>21</v>
      </c>
      <c r="G6069" t="s">
        <v>347</v>
      </c>
      <c r="H6069">
        <v>277</v>
      </c>
      <c r="I6069">
        <v>41.877699999999997</v>
      </c>
      <c r="J6069">
        <v>-87.654799999999994</v>
      </c>
      <c r="K6069">
        <v>41.891100000000002</v>
      </c>
      <c r="L6069">
        <v>-87.666600000000003</v>
      </c>
      <c r="M6069" t="s">
        <v>16</v>
      </c>
      <c r="N6069" s="3">
        <f xml:space="preserve"> Table1[[#This Row],[ended_at]]-Table1[[#This Row],[started_at]]</f>
        <v>8.0092592543223873E-3</v>
      </c>
      <c r="O6069" s="4">
        <v>43942.553449074076</v>
      </c>
      <c r="P6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0.96310049401136932</v>
      </c>
    </row>
    <row r="6070" spans="1:16" x14ac:dyDescent="0.35">
      <c r="A6070" t="s">
        <v>3382</v>
      </c>
      <c r="B6070" t="s">
        <v>13</v>
      </c>
      <c r="C6070" s="1">
        <v>43949.569351851853</v>
      </c>
      <c r="D6070" s="1">
        <v>43949.579351851855</v>
      </c>
      <c r="E6070" t="s">
        <v>39</v>
      </c>
      <c r="F6070">
        <v>210</v>
      </c>
      <c r="G6070" t="s">
        <v>514</v>
      </c>
      <c r="H6070">
        <v>383</v>
      </c>
      <c r="I6070">
        <v>41.903500000000001</v>
      </c>
      <c r="J6070">
        <v>-87.667699999999996</v>
      </c>
      <c r="K6070">
        <v>41.872999999999998</v>
      </c>
      <c r="L6070">
        <v>-87.6691</v>
      </c>
      <c r="M6070" t="s">
        <v>16</v>
      </c>
      <c r="N6070" s="3">
        <f xml:space="preserve"> Table1[[#This Row],[ended_at]]-Table1[[#This Row],[started_at]]</f>
        <v>1.0000000002037268E-2</v>
      </c>
      <c r="O6070" s="4">
        <v>43949.569351851853</v>
      </c>
      <c r="P6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1.8343447533716617</v>
      </c>
    </row>
    <row r="6071" spans="1:16" x14ac:dyDescent="0.35">
      <c r="A6071" t="s">
        <v>3387</v>
      </c>
      <c r="B6071" t="s">
        <v>13</v>
      </c>
      <c r="C6071" s="1">
        <v>43932.60769675926</v>
      </c>
      <c r="D6071" s="1">
        <v>43932.663541666669</v>
      </c>
      <c r="E6071" t="s">
        <v>66</v>
      </c>
      <c r="F6071">
        <v>144</v>
      </c>
      <c r="G6071" t="s">
        <v>374</v>
      </c>
      <c r="H6071">
        <v>143</v>
      </c>
      <c r="I6071">
        <v>41.921799999999998</v>
      </c>
      <c r="J6071">
        <v>-87.644099999999995</v>
      </c>
      <c r="K6071">
        <v>41.922199999999997</v>
      </c>
      <c r="L6071">
        <v>-87.638900000000007</v>
      </c>
      <c r="M6071" t="s">
        <v>26</v>
      </c>
      <c r="N6071" s="3">
        <f xml:space="preserve"> Table1[[#This Row],[ended_at]]-Table1[[#This Row],[started_at]]</f>
        <v>5.5844907408754807E-2</v>
      </c>
      <c r="O6071" s="4">
        <v>43932.60769675926</v>
      </c>
      <c r="P6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0.23380011166179562</v>
      </c>
    </row>
    <row r="6072" spans="1:16" x14ac:dyDescent="0.35">
      <c r="A6072" t="s">
        <v>3389</v>
      </c>
      <c r="B6072" t="s">
        <v>13</v>
      </c>
      <c r="C6072" s="1">
        <v>43924.525821759256</v>
      </c>
      <c r="D6072" s="1">
        <v>43924.556446759256</v>
      </c>
      <c r="E6072" t="s">
        <v>247</v>
      </c>
      <c r="F6072">
        <v>56</v>
      </c>
      <c r="G6072" t="s">
        <v>92</v>
      </c>
      <c r="H6072">
        <v>133</v>
      </c>
      <c r="I6072">
        <v>41.8887</v>
      </c>
      <c r="J6072">
        <v>-87.644400000000005</v>
      </c>
      <c r="K6072">
        <v>41.889200000000002</v>
      </c>
      <c r="L6072">
        <v>-87.638499999999993</v>
      </c>
      <c r="M6072" t="s">
        <v>26</v>
      </c>
      <c r="N6072" s="3">
        <f xml:space="preserve"> Table1[[#This Row],[ended_at]]-Table1[[#This Row],[started_at]]</f>
        <v>3.0624999999417923E-2</v>
      </c>
      <c r="O6072" s="4">
        <v>43924.525821759256</v>
      </c>
      <c r="P6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0.26570858066512293</v>
      </c>
    </row>
    <row r="6073" spans="1:16" x14ac:dyDescent="0.35">
      <c r="A6073" t="s">
        <v>3390</v>
      </c>
      <c r="B6073" t="s">
        <v>13</v>
      </c>
      <c r="C6073" s="1">
        <v>43926.508125</v>
      </c>
      <c r="D6073" s="1">
        <v>43926.518645833334</v>
      </c>
      <c r="E6073" t="s">
        <v>225</v>
      </c>
      <c r="F6073">
        <v>465</v>
      </c>
      <c r="G6073" t="s">
        <v>231</v>
      </c>
      <c r="H6073">
        <v>293</v>
      </c>
      <c r="I6073">
        <v>41.971600000000002</v>
      </c>
      <c r="J6073">
        <v>-87.650199999999998</v>
      </c>
      <c r="K6073">
        <v>41.965200000000003</v>
      </c>
      <c r="L6073">
        <v>-87.658100000000005</v>
      </c>
      <c r="M6073" t="s">
        <v>16</v>
      </c>
      <c r="N6073" s="3">
        <f xml:space="preserve"> Table1[[#This Row],[ended_at]]-Table1[[#This Row],[started_at]]</f>
        <v>1.0520833333430346E-2</v>
      </c>
      <c r="O6073" s="4">
        <v>43926.508125</v>
      </c>
      <c r="P6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0.52214257094930905</v>
      </c>
    </row>
    <row r="6074" spans="1:16" x14ac:dyDescent="0.35">
      <c r="A6074" t="s">
        <v>3391</v>
      </c>
      <c r="B6074" t="s">
        <v>13</v>
      </c>
      <c r="C6074" s="1">
        <v>43926.777106481481</v>
      </c>
      <c r="D6074" s="1">
        <v>43926.781076388892</v>
      </c>
      <c r="E6074" t="s">
        <v>225</v>
      </c>
      <c r="F6074">
        <v>465</v>
      </c>
      <c r="G6074" t="s">
        <v>231</v>
      </c>
      <c r="H6074">
        <v>293</v>
      </c>
      <c r="I6074">
        <v>41.971600000000002</v>
      </c>
      <c r="J6074">
        <v>-87.650199999999998</v>
      </c>
      <c r="K6074">
        <v>41.965200000000003</v>
      </c>
      <c r="L6074">
        <v>-87.658100000000005</v>
      </c>
      <c r="M6074" t="s">
        <v>16</v>
      </c>
      <c r="N6074" s="3">
        <f xml:space="preserve"> Table1[[#This Row],[ended_at]]-Table1[[#This Row],[started_at]]</f>
        <v>3.9699074113741517E-3</v>
      </c>
      <c r="O6074" s="4">
        <v>43926.777106481481</v>
      </c>
      <c r="P6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0.52214257094930905</v>
      </c>
    </row>
    <row r="6075" spans="1:16" x14ac:dyDescent="0.35">
      <c r="A6075" t="s">
        <v>3393</v>
      </c>
      <c r="B6075" t="s">
        <v>13</v>
      </c>
      <c r="C6075" s="1">
        <v>43948.482997685183</v>
      </c>
      <c r="D6075" s="1">
        <v>43948.49490740741</v>
      </c>
      <c r="E6075" t="s">
        <v>671</v>
      </c>
      <c r="F6075">
        <v>505</v>
      </c>
      <c r="G6075" t="s">
        <v>671</v>
      </c>
      <c r="H6075">
        <v>505</v>
      </c>
      <c r="I6075">
        <v>41.924100000000003</v>
      </c>
      <c r="J6075">
        <v>-87.676500000000004</v>
      </c>
      <c r="K6075">
        <v>41.924100000000003</v>
      </c>
      <c r="L6075">
        <v>-87.676500000000004</v>
      </c>
      <c r="M6075" t="s">
        <v>16</v>
      </c>
      <c r="N6075" s="3">
        <f xml:space="preserve"> Table1[[#This Row],[ended_at]]-Table1[[#This Row],[started_at]]</f>
        <v>1.1909722226846498E-2</v>
      </c>
      <c r="O6075" s="4">
        <v>43948.482997685183</v>
      </c>
      <c r="P6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76" spans="1:16" x14ac:dyDescent="0.35">
      <c r="A6076" t="s">
        <v>3398</v>
      </c>
      <c r="B6076" t="s">
        <v>13</v>
      </c>
      <c r="C6076" s="1">
        <v>43947.373530092591</v>
      </c>
      <c r="D6076" s="1">
        <v>43947.382939814815</v>
      </c>
      <c r="E6076" t="s">
        <v>53</v>
      </c>
      <c r="F6076">
        <v>227</v>
      </c>
      <c r="G6076" t="s">
        <v>449</v>
      </c>
      <c r="H6076">
        <v>229</v>
      </c>
      <c r="I6076">
        <v>41.9482</v>
      </c>
      <c r="J6076">
        <v>-87.663899999999998</v>
      </c>
      <c r="K6076">
        <v>41.9437</v>
      </c>
      <c r="L6076">
        <v>-87.664000000000001</v>
      </c>
      <c r="M6076" t="s">
        <v>16</v>
      </c>
      <c r="N6076" s="3">
        <f xml:space="preserve"> Table1[[#This Row],[ended_at]]-Table1[[#This Row],[started_at]]</f>
        <v>9.4097222245181911E-3</v>
      </c>
      <c r="O6076" s="4">
        <v>43947.373530092591</v>
      </c>
      <c r="P6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0.27052009970514851</v>
      </c>
    </row>
    <row r="6077" spans="1:16" x14ac:dyDescent="0.35">
      <c r="A6077" t="s">
        <v>3402</v>
      </c>
      <c r="B6077" t="s">
        <v>13</v>
      </c>
      <c r="C6077" s="1">
        <v>43925.529942129629</v>
      </c>
      <c r="D6077" s="1">
        <v>43925.549016203702</v>
      </c>
      <c r="E6077" t="s">
        <v>240</v>
      </c>
      <c r="F6077">
        <v>126</v>
      </c>
      <c r="G6077" t="s">
        <v>265</v>
      </c>
      <c r="H6077">
        <v>294</v>
      </c>
      <c r="I6077">
        <v>41.911999999999999</v>
      </c>
      <c r="J6077">
        <v>-87.631900000000002</v>
      </c>
      <c r="K6077">
        <v>41.978400000000001</v>
      </c>
      <c r="L6077">
        <v>-87.659800000000004</v>
      </c>
      <c r="M6077" t="s">
        <v>16</v>
      </c>
      <c r="N6077" s="3">
        <f xml:space="preserve"> Table1[[#This Row],[ended_at]]-Table1[[#This Row],[started_at]]</f>
        <v>1.9074074072705116E-2</v>
      </c>
      <c r="O6077" s="4">
        <v>43925.529942129629</v>
      </c>
      <c r="P6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4.1814982036880854</v>
      </c>
    </row>
    <row r="6078" spans="1:16" x14ac:dyDescent="0.35">
      <c r="A6078" t="s">
        <v>3406</v>
      </c>
      <c r="B6078" t="s">
        <v>13</v>
      </c>
      <c r="C6078" s="1">
        <v>43924.768263888887</v>
      </c>
      <c r="D6078" s="1">
        <v>43924.774814814817</v>
      </c>
      <c r="E6078" t="s">
        <v>465</v>
      </c>
      <c r="F6078">
        <v>224</v>
      </c>
      <c r="G6078" t="s">
        <v>465</v>
      </c>
      <c r="H6078">
        <v>224</v>
      </c>
      <c r="I6078">
        <v>41.913899999999998</v>
      </c>
      <c r="J6078">
        <v>-87.648799999999994</v>
      </c>
      <c r="K6078">
        <v>41.913899999999998</v>
      </c>
      <c r="L6078">
        <v>-87.648799999999994</v>
      </c>
      <c r="M6078" t="s">
        <v>16</v>
      </c>
      <c r="N6078" s="3">
        <f xml:space="preserve"> Table1[[#This Row],[ended_at]]-Table1[[#This Row],[started_at]]</f>
        <v>6.550925929332152E-3</v>
      </c>
      <c r="O6078" s="4">
        <v>43924.768263888887</v>
      </c>
      <c r="P6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079" spans="1:16" x14ac:dyDescent="0.35">
      <c r="A6079" t="s">
        <v>3412</v>
      </c>
      <c r="B6079" t="s">
        <v>13</v>
      </c>
      <c r="C6079" s="1">
        <v>43928.675995370373</v>
      </c>
      <c r="D6079" s="1">
        <v>43928.703009259261</v>
      </c>
      <c r="E6079" t="s">
        <v>374</v>
      </c>
      <c r="F6079">
        <v>143</v>
      </c>
      <c r="G6079" t="s">
        <v>107</v>
      </c>
      <c r="H6079">
        <v>94</v>
      </c>
      <c r="I6079">
        <v>41.922199999999997</v>
      </c>
      <c r="J6079">
        <v>-87.638900000000007</v>
      </c>
      <c r="K6079">
        <v>41.918300000000002</v>
      </c>
      <c r="L6079">
        <v>-87.636300000000006</v>
      </c>
      <c r="M6079" t="s">
        <v>16</v>
      </c>
      <c r="N6079" s="3">
        <f xml:space="preserve"> Table1[[#This Row],[ended_at]]-Table1[[#This Row],[started_at]]</f>
        <v>2.7013888888177462E-2</v>
      </c>
      <c r="O6079" s="4">
        <v>43928.675995370373</v>
      </c>
      <c r="P6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0.26167535736860403</v>
      </c>
    </row>
    <row r="6080" spans="1:16" x14ac:dyDescent="0.35">
      <c r="A6080" t="s">
        <v>3413</v>
      </c>
      <c r="B6080" t="s">
        <v>13</v>
      </c>
      <c r="C6080" s="1">
        <v>43933.461516203701</v>
      </c>
      <c r="D6080" s="1">
        <v>43933.475462962961</v>
      </c>
      <c r="E6080" t="s">
        <v>228</v>
      </c>
      <c r="F6080">
        <v>175</v>
      </c>
      <c r="G6080" t="s">
        <v>276</v>
      </c>
      <c r="H6080">
        <v>275</v>
      </c>
      <c r="I6080">
        <v>41.872599999999998</v>
      </c>
      <c r="J6080">
        <v>-87.633499999999998</v>
      </c>
      <c r="K6080">
        <v>41.865200000000002</v>
      </c>
      <c r="L6080">
        <v>-87.666499999999999</v>
      </c>
      <c r="M6080" t="s">
        <v>16</v>
      </c>
      <c r="N6080" s="3">
        <f xml:space="preserve"> Table1[[#This Row],[ended_at]]-Table1[[#This Row],[started_at]]</f>
        <v>1.3946759259852115E-2</v>
      </c>
      <c r="O6080" s="4">
        <v>43933.461516203701</v>
      </c>
      <c r="P6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1.54260996164391</v>
      </c>
    </row>
    <row r="6081" spans="1:16" x14ac:dyDescent="0.35">
      <c r="A6081" t="s">
        <v>3426</v>
      </c>
      <c r="B6081" t="s">
        <v>13</v>
      </c>
      <c r="C6081" s="1">
        <v>43925.790231481478</v>
      </c>
      <c r="D6081" s="1">
        <v>43925.794687499998</v>
      </c>
      <c r="E6081" t="s">
        <v>530</v>
      </c>
      <c r="F6081">
        <v>234</v>
      </c>
      <c r="G6081" t="s">
        <v>105</v>
      </c>
      <c r="H6081">
        <v>312</v>
      </c>
      <c r="I6081">
        <v>41.961599999999997</v>
      </c>
      <c r="J6081">
        <v>-87.665999999999997</v>
      </c>
      <c r="K6081">
        <v>41.957900000000002</v>
      </c>
      <c r="L6081">
        <v>-87.649500000000003</v>
      </c>
      <c r="M6081" t="s">
        <v>16</v>
      </c>
      <c r="N6081" s="3">
        <f xml:space="preserve"> Table1[[#This Row],[ended_at]]-Table1[[#This Row],[started_at]]</f>
        <v>4.4560185197042301E-3</v>
      </c>
      <c r="O6081" s="4">
        <v>43925.790231481478</v>
      </c>
      <c r="P6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0.77029914465545068</v>
      </c>
    </row>
    <row r="6082" spans="1:16" x14ac:dyDescent="0.35">
      <c r="A6082" t="s">
        <v>3429</v>
      </c>
      <c r="B6082" t="s">
        <v>13</v>
      </c>
      <c r="C6082" s="1">
        <v>43940.631145833337</v>
      </c>
      <c r="D6082" s="1">
        <v>43940.638321759259</v>
      </c>
      <c r="E6082" t="s">
        <v>21</v>
      </c>
      <c r="F6082">
        <v>255</v>
      </c>
      <c r="G6082" t="s">
        <v>205</v>
      </c>
      <c r="H6082">
        <v>264</v>
      </c>
      <c r="I6082">
        <v>41.867899999999999</v>
      </c>
      <c r="J6082">
        <v>-87.623000000000005</v>
      </c>
      <c r="K6082">
        <v>41.886800000000001</v>
      </c>
      <c r="L6082">
        <v>-87.622299999999996</v>
      </c>
      <c r="M6082" t="s">
        <v>16</v>
      </c>
      <c r="N6082" s="3">
        <f xml:space="preserve"> Table1[[#This Row],[ended_at]]-Table1[[#This Row],[started_at]]</f>
        <v>7.175925922638271E-3</v>
      </c>
      <c r="O6082" s="4">
        <v>43940.631145833337</v>
      </c>
      <c r="P6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1.1364611375973923</v>
      </c>
    </row>
    <row r="6083" spans="1:16" x14ac:dyDescent="0.35">
      <c r="A6083" t="s">
        <v>3432</v>
      </c>
      <c r="B6083" t="s">
        <v>13</v>
      </c>
      <c r="C6083" s="1">
        <v>43940.597615740742</v>
      </c>
      <c r="D6083" s="1">
        <v>43940.638749999998</v>
      </c>
      <c r="E6083" t="s">
        <v>564</v>
      </c>
      <c r="F6083">
        <v>470</v>
      </c>
      <c r="G6083" t="s">
        <v>412</v>
      </c>
      <c r="H6083">
        <v>469</v>
      </c>
      <c r="I6083">
        <v>41.975700000000003</v>
      </c>
      <c r="J6083">
        <v>-87.709299999999999</v>
      </c>
      <c r="K6083">
        <v>41.980400000000003</v>
      </c>
      <c r="L6083">
        <v>-87.716099999999997</v>
      </c>
      <c r="M6083" t="s">
        <v>26</v>
      </c>
      <c r="N6083" s="3">
        <f xml:space="preserve"> Table1[[#This Row],[ended_at]]-Table1[[#This Row],[started_at]]</f>
        <v>4.1134259256068617E-2</v>
      </c>
      <c r="O6083" s="4">
        <v>43940.597615740742</v>
      </c>
      <c r="P6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0.41489027533363632</v>
      </c>
    </row>
    <row r="6084" spans="1:16" x14ac:dyDescent="0.35">
      <c r="A6084" t="s">
        <v>3437</v>
      </c>
      <c r="B6084" t="s">
        <v>13</v>
      </c>
      <c r="C6084" s="1">
        <v>43932.402731481481</v>
      </c>
      <c r="D6084" s="1">
        <v>43932.414930555555</v>
      </c>
      <c r="E6084" t="s">
        <v>134</v>
      </c>
      <c r="F6084">
        <v>61</v>
      </c>
      <c r="G6084" t="s">
        <v>318</v>
      </c>
      <c r="H6084">
        <v>140</v>
      </c>
      <c r="I6084">
        <v>41.907699999999998</v>
      </c>
      <c r="J6084">
        <v>-87.672600000000003</v>
      </c>
      <c r="K6084">
        <v>41.899000000000001</v>
      </c>
      <c r="L6084">
        <v>-87.629900000000006</v>
      </c>
      <c r="M6084" t="s">
        <v>16</v>
      </c>
      <c r="N6084" s="3">
        <f xml:space="preserve"> Table1[[#This Row],[ended_at]]-Table1[[#This Row],[started_at]]</f>
        <v>1.2199074073578231E-2</v>
      </c>
      <c r="O6084" s="4">
        <v>43932.402731481481</v>
      </c>
      <c r="P6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1.9805227809366286</v>
      </c>
    </row>
    <row r="6085" spans="1:16" x14ac:dyDescent="0.35">
      <c r="A6085" t="s">
        <v>3456</v>
      </c>
      <c r="B6085" t="s">
        <v>13</v>
      </c>
      <c r="C6085" s="1">
        <v>43940.517164351855</v>
      </c>
      <c r="D6085" s="1">
        <v>43940.538541666669</v>
      </c>
      <c r="E6085" t="s">
        <v>76</v>
      </c>
      <c r="F6085">
        <v>237</v>
      </c>
      <c r="G6085" t="s">
        <v>252</v>
      </c>
      <c r="H6085">
        <v>335</v>
      </c>
      <c r="I6085">
        <v>41.842100000000002</v>
      </c>
      <c r="J6085">
        <v>-87.617000000000004</v>
      </c>
      <c r="K6085">
        <v>41.831400000000002</v>
      </c>
      <c r="L6085">
        <v>-87.617999999999995</v>
      </c>
      <c r="M6085" t="s">
        <v>16</v>
      </c>
      <c r="N6085" s="3">
        <f xml:space="preserve"> Table1[[#This Row],[ended_at]]-Table1[[#This Row],[started_at]]</f>
        <v>2.1377314813435078E-2</v>
      </c>
      <c r="O6085" s="4">
        <v>43940.517164351855</v>
      </c>
      <c r="P6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0.64470608480650149</v>
      </c>
    </row>
    <row r="6086" spans="1:16" x14ac:dyDescent="0.35">
      <c r="A6086" t="s">
        <v>3458</v>
      </c>
      <c r="B6086" t="s">
        <v>13</v>
      </c>
      <c r="C6086" s="1">
        <v>43924.7733912037</v>
      </c>
      <c r="D6086" s="1">
        <v>43924.803483796299</v>
      </c>
      <c r="E6086" t="s">
        <v>434</v>
      </c>
      <c r="F6086">
        <v>98</v>
      </c>
      <c r="G6086" t="s">
        <v>286</v>
      </c>
      <c r="H6086">
        <v>672</v>
      </c>
      <c r="I6086">
        <v>41.8827</v>
      </c>
      <c r="J6086">
        <v>-87.632499999999993</v>
      </c>
      <c r="K6086">
        <v>41.890999999999998</v>
      </c>
      <c r="L6086">
        <v>-87.635499999999993</v>
      </c>
      <c r="M6086" t="s">
        <v>16</v>
      </c>
      <c r="N6086" s="3">
        <f xml:space="preserve"> Table1[[#This Row],[ended_at]]-Table1[[#This Row],[started_at]]</f>
        <v>3.0092592598521151E-2</v>
      </c>
      <c r="O6086" s="4">
        <v>43924.7733912037</v>
      </c>
      <c r="P6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0.51663690082106128</v>
      </c>
    </row>
    <row r="6087" spans="1:16" x14ac:dyDescent="0.35">
      <c r="A6087" t="s">
        <v>3470</v>
      </c>
      <c r="B6087" t="s">
        <v>13</v>
      </c>
      <c r="C6087" s="1">
        <v>43923.603136574071</v>
      </c>
      <c r="D6087" s="1">
        <v>43923.617361111108</v>
      </c>
      <c r="E6087" t="s">
        <v>126</v>
      </c>
      <c r="F6087">
        <v>418</v>
      </c>
      <c r="G6087" t="s">
        <v>679</v>
      </c>
      <c r="H6087">
        <v>411</v>
      </c>
      <c r="I6087">
        <v>41.799300000000002</v>
      </c>
      <c r="J6087">
        <v>-87.600999999999999</v>
      </c>
      <c r="K6087">
        <v>41.808100000000003</v>
      </c>
      <c r="L6087">
        <v>-87.645600000000002</v>
      </c>
      <c r="M6087" t="s">
        <v>16</v>
      </c>
      <c r="N6087" s="3">
        <f xml:space="preserve"> Table1[[#This Row],[ended_at]]-Table1[[#This Row],[started_at]]</f>
        <v>1.4224537037080154E-2</v>
      </c>
      <c r="O6087" s="4">
        <v>43923.603136574071</v>
      </c>
      <c r="P6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2.0671666495836729</v>
      </c>
    </row>
    <row r="6088" spans="1:16" x14ac:dyDescent="0.35">
      <c r="A6088" t="s">
        <v>3475</v>
      </c>
      <c r="B6088" t="s">
        <v>13</v>
      </c>
      <c r="C6088" s="1">
        <v>43930.726539351854</v>
      </c>
      <c r="D6088" s="1">
        <v>43930.731678240743</v>
      </c>
      <c r="E6088" t="s">
        <v>219</v>
      </c>
      <c r="F6088">
        <v>193</v>
      </c>
      <c r="G6088" t="s">
        <v>213</v>
      </c>
      <c r="H6088">
        <v>273</v>
      </c>
      <c r="I6088">
        <v>41.841700000000003</v>
      </c>
      <c r="J6088">
        <v>-87.626900000000006</v>
      </c>
      <c r="K6088">
        <v>41.857799999999997</v>
      </c>
      <c r="L6088">
        <v>-87.624600000000001</v>
      </c>
      <c r="M6088" t="s">
        <v>16</v>
      </c>
      <c r="N6088" s="3">
        <f xml:space="preserve"> Table1[[#This Row],[ended_at]]-Table1[[#This Row],[started_at]]</f>
        <v>5.1388888896326534E-3</v>
      </c>
      <c r="O6088" s="4">
        <v>43930.726539351854</v>
      </c>
      <c r="P6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0.97319243359168428</v>
      </c>
    </row>
    <row r="6089" spans="1:16" x14ac:dyDescent="0.35">
      <c r="A6089" t="s">
        <v>3477</v>
      </c>
      <c r="B6089" t="s">
        <v>13</v>
      </c>
      <c r="C6089" s="1">
        <v>43940.620879629627</v>
      </c>
      <c r="D6089" s="1">
        <v>43940.627326388887</v>
      </c>
      <c r="E6089" t="s">
        <v>89</v>
      </c>
      <c r="F6089">
        <v>340</v>
      </c>
      <c r="G6089" t="s">
        <v>528</v>
      </c>
      <c r="H6089">
        <v>288</v>
      </c>
      <c r="I6089">
        <v>41.929499999999997</v>
      </c>
      <c r="J6089">
        <v>-87.643100000000004</v>
      </c>
      <c r="K6089">
        <v>41.918100000000003</v>
      </c>
      <c r="L6089">
        <v>-87.643699999999995</v>
      </c>
      <c r="M6089" t="s">
        <v>26</v>
      </c>
      <c r="N6089" s="3">
        <f xml:space="preserve"> Table1[[#This Row],[ended_at]]-Table1[[#This Row],[started_at]]</f>
        <v>6.4467592601431534E-3</v>
      </c>
      <c r="O6089" s="4">
        <v>43940.620879629627</v>
      </c>
      <c r="P6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0.6857491825658063</v>
      </c>
    </row>
    <row r="6090" spans="1:16" x14ac:dyDescent="0.35">
      <c r="A6090" t="s">
        <v>3484</v>
      </c>
      <c r="B6090" t="s">
        <v>13</v>
      </c>
      <c r="C6090" s="1">
        <v>43940.698877314811</v>
      </c>
      <c r="D6090" s="1">
        <v>43940.72247685185</v>
      </c>
      <c r="E6090" t="s">
        <v>963</v>
      </c>
      <c r="F6090">
        <v>570</v>
      </c>
      <c r="G6090" t="s">
        <v>268</v>
      </c>
      <c r="H6090">
        <v>322</v>
      </c>
      <c r="I6090">
        <v>41.758499999999998</v>
      </c>
      <c r="J6090">
        <v>-87.606399999999994</v>
      </c>
      <c r="K6090">
        <v>41.799599999999998</v>
      </c>
      <c r="L6090">
        <v>-87.594700000000003</v>
      </c>
      <c r="M6090" t="s">
        <v>16</v>
      </c>
      <c r="N6090" s="3">
        <f xml:space="preserve"> Table1[[#This Row],[ended_at]]-Table1[[#This Row],[started_at]]</f>
        <v>2.3599537038535345E-2</v>
      </c>
      <c r="O6090" s="4">
        <v>43940.698877314811</v>
      </c>
      <c r="P6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2.5254639917825661</v>
      </c>
    </row>
    <row r="6091" spans="1:16" x14ac:dyDescent="0.35">
      <c r="A6091" t="s">
        <v>3488</v>
      </c>
      <c r="B6091" t="s">
        <v>13</v>
      </c>
      <c r="C6091" s="1">
        <v>43928.67759259259</v>
      </c>
      <c r="D6091" s="1">
        <v>43928.708506944444</v>
      </c>
      <c r="E6091" t="s">
        <v>363</v>
      </c>
      <c r="F6091">
        <v>172</v>
      </c>
      <c r="G6091" t="s">
        <v>93</v>
      </c>
      <c r="H6091">
        <v>180</v>
      </c>
      <c r="I6091">
        <v>41.902299999999997</v>
      </c>
      <c r="J6091">
        <v>-87.627700000000004</v>
      </c>
      <c r="K6091">
        <v>41.9069</v>
      </c>
      <c r="L6091">
        <v>-87.626199999999997</v>
      </c>
      <c r="M6091" t="s">
        <v>16</v>
      </c>
      <c r="N6091" s="3">
        <f xml:space="preserve"> Table1[[#This Row],[ended_at]]-Table1[[#This Row],[started_at]]</f>
        <v>3.0914351853425615E-2</v>
      </c>
      <c r="O6091" s="4">
        <v>43928.67759259259</v>
      </c>
      <c r="P6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0.28452011213824757</v>
      </c>
    </row>
    <row r="6092" spans="1:16" x14ac:dyDescent="0.35">
      <c r="A6092" t="s">
        <v>3490</v>
      </c>
      <c r="B6092" t="s">
        <v>13</v>
      </c>
      <c r="C6092" s="1">
        <v>43933.545624999999</v>
      </c>
      <c r="D6092" s="1">
        <v>43933.57371527778</v>
      </c>
      <c r="E6092" t="s">
        <v>314</v>
      </c>
      <c r="F6092">
        <v>318</v>
      </c>
      <c r="G6092" t="s">
        <v>445</v>
      </c>
      <c r="H6092">
        <v>292</v>
      </c>
      <c r="I6092">
        <v>41.9542</v>
      </c>
      <c r="J6092">
        <v>-87.664400000000001</v>
      </c>
      <c r="K6092">
        <v>41.957099999999997</v>
      </c>
      <c r="L6092">
        <v>-87.664199999999994</v>
      </c>
      <c r="M6092" t="s">
        <v>16</v>
      </c>
      <c r="N6092" s="3">
        <f xml:space="preserve"> Table1[[#This Row],[ended_at]]-Table1[[#This Row],[started_at]]</f>
        <v>2.8090277781302575E-2</v>
      </c>
      <c r="O6092" s="4">
        <v>43933.545624999999</v>
      </c>
      <c r="P6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0.1745404703887467</v>
      </c>
    </row>
    <row r="6093" spans="1:16" x14ac:dyDescent="0.35">
      <c r="A6093" t="s">
        <v>3493</v>
      </c>
      <c r="B6093" t="s">
        <v>13</v>
      </c>
      <c r="C6093" s="1">
        <v>43938.625949074078</v>
      </c>
      <c r="D6093" s="1">
        <v>43938.636574074073</v>
      </c>
      <c r="E6093" t="s">
        <v>528</v>
      </c>
      <c r="F6093">
        <v>288</v>
      </c>
      <c r="G6093" t="s">
        <v>27</v>
      </c>
      <c r="H6093">
        <v>173</v>
      </c>
      <c r="I6093">
        <v>41.918100000000003</v>
      </c>
      <c r="J6093">
        <v>-87.643699999999995</v>
      </c>
      <c r="K6093">
        <v>41.896900000000002</v>
      </c>
      <c r="L6093">
        <v>-87.621700000000004</v>
      </c>
      <c r="M6093" t="s">
        <v>16</v>
      </c>
      <c r="N6093" s="3">
        <f xml:space="preserve"> Table1[[#This Row],[ended_at]]-Table1[[#This Row],[started_at]]</f>
        <v>1.0624999995343387E-2</v>
      </c>
      <c r="O6093" s="4">
        <v>43938.625949074078</v>
      </c>
      <c r="P6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1.6100618193462233</v>
      </c>
    </row>
    <row r="6094" spans="1:16" x14ac:dyDescent="0.35">
      <c r="A6094" t="s">
        <v>3495</v>
      </c>
      <c r="B6094" t="s">
        <v>13</v>
      </c>
      <c r="C6094" s="1">
        <v>43928.629236111112</v>
      </c>
      <c r="D6094" s="1">
        <v>43928.643321759257</v>
      </c>
      <c r="E6094" t="s">
        <v>218</v>
      </c>
      <c r="F6094">
        <v>123</v>
      </c>
      <c r="G6094" t="s">
        <v>271</v>
      </c>
      <c r="H6094">
        <v>131</v>
      </c>
      <c r="I6094">
        <v>41.922699999999999</v>
      </c>
      <c r="J6094">
        <v>-87.697199999999995</v>
      </c>
      <c r="K6094">
        <v>41.939399999999999</v>
      </c>
      <c r="L6094">
        <v>-87.668400000000005</v>
      </c>
      <c r="M6094" t="s">
        <v>16</v>
      </c>
      <c r="N6094" s="3">
        <f xml:space="preserve"> Table1[[#This Row],[ended_at]]-Table1[[#This Row],[started_at]]</f>
        <v>1.4085648144828156E-2</v>
      </c>
      <c r="O6094" s="4">
        <v>43928.629236111112</v>
      </c>
      <c r="P6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1.6328336459053634</v>
      </c>
    </row>
    <row r="6095" spans="1:16" x14ac:dyDescent="0.35">
      <c r="A6095" t="s">
        <v>3497</v>
      </c>
      <c r="B6095" t="s">
        <v>13</v>
      </c>
      <c r="C6095" s="1">
        <v>43932.594363425924</v>
      </c>
      <c r="D6095" s="1">
        <v>43932.617337962962</v>
      </c>
      <c r="E6095" t="s">
        <v>240</v>
      </c>
      <c r="F6095">
        <v>126</v>
      </c>
      <c r="G6095" t="s">
        <v>535</v>
      </c>
      <c r="H6095">
        <v>87</v>
      </c>
      <c r="I6095">
        <v>41.911999999999999</v>
      </c>
      <c r="J6095">
        <v>-87.631900000000002</v>
      </c>
      <c r="K6095">
        <v>41.925600000000003</v>
      </c>
      <c r="L6095">
        <v>-87.6584</v>
      </c>
      <c r="M6095" t="s">
        <v>26</v>
      </c>
      <c r="N6095" s="3">
        <f xml:space="preserve"> Table1[[#This Row],[ended_at]]-Table1[[#This Row],[started_at]]</f>
        <v>2.2974537037953269E-2</v>
      </c>
      <c r="O6095" s="4">
        <v>43932.594363425924</v>
      </c>
      <c r="P6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1.439790643566657</v>
      </c>
    </row>
    <row r="6096" spans="1:16" x14ac:dyDescent="0.35">
      <c r="A6096" t="s">
        <v>3498</v>
      </c>
      <c r="B6096" t="s">
        <v>13</v>
      </c>
      <c r="C6096" s="1">
        <v>43925.558888888889</v>
      </c>
      <c r="D6096" s="1">
        <v>43925.574606481481</v>
      </c>
      <c r="E6096" t="s">
        <v>435</v>
      </c>
      <c r="F6096">
        <v>429</v>
      </c>
      <c r="G6096" t="s">
        <v>268</v>
      </c>
      <c r="H6096">
        <v>322</v>
      </c>
      <c r="I6096">
        <v>41.773699999999998</v>
      </c>
      <c r="J6096">
        <v>-87.605599999999995</v>
      </c>
      <c r="K6096">
        <v>41.799599999999998</v>
      </c>
      <c r="L6096">
        <v>-87.594700000000003</v>
      </c>
      <c r="M6096" t="s">
        <v>16</v>
      </c>
      <c r="N6096" s="3">
        <f xml:space="preserve"> Table1[[#This Row],[ended_at]]-Table1[[#This Row],[started_at]]</f>
        <v>1.5717592592409346E-2</v>
      </c>
      <c r="O6096" s="4">
        <v>43925.558888888889</v>
      </c>
      <c r="P6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1.6316292194772293</v>
      </c>
    </row>
    <row r="6097" spans="1:16" x14ac:dyDescent="0.35">
      <c r="A6097" t="s">
        <v>3507</v>
      </c>
      <c r="B6097" t="s">
        <v>13</v>
      </c>
      <c r="C6097" s="1">
        <v>43933.657129629632</v>
      </c>
      <c r="D6097" s="1">
        <v>43933.662569444445</v>
      </c>
      <c r="E6097" t="s">
        <v>247</v>
      </c>
      <c r="F6097">
        <v>56</v>
      </c>
      <c r="G6097" t="s">
        <v>34</v>
      </c>
      <c r="H6097">
        <v>359</v>
      </c>
      <c r="I6097">
        <v>41.8887</v>
      </c>
      <c r="J6097">
        <v>-87.644400000000005</v>
      </c>
      <c r="K6097">
        <v>41.903500000000001</v>
      </c>
      <c r="L6097">
        <v>-87.6434</v>
      </c>
      <c r="M6097" t="s">
        <v>16</v>
      </c>
      <c r="N6097" s="3">
        <f xml:space="preserve"> Table1[[#This Row],[ended_at]]-Table1[[#This Row],[started_at]]</f>
        <v>5.4398148131440394E-3</v>
      </c>
      <c r="O6097" s="4">
        <v>43933.657129629632</v>
      </c>
      <c r="P6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0.8907134538300715</v>
      </c>
    </row>
    <row r="6098" spans="1:16" x14ac:dyDescent="0.35">
      <c r="A6098" t="s">
        <v>3508</v>
      </c>
      <c r="B6098" t="s">
        <v>13</v>
      </c>
      <c r="C6098" s="1">
        <v>43928.707858796297</v>
      </c>
      <c r="D6098" s="1">
        <v>43928.731493055559</v>
      </c>
      <c r="E6098" t="s">
        <v>114</v>
      </c>
      <c r="F6098">
        <v>299</v>
      </c>
      <c r="G6098" t="s">
        <v>260</v>
      </c>
      <c r="H6098">
        <v>16</v>
      </c>
      <c r="I6098">
        <v>41.9437</v>
      </c>
      <c r="J6098">
        <v>-87.649000000000001</v>
      </c>
      <c r="K6098">
        <v>41.910299999999999</v>
      </c>
      <c r="L6098">
        <v>-87.670100000000005</v>
      </c>
      <c r="M6098" t="s">
        <v>16</v>
      </c>
      <c r="N6098" s="3">
        <f xml:space="preserve"> Table1[[#This Row],[ended_at]]-Table1[[#This Row],[started_at]]</f>
        <v>2.3634259261598345E-2</v>
      </c>
      <c r="O6098" s="4">
        <v>43928.707858796297</v>
      </c>
      <c r="P6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2.2182775303075744</v>
      </c>
    </row>
    <row r="6099" spans="1:16" x14ac:dyDescent="0.35">
      <c r="A6099" t="s">
        <v>3509</v>
      </c>
      <c r="B6099" t="s">
        <v>13</v>
      </c>
      <c r="C6099" s="1">
        <v>43932.478437500002</v>
      </c>
      <c r="D6099" s="1">
        <v>43932.481388888889</v>
      </c>
      <c r="E6099" t="s">
        <v>253</v>
      </c>
      <c r="F6099">
        <v>74</v>
      </c>
      <c r="G6099" t="s">
        <v>95</v>
      </c>
      <c r="H6099">
        <v>110</v>
      </c>
      <c r="I6099">
        <v>41.893799999999999</v>
      </c>
      <c r="J6099">
        <v>-87.6417</v>
      </c>
      <c r="K6099">
        <v>41.893999999999998</v>
      </c>
      <c r="L6099">
        <v>-87.629300000000001</v>
      </c>
      <c r="M6099" t="s">
        <v>16</v>
      </c>
      <c r="N6099" s="3">
        <f xml:space="preserve"> Table1[[#This Row],[ended_at]]-Table1[[#This Row],[started_at]]</f>
        <v>2.9513888875953853E-3</v>
      </c>
      <c r="O6099" s="4">
        <v>43932.478437500002</v>
      </c>
      <c r="P6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0.55494194979159983</v>
      </c>
    </row>
    <row r="6100" spans="1:16" x14ac:dyDescent="0.35">
      <c r="A6100" t="s">
        <v>3510</v>
      </c>
      <c r="B6100" t="s">
        <v>13</v>
      </c>
      <c r="C6100" s="1">
        <v>43926.633958333332</v>
      </c>
      <c r="D6100" s="1">
        <v>43926.639004629629</v>
      </c>
      <c r="E6100" t="s">
        <v>300</v>
      </c>
      <c r="F6100">
        <v>354</v>
      </c>
      <c r="G6100" t="s">
        <v>366</v>
      </c>
      <c r="H6100">
        <v>454</v>
      </c>
      <c r="I6100">
        <v>42.010599999999997</v>
      </c>
      <c r="J6100">
        <v>-87.662400000000005</v>
      </c>
      <c r="K6100">
        <v>41.994799999999998</v>
      </c>
      <c r="L6100">
        <v>-87.660300000000007</v>
      </c>
      <c r="M6100" t="s">
        <v>16</v>
      </c>
      <c r="N6100" s="3">
        <f xml:space="preserve"> Table1[[#This Row],[ended_at]]-Table1[[#This Row],[started_at]]</f>
        <v>5.0462962972233072E-3</v>
      </c>
      <c r="O6100" s="4">
        <v>43926.633958333332</v>
      </c>
      <c r="P6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0.95431739356616885</v>
      </c>
    </row>
    <row r="6101" spans="1:16" x14ac:dyDescent="0.35">
      <c r="A6101" t="s">
        <v>3511</v>
      </c>
      <c r="B6101" t="s">
        <v>13</v>
      </c>
      <c r="C6101" s="1">
        <v>43950.445127314815</v>
      </c>
      <c r="D6101" s="1">
        <v>43950.451261574075</v>
      </c>
      <c r="E6101" t="s">
        <v>24</v>
      </c>
      <c r="F6101">
        <v>125</v>
      </c>
      <c r="G6101" t="s">
        <v>342</v>
      </c>
      <c r="H6101">
        <v>36</v>
      </c>
      <c r="I6101">
        <v>41.8902</v>
      </c>
      <c r="J6101">
        <v>-87.626199999999997</v>
      </c>
      <c r="K6101">
        <v>41.877699999999997</v>
      </c>
      <c r="L6101">
        <v>-87.635300000000001</v>
      </c>
      <c r="M6101" t="s">
        <v>16</v>
      </c>
      <c r="N6101" s="3">
        <f xml:space="preserve"> Table1[[#This Row],[ended_at]]-Table1[[#This Row],[started_at]]</f>
        <v>6.1342592598521151E-3</v>
      </c>
      <c r="O6101" s="4">
        <v>43950.445127314815</v>
      </c>
      <c r="P6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0.85460285623466392</v>
      </c>
    </row>
    <row r="6102" spans="1:16" x14ac:dyDescent="0.35">
      <c r="A6102" t="s">
        <v>3512</v>
      </c>
      <c r="B6102" t="s">
        <v>13</v>
      </c>
      <c r="C6102" s="1">
        <v>43934.648148148146</v>
      </c>
      <c r="D6102" s="1">
        <v>43934.653692129628</v>
      </c>
      <c r="E6102" t="s">
        <v>218</v>
      </c>
      <c r="F6102">
        <v>123</v>
      </c>
      <c r="G6102" t="s">
        <v>171</v>
      </c>
      <c r="H6102">
        <v>276</v>
      </c>
      <c r="I6102">
        <v>41.922699999999999</v>
      </c>
      <c r="J6102">
        <v>-87.697199999999995</v>
      </c>
      <c r="K6102">
        <v>41.910400000000003</v>
      </c>
      <c r="L6102">
        <v>-87.697199999999995</v>
      </c>
      <c r="M6102" t="s">
        <v>16</v>
      </c>
      <c r="N6102" s="3">
        <f xml:space="preserve"> Table1[[#This Row],[ended_at]]-Table1[[#This Row],[started_at]]</f>
        <v>5.543981482333038E-3</v>
      </c>
      <c r="O6102" s="4">
        <v>43934.648148148146</v>
      </c>
      <c r="P6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0.73932062453849823</v>
      </c>
    </row>
    <row r="6103" spans="1:16" x14ac:dyDescent="0.35">
      <c r="A6103" t="s">
        <v>3514</v>
      </c>
      <c r="B6103" t="s">
        <v>13</v>
      </c>
      <c r="C6103" s="1">
        <v>43925.419421296298</v>
      </c>
      <c r="D6103" s="1">
        <v>43925.425613425927</v>
      </c>
      <c r="E6103" t="s">
        <v>206</v>
      </c>
      <c r="F6103">
        <v>243</v>
      </c>
      <c r="G6103" t="s">
        <v>55</v>
      </c>
      <c r="H6103">
        <v>344</v>
      </c>
      <c r="I6103">
        <v>41.963000000000001</v>
      </c>
      <c r="J6103">
        <v>-87.684799999999996</v>
      </c>
      <c r="K6103">
        <v>41.969099999999997</v>
      </c>
      <c r="L6103">
        <v>-87.674199999999999</v>
      </c>
      <c r="M6103" t="s">
        <v>26</v>
      </c>
      <c r="N6103" s="3">
        <f xml:space="preserve"> Table1[[#This Row],[ended_at]]-Table1[[#This Row],[started_at]]</f>
        <v>6.1921296291984618E-3</v>
      </c>
      <c r="O6103" s="4">
        <v>43925.419421296298</v>
      </c>
      <c r="P6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0.59905252792413211</v>
      </c>
    </row>
    <row r="6104" spans="1:16" x14ac:dyDescent="0.35">
      <c r="A6104" t="s">
        <v>3517</v>
      </c>
      <c r="B6104" t="s">
        <v>13</v>
      </c>
      <c r="C6104" s="1">
        <v>43941.619016203702</v>
      </c>
      <c r="D6104" s="1">
        <v>43941.625937500001</v>
      </c>
      <c r="E6104" t="s">
        <v>34</v>
      </c>
      <c r="F6104">
        <v>359</v>
      </c>
      <c r="G6104" t="s">
        <v>254</v>
      </c>
      <c r="H6104">
        <v>337</v>
      </c>
      <c r="I6104">
        <v>41.903500000000001</v>
      </c>
      <c r="J6104">
        <v>-87.6434</v>
      </c>
      <c r="K6104">
        <v>41.896799999999999</v>
      </c>
      <c r="L6104">
        <v>-87.630899999999997</v>
      </c>
      <c r="M6104" t="s">
        <v>26</v>
      </c>
      <c r="N6104" s="3">
        <f xml:space="preserve"> Table1[[#This Row],[ended_at]]-Table1[[#This Row],[started_at]]</f>
        <v>6.921296298969537E-3</v>
      </c>
      <c r="O6104" s="4">
        <v>43941.619016203702</v>
      </c>
      <c r="P6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0.68914622504080492</v>
      </c>
    </row>
    <row r="6105" spans="1:16" x14ac:dyDescent="0.35">
      <c r="A6105" t="s">
        <v>3519</v>
      </c>
      <c r="B6105" t="s">
        <v>13</v>
      </c>
      <c r="C6105" s="1">
        <v>43934.725069444445</v>
      </c>
      <c r="D6105" s="1">
        <v>43934.728425925925</v>
      </c>
      <c r="E6105" t="s">
        <v>30</v>
      </c>
      <c r="F6105">
        <v>635</v>
      </c>
      <c r="G6105" t="s">
        <v>95</v>
      </c>
      <c r="H6105">
        <v>110</v>
      </c>
      <c r="I6105">
        <v>41.895699999999998</v>
      </c>
      <c r="J6105">
        <v>-87.620099999999994</v>
      </c>
      <c r="K6105">
        <v>41.893999999999998</v>
      </c>
      <c r="L6105">
        <v>-87.629300000000001</v>
      </c>
      <c r="M6105" t="s">
        <v>16</v>
      </c>
      <c r="N6105" s="3">
        <f xml:space="preserve"> Table1[[#This Row],[ended_at]]-Table1[[#This Row],[started_at]]</f>
        <v>3.3564814802957699E-3</v>
      </c>
      <c r="O6105" s="4">
        <v>43934.725069444445</v>
      </c>
      <c r="P6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0.42412167377532883</v>
      </c>
    </row>
    <row r="6106" spans="1:16" x14ac:dyDescent="0.35">
      <c r="A6106" t="s">
        <v>3521</v>
      </c>
      <c r="B6106" t="s">
        <v>13</v>
      </c>
      <c r="C6106" s="1">
        <v>43940.933229166665</v>
      </c>
      <c r="D6106" s="1">
        <v>43940.951215277775</v>
      </c>
      <c r="E6106" t="s">
        <v>17</v>
      </c>
      <c r="F6106">
        <v>503</v>
      </c>
      <c r="G6106" t="s">
        <v>168</v>
      </c>
      <c r="H6106">
        <v>186</v>
      </c>
      <c r="I6106">
        <v>41.924399999999999</v>
      </c>
      <c r="J6106">
        <v>-87.715400000000002</v>
      </c>
      <c r="K6106">
        <v>41.891800000000003</v>
      </c>
      <c r="L6106">
        <v>-87.658799999999999</v>
      </c>
      <c r="M6106" t="s">
        <v>16</v>
      </c>
      <c r="N6106" s="3">
        <f xml:space="preserve"> Table1[[#This Row],[ended_at]]-Table1[[#This Row],[started_at]]</f>
        <v>1.7986111110076308E-2</v>
      </c>
      <c r="O6106" s="4">
        <v>43940.933229166665</v>
      </c>
      <c r="P6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3.201574098422594</v>
      </c>
    </row>
    <row r="6107" spans="1:16" x14ac:dyDescent="0.35">
      <c r="A6107" t="s">
        <v>3524</v>
      </c>
      <c r="B6107" t="s">
        <v>13</v>
      </c>
      <c r="C6107" s="1">
        <v>43936.663136574076</v>
      </c>
      <c r="D6107" s="1">
        <v>43936.677951388891</v>
      </c>
      <c r="E6107" t="s">
        <v>66</v>
      </c>
      <c r="F6107">
        <v>144</v>
      </c>
      <c r="G6107" t="s">
        <v>462</v>
      </c>
      <c r="H6107">
        <v>493</v>
      </c>
      <c r="I6107">
        <v>41.921799999999998</v>
      </c>
      <c r="J6107">
        <v>-87.644099999999995</v>
      </c>
      <c r="K6107">
        <v>41.942999999999998</v>
      </c>
      <c r="L6107">
        <v>-87.687299999999993</v>
      </c>
      <c r="M6107" t="s">
        <v>16</v>
      </c>
      <c r="N6107" s="3">
        <f xml:space="preserve"> Table1[[#This Row],[ended_at]]-Table1[[#This Row],[started_at]]</f>
        <v>1.4814814814599231E-2</v>
      </c>
      <c r="O6107" s="4">
        <v>43936.663136574076</v>
      </c>
      <c r="P6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2.314162603757397</v>
      </c>
    </row>
    <row r="6108" spans="1:16" x14ac:dyDescent="0.35">
      <c r="A6108" s="2" t="s">
        <v>3528</v>
      </c>
      <c r="B6108" t="s">
        <v>13</v>
      </c>
      <c r="C6108" s="1">
        <v>43928.676006944443</v>
      </c>
      <c r="D6108" s="1">
        <v>43928.696331018517</v>
      </c>
      <c r="E6108" t="s">
        <v>314</v>
      </c>
      <c r="F6108">
        <v>318</v>
      </c>
      <c r="G6108" t="s">
        <v>105</v>
      </c>
      <c r="H6108">
        <v>312</v>
      </c>
      <c r="I6108">
        <v>41.9542</v>
      </c>
      <c r="J6108">
        <v>-87.664400000000001</v>
      </c>
      <c r="K6108">
        <v>41.957900000000002</v>
      </c>
      <c r="L6108">
        <v>-87.649500000000003</v>
      </c>
      <c r="M6108" t="s">
        <v>26</v>
      </c>
      <c r="N6108" s="3">
        <f xml:space="preserve"> Table1[[#This Row],[ended_at]]-Table1[[#This Row],[started_at]]</f>
        <v>2.0324074073869269E-2</v>
      </c>
      <c r="O6108" s="4">
        <v>43928.676006944443</v>
      </c>
      <c r="P6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0.70217017849464802</v>
      </c>
    </row>
    <row r="6109" spans="1:16" x14ac:dyDescent="0.35">
      <c r="A6109" t="s">
        <v>3534</v>
      </c>
      <c r="B6109" t="s">
        <v>13</v>
      </c>
      <c r="C6109" s="1">
        <v>43925.700752314813</v>
      </c>
      <c r="D6109" s="1">
        <v>43925.714224537034</v>
      </c>
      <c r="E6109" t="s">
        <v>616</v>
      </c>
      <c r="F6109">
        <v>242</v>
      </c>
      <c r="G6109" t="s">
        <v>616</v>
      </c>
      <c r="H6109">
        <v>242</v>
      </c>
      <c r="I6109">
        <v>41.967100000000002</v>
      </c>
      <c r="J6109">
        <v>-87.679000000000002</v>
      </c>
      <c r="K6109">
        <v>41.967100000000002</v>
      </c>
      <c r="L6109">
        <v>-87.679000000000002</v>
      </c>
      <c r="M6109" t="s">
        <v>26</v>
      </c>
      <c r="N6109" s="3">
        <f xml:space="preserve"> Table1[[#This Row],[ended_at]]-Table1[[#This Row],[started_at]]</f>
        <v>1.3472222221025731E-2</v>
      </c>
      <c r="O6109" s="4">
        <v>43925.700752314813</v>
      </c>
      <c r="P6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10" spans="1:16" x14ac:dyDescent="0.35">
      <c r="A6110" t="s">
        <v>3538</v>
      </c>
      <c r="B6110" t="s">
        <v>13</v>
      </c>
      <c r="C6110" s="1">
        <v>43925.45140046296</v>
      </c>
      <c r="D6110" s="1">
        <v>43925.477766203701</v>
      </c>
      <c r="E6110" t="s">
        <v>289</v>
      </c>
      <c r="F6110">
        <v>7</v>
      </c>
      <c r="G6110" t="s">
        <v>90</v>
      </c>
      <c r="H6110">
        <v>349</v>
      </c>
      <c r="I6110">
        <v>41.886299999999999</v>
      </c>
      <c r="J6110">
        <v>-87.617500000000007</v>
      </c>
      <c r="K6110">
        <v>41.929099999999998</v>
      </c>
      <c r="L6110">
        <v>-87.649100000000004</v>
      </c>
      <c r="M6110" t="s">
        <v>16</v>
      </c>
      <c r="N6110" s="3">
        <f xml:space="preserve"> Table1[[#This Row],[ended_at]]-Table1[[#This Row],[started_at]]</f>
        <v>2.6365740741312038E-2</v>
      </c>
      <c r="O6110" s="4">
        <v>43925.45140046296</v>
      </c>
      <c r="P6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2.9353748124779329</v>
      </c>
    </row>
    <row r="6111" spans="1:16" x14ac:dyDescent="0.35">
      <c r="A6111" t="s">
        <v>3539</v>
      </c>
      <c r="B6111" t="s">
        <v>13</v>
      </c>
      <c r="C6111" s="1">
        <v>43925.486354166664</v>
      </c>
      <c r="D6111" s="1">
        <v>43925.506273148145</v>
      </c>
      <c r="E6111" t="s">
        <v>90</v>
      </c>
      <c r="F6111">
        <v>349</v>
      </c>
      <c r="G6111" t="s">
        <v>481</v>
      </c>
      <c r="H6111">
        <v>287</v>
      </c>
      <c r="I6111">
        <v>41.929099999999998</v>
      </c>
      <c r="J6111">
        <v>-87.649100000000004</v>
      </c>
      <c r="K6111">
        <v>41.880299999999998</v>
      </c>
      <c r="L6111">
        <v>-87.635199999999998</v>
      </c>
      <c r="M6111" t="s">
        <v>16</v>
      </c>
      <c r="N6111" s="3">
        <f xml:space="preserve"> Table1[[#This Row],[ended_at]]-Table1[[#This Row],[started_at]]</f>
        <v>1.9918981481168885E-2</v>
      </c>
      <c r="O6111" s="4">
        <v>43925.486354166664</v>
      </c>
      <c r="P6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2.9984254886790036</v>
      </c>
    </row>
    <row r="6112" spans="1:16" x14ac:dyDescent="0.35">
      <c r="A6112" t="s">
        <v>3540</v>
      </c>
      <c r="B6112" t="s">
        <v>13</v>
      </c>
      <c r="C6112" s="1">
        <v>43929.343206018515</v>
      </c>
      <c r="D6112" s="1">
        <v>43929.360381944447</v>
      </c>
      <c r="E6112" t="s">
        <v>270</v>
      </c>
      <c r="F6112">
        <v>114</v>
      </c>
      <c r="G6112" t="s">
        <v>173</v>
      </c>
      <c r="H6112">
        <v>212</v>
      </c>
      <c r="I6112">
        <v>41.949399999999997</v>
      </c>
      <c r="J6112">
        <v>-87.654499999999999</v>
      </c>
      <c r="K6112">
        <v>41.889899999999997</v>
      </c>
      <c r="L6112">
        <v>-87.634299999999996</v>
      </c>
      <c r="M6112" t="s">
        <v>16</v>
      </c>
      <c r="N6112" s="3">
        <f xml:space="preserve"> Table1[[#This Row],[ended_at]]-Table1[[#This Row],[started_at]]</f>
        <v>1.7175925931951497E-2</v>
      </c>
      <c r="O6112" s="4">
        <v>43929.343206018515</v>
      </c>
      <c r="P6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3.6887342876632574</v>
      </c>
    </row>
    <row r="6113" spans="1:16" x14ac:dyDescent="0.35">
      <c r="A6113" t="s">
        <v>3546</v>
      </c>
      <c r="B6113" t="s">
        <v>13</v>
      </c>
      <c r="C6113" s="1">
        <v>43949.317974537036</v>
      </c>
      <c r="D6113" s="1">
        <v>43949.387002314812</v>
      </c>
      <c r="E6113" t="s">
        <v>1965</v>
      </c>
      <c r="F6113">
        <v>568</v>
      </c>
      <c r="G6113" t="s">
        <v>601</v>
      </c>
      <c r="H6113">
        <v>120</v>
      </c>
      <c r="I6113">
        <v>41.758000000000003</v>
      </c>
      <c r="J6113">
        <v>-87.631200000000007</v>
      </c>
      <c r="K6113">
        <v>41.853000000000002</v>
      </c>
      <c r="L6113">
        <v>-87.630600000000001</v>
      </c>
      <c r="M6113" t="s">
        <v>26</v>
      </c>
      <c r="N6113" s="3">
        <f xml:space="preserve"> Table1[[#This Row],[ended_at]]-Table1[[#This Row],[started_at]]</f>
        <v>6.9027777775772847E-2</v>
      </c>
      <c r="O6113" s="4">
        <v>43949.317974537036</v>
      </c>
      <c r="P6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5.7102632333213439</v>
      </c>
    </row>
    <row r="6114" spans="1:16" x14ac:dyDescent="0.35">
      <c r="A6114" t="s">
        <v>3549</v>
      </c>
      <c r="B6114" t="s">
        <v>13</v>
      </c>
      <c r="C6114" s="1">
        <v>43931.656006944446</v>
      </c>
      <c r="D6114" s="1">
        <v>43931.674074074072</v>
      </c>
      <c r="E6114" t="s">
        <v>43</v>
      </c>
      <c r="F6114">
        <v>20</v>
      </c>
      <c r="G6114" t="s">
        <v>444</v>
      </c>
      <c r="H6114">
        <v>622</v>
      </c>
      <c r="I6114">
        <v>41.910499999999999</v>
      </c>
      <c r="J6114">
        <v>-87.653099999999995</v>
      </c>
      <c r="K6114">
        <v>41.900399999999998</v>
      </c>
      <c r="L6114">
        <v>-87.696700000000007</v>
      </c>
      <c r="M6114" t="s">
        <v>26</v>
      </c>
      <c r="N6114" s="3">
        <f xml:space="preserve"> Table1[[#This Row],[ended_at]]-Table1[[#This Row],[started_at]]</f>
        <v>1.8067129625706002E-2</v>
      </c>
      <c r="O6114" s="4">
        <v>43931.656006944446</v>
      </c>
      <c r="P6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2.0427322796014042</v>
      </c>
    </row>
    <row r="6115" spans="1:16" x14ac:dyDescent="0.35">
      <c r="A6115" t="s">
        <v>3551</v>
      </c>
      <c r="B6115" t="s">
        <v>13</v>
      </c>
      <c r="C6115" s="1">
        <v>43949.472766203704</v>
      </c>
      <c r="D6115" s="1">
        <v>43949.497881944444</v>
      </c>
      <c r="E6115" t="s">
        <v>109</v>
      </c>
      <c r="F6115">
        <v>84</v>
      </c>
      <c r="G6115" t="s">
        <v>460</v>
      </c>
      <c r="H6115">
        <v>298</v>
      </c>
      <c r="I6115">
        <v>41.891599999999997</v>
      </c>
      <c r="J6115">
        <v>-87.648399999999995</v>
      </c>
      <c r="K6115">
        <v>41.956000000000003</v>
      </c>
      <c r="L6115">
        <v>-87.680300000000003</v>
      </c>
      <c r="M6115" t="s">
        <v>16</v>
      </c>
      <c r="N6115" s="3">
        <f xml:space="preserve"> Table1[[#This Row],[ended_at]]-Table1[[#This Row],[started_at]]</f>
        <v>2.5115740740147885E-2</v>
      </c>
      <c r="O6115" s="4">
        <v>43949.472766203704</v>
      </c>
      <c r="P6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4.1254393909285083</v>
      </c>
    </row>
    <row r="6116" spans="1:16" x14ac:dyDescent="0.35">
      <c r="A6116" s="2" t="s">
        <v>3552</v>
      </c>
      <c r="B6116" t="s">
        <v>13</v>
      </c>
      <c r="C6116" s="1">
        <v>43925.790671296294</v>
      </c>
      <c r="D6116" s="1">
        <v>43925.80064814815</v>
      </c>
      <c r="E6116" t="s">
        <v>482</v>
      </c>
      <c r="F6116">
        <v>297</v>
      </c>
      <c r="G6116" t="s">
        <v>401</v>
      </c>
      <c r="H6116">
        <v>316</v>
      </c>
      <c r="I6116">
        <v>41.961500000000001</v>
      </c>
      <c r="J6116">
        <v>-87.671400000000006</v>
      </c>
      <c r="K6116">
        <v>41.963299999999997</v>
      </c>
      <c r="L6116">
        <v>-87.679299999999998</v>
      </c>
      <c r="M6116" t="s">
        <v>26</v>
      </c>
      <c r="N6116" s="3">
        <f xml:space="preserve"> Table1[[#This Row],[ended_at]]-Table1[[#This Row],[started_at]]</f>
        <v>9.976851855753921E-3</v>
      </c>
      <c r="O6116" s="4">
        <v>43925.790671296294</v>
      </c>
      <c r="P6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0.36929381626896296</v>
      </c>
    </row>
    <row r="6117" spans="1:16" x14ac:dyDescent="0.35">
      <c r="A6117" t="s">
        <v>3554</v>
      </c>
      <c r="B6117" t="s">
        <v>13</v>
      </c>
      <c r="C6117" s="1">
        <v>43927.884687500002</v>
      </c>
      <c r="D6117" s="1">
        <v>43927.886412037034</v>
      </c>
      <c r="E6117" t="s">
        <v>151</v>
      </c>
      <c r="F6117">
        <v>115</v>
      </c>
      <c r="G6117" t="s">
        <v>108</v>
      </c>
      <c r="H6117">
        <v>117</v>
      </c>
      <c r="I6117">
        <v>41.936300000000003</v>
      </c>
      <c r="J6117">
        <v>-87.652699999999996</v>
      </c>
      <c r="K6117">
        <v>41.940199999999997</v>
      </c>
      <c r="L6117">
        <v>-87.653000000000006</v>
      </c>
      <c r="M6117" t="s">
        <v>16</v>
      </c>
      <c r="N6117" s="3">
        <f xml:space="preserve"> Table1[[#This Row],[ended_at]]-Table1[[#This Row],[started_at]]</f>
        <v>1.7245370327145793E-3</v>
      </c>
      <c r="O6117" s="4">
        <v>43927.884687500002</v>
      </c>
      <c r="P6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0.23480219179158496</v>
      </c>
    </row>
    <row r="6118" spans="1:16" x14ac:dyDescent="0.35">
      <c r="A6118" t="s">
        <v>3555</v>
      </c>
      <c r="B6118" t="s">
        <v>13</v>
      </c>
      <c r="C6118" s="1">
        <v>43932.711562500001</v>
      </c>
      <c r="D6118" s="1">
        <v>43932.730057870373</v>
      </c>
      <c r="E6118" t="s">
        <v>90</v>
      </c>
      <c r="F6118">
        <v>349</v>
      </c>
      <c r="G6118" t="s">
        <v>608</v>
      </c>
      <c r="H6118">
        <v>286</v>
      </c>
      <c r="I6118">
        <v>41.929099999999998</v>
      </c>
      <c r="J6118">
        <v>-87.649100000000004</v>
      </c>
      <c r="K6118">
        <v>41.879399999999997</v>
      </c>
      <c r="L6118">
        <v>-87.635499999999993</v>
      </c>
      <c r="M6118" t="s">
        <v>26</v>
      </c>
      <c r="N6118" s="3">
        <f xml:space="preserve"> Table1[[#This Row],[ended_at]]-Table1[[#This Row],[started_at]]</f>
        <v>1.8495370371965691E-2</v>
      </c>
      <c r="O6118" s="4">
        <v>43932.711562500001</v>
      </c>
      <c r="P6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3.0486609404751079</v>
      </c>
    </row>
    <row r="6119" spans="1:16" x14ac:dyDescent="0.35">
      <c r="A6119" t="s">
        <v>3559</v>
      </c>
      <c r="B6119" t="s">
        <v>13</v>
      </c>
      <c r="C6119" s="1">
        <v>43937.69091435185</v>
      </c>
      <c r="D6119" s="1">
        <v>43937.700578703705</v>
      </c>
      <c r="E6119" t="s">
        <v>225</v>
      </c>
      <c r="F6119">
        <v>465</v>
      </c>
      <c r="G6119" t="s">
        <v>83</v>
      </c>
      <c r="H6119">
        <v>157</v>
      </c>
      <c r="I6119">
        <v>41.971600000000002</v>
      </c>
      <c r="J6119">
        <v>-87.650199999999998</v>
      </c>
      <c r="K6119">
        <v>41.936700000000002</v>
      </c>
      <c r="L6119">
        <v>-87.636799999999994</v>
      </c>
      <c r="M6119" t="s">
        <v>16</v>
      </c>
      <c r="N6119" s="3">
        <f xml:space="preserve"> Table1[[#This Row],[ended_at]]-Table1[[#This Row],[started_at]]</f>
        <v>9.6643518554628827E-3</v>
      </c>
      <c r="O6119" s="4">
        <v>43937.69091435185</v>
      </c>
      <c r="P6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2.1815889867447602</v>
      </c>
    </row>
    <row r="6120" spans="1:16" x14ac:dyDescent="0.35">
      <c r="A6120" t="s">
        <v>3560</v>
      </c>
      <c r="B6120" t="s">
        <v>13</v>
      </c>
      <c r="C6120" s="1">
        <v>43949.553715277776</v>
      </c>
      <c r="D6120" s="1">
        <v>43949.611006944448</v>
      </c>
      <c r="E6120" t="s">
        <v>238</v>
      </c>
      <c r="F6120">
        <v>291</v>
      </c>
      <c r="G6120" t="s">
        <v>132</v>
      </c>
      <c r="H6120">
        <v>289</v>
      </c>
      <c r="I6120">
        <v>41.906700000000001</v>
      </c>
      <c r="J6120">
        <v>-87.634799999999998</v>
      </c>
      <c r="K6120">
        <v>41.912100000000002</v>
      </c>
      <c r="L6120">
        <v>-87.634699999999995</v>
      </c>
      <c r="M6120" t="s">
        <v>26</v>
      </c>
      <c r="N6120" s="3">
        <f xml:space="preserve"> Table1[[#This Row],[ended_at]]-Table1[[#This Row],[started_at]]</f>
        <v>5.7291666671517305E-2</v>
      </c>
      <c r="O6120" s="4">
        <v>43949.553715277776</v>
      </c>
      <c r="P6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0.32461061338111385</v>
      </c>
    </row>
    <row r="6121" spans="1:16" x14ac:dyDescent="0.35">
      <c r="A6121" t="s">
        <v>3562</v>
      </c>
      <c r="B6121" t="s">
        <v>13</v>
      </c>
      <c r="C6121" s="1">
        <v>43934.755798611113</v>
      </c>
      <c r="D6121" s="1">
        <v>43934.760162037041</v>
      </c>
      <c r="E6121" t="s">
        <v>286</v>
      </c>
      <c r="F6121">
        <v>672</v>
      </c>
      <c r="G6121" t="s">
        <v>131</v>
      </c>
      <c r="H6121">
        <v>197</v>
      </c>
      <c r="I6121">
        <v>41.890999999999998</v>
      </c>
      <c r="J6121">
        <v>-87.635499999999993</v>
      </c>
      <c r="K6121">
        <v>41.882100000000001</v>
      </c>
      <c r="L6121">
        <v>-87.625100000000003</v>
      </c>
      <c r="M6121" t="s">
        <v>16</v>
      </c>
      <c r="N6121" s="3">
        <f xml:space="preserve"> Table1[[#This Row],[ended_at]]-Table1[[#This Row],[started_at]]</f>
        <v>4.3634259272948839E-3</v>
      </c>
      <c r="O6121" s="4">
        <v>43934.755798611113</v>
      </c>
      <c r="P6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0.70905257473111072</v>
      </c>
    </row>
    <row r="6122" spans="1:16" x14ac:dyDescent="0.35">
      <c r="A6122" t="s">
        <v>3565</v>
      </c>
      <c r="B6122" t="s">
        <v>13</v>
      </c>
      <c r="C6122" s="1">
        <v>43922.774074074077</v>
      </c>
      <c r="D6122" s="1">
        <v>43922.815763888888</v>
      </c>
      <c r="E6122" t="s">
        <v>444</v>
      </c>
      <c r="F6122">
        <v>622</v>
      </c>
      <c r="G6122" t="s">
        <v>444</v>
      </c>
      <c r="H6122">
        <v>622</v>
      </c>
      <c r="I6122">
        <v>41.900399999999998</v>
      </c>
      <c r="J6122">
        <v>-87.696700000000007</v>
      </c>
      <c r="K6122">
        <v>41.900399999999998</v>
      </c>
      <c r="L6122">
        <v>-87.696700000000007</v>
      </c>
      <c r="M6122" t="s">
        <v>26</v>
      </c>
      <c r="N6122" s="3">
        <f xml:space="preserve"> Table1[[#This Row],[ended_at]]-Table1[[#This Row],[started_at]]</f>
        <v>4.1689814810524695E-2</v>
      </c>
      <c r="O6122" s="4">
        <v>43922.774074074077</v>
      </c>
      <c r="P6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23" spans="1:16" x14ac:dyDescent="0.35">
      <c r="A6123" t="s">
        <v>3566</v>
      </c>
      <c r="B6123" t="s">
        <v>13</v>
      </c>
      <c r="C6123" s="1">
        <v>43948.494895833333</v>
      </c>
      <c r="D6123" s="1">
        <v>43948.500717592593</v>
      </c>
      <c r="E6123" t="s">
        <v>247</v>
      </c>
      <c r="F6123">
        <v>56</v>
      </c>
      <c r="G6123" t="s">
        <v>98</v>
      </c>
      <c r="H6123">
        <v>211</v>
      </c>
      <c r="I6123">
        <v>41.8887</v>
      </c>
      <c r="J6123">
        <v>-87.644400000000005</v>
      </c>
      <c r="K6123">
        <v>41.894399999999997</v>
      </c>
      <c r="L6123">
        <v>-87.622699999999995</v>
      </c>
      <c r="M6123" t="s">
        <v>26</v>
      </c>
      <c r="N6123" s="3">
        <f xml:space="preserve"> Table1[[#This Row],[ended_at]]-Table1[[#This Row],[started_at]]</f>
        <v>5.8217592595610768E-3</v>
      </c>
      <c r="O6123" s="4">
        <v>43948.494895833333</v>
      </c>
      <c r="P6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1.0296305209844065</v>
      </c>
    </row>
    <row r="6124" spans="1:16" x14ac:dyDescent="0.35">
      <c r="A6124" s="2" t="s">
        <v>3570</v>
      </c>
      <c r="B6124" t="s">
        <v>13</v>
      </c>
      <c r="C6124" s="1">
        <v>43926.651446759257</v>
      </c>
      <c r="D6124" s="1">
        <v>43926.661793981482</v>
      </c>
      <c r="E6124" t="s">
        <v>238</v>
      </c>
      <c r="F6124">
        <v>291</v>
      </c>
      <c r="G6124" t="s">
        <v>280</v>
      </c>
      <c r="H6124">
        <v>225</v>
      </c>
      <c r="I6124">
        <v>41.906700000000001</v>
      </c>
      <c r="J6124">
        <v>-87.634799999999998</v>
      </c>
      <c r="K6124">
        <v>41.919899999999998</v>
      </c>
      <c r="L6124">
        <v>-87.648799999999994</v>
      </c>
      <c r="M6124" t="s">
        <v>16</v>
      </c>
      <c r="N6124" s="3">
        <f xml:space="preserve"> Table1[[#This Row],[ended_at]]-Table1[[#This Row],[started_at]]</f>
        <v>1.0347222225391306E-2</v>
      </c>
      <c r="O6124" s="4">
        <v>43926.651446759257</v>
      </c>
      <c r="P6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1.0107670120605208</v>
      </c>
    </row>
    <row r="6125" spans="1:16" x14ac:dyDescent="0.35">
      <c r="A6125" t="s">
        <v>3572</v>
      </c>
      <c r="B6125" t="s">
        <v>13</v>
      </c>
      <c r="C6125" s="1">
        <v>43925.841909722221</v>
      </c>
      <c r="D6125" s="1">
        <v>43925.847997685189</v>
      </c>
      <c r="E6125" t="s">
        <v>89</v>
      </c>
      <c r="F6125">
        <v>340</v>
      </c>
      <c r="G6125" t="s">
        <v>497</v>
      </c>
      <c r="H6125">
        <v>256</v>
      </c>
      <c r="I6125">
        <v>41.929499999999997</v>
      </c>
      <c r="J6125">
        <v>-87.643100000000004</v>
      </c>
      <c r="K6125">
        <v>41.952800000000003</v>
      </c>
      <c r="L6125">
        <v>-87.65</v>
      </c>
      <c r="M6125" t="s">
        <v>16</v>
      </c>
      <c r="N6125" s="3">
        <f xml:space="preserve"> Table1[[#This Row],[ended_at]]-Table1[[#This Row],[started_at]]</f>
        <v>6.0879629672854207E-3</v>
      </c>
      <c r="O6125" s="4">
        <v>43925.841909722221</v>
      </c>
      <c r="P6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1.4340765576523349</v>
      </c>
    </row>
    <row r="6126" spans="1:16" x14ac:dyDescent="0.35">
      <c r="A6126" t="s">
        <v>3574</v>
      </c>
      <c r="B6126" t="s">
        <v>13</v>
      </c>
      <c r="C6126" s="1">
        <v>43932.662465277775</v>
      </c>
      <c r="D6126" s="1">
        <v>43932.676018518519</v>
      </c>
      <c r="E6126" t="s">
        <v>328</v>
      </c>
      <c r="F6126">
        <v>145</v>
      </c>
      <c r="G6126" t="s">
        <v>459</v>
      </c>
      <c r="H6126">
        <v>302</v>
      </c>
      <c r="I6126">
        <v>41.898600000000002</v>
      </c>
      <c r="J6126">
        <v>-87.621899999999997</v>
      </c>
      <c r="K6126">
        <v>41.928699999999999</v>
      </c>
      <c r="L6126">
        <v>-87.653800000000004</v>
      </c>
      <c r="M6126" t="s">
        <v>26</v>
      </c>
      <c r="N6126" s="3">
        <f xml:space="preserve"> Table1[[#This Row],[ended_at]]-Table1[[#This Row],[started_at]]</f>
        <v>1.3553240743931383E-2</v>
      </c>
      <c r="O6126" s="4">
        <v>43932.662465277775</v>
      </c>
      <c r="P6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2.3041785656668603</v>
      </c>
    </row>
    <row r="6127" spans="1:16" x14ac:dyDescent="0.35">
      <c r="A6127" t="s">
        <v>3577</v>
      </c>
      <c r="B6127" t="s">
        <v>13</v>
      </c>
      <c r="C6127" s="1">
        <v>43927.397326388891</v>
      </c>
      <c r="D6127" s="1">
        <v>43927.415046296293</v>
      </c>
      <c r="E6127" t="s">
        <v>330</v>
      </c>
      <c r="F6127">
        <v>272</v>
      </c>
      <c r="G6127" t="s">
        <v>546</v>
      </c>
      <c r="H6127">
        <v>124</v>
      </c>
      <c r="I6127">
        <v>41.838799999999999</v>
      </c>
      <c r="J6127">
        <v>-87.621899999999997</v>
      </c>
      <c r="K6127">
        <v>41.854999999999997</v>
      </c>
      <c r="L6127">
        <v>-87.675700000000006</v>
      </c>
      <c r="M6127" t="s">
        <v>16</v>
      </c>
      <c r="N6127" s="3">
        <f xml:space="preserve"> Table1[[#This Row],[ended_at]]-Table1[[#This Row],[started_at]]</f>
        <v>1.7719907402351964E-2</v>
      </c>
      <c r="O6127" s="4">
        <v>43927.397326388891</v>
      </c>
      <c r="P6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2.5982971584313734</v>
      </c>
    </row>
    <row r="6128" spans="1:16" x14ac:dyDescent="0.35">
      <c r="A6128" t="s">
        <v>3583</v>
      </c>
      <c r="B6128" t="s">
        <v>13</v>
      </c>
      <c r="C6128" s="1">
        <v>43945.717557870368</v>
      </c>
      <c r="D6128" s="1">
        <v>43945.736886574072</v>
      </c>
      <c r="E6128" t="s">
        <v>488</v>
      </c>
      <c r="F6128">
        <v>628</v>
      </c>
      <c r="G6128" t="s">
        <v>134</v>
      </c>
      <c r="H6128">
        <v>61</v>
      </c>
      <c r="I6128">
        <v>41.9146</v>
      </c>
      <c r="J6128">
        <v>-87.668000000000006</v>
      </c>
      <c r="K6128">
        <v>41.907699999999998</v>
      </c>
      <c r="L6128">
        <v>-87.672600000000003</v>
      </c>
      <c r="M6128" t="s">
        <v>16</v>
      </c>
      <c r="N6128" s="3">
        <f xml:space="preserve"> Table1[[#This Row],[ended_at]]-Table1[[#This Row],[started_at]]</f>
        <v>1.9328703703649808E-2</v>
      </c>
      <c r="O6128" s="4">
        <v>43945.717557870368</v>
      </c>
      <c r="P6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0.46297713130593077</v>
      </c>
    </row>
    <row r="6129" spans="1:16" x14ac:dyDescent="0.35">
      <c r="A6129" t="s">
        <v>3584</v>
      </c>
      <c r="B6129" t="s">
        <v>13</v>
      </c>
      <c r="C6129" s="1">
        <v>43947.841493055559</v>
      </c>
      <c r="D6129" s="1">
        <v>43947.846967592595</v>
      </c>
      <c r="E6129" t="s">
        <v>57</v>
      </c>
      <c r="F6129">
        <v>127</v>
      </c>
      <c r="G6129" t="s">
        <v>114</v>
      </c>
      <c r="H6129">
        <v>299</v>
      </c>
      <c r="I6129">
        <v>41.925899999999999</v>
      </c>
      <c r="J6129">
        <v>-87.649299999999997</v>
      </c>
      <c r="K6129">
        <v>41.9437</v>
      </c>
      <c r="L6129">
        <v>-87.649000000000001</v>
      </c>
      <c r="M6129" t="s">
        <v>16</v>
      </c>
      <c r="N6129" s="3">
        <f xml:space="preserve"> Table1[[#This Row],[ended_at]]-Table1[[#This Row],[started_at]]</f>
        <v>5.4745370362070389E-3</v>
      </c>
      <c r="O6129" s="4">
        <v>43947.841493055559</v>
      </c>
      <c r="P6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1.0699952376875395</v>
      </c>
    </row>
    <row r="6130" spans="1:16" x14ac:dyDescent="0.35">
      <c r="A6130" t="s">
        <v>3587</v>
      </c>
      <c r="B6130" t="s">
        <v>13</v>
      </c>
      <c r="C6130" s="1">
        <v>43923.678738425922</v>
      </c>
      <c r="D6130" s="1">
        <v>43923.690115740741</v>
      </c>
      <c r="E6130" t="s">
        <v>173</v>
      </c>
      <c r="F6130">
        <v>212</v>
      </c>
      <c r="G6130" t="s">
        <v>510</v>
      </c>
      <c r="H6130">
        <v>315</v>
      </c>
      <c r="I6130">
        <v>41.889899999999997</v>
      </c>
      <c r="J6130">
        <v>-87.634299999999996</v>
      </c>
      <c r="K6130">
        <v>41.9129</v>
      </c>
      <c r="L6130">
        <v>-87.664199999999994</v>
      </c>
      <c r="M6130" t="s">
        <v>26</v>
      </c>
      <c r="N6130" s="3">
        <f xml:space="preserve"> Table1[[#This Row],[ended_at]]-Table1[[#This Row],[started_at]]</f>
        <v>1.1377314818673767E-2</v>
      </c>
      <c r="O6130" s="4">
        <v>43923.678738425922</v>
      </c>
      <c r="P6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1.9236794811950153</v>
      </c>
    </row>
    <row r="6131" spans="1:16" x14ac:dyDescent="0.35">
      <c r="A6131" t="s">
        <v>3597</v>
      </c>
      <c r="B6131" t="s">
        <v>13</v>
      </c>
      <c r="C6131" s="1">
        <v>43951.728981481479</v>
      </c>
      <c r="D6131" s="1">
        <v>43951.731400462966</v>
      </c>
      <c r="E6131" t="s">
        <v>365</v>
      </c>
      <c r="F6131">
        <v>355</v>
      </c>
      <c r="G6131" t="s">
        <v>526</v>
      </c>
      <c r="H6131">
        <v>352</v>
      </c>
      <c r="I6131">
        <v>41.773600000000002</v>
      </c>
      <c r="J6131">
        <v>-87.567499999999995</v>
      </c>
      <c r="K6131">
        <v>41.773499999999999</v>
      </c>
      <c r="L6131">
        <v>-87.577100000000002</v>
      </c>
      <c r="M6131" t="s">
        <v>16</v>
      </c>
      <c r="N6131" s="3">
        <f xml:space="preserve"> Table1[[#This Row],[ended_at]]-Table1[[#This Row],[started_at]]</f>
        <v>2.4189814866986126E-3</v>
      </c>
      <c r="O6131" s="4">
        <v>43951.728981481479</v>
      </c>
      <c r="P6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0.43038204618443099</v>
      </c>
    </row>
    <row r="6132" spans="1:16" x14ac:dyDescent="0.35">
      <c r="A6132" t="s">
        <v>3599</v>
      </c>
      <c r="B6132" t="s">
        <v>13</v>
      </c>
      <c r="C6132" s="1">
        <v>43941.914027777777</v>
      </c>
      <c r="D6132" s="1">
        <v>43941.915543981479</v>
      </c>
      <c r="E6132" t="s">
        <v>111</v>
      </c>
      <c r="F6132">
        <v>92</v>
      </c>
      <c r="G6132" t="s">
        <v>109</v>
      </c>
      <c r="H6132">
        <v>84</v>
      </c>
      <c r="I6132">
        <v>41.894599999999997</v>
      </c>
      <c r="J6132">
        <v>-87.653400000000005</v>
      </c>
      <c r="K6132">
        <v>41.891599999999997</v>
      </c>
      <c r="L6132">
        <v>-87.648399999999995</v>
      </c>
      <c r="M6132" t="s">
        <v>16</v>
      </c>
      <c r="N6132" s="3">
        <f xml:space="preserve"> Table1[[#This Row],[ended_at]]-Table1[[#This Row],[started_at]]</f>
        <v>1.5162037016125396E-3</v>
      </c>
      <c r="O6132" s="4">
        <v>43941.914027777777</v>
      </c>
      <c r="P6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0.28734204740688829</v>
      </c>
    </row>
    <row r="6133" spans="1:16" x14ac:dyDescent="0.35">
      <c r="A6133" t="s">
        <v>3602</v>
      </c>
      <c r="B6133" t="s">
        <v>13</v>
      </c>
      <c r="C6133" s="1">
        <v>43935.565162037034</v>
      </c>
      <c r="D6133" s="1">
        <v>43935.573217592595</v>
      </c>
      <c r="E6133" t="s">
        <v>514</v>
      </c>
      <c r="F6133">
        <v>383</v>
      </c>
      <c r="G6133" t="s">
        <v>375</v>
      </c>
      <c r="H6133">
        <v>96</v>
      </c>
      <c r="I6133">
        <v>41.872999999999998</v>
      </c>
      <c r="J6133">
        <v>-87.6691</v>
      </c>
      <c r="K6133">
        <v>41.884599999999999</v>
      </c>
      <c r="L6133">
        <v>-87.644599999999997</v>
      </c>
      <c r="M6133" t="s">
        <v>16</v>
      </c>
      <c r="N6133" s="3">
        <f xml:space="preserve"> Table1[[#This Row],[ended_at]]-Table1[[#This Row],[started_at]]</f>
        <v>8.0555555614409968E-3</v>
      </c>
      <c r="O6133" s="4">
        <v>43935.565162037034</v>
      </c>
      <c r="P6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1.2993748968852348</v>
      </c>
    </row>
    <row r="6134" spans="1:16" x14ac:dyDescent="0.35">
      <c r="A6134" s="2" t="s">
        <v>3605</v>
      </c>
      <c r="B6134" t="s">
        <v>13</v>
      </c>
      <c r="C6134" s="1">
        <v>43949.645474537036</v>
      </c>
      <c r="D6134" s="1">
        <v>43949.675787037035</v>
      </c>
      <c r="E6134" t="s">
        <v>253</v>
      </c>
      <c r="F6134">
        <v>74</v>
      </c>
      <c r="G6134" t="s">
        <v>483</v>
      </c>
      <c r="H6134">
        <v>343</v>
      </c>
      <c r="I6134">
        <v>41.893799999999999</v>
      </c>
      <c r="J6134">
        <v>-87.6417</v>
      </c>
      <c r="K6134">
        <v>41.928899999999999</v>
      </c>
      <c r="L6134">
        <v>-87.659000000000006</v>
      </c>
      <c r="M6134" t="s">
        <v>16</v>
      </c>
      <c r="N6134" s="3">
        <f xml:space="preserve"> Table1[[#This Row],[ended_at]]-Table1[[#This Row],[started_at]]</f>
        <v>3.0312499999126885E-2</v>
      </c>
      <c r="O6134" s="4">
        <v>43949.645474537036</v>
      </c>
      <c r="P6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2.24720991480612</v>
      </c>
    </row>
    <row r="6135" spans="1:16" x14ac:dyDescent="0.35">
      <c r="A6135" t="s">
        <v>3607</v>
      </c>
      <c r="B6135" t="s">
        <v>13</v>
      </c>
      <c r="C6135" s="1">
        <v>43938.317754629628</v>
      </c>
      <c r="D6135" s="1">
        <v>43938.340752314813</v>
      </c>
      <c r="E6135" t="s">
        <v>312</v>
      </c>
      <c r="F6135">
        <v>301</v>
      </c>
      <c r="G6135" t="s">
        <v>53</v>
      </c>
      <c r="H6135">
        <v>227</v>
      </c>
      <c r="I6135">
        <v>41.908000000000001</v>
      </c>
      <c r="J6135">
        <v>-87.631500000000003</v>
      </c>
      <c r="K6135">
        <v>41.9482</v>
      </c>
      <c r="L6135">
        <v>-87.663899999999998</v>
      </c>
      <c r="M6135" t="s">
        <v>26</v>
      </c>
      <c r="N6135" s="3">
        <f xml:space="preserve"> Table1[[#This Row],[ended_at]]-Table1[[#This Row],[started_at]]</f>
        <v>2.2997685184236616E-2</v>
      </c>
      <c r="O6135" s="4">
        <v>43938.317754629628</v>
      </c>
      <c r="P6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2.8174233173850527</v>
      </c>
    </row>
    <row r="6136" spans="1:16" x14ac:dyDescent="0.35">
      <c r="A6136" t="s">
        <v>3611</v>
      </c>
      <c r="B6136" t="s">
        <v>13</v>
      </c>
      <c r="C6136" s="1">
        <v>43930.588831018518</v>
      </c>
      <c r="D6136" s="1">
        <v>43930.621365740742</v>
      </c>
      <c r="E6136" t="s">
        <v>442</v>
      </c>
      <c r="F6136">
        <v>501</v>
      </c>
      <c r="G6136" t="s">
        <v>442</v>
      </c>
      <c r="H6136">
        <v>501</v>
      </c>
      <c r="I6136">
        <v>41.931899999999999</v>
      </c>
      <c r="J6136">
        <v>-87.7012</v>
      </c>
      <c r="K6136">
        <v>41.931899999999999</v>
      </c>
      <c r="L6136">
        <v>-87.7012</v>
      </c>
      <c r="M6136" t="s">
        <v>26</v>
      </c>
      <c r="N6136" s="3">
        <f xml:space="preserve"> Table1[[#This Row],[ended_at]]-Table1[[#This Row],[started_at]]</f>
        <v>3.2534722224227153E-2</v>
      </c>
      <c r="O6136" s="4">
        <v>43930.588831018518</v>
      </c>
      <c r="P6136" t="e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#NUM!</v>
      </c>
    </row>
    <row r="6137" spans="1:16" x14ac:dyDescent="0.35">
      <c r="A6137" t="s">
        <v>3615</v>
      </c>
      <c r="B6137" t="s">
        <v>13</v>
      </c>
      <c r="C6137" s="1">
        <v>43944.866041666668</v>
      </c>
      <c r="D6137" s="1">
        <v>43944.868263888886</v>
      </c>
      <c r="E6137" t="s">
        <v>90</v>
      </c>
      <c r="F6137">
        <v>349</v>
      </c>
      <c r="G6137" t="s">
        <v>264</v>
      </c>
      <c r="H6137">
        <v>332</v>
      </c>
      <c r="I6137">
        <v>41.929099999999998</v>
      </c>
      <c r="J6137">
        <v>-87.649100000000004</v>
      </c>
      <c r="K6137">
        <v>41.933100000000003</v>
      </c>
      <c r="L6137">
        <v>-87.647800000000004</v>
      </c>
      <c r="M6137" t="s">
        <v>16</v>
      </c>
      <c r="N6137" s="3">
        <f xml:space="preserve"> Table1[[#This Row],[ended_at]]-Table1[[#This Row],[started_at]]</f>
        <v>2.2222222178243101E-3</v>
      </c>
      <c r="O6137" s="4">
        <v>43944.866041666668</v>
      </c>
      <c r="P6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0.24735731948019657</v>
      </c>
    </row>
    <row r="6138" spans="1:16" x14ac:dyDescent="0.35">
      <c r="A6138" t="s">
        <v>3628</v>
      </c>
      <c r="B6138" t="s">
        <v>13</v>
      </c>
      <c r="C6138" s="1">
        <v>43937.528807870367</v>
      </c>
      <c r="D6138" s="1">
        <v>43937.532997685186</v>
      </c>
      <c r="E6138" t="s">
        <v>101</v>
      </c>
      <c r="F6138">
        <v>60</v>
      </c>
      <c r="G6138" t="s">
        <v>215</v>
      </c>
      <c r="H6138">
        <v>223</v>
      </c>
      <c r="I6138">
        <v>41.910600000000002</v>
      </c>
      <c r="J6138">
        <v>-87.6494</v>
      </c>
      <c r="K6138">
        <v>41.918199999999999</v>
      </c>
      <c r="L6138">
        <v>-87.656899999999993</v>
      </c>
      <c r="M6138" t="s">
        <v>16</v>
      </c>
      <c r="N6138" s="3">
        <f xml:space="preserve"> Table1[[#This Row],[ended_at]]-Table1[[#This Row],[started_at]]</f>
        <v>4.1898148192558438E-3</v>
      </c>
      <c r="O6138" s="4">
        <v>43937.528807870367</v>
      </c>
      <c r="P6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0.56675997961068236</v>
      </c>
    </row>
    <row r="6139" spans="1:16" x14ac:dyDescent="0.35">
      <c r="A6139" t="s">
        <v>3629</v>
      </c>
      <c r="B6139" t="s">
        <v>13</v>
      </c>
      <c r="C6139" s="1">
        <v>43929.517962962964</v>
      </c>
      <c r="D6139" s="1">
        <v>43929.52447916667</v>
      </c>
      <c r="E6139" t="s">
        <v>120</v>
      </c>
      <c r="F6139">
        <v>113</v>
      </c>
      <c r="G6139" t="s">
        <v>89</v>
      </c>
      <c r="H6139">
        <v>340</v>
      </c>
      <c r="I6139">
        <v>41.918399999999998</v>
      </c>
      <c r="J6139">
        <v>-87.652199999999993</v>
      </c>
      <c r="K6139">
        <v>41.929499999999997</v>
      </c>
      <c r="L6139">
        <v>-87.643100000000004</v>
      </c>
      <c r="M6139" t="s">
        <v>16</v>
      </c>
      <c r="N6139" s="3">
        <f xml:space="preserve"> Table1[[#This Row],[ended_at]]-Table1[[#This Row],[started_at]]</f>
        <v>6.5162037062691525E-3</v>
      </c>
      <c r="O6139" s="4">
        <v>43929.517962962964</v>
      </c>
      <c r="P6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0.78151667887095611</v>
      </c>
    </row>
    <row r="6140" spans="1:16" x14ac:dyDescent="0.35">
      <c r="A6140" t="s">
        <v>3632</v>
      </c>
      <c r="B6140" t="s">
        <v>13</v>
      </c>
      <c r="C6140" s="1">
        <v>43945.342453703706</v>
      </c>
      <c r="D6140" s="1">
        <v>43945.347094907411</v>
      </c>
      <c r="E6140" t="s">
        <v>61</v>
      </c>
      <c r="F6140">
        <v>66</v>
      </c>
      <c r="G6140" t="s">
        <v>266</v>
      </c>
      <c r="H6140">
        <v>47</v>
      </c>
      <c r="I6140">
        <v>41.885599999999997</v>
      </c>
      <c r="J6140">
        <v>-87.641800000000003</v>
      </c>
      <c r="K6140">
        <v>41.889200000000002</v>
      </c>
      <c r="L6140">
        <v>-87.627799999999993</v>
      </c>
      <c r="M6140" t="s">
        <v>16</v>
      </c>
      <c r="N6140" s="3">
        <f xml:space="preserve"> Table1[[#This Row],[ended_at]]-Table1[[#This Row],[started_at]]</f>
        <v>4.6412037045229226E-3</v>
      </c>
      <c r="O6140" s="4">
        <v>43945.342453703706</v>
      </c>
      <c r="P6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0.66278229912584918</v>
      </c>
    </row>
    <row r="6141" spans="1:16" x14ac:dyDescent="0.35">
      <c r="A6141" t="s">
        <v>3635</v>
      </c>
      <c r="B6141" t="s">
        <v>13</v>
      </c>
      <c r="C6141" s="1">
        <v>43931.745104166665</v>
      </c>
      <c r="D6141" s="1">
        <v>43931.759409722225</v>
      </c>
      <c r="E6141" t="s">
        <v>350</v>
      </c>
      <c r="F6141">
        <v>482</v>
      </c>
      <c r="G6141" t="s">
        <v>113</v>
      </c>
      <c r="H6141">
        <v>487</v>
      </c>
      <c r="I6141">
        <v>41.961500000000001</v>
      </c>
      <c r="J6141">
        <v>-87.691199999999995</v>
      </c>
      <c r="K6141">
        <v>41.952199999999998</v>
      </c>
      <c r="L6141">
        <v>-87.698099999999997</v>
      </c>
      <c r="M6141" t="s">
        <v>16</v>
      </c>
      <c r="N6141" s="3">
        <f xml:space="preserve"> Table1[[#This Row],[ended_at]]-Table1[[#This Row],[started_at]]</f>
        <v>1.4305555559985805E-2</v>
      </c>
      <c r="O6141" s="4">
        <v>43931.745104166665</v>
      </c>
      <c r="P6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0.63843802972189834</v>
      </c>
    </row>
    <row r="6142" spans="1:16" x14ac:dyDescent="0.35">
      <c r="A6142" t="s">
        <v>3646</v>
      </c>
      <c r="B6142" t="s">
        <v>13</v>
      </c>
      <c r="C6142" s="1">
        <v>43924.785856481481</v>
      </c>
      <c r="D6142" s="1">
        <v>43924.796493055554</v>
      </c>
      <c r="E6142" t="s">
        <v>67</v>
      </c>
      <c r="F6142">
        <v>254</v>
      </c>
      <c r="G6142" t="s">
        <v>232</v>
      </c>
      <c r="H6142">
        <v>463</v>
      </c>
      <c r="I6142">
        <v>41.9544</v>
      </c>
      <c r="J6142">
        <v>-87.647999999999996</v>
      </c>
      <c r="K6142">
        <v>41.978000000000002</v>
      </c>
      <c r="L6142">
        <v>-87.668000000000006</v>
      </c>
      <c r="M6142" t="s">
        <v>16</v>
      </c>
      <c r="N6142" s="3">
        <f xml:space="preserve"> Table1[[#This Row],[ended_at]]-Table1[[#This Row],[started_at]]</f>
        <v>1.063657407212304E-2</v>
      </c>
      <c r="O6142" s="4">
        <v>43924.785856481481</v>
      </c>
      <c r="P6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1.6766619703017613</v>
      </c>
    </row>
    <row r="6143" spans="1:16" x14ac:dyDescent="0.35">
      <c r="A6143" t="s">
        <v>3647</v>
      </c>
      <c r="B6143" t="s">
        <v>13</v>
      </c>
      <c r="C6143" s="1">
        <v>43947.877569444441</v>
      </c>
      <c r="D6143" s="1">
        <v>43947.895879629628</v>
      </c>
      <c r="E6143" t="s">
        <v>118</v>
      </c>
      <c r="F6143">
        <v>213</v>
      </c>
      <c r="G6143" t="s">
        <v>79</v>
      </c>
      <c r="H6143">
        <v>59</v>
      </c>
      <c r="I6143">
        <v>41.910200000000003</v>
      </c>
      <c r="J6143">
        <v>-87.682299999999998</v>
      </c>
      <c r="K6143">
        <v>41.867199999999997</v>
      </c>
      <c r="L6143">
        <v>-87.626000000000005</v>
      </c>
      <c r="M6143" t="s">
        <v>16</v>
      </c>
      <c r="N6143" s="3">
        <f xml:space="preserve"> Table1[[#This Row],[ended_at]]-Table1[[#This Row],[started_at]]</f>
        <v>1.8310185187146999E-2</v>
      </c>
      <c r="O6143" s="4">
        <v>43947.877569444441</v>
      </c>
      <c r="P6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3.6092601895973897</v>
      </c>
    </row>
    <row r="6144" spans="1:16" x14ac:dyDescent="0.35">
      <c r="A6144" t="s">
        <v>3654</v>
      </c>
      <c r="B6144" t="s">
        <v>13</v>
      </c>
      <c r="C6144" s="1">
        <v>43939.384074074071</v>
      </c>
      <c r="D6144" s="1">
        <v>43939.390266203707</v>
      </c>
      <c r="E6144" t="s">
        <v>363</v>
      </c>
      <c r="F6144">
        <v>172</v>
      </c>
      <c r="G6144" t="s">
        <v>173</v>
      </c>
      <c r="H6144">
        <v>212</v>
      </c>
      <c r="I6144">
        <v>41.902299999999997</v>
      </c>
      <c r="J6144">
        <v>-87.627700000000004</v>
      </c>
      <c r="K6144">
        <v>41.889899999999997</v>
      </c>
      <c r="L6144">
        <v>-87.634299999999996</v>
      </c>
      <c r="M6144" t="s">
        <v>16</v>
      </c>
      <c r="N6144" s="3">
        <f xml:space="preserve"> Table1[[#This Row],[ended_at]]-Table1[[#This Row],[started_at]]</f>
        <v>6.1921296364744194E-3</v>
      </c>
      <c r="O6144" s="4">
        <v>43939.384074074071</v>
      </c>
      <c r="P6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0.80169614186532989</v>
      </c>
    </row>
    <row r="6145" spans="1:16" x14ac:dyDescent="0.35">
      <c r="A6145" t="s">
        <v>3658</v>
      </c>
      <c r="B6145" t="s">
        <v>13</v>
      </c>
      <c r="C6145" s="1">
        <v>43922.336851851855</v>
      </c>
      <c r="D6145" s="1">
        <v>43922.352939814817</v>
      </c>
      <c r="E6145" t="s">
        <v>242</v>
      </c>
      <c r="F6145">
        <v>306</v>
      </c>
      <c r="G6145" t="s">
        <v>771</v>
      </c>
      <c r="H6145">
        <v>666</v>
      </c>
      <c r="I6145">
        <v>41.958500000000001</v>
      </c>
      <c r="J6145">
        <v>-87.655000000000001</v>
      </c>
      <c r="K6145">
        <v>41.907200000000003</v>
      </c>
      <c r="L6145">
        <v>-87.655600000000007</v>
      </c>
      <c r="M6145" t="s">
        <v>26</v>
      </c>
      <c r="N6145" s="3">
        <f xml:space="preserve"> Table1[[#This Row],[ended_at]]-Table1[[#This Row],[started_at]]</f>
        <v>1.6087962962046731E-2</v>
      </c>
      <c r="O6145" s="4">
        <v>43922.336851851855</v>
      </c>
      <c r="P6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3.0836246926673097</v>
      </c>
    </row>
    <row r="6146" spans="1:16" x14ac:dyDescent="0.35">
      <c r="A6146" t="s">
        <v>3667</v>
      </c>
      <c r="B6146" t="s">
        <v>13</v>
      </c>
      <c r="C6146" s="1">
        <v>43941.804282407407</v>
      </c>
      <c r="D6146" s="1">
        <v>43941.80909722222</v>
      </c>
      <c r="E6146" t="s">
        <v>114</v>
      </c>
      <c r="F6146">
        <v>299</v>
      </c>
      <c r="G6146" t="s">
        <v>313</v>
      </c>
      <c r="H6146">
        <v>240</v>
      </c>
      <c r="I6146">
        <v>41.9437</v>
      </c>
      <c r="J6146">
        <v>-87.649000000000001</v>
      </c>
      <c r="K6146">
        <v>41.9542</v>
      </c>
      <c r="L6146">
        <v>-87.654399999999995</v>
      </c>
      <c r="M6146" t="s">
        <v>26</v>
      </c>
      <c r="N6146" s="3">
        <f xml:space="preserve"> Table1[[#This Row],[ended_at]]-Table1[[#This Row],[started_at]]</f>
        <v>4.8148148125619628E-3</v>
      </c>
      <c r="O6146" s="4">
        <v>43941.804282407407</v>
      </c>
      <c r="P6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0.67571980731880854</v>
      </c>
    </row>
    <row r="6147" spans="1:16" x14ac:dyDescent="0.35">
      <c r="A6147" t="s">
        <v>3674</v>
      </c>
      <c r="B6147" t="s">
        <v>13</v>
      </c>
      <c r="C6147" s="1">
        <v>43933.449502314812</v>
      </c>
      <c r="D6147" s="1">
        <v>43933.481030092589</v>
      </c>
      <c r="E6147" t="s">
        <v>424</v>
      </c>
      <c r="F6147">
        <v>604</v>
      </c>
      <c r="G6147" t="s">
        <v>424</v>
      </c>
      <c r="H6147">
        <v>604</v>
      </c>
      <c r="I6147">
        <v>42.058199999999999</v>
      </c>
      <c r="J6147">
        <v>-87.677400000000006</v>
      </c>
      <c r="K6147">
        <v>42.058199999999999</v>
      </c>
      <c r="L6147">
        <v>-87.677400000000006</v>
      </c>
      <c r="M6147" t="s">
        <v>16</v>
      </c>
      <c r="N6147" s="3">
        <f xml:space="preserve"> Table1[[#This Row],[ended_at]]-Table1[[#This Row],[started_at]]</f>
        <v>3.1527777777228039E-2</v>
      </c>
      <c r="O6147" s="4">
        <v>43933.449502314812</v>
      </c>
      <c r="P6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48" spans="1:16" x14ac:dyDescent="0.35">
      <c r="A6148" t="s">
        <v>3679</v>
      </c>
      <c r="B6148" t="s">
        <v>13</v>
      </c>
      <c r="C6148" s="1">
        <v>43932.613009259258</v>
      </c>
      <c r="D6148" s="1">
        <v>43932.659224537034</v>
      </c>
      <c r="E6148" t="s">
        <v>420</v>
      </c>
      <c r="F6148">
        <v>589</v>
      </c>
      <c r="G6148" t="s">
        <v>525</v>
      </c>
      <c r="H6148">
        <v>591</v>
      </c>
      <c r="I6148">
        <v>41.954500000000003</v>
      </c>
      <c r="J6148">
        <v>-87.749600000000001</v>
      </c>
      <c r="K6148">
        <v>41.948799999999999</v>
      </c>
      <c r="L6148">
        <v>-87.74</v>
      </c>
      <c r="M6148" t="s">
        <v>16</v>
      </c>
      <c r="N6148" s="3">
        <f xml:space="preserve"> Table1[[#This Row],[ended_at]]-Table1[[#This Row],[started_at]]</f>
        <v>4.6215277776354924E-2</v>
      </c>
      <c r="O6148" s="4">
        <v>43932.613009259258</v>
      </c>
      <c r="P6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0.54913273066977397</v>
      </c>
    </row>
    <row r="6149" spans="1:16" x14ac:dyDescent="0.35">
      <c r="A6149" t="s">
        <v>3682</v>
      </c>
      <c r="B6149" t="s">
        <v>13</v>
      </c>
      <c r="C6149" s="1">
        <v>43922.76703703704</v>
      </c>
      <c r="D6149" s="1">
        <v>43922.776469907411</v>
      </c>
      <c r="E6149" t="s">
        <v>387</v>
      </c>
      <c r="F6149">
        <v>37</v>
      </c>
      <c r="G6149" t="s">
        <v>363</v>
      </c>
      <c r="H6149">
        <v>172</v>
      </c>
      <c r="I6149">
        <v>41.879399999999997</v>
      </c>
      <c r="J6149">
        <v>-87.629800000000003</v>
      </c>
      <c r="K6149">
        <v>41.902299999999997</v>
      </c>
      <c r="L6149">
        <v>-87.627700000000004</v>
      </c>
      <c r="M6149" t="s">
        <v>16</v>
      </c>
      <c r="N6149" s="3">
        <f xml:space="preserve"> Table1[[#This Row],[ended_at]]-Table1[[#This Row],[started_at]]</f>
        <v>9.4328703708015382E-3</v>
      </c>
      <c r="O6149" s="4">
        <v>43922.76703703704</v>
      </c>
      <c r="P6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1.3796622614633767</v>
      </c>
    </row>
    <row r="6150" spans="1:16" x14ac:dyDescent="0.35">
      <c r="A6150" t="s">
        <v>3692</v>
      </c>
      <c r="B6150" t="s">
        <v>13</v>
      </c>
      <c r="C6150" s="1">
        <v>43942.703877314816</v>
      </c>
      <c r="D6150" s="1">
        <v>43942.709976851853</v>
      </c>
      <c r="E6150" t="s">
        <v>394</v>
      </c>
      <c r="F6150">
        <v>73</v>
      </c>
      <c r="G6150" t="s">
        <v>115</v>
      </c>
      <c r="H6150">
        <v>43</v>
      </c>
      <c r="I6150">
        <v>41.880400000000002</v>
      </c>
      <c r="J6150">
        <v>-87.642700000000005</v>
      </c>
      <c r="K6150">
        <v>41.884</v>
      </c>
      <c r="L6150">
        <v>-87.624700000000004</v>
      </c>
      <c r="M6150" t="s">
        <v>16</v>
      </c>
      <c r="N6150" s="3">
        <f xml:space="preserve"> Table1[[#This Row],[ended_at]]-Table1[[#This Row],[started_at]]</f>
        <v>6.0995370367891155E-3</v>
      </c>
      <c r="O6150" s="4">
        <v>43942.703877314816</v>
      </c>
      <c r="P6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0.83407709114991824</v>
      </c>
    </row>
    <row r="6151" spans="1:16" x14ac:dyDescent="0.35">
      <c r="A6151" t="s">
        <v>3695</v>
      </c>
      <c r="B6151" t="s">
        <v>13</v>
      </c>
      <c r="C6151" s="1">
        <v>43934.677893518521</v>
      </c>
      <c r="D6151" s="1">
        <v>43934.682280092595</v>
      </c>
      <c r="E6151" t="s">
        <v>492</v>
      </c>
      <c r="F6151">
        <v>603</v>
      </c>
      <c r="G6151" t="s">
        <v>492</v>
      </c>
      <c r="H6151">
        <v>603</v>
      </c>
      <c r="I6151">
        <v>42.0505</v>
      </c>
      <c r="J6151">
        <v>-87.677800000000005</v>
      </c>
      <c r="K6151">
        <v>42.0505</v>
      </c>
      <c r="L6151">
        <v>-87.677800000000005</v>
      </c>
      <c r="M6151" t="s">
        <v>16</v>
      </c>
      <c r="N6151" s="3">
        <f xml:space="preserve"> Table1[[#This Row],[ended_at]]-Table1[[#This Row],[started_at]]</f>
        <v>4.386574073578231E-3</v>
      </c>
      <c r="O6151" s="4">
        <v>43934.677893518521</v>
      </c>
      <c r="P6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52" spans="1:16" x14ac:dyDescent="0.35">
      <c r="A6152" t="s">
        <v>3698</v>
      </c>
      <c r="B6152" t="s">
        <v>13</v>
      </c>
      <c r="C6152" s="1">
        <v>43949.509027777778</v>
      </c>
      <c r="D6152" s="1">
        <v>43949.530868055554</v>
      </c>
      <c r="E6152" t="s">
        <v>312</v>
      </c>
      <c r="F6152">
        <v>301</v>
      </c>
      <c r="G6152" t="s">
        <v>135</v>
      </c>
      <c r="H6152">
        <v>245</v>
      </c>
      <c r="I6152">
        <v>41.908000000000001</v>
      </c>
      <c r="J6152">
        <v>-87.631500000000003</v>
      </c>
      <c r="K6152">
        <v>41.960999999999999</v>
      </c>
      <c r="L6152">
        <v>-87.649600000000007</v>
      </c>
      <c r="M6152" t="s">
        <v>26</v>
      </c>
      <c r="N6152" s="3">
        <f xml:space="preserve"> Table1[[#This Row],[ended_at]]-Table1[[#This Row],[started_at]]</f>
        <v>2.1840277775481809E-2</v>
      </c>
      <c r="O6152" s="4">
        <v>43949.509027777778</v>
      </c>
      <c r="P6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3.2868892187851655</v>
      </c>
    </row>
    <row r="6153" spans="1:16" x14ac:dyDescent="0.35">
      <c r="A6153" t="s">
        <v>3704</v>
      </c>
      <c r="B6153" t="s">
        <v>13</v>
      </c>
      <c r="C6153" s="1">
        <v>43939.702430555553</v>
      </c>
      <c r="D6153" s="1">
        <v>43939.714305555557</v>
      </c>
      <c r="E6153" t="s">
        <v>274</v>
      </c>
      <c r="F6153">
        <v>156</v>
      </c>
      <c r="G6153" t="s">
        <v>338</v>
      </c>
      <c r="H6153">
        <v>230</v>
      </c>
      <c r="I6153">
        <v>41.936500000000002</v>
      </c>
      <c r="J6153">
        <v>-87.647499999999994</v>
      </c>
      <c r="K6153">
        <v>41.943300000000001</v>
      </c>
      <c r="L6153">
        <v>-87.671000000000006</v>
      </c>
      <c r="M6153" t="s">
        <v>16</v>
      </c>
      <c r="N6153" s="3">
        <f xml:space="preserve"> Table1[[#This Row],[ended_at]]-Table1[[#This Row],[started_at]]</f>
        <v>1.1875000003783498E-2</v>
      </c>
      <c r="O6153" s="4">
        <v>43939.702430555553</v>
      </c>
      <c r="P6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1.1274001101461677</v>
      </c>
    </row>
    <row r="6154" spans="1:16" x14ac:dyDescent="0.35">
      <c r="A6154" t="s">
        <v>3705</v>
      </c>
      <c r="B6154" t="s">
        <v>13</v>
      </c>
      <c r="C6154" s="1">
        <v>43939.720381944448</v>
      </c>
      <c r="D6154" s="1">
        <v>43939.732395833336</v>
      </c>
      <c r="E6154" t="s">
        <v>338</v>
      </c>
      <c r="F6154">
        <v>230</v>
      </c>
      <c r="G6154" t="s">
        <v>351</v>
      </c>
      <c r="H6154">
        <v>485</v>
      </c>
      <c r="I6154">
        <v>41.943300000000001</v>
      </c>
      <c r="J6154">
        <v>-87.671000000000006</v>
      </c>
      <c r="K6154">
        <v>41.953600000000002</v>
      </c>
      <c r="L6154">
        <v>-87.709299999999999</v>
      </c>
      <c r="M6154" t="s">
        <v>16</v>
      </c>
      <c r="N6154" s="3">
        <f xml:space="preserve"> Table1[[#This Row],[ended_at]]-Table1[[#This Row],[started_at]]</f>
        <v>1.2013888888759539E-2</v>
      </c>
      <c r="O6154" s="4">
        <v>43939.720381944448</v>
      </c>
      <c r="P6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1.8206811358690396</v>
      </c>
    </row>
    <row r="6155" spans="1:16" x14ac:dyDescent="0.35">
      <c r="A6155" t="s">
        <v>3715</v>
      </c>
      <c r="B6155" t="s">
        <v>13</v>
      </c>
      <c r="C6155" s="1">
        <v>43939.654166666667</v>
      </c>
      <c r="D6155" s="1">
        <v>43939.659710648149</v>
      </c>
      <c r="E6155" t="s">
        <v>66</v>
      </c>
      <c r="F6155">
        <v>144</v>
      </c>
      <c r="G6155" t="s">
        <v>73</v>
      </c>
      <c r="H6155">
        <v>67</v>
      </c>
      <c r="I6155">
        <v>41.921799999999998</v>
      </c>
      <c r="J6155">
        <v>-87.644099999999995</v>
      </c>
      <c r="K6155">
        <v>41.925600000000003</v>
      </c>
      <c r="L6155">
        <v>-87.653700000000001</v>
      </c>
      <c r="M6155" t="s">
        <v>16</v>
      </c>
      <c r="N6155" s="3">
        <f xml:space="preserve"> Table1[[#This Row],[ended_at]]-Table1[[#This Row],[started_at]]</f>
        <v>5.543981482333038E-3</v>
      </c>
      <c r="O6155" s="4">
        <v>43939.654166666667</v>
      </c>
      <c r="P6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0.48630801759890452</v>
      </c>
    </row>
    <row r="6156" spans="1:16" x14ac:dyDescent="0.35">
      <c r="A6156" t="s">
        <v>3722</v>
      </c>
      <c r="B6156" t="s">
        <v>13</v>
      </c>
      <c r="C6156" s="1">
        <v>43938.415381944447</v>
      </c>
      <c r="D6156" s="1">
        <v>43938.421944444446</v>
      </c>
      <c r="E6156" t="s">
        <v>313</v>
      </c>
      <c r="F6156">
        <v>240</v>
      </c>
      <c r="G6156" t="s">
        <v>84</v>
      </c>
      <c r="H6156">
        <v>300</v>
      </c>
      <c r="I6156">
        <v>41.9542</v>
      </c>
      <c r="J6156">
        <v>-87.654399999999995</v>
      </c>
      <c r="K6156">
        <v>41.9377</v>
      </c>
      <c r="L6156">
        <v>-87.644099999999995</v>
      </c>
      <c r="M6156" t="s">
        <v>16</v>
      </c>
      <c r="N6156" s="3">
        <f xml:space="preserve"> Table1[[#This Row],[ended_at]]-Table1[[#This Row],[started_at]]</f>
        <v>6.5624999988358468E-3</v>
      </c>
      <c r="O6156" s="4">
        <v>43938.415381944447</v>
      </c>
      <c r="P6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1.0934573256387283</v>
      </c>
    </row>
    <row r="6157" spans="1:16" x14ac:dyDescent="0.35">
      <c r="A6157" t="s">
        <v>3723</v>
      </c>
      <c r="B6157" t="s">
        <v>13</v>
      </c>
      <c r="C6157" s="1">
        <v>43923.419918981483</v>
      </c>
      <c r="D6157" s="1">
        <v>43923.422037037039</v>
      </c>
      <c r="E6157" t="s">
        <v>318</v>
      </c>
      <c r="F6157">
        <v>140</v>
      </c>
      <c r="G6157" t="s">
        <v>33</v>
      </c>
      <c r="H6157">
        <v>627</v>
      </c>
      <c r="I6157">
        <v>41.899000000000001</v>
      </c>
      <c r="J6157">
        <v>-87.629900000000006</v>
      </c>
      <c r="K6157">
        <v>41.8949</v>
      </c>
      <c r="L6157">
        <v>-87.632300000000001</v>
      </c>
      <c r="M6157" t="s">
        <v>16</v>
      </c>
      <c r="N6157" s="3">
        <f xml:space="preserve"> Table1[[#This Row],[ended_at]]-Table1[[#This Row],[started_at]]</f>
        <v>2.118055555911269E-3</v>
      </c>
      <c r="O6157" s="4">
        <v>43923.419918981483</v>
      </c>
      <c r="P6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0.26881734450968442</v>
      </c>
    </row>
    <row r="6158" spans="1:16" x14ac:dyDescent="0.35">
      <c r="A6158" t="s">
        <v>3732</v>
      </c>
      <c r="B6158" t="s">
        <v>13</v>
      </c>
      <c r="C6158" s="1">
        <v>43925.720219907409</v>
      </c>
      <c r="D6158" s="1">
        <v>43925.729756944442</v>
      </c>
      <c r="E6158" t="s">
        <v>228</v>
      </c>
      <c r="F6158">
        <v>175</v>
      </c>
      <c r="G6158" t="s">
        <v>205</v>
      </c>
      <c r="H6158">
        <v>264</v>
      </c>
      <c r="I6158">
        <v>41.872599999999998</v>
      </c>
      <c r="J6158">
        <v>-87.633499999999998</v>
      </c>
      <c r="K6158">
        <v>41.886800000000001</v>
      </c>
      <c r="L6158">
        <v>-87.622299999999996</v>
      </c>
      <c r="M6158" t="s">
        <v>26</v>
      </c>
      <c r="N6158" s="3">
        <f xml:space="preserve"> Table1[[#This Row],[ended_at]]-Table1[[#This Row],[started_at]]</f>
        <v>9.5370370327145793E-3</v>
      </c>
      <c r="O6158" s="4">
        <v>43925.720219907409</v>
      </c>
      <c r="P6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0.98981688449107008</v>
      </c>
    </row>
    <row r="6159" spans="1:16" x14ac:dyDescent="0.35">
      <c r="A6159" t="s">
        <v>3739</v>
      </c>
      <c r="B6159" t="s">
        <v>13</v>
      </c>
      <c r="C6159" s="1">
        <v>43927.554189814815</v>
      </c>
      <c r="D6159" s="1">
        <v>43927.563854166663</v>
      </c>
      <c r="E6159" t="s">
        <v>366</v>
      </c>
      <c r="F6159">
        <v>454</v>
      </c>
      <c r="G6159" t="s">
        <v>301</v>
      </c>
      <c r="H6159">
        <v>448</v>
      </c>
      <c r="I6159">
        <v>41.994799999999998</v>
      </c>
      <c r="J6159">
        <v>-87.660300000000007</v>
      </c>
      <c r="K6159">
        <v>42.004600000000003</v>
      </c>
      <c r="L6159">
        <v>-87.680700000000002</v>
      </c>
      <c r="M6159" t="s">
        <v>16</v>
      </c>
      <c r="N6159" s="3">
        <f xml:space="preserve"> Table1[[#This Row],[ended_at]]-Table1[[#This Row],[started_at]]</f>
        <v>9.6643518481869251E-3</v>
      </c>
      <c r="O6159" s="4">
        <v>43927.554189814815</v>
      </c>
      <c r="P6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1.0850544478646535</v>
      </c>
    </row>
    <row r="6160" spans="1:16" x14ac:dyDescent="0.35">
      <c r="A6160" t="s">
        <v>3749</v>
      </c>
      <c r="B6160" t="s">
        <v>13</v>
      </c>
      <c r="C6160" s="1">
        <v>43947.449016203704</v>
      </c>
      <c r="D6160" s="1">
        <v>43947.463703703703</v>
      </c>
      <c r="E6160" t="s">
        <v>488</v>
      </c>
      <c r="F6160">
        <v>628</v>
      </c>
      <c r="G6160" t="s">
        <v>488</v>
      </c>
      <c r="H6160">
        <v>628</v>
      </c>
      <c r="I6160">
        <v>41.9146</v>
      </c>
      <c r="J6160">
        <v>-87.668000000000006</v>
      </c>
      <c r="K6160">
        <v>41.9146</v>
      </c>
      <c r="L6160">
        <v>-87.668000000000006</v>
      </c>
      <c r="M6160" t="s">
        <v>16</v>
      </c>
      <c r="N6160" s="3">
        <f xml:space="preserve"> Table1[[#This Row],[ended_at]]-Table1[[#This Row],[started_at]]</f>
        <v>1.4687499999126885E-2</v>
      </c>
      <c r="O6160" s="4">
        <v>43947.449016203704</v>
      </c>
      <c r="P6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61" spans="1:16" x14ac:dyDescent="0.35">
      <c r="A6161" t="s">
        <v>3751</v>
      </c>
      <c r="B6161" t="s">
        <v>13</v>
      </c>
      <c r="C6161" s="1">
        <v>43931.689189814817</v>
      </c>
      <c r="D6161" s="1">
        <v>43931.704201388886</v>
      </c>
      <c r="E6161" t="s">
        <v>488</v>
      </c>
      <c r="F6161">
        <v>628</v>
      </c>
      <c r="G6161" t="s">
        <v>488</v>
      </c>
      <c r="H6161">
        <v>628</v>
      </c>
      <c r="I6161">
        <v>41.9146</v>
      </c>
      <c r="J6161">
        <v>-87.668000000000006</v>
      </c>
      <c r="K6161">
        <v>41.9146</v>
      </c>
      <c r="L6161">
        <v>-87.668000000000006</v>
      </c>
      <c r="M6161" t="s">
        <v>16</v>
      </c>
      <c r="N6161" s="3">
        <f xml:space="preserve"> Table1[[#This Row],[ended_at]]-Table1[[#This Row],[started_at]]</f>
        <v>1.5011574068921618E-2</v>
      </c>
      <c r="O6161" s="4">
        <v>43931.689189814817</v>
      </c>
      <c r="P6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62" spans="1:16" x14ac:dyDescent="0.35">
      <c r="A6162" t="s">
        <v>3753</v>
      </c>
      <c r="B6162" t="s">
        <v>13</v>
      </c>
      <c r="C6162" s="1">
        <v>43941.748425925929</v>
      </c>
      <c r="D6162" s="1">
        <v>43941.763020833336</v>
      </c>
      <c r="E6162" t="s">
        <v>283</v>
      </c>
      <c r="F6162">
        <v>112</v>
      </c>
      <c r="G6162" t="s">
        <v>21</v>
      </c>
      <c r="H6162">
        <v>255</v>
      </c>
      <c r="I6162">
        <v>41.883699999999997</v>
      </c>
      <c r="J6162">
        <v>-87.648700000000005</v>
      </c>
      <c r="K6162">
        <v>41.867899999999999</v>
      </c>
      <c r="L6162">
        <v>-87.623000000000005</v>
      </c>
      <c r="M6162" t="s">
        <v>16</v>
      </c>
      <c r="N6162" s="3">
        <f xml:space="preserve"> Table1[[#This Row],[ended_at]]-Table1[[#This Row],[started_at]]</f>
        <v>1.4594907406717539E-2</v>
      </c>
      <c r="O6162" s="4">
        <v>43941.748425925929</v>
      </c>
      <c r="P6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1.4916180323860913</v>
      </c>
    </row>
    <row r="6163" spans="1:16" x14ac:dyDescent="0.35">
      <c r="A6163" t="s">
        <v>3758</v>
      </c>
      <c r="B6163" t="s">
        <v>13</v>
      </c>
      <c r="C6163" s="1">
        <v>43941.553414351853</v>
      </c>
      <c r="D6163" s="1">
        <v>43941.565300925926</v>
      </c>
      <c r="E6163" t="s">
        <v>120</v>
      </c>
      <c r="F6163">
        <v>113</v>
      </c>
      <c r="G6163" t="s">
        <v>271</v>
      </c>
      <c r="H6163">
        <v>131</v>
      </c>
      <c r="I6163">
        <v>41.918399999999998</v>
      </c>
      <c r="J6163">
        <v>-87.652199999999993</v>
      </c>
      <c r="K6163">
        <v>41.939399999999999</v>
      </c>
      <c r="L6163">
        <v>-87.668400000000005</v>
      </c>
      <c r="M6163" t="s">
        <v>26</v>
      </c>
      <c r="N6163" s="3">
        <f xml:space="preserve"> Table1[[#This Row],[ended_at]]-Table1[[#This Row],[started_at]]</f>
        <v>1.1886574073287193E-2</v>
      </c>
      <c r="O6163" s="4">
        <v>43941.553414351853</v>
      </c>
      <c r="P6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1.455368147650197</v>
      </c>
    </row>
    <row r="6164" spans="1:16" x14ac:dyDescent="0.35">
      <c r="A6164" t="s">
        <v>3762</v>
      </c>
      <c r="B6164" t="s">
        <v>13</v>
      </c>
      <c r="C6164" s="1">
        <v>43931.752523148149</v>
      </c>
      <c r="D6164" s="1">
        <v>43931.765914351854</v>
      </c>
      <c r="E6164" t="s">
        <v>473</v>
      </c>
      <c r="F6164">
        <v>457</v>
      </c>
      <c r="G6164" t="s">
        <v>270</v>
      </c>
      <c r="H6164">
        <v>114</v>
      </c>
      <c r="I6164">
        <v>41.990499999999997</v>
      </c>
      <c r="J6164">
        <v>-87.669799999999995</v>
      </c>
      <c r="K6164">
        <v>41.949399999999997</v>
      </c>
      <c r="L6164">
        <v>-87.654499999999999</v>
      </c>
      <c r="M6164" t="s">
        <v>16</v>
      </c>
      <c r="N6164" s="3">
        <f xml:space="preserve"> Table1[[#This Row],[ended_at]]-Table1[[#This Row],[started_at]]</f>
        <v>1.3391203705396038E-2</v>
      </c>
      <c r="O6164" s="4">
        <v>43931.752523148149</v>
      </c>
      <c r="P6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2.5632896875721412</v>
      </c>
    </row>
    <row r="6165" spans="1:16" x14ac:dyDescent="0.35">
      <c r="A6165" t="s">
        <v>3765</v>
      </c>
      <c r="B6165" t="s">
        <v>13</v>
      </c>
      <c r="C6165" s="1">
        <v>43933.736956018518</v>
      </c>
      <c r="D6165" s="1">
        <v>43933.758194444446</v>
      </c>
      <c r="E6165" t="s">
        <v>103</v>
      </c>
      <c r="F6165">
        <v>231</v>
      </c>
      <c r="G6165" t="s">
        <v>255</v>
      </c>
      <c r="H6165">
        <v>153</v>
      </c>
      <c r="I6165">
        <v>41.9617</v>
      </c>
      <c r="J6165">
        <v>-87.654600000000002</v>
      </c>
      <c r="K6165">
        <v>41.935699999999997</v>
      </c>
      <c r="L6165">
        <v>-87.663600000000002</v>
      </c>
      <c r="M6165" t="s">
        <v>16</v>
      </c>
      <c r="N6165" s="3">
        <f xml:space="preserve"> Table1[[#This Row],[ended_at]]-Table1[[#This Row],[started_at]]</f>
        <v>2.1238425928459037E-2</v>
      </c>
      <c r="O6165" s="4">
        <v>43933.736956018518</v>
      </c>
      <c r="P6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1.6137518863576887</v>
      </c>
    </row>
    <row r="6166" spans="1:16" x14ac:dyDescent="0.35">
      <c r="A6166" t="s">
        <v>3767</v>
      </c>
      <c r="B6166" t="s">
        <v>13</v>
      </c>
      <c r="C6166" s="1">
        <v>43922.811435185184</v>
      </c>
      <c r="D6166" s="1">
        <v>43922.820115740738</v>
      </c>
      <c r="E6166" t="s">
        <v>322</v>
      </c>
      <c r="F6166">
        <v>38</v>
      </c>
      <c r="G6166" t="s">
        <v>181</v>
      </c>
      <c r="H6166">
        <v>51</v>
      </c>
      <c r="I6166">
        <v>41.886000000000003</v>
      </c>
      <c r="J6166">
        <v>-87.630899999999997</v>
      </c>
      <c r="K6166">
        <v>41.884599999999999</v>
      </c>
      <c r="L6166">
        <v>-87.631900000000002</v>
      </c>
      <c r="M6166" t="s">
        <v>16</v>
      </c>
      <c r="N6166" s="3">
        <f xml:space="preserve"> Table1[[#This Row],[ended_at]]-Table1[[#This Row],[started_at]]</f>
        <v>8.6805555547471158E-3</v>
      </c>
      <c r="O6166" s="4">
        <v>43922.811435185184</v>
      </c>
      <c r="P6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9.5308643599286022E-2</v>
      </c>
    </row>
    <row r="6167" spans="1:16" x14ac:dyDescent="0.35">
      <c r="A6167" t="s">
        <v>3772</v>
      </c>
      <c r="B6167" t="s">
        <v>13</v>
      </c>
      <c r="C6167" s="1">
        <v>43932.403136574074</v>
      </c>
      <c r="D6167" s="1">
        <v>43932.409768518519</v>
      </c>
      <c r="E6167" t="s">
        <v>89</v>
      </c>
      <c r="F6167">
        <v>340</v>
      </c>
      <c r="G6167" t="s">
        <v>465</v>
      </c>
      <c r="H6167">
        <v>224</v>
      </c>
      <c r="I6167">
        <v>41.929499999999997</v>
      </c>
      <c r="J6167">
        <v>-87.643100000000004</v>
      </c>
      <c r="K6167">
        <v>41.913899999999998</v>
      </c>
      <c r="L6167">
        <v>-87.648799999999994</v>
      </c>
      <c r="M6167" t="s">
        <v>16</v>
      </c>
      <c r="N6167" s="3">
        <f xml:space="preserve"> Table1[[#This Row],[ended_at]]-Table1[[#This Row],[started_at]]</f>
        <v>6.6319444449618459E-3</v>
      </c>
      <c r="O6167" s="4">
        <v>43932.403136574074</v>
      </c>
      <c r="P6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0.97170994897569263</v>
      </c>
    </row>
    <row r="6168" spans="1:16" x14ac:dyDescent="0.35">
      <c r="A6168" t="s">
        <v>3776</v>
      </c>
      <c r="B6168" t="s">
        <v>13</v>
      </c>
      <c r="C6168" s="1">
        <v>43930.239525462966</v>
      </c>
      <c r="D6168" s="1">
        <v>43930.241377314815</v>
      </c>
      <c r="E6168" t="s">
        <v>228</v>
      </c>
      <c r="F6168">
        <v>175</v>
      </c>
      <c r="G6168" t="s">
        <v>342</v>
      </c>
      <c r="H6168">
        <v>36</v>
      </c>
      <c r="I6168">
        <v>41.872599999999998</v>
      </c>
      <c r="J6168">
        <v>-87.633499999999998</v>
      </c>
      <c r="K6168">
        <v>41.877699999999997</v>
      </c>
      <c r="L6168">
        <v>-87.635300000000001</v>
      </c>
      <c r="M6168" t="s">
        <v>16</v>
      </c>
      <c r="N6168" s="3">
        <f xml:space="preserve"> Table1[[#This Row],[ended_at]]-Table1[[#This Row],[started_at]]</f>
        <v>1.8518518481869251E-3</v>
      </c>
      <c r="O6168" s="4">
        <v>43930.239525462966</v>
      </c>
      <c r="P6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0.31695656489341639</v>
      </c>
    </row>
    <row r="6169" spans="1:16" x14ac:dyDescent="0.35">
      <c r="A6169" t="s">
        <v>3780</v>
      </c>
      <c r="B6169" t="s">
        <v>13</v>
      </c>
      <c r="C6169" s="1">
        <v>43941.278877314813</v>
      </c>
      <c r="D6169" s="1">
        <v>43941.295358796298</v>
      </c>
      <c r="E6169" t="s">
        <v>117</v>
      </c>
      <c r="F6169">
        <v>320</v>
      </c>
      <c r="G6169" t="s">
        <v>266</v>
      </c>
      <c r="H6169">
        <v>47</v>
      </c>
      <c r="I6169">
        <v>41.872199999999999</v>
      </c>
      <c r="J6169">
        <v>-87.661500000000004</v>
      </c>
      <c r="K6169">
        <v>41.889200000000002</v>
      </c>
      <c r="L6169">
        <v>-87.627799999999993</v>
      </c>
      <c r="M6169" t="s">
        <v>16</v>
      </c>
      <c r="N6169" s="3">
        <f xml:space="preserve"> Table1[[#This Row],[ended_at]]-Table1[[#This Row],[started_at]]</f>
        <v>1.6481481485243421E-2</v>
      </c>
      <c r="O6169" s="4">
        <v>43941.278877314813</v>
      </c>
      <c r="P6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1.8217116075673996</v>
      </c>
    </row>
    <row r="6170" spans="1:16" x14ac:dyDescent="0.35">
      <c r="A6170" t="s">
        <v>3785</v>
      </c>
      <c r="B6170" t="s">
        <v>13</v>
      </c>
      <c r="C6170" s="1">
        <v>43929.590127314812</v>
      </c>
      <c r="D6170" s="1">
        <v>43929.59070601852</v>
      </c>
      <c r="E6170" t="s">
        <v>342</v>
      </c>
      <c r="F6170">
        <v>36</v>
      </c>
      <c r="G6170" t="s">
        <v>342</v>
      </c>
      <c r="H6170">
        <v>36</v>
      </c>
      <c r="I6170">
        <v>41.877699999999997</v>
      </c>
      <c r="J6170">
        <v>-87.635300000000001</v>
      </c>
      <c r="K6170">
        <v>41.877699999999997</v>
      </c>
      <c r="L6170">
        <v>-87.635300000000001</v>
      </c>
      <c r="M6170" t="s">
        <v>16</v>
      </c>
      <c r="N6170" s="3">
        <f xml:space="preserve"> Table1[[#This Row],[ended_at]]-Table1[[#This Row],[started_at]]</f>
        <v>5.7870370801538229E-4</v>
      </c>
      <c r="O6170" s="4">
        <v>43929.590127314812</v>
      </c>
      <c r="P6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71" spans="1:16" x14ac:dyDescent="0.35">
      <c r="A6171" t="s">
        <v>3789</v>
      </c>
      <c r="B6171" t="s">
        <v>13</v>
      </c>
      <c r="C6171" s="1">
        <v>43932.52925925926</v>
      </c>
      <c r="D6171" s="1">
        <v>43932.563680555555</v>
      </c>
      <c r="E6171" t="s">
        <v>47</v>
      </c>
      <c r="F6171">
        <v>190</v>
      </c>
      <c r="G6171" t="s">
        <v>47</v>
      </c>
      <c r="H6171">
        <v>190</v>
      </c>
      <c r="I6171">
        <v>41.928800000000003</v>
      </c>
      <c r="J6171">
        <v>-87.663899999999998</v>
      </c>
      <c r="K6171">
        <v>41.928800000000003</v>
      </c>
      <c r="L6171">
        <v>-87.663899999999998</v>
      </c>
      <c r="M6171" t="s">
        <v>26</v>
      </c>
      <c r="N6171" s="3">
        <f xml:space="preserve"> Table1[[#This Row],[ended_at]]-Table1[[#This Row],[started_at]]</f>
        <v>3.4421296295477077E-2</v>
      </c>
      <c r="O6171" s="4">
        <v>43932.52925925926</v>
      </c>
      <c r="P6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72" spans="1:16" x14ac:dyDescent="0.35">
      <c r="A6172" t="s">
        <v>3795</v>
      </c>
      <c r="B6172" t="s">
        <v>13</v>
      </c>
      <c r="C6172" s="1">
        <v>43951.664606481485</v>
      </c>
      <c r="D6172" s="1">
        <v>43951.667905092596</v>
      </c>
      <c r="E6172" t="s">
        <v>177</v>
      </c>
      <c r="F6172">
        <v>304</v>
      </c>
      <c r="G6172" t="s">
        <v>114</v>
      </c>
      <c r="H6172">
        <v>299</v>
      </c>
      <c r="I6172">
        <v>41.949100000000001</v>
      </c>
      <c r="J6172">
        <v>-87.648600000000002</v>
      </c>
      <c r="K6172">
        <v>41.9437</v>
      </c>
      <c r="L6172">
        <v>-87.649000000000001</v>
      </c>
      <c r="M6172" t="s">
        <v>26</v>
      </c>
      <c r="N6172" s="3">
        <f xml:space="preserve"> Table1[[#This Row],[ended_at]]-Table1[[#This Row],[started_at]]</f>
        <v>3.2986111109494232E-3</v>
      </c>
      <c r="O6172" s="4">
        <v>43951.664606481485</v>
      </c>
      <c r="P6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0.32507202119360779</v>
      </c>
    </row>
    <row r="6173" spans="1:16" x14ac:dyDescent="0.35">
      <c r="A6173" t="s">
        <v>3802</v>
      </c>
      <c r="B6173" t="s">
        <v>13</v>
      </c>
      <c r="C6173" s="1">
        <v>43947.617372685185</v>
      </c>
      <c r="D6173" s="1">
        <v>43947.637175925927</v>
      </c>
      <c r="E6173" t="s">
        <v>92</v>
      </c>
      <c r="F6173">
        <v>133</v>
      </c>
      <c r="G6173" t="s">
        <v>66</v>
      </c>
      <c r="H6173">
        <v>144</v>
      </c>
      <c r="I6173">
        <v>41.889200000000002</v>
      </c>
      <c r="J6173">
        <v>-87.638499999999993</v>
      </c>
      <c r="K6173">
        <v>41.921799999999998</v>
      </c>
      <c r="L6173">
        <v>-87.644099999999995</v>
      </c>
      <c r="M6173" t="s">
        <v>16</v>
      </c>
      <c r="N6173" s="3">
        <f xml:space="preserve"> Table1[[#This Row],[ended_at]]-Table1[[#This Row],[started_at]]</f>
        <v>1.9803240742476191E-2</v>
      </c>
      <c r="O6173" s="4">
        <v>43947.617372685185</v>
      </c>
      <c r="P6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1.9754489577088794</v>
      </c>
    </row>
    <row r="6174" spans="1:16" x14ac:dyDescent="0.35">
      <c r="A6174" t="s">
        <v>3805</v>
      </c>
      <c r="B6174" t="s">
        <v>13</v>
      </c>
      <c r="C6174" s="1">
        <v>43943.619351851848</v>
      </c>
      <c r="D6174" s="1">
        <v>43943.623356481483</v>
      </c>
      <c r="E6174" t="s">
        <v>300</v>
      </c>
      <c r="F6174">
        <v>354</v>
      </c>
      <c r="G6174" t="s">
        <v>367</v>
      </c>
      <c r="H6174">
        <v>451</v>
      </c>
      <c r="I6174">
        <v>42.010599999999997</v>
      </c>
      <c r="J6174">
        <v>-87.662400000000005</v>
      </c>
      <c r="K6174">
        <v>42.000999999999998</v>
      </c>
      <c r="L6174">
        <v>-87.661199999999994</v>
      </c>
      <c r="M6174" t="s">
        <v>16</v>
      </c>
      <c r="N6174" s="3">
        <f xml:space="preserve"> Table1[[#This Row],[ended_at]]-Table1[[#This Row],[started_at]]</f>
        <v>4.0046296344371513E-3</v>
      </c>
      <c r="O6174" s="4">
        <v>43943.619351851848</v>
      </c>
      <c r="P6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0.57951457010857588</v>
      </c>
    </row>
    <row r="6175" spans="1:16" x14ac:dyDescent="0.35">
      <c r="A6175" t="s">
        <v>3806</v>
      </c>
      <c r="B6175" t="s">
        <v>13</v>
      </c>
      <c r="C6175" s="1">
        <v>43940.647511574076</v>
      </c>
      <c r="D6175" s="1">
        <v>43940.678611111114</v>
      </c>
      <c r="E6175" t="s">
        <v>236</v>
      </c>
      <c r="F6175">
        <v>324</v>
      </c>
      <c r="G6175" t="s">
        <v>320</v>
      </c>
      <c r="H6175">
        <v>138</v>
      </c>
      <c r="I6175">
        <v>41.9313</v>
      </c>
      <c r="J6175">
        <v>-87.6387</v>
      </c>
      <c r="K6175">
        <v>41.904600000000002</v>
      </c>
      <c r="L6175">
        <v>-87.640600000000006</v>
      </c>
      <c r="M6175" t="s">
        <v>16</v>
      </c>
      <c r="N6175" s="3">
        <f xml:space="preserve"> Table1[[#This Row],[ended_at]]-Table1[[#This Row],[started_at]]</f>
        <v>3.1099537038244307E-2</v>
      </c>
      <c r="O6175" s="4">
        <v>43940.647511574076</v>
      </c>
      <c r="P6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1.6071150268615342</v>
      </c>
    </row>
    <row r="6176" spans="1:16" x14ac:dyDescent="0.35">
      <c r="A6176" t="s">
        <v>3807</v>
      </c>
      <c r="B6176" t="s">
        <v>13</v>
      </c>
      <c r="C6176" s="1">
        <v>43923.604247685187</v>
      </c>
      <c r="D6176" s="1">
        <v>43923.60428240741</v>
      </c>
      <c r="E6176" t="s">
        <v>93</v>
      </c>
      <c r="F6176">
        <v>180</v>
      </c>
      <c r="G6176" t="s">
        <v>93</v>
      </c>
      <c r="H6176">
        <v>180</v>
      </c>
      <c r="I6176">
        <v>41.9069</v>
      </c>
      <c r="J6176">
        <v>-87.626199999999997</v>
      </c>
      <c r="K6176">
        <v>41.9069</v>
      </c>
      <c r="L6176">
        <v>-87.626199999999997</v>
      </c>
      <c r="M6176" t="s">
        <v>16</v>
      </c>
      <c r="N6176" s="3">
        <f xml:space="preserve"> Table1[[#This Row],[ended_at]]-Table1[[#This Row],[started_at]]</f>
        <v>3.4722223062999547E-5</v>
      </c>
      <c r="O6176" s="4">
        <v>43923.604247685187</v>
      </c>
      <c r="P6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77" spans="1:16" x14ac:dyDescent="0.35">
      <c r="A6177" t="s">
        <v>3814</v>
      </c>
      <c r="B6177" t="s">
        <v>13</v>
      </c>
      <c r="C6177" s="1">
        <v>43928.782175925924</v>
      </c>
      <c r="D6177" s="1">
        <v>43928.794340277775</v>
      </c>
      <c r="E6177" t="s">
        <v>310</v>
      </c>
      <c r="F6177">
        <v>182</v>
      </c>
      <c r="G6177" t="s">
        <v>39</v>
      </c>
      <c r="H6177">
        <v>210</v>
      </c>
      <c r="I6177">
        <v>41.903199999999998</v>
      </c>
      <c r="J6177">
        <v>-87.634299999999996</v>
      </c>
      <c r="K6177">
        <v>41.903500000000001</v>
      </c>
      <c r="L6177">
        <v>-87.667699999999996</v>
      </c>
      <c r="M6177" t="s">
        <v>16</v>
      </c>
      <c r="N6177" s="3">
        <f xml:space="preserve"> Table1[[#This Row],[ended_at]]-Table1[[#This Row],[started_at]]</f>
        <v>1.2164351850515231E-2</v>
      </c>
      <c r="O6177" s="4">
        <v>43928.782175925924</v>
      </c>
      <c r="P6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1.4942999079984094</v>
      </c>
    </row>
    <row r="6178" spans="1:16" x14ac:dyDescent="0.35">
      <c r="A6178" t="s">
        <v>3821</v>
      </c>
      <c r="B6178" t="s">
        <v>13</v>
      </c>
      <c r="C6178" s="1">
        <v>43936.404467592591</v>
      </c>
      <c r="D6178" s="1">
        <v>43936.414317129631</v>
      </c>
      <c r="E6178" t="s">
        <v>288</v>
      </c>
      <c r="F6178">
        <v>174</v>
      </c>
      <c r="G6178" t="s">
        <v>296</v>
      </c>
      <c r="H6178">
        <v>97</v>
      </c>
      <c r="I6178">
        <v>41.882100000000001</v>
      </c>
      <c r="J6178">
        <v>-87.639799999999994</v>
      </c>
      <c r="K6178">
        <v>41.865299999999998</v>
      </c>
      <c r="L6178">
        <v>-87.617900000000006</v>
      </c>
      <c r="M6178" t="s">
        <v>16</v>
      </c>
      <c r="N6178" s="3">
        <f xml:space="preserve"> Table1[[#This Row],[ended_at]]-Table1[[#This Row],[started_at]]</f>
        <v>9.8495370402815752E-3</v>
      </c>
      <c r="O6178" s="4">
        <v>43936.404467592591</v>
      </c>
      <c r="P6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1.4072861820187652</v>
      </c>
    </row>
    <row r="6179" spans="1:16" x14ac:dyDescent="0.35">
      <c r="A6179" t="s">
        <v>3824</v>
      </c>
      <c r="B6179" t="s">
        <v>13</v>
      </c>
      <c r="C6179" s="1">
        <v>43943.286909722221</v>
      </c>
      <c r="D6179" s="1">
        <v>43943.29587962963</v>
      </c>
      <c r="E6179" t="s">
        <v>228</v>
      </c>
      <c r="F6179">
        <v>175</v>
      </c>
      <c r="G6179" t="s">
        <v>109</v>
      </c>
      <c r="H6179">
        <v>84</v>
      </c>
      <c r="I6179">
        <v>41.872599999999998</v>
      </c>
      <c r="J6179">
        <v>-87.633499999999998</v>
      </c>
      <c r="K6179">
        <v>41.891599999999997</v>
      </c>
      <c r="L6179">
        <v>-87.648399999999995</v>
      </c>
      <c r="M6179" t="s">
        <v>26</v>
      </c>
      <c r="N6179" s="3">
        <f xml:space="preserve"> Table1[[#This Row],[ended_at]]-Table1[[#This Row],[started_at]]</f>
        <v>8.969907408754807E-3</v>
      </c>
      <c r="O6179" s="4">
        <v>43943.286909722221</v>
      </c>
      <c r="P6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1.322447356202946</v>
      </c>
    </row>
    <row r="6180" spans="1:16" x14ac:dyDescent="0.35">
      <c r="A6180" t="s">
        <v>3825</v>
      </c>
      <c r="B6180" t="s">
        <v>13</v>
      </c>
      <c r="C6180" s="1">
        <v>43928.56659722222</v>
      </c>
      <c r="D6180" s="1">
        <v>43928.699143518519</v>
      </c>
      <c r="E6180" t="s">
        <v>37</v>
      </c>
      <c r="F6180">
        <v>374</v>
      </c>
      <c r="G6180" t="s">
        <v>37</v>
      </c>
      <c r="H6180">
        <v>374</v>
      </c>
      <c r="I6180">
        <v>41.898400000000002</v>
      </c>
      <c r="J6180">
        <v>-87.686599999999999</v>
      </c>
      <c r="K6180">
        <v>41.898400000000002</v>
      </c>
      <c r="L6180">
        <v>-87.686599999999999</v>
      </c>
      <c r="M6180" t="s">
        <v>26</v>
      </c>
      <c r="N6180" s="3">
        <f xml:space="preserve"> Table1[[#This Row],[ended_at]]-Table1[[#This Row],[started_at]]</f>
        <v>0.13254629629955161</v>
      </c>
      <c r="O6180" s="4">
        <v>43928.56659722222</v>
      </c>
      <c r="P6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81" spans="1:16" x14ac:dyDescent="0.35">
      <c r="A6181" t="s">
        <v>3830</v>
      </c>
      <c r="B6181" t="s">
        <v>13</v>
      </c>
      <c r="C6181" s="1">
        <v>43928.645844907405</v>
      </c>
      <c r="D6181" s="1">
        <v>43928.658564814818</v>
      </c>
      <c r="E6181" t="s">
        <v>180</v>
      </c>
      <c r="F6181">
        <v>118</v>
      </c>
      <c r="G6181" t="s">
        <v>449</v>
      </c>
      <c r="H6181">
        <v>229</v>
      </c>
      <c r="I6181">
        <v>41.9114</v>
      </c>
      <c r="J6181">
        <v>-87.6387</v>
      </c>
      <c r="K6181">
        <v>41.9437</v>
      </c>
      <c r="L6181">
        <v>-87.664000000000001</v>
      </c>
      <c r="M6181" t="s">
        <v>26</v>
      </c>
      <c r="N6181" s="3">
        <f xml:space="preserve"> Table1[[#This Row],[ended_at]]-Table1[[#This Row],[started_at]]</f>
        <v>1.2719907412247267E-2</v>
      </c>
      <c r="O6181" s="4">
        <v>43928.645844907405</v>
      </c>
      <c r="P6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2.2470780947518163</v>
      </c>
    </row>
    <row r="6182" spans="1:16" x14ac:dyDescent="0.35">
      <c r="A6182" t="s">
        <v>3840</v>
      </c>
      <c r="B6182" t="s">
        <v>13</v>
      </c>
      <c r="C6182" s="1">
        <v>43947.59175925926</v>
      </c>
      <c r="D6182" s="1">
        <v>43947.641365740739</v>
      </c>
      <c r="E6182" t="s">
        <v>64</v>
      </c>
      <c r="F6182">
        <v>146</v>
      </c>
      <c r="G6182" t="s">
        <v>64</v>
      </c>
      <c r="H6182">
        <v>146</v>
      </c>
      <c r="I6182">
        <v>41.877899999999997</v>
      </c>
      <c r="J6182">
        <v>-87.662000000000006</v>
      </c>
      <c r="K6182">
        <v>41.877899999999997</v>
      </c>
      <c r="L6182">
        <v>-87.662000000000006</v>
      </c>
      <c r="M6182" t="s">
        <v>26</v>
      </c>
      <c r="N6182" s="3">
        <f xml:space="preserve"> Table1[[#This Row],[ended_at]]-Table1[[#This Row],[started_at]]</f>
        <v>4.9606481479713693E-2</v>
      </c>
      <c r="O6182" s="4">
        <v>43947.59175925926</v>
      </c>
      <c r="P6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183" spans="1:16" x14ac:dyDescent="0.35">
      <c r="A6183" t="s">
        <v>3841</v>
      </c>
      <c r="B6183" t="s">
        <v>13</v>
      </c>
      <c r="C6183" s="1">
        <v>43947.438032407408</v>
      </c>
      <c r="D6183" s="1">
        <v>43947.443877314814</v>
      </c>
      <c r="E6183" t="s">
        <v>54</v>
      </c>
      <c r="F6183">
        <v>198</v>
      </c>
      <c r="G6183" t="s">
        <v>446</v>
      </c>
      <c r="H6183">
        <v>119</v>
      </c>
      <c r="I6183">
        <v>41.881900000000002</v>
      </c>
      <c r="J6183">
        <v>-87.648799999999994</v>
      </c>
      <c r="K6183">
        <v>41.885899999999999</v>
      </c>
      <c r="L6183">
        <v>-87.667199999999994</v>
      </c>
      <c r="M6183" t="s">
        <v>26</v>
      </c>
      <c r="N6183" s="3">
        <f xml:space="preserve"> Table1[[#This Row],[ended_at]]-Table1[[#This Row],[started_at]]</f>
        <v>5.8449074058444239E-3</v>
      </c>
      <c r="O6183" s="4">
        <v>43947.438032407408</v>
      </c>
      <c r="P6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0.85778227398748386</v>
      </c>
    </row>
    <row r="6184" spans="1:16" x14ac:dyDescent="0.35">
      <c r="A6184" t="s">
        <v>3843</v>
      </c>
      <c r="B6184" t="s">
        <v>13</v>
      </c>
      <c r="C6184" s="1">
        <v>43925.807060185187</v>
      </c>
      <c r="D6184" s="1">
        <v>43925.838437500002</v>
      </c>
      <c r="E6184" t="s">
        <v>201</v>
      </c>
      <c r="F6184">
        <v>202</v>
      </c>
      <c r="G6184" t="s">
        <v>240</v>
      </c>
      <c r="H6184">
        <v>126</v>
      </c>
      <c r="I6184">
        <v>41.857500000000002</v>
      </c>
      <c r="J6184">
        <v>-87.646299999999997</v>
      </c>
      <c r="K6184">
        <v>41.911999999999999</v>
      </c>
      <c r="L6184">
        <v>-87.631900000000002</v>
      </c>
      <c r="M6184" t="s">
        <v>16</v>
      </c>
      <c r="N6184" s="3">
        <f xml:space="preserve"> Table1[[#This Row],[ended_at]]-Table1[[#This Row],[started_at]]</f>
        <v>3.1377314815472346E-2</v>
      </c>
      <c r="O6184" s="4">
        <v>43925.807060185187</v>
      </c>
      <c r="P6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3.3386286820935274</v>
      </c>
    </row>
    <row r="6185" spans="1:16" x14ac:dyDescent="0.35">
      <c r="A6185" t="s">
        <v>3844</v>
      </c>
      <c r="B6185" t="s">
        <v>13</v>
      </c>
      <c r="C6185" s="1">
        <v>43923.342499999999</v>
      </c>
      <c r="D6185" s="1">
        <v>43923.363009259258</v>
      </c>
      <c r="E6185" t="s">
        <v>75</v>
      </c>
      <c r="F6185">
        <v>250</v>
      </c>
      <c r="G6185" t="s">
        <v>74</v>
      </c>
      <c r="H6185">
        <v>164</v>
      </c>
      <c r="I6185">
        <v>41.936100000000003</v>
      </c>
      <c r="J6185">
        <v>-87.669799999999995</v>
      </c>
      <c r="K6185">
        <v>41.885800000000003</v>
      </c>
      <c r="L6185">
        <v>-87.635499999999993</v>
      </c>
      <c r="M6185" t="s">
        <v>16</v>
      </c>
      <c r="N6185" s="3">
        <f xml:space="preserve"> Table1[[#This Row],[ended_at]]-Table1[[#This Row],[started_at]]</f>
        <v>2.0509259258687962E-2</v>
      </c>
      <c r="O6185" s="4">
        <v>43923.342499999999</v>
      </c>
      <c r="P6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3.3904186251000286</v>
      </c>
    </row>
    <row r="6186" spans="1:16" x14ac:dyDescent="0.35">
      <c r="A6186" t="s">
        <v>3845</v>
      </c>
      <c r="B6186" t="s">
        <v>13</v>
      </c>
      <c r="C6186" s="1">
        <v>43923.630983796298</v>
      </c>
      <c r="D6186" s="1">
        <v>43923.649305555555</v>
      </c>
      <c r="E6186" t="s">
        <v>74</v>
      </c>
      <c r="F6186">
        <v>164</v>
      </c>
      <c r="G6186" t="s">
        <v>75</v>
      </c>
      <c r="H6186">
        <v>250</v>
      </c>
      <c r="I6186">
        <v>41.885800000000003</v>
      </c>
      <c r="J6186">
        <v>-87.635499999999993</v>
      </c>
      <c r="K6186">
        <v>41.936100000000003</v>
      </c>
      <c r="L6186">
        <v>-87.669799999999995</v>
      </c>
      <c r="M6186" t="s">
        <v>16</v>
      </c>
      <c r="N6186" s="3">
        <f xml:space="preserve"> Table1[[#This Row],[ended_at]]-Table1[[#This Row],[started_at]]</f>
        <v>1.8321759256650694E-2</v>
      </c>
      <c r="O6186" s="4">
        <v>43923.630983796298</v>
      </c>
      <c r="P6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3.3904186251000286</v>
      </c>
    </row>
    <row r="6187" spans="1:16" x14ac:dyDescent="0.35">
      <c r="A6187" t="s">
        <v>3848</v>
      </c>
      <c r="B6187" t="s">
        <v>13</v>
      </c>
      <c r="C6187" s="1">
        <v>43940.633136574077</v>
      </c>
      <c r="D6187" s="1">
        <v>43940.653680555559</v>
      </c>
      <c r="E6187" t="s">
        <v>375</v>
      </c>
      <c r="F6187">
        <v>96</v>
      </c>
      <c r="G6187" t="s">
        <v>149</v>
      </c>
      <c r="H6187">
        <v>260</v>
      </c>
      <c r="I6187">
        <v>41.884599999999999</v>
      </c>
      <c r="J6187">
        <v>-87.644599999999997</v>
      </c>
      <c r="K6187">
        <v>41.929600000000001</v>
      </c>
      <c r="L6187">
        <v>-87.707899999999995</v>
      </c>
      <c r="M6187" t="s">
        <v>16</v>
      </c>
      <c r="N6187" s="3">
        <f xml:space="preserve"> Table1[[#This Row],[ended_at]]-Table1[[#This Row],[started_at]]</f>
        <v>2.0543981481750961E-2</v>
      </c>
      <c r="O6187" s="4">
        <v>43940.633136574077</v>
      </c>
      <c r="P6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3.9159023673191435</v>
      </c>
    </row>
    <row r="6188" spans="1:16" x14ac:dyDescent="0.35">
      <c r="A6188" t="s">
        <v>3853</v>
      </c>
      <c r="B6188" t="s">
        <v>13</v>
      </c>
      <c r="C6188" s="1">
        <v>43929.807291666664</v>
      </c>
      <c r="D6188" s="1">
        <v>43929.811365740738</v>
      </c>
      <c r="E6188" t="s">
        <v>33</v>
      </c>
      <c r="F6188">
        <v>627</v>
      </c>
      <c r="G6188" t="s">
        <v>223</v>
      </c>
      <c r="H6188">
        <v>81</v>
      </c>
      <c r="I6188">
        <v>41.8949</v>
      </c>
      <c r="J6188">
        <v>-87.632300000000001</v>
      </c>
      <c r="K6188">
        <v>41.8842</v>
      </c>
      <c r="L6188">
        <v>-87.629599999999996</v>
      </c>
      <c r="M6188" t="s">
        <v>16</v>
      </c>
      <c r="N6188" s="3">
        <f xml:space="preserve"> Table1[[#This Row],[ended_at]]-Table1[[#This Row],[started_at]]</f>
        <v>4.0740740732871927E-3</v>
      </c>
      <c r="O6188" s="4">
        <v>43929.807291666664</v>
      </c>
      <c r="P6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0.65439777705624191</v>
      </c>
    </row>
    <row r="6189" spans="1:16" x14ac:dyDescent="0.35">
      <c r="A6189" t="s">
        <v>3856</v>
      </c>
      <c r="B6189" t="s">
        <v>13</v>
      </c>
      <c r="C6189" s="1">
        <v>43945.406817129631</v>
      </c>
      <c r="D6189" s="1">
        <v>43945.428310185183</v>
      </c>
      <c r="E6189" t="s">
        <v>260</v>
      </c>
      <c r="F6189">
        <v>16</v>
      </c>
      <c r="G6189" t="s">
        <v>177</v>
      </c>
      <c r="H6189">
        <v>304</v>
      </c>
      <c r="I6189">
        <v>41.910299999999999</v>
      </c>
      <c r="J6189">
        <v>-87.670100000000005</v>
      </c>
      <c r="K6189">
        <v>41.949100000000001</v>
      </c>
      <c r="L6189">
        <v>-87.648600000000002</v>
      </c>
      <c r="M6189" t="s">
        <v>26</v>
      </c>
      <c r="N6189" s="3">
        <f xml:space="preserve"> Table1[[#This Row],[ended_at]]-Table1[[#This Row],[started_at]]</f>
        <v>2.1493055552127771E-2</v>
      </c>
      <c r="O6189" s="4">
        <v>43945.406817129631</v>
      </c>
      <c r="P6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2.5225681621382492</v>
      </c>
    </row>
    <row r="6190" spans="1:16" x14ac:dyDescent="0.35">
      <c r="A6190" t="s">
        <v>3863</v>
      </c>
      <c r="B6190" t="s">
        <v>13</v>
      </c>
      <c r="C6190" s="1">
        <v>43928.769502314812</v>
      </c>
      <c r="D6190" s="1">
        <v>43928.783020833333</v>
      </c>
      <c r="E6190" t="s">
        <v>157</v>
      </c>
      <c r="F6190">
        <v>90</v>
      </c>
      <c r="G6190" t="s">
        <v>284</v>
      </c>
      <c r="H6190">
        <v>620</v>
      </c>
      <c r="I6190">
        <v>41.881</v>
      </c>
      <c r="J6190">
        <v>-87.624099999999999</v>
      </c>
      <c r="K6190">
        <v>41.898200000000003</v>
      </c>
      <c r="L6190">
        <v>-87.637500000000003</v>
      </c>
      <c r="M6190" t="s">
        <v>16</v>
      </c>
      <c r="N6190" s="3">
        <f xml:space="preserve"> Table1[[#This Row],[ended_at]]-Table1[[#This Row],[started_at]]</f>
        <v>1.3518518520868383E-2</v>
      </c>
      <c r="O6190" s="4">
        <v>43928.769502314812</v>
      </c>
      <c r="P6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1.1951373050080767</v>
      </c>
    </row>
    <row r="6191" spans="1:16" x14ac:dyDescent="0.35">
      <c r="A6191" t="s">
        <v>3867</v>
      </c>
      <c r="B6191" t="s">
        <v>13</v>
      </c>
      <c r="C6191" s="1">
        <v>43947.68408564815</v>
      </c>
      <c r="D6191" s="1">
        <v>43947.701851851853</v>
      </c>
      <c r="E6191" t="s">
        <v>183</v>
      </c>
      <c r="F6191">
        <v>464</v>
      </c>
      <c r="G6191" t="s">
        <v>207</v>
      </c>
      <c r="H6191">
        <v>154</v>
      </c>
      <c r="I6191">
        <v>41.9756</v>
      </c>
      <c r="J6191">
        <v>-87.679500000000004</v>
      </c>
      <c r="K6191">
        <v>41.939500000000002</v>
      </c>
      <c r="L6191">
        <v>-87.663799999999995</v>
      </c>
      <c r="M6191" t="s">
        <v>16</v>
      </c>
      <c r="N6191" s="3">
        <f xml:space="preserve"> Table1[[#This Row],[ended_at]]-Table1[[#This Row],[started_at]]</f>
        <v>1.7766203702194616E-2</v>
      </c>
      <c r="O6191" s="4">
        <v>43947.68408564815</v>
      </c>
      <c r="P6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2.2805334264223229</v>
      </c>
    </row>
    <row r="6192" spans="1:16" x14ac:dyDescent="0.35">
      <c r="A6192" t="s">
        <v>3877</v>
      </c>
      <c r="B6192" t="s">
        <v>13</v>
      </c>
      <c r="C6192" s="1">
        <v>43944.880462962959</v>
      </c>
      <c r="D6192" s="1">
        <v>43944.8906712963</v>
      </c>
      <c r="E6192" t="s">
        <v>392</v>
      </c>
      <c r="F6192">
        <v>18</v>
      </c>
      <c r="G6192" t="s">
        <v>328</v>
      </c>
      <c r="H6192">
        <v>145</v>
      </c>
      <c r="I6192">
        <v>41.883099999999999</v>
      </c>
      <c r="J6192">
        <v>-87.637299999999996</v>
      </c>
      <c r="K6192">
        <v>41.898600000000002</v>
      </c>
      <c r="L6192">
        <v>-87.621899999999997</v>
      </c>
      <c r="M6192" t="s">
        <v>16</v>
      </c>
      <c r="N6192" s="3">
        <f xml:space="preserve"> Table1[[#This Row],[ended_at]]-Table1[[#This Row],[started_at]]</f>
        <v>1.0208333340415265E-2</v>
      </c>
      <c r="O6192" s="4">
        <v>43944.880462962959</v>
      </c>
      <c r="P6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1.1588011725193068</v>
      </c>
    </row>
    <row r="6193" spans="1:16" x14ac:dyDescent="0.35">
      <c r="A6193" t="s">
        <v>3880</v>
      </c>
      <c r="B6193" t="s">
        <v>13</v>
      </c>
      <c r="C6193" s="1">
        <v>43934.288090277776</v>
      </c>
      <c r="D6193" s="1">
        <v>43934.291076388887</v>
      </c>
      <c r="E6193" t="s">
        <v>601</v>
      </c>
      <c r="F6193">
        <v>120</v>
      </c>
      <c r="G6193" t="s">
        <v>843</v>
      </c>
      <c r="H6193">
        <v>62</v>
      </c>
      <c r="I6193">
        <v>41.853000000000002</v>
      </c>
      <c r="J6193">
        <v>-87.630600000000001</v>
      </c>
      <c r="K6193">
        <v>41.851399999999998</v>
      </c>
      <c r="L6193">
        <v>-87.618799999999993</v>
      </c>
      <c r="M6193" t="s">
        <v>16</v>
      </c>
      <c r="N6193" s="3">
        <f xml:space="preserve"> Table1[[#This Row],[ended_at]]-Table1[[#This Row],[started_at]]</f>
        <v>2.9861111106583849E-3</v>
      </c>
      <c r="O6193" s="4">
        <v>43934.288090277776</v>
      </c>
      <c r="P6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0.5369926067298012</v>
      </c>
    </row>
    <row r="6194" spans="1:16" x14ac:dyDescent="0.35">
      <c r="A6194" t="s">
        <v>3896</v>
      </c>
      <c r="B6194" t="s">
        <v>13</v>
      </c>
      <c r="C6194" s="1">
        <v>43947.603449074071</v>
      </c>
      <c r="D6194" s="1">
        <v>43947.619525462964</v>
      </c>
      <c r="E6194" t="s">
        <v>108</v>
      </c>
      <c r="F6194">
        <v>117</v>
      </c>
      <c r="G6194" t="s">
        <v>134</v>
      </c>
      <c r="H6194">
        <v>61</v>
      </c>
      <c r="I6194">
        <v>41.940199999999997</v>
      </c>
      <c r="J6194">
        <v>-87.653000000000006</v>
      </c>
      <c r="K6194">
        <v>41.907699999999998</v>
      </c>
      <c r="L6194">
        <v>-87.672600000000003</v>
      </c>
      <c r="M6194" t="s">
        <v>16</v>
      </c>
      <c r="N6194" s="3">
        <f xml:space="preserve"> Table1[[#This Row],[ended_at]]-Table1[[#This Row],[started_at]]</f>
        <v>1.6076388892543036E-2</v>
      </c>
      <c r="O6194" s="4">
        <v>43947.603449074071</v>
      </c>
      <c r="P6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2.1411345052319706</v>
      </c>
    </row>
    <row r="6195" spans="1:16" x14ac:dyDescent="0.35">
      <c r="A6195" t="s">
        <v>3902</v>
      </c>
      <c r="B6195" t="s">
        <v>13</v>
      </c>
      <c r="C6195" s="1">
        <v>43940.679039351853</v>
      </c>
      <c r="D6195" s="1">
        <v>43940.686064814814</v>
      </c>
      <c r="E6195" t="s">
        <v>320</v>
      </c>
      <c r="F6195">
        <v>138</v>
      </c>
      <c r="G6195" t="s">
        <v>286</v>
      </c>
      <c r="H6195">
        <v>672</v>
      </c>
      <c r="I6195">
        <v>41.904600000000002</v>
      </c>
      <c r="J6195">
        <v>-87.640600000000006</v>
      </c>
      <c r="K6195">
        <v>41.890999999999998</v>
      </c>
      <c r="L6195">
        <v>-87.635499999999993</v>
      </c>
      <c r="M6195" t="s">
        <v>16</v>
      </c>
      <c r="N6195" s="3">
        <f xml:space="preserve"> Table1[[#This Row],[ended_at]]-Table1[[#This Row],[started_at]]</f>
        <v>7.025462960882578E-3</v>
      </c>
      <c r="O6195" s="4">
        <v>43940.679039351853</v>
      </c>
      <c r="P6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0.84870778535249991</v>
      </c>
    </row>
    <row r="6196" spans="1:16" x14ac:dyDescent="0.35">
      <c r="A6196" t="s">
        <v>3904</v>
      </c>
      <c r="B6196" t="s">
        <v>13</v>
      </c>
      <c r="C6196" s="1">
        <v>43934.52002314815</v>
      </c>
      <c r="D6196" s="1">
        <v>43934.55269675926</v>
      </c>
      <c r="E6196" t="s">
        <v>716</v>
      </c>
      <c r="F6196">
        <v>467</v>
      </c>
      <c r="G6196" t="s">
        <v>576</v>
      </c>
      <c r="H6196">
        <v>660</v>
      </c>
      <c r="I6196">
        <v>42.008600000000001</v>
      </c>
      <c r="J6196">
        <v>-87.6905</v>
      </c>
      <c r="K6196">
        <v>42.004600000000003</v>
      </c>
      <c r="L6196">
        <v>-87.6614</v>
      </c>
      <c r="M6196" t="s">
        <v>26</v>
      </c>
      <c r="N6196" s="3">
        <f xml:space="preserve"> Table1[[#This Row],[ended_at]]-Table1[[#This Row],[started_at]]</f>
        <v>3.2673611109203193E-2</v>
      </c>
      <c r="O6196" s="4">
        <v>43934.52002314815</v>
      </c>
      <c r="P6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1.3217688881056655</v>
      </c>
    </row>
    <row r="6197" spans="1:16" x14ac:dyDescent="0.35">
      <c r="A6197" t="s">
        <v>3913</v>
      </c>
      <c r="B6197" t="s">
        <v>13</v>
      </c>
      <c r="C6197" s="1">
        <v>43947.466736111113</v>
      </c>
      <c r="D6197" s="1">
        <v>43947.490104166667</v>
      </c>
      <c r="E6197" t="s">
        <v>270</v>
      </c>
      <c r="F6197">
        <v>114</v>
      </c>
      <c r="G6197" t="s">
        <v>90</v>
      </c>
      <c r="H6197">
        <v>349</v>
      </c>
      <c r="I6197">
        <v>41.949399999999997</v>
      </c>
      <c r="J6197">
        <v>-87.654499999999999</v>
      </c>
      <c r="K6197">
        <v>41.929099999999998</v>
      </c>
      <c r="L6197">
        <v>-87.649100000000004</v>
      </c>
      <c r="M6197" t="s">
        <v>16</v>
      </c>
      <c r="N6197" s="3">
        <f xml:space="preserve"> Table1[[#This Row],[ended_at]]-Table1[[#This Row],[started_at]]</f>
        <v>2.3368055553874001E-2</v>
      </c>
      <c r="O6197" s="4">
        <v>43947.466736111113</v>
      </c>
      <c r="P6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1.2438373759094228</v>
      </c>
    </row>
    <row r="6198" spans="1:16" x14ac:dyDescent="0.35">
      <c r="A6198" t="s">
        <v>3914</v>
      </c>
      <c r="B6198" t="s">
        <v>13</v>
      </c>
      <c r="C6198" s="1">
        <v>43947.576643518521</v>
      </c>
      <c r="D6198" s="1">
        <v>43947.585162037038</v>
      </c>
      <c r="E6198" t="s">
        <v>64</v>
      </c>
      <c r="F6198">
        <v>146</v>
      </c>
      <c r="G6198" t="s">
        <v>678</v>
      </c>
      <c r="H6198">
        <v>169</v>
      </c>
      <c r="I6198">
        <v>41.877899999999997</v>
      </c>
      <c r="J6198">
        <v>-87.662000000000006</v>
      </c>
      <c r="K6198">
        <v>41.874299999999998</v>
      </c>
      <c r="L6198">
        <v>-87.639600000000002</v>
      </c>
      <c r="M6198" t="s">
        <v>16</v>
      </c>
      <c r="N6198" s="3">
        <f xml:space="preserve"> Table1[[#This Row],[ended_at]]-Table1[[#This Row],[started_at]]</f>
        <v>8.5185185162117705E-3</v>
      </c>
      <c r="O6198" s="4">
        <v>43947.576643518521</v>
      </c>
      <c r="P6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1.0256066912812323</v>
      </c>
    </row>
    <row r="6199" spans="1:16" x14ac:dyDescent="0.35">
      <c r="A6199" t="s">
        <v>3915</v>
      </c>
      <c r="B6199" t="s">
        <v>13</v>
      </c>
      <c r="C6199" s="1">
        <v>43941.584606481483</v>
      </c>
      <c r="D6199" s="1">
        <v>43941.613217592596</v>
      </c>
      <c r="E6199" t="s">
        <v>73</v>
      </c>
      <c r="F6199">
        <v>67</v>
      </c>
      <c r="G6199" t="s">
        <v>73</v>
      </c>
      <c r="H6199">
        <v>67</v>
      </c>
      <c r="I6199">
        <v>41.925600000000003</v>
      </c>
      <c r="J6199">
        <v>-87.653700000000001</v>
      </c>
      <c r="K6199">
        <v>41.925600000000003</v>
      </c>
      <c r="L6199">
        <v>-87.653700000000001</v>
      </c>
      <c r="M6199" t="s">
        <v>26</v>
      </c>
      <c r="N6199" s="3">
        <f xml:space="preserve"> Table1[[#This Row],[ended_at]]-Table1[[#This Row],[started_at]]</f>
        <v>2.8611111112695653E-2</v>
      </c>
      <c r="O6199" s="4">
        <v>43941.584606481483</v>
      </c>
      <c r="P6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200" spans="1:16" x14ac:dyDescent="0.35">
      <c r="A6200" t="s">
        <v>3918</v>
      </c>
      <c r="B6200" t="s">
        <v>13</v>
      </c>
      <c r="C6200" s="1">
        <v>43943.845196759263</v>
      </c>
      <c r="D6200" s="1">
        <v>43943.845324074071</v>
      </c>
      <c r="E6200" t="s">
        <v>328</v>
      </c>
      <c r="F6200">
        <v>145</v>
      </c>
      <c r="G6200" t="s">
        <v>328</v>
      </c>
      <c r="H6200">
        <v>145</v>
      </c>
      <c r="I6200">
        <v>41.898600000000002</v>
      </c>
      <c r="J6200">
        <v>-87.621899999999997</v>
      </c>
      <c r="K6200">
        <v>41.898600000000002</v>
      </c>
      <c r="L6200">
        <v>-87.621899999999997</v>
      </c>
      <c r="M6200" t="s">
        <v>16</v>
      </c>
      <c r="N6200" s="3">
        <f xml:space="preserve"> Table1[[#This Row],[ended_at]]-Table1[[#This Row],[started_at]]</f>
        <v>1.2731480819638819E-4</v>
      </c>
      <c r="O6200" s="4">
        <v>43943.845196759263</v>
      </c>
      <c r="P6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201" spans="1:16" x14ac:dyDescent="0.35">
      <c r="A6201" t="s">
        <v>3922</v>
      </c>
      <c r="B6201" t="s">
        <v>13</v>
      </c>
      <c r="C6201" s="1">
        <v>43951.715717592589</v>
      </c>
      <c r="D6201" s="1">
        <v>43951.734722222223</v>
      </c>
      <c r="E6201" t="s">
        <v>38</v>
      </c>
      <c r="F6201">
        <v>128</v>
      </c>
      <c r="G6201" t="s">
        <v>38</v>
      </c>
      <c r="H6201">
        <v>128</v>
      </c>
      <c r="I6201">
        <v>41.895800000000001</v>
      </c>
      <c r="J6201">
        <v>-87.677199999999999</v>
      </c>
      <c r="K6201">
        <v>41.895800000000001</v>
      </c>
      <c r="L6201">
        <v>-87.677199999999999</v>
      </c>
      <c r="M6201" t="s">
        <v>26</v>
      </c>
      <c r="N6201" s="3">
        <f xml:space="preserve"> Table1[[#This Row],[ended_at]]-Table1[[#This Row],[started_at]]</f>
        <v>1.9004629633855075E-2</v>
      </c>
      <c r="O6201" s="4">
        <v>43951.715717592589</v>
      </c>
      <c r="P6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202" spans="1:16" x14ac:dyDescent="0.35">
      <c r="A6202" t="s">
        <v>3932</v>
      </c>
      <c r="B6202" t="s">
        <v>13</v>
      </c>
      <c r="C6202" s="1">
        <v>43939.797083333331</v>
      </c>
      <c r="D6202" s="1">
        <v>43939.890173611115</v>
      </c>
      <c r="E6202" t="s">
        <v>363</v>
      </c>
      <c r="F6202">
        <v>172</v>
      </c>
      <c r="G6202" t="s">
        <v>39</v>
      </c>
      <c r="H6202">
        <v>210</v>
      </c>
      <c r="I6202">
        <v>41.902299999999997</v>
      </c>
      <c r="J6202">
        <v>-87.627700000000004</v>
      </c>
      <c r="K6202">
        <v>41.903500000000001</v>
      </c>
      <c r="L6202">
        <v>-87.667699999999996</v>
      </c>
      <c r="M6202" t="s">
        <v>26</v>
      </c>
      <c r="N6202" s="3">
        <f xml:space="preserve"> Table1[[#This Row],[ended_at]]-Table1[[#This Row],[started_at]]</f>
        <v>9.3090277783630881E-2</v>
      </c>
      <c r="O6202" s="4">
        <v>43939.797083333331</v>
      </c>
      <c r="P6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1.7909161083301837</v>
      </c>
    </row>
    <row r="6203" spans="1:16" x14ac:dyDescent="0.35">
      <c r="A6203" t="s">
        <v>3937</v>
      </c>
      <c r="B6203" t="s">
        <v>13</v>
      </c>
      <c r="C6203" s="1">
        <v>43940.602569444447</v>
      </c>
      <c r="D6203" s="1">
        <v>43940.647453703707</v>
      </c>
      <c r="E6203" t="s">
        <v>66</v>
      </c>
      <c r="F6203">
        <v>144</v>
      </c>
      <c r="G6203" t="s">
        <v>361</v>
      </c>
      <c r="H6203">
        <v>624</v>
      </c>
      <c r="I6203">
        <v>41.921799999999998</v>
      </c>
      <c r="J6203">
        <v>-87.644099999999995</v>
      </c>
      <c r="K6203">
        <v>41.876300000000001</v>
      </c>
      <c r="L6203">
        <v>-87.629199999999997</v>
      </c>
      <c r="M6203" t="s">
        <v>26</v>
      </c>
      <c r="N6203" s="3">
        <f xml:space="preserve"> Table1[[#This Row],[ended_at]]-Table1[[#This Row],[started_at]]</f>
        <v>4.4884259259561077E-2</v>
      </c>
      <c r="O6203" s="4">
        <v>43940.602569444447</v>
      </c>
      <c r="P6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2.8149552378186682</v>
      </c>
    </row>
    <row r="6204" spans="1:16" x14ac:dyDescent="0.35">
      <c r="A6204" t="s">
        <v>3940</v>
      </c>
      <c r="B6204" t="s">
        <v>13</v>
      </c>
      <c r="C6204" s="1">
        <v>43948.677384259259</v>
      </c>
      <c r="D6204" s="1">
        <v>43948.688032407408</v>
      </c>
      <c r="E6204" t="s">
        <v>374</v>
      </c>
      <c r="F6204">
        <v>143</v>
      </c>
      <c r="G6204" t="s">
        <v>270</v>
      </c>
      <c r="H6204">
        <v>114</v>
      </c>
      <c r="I6204">
        <v>41.922199999999997</v>
      </c>
      <c r="J6204">
        <v>-87.638900000000007</v>
      </c>
      <c r="K6204">
        <v>41.949399999999997</v>
      </c>
      <c r="L6204">
        <v>-87.654499999999999</v>
      </c>
      <c r="M6204" t="s">
        <v>26</v>
      </c>
      <c r="N6204" s="3">
        <f xml:space="preserve"> Table1[[#This Row],[ended_at]]-Table1[[#This Row],[started_at]]</f>
        <v>1.0648148148902692E-2</v>
      </c>
      <c r="O6204" s="4">
        <v>43948.677384259259</v>
      </c>
      <c r="P6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1.7775021872639949</v>
      </c>
    </row>
    <row r="6205" spans="1:16" x14ac:dyDescent="0.35">
      <c r="A6205" t="s">
        <v>3941</v>
      </c>
      <c r="B6205" t="s">
        <v>13</v>
      </c>
      <c r="C6205" s="1">
        <v>43948.777199074073</v>
      </c>
      <c r="D6205" s="1">
        <v>43948.786574074074</v>
      </c>
      <c r="E6205" t="s">
        <v>98</v>
      </c>
      <c r="F6205">
        <v>211</v>
      </c>
      <c r="G6205" t="s">
        <v>107</v>
      </c>
      <c r="H6205">
        <v>94</v>
      </c>
      <c r="I6205">
        <v>41.894399999999997</v>
      </c>
      <c r="J6205">
        <v>-87.622699999999995</v>
      </c>
      <c r="K6205">
        <v>41.918300000000002</v>
      </c>
      <c r="L6205">
        <v>-87.636300000000006</v>
      </c>
      <c r="M6205" t="s">
        <v>16</v>
      </c>
      <c r="N6205" s="3">
        <f xml:space="preserve"> Table1[[#This Row],[ended_at]]-Table1[[#This Row],[started_at]]</f>
        <v>9.3750000014551915E-3</v>
      </c>
      <c r="O6205" s="4">
        <v>43948.777199074073</v>
      </c>
      <c r="P6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1.5600813747949114</v>
      </c>
    </row>
    <row r="6206" spans="1:16" x14ac:dyDescent="0.35">
      <c r="A6206" t="s">
        <v>3943</v>
      </c>
      <c r="B6206" t="s">
        <v>13</v>
      </c>
      <c r="C6206" s="1">
        <v>43946.445381944446</v>
      </c>
      <c r="D6206" s="1">
        <v>43946.44866898148</v>
      </c>
      <c r="E6206" t="s">
        <v>127</v>
      </c>
      <c r="F6206">
        <v>158</v>
      </c>
      <c r="G6206" t="s">
        <v>337</v>
      </c>
      <c r="H6206">
        <v>159</v>
      </c>
      <c r="I6206">
        <v>41.912599999999998</v>
      </c>
      <c r="J6206">
        <v>-87.681399999999996</v>
      </c>
      <c r="K6206">
        <v>41.907800000000002</v>
      </c>
      <c r="L6206">
        <v>-87.685900000000004</v>
      </c>
      <c r="M6206" t="s">
        <v>16</v>
      </c>
      <c r="N6206" s="3">
        <f xml:space="preserve"> Table1[[#This Row],[ended_at]]-Table1[[#This Row],[started_at]]</f>
        <v>3.2870370341697708E-3</v>
      </c>
      <c r="O6206" s="4">
        <v>43946.445381944446</v>
      </c>
      <c r="P6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0.35179456504623324</v>
      </c>
    </row>
    <row r="6207" spans="1:16" x14ac:dyDescent="0.35">
      <c r="A6207" t="s">
        <v>3947</v>
      </c>
      <c r="B6207" t="s">
        <v>13</v>
      </c>
      <c r="C6207" s="1">
        <v>43928.659710648149</v>
      </c>
      <c r="D6207" s="1">
        <v>43928.670324074075</v>
      </c>
      <c r="E6207" t="s">
        <v>186</v>
      </c>
      <c r="F6207">
        <v>196</v>
      </c>
      <c r="G6207" t="s">
        <v>21</v>
      </c>
      <c r="H6207">
        <v>255</v>
      </c>
      <c r="I6207">
        <v>41.890599999999999</v>
      </c>
      <c r="J6207">
        <v>-87.622100000000003</v>
      </c>
      <c r="K6207">
        <v>41.867899999999999</v>
      </c>
      <c r="L6207">
        <v>-87.623000000000005</v>
      </c>
      <c r="M6207" t="s">
        <v>16</v>
      </c>
      <c r="N6207" s="3">
        <f xml:space="preserve"> Table1[[#This Row],[ended_at]]-Table1[[#This Row],[started_at]]</f>
        <v>1.0613425925839692E-2</v>
      </c>
      <c r="O6207" s="4">
        <v>43928.659710648149</v>
      </c>
      <c r="P6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1.3650316180796371</v>
      </c>
    </row>
    <row r="6208" spans="1:16" x14ac:dyDescent="0.35">
      <c r="A6208" t="s">
        <v>3953</v>
      </c>
      <c r="B6208" t="s">
        <v>13</v>
      </c>
      <c r="C6208" s="1">
        <v>43947.602025462962</v>
      </c>
      <c r="D6208" s="1">
        <v>43947.621446759258</v>
      </c>
      <c r="E6208" t="s">
        <v>107</v>
      </c>
      <c r="F6208">
        <v>94</v>
      </c>
      <c r="G6208" t="s">
        <v>528</v>
      </c>
      <c r="H6208">
        <v>288</v>
      </c>
      <c r="I6208">
        <v>41.918300000000002</v>
      </c>
      <c r="J6208">
        <v>-87.636300000000006</v>
      </c>
      <c r="K6208">
        <v>41.918100000000003</v>
      </c>
      <c r="L6208">
        <v>-87.643699999999995</v>
      </c>
      <c r="M6208" t="s">
        <v>26</v>
      </c>
      <c r="N6208" s="3">
        <f xml:space="preserve"> Table1[[#This Row],[ended_at]]-Table1[[#This Row],[started_at]]</f>
        <v>1.9421296296059154E-2</v>
      </c>
      <c r="O6208" s="4">
        <v>43947.602025462962</v>
      </c>
      <c r="P6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0.33118957330776122</v>
      </c>
    </row>
    <row r="6209" spans="1:16" x14ac:dyDescent="0.35">
      <c r="A6209" t="s">
        <v>3970</v>
      </c>
      <c r="B6209" t="s">
        <v>13</v>
      </c>
      <c r="C6209" s="1">
        <v>43940.753136574072</v>
      </c>
      <c r="D6209" s="1">
        <v>43940.772604166668</v>
      </c>
      <c r="E6209" t="s">
        <v>161</v>
      </c>
      <c r="F6209">
        <v>34</v>
      </c>
      <c r="G6209" t="s">
        <v>127</v>
      </c>
      <c r="H6209">
        <v>158</v>
      </c>
      <c r="I6209">
        <v>41.9268</v>
      </c>
      <c r="J6209">
        <v>-87.634399999999999</v>
      </c>
      <c r="K6209">
        <v>41.912599999999998</v>
      </c>
      <c r="L6209">
        <v>-87.681399999999996</v>
      </c>
      <c r="M6209" t="s">
        <v>26</v>
      </c>
      <c r="N6209" s="3">
        <f xml:space="preserve"> Table1[[#This Row],[ended_at]]-Table1[[#This Row],[started_at]]</f>
        <v>1.9467592595901806E-2</v>
      </c>
      <c r="O6209" s="4">
        <v>43940.753136574072</v>
      </c>
      <c r="P6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2.2687407426636597</v>
      </c>
    </row>
    <row r="6210" spans="1:16" x14ac:dyDescent="0.35">
      <c r="A6210" t="s">
        <v>3972</v>
      </c>
      <c r="B6210" t="s">
        <v>13</v>
      </c>
      <c r="C6210" s="1">
        <v>43945.733912037038</v>
      </c>
      <c r="D6210" s="1">
        <v>43945.738275462965</v>
      </c>
      <c r="E6210" t="s">
        <v>242</v>
      </c>
      <c r="F6210">
        <v>306</v>
      </c>
      <c r="G6210" t="s">
        <v>53</v>
      </c>
      <c r="H6210">
        <v>227</v>
      </c>
      <c r="I6210">
        <v>41.958500000000001</v>
      </c>
      <c r="J6210">
        <v>-87.655000000000001</v>
      </c>
      <c r="K6210">
        <v>41.9482</v>
      </c>
      <c r="L6210">
        <v>-87.663899999999998</v>
      </c>
      <c r="M6210" t="s">
        <v>16</v>
      </c>
      <c r="N6210" s="3">
        <f xml:space="preserve"> Table1[[#This Row],[ended_at]]-Table1[[#This Row],[started_at]]</f>
        <v>4.3634259272948839E-3</v>
      </c>
      <c r="O6210" s="4">
        <v>43945.733912037038</v>
      </c>
      <c r="P6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0.7359139809277655</v>
      </c>
    </row>
    <row r="6211" spans="1:16" x14ac:dyDescent="0.35">
      <c r="A6211" t="s">
        <v>3975</v>
      </c>
      <c r="B6211" t="s">
        <v>13</v>
      </c>
      <c r="C6211" s="1">
        <v>43936.681967592594</v>
      </c>
      <c r="D6211" s="1">
        <v>43936.69332175926</v>
      </c>
      <c r="E6211" t="s">
        <v>20</v>
      </c>
      <c r="F6211">
        <v>142</v>
      </c>
      <c r="G6211" t="s">
        <v>374</v>
      </c>
      <c r="H6211">
        <v>143</v>
      </c>
      <c r="I6211">
        <v>41.894500000000001</v>
      </c>
      <c r="J6211">
        <v>-87.617900000000006</v>
      </c>
      <c r="K6211">
        <v>41.922199999999997</v>
      </c>
      <c r="L6211">
        <v>-87.638900000000007</v>
      </c>
      <c r="M6211" t="s">
        <v>16</v>
      </c>
      <c r="N6211" s="3">
        <f xml:space="preserve"> Table1[[#This Row],[ended_at]]-Table1[[#This Row],[started_at]]</f>
        <v>1.1354166665114462E-2</v>
      </c>
      <c r="O6211" s="4">
        <v>43936.681967592594</v>
      </c>
      <c r="P6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1.9116977535274142</v>
      </c>
    </row>
    <row r="6212" spans="1:16" x14ac:dyDescent="0.35">
      <c r="A6212" t="s">
        <v>3976</v>
      </c>
      <c r="B6212" t="s">
        <v>13</v>
      </c>
      <c r="C6212" s="1">
        <v>43948.567523148151</v>
      </c>
      <c r="D6212" s="1">
        <v>43948.574942129628</v>
      </c>
      <c r="E6212" t="s">
        <v>445</v>
      </c>
      <c r="F6212">
        <v>292</v>
      </c>
      <c r="G6212" t="s">
        <v>232</v>
      </c>
      <c r="H6212">
        <v>463</v>
      </c>
      <c r="I6212">
        <v>41.957099999999997</v>
      </c>
      <c r="J6212">
        <v>-87.664199999999994</v>
      </c>
      <c r="K6212">
        <v>41.978000000000002</v>
      </c>
      <c r="L6212">
        <v>-87.668000000000006</v>
      </c>
      <c r="M6212" t="s">
        <v>26</v>
      </c>
      <c r="N6212" s="3">
        <f xml:space="preserve"> Table1[[#This Row],[ended_at]]-Table1[[#This Row],[started_at]]</f>
        <v>7.4189814768033102E-3</v>
      </c>
      <c r="O6212" s="4">
        <v>43948.567523148151</v>
      </c>
      <c r="P6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1.2676711283989044</v>
      </c>
    </row>
    <row r="6213" spans="1:16" x14ac:dyDescent="0.35">
      <c r="A6213" t="s">
        <v>3977</v>
      </c>
      <c r="B6213" t="s">
        <v>13</v>
      </c>
      <c r="C6213" s="1">
        <v>43930.653240740743</v>
      </c>
      <c r="D6213" s="1">
        <v>43930.664953703701</v>
      </c>
      <c r="E6213" t="s">
        <v>403</v>
      </c>
      <c r="F6213">
        <v>261</v>
      </c>
      <c r="G6213" t="s">
        <v>48</v>
      </c>
      <c r="H6213">
        <v>109</v>
      </c>
      <c r="I6213">
        <v>41.871499999999997</v>
      </c>
      <c r="J6213">
        <v>-87.669899999999998</v>
      </c>
      <c r="K6213">
        <v>41.8748</v>
      </c>
      <c r="L6213">
        <v>-87.649799999999999</v>
      </c>
      <c r="M6213" t="s">
        <v>26</v>
      </c>
      <c r="N6213" s="3">
        <f xml:space="preserve"> Table1[[#This Row],[ended_at]]-Table1[[#This Row],[started_at]]</f>
        <v>1.1712962957972195E-2</v>
      </c>
      <c r="O6213" s="4">
        <v>43930.653240740743</v>
      </c>
      <c r="P6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0.92123168705644398</v>
      </c>
    </row>
    <row r="6214" spans="1:16" x14ac:dyDescent="0.35">
      <c r="A6214" t="s">
        <v>3982</v>
      </c>
      <c r="B6214" t="s">
        <v>13</v>
      </c>
      <c r="C6214" s="1">
        <v>43923.837118055555</v>
      </c>
      <c r="D6214" s="1">
        <v>43923.848229166666</v>
      </c>
      <c r="E6214" t="s">
        <v>71</v>
      </c>
      <c r="F6214">
        <v>88</v>
      </c>
      <c r="G6214" t="s">
        <v>70</v>
      </c>
      <c r="H6214">
        <v>161</v>
      </c>
      <c r="I6214">
        <v>41.884099999999997</v>
      </c>
      <c r="J6214">
        <v>-87.656899999999993</v>
      </c>
      <c r="K6214">
        <v>41.895800000000001</v>
      </c>
      <c r="L6214">
        <v>-87.625900000000001</v>
      </c>
      <c r="M6214" t="s">
        <v>16</v>
      </c>
      <c r="N6214" s="3">
        <f xml:space="preserve"> Table1[[#This Row],[ended_at]]-Table1[[#This Row],[started_at]]</f>
        <v>1.1111111110949423E-2</v>
      </c>
      <c r="O6214" s="4">
        <v>43923.837118055555</v>
      </c>
      <c r="P6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1.5552033756369215</v>
      </c>
    </row>
    <row r="6215" spans="1:16" x14ac:dyDescent="0.35">
      <c r="A6215" t="s">
        <v>3983</v>
      </c>
      <c r="B6215" t="s">
        <v>13</v>
      </c>
      <c r="C6215" s="1">
        <v>43933.457268518519</v>
      </c>
      <c r="D6215" s="1">
        <v>43933.466689814813</v>
      </c>
      <c r="E6215" t="s">
        <v>275</v>
      </c>
      <c r="F6215">
        <v>107</v>
      </c>
      <c r="G6215" t="s">
        <v>94</v>
      </c>
      <c r="H6215">
        <v>24</v>
      </c>
      <c r="I6215">
        <v>41.878300000000003</v>
      </c>
      <c r="J6215">
        <v>-87.643900000000002</v>
      </c>
      <c r="K6215">
        <v>41.891800000000003</v>
      </c>
      <c r="L6215">
        <v>-87.620599999999996</v>
      </c>
      <c r="M6215" t="s">
        <v>16</v>
      </c>
      <c r="N6215" s="3">
        <f xml:space="preserve"> Table1[[#This Row],[ended_at]]-Table1[[#This Row],[started_at]]</f>
        <v>9.4212962940218858E-3</v>
      </c>
      <c r="O6215" s="4">
        <v>43933.457268518519</v>
      </c>
      <c r="P6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1.3212027433560745</v>
      </c>
    </row>
    <row r="6216" spans="1:16" x14ac:dyDescent="0.35">
      <c r="A6216" t="s">
        <v>3986</v>
      </c>
      <c r="B6216" t="s">
        <v>13</v>
      </c>
      <c r="C6216" s="1">
        <v>43947.65284722222</v>
      </c>
      <c r="D6216" s="1">
        <v>43947.675821759258</v>
      </c>
      <c r="E6216" t="s">
        <v>452</v>
      </c>
      <c r="F6216">
        <v>326</v>
      </c>
      <c r="G6216" t="s">
        <v>65</v>
      </c>
      <c r="H6216">
        <v>329</v>
      </c>
      <c r="I6216">
        <v>41.967100000000002</v>
      </c>
      <c r="J6216">
        <v>-87.667400000000001</v>
      </c>
      <c r="K6216">
        <v>41.932600000000001</v>
      </c>
      <c r="L6216">
        <v>-87.636399999999995</v>
      </c>
      <c r="M6216" t="s">
        <v>26</v>
      </c>
      <c r="N6216" s="3">
        <f xml:space="preserve"> Table1[[#This Row],[ended_at]]-Table1[[#This Row],[started_at]]</f>
        <v>2.2974537037953269E-2</v>
      </c>
      <c r="O6216" s="4">
        <v>43947.65284722222</v>
      </c>
      <c r="P6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2.4941387928286507</v>
      </c>
    </row>
    <row r="6217" spans="1:16" x14ac:dyDescent="0.35">
      <c r="A6217" t="s">
        <v>3989</v>
      </c>
      <c r="B6217" t="s">
        <v>13</v>
      </c>
      <c r="C6217" s="1">
        <v>43951.67260416667</v>
      </c>
      <c r="D6217" s="1">
        <v>43951.678993055553</v>
      </c>
      <c r="E6217" t="s">
        <v>77</v>
      </c>
      <c r="F6217">
        <v>52</v>
      </c>
      <c r="G6217" t="s">
        <v>237</v>
      </c>
      <c r="H6217">
        <v>199</v>
      </c>
      <c r="I6217">
        <v>41.886000000000003</v>
      </c>
      <c r="J6217">
        <v>-87.624099999999999</v>
      </c>
      <c r="K6217">
        <v>41.891500000000001</v>
      </c>
      <c r="L6217">
        <v>-87.626800000000003</v>
      </c>
      <c r="M6217" t="s">
        <v>16</v>
      </c>
      <c r="N6217" s="3">
        <f xml:space="preserve"> Table1[[#This Row],[ended_at]]-Table1[[#This Row],[started_at]]</f>
        <v>6.388888883520849E-3</v>
      </c>
      <c r="O6217" s="4">
        <v>43951.67260416667</v>
      </c>
      <c r="P6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0.3519751155380566</v>
      </c>
    </row>
    <row r="6218" spans="1:16" x14ac:dyDescent="0.35">
      <c r="A6218" t="s">
        <v>3997</v>
      </c>
      <c r="B6218" t="s">
        <v>13</v>
      </c>
      <c r="C6218" s="1">
        <v>43926.516608796293</v>
      </c>
      <c r="D6218" s="1">
        <v>43926.52853009259</v>
      </c>
      <c r="E6218" t="s">
        <v>122</v>
      </c>
      <c r="F6218">
        <v>188</v>
      </c>
      <c r="G6218" t="s">
        <v>122</v>
      </c>
      <c r="H6218">
        <v>188</v>
      </c>
      <c r="I6218">
        <v>41.9253</v>
      </c>
      <c r="J6218">
        <v>-87.665800000000004</v>
      </c>
      <c r="K6218">
        <v>41.9253</v>
      </c>
      <c r="L6218">
        <v>-87.665800000000004</v>
      </c>
      <c r="M6218" t="s">
        <v>16</v>
      </c>
      <c r="N6218" s="3">
        <f xml:space="preserve"> Table1[[#This Row],[ended_at]]-Table1[[#This Row],[started_at]]</f>
        <v>1.1921296296350192E-2</v>
      </c>
      <c r="O6218" s="4">
        <v>43926.516608796293</v>
      </c>
      <c r="P6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219" spans="1:16" x14ac:dyDescent="0.35">
      <c r="A6219" t="s">
        <v>4006</v>
      </c>
      <c r="B6219" t="s">
        <v>13</v>
      </c>
      <c r="C6219" s="1">
        <v>43939.712291666663</v>
      </c>
      <c r="D6219" s="1">
        <v>43939.717430555553</v>
      </c>
      <c r="E6219" t="s">
        <v>600</v>
      </c>
      <c r="F6219">
        <v>184</v>
      </c>
      <c r="G6219" t="s">
        <v>78</v>
      </c>
      <c r="H6219">
        <v>279</v>
      </c>
      <c r="I6219">
        <v>41.8309</v>
      </c>
      <c r="J6219">
        <v>-87.628</v>
      </c>
      <c r="K6219">
        <v>41.8307</v>
      </c>
      <c r="L6219">
        <v>-87.647199999999998</v>
      </c>
      <c r="M6219" t="s">
        <v>16</v>
      </c>
      <c r="N6219" s="3">
        <f xml:space="preserve"> Table1[[#This Row],[ended_at]]-Table1[[#This Row],[started_at]]</f>
        <v>5.1388888896326534E-3</v>
      </c>
      <c r="O6219" s="4">
        <v>43939.712291666663</v>
      </c>
      <c r="P6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0.85999552071476071</v>
      </c>
    </row>
    <row r="6220" spans="1:16" x14ac:dyDescent="0.35">
      <c r="A6220" t="s">
        <v>4011</v>
      </c>
      <c r="B6220" t="s">
        <v>13</v>
      </c>
      <c r="C6220" s="1">
        <v>43922.679826388892</v>
      </c>
      <c r="D6220" s="1">
        <v>43922.696180555555</v>
      </c>
      <c r="E6220" t="s">
        <v>338</v>
      </c>
      <c r="F6220">
        <v>230</v>
      </c>
      <c r="G6220" t="s">
        <v>105</v>
      </c>
      <c r="H6220">
        <v>312</v>
      </c>
      <c r="I6220">
        <v>41.943300000000001</v>
      </c>
      <c r="J6220">
        <v>-87.671000000000006</v>
      </c>
      <c r="K6220">
        <v>41.957900000000002</v>
      </c>
      <c r="L6220">
        <v>-87.649500000000003</v>
      </c>
      <c r="M6220" t="s">
        <v>26</v>
      </c>
      <c r="N6220" s="3">
        <f xml:space="preserve"> Table1[[#This Row],[ended_at]]-Table1[[#This Row],[started_at]]</f>
        <v>1.6354166662495118E-2</v>
      </c>
      <c r="O6220" s="4">
        <v>43922.679826388892</v>
      </c>
      <c r="P6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1.3014882602212519</v>
      </c>
    </row>
    <row r="6221" spans="1:16" x14ac:dyDescent="0.35">
      <c r="A6221" t="s">
        <v>4014</v>
      </c>
      <c r="B6221" t="s">
        <v>13</v>
      </c>
      <c r="C6221" s="1">
        <v>43931.761331018519</v>
      </c>
      <c r="D6221" s="1">
        <v>43931.780393518522</v>
      </c>
      <c r="E6221" t="s">
        <v>328</v>
      </c>
      <c r="F6221">
        <v>145</v>
      </c>
      <c r="G6221" t="s">
        <v>275</v>
      </c>
      <c r="H6221">
        <v>107</v>
      </c>
      <c r="I6221">
        <v>41.898600000000002</v>
      </c>
      <c r="J6221">
        <v>-87.621899999999997</v>
      </c>
      <c r="K6221">
        <v>41.878300000000003</v>
      </c>
      <c r="L6221">
        <v>-87.643900000000002</v>
      </c>
      <c r="M6221" t="s">
        <v>26</v>
      </c>
      <c r="N6221" s="3">
        <f xml:space="preserve"> Table1[[#This Row],[ended_at]]-Table1[[#This Row],[started_at]]</f>
        <v>1.9062500003201421E-2</v>
      </c>
      <c r="O6221" s="4">
        <v>43931.761331018519</v>
      </c>
      <c r="P6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1.5677804071534467</v>
      </c>
    </row>
    <row r="6222" spans="1:16" x14ac:dyDescent="0.35">
      <c r="A6222" t="s">
        <v>4015</v>
      </c>
      <c r="B6222" t="s">
        <v>13</v>
      </c>
      <c r="C6222" s="1">
        <v>43928.467627314814</v>
      </c>
      <c r="D6222" s="1">
        <v>43928.479571759257</v>
      </c>
      <c r="E6222" t="s">
        <v>41</v>
      </c>
      <c r="F6222">
        <v>321</v>
      </c>
      <c r="G6222" t="s">
        <v>42</v>
      </c>
      <c r="H6222">
        <v>623</v>
      </c>
      <c r="I6222">
        <v>41.870800000000003</v>
      </c>
      <c r="J6222">
        <v>-87.625699999999995</v>
      </c>
      <c r="K6222">
        <v>41.872799999999998</v>
      </c>
      <c r="L6222">
        <v>-87.623999999999995</v>
      </c>
      <c r="M6222" t="s">
        <v>26</v>
      </c>
      <c r="N6222" s="3">
        <f xml:space="preserve"> Table1[[#This Row],[ended_at]]-Table1[[#This Row],[started_at]]</f>
        <v>1.1944444442633539E-2</v>
      </c>
      <c r="O6222" s="4">
        <v>43928.467627314814</v>
      </c>
      <c r="P6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0.14227139662035976</v>
      </c>
    </row>
    <row r="6223" spans="1:16" x14ac:dyDescent="0.35">
      <c r="A6223" t="s">
        <v>4017</v>
      </c>
      <c r="B6223" t="s">
        <v>13</v>
      </c>
      <c r="C6223" s="1">
        <v>43937.511481481481</v>
      </c>
      <c r="D6223" s="1">
        <v>43937.520486111112</v>
      </c>
      <c r="E6223" t="s">
        <v>225</v>
      </c>
      <c r="F6223">
        <v>465</v>
      </c>
      <c r="G6223" t="s">
        <v>229</v>
      </c>
      <c r="H6223">
        <v>460</v>
      </c>
      <c r="I6223">
        <v>41.971600000000002</v>
      </c>
      <c r="J6223">
        <v>-87.650199999999998</v>
      </c>
      <c r="K6223">
        <v>41.983600000000003</v>
      </c>
      <c r="L6223">
        <v>-87.669200000000004</v>
      </c>
      <c r="M6223" t="s">
        <v>16</v>
      </c>
      <c r="N6223" s="3">
        <f xml:space="preserve"> Table1[[#This Row],[ended_at]]-Table1[[#This Row],[started_at]]</f>
        <v>9.0046296318178065E-3</v>
      </c>
      <c r="O6223" s="4">
        <v>43937.511481481481</v>
      </c>
      <c r="P6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1.1140276613945159</v>
      </c>
    </row>
    <row r="6224" spans="1:16" x14ac:dyDescent="0.35">
      <c r="A6224" t="s">
        <v>4018</v>
      </c>
      <c r="B6224" t="s">
        <v>13</v>
      </c>
      <c r="C6224" s="1">
        <v>43942.362905092596</v>
      </c>
      <c r="D6224" s="1">
        <v>43942.367905092593</v>
      </c>
      <c r="E6224" t="s">
        <v>70</v>
      </c>
      <c r="F6224">
        <v>161</v>
      </c>
      <c r="G6224" t="s">
        <v>173</v>
      </c>
      <c r="H6224">
        <v>212</v>
      </c>
      <c r="I6224">
        <v>41.895800000000001</v>
      </c>
      <c r="J6224">
        <v>-87.625900000000001</v>
      </c>
      <c r="K6224">
        <v>41.889899999999997</v>
      </c>
      <c r="L6224">
        <v>-87.634299999999996</v>
      </c>
      <c r="M6224" t="s">
        <v>16</v>
      </c>
      <c r="N6224" s="3">
        <f xml:space="preserve"> Table1[[#This Row],[ended_at]]-Table1[[#This Row],[started_at]]</f>
        <v>4.9999999973806553E-3</v>
      </c>
      <c r="O6224" s="4">
        <v>43942.362905092596</v>
      </c>
      <c r="P6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0.51674500705137139</v>
      </c>
    </row>
    <row r="6225" spans="1:16" x14ac:dyDescent="0.35">
      <c r="A6225" t="s">
        <v>4019</v>
      </c>
      <c r="B6225" t="s">
        <v>13</v>
      </c>
      <c r="C6225" s="1">
        <v>43939.534803240742</v>
      </c>
      <c r="D6225" s="1">
        <v>43939.545162037037</v>
      </c>
      <c r="E6225" t="s">
        <v>598</v>
      </c>
      <c r="F6225">
        <v>27</v>
      </c>
      <c r="G6225" t="s">
        <v>43</v>
      </c>
      <c r="H6225">
        <v>20</v>
      </c>
      <c r="I6225">
        <v>41.910200000000003</v>
      </c>
      <c r="J6225">
        <v>-87.643500000000003</v>
      </c>
      <c r="K6225">
        <v>41.910499999999999</v>
      </c>
      <c r="L6225">
        <v>-87.653099999999995</v>
      </c>
      <c r="M6225" t="s">
        <v>16</v>
      </c>
      <c r="N6225" s="3">
        <f xml:space="preserve"> Table1[[#This Row],[ended_at]]-Table1[[#This Row],[started_at]]</f>
        <v>1.0358796294895001E-2</v>
      </c>
      <c r="O6225" s="4">
        <v>43939.534803240742</v>
      </c>
      <c r="P6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0.42979945114483936</v>
      </c>
    </row>
    <row r="6226" spans="1:16" x14ac:dyDescent="0.35">
      <c r="A6226" t="s">
        <v>4020</v>
      </c>
      <c r="B6226" t="s">
        <v>13</v>
      </c>
      <c r="C6226" s="1">
        <v>43928.63386574074</v>
      </c>
      <c r="D6226" s="1">
        <v>43928.635381944441</v>
      </c>
      <c r="E6226" t="s">
        <v>105</v>
      </c>
      <c r="F6226">
        <v>312</v>
      </c>
      <c r="G6226" t="s">
        <v>135</v>
      </c>
      <c r="H6226">
        <v>245</v>
      </c>
      <c r="I6226">
        <v>41.957900000000002</v>
      </c>
      <c r="J6226">
        <v>-87.649500000000003</v>
      </c>
      <c r="K6226">
        <v>41.960999999999999</v>
      </c>
      <c r="L6226">
        <v>-87.649600000000007</v>
      </c>
      <c r="M6226" t="s">
        <v>16</v>
      </c>
      <c r="N6226" s="3">
        <f xml:space="preserve"> Table1[[#This Row],[ended_at]]-Table1[[#This Row],[started_at]]</f>
        <v>1.5162037016125396E-3</v>
      </c>
      <c r="O6226" s="4">
        <v>43928.63386574074</v>
      </c>
      <c r="P6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0.18638644308997843</v>
      </c>
    </row>
    <row r="6227" spans="1:16" x14ac:dyDescent="0.35">
      <c r="A6227" t="s">
        <v>4021</v>
      </c>
      <c r="B6227" t="s">
        <v>13</v>
      </c>
      <c r="C6227" s="1">
        <v>43936.386238425926</v>
      </c>
      <c r="D6227" s="1">
        <v>43936.390219907407</v>
      </c>
      <c r="E6227" t="s">
        <v>33</v>
      </c>
      <c r="F6227">
        <v>627</v>
      </c>
      <c r="G6227" t="s">
        <v>223</v>
      </c>
      <c r="H6227">
        <v>81</v>
      </c>
      <c r="I6227">
        <v>41.8949</v>
      </c>
      <c r="J6227">
        <v>-87.632300000000001</v>
      </c>
      <c r="K6227">
        <v>41.8842</v>
      </c>
      <c r="L6227">
        <v>-87.629599999999996</v>
      </c>
      <c r="M6227" t="s">
        <v>16</v>
      </c>
      <c r="N6227" s="3">
        <f xml:space="preserve"> Table1[[#This Row],[ended_at]]-Table1[[#This Row],[started_at]]</f>
        <v>3.9814814808778465E-3</v>
      </c>
      <c r="O6227" s="4">
        <v>43936.386238425926</v>
      </c>
      <c r="P6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0.65439777705624191</v>
      </c>
    </row>
    <row r="6228" spans="1:16" x14ac:dyDescent="0.35">
      <c r="A6228" t="s">
        <v>4026</v>
      </c>
      <c r="B6228" t="s">
        <v>13</v>
      </c>
      <c r="C6228" s="1">
        <v>43935.327777777777</v>
      </c>
      <c r="D6228" s="1">
        <v>43935.327638888892</v>
      </c>
      <c r="E6228" t="s">
        <v>21</v>
      </c>
      <c r="F6228">
        <v>255</v>
      </c>
      <c r="G6228" t="s">
        <v>130</v>
      </c>
      <c r="H6228">
        <v>50</v>
      </c>
      <c r="I6228">
        <v>41.867899999999999</v>
      </c>
      <c r="J6228">
        <v>-87.623000000000005</v>
      </c>
      <c r="K6228">
        <v>41.875900000000001</v>
      </c>
      <c r="L6228">
        <v>-87.630600000000001</v>
      </c>
      <c r="M6228" t="s">
        <v>16</v>
      </c>
      <c r="N6228" s="3">
        <f xml:space="preserve"> Table1[[#This Row],[ended_at]]-Table1[[#This Row],[started_at]]</f>
        <v>-1.3888888497604057E-4</v>
      </c>
      <c r="O6228" s="4">
        <v>43935.327777777777</v>
      </c>
      <c r="P6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0.58901289269196533</v>
      </c>
    </row>
    <row r="6229" spans="1:16" x14ac:dyDescent="0.35">
      <c r="A6229" t="s">
        <v>4027</v>
      </c>
      <c r="B6229" t="s">
        <v>13</v>
      </c>
      <c r="C6229" s="1">
        <v>43933.8</v>
      </c>
      <c r="D6229" s="1">
        <v>43933.805034722223</v>
      </c>
      <c r="E6229" t="s">
        <v>77</v>
      </c>
      <c r="F6229">
        <v>52</v>
      </c>
      <c r="G6229" t="s">
        <v>21</v>
      </c>
      <c r="H6229">
        <v>255</v>
      </c>
      <c r="I6229">
        <v>41.886000000000003</v>
      </c>
      <c r="J6229">
        <v>-87.624099999999999</v>
      </c>
      <c r="K6229">
        <v>41.867899999999999</v>
      </c>
      <c r="L6229">
        <v>-87.623000000000005</v>
      </c>
      <c r="M6229" t="s">
        <v>16</v>
      </c>
      <c r="N6229" s="3">
        <f xml:space="preserve"> Table1[[#This Row],[ended_at]]-Table1[[#This Row],[started_at]]</f>
        <v>5.0347222204436548E-3</v>
      </c>
      <c r="O6229" s="4">
        <v>43933.8</v>
      </c>
      <c r="P6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1.0890566422181149</v>
      </c>
    </row>
    <row r="6230" spans="1:16" x14ac:dyDescent="0.35">
      <c r="A6230" t="s">
        <v>4032</v>
      </c>
      <c r="B6230" t="s">
        <v>13</v>
      </c>
      <c r="C6230" s="1">
        <v>43942.678738425922</v>
      </c>
      <c r="D6230" s="1">
        <v>43942.694085648145</v>
      </c>
      <c r="E6230" t="s">
        <v>118</v>
      </c>
      <c r="F6230">
        <v>213</v>
      </c>
      <c r="G6230" t="s">
        <v>89</v>
      </c>
      <c r="H6230">
        <v>340</v>
      </c>
      <c r="I6230">
        <v>41.910200000000003</v>
      </c>
      <c r="J6230">
        <v>-87.682299999999998</v>
      </c>
      <c r="K6230">
        <v>41.929499999999997</v>
      </c>
      <c r="L6230">
        <v>-87.643100000000004</v>
      </c>
      <c r="M6230" t="s">
        <v>16</v>
      </c>
      <c r="N6230" s="3">
        <f xml:space="preserve"> Table1[[#This Row],[ended_at]]-Table1[[#This Row],[started_at]]</f>
        <v>1.5347222222771961E-2</v>
      </c>
      <c r="O6230" s="4">
        <v>43942.678738425922</v>
      </c>
      <c r="P6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2.1022621756400599</v>
      </c>
    </row>
    <row r="6231" spans="1:16" x14ac:dyDescent="0.35">
      <c r="A6231" t="s">
        <v>4033</v>
      </c>
      <c r="B6231" t="s">
        <v>13</v>
      </c>
      <c r="C6231" s="1">
        <v>43928.328217592592</v>
      </c>
      <c r="D6231" s="1">
        <v>43928.340115740742</v>
      </c>
      <c r="E6231" t="s">
        <v>289</v>
      </c>
      <c r="F6231">
        <v>7</v>
      </c>
      <c r="G6231" t="s">
        <v>63</v>
      </c>
      <c r="H6231">
        <v>2</v>
      </c>
      <c r="I6231">
        <v>41.886299999999999</v>
      </c>
      <c r="J6231">
        <v>-87.617500000000007</v>
      </c>
      <c r="K6231">
        <v>41.8765</v>
      </c>
      <c r="L6231">
        <v>-87.620500000000007</v>
      </c>
      <c r="M6231" t="s">
        <v>16</v>
      </c>
      <c r="N6231" s="3">
        <f xml:space="preserve"> Table1[[#This Row],[ended_at]]-Table1[[#This Row],[started_at]]</f>
        <v>1.1898148150066845E-2</v>
      </c>
      <c r="O6231" s="4">
        <v>43928.328217592592</v>
      </c>
      <c r="P6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0.60415799486023647</v>
      </c>
    </row>
    <row r="6232" spans="1:16" x14ac:dyDescent="0.35">
      <c r="A6232" t="s">
        <v>4038</v>
      </c>
      <c r="B6232" t="s">
        <v>13</v>
      </c>
      <c r="C6232" s="1">
        <v>43948.412812499999</v>
      </c>
      <c r="D6232" s="1">
        <v>43948.427418981482</v>
      </c>
      <c r="E6232" t="s">
        <v>89</v>
      </c>
      <c r="F6232">
        <v>340</v>
      </c>
      <c r="G6232" t="s">
        <v>118</v>
      </c>
      <c r="H6232">
        <v>213</v>
      </c>
      <c r="I6232">
        <v>41.929499999999997</v>
      </c>
      <c r="J6232">
        <v>-87.643100000000004</v>
      </c>
      <c r="K6232">
        <v>41.910200000000003</v>
      </c>
      <c r="L6232">
        <v>-87.682299999999998</v>
      </c>
      <c r="M6232" t="s">
        <v>16</v>
      </c>
      <c r="N6232" s="3">
        <f xml:space="preserve"> Table1[[#This Row],[ended_at]]-Table1[[#This Row],[started_at]]</f>
        <v>1.4606481483497191E-2</v>
      </c>
      <c r="O6232" s="4">
        <v>43948.412812499999</v>
      </c>
      <c r="P6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2.1022621756400599</v>
      </c>
    </row>
    <row r="6233" spans="1:16" x14ac:dyDescent="0.35">
      <c r="A6233" t="s">
        <v>4040</v>
      </c>
      <c r="B6233" t="s">
        <v>13</v>
      </c>
      <c r="C6233" s="1">
        <v>43923.643738425926</v>
      </c>
      <c r="D6233" s="1">
        <v>43923.645451388889</v>
      </c>
      <c r="E6233" t="s">
        <v>57</v>
      </c>
      <c r="F6233">
        <v>127</v>
      </c>
      <c r="G6233" t="s">
        <v>73</v>
      </c>
      <c r="H6233">
        <v>67</v>
      </c>
      <c r="I6233">
        <v>41.925899999999999</v>
      </c>
      <c r="J6233">
        <v>-87.649299999999997</v>
      </c>
      <c r="K6233">
        <v>41.925600000000003</v>
      </c>
      <c r="L6233">
        <v>-87.653700000000001</v>
      </c>
      <c r="M6233" t="s">
        <v>16</v>
      </c>
      <c r="N6233" s="3">
        <f xml:space="preserve"> Table1[[#This Row],[ended_at]]-Table1[[#This Row],[started_at]]</f>
        <v>1.7129629632108845E-3</v>
      </c>
      <c r="O6233" s="4">
        <v>43923.643738425926</v>
      </c>
      <c r="P6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0.19759499332779062</v>
      </c>
    </row>
    <row r="6234" spans="1:16" x14ac:dyDescent="0.35">
      <c r="A6234" t="s">
        <v>4046</v>
      </c>
      <c r="B6234" t="s">
        <v>13</v>
      </c>
      <c r="C6234" s="1">
        <v>43942.885983796295</v>
      </c>
      <c r="D6234" s="1">
        <v>43942.917210648149</v>
      </c>
      <c r="E6234" t="s">
        <v>726</v>
      </c>
      <c r="F6234">
        <v>489</v>
      </c>
      <c r="G6234" t="s">
        <v>350</v>
      </c>
      <c r="H6234">
        <v>482</v>
      </c>
      <c r="I6234">
        <v>41.947299999999998</v>
      </c>
      <c r="J6234">
        <v>-87.717600000000004</v>
      </c>
      <c r="K6234">
        <v>41.961500000000001</v>
      </c>
      <c r="L6234">
        <v>-87.691199999999995</v>
      </c>
      <c r="M6234" t="s">
        <v>26</v>
      </c>
      <c r="N6234" s="3">
        <f xml:space="preserve"> Table1[[#This Row],[ended_at]]-Table1[[#This Row],[started_at]]</f>
        <v>3.1226851853716653E-2</v>
      </c>
      <c r="O6234" s="4">
        <v>43942.885983796295</v>
      </c>
      <c r="P6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1.4564074447475428</v>
      </c>
    </row>
    <row r="6235" spans="1:16" x14ac:dyDescent="0.35">
      <c r="A6235" t="s">
        <v>4056</v>
      </c>
      <c r="B6235" t="s">
        <v>13</v>
      </c>
      <c r="C6235" s="1">
        <v>43927.609027777777</v>
      </c>
      <c r="D6235" s="1">
        <v>43927.613599537035</v>
      </c>
      <c r="E6235" t="s">
        <v>266</v>
      </c>
      <c r="F6235">
        <v>47</v>
      </c>
      <c r="G6235" t="s">
        <v>363</v>
      </c>
      <c r="H6235">
        <v>172</v>
      </c>
      <c r="I6235">
        <v>41.889200000000002</v>
      </c>
      <c r="J6235">
        <v>-87.627799999999993</v>
      </c>
      <c r="K6235">
        <v>41.902299999999997</v>
      </c>
      <c r="L6235">
        <v>-87.627700000000004</v>
      </c>
      <c r="M6235" t="s">
        <v>16</v>
      </c>
      <c r="N6235" s="3">
        <f xml:space="preserve"> Table1[[#This Row],[ended_at]]-Table1[[#This Row],[started_at]]</f>
        <v>4.5717592583969235E-3</v>
      </c>
      <c r="O6235" s="4">
        <v>43927.609027777777</v>
      </c>
      <c r="P6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0.78741922874949122</v>
      </c>
    </row>
    <row r="6236" spans="1:16" x14ac:dyDescent="0.35">
      <c r="A6236" t="s">
        <v>4058</v>
      </c>
      <c r="B6236" t="s">
        <v>13</v>
      </c>
      <c r="C6236" s="1">
        <v>43939.625208333331</v>
      </c>
      <c r="D6236" s="1">
        <v>43939.638807870368</v>
      </c>
      <c r="E6236" t="s">
        <v>107</v>
      </c>
      <c r="F6236">
        <v>94</v>
      </c>
      <c r="G6236" t="s">
        <v>279</v>
      </c>
      <c r="H6236">
        <v>54</v>
      </c>
      <c r="I6236">
        <v>41.918300000000002</v>
      </c>
      <c r="J6236">
        <v>-87.636300000000006</v>
      </c>
      <c r="K6236">
        <v>41.8964</v>
      </c>
      <c r="L6236">
        <v>-87.6541</v>
      </c>
      <c r="M6236" t="s">
        <v>26</v>
      </c>
      <c r="N6236" s="3">
        <f xml:space="preserve"> Table1[[#This Row],[ended_at]]-Table1[[#This Row],[started_at]]</f>
        <v>1.3599537036498077E-2</v>
      </c>
      <c r="O6236" s="4">
        <v>43939.625208333331</v>
      </c>
      <c r="P6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1.5384419968894791</v>
      </c>
    </row>
    <row r="6237" spans="1:16" x14ac:dyDescent="0.35">
      <c r="A6237" t="s">
        <v>4059</v>
      </c>
      <c r="B6237" t="s">
        <v>13</v>
      </c>
      <c r="C6237" s="1">
        <v>43931.840173611112</v>
      </c>
      <c r="D6237" s="1">
        <v>43931.85496527778</v>
      </c>
      <c r="E6237" t="s">
        <v>374</v>
      </c>
      <c r="F6237">
        <v>143</v>
      </c>
      <c r="G6237" t="s">
        <v>288</v>
      </c>
      <c r="H6237">
        <v>174</v>
      </c>
      <c r="I6237">
        <v>41.922199999999997</v>
      </c>
      <c r="J6237">
        <v>-87.638900000000007</v>
      </c>
      <c r="K6237">
        <v>41.882100000000001</v>
      </c>
      <c r="L6237">
        <v>-87.639799999999994</v>
      </c>
      <c r="M6237" t="s">
        <v>16</v>
      </c>
      <c r="N6237" s="3">
        <f xml:space="preserve"> Table1[[#This Row],[ended_at]]-Table1[[#This Row],[started_at]]</f>
        <v>1.4791666668315884E-2</v>
      </c>
      <c r="O6237" s="4">
        <v>43931.840173611112</v>
      </c>
      <c r="P6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2.4106417239413238</v>
      </c>
    </row>
    <row r="6238" spans="1:16" x14ac:dyDescent="0.35">
      <c r="A6238" t="s">
        <v>4060</v>
      </c>
      <c r="B6238" t="s">
        <v>13</v>
      </c>
      <c r="C6238" s="1">
        <v>43944.795208333337</v>
      </c>
      <c r="D6238" s="1">
        <v>43944.809965277775</v>
      </c>
      <c r="E6238" t="s">
        <v>66</v>
      </c>
      <c r="F6238">
        <v>144</v>
      </c>
      <c r="G6238" t="s">
        <v>288</v>
      </c>
      <c r="H6238">
        <v>174</v>
      </c>
      <c r="I6238">
        <v>41.921799999999998</v>
      </c>
      <c r="J6238">
        <v>-87.644099999999995</v>
      </c>
      <c r="K6238">
        <v>41.882100000000001</v>
      </c>
      <c r="L6238">
        <v>-87.639799999999994</v>
      </c>
      <c r="M6238" t="s">
        <v>16</v>
      </c>
      <c r="N6238" s="3">
        <f xml:space="preserve"> Table1[[#This Row],[ended_at]]-Table1[[#This Row],[started_at]]</f>
        <v>1.4756944437976927E-2</v>
      </c>
      <c r="O6238" s="4">
        <v>43944.795208333337</v>
      </c>
      <c r="P6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2.394003971763639</v>
      </c>
    </row>
    <row r="6239" spans="1:16" x14ac:dyDescent="0.35">
      <c r="A6239" t="s">
        <v>4064</v>
      </c>
      <c r="B6239" t="s">
        <v>13</v>
      </c>
      <c r="C6239" s="1">
        <v>43943.658067129632</v>
      </c>
      <c r="D6239" s="1">
        <v>43943.661666666667</v>
      </c>
      <c r="E6239" t="s">
        <v>481</v>
      </c>
      <c r="F6239">
        <v>287</v>
      </c>
      <c r="G6239" t="s">
        <v>517</v>
      </c>
      <c r="H6239">
        <v>394</v>
      </c>
      <c r="I6239">
        <v>41.880299999999998</v>
      </c>
      <c r="J6239">
        <v>-87.635199999999998</v>
      </c>
      <c r="K6239">
        <v>41.870800000000003</v>
      </c>
      <c r="L6239">
        <v>-87.631200000000007</v>
      </c>
      <c r="M6239" t="s">
        <v>16</v>
      </c>
      <c r="N6239" s="3">
        <f xml:space="preserve"> Table1[[#This Row],[ended_at]]-Table1[[#This Row],[started_at]]</f>
        <v>3.5995370344608091E-3</v>
      </c>
      <c r="O6239" s="4">
        <v>43943.658067129632</v>
      </c>
      <c r="P6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0.59842547294192572</v>
      </c>
    </row>
    <row r="6240" spans="1:16" x14ac:dyDescent="0.35">
      <c r="A6240" t="s">
        <v>4070</v>
      </c>
      <c r="B6240" t="s">
        <v>13</v>
      </c>
      <c r="C6240" s="1">
        <v>43947.44667824074</v>
      </c>
      <c r="D6240" s="1">
        <v>43947.44935185185</v>
      </c>
      <c r="E6240" t="s">
        <v>67</v>
      </c>
      <c r="F6240">
        <v>254</v>
      </c>
      <c r="G6240" t="s">
        <v>67</v>
      </c>
      <c r="H6240">
        <v>254</v>
      </c>
      <c r="I6240">
        <v>41.9544</v>
      </c>
      <c r="J6240">
        <v>-87.647999999999996</v>
      </c>
      <c r="K6240">
        <v>41.9544</v>
      </c>
      <c r="L6240">
        <v>-87.647999999999996</v>
      </c>
      <c r="M6240" t="s">
        <v>16</v>
      </c>
      <c r="N6240" s="3">
        <f xml:space="preserve"> Table1[[#This Row],[ended_at]]-Table1[[#This Row],[started_at]]</f>
        <v>2.6736111103673466E-3</v>
      </c>
      <c r="O6240" s="4">
        <v>43947.44667824074</v>
      </c>
      <c r="P6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241" spans="1:16" x14ac:dyDescent="0.35">
      <c r="A6241" t="s">
        <v>4071</v>
      </c>
      <c r="B6241" t="s">
        <v>13</v>
      </c>
      <c r="C6241" s="1">
        <v>43937.692708333336</v>
      </c>
      <c r="D6241" s="1">
        <v>43937.699016203704</v>
      </c>
      <c r="E6241" t="s">
        <v>55</v>
      </c>
      <c r="F6241">
        <v>344</v>
      </c>
      <c r="G6241" t="s">
        <v>1508</v>
      </c>
      <c r="H6241">
        <v>655</v>
      </c>
      <c r="I6241">
        <v>41.969099999999997</v>
      </c>
      <c r="J6241">
        <v>-87.674199999999999</v>
      </c>
      <c r="K6241">
        <v>41.979900000000001</v>
      </c>
      <c r="L6241">
        <v>-87.681899999999999</v>
      </c>
      <c r="M6241" t="s">
        <v>16</v>
      </c>
      <c r="N6241" s="3">
        <f xml:space="preserve"> Table1[[#This Row],[ended_at]]-Table1[[#This Row],[started_at]]</f>
        <v>6.3078703678911552E-3</v>
      </c>
      <c r="O6241" s="4">
        <v>43937.692708333336</v>
      </c>
      <c r="P6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0.73471266444668026</v>
      </c>
    </row>
    <row r="6242" spans="1:16" x14ac:dyDescent="0.35">
      <c r="A6242" s="2" t="s">
        <v>4083</v>
      </c>
      <c r="B6242" t="s">
        <v>13</v>
      </c>
      <c r="C6242" s="1">
        <v>43948.530972222223</v>
      </c>
      <c r="D6242" s="1">
        <v>43948.555879629632</v>
      </c>
      <c r="E6242" t="s">
        <v>242</v>
      </c>
      <c r="F6242">
        <v>306</v>
      </c>
      <c r="G6242" t="s">
        <v>242</v>
      </c>
      <c r="H6242">
        <v>306</v>
      </c>
      <c r="I6242">
        <v>41.958500000000001</v>
      </c>
      <c r="J6242">
        <v>-87.655000000000001</v>
      </c>
      <c r="K6242">
        <v>41.958500000000001</v>
      </c>
      <c r="L6242">
        <v>-87.655000000000001</v>
      </c>
      <c r="M6242" t="s">
        <v>16</v>
      </c>
      <c r="N6242" s="3">
        <f xml:space="preserve"> Table1[[#This Row],[ended_at]]-Table1[[#This Row],[started_at]]</f>
        <v>2.4907407409045845E-2</v>
      </c>
      <c r="O6242" s="4">
        <v>43948.530972222223</v>
      </c>
      <c r="P6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243" spans="1:16" x14ac:dyDescent="0.35">
      <c r="A6243" t="s">
        <v>4088</v>
      </c>
      <c r="B6243" t="s">
        <v>13</v>
      </c>
      <c r="C6243" s="1">
        <v>43945.275868055556</v>
      </c>
      <c r="D6243" s="1">
        <v>43945.289872685185</v>
      </c>
      <c r="E6243" t="s">
        <v>89</v>
      </c>
      <c r="F6243">
        <v>340</v>
      </c>
      <c r="G6243" t="s">
        <v>118</v>
      </c>
      <c r="H6243">
        <v>213</v>
      </c>
      <c r="I6243">
        <v>41.929499999999997</v>
      </c>
      <c r="J6243">
        <v>-87.643100000000004</v>
      </c>
      <c r="K6243">
        <v>41.910200000000003</v>
      </c>
      <c r="L6243">
        <v>-87.682299999999998</v>
      </c>
      <c r="M6243" t="s">
        <v>16</v>
      </c>
      <c r="N6243" s="3">
        <f xml:space="preserve"> Table1[[#This Row],[ended_at]]-Table1[[#This Row],[started_at]]</f>
        <v>1.4004629629198462E-2</v>
      </c>
      <c r="O6243" s="4">
        <v>43945.275868055556</v>
      </c>
      <c r="P6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2.1022621756400599</v>
      </c>
    </row>
    <row r="6244" spans="1:16" x14ac:dyDescent="0.35">
      <c r="A6244" t="s">
        <v>4090</v>
      </c>
      <c r="B6244" t="s">
        <v>13</v>
      </c>
      <c r="C6244" s="1">
        <v>43933.616249999999</v>
      </c>
      <c r="D6244" s="1">
        <v>43933.623935185184</v>
      </c>
      <c r="E6244" t="s">
        <v>494</v>
      </c>
      <c r="F6244">
        <v>458</v>
      </c>
      <c r="G6244" t="s">
        <v>225</v>
      </c>
      <c r="H6244">
        <v>465</v>
      </c>
      <c r="I6244">
        <v>41.989699999999999</v>
      </c>
      <c r="J6244">
        <v>-87.6601</v>
      </c>
      <c r="K6244">
        <v>41.971600000000002</v>
      </c>
      <c r="L6244">
        <v>-87.650199999999998</v>
      </c>
      <c r="M6244" t="s">
        <v>16</v>
      </c>
      <c r="N6244" s="3">
        <f xml:space="preserve"> Table1[[#This Row],[ended_at]]-Table1[[#This Row],[started_at]]</f>
        <v>7.6851851845276542E-3</v>
      </c>
      <c r="O6244" s="4">
        <v>43933.616249999999</v>
      </c>
      <c r="P6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1.174434496903551</v>
      </c>
    </row>
    <row r="6245" spans="1:16" x14ac:dyDescent="0.35">
      <c r="A6245" t="s">
        <v>4091</v>
      </c>
      <c r="B6245" t="s">
        <v>13</v>
      </c>
      <c r="C6245" s="1">
        <v>43949.454317129632</v>
      </c>
      <c r="D6245" s="1">
        <v>43949.473877314813</v>
      </c>
      <c r="E6245" t="s">
        <v>425</v>
      </c>
      <c r="F6245">
        <v>99</v>
      </c>
      <c r="G6245" t="s">
        <v>63</v>
      </c>
      <c r="H6245">
        <v>2</v>
      </c>
      <c r="I6245">
        <v>41.892600000000002</v>
      </c>
      <c r="J6245">
        <v>-87.614500000000007</v>
      </c>
      <c r="K6245">
        <v>41.8765</v>
      </c>
      <c r="L6245">
        <v>-87.620500000000007</v>
      </c>
      <c r="M6245" t="s">
        <v>26</v>
      </c>
      <c r="N6245" s="3">
        <f xml:space="preserve"> Table1[[#This Row],[ended_at]]-Table1[[#This Row],[started_at]]</f>
        <v>1.9560185181035195E-2</v>
      </c>
      <c r="O6245" s="4">
        <v>43949.454317129632</v>
      </c>
      <c r="P6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1.0042853689120761</v>
      </c>
    </row>
    <row r="6246" spans="1:16" x14ac:dyDescent="0.35">
      <c r="A6246" t="s">
        <v>4097</v>
      </c>
      <c r="B6246" t="s">
        <v>13</v>
      </c>
      <c r="C6246" s="1">
        <v>43947.466249999998</v>
      </c>
      <c r="D6246" s="1">
        <v>43947.473287037035</v>
      </c>
      <c r="E6246" t="s">
        <v>132</v>
      </c>
      <c r="F6246">
        <v>289</v>
      </c>
      <c r="G6246" t="s">
        <v>86</v>
      </c>
      <c r="H6246">
        <v>220</v>
      </c>
      <c r="I6246">
        <v>41.912100000000002</v>
      </c>
      <c r="J6246">
        <v>-87.634699999999995</v>
      </c>
      <c r="K6246">
        <v>41.931199999999997</v>
      </c>
      <c r="L6246">
        <v>-87.644300000000001</v>
      </c>
      <c r="M6246" t="s">
        <v>26</v>
      </c>
      <c r="N6246" s="3">
        <f xml:space="preserve"> Table1[[#This Row],[ended_at]]-Table1[[#This Row],[started_at]]</f>
        <v>7.0370370376622304E-3</v>
      </c>
      <c r="O6246" s="4">
        <v>43947.466249999998</v>
      </c>
      <c r="P6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1.2257069765142405</v>
      </c>
    </row>
    <row r="6247" spans="1:16" x14ac:dyDescent="0.35">
      <c r="A6247" t="s">
        <v>4098</v>
      </c>
      <c r="B6247" t="s">
        <v>13</v>
      </c>
      <c r="C6247" s="1">
        <v>43928.68886574074</v>
      </c>
      <c r="D6247" s="1">
        <v>43928.701817129629</v>
      </c>
      <c r="E6247" t="s">
        <v>272</v>
      </c>
      <c r="F6247">
        <v>23</v>
      </c>
      <c r="G6247" t="s">
        <v>272</v>
      </c>
      <c r="H6247">
        <v>23</v>
      </c>
      <c r="I6247">
        <v>41.902900000000002</v>
      </c>
      <c r="J6247">
        <v>-87.637699999999995</v>
      </c>
      <c r="K6247">
        <v>41.902900000000002</v>
      </c>
      <c r="L6247">
        <v>-87.637699999999995</v>
      </c>
      <c r="M6247" t="s">
        <v>16</v>
      </c>
      <c r="N6247" s="3">
        <f xml:space="preserve"> Table1[[#This Row],[ended_at]]-Table1[[#This Row],[started_at]]</f>
        <v>1.2951388889632653E-2</v>
      </c>
      <c r="O6247" s="4">
        <v>43928.68886574074</v>
      </c>
      <c r="P6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248" spans="1:16" x14ac:dyDescent="0.35">
      <c r="A6248" t="s">
        <v>4101</v>
      </c>
      <c r="B6248" t="s">
        <v>13</v>
      </c>
      <c r="C6248" s="1">
        <v>43931.555312500001</v>
      </c>
      <c r="D6248" s="1">
        <v>43931.563101851854</v>
      </c>
      <c r="E6248" t="s">
        <v>265</v>
      </c>
      <c r="F6248">
        <v>294</v>
      </c>
      <c r="G6248" t="s">
        <v>366</v>
      </c>
      <c r="H6248">
        <v>454</v>
      </c>
      <c r="I6248">
        <v>41.978400000000001</v>
      </c>
      <c r="J6248">
        <v>-87.659800000000004</v>
      </c>
      <c r="K6248">
        <v>41.994799999999998</v>
      </c>
      <c r="L6248">
        <v>-87.660300000000007</v>
      </c>
      <c r="M6248" t="s">
        <v>16</v>
      </c>
      <c r="N6248" s="3">
        <f xml:space="preserve"> Table1[[#This Row],[ended_at]]-Table1[[#This Row],[started_at]]</f>
        <v>7.7893518537166528E-3</v>
      </c>
      <c r="O6248" s="4">
        <v>43931.555312500001</v>
      </c>
      <c r="P6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0.98601391960125995</v>
      </c>
    </row>
    <row r="6249" spans="1:16" x14ac:dyDescent="0.35">
      <c r="A6249" t="s">
        <v>4104</v>
      </c>
      <c r="B6249" t="s">
        <v>13</v>
      </c>
      <c r="C6249" s="1">
        <v>43947.428148148145</v>
      </c>
      <c r="D6249" s="1">
        <v>43947.444421296299</v>
      </c>
      <c r="E6249" t="s">
        <v>79</v>
      </c>
      <c r="F6249">
        <v>59</v>
      </c>
      <c r="G6249" t="s">
        <v>251</v>
      </c>
      <c r="H6249">
        <v>179</v>
      </c>
      <c r="I6249">
        <v>41.867199999999997</v>
      </c>
      <c r="J6249">
        <v>-87.626000000000005</v>
      </c>
      <c r="K6249">
        <v>41.824599999999997</v>
      </c>
      <c r="L6249">
        <v>-87.616799999999998</v>
      </c>
      <c r="M6249" t="s">
        <v>16</v>
      </c>
      <c r="N6249" s="3">
        <f xml:space="preserve"> Table1[[#This Row],[ended_at]]-Table1[[#This Row],[started_at]]</f>
        <v>1.6273148154141381E-2</v>
      </c>
      <c r="O6249" s="4">
        <v>43947.428148148145</v>
      </c>
      <c r="P6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2.593498826111607</v>
      </c>
    </row>
    <row r="6250" spans="1:16" x14ac:dyDescent="0.35">
      <c r="A6250" t="s">
        <v>4107</v>
      </c>
      <c r="B6250" t="s">
        <v>13</v>
      </c>
      <c r="C6250" s="1">
        <v>43924.825844907406</v>
      </c>
      <c r="D6250" s="1">
        <v>43924.848773148151</v>
      </c>
      <c r="E6250" t="s">
        <v>87</v>
      </c>
      <c r="F6250">
        <v>165</v>
      </c>
      <c r="G6250" t="s">
        <v>312</v>
      </c>
      <c r="H6250">
        <v>301</v>
      </c>
      <c r="I6250">
        <v>41.950800000000001</v>
      </c>
      <c r="J6250">
        <v>-87.659199999999998</v>
      </c>
      <c r="K6250">
        <v>41.908000000000001</v>
      </c>
      <c r="L6250">
        <v>-87.631500000000003</v>
      </c>
      <c r="M6250" t="s">
        <v>16</v>
      </c>
      <c r="N6250" s="3">
        <f xml:space="preserve"> Table1[[#This Row],[ended_at]]-Table1[[#This Row],[started_at]]</f>
        <v>2.2928240745386574E-2</v>
      </c>
      <c r="O6250" s="4">
        <v>43924.825844907406</v>
      </c>
      <c r="P6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2.8552751721277594</v>
      </c>
    </row>
    <row r="6251" spans="1:16" x14ac:dyDescent="0.35">
      <c r="A6251" t="s">
        <v>4122</v>
      </c>
      <c r="B6251" t="s">
        <v>13</v>
      </c>
      <c r="C6251" s="1">
        <v>43933.623518518521</v>
      </c>
      <c r="D6251" s="1">
        <v>43933.635000000002</v>
      </c>
      <c r="E6251" t="s">
        <v>237</v>
      </c>
      <c r="F6251">
        <v>199</v>
      </c>
      <c r="G6251" t="s">
        <v>145</v>
      </c>
      <c r="H6251">
        <v>268</v>
      </c>
      <c r="I6251">
        <v>41.891500000000001</v>
      </c>
      <c r="J6251">
        <v>-87.626800000000003</v>
      </c>
      <c r="K6251">
        <v>41.911700000000003</v>
      </c>
      <c r="L6251">
        <v>-87.626800000000003</v>
      </c>
      <c r="M6251" t="s">
        <v>26</v>
      </c>
      <c r="N6251" s="3">
        <f xml:space="preserve"> Table1[[#This Row],[ended_at]]-Table1[[#This Row],[started_at]]</f>
        <v>1.1481481480586808E-2</v>
      </c>
      <c r="O6251" s="4">
        <v>43933.623518518521</v>
      </c>
      <c r="P6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1.2141688314378896</v>
      </c>
    </row>
    <row r="6252" spans="1:16" x14ac:dyDescent="0.35">
      <c r="A6252" t="s">
        <v>4123</v>
      </c>
      <c r="B6252" t="s">
        <v>13</v>
      </c>
      <c r="C6252" s="1">
        <v>43948.6090625</v>
      </c>
      <c r="D6252" s="1">
        <v>43948.626527777778</v>
      </c>
      <c r="E6252" t="s">
        <v>242</v>
      </c>
      <c r="F6252">
        <v>306</v>
      </c>
      <c r="G6252" t="s">
        <v>242</v>
      </c>
      <c r="H6252">
        <v>306</v>
      </c>
      <c r="I6252">
        <v>41.958500000000001</v>
      </c>
      <c r="J6252">
        <v>-87.655000000000001</v>
      </c>
      <c r="K6252">
        <v>41.958500000000001</v>
      </c>
      <c r="L6252">
        <v>-87.655000000000001</v>
      </c>
      <c r="M6252" t="s">
        <v>16</v>
      </c>
      <c r="N6252" s="3">
        <f xml:space="preserve"> Table1[[#This Row],[ended_at]]-Table1[[#This Row],[started_at]]</f>
        <v>1.746527777868323E-2</v>
      </c>
      <c r="O6252" s="4">
        <v>43948.6090625</v>
      </c>
      <c r="P6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253" spans="1:16" x14ac:dyDescent="0.35">
      <c r="A6253" t="s">
        <v>4128</v>
      </c>
      <c r="B6253" t="s">
        <v>13</v>
      </c>
      <c r="C6253" s="1">
        <v>43943.430960648147</v>
      </c>
      <c r="D6253" s="1">
        <v>43943.433125000003</v>
      </c>
      <c r="E6253" t="s">
        <v>272</v>
      </c>
      <c r="F6253">
        <v>23</v>
      </c>
      <c r="G6253" t="s">
        <v>238</v>
      </c>
      <c r="H6253">
        <v>291</v>
      </c>
      <c r="I6253">
        <v>41.902900000000002</v>
      </c>
      <c r="J6253">
        <v>-87.637699999999995</v>
      </c>
      <c r="K6253">
        <v>41.906700000000001</v>
      </c>
      <c r="L6253">
        <v>-87.634799999999998</v>
      </c>
      <c r="M6253" t="s">
        <v>16</v>
      </c>
      <c r="N6253" s="3">
        <f xml:space="preserve"> Table1[[#This Row],[ended_at]]-Table1[[#This Row],[started_at]]</f>
        <v>2.164351855753921E-3</v>
      </c>
      <c r="O6253" s="4">
        <v>43943.430960648147</v>
      </c>
      <c r="P6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0.26267976648809327</v>
      </c>
    </row>
    <row r="6254" spans="1:16" x14ac:dyDescent="0.35">
      <c r="A6254" t="s">
        <v>4134</v>
      </c>
      <c r="B6254" t="s">
        <v>13</v>
      </c>
      <c r="C6254" s="1">
        <v>43940.579502314817</v>
      </c>
      <c r="D6254" s="1">
        <v>43940.612719907411</v>
      </c>
      <c r="E6254" t="s">
        <v>65</v>
      </c>
      <c r="F6254">
        <v>329</v>
      </c>
      <c r="G6254" t="s">
        <v>338</v>
      </c>
      <c r="H6254">
        <v>230</v>
      </c>
      <c r="I6254">
        <v>41.932600000000001</v>
      </c>
      <c r="J6254">
        <v>-87.636399999999995</v>
      </c>
      <c r="K6254">
        <v>41.943300000000001</v>
      </c>
      <c r="L6254">
        <v>-87.671000000000006</v>
      </c>
      <c r="M6254" t="s">
        <v>16</v>
      </c>
      <c r="N6254" s="3">
        <f xml:space="preserve"> Table1[[#This Row],[ended_at]]-Table1[[#This Row],[started_at]]</f>
        <v>3.3217592594155576E-2</v>
      </c>
      <c r="O6254" s="4">
        <v>43940.579502314817</v>
      </c>
      <c r="P6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1.6753982727062</v>
      </c>
    </row>
    <row r="6255" spans="1:16" x14ac:dyDescent="0.35">
      <c r="A6255" t="s">
        <v>4136</v>
      </c>
      <c r="B6255" t="s">
        <v>13</v>
      </c>
      <c r="C6255" s="1">
        <v>43928.723912037036</v>
      </c>
      <c r="D6255" s="1">
        <v>43928.734872685185</v>
      </c>
      <c r="E6255" t="s">
        <v>62</v>
      </c>
      <c r="F6255">
        <v>346</v>
      </c>
      <c r="G6255" t="s">
        <v>62</v>
      </c>
      <c r="H6255">
        <v>346</v>
      </c>
      <c r="I6255">
        <v>41.882800000000003</v>
      </c>
      <c r="J6255">
        <v>-87.661199999999994</v>
      </c>
      <c r="K6255">
        <v>41.882800000000003</v>
      </c>
      <c r="L6255">
        <v>-87.661199999999994</v>
      </c>
      <c r="M6255" t="s">
        <v>16</v>
      </c>
      <c r="N6255" s="3">
        <f xml:space="preserve"> Table1[[#This Row],[ended_at]]-Table1[[#This Row],[started_at]]</f>
        <v>1.096064814919373E-2</v>
      </c>
      <c r="O6255" s="4">
        <v>43928.723912037036</v>
      </c>
      <c r="P6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256" spans="1:16" x14ac:dyDescent="0.35">
      <c r="A6256" t="s">
        <v>4139</v>
      </c>
      <c r="B6256" t="s">
        <v>13</v>
      </c>
      <c r="C6256" s="1">
        <v>43923.384027777778</v>
      </c>
      <c r="D6256" s="1">
        <v>43923.39335648148</v>
      </c>
      <c r="E6256" t="s">
        <v>85</v>
      </c>
      <c r="F6256">
        <v>13</v>
      </c>
      <c r="G6256" t="s">
        <v>590</v>
      </c>
      <c r="H6256">
        <v>364</v>
      </c>
      <c r="I6256">
        <v>41.932400000000001</v>
      </c>
      <c r="J6256">
        <v>-87.652699999999996</v>
      </c>
      <c r="K6256">
        <v>41.900199999999998</v>
      </c>
      <c r="L6256">
        <v>-87.643000000000001</v>
      </c>
      <c r="M6256" t="s">
        <v>16</v>
      </c>
      <c r="N6256" s="3">
        <f xml:space="preserve"> Table1[[#This Row],[ended_at]]-Table1[[#This Row],[started_at]]</f>
        <v>9.3287037016125396E-3</v>
      </c>
      <c r="O6256" s="4">
        <v>43923.384027777778</v>
      </c>
      <c r="P6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1.9834877819464469</v>
      </c>
    </row>
    <row r="6257" spans="1:16" x14ac:dyDescent="0.35">
      <c r="A6257" t="s">
        <v>4145</v>
      </c>
      <c r="B6257" t="s">
        <v>13</v>
      </c>
      <c r="C6257" s="1">
        <v>43939.640567129631</v>
      </c>
      <c r="D6257" s="1">
        <v>43939.675983796296</v>
      </c>
      <c r="E6257" t="s">
        <v>42</v>
      </c>
      <c r="F6257">
        <v>623</v>
      </c>
      <c r="G6257" t="s">
        <v>21</v>
      </c>
      <c r="H6257">
        <v>255</v>
      </c>
      <c r="I6257">
        <v>41.872799999999998</v>
      </c>
      <c r="J6257">
        <v>-87.623999999999995</v>
      </c>
      <c r="K6257">
        <v>41.867899999999999</v>
      </c>
      <c r="L6257">
        <v>-87.623000000000005</v>
      </c>
      <c r="M6257" t="s">
        <v>26</v>
      </c>
      <c r="N6257" s="3">
        <f xml:space="preserve"> Table1[[#This Row],[ended_at]]-Table1[[#This Row],[started_at]]</f>
        <v>3.5416666665696539E-2</v>
      </c>
      <c r="O6257" s="4">
        <v>43939.640567129631</v>
      </c>
      <c r="P6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0.29790775217627286</v>
      </c>
    </row>
    <row r="6258" spans="1:16" x14ac:dyDescent="0.35">
      <c r="A6258" t="s">
        <v>4146</v>
      </c>
      <c r="B6258" t="s">
        <v>13</v>
      </c>
      <c r="C6258" s="1">
        <v>43931.545601851853</v>
      </c>
      <c r="D6258" s="1">
        <v>43931.547500000001</v>
      </c>
      <c r="E6258" t="s">
        <v>312</v>
      </c>
      <c r="F6258">
        <v>301</v>
      </c>
      <c r="G6258" t="s">
        <v>116</v>
      </c>
      <c r="H6258">
        <v>176</v>
      </c>
      <c r="I6258">
        <v>41.908000000000001</v>
      </c>
      <c r="J6258">
        <v>-87.631500000000003</v>
      </c>
      <c r="K6258">
        <v>41.902999999999999</v>
      </c>
      <c r="L6258">
        <v>-87.631299999999996</v>
      </c>
      <c r="M6258" t="s">
        <v>16</v>
      </c>
      <c r="N6258" s="3">
        <f xml:space="preserve"> Table1[[#This Row],[ended_at]]-Table1[[#This Row],[started_at]]</f>
        <v>1.898148148029577E-3</v>
      </c>
      <c r="O6258" s="4">
        <v>43931.545601851853</v>
      </c>
      <c r="P6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0.30066998099700454</v>
      </c>
    </row>
    <row r="6259" spans="1:16" x14ac:dyDescent="0.35">
      <c r="A6259" t="s">
        <v>4147</v>
      </c>
      <c r="B6259" t="s">
        <v>13</v>
      </c>
      <c r="C6259" s="1">
        <v>43944.386759259258</v>
      </c>
      <c r="D6259" s="1">
        <v>43944.39912037037</v>
      </c>
      <c r="E6259" t="s">
        <v>86</v>
      </c>
      <c r="F6259">
        <v>220</v>
      </c>
      <c r="G6259" t="s">
        <v>91</v>
      </c>
      <c r="H6259">
        <v>26</v>
      </c>
      <c r="I6259">
        <v>41.931199999999997</v>
      </c>
      <c r="J6259">
        <v>-87.644300000000001</v>
      </c>
      <c r="K6259">
        <v>41.8904</v>
      </c>
      <c r="L6259">
        <v>-87.617500000000007</v>
      </c>
      <c r="M6259" t="s">
        <v>16</v>
      </c>
      <c r="N6259" s="3">
        <f xml:space="preserve"> Table1[[#This Row],[ended_at]]-Table1[[#This Row],[started_at]]</f>
        <v>1.2361111112113576E-2</v>
      </c>
      <c r="O6259" s="4">
        <v>43944.386759259258</v>
      </c>
      <c r="P6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2.7297018957276982</v>
      </c>
    </row>
    <row r="6260" spans="1:16" x14ac:dyDescent="0.35">
      <c r="A6260" t="s">
        <v>4148</v>
      </c>
      <c r="B6260" t="s">
        <v>13</v>
      </c>
      <c r="C6260" s="1">
        <v>43937.83966435185</v>
      </c>
      <c r="D6260" s="1">
        <v>43937.853229166663</v>
      </c>
      <c r="E6260" t="s">
        <v>374</v>
      </c>
      <c r="F6260">
        <v>143</v>
      </c>
      <c r="G6260" t="s">
        <v>288</v>
      </c>
      <c r="H6260">
        <v>174</v>
      </c>
      <c r="I6260">
        <v>41.922199999999997</v>
      </c>
      <c r="J6260">
        <v>-87.638900000000007</v>
      </c>
      <c r="K6260">
        <v>41.882100000000001</v>
      </c>
      <c r="L6260">
        <v>-87.639799999999994</v>
      </c>
      <c r="M6260" t="s">
        <v>16</v>
      </c>
      <c r="N6260" s="3">
        <f xml:space="preserve"> Table1[[#This Row],[ended_at]]-Table1[[#This Row],[started_at]]</f>
        <v>1.3564814813435078E-2</v>
      </c>
      <c r="O6260" s="4">
        <v>43937.83966435185</v>
      </c>
      <c r="P6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2.4106417239413238</v>
      </c>
    </row>
    <row r="6261" spans="1:16" x14ac:dyDescent="0.35">
      <c r="A6261" t="s">
        <v>4153</v>
      </c>
      <c r="B6261" t="s">
        <v>13</v>
      </c>
      <c r="C6261" s="1">
        <v>43939.779317129629</v>
      </c>
      <c r="D6261" s="1">
        <v>43939.803425925929</v>
      </c>
      <c r="E6261" t="s">
        <v>387</v>
      </c>
      <c r="F6261">
        <v>37</v>
      </c>
      <c r="G6261" t="s">
        <v>270</v>
      </c>
      <c r="H6261">
        <v>114</v>
      </c>
      <c r="I6261">
        <v>41.879399999999997</v>
      </c>
      <c r="J6261">
        <v>-87.629800000000003</v>
      </c>
      <c r="K6261">
        <v>41.949399999999997</v>
      </c>
      <c r="L6261">
        <v>-87.654499999999999</v>
      </c>
      <c r="M6261" t="s">
        <v>26</v>
      </c>
      <c r="N6261" s="3">
        <f xml:space="preserve"> Table1[[#This Row],[ended_at]]-Table1[[#This Row],[started_at]]</f>
        <v>2.4108796300424729E-2</v>
      </c>
      <c r="O6261" s="4">
        <v>43939.779317129629</v>
      </c>
      <c r="P6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4.3501447040302308</v>
      </c>
    </row>
    <row r="6262" spans="1:16" x14ac:dyDescent="0.35">
      <c r="A6262" t="s">
        <v>4155</v>
      </c>
      <c r="B6262" t="s">
        <v>13</v>
      </c>
      <c r="C6262" s="1">
        <v>43940.443622685183</v>
      </c>
      <c r="D6262" s="1">
        <v>43940.450057870374</v>
      </c>
      <c r="E6262" t="s">
        <v>135</v>
      </c>
      <c r="F6262">
        <v>245</v>
      </c>
      <c r="G6262" t="s">
        <v>114</v>
      </c>
      <c r="H6262">
        <v>299</v>
      </c>
      <c r="I6262">
        <v>41.960999999999999</v>
      </c>
      <c r="J6262">
        <v>-87.649600000000007</v>
      </c>
      <c r="K6262">
        <v>41.9437</v>
      </c>
      <c r="L6262">
        <v>-87.649000000000001</v>
      </c>
      <c r="M6262" t="s">
        <v>16</v>
      </c>
      <c r="N6262" s="3">
        <f xml:space="preserve"> Table1[[#This Row],[ended_at]]-Table1[[#This Row],[started_at]]</f>
        <v>6.4351851906394586E-3</v>
      </c>
      <c r="O6262" s="4">
        <v>43940.443622685183</v>
      </c>
      <c r="P6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1.0402033078216333</v>
      </c>
    </row>
    <row r="6263" spans="1:16" x14ac:dyDescent="0.35">
      <c r="A6263" t="s">
        <v>4165</v>
      </c>
      <c r="B6263" t="s">
        <v>13</v>
      </c>
      <c r="C6263" s="1">
        <v>43949.699826388889</v>
      </c>
      <c r="D6263" s="1">
        <v>43949.70894675926</v>
      </c>
      <c r="E6263" t="s">
        <v>110</v>
      </c>
      <c r="F6263">
        <v>91</v>
      </c>
      <c r="G6263" t="s">
        <v>510</v>
      </c>
      <c r="H6263">
        <v>315</v>
      </c>
      <c r="I6263">
        <v>41.883400000000002</v>
      </c>
      <c r="J6263">
        <v>-87.641199999999998</v>
      </c>
      <c r="K6263">
        <v>41.9129</v>
      </c>
      <c r="L6263">
        <v>-87.664199999999994</v>
      </c>
      <c r="M6263" t="s">
        <v>16</v>
      </c>
      <c r="N6263" s="3">
        <f xml:space="preserve"> Table1[[#This Row],[ended_at]]-Table1[[#This Row],[started_at]]</f>
        <v>9.1203703705104999E-3</v>
      </c>
      <c r="O6263" s="4">
        <v>43949.699826388889</v>
      </c>
      <c r="P6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2.0501219464961467</v>
      </c>
    </row>
    <row r="6264" spans="1:16" x14ac:dyDescent="0.35">
      <c r="A6264" t="s">
        <v>4167</v>
      </c>
      <c r="B6264" t="s">
        <v>13</v>
      </c>
      <c r="C6264" s="1">
        <v>43940.759386574071</v>
      </c>
      <c r="D6264" s="1">
        <v>43940.796643518515</v>
      </c>
      <c r="E6264" t="s">
        <v>77</v>
      </c>
      <c r="F6264">
        <v>52</v>
      </c>
      <c r="G6264" t="s">
        <v>22</v>
      </c>
      <c r="H6264">
        <v>216</v>
      </c>
      <c r="I6264">
        <v>41.886000000000003</v>
      </c>
      <c r="J6264">
        <v>-87.624099999999999</v>
      </c>
      <c r="K6264">
        <v>41.902999999999999</v>
      </c>
      <c r="L6264">
        <v>-87.697500000000005</v>
      </c>
      <c r="M6264" t="s">
        <v>16</v>
      </c>
      <c r="N6264" s="3">
        <f xml:space="preserve"> Table1[[#This Row],[ended_at]]-Table1[[#This Row],[started_at]]</f>
        <v>3.7256944444379769E-2</v>
      </c>
      <c r="O6264" s="4">
        <v>43940.759386574071</v>
      </c>
      <c r="P6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3.439391906228757</v>
      </c>
    </row>
    <row r="6265" spans="1:16" x14ac:dyDescent="0.35">
      <c r="A6265" t="s">
        <v>4168</v>
      </c>
      <c r="B6265" t="s">
        <v>13</v>
      </c>
      <c r="C6265" s="1">
        <v>43930.268472222226</v>
      </c>
      <c r="D6265" s="1">
        <v>43930.272372685184</v>
      </c>
      <c r="E6265" t="s">
        <v>233</v>
      </c>
      <c r="F6265">
        <v>53</v>
      </c>
      <c r="G6265" t="s">
        <v>34</v>
      </c>
      <c r="H6265">
        <v>359</v>
      </c>
      <c r="I6265">
        <v>41.8947</v>
      </c>
      <c r="J6265">
        <v>-87.634399999999999</v>
      </c>
      <c r="K6265">
        <v>41.903500000000001</v>
      </c>
      <c r="L6265">
        <v>-87.6434</v>
      </c>
      <c r="M6265" t="s">
        <v>16</v>
      </c>
      <c r="N6265" s="3">
        <f xml:space="preserve"> Table1[[#This Row],[ended_at]]-Table1[[#This Row],[started_at]]</f>
        <v>3.900462957972195E-3</v>
      </c>
      <c r="O6265" s="4">
        <v>43930.268472222226</v>
      </c>
      <c r="P6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0.66476476626346392</v>
      </c>
    </row>
    <row r="6266" spans="1:16" x14ac:dyDescent="0.35">
      <c r="A6266" t="s">
        <v>4170</v>
      </c>
      <c r="B6266" t="s">
        <v>13</v>
      </c>
      <c r="C6266" s="1">
        <v>43950.821909722225</v>
      </c>
      <c r="D6266" s="1">
        <v>43950.825266203705</v>
      </c>
      <c r="E6266" t="s">
        <v>181</v>
      </c>
      <c r="F6266">
        <v>51</v>
      </c>
      <c r="G6266" t="s">
        <v>254</v>
      </c>
      <c r="H6266">
        <v>337</v>
      </c>
      <c r="I6266">
        <v>41.884599999999999</v>
      </c>
      <c r="J6266">
        <v>-87.631900000000002</v>
      </c>
      <c r="K6266">
        <v>41.896799999999999</v>
      </c>
      <c r="L6266">
        <v>-87.630899999999997</v>
      </c>
      <c r="M6266" t="s">
        <v>16</v>
      </c>
      <c r="N6266" s="3">
        <f xml:space="preserve"> Table1[[#This Row],[ended_at]]-Table1[[#This Row],[started_at]]</f>
        <v>3.3564814802957699E-3</v>
      </c>
      <c r="O6266" s="4">
        <v>43950.821909722225</v>
      </c>
      <c r="P6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0.7346737523423752</v>
      </c>
    </row>
    <row r="6267" spans="1:16" x14ac:dyDescent="0.35">
      <c r="A6267" s="2" t="s">
        <v>4174</v>
      </c>
      <c r="B6267" t="s">
        <v>13</v>
      </c>
      <c r="C6267" s="1">
        <v>43928.672210648147</v>
      </c>
      <c r="D6267" s="1">
        <v>43928.683912037035</v>
      </c>
      <c r="E6267" t="s">
        <v>449</v>
      </c>
      <c r="F6267">
        <v>229</v>
      </c>
      <c r="G6267" t="s">
        <v>152</v>
      </c>
      <c r="H6267">
        <v>632</v>
      </c>
      <c r="I6267">
        <v>41.9437</v>
      </c>
      <c r="J6267">
        <v>-87.664000000000001</v>
      </c>
      <c r="K6267">
        <v>41.944499999999998</v>
      </c>
      <c r="L6267">
        <v>-87.654700000000005</v>
      </c>
      <c r="M6267" t="s">
        <v>16</v>
      </c>
      <c r="N6267" s="3">
        <f xml:space="preserve"> Table1[[#This Row],[ended_at]]-Table1[[#This Row],[started_at]]</f>
        <v>1.17013888884685E-2</v>
      </c>
      <c r="O6267" s="4">
        <v>43928.672210648147</v>
      </c>
      <c r="P6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0.41855296734760805</v>
      </c>
    </row>
    <row r="6268" spans="1:16" x14ac:dyDescent="0.35">
      <c r="A6268" t="s">
        <v>4176</v>
      </c>
      <c r="B6268" t="s">
        <v>13</v>
      </c>
      <c r="C6268" s="1">
        <v>43947.743159722224</v>
      </c>
      <c r="D6268" s="1">
        <v>43947.746365740742</v>
      </c>
      <c r="E6268" t="s">
        <v>122</v>
      </c>
      <c r="F6268">
        <v>188</v>
      </c>
      <c r="G6268" t="s">
        <v>73</v>
      </c>
      <c r="H6268">
        <v>67</v>
      </c>
      <c r="I6268">
        <v>41.9253</v>
      </c>
      <c r="J6268">
        <v>-87.665800000000004</v>
      </c>
      <c r="K6268">
        <v>41.925600000000003</v>
      </c>
      <c r="L6268">
        <v>-87.653700000000001</v>
      </c>
      <c r="M6268" t="s">
        <v>16</v>
      </c>
      <c r="N6268" s="3">
        <f xml:space="preserve"> Table1[[#This Row],[ended_at]]-Table1[[#This Row],[started_at]]</f>
        <v>3.2060185185400769E-3</v>
      </c>
      <c r="O6268" s="4">
        <v>43947.743159722224</v>
      </c>
      <c r="P6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0.54142172101228303</v>
      </c>
    </row>
    <row r="6269" spans="1:16" x14ac:dyDescent="0.35">
      <c r="A6269" t="s">
        <v>4177</v>
      </c>
      <c r="B6269" t="s">
        <v>13</v>
      </c>
      <c r="C6269" s="1">
        <v>43926.493090277778</v>
      </c>
      <c r="D6269" s="1">
        <v>43926.508437500001</v>
      </c>
      <c r="E6269" t="s">
        <v>236</v>
      </c>
      <c r="F6269">
        <v>324</v>
      </c>
      <c r="G6269" t="s">
        <v>53</v>
      </c>
      <c r="H6269">
        <v>227</v>
      </c>
      <c r="I6269">
        <v>41.9313</v>
      </c>
      <c r="J6269">
        <v>-87.6387</v>
      </c>
      <c r="K6269">
        <v>41.9482</v>
      </c>
      <c r="L6269">
        <v>-87.663899999999998</v>
      </c>
      <c r="M6269" t="s">
        <v>16</v>
      </c>
      <c r="N6269" s="3">
        <f xml:space="preserve"> Table1[[#This Row],[ended_at]]-Table1[[#This Row],[started_at]]</f>
        <v>1.5347222222771961E-2</v>
      </c>
      <c r="O6269" s="4">
        <v>43926.493090277778</v>
      </c>
      <c r="P6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1.517022229147216</v>
      </c>
    </row>
    <row r="6270" spans="1:16" x14ac:dyDescent="0.35">
      <c r="A6270" t="s">
        <v>4183</v>
      </c>
      <c r="B6270" t="s">
        <v>13</v>
      </c>
      <c r="C6270" s="1">
        <v>43947.426631944443</v>
      </c>
      <c r="D6270" s="1">
        <v>43947.436990740738</v>
      </c>
      <c r="E6270" t="s">
        <v>2908</v>
      </c>
      <c r="F6270">
        <v>262</v>
      </c>
      <c r="G6270" t="s">
        <v>78</v>
      </c>
      <c r="H6270">
        <v>279</v>
      </c>
      <c r="I6270">
        <v>41.827100000000002</v>
      </c>
      <c r="J6270">
        <v>-87.645700000000005</v>
      </c>
      <c r="K6270">
        <v>41.8307</v>
      </c>
      <c r="L6270">
        <v>-87.647199999999998</v>
      </c>
      <c r="M6270" t="s">
        <v>16</v>
      </c>
      <c r="N6270" s="3">
        <f xml:space="preserve"> Table1[[#This Row],[ended_at]]-Table1[[#This Row],[started_at]]</f>
        <v>1.0358796294895001E-2</v>
      </c>
      <c r="O6270" s="4">
        <v>43947.426631944443</v>
      </c>
      <c r="P6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0.22657587929306852</v>
      </c>
    </row>
    <row r="6271" spans="1:16" x14ac:dyDescent="0.35">
      <c r="A6271" t="s">
        <v>4203</v>
      </c>
      <c r="B6271" t="s">
        <v>13</v>
      </c>
      <c r="C6271" s="1">
        <v>43939.499050925922</v>
      </c>
      <c r="D6271" s="1">
        <v>43939.517708333333</v>
      </c>
      <c r="E6271" t="s">
        <v>247</v>
      </c>
      <c r="F6271">
        <v>56</v>
      </c>
      <c r="G6271" t="s">
        <v>66</v>
      </c>
      <c r="H6271">
        <v>144</v>
      </c>
      <c r="I6271">
        <v>41.8887</v>
      </c>
      <c r="J6271">
        <v>-87.644400000000005</v>
      </c>
      <c r="K6271">
        <v>41.921799999999998</v>
      </c>
      <c r="L6271">
        <v>-87.644099999999995</v>
      </c>
      <c r="M6271" t="s">
        <v>26</v>
      </c>
      <c r="N6271" s="3">
        <f xml:space="preserve"> Table1[[#This Row],[ended_at]]-Table1[[#This Row],[started_at]]</f>
        <v>1.8657407410501037E-2</v>
      </c>
      <c r="O6271" s="4">
        <v>43939.499050925922</v>
      </c>
      <c r="P6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1.9895991431011864</v>
      </c>
    </row>
    <row r="6272" spans="1:16" x14ac:dyDescent="0.35">
      <c r="A6272" t="s">
        <v>4204</v>
      </c>
      <c r="B6272" t="s">
        <v>13</v>
      </c>
      <c r="C6272" s="1">
        <v>43939.661840277775</v>
      </c>
      <c r="D6272" s="1">
        <v>43939.68949074074</v>
      </c>
      <c r="E6272" t="s">
        <v>305</v>
      </c>
      <c r="F6272">
        <v>338</v>
      </c>
      <c r="G6272" t="s">
        <v>826</v>
      </c>
      <c r="H6272">
        <v>431</v>
      </c>
      <c r="I6272">
        <v>41.857599999999998</v>
      </c>
      <c r="J6272">
        <v>-87.619399999999999</v>
      </c>
      <c r="K6272">
        <v>41.784100000000002</v>
      </c>
      <c r="L6272">
        <v>-87.613299999999995</v>
      </c>
      <c r="M6272" t="s">
        <v>26</v>
      </c>
      <c r="N6272" s="3">
        <f xml:space="preserve"> Table1[[#This Row],[ended_at]]-Table1[[#This Row],[started_at]]</f>
        <v>2.7650462965539191E-2</v>
      </c>
      <c r="O6272" s="4">
        <v>43939.661840277775</v>
      </c>
      <c r="P6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4.4263334335274473</v>
      </c>
    </row>
    <row r="6273" spans="1:16" x14ac:dyDescent="0.35">
      <c r="A6273" t="s">
        <v>4205</v>
      </c>
      <c r="B6273" t="s">
        <v>13</v>
      </c>
      <c r="C6273" s="1">
        <v>43947.576458333337</v>
      </c>
      <c r="D6273" s="1">
        <v>43947.595451388886</v>
      </c>
      <c r="E6273" t="s">
        <v>289</v>
      </c>
      <c r="F6273">
        <v>7</v>
      </c>
      <c r="G6273" t="s">
        <v>63</v>
      </c>
      <c r="H6273">
        <v>2</v>
      </c>
      <c r="I6273">
        <v>41.886299999999999</v>
      </c>
      <c r="J6273">
        <v>-87.617500000000007</v>
      </c>
      <c r="K6273">
        <v>41.8765</v>
      </c>
      <c r="L6273">
        <v>-87.620500000000007</v>
      </c>
      <c r="M6273" t="s">
        <v>26</v>
      </c>
      <c r="N6273" s="3">
        <f xml:space="preserve"> Table1[[#This Row],[ended_at]]-Table1[[#This Row],[started_at]]</f>
        <v>1.8993055549799465E-2</v>
      </c>
      <c r="O6273" s="4">
        <v>43947.576458333337</v>
      </c>
      <c r="P6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0.60415799486023647</v>
      </c>
    </row>
    <row r="6274" spans="1:16" x14ac:dyDescent="0.35">
      <c r="A6274" t="s">
        <v>4207</v>
      </c>
      <c r="B6274" t="s">
        <v>13</v>
      </c>
      <c r="C6274" s="1">
        <v>43942.690706018519</v>
      </c>
      <c r="D6274" s="1">
        <v>43942.700752314813</v>
      </c>
      <c r="E6274" t="s">
        <v>383</v>
      </c>
      <c r="F6274">
        <v>232</v>
      </c>
      <c r="G6274" t="s">
        <v>53</v>
      </c>
      <c r="H6274">
        <v>227</v>
      </c>
      <c r="I6274">
        <v>41.949300000000001</v>
      </c>
      <c r="J6274">
        <v>-87.646299999999997</v>
      </c>
      <c r="K6274">
        <v>41.9482</v>
      </c>
      <c r="L6274">
        <v>-87.663899999999998</v>
      </c>
      <c r="M6274" t="s">
        <v>16</v>
      </c>
      <c r="N6274" s="3">
        <f xml:space="preserve"> Table1[[#This Row],[ended_at]]-Table1[[#This Row],[started_at]]</f>
        <v>1.0046296294603962E-2</v>
      </c>
      <c r="O6274" s="4">
        <v>43942.690706018519</v>
      </c>
      <c r="P6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0.78957130468823444</v>
      </c>
    </row>
    <row r="6275" spans="1:16" x14ac:dyDescent="0.35">
      <c r="A6275" t="s">
        <v>4211</v>
      </c>
      <c r="B6275" t="s">
        <v>13</v>
      </c>
      <c r="C6275" s="1">
        <v>43932.535624999997</v>
      </c>
      <c r="D6275" s="1">
        <v>43932.558171296296</v>
      </c>
      <c r="E6275" t="s">
        <v>221</v>
      </c>
      <c r="F6275">
        <v>226</v>
      </c>
      <c r="G6275" t="s">
        <v>576</v>
      </c>
      <c r="H6275">
        <v>660</v>
      </c>
      <c r="I6275">
        <v>41.939700000000002</v>
      </c>
      <c r="J6275">
        <v>-87.658900000000003</v>
      </c>
      <c r="K6275">
        <v>42.004600000000003</v>
      </c>
      <c r="L6275">
        <v>-87.6614</v>
      </c>
      <c r="M6275" t="s">
        <v>16</v>
      </c>
      <c r="N6275" s="3">
        <f xml:space="preserve"> Table1[[#This Row],[ended_at]]-Table1[[#This Row],[started_at]]</f>
        <v>2.2546296298969537E-2</v>
      </c>
      <c r="O6275" s="4">
        <v>43932.535624999997</v>
      </c>
      <c r="P6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3.9025676287896616</v>
      </c>
    </row>
    <row r="6276" spans="1:16" x14ac:dyDescent="0.35">
      <c r="A6276" t="s">
        <v>4213</v>
      </c>
      <c r="B6276" t="s">
        <v>13</v>
      </c>
      <c r="C6276" s="1">
        <v>43931.757256944446</v>
      </c>
      <c r="D6276" s="1">
        <v>43931.764074074075</v>
      </c>
      <c r="E6276" t="s">
        <v>104</v>
      </c>
      <c r="F6276">
        <v>296</v>
      </c>
      <c r="G6276" t="s">
        <v>87</v>
      </c>
      <c r="H6276">
        <v>165</v>
      </c>
      <c r="I6276">
        <v>41.940100000000001</v>
      </c>
      <c r="J6276">
        <v>-87.645499999999998</v>
      </c>
      <c r="K6276">
        <v>41.950800000000001</v>
      </c>
      <c r="L6276">
        <v>-87.659199999999998</v>
      </c>
      <c r="M6276" t="s">
        <v>16</v>
      </c>
      <c r="N6276" s="3">
        <f xml:space="preserve"> Table1[[#This Row],[ended_at]]-Table1[[#This Row],[started_at]]</f>
        <v>6.8171296297805384E-3</v>
      </c>
      <c r="O6276" s="4">
        <v>43931.757256944446</v>
      </c>
      <c r="P6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0.88813018589671133</v>
      </c>
    </row>
    <row r="6277" spans="1:16" x14ac:dyDescent="0.35">
      <c r="A6277" t="s">
        <v>4219</v>
      </c>
      <c r="B6277" t="s">
        <v>13</v>
      </c>
      <c r="C6277" s="1">
        <v>43934.79519675926</v>
      </c>
      <c r="D6277" s="1">
        <v>43934.80269675926</v>
      </c>
      <c r="E6277" t="s">
        <v>137</v>
      </c>
      <c r="F6277">
        <v>461</v>
      </c>
      <c r="G6277" t="s">
        <v>225</v>
      </c>
      <c r="H6277">
        <v>465</v>
      </c>
      <c r="I6277">
        <v>41.984000000000002</v>
      </c>
      <c r="J6277">
        <v>-87.660300000000007</v>
      </c>
      <c r="K6277">
        <v>41.971600000000002</v>
      </c>
      <c r="L6277">
        <v>-87.650199999999998</v>
      </c>
      <c r="M6277" t="s">
        <v>16</v>
      </c>
      <c r="N6277" s="3">
        <f xml:space="preserve"> Table1[[#This Row],[ended_at]]-Table1[[#This Row],[started_at]]</f>
        <v>7.4999999997089617E-3</v>
      </c>
      <c r="O6277" s="4">
        <v>43934.79519675926</v>
      </c>
      <c r="P6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0.87132006229028969</v>
      </c>
    </row>
    <row r="6278" spans="1:16" x14ac:dyDescent="0.35">
      <c r="A6278" t="s">
        <v>4222</v>
      </c>
      <c r="B6278" t="s">
        <v>13</v>
      </c>
      <c r="C6278" s="1">
        <v>43935.654965277776</v>
      </c>
      <c r="D6278" s="1">
        <v>43935.660405092596</v>
      </c>
      <c r="E6278" t="s">
        <v>383</v>
      </c>
      <c r="F6278">
        <v>232</v>
      </c>
      <c r="G6278" t="s">
        <v>87</v>
      </c>
      <c r="H6278">
        <v>165</v>
      </c>
      <c r="I6278">
        <v>41.949300000000001</v>
      </c>
      <c r="J6278">
        <v>-87.646299999999997</v>
      </c>
      <c r="K6278">
        <v>41.950800000000001</v>
      </c>
      <c r="L6278">
        <v>-87.659199999999998</v>
      </c>
      <c r="M6278" t="s">
        <v>16</v>
      </c>
      <c r="N6278" s="3">
        <f xml:space="preserve"> Table1[[#This Row],[ended_at]]-Table1[[#This Row],[started_at]]</f>
        <v>5.439814820419997E-3</v>
      </c>
      <c r="O6278" s="4">
        <v>43935.654965277776</v>
      </c>
      <c r="P6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0.58368109905865784</v>
      </c>
    </row>
    <row r="6279" spans="1:16" x14ac:dyDescent="0.35">
      <c r="A6279" t="s">
        <v>4226</v>
      </c>
      <c r="B6279" t="s">
        <v>13</v>
      </c>
      <c r="C6279" s="1">
        <v>43945.694907407407</v>
      </c>
      <c r="D6279" s="1">
        <v>43945.728229166663</v>
      </c>
      <c r="E6279" t="s">
        <v>186</v>
      </c>
      <c r="F6279">
        <v>196</v>
      </c>
      <c r="G6279" t="s">
        <v>431</v>
      </c>
      <c r="H6279">
        <v>671</v>
      </c>
      <c r="I6279">
        <v>41.890599999999999</v>
      </c>
      <c r="J6279">
        <v>-87.622100000000003</v>
      </c>
      <c r="K6279">
        <v>41.89</v>
      </c>
      <c r="L6279">
        <v>-87.680700000000002</v>
      </c>
      <c r="M6279" t="s">
        <v>16</v>
      </c>
      <c r="N6279" s="3">
        <f xml:space="preserve"> Table1[[#This Row],[ended_at]]-Table1[[#This Row],[started_at]]</f>
        <v>3.3321759256068617E-2</v>
      </c>
      <c r="O6279" s="4">
        <v>43945.694907407407</v>
      </c>
      <c r="P6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2.6223285814987811</v>
      </c>
    </row>
    <row r="6280" spans="1:16" x14ac:dyDescent="0.35">
      <c r="A6280" s="2" t="s">
        <v>4230</v>
      </c>
      <c r="B6280" t="s">
        <v>13</v>
      </c>
      <c r="C6280" s="1">
        <v>43939.81554398148</v>
      </c>
      <c r="D6280" s="1">
        <v>43939.829155092593</v>
      </c>
      <c r="E6280" t="s">
        <v>549</v>
      </c>
      <c r="F6280">
        <v>163</v>
      </c>
      <c r="G6280" t="s">
        <v>320</v>
      </c>
      <c r="H6280">
        <v>138</v>
      </c>
      <c r="I6280">
        <v>41.931899999999999</v>
      </c>
      <c r="J6280">
        <v>-87.677899999999994</v>
      </c>
      <c r="K6280">
        <v>41.904600000000002</v>
      </c>
      <c r="L6280">
        <v>-87.640600000000006</v>
      </c>
      <c r="M6280" t="s">
        <v>16</v>
      </c>
      <c r="N6280" s="3">
        <f xml:space="preserve"> Table1[[#This Row],[ended_at]]-Table1[[#This Row],[started_at]]</f>
        <v>1.361111111327773E-2</v>
      </c>
      <c r="O6280" s="4">
        <v>43939.81554398148</v>
      </c>
      <c r="P6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2.3400405648993043</v>
      </c>
    </row>
    <row r="6281" spans="1:16" x14ac:dyDescent="0.35">
      <c r="A6281" t="s">
        <v>4235</v>
      </c>
      <c r="B6281" t="s">
        <v>13</v>
      </c>
      <c r="C6281" s="1">
        <v>43947.56050925926</v>
      </c>
      <c r="D6281" s="1">
        <v>43947.571840277778</v>
      </c>
      <c r="E6281" t="s">
        <v>312</v>
      </c>
      <c r="F6281">
        <v>301</v>
      </c>
      <c r="G6281" t="s">
        <v>111</v>
      </c>
      <c r="H6281">
        <v>92</v>
      </c>
      <c r="I6281">
        <v>41.908000000000001</v>
      </c>
      <c r="J6281">
        <v>-87.631500000000003</v>
      </c>
      <c r="K6281">
        <v>41.894599999999997</v>
      </c>
      <c r="L6281">
        <v>-87.653400000000005</v>
      </c>
      <c r="M6281" t="s">
        <v>26</v>
      </c>
      <c r="N6281" s="3">
        <f xml:space="preserve"> Table1[[#This Row],[ended_at]]-Table1[[#This Row],[started_at]]</f>
        <v>1.1331018518831115E-2</v>
      </c>
      <c r="O6281" s="4">
        <v>43947.56050925926</v>
      </c>
      <c r="P6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1.2683266555604353</v>
      </c>
    </row>
    <row r="6282" spans="1:16" x14ac:dyDescent="0.35">
      <c r="A6282" t="s">
        <v>4239</v>
      </c>
      <c r="B6282" t="s">
        <v>13</v>
      </c>
      <c r="C6282" s="1">
        <v>43933.994328703702</v>
      </c>
      <c r="D6282" s="1">
        <v>43934.002546296295</v>
      </c>
      <c r="E6282" t="s">
        <v>87</v>
      </c>
      <c r="F6282">
        <v>165</v>
      </c>
      <c r="G6282" t="s">
        <v>159</v>
      </c>
      <c r="H6282">
        <v>325</v>
      </c>
      <c r="I6282">
        <v>41.950800000000001</v>
      </c>
      <c r="J6282">
        <v>-87.659199999999998</v>
      </c>
      <c r="K6282">
        <v>41.973300000000002</v>
      </c>
      <c r="L6282">
        <v>-87.6678</v>
      </c>
      <c r="M6282" t="s">
        <v>16</v>
      </c>
      <c r="N6282" s="3">
        <f xml:space="preserve"> Table1[[#This Row],[ended_at]]-Table1[[#This Row],[started_at]]</f>
        <v>8.2175925927003846E-3</v>
      </c>
      <c r="O6282" s="4">
        <v>43933.994328703702</v>
      </c>
      <c r="P6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1.4059782479952485</v>
      </c>
    </row>
    <row r="6283" spans="1:16" x14ac:dyDescent="0.35">
      <c r="A6283" t="s">
        <v>4243</v>
      </c>
      <c r="B6283" t="s">
        <v>13</v>
      </c>
      <c r="C6283" s="1">
        <v>43925.271423611113</v>
      </c>
      <c r="D6283" s="1">
        <v>43925.283125000002</v>
      </c>
      <c r="E6283" t="s">
        <v>114</v>
      </c>
      <c r="F6283">
        <v>299</v>
      </c>
      <c r="G6283" t="s">
        <v>160</v>
      </c>
      <c r="H6283">
        <v>219</v>
      </c>
      <c r="I6283">
        <v>41.9437</v>
      </c>
      <c r="J6283">
        <v>-87.649000000000001</v>
      </c>
      <c r="K6283">
        <v>41.915999999999997</v>
      </c>
      <c r="L6283">
        <v>-87.677300000000002</v>
      </c>
      <c r="M6283" t="s">
        <v>16</v>
      </c>
      <c r="N6283" s="3">
        <f xml:space="preserve"> Table1[[#This Row],[ended_at]]-Table1[[#This Row],[started_at]]</f>
        <v>1.17013888884685E-2</v>
      </c>
      <c r="O6283" s="4">
        <v>43925.271423611113</v>
      </c>
      <c r="P6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2.0913286849021846</v>
      </c>
    </row>
    <row r="6284" spans="1:16" x14ac:dyDescent="0.35">
      <c r="A6284" t="s">
        <v>4244</v>
      </c>
      <c r="B6284" t="s">
        <v>13</v>
      </c>
      <c r="C6284" s="1">
        <v>43948.311018518521</v>
      </c>
      <c r="D6284" s="1">
        <v>43948.321504629632</v>
      </c>
      <c r="E6284" t="s">
        <v>57</v>
      </c>
      <c r="F6284">
        <v>127</v>
      </c>
      <c r="G6284" t="s">
        <v>401</v>
      </c>
      <c r="H6284">
        <v>316</v>
      </c>
      <c r="I6284">
        <v>41.925899999999999</v>
      </c>
      <c r="J6284">
        <v>-87.649299999999997</v>
      </c>
      <c r="K6284">
        <v>41.963299999999997</v>
      </c>
      <c r="L6284">
        <v>-87.679299999999998</v>
      </c>
      <c r="M6284" t="s">
        <v>16</v>
      </c>
      <c r="N6284" s="3">
        <f xml:space="preserve"> Table1[[#This Row],[ended_at]]-Table1[[#This Row],[started_at]]</f>
        <v>1.0486111110367347E-2</v>
      </c>
      <c r="O6284" s="4">
        <v>43948.311018518521</v>
      </c>
      <c r="P6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2.6177176988356599</v>
      </c>
    </row>
    <row r="6285" spans="1:16" x14ac:dyDescent="0.35">
      <c r="A6285" t="s">
        <v>4246</v>
      </c>
      <c r="B6285" t="s">
        <v>13</v>
      </c>
      <c r="C6285" s="1">
        <v>43934.003391203703</v>
      </c>
      <c r="D6285" s="1">
        <v>43934.016215277778</v>
      </c>
      <c r="E6285" t="s">
        <v>159</v>
      </c>
      <c r="F6285">
        <v>325</v>
      </c>
      <c r="G6285" t="s">
        <v>210</v>
      </c>
      <c r="H6285">
        <v>432</v>
      </c>
      <c r="I6285">
        <v>41.973300000000002</v>
      </c>
      <c r="J6285">
        <v>-87.6678</v>
      </c>
      <c r="K6285">
        <v>42.009099999999997</v>
      </c>
      <c r="L6285">
        <v>-87.674199999999999</v>
      </c>
      <c r="M6285" t="s">
        <v>16</v>
      </c>
      <c r="N6285" s="3">
        <f xml:space="preserve"> Table1[[#This Row],[ended_at]]-Table1[[#This Row],[started_at]]</f>
        <v>1.2824074074160308E-2</v>
      </c>
      <c r="O6285" s="4">
        <v>43934.003391203703</v>
      </c>
      <c r="P6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2.1707557668811108</v>
      </c>
    </row>
    <row r="6286" spans="1:16" x14ac:dyDescent="0.35">
      <c r="A6286" t="s">
        <v>4247</v>
      </c>
      <c r="B6286" t="s">
        <v>13</v>
      </c>
      <c r="C6286" s="1">
        <v>43922.77175925926</v>
      </c>
      <c r="D6286" s="1">
        <v>43922.784571759257</v>
      </c>
      <c r="E6286" t="s">
        <v>237</v>
      </c>
      <c r="F6286">
        <v>199</v>
      </c>
      <c r="G6286" t="s">
        <v>280</v>
      </c>
      <c r="H6286">
        <v>225</v>
      </c>
      <c r="I6286">
        <v>41.891500000000001</v>
      </c>
      <c r="J6286">
        <v>-87.626800000000003</v>
      </c>
      <c r="K6286">
        <v>41.919899999999998</v>
      </c>
      <c r="L6286">
        <v>-87.648799999999994</v>
      </c>
      <c r="M6286" t="s">
        <v>16</v>
      </c>
      <c r="N6286" s="3">
        <f xml:space="preserve"> Table1[[#This Row],[ended_at]]-Table1[[#This Row],[started_at]]</f>
        <v>1.2812499997380655E-2</v>
      </c>
      <c r="O6286" s="4">
        <v>43922.77175925926</v>
      </c>
      <c r="P6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1.9704291281459021</v>
      </c>
    </row>
    <row r="6287" spans="1:16" x14ac:dyDescent="0.35">
      <c r="A6287" t="s">
        <v>4251</v>
      </c>
      <c r="B6287" t="s">
        <v>13</v>
      </c>
      <c r="C6287" s="1">
        <v>43929.690995370373</v>
      </c>
      <c r="D6287" s="1">
        <v>43929.692326388889</v>
      </c>
      <c r="E6287" t="s">
        <v>74</v>
      </c>
      <c r="F6287">
        <v>164</v>
      </c>
      <c r="G6287" t="s">
        <v>630</v>
      </c>
      <c r="H6287">
        <v>636</v>
      </c>
      <c r="I6287">
        <v>41.885800000000003</v>
      </c>
      <c r="J6287">
        <v>-87.635499999999993</v>
      </c>
      <c r="K6287">
        <v>41.89</v>
      </c>
      <c r="L6287">
        <v>-87.636600000000001</v>
      </c>
      <c r="M6287" t="s">
        <v>16</v>
      </c>
      <c r="N6287" s="3">
        <f xml:space="preserve"> Table1[[#This Row],[ended_at]]-Table1[[#This Row],[started_at]]</f>
        <v>1.3310185167938471E-3</v>
      </c>
      <c r="O6287" s="4">
        <v>43929.690995370373</v>
      </c>
      <c r="P6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0.25720471977686232</v>
      </c>
    </row>
    <row r="6288" spans="1:16" x14ac:dyDescent="0.35">
      <c r="A6288" t="s">
        <v>4252</v>
      </c>
      <c r="B6288" t="s">
        <v>13</v>
      </c>
      <c r="C6288" s="1">
        <v>43937.599363425928</v>
      </c>
      <c r="D6288" s="1">
        <v>43937.6247337963</v>
      </c>
      <c r="E6288" t="s">
        <v>157</v>
      </c>
      <c r="F6288">
        <v>90</v>
      </c>
      <c r="G6288" t="s">
        <v>91</v>
      </c>
      <c r="H6288">
        <v>26</v>
      </c>
      <c r="I6288">
        <v>41.881</v>
      </c>
      <c r="J6288">
        <v>-87.624099999999999</v>
      </c>
      <c r="K6288">
        <v>41.8904</v>
      </c>
      <c r="L6288">
        <v>-87.617500000000007</v>
      </c>
      <c r="M6288" t="s">
        <v>16</v>
      </c>
      <c r="N6288" s="3">
        <f xml:space="preserve"> Table1[[#This Row],[ended_at]]-Table1[[#This Row],[started_at]]</f>
        <v>2.5370370371092577E-2</v>
      </c>
      <c r="O6288" s="4">
        <v>43937.599363425928</v>
      </c>
      <c r="P6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0.63754350686177164</v>
      </c>
    </row>
    <row r="6289" spans="1:16" x14ac:dyDescent="0.35">
      <c r="A6289" t="s">
        <v>4253</v>
      </c>
      <c r="B6289" t="s">
        <v>13</v>
      </c>
      <c r="C6289" s="1">
        <v>43922.678356481483</v>
      </c>
      <c r="D6289" s="1">
        <v>43922.686400462961</v>
      </c>
      <c r="E6289" t="s">
        <v>61</v>
      </c>
      <c r="F6289">
        <v>66</v>
      </c>
      <c r="G6289" t="s">
        <v>116</v>
      </c>
      <c r="H6289">
        <v>176</v>
      </c>
      <c r="I6289">
        <v>41.885599999999997</v>
      </c>
      <c r="J6289">
        <v>-87.641800000000003</v>
      </c>
      <c r="K6289">
        <v>41.902999999999999</v>
      </c>
      <c r="L6289">
        <v>-87.631299999999996</v>
      </c>
      <c r="M6289" t="s">
        <v>16</v>
      </c>
      <c r="N6289" s="3">
        <f xml:space="preserve"> Table1[[#This Row],[ended_at]]-Table1[[#This Row],[started_at]]</f>
        <v>8.0439814773853868E-3</v>
      </c>
      <c r="O6289" s="4">
        <v>43922.678356481483</v>
      </c>
      <c r="P6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1.146538182573166</v>
      </c>
    </row>
    <row r="6290" spans="1:16" x14ac:dyDescent="0.35">
      <c r="A6290" t="s">
        <v>4254</v>
      </c>
      <c r="B6290" t="s">
        <v>13</v>
      </c>
      <c r="C6290" s="1">
        <v>43945.731747685182</v>
      </c>
      <c r="D6290" s="1">
        <v>43945.751400462963</v>
      </c>
      <c r="E6290" t="s">
        <v>465</v>
      </c>
      <c r="F6290">
        <v>224</v>
      </c>
      <c r="G6290" t="s">
        <v>206</v>
      </c>
      <c r="H6290">
        <v>243</v>
      </c>
      <c r="I6290">
        <v>41.913899999999998</v>
      </c>
      <c r="J6290">
        <v>-87.648799999999994</v>
      </c>
      <c r="K6290">
        <v>41.963000000000001</v>
      </c>
      <c r="L6290">
        <v>-87.684799999999996</v>
      </c>
      <c r="M6290" t="s">
        <v>16</v>
      </c>
      <c r="N6290" s="3">
        <f xml:space="preserve"> Table1[[#This Row],[ended_at]]-Table1[[#This Row],[started_at]]</f>
        <v>1.9652777780720498E-2</v>
      </c>
      <c r="O6290" s="4">
        <v>43945.731747685182</v>
      </c>
      <c r="P6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3.3616781794799109</v>
      </c>
    </row>
    <row r="6291" spans="1:16" x14ac:dyDescent="0.35">
      <c r="A6291" t="s">
        <v>4256</v>
      </c>
      <c r="B6291" t="s">
        <v>13</v>
      </c>
      <c r="C6291" s="1">
        <v>43932.37427083333</v>
      </c>
      <c r="D6291" s="1">
        <v>43932.376863425925</v>
      </c>
      <c r="E6291" t="s">
        <v>33</v>
      </c>
      <c r="F6291">
        <v>627</v>
      </c>
      <c r="G6291" t="s">
        <v>284</v>
      </c>
      <c r="H6291">
        <v>620</v>
      </c>
      <c r="I6291">
        <v>41.8949</v>
      </c>
      <c r="J6291">
        <v>-87.632300000000001</v>
      </c>
      <c r="K6291">
        <v>41.898200000000003</v>
      </c>
      <c r="L6291">
        <v>-87.637500000000003</v>
      </c>
      <c r="M6291" t="s">
        <v>16</v>
      </c>
      <c r="N6291" s="3">
        <f xml:space="preserve"> Table1[[#This Row],[ended_at]]-Table1[[#This Row],[started_at]]</f>
        <v>2.5925925947376527E-3</v>
      </c>
      <c r="O6291" s="4">
        <v>43932.37427083333</v>
      </c>
      <c r="P6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0.3057319194077403</v>
      </c>
    </row>
    <row r="6292" spans="1:16" x14ac:dyDescent="0.35">
      <c r="A6292" t="s">
        <v>4257</v>
      </c>
      <c r="B6292" t="s">
        <v>13</v>
      </c>
      <c r="C6292" s="1">
        <v>43929.618078703701</v>
      </c>
      <c r="D6292" s="1">
        <v>43929.64335648148</v>
      </c>
      <c r="E6292" t="s">
        <v>37</v>
      </c>
      <c r="F6292">
        <v>374</v>
      </c>
      <c r="G6292" t="s">
        <v>221</v>
      </c>
      <c r="H6292">
        <v>226</v>
      </c>
      <c r="I6292">
        <v>41.898400000000002</v>
      </c>
      <c r="J6292">
        <v>-87.686599999999999</v>
      </c>
      <c r="K6292">
        <v>41.939700000000002</v>
      </c>
      <c r="L6292">
        <v>-87.658900000000003</v>
      </c>
      <c r="M6292" t="s">
        <v>26</v>
      </c>
      <c r="N6292" s="3">
        <f xml:space="preserve"> Table1[[#This Row],[ended_at]]-Table1[[#This Row],[started_at]]</f>
        <v>2.527777777868323E-2</v>
      </c>
      <c r="O6292" s="4">
        <v>43929.618078703701</v>
      </c>
      <c r="P6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2.7744057768495369</v>
      </c>
    </row>
    <row r="6293" spans="1:16" x14ac:dyDescent="0.35">
      <c r="A6293" t="s">
        <v>4271</v>
      </c>
      <c r="B6293" t="s">
        <v>13</v>
      </c>
      <c r="C6293" s="1">
        <v>43927.680648148147</v>
      </c>
      <c r="D6293" s="1">
        <v>43927.685277777775</v>
      </c>
      <c r="E6293" t="s">
        <v>222</v>
      </c>
      <c r="F6293">
        <v>166</v>
      </c>
      <c r="G6293" t="s">
        <v>90</v>
      </c>
      <c r="H6293">
        <v>349</v>
      </c>
      <c r="I6293">
        <v>41.928800000000003</v>
      </c>
      <c r="J6293">
        <v>-87.668499999999995</v>
      </c>
      <c r="K6293">
        <v>41.929099999999998</v>
      </c>
      <c r="L6293">
        <v>-87.649100000000004</v>
      </c>
      <c r="M6293" t="s">
        <v>16</v>
      </c>
      <c r="N6293" s="3">
        <f xml:space="preserve"> Table1[[#This Row],[ended_at]]-Table1[[#This Row],[started_at]]</f>
        <v>4.6296296277432702E-3</v>
      </c>
      <c r="O6293" s="4">
        <v>43927.680648148147</v>
      </c>
      <c r="P6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0.86772278456740792</v>
      </c>
    </row>
    <row r="6294" spans="1:16" x14ac:dyDescent="0.35">
      <c r="A6294" t="s">
        <v>4272</v>
      </c>
      <c r="B6294" t="s">
        <v>13</v>
      </c>
      <c r="C6294" s="1">
        <v>43942.502511574072</v>
      </c>
      <c r="D6294" s="1">
        <v>43942.515798611108</v>
      </c>
      <c r="E6294" t="s">
        <v>90</v>
      </c>
      <c r="F6294">
        <v>349</v>
      </c>
      <c r="G6294" t="s">
        <v>122</v>
      </c>
      <c r="H6294">
        <v>188</v>
      </c>
      <c r="I6294">
        <v>41.929099999999998</v>
      </c>
      <c r="J6294">
        <v>-87.649100000000004</v>
      </c>
      <c r="K6294">
        <v>41.9253</v>
      </c>
      <c r="L6294">
        <v>-87.665800000000004</v>
      </c>
      <c r="M6294" t="s">
        <v>16</v>
      </c>
      <c r="N6294" s="3">
        <f xml:space="preserve"> Table1[[#This Row],[ended_at]]-Table1[[#This Row],[started_at]]</f>
        <v>1.3287037036207039E-2</v>
      </c>
      <c r="O6294" s="4">
        <v>43942.502511574072</v>
      </c>
      <c r="P6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0.78096413811497212</v>
      </c>
    </row>
    <row r="6295" spans="1:16" x14ac:dyDescent="0.35">
      <c r="A6295" t="s">
        <v>4278</v>
      </c>
      <c r="B6295" t="s">
        <v>13</v>
      </c>
      <c r="C6295" s="1">
        <v>43944.395798611113</v>
      </c>
      <c r="D6295" s="1">
        <v>43944.407187500001</v>
      </c>
      <c r="E6295" t="s">
        <v>275</v>
      </c>
      <c r="F6295">
        <v>107</v>
      </c>
      <c r="G6295" t="s">
        <v>238</v>
      </c>
      <c r="H6295">
        <v>291</v>
      </c>
      <c r="I6295">
        <v>41.878300000000003</v>
      </c>
      <c r="J6295">
        <v>-87.643900000000002</v>
      </c>
      <c r="K6295">
        <v>41.906700000000001</v>
      </c>
      <c r="L6295">
        <v>-87.634799999999998</v>
      </c>
      <c r="M6295" t="s">
        <v>26</v>
      </c>
      <c r="N6295" s="3">
        <f xml:space="preserve"> Table1[[#This Row],[ended_at]]-Table1[[#This Row],[started_at]]</f>
        <v>1.1388888888177462E-2</v>
      </c>
      <c r="O6295" s="4">
        <v>43944.395798611113</v>
      </c>
      <c r="P6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1.7549369894579978</v>
      </c>
    </row>
    <row r="6296" spans="1:16" x14ac:dyDescent="0.35">
      <c r="A6296" t="s">
        <v>4280</v>
      </c>
      <c r="B6296" t="s">
        <v>13</v>
      </c>
      <c r="C6296" s="1">
        <v>43944.50677083333</v>
      </c>
      <c r="D6296" s="1">
        <v>43944.507928240739</v>
      </c>
      <c r="E6296" t="s">
        <v>74</v>
      </c>
      <c r="F6296">
        <v>164</v>
      </c>
      <c r="G6296" t="s">
        <v>322</v>
      </c>
      <c r="H6296">
        <v>38</v>
      </c>
      <c r="I6296">
        <v>41.885800000000003</v>
      </c>
      <c r="J6296">
        <v>-87.635499999999993</v>
      </c>
      <c r="K6296">
        <v>41.886000000000003</v>
      </c>
      <c r="L6296">
        <v>-87.630899999999997</v>
      </c>
      <c r="M6296" t="s">
        <v>16</v>
      </c>
      <c r="N6296" s="3">
        <f xml:space="preserve"> Table1[[#This Row],[ended_at]]-Table1[[#This Row],[started_at]]</f>
        <v>1.157407408754807E-3</v>
      </c>
      <c r="O6296" s="4">
        <v>43944.50677083333</v>
      </c>
      <c r="P6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0.20619376057251346</v>
      </c>
    </row>
    <row r="6297" spans="1:16" x14ac:dyDescent="0.35">
      <c r="A6297" t="s">
        <v>4283</v>
      </c>
      <c r="B6297" t="s">
        <v>13</v>
      </c>
      <c r="C6297" s="1">
        <v>43946.959050925929</v>
      </c>
      <c r="D6297" s="1">
        <v>43946.966944444444</v>
      </c>
      <c r="E6297" t="s">
        <v>103</v>
      </c>
      <c r="F6297">
        <v>231</v>
      </c>
      <c r="G6297" t="s">
        <v>491</v>
      </c>
      <c r="H6297">
        <v>459</v>
      </c>
      <c r="I6297">
        <v>41.9617</v>
      </c>
      <c r="J6297">
        <v>-87.654600000000002</v>
      </c>
      <c r="K6297">
        <v>41.984000000000002</v>
      </c>
      <c r="L6297">
        <v>-87.652299999999997</v>
      </c>
      <c r="M6297" t="s">
        <v>16</v>
      </c>
      <c r="N6297" s="3">
        <f xml:space="preserve"> Table1[[#This Row],[ended_at]]-Table1[[#This Row],[started_at]]</f>
        <v>7.8935185156296939E-3</v>
      </c>
      <c r="O6297" s="4">
        <v>43946.959050925929</v>
      </c>
      <c r="P6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1.344329161700748</v>
      </c>
    </row>
    <row r="6298" spans="1:16" x14ac:dyDescent="0.35">
      <c r="A6298" t="s">
        <v>4284</v>
      </c>
      <c r="B6298" t="s">
        <v>13</v>
      </c>
      <c r="C6298" s="1">
        <v>43947.664259259262</v>
      </c>
      <c r="D6298" s="1">
        <v>43947.686493055553</v>
      </c>
      <c r="E6298" t="s">
        <v>129</v>
      </c>
      <c r="F6298">
        <v>44</v>
      </c>
      <c r="G6298" t="s">
        <v>151</v>
      </c>
      <c r="H6298">
        <v>115</v>
      </c>
      <c r="I6298">
        <v>41.884700000000002</v>
      </c>
      <c r="J6298">
        <v>-87.627700000000004</v>
      </c>
      <c r="K6298">
        <v>41.936300000000003</v>
      </c>
      <c r="L6298">
        <v>-87.652699999999996</v>
      </c>
      <c r="M6298" t="s">
        <v>26</v>
      </c>
      <c r="N6298" s="3">
        <f xml:space="preserve"> Table1[[#This Row],[ended_at]]-Table1[[#This Row],[started_at]]</f>
        <v>2.2233796291402541E-2</v>
      </c>
      <c r="O6298" s="4">
        <v>43947.664259259262</v>
      </c>
      <c r="P6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3.2969841108311653</v>
      </c>
    </row>
    <row r="6299" spans="1:16" x14ac:dyDescent="0.35">
      <c r="A6299" t="s">
        <v>4285</v>
      </c>
      <c r="B6299" t="s">
        <v>13</v>
      </c>
      <c r="C6299" s="1">
        <v>43940.770729166667</v>
      </c>
      <c r="D6299" s="1">
        <v>43940.786840277775</v>
      </c>
      <c r="E6299" t="s">
        <v>213</v>
      </c>
      <c r="F6299">
        <v>273</v>
      </c>
      <c r="G6299" t="s">
        <v>275</v>
      </c>
      <c r="H6299">
        <v>107</v>
      </c>
      <c r="I6299">
        <v>41.857799999999997</v>
      </c>
      <c r="J6299">
        <v>-87.624600000000001</v>
      </c>
      <c r="K6299">
        <v>41.878300000000003</v>
      </c>
      <c r="L6299">
        <v>-87.643900000000002</v>
      </c>
      <c r="M6299" t="s">
        <v>16</v>
      </c>
      <c r="N6299" s="3">
        <f xml:space="preserve"> Table1[[#This Row],[ended_at]]-Table1[[#This Row],[started_at]]</f>
        <v>1.6111111108330078E-2</v>
      </c>
      <c r="O6299" s="4">
        <v>43940.770729166667</v>
      </c>
      <c r="P6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1.5048654951165461</v>
      </c>
    </row>
    <row r="6300" spans="1:16" x14ac:dyDescent="0.35">
      <c r="A6300" t="s">
        <v>4287</v>
      </c>
      <c r="B6300" t="s">
        <v>13</v>
      </c>
      <c r="C6300" s="1">
        <v>43944.495219907411</v>
      </c>
      <c r="D6300" s="1">
        <v>43944.507534722223</v>
      </c>
      <c r="E6300" t="s">
        <v>225</v>
      </c>
      <c r="F6300">
        <v>465</v>
      </c>
      <c r="G6300" t="s">
        <v>89</v>
      </c>
      <c r="H6300">
        <v>340</v>
      </c>
      <c r="I6300">
        <v>41.971600000000002</v>
      </c>
      <c r="J6300">
        <v>-87.650199999999998</v>
      </c>
      <c r="K6300">
        <v>41.929499999999997</v>
      </c>
      <c r="L6300">
        <v>-87.643100000000004</v>
      </c>
      <c r="M6300" t="s">
        <v>16</v>
      </c>
      <c r="N6300" s="3">
        <f xml:space="preserve"> Table1[[#This Row],[ended_at]]-Table1[[#This Row],[started_at]]</f>
        <v>1.2314814812270924E-2</v>
      </c>
      <c r="O6300" s="4">
        <v>43944.495219907411</v>
      </c>
      <c r="P6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2.5503471214239273</v>
      </c>
    </row>
    <row r="6301" spans="1:16" x14ac:dyDescent="0.35">
      <c r="A6301" t="s">
        <v>4289</v>
      </c>
      <c r="B6301" t="s">
        <v>13</v>
      </c>
      <c r="C6301" s="1">
        <v>43938.579756944448</v>
      </c>
      <c r="D6301" s="1">
        <v>43938.590381944443</v>
      </c>
      <c r="E6301" t="s">
        <v>222</v>
      </c>
      <c r="F6301">
        <v>166</v>
      </c>
      <c r="G6301" t="s">
        <v>338</v>
      </c>
      <c r="H6301">
        <v>230</v>
      </c>
      <c r="I6301">
        <v>41.928800000000003</v>
      </c>
      <c r="J6301">
        <v>-87.668499999999995</v>
      </c>
      <c r="K6301">
        <v>41.943300000000001</v>
      </c>
      <c r="L6301">
        <v>-87.671000000000006</v>
      </c>
      <c r="M6301" t="s">
        <v>16</v>
      </c>
      <c r="N6301" s="3">
        <f xml:space="preserve"> Table1[[#This Row],[ended_at]]-Table1[[#This Row],[started_at]]</f>
        <v>1.0624999995343387E-2</v>
      </c>
      <c r="O6301" s="4">
        <v>43938.579756944448</v>
      </c>
      <c r="P6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0.87869609917024472</v>
      </c>
    </row>
    <row r="6302" spans="1:16" x14ac:dyDescent="0.35">
      <c r="A6302" t="s">
        <v>4295</v>
      </c>
      <c r="B6302" t="s">
        <v>13</v>
      </c>
      <c r="C6302" s="1">
        <v>43929.341817129629</v>
      </c>
      <c r="D6302" s="1">
        <v>43929.344942129632</v>
      </c>
      <c r="E6302" t="s">
        <v>310</v>
      </c>
      <c r="F6302">
        <v>182</v>
      </c>
      <c r="G6302" t="s">
        <v>590</v>
      </c>
      <c r="H6302">
        <v>364</v>
      </c>
      <c r="I6302">
        <v>41.903199999999998</v>
      </c>
      <c r="J6302">
        <v>-87.634299999999996</v>
      </c>
      <c r="K6302">
        <v>41.900199999999998</v>
      </c>
      <c r="L6302">
        <v>-87.643000000000001</v>
      </c>
      <c r="M6302" t="s">
        <v>16</v>
      </c>
      <c r="N6302" s="3">
        <f xml:space="preserve"> Table1[[#This Row],[ended_at]]-Table1[[#This Row],[started_at]]</f>
        <v>3.125000002910383E-3</v>
      </c>
      <c r="O6302" s="4">
        <v>43929.341817129629</v>
      </c>
      <c r="P6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0.42895779073242707</v>
      </c>
    </row>
    <row r="6303" spans="1:16" x14ac:dyDescent="0.35">
      <c r="A6303" t="s">
        <v>4300</v>
      </c>
      <c r="B6303" t="s">
        <v>13</v>
      </c>
      <c r="C6303" s="1">
        <v>43935.903784722221</v>
      </c>
      <c r="D6303" s="1">
        <v>43935.91201388889</v>
      </c>
      <c r="E6303" t="s">
        <v>121</v>
      </c>
      <c r="F6303">
        <v>310</v>
      </c>
      <c r="G6303" t="s">
        <v>124</v>
      </c>
      <c r="H6303">
        <v>29</v>
      </c>
      <c r="I6303">
        <v>41.920099999999998</v>
      </c>
      <c r="J6303">
        <v>-87.677899999999994</v>
      </c>
      <c r="K6303">
        <v>41.900700000000001</v>
      </c>
      <c r="L6303">
        <v>-87.662599999999998</v>
      </c>
      <c r="M6303" t="s">
        <v>16</v>
      </c>
      <c r="N6303" s="3">
        <f xml:space="preserve"> Table1[[#This Row],[ended_at]]-Table1[[#This Row],[started_at]]</f>
        <v>8.2291666694800369E-3</v>
      </c>
      <c r="O6303" s="4">
        <v>43935.903784722221</v>
      </c>
      <c r="P6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1.3520865330355887</v>
      </c>
    </row>
    <row r="6304" spans="1:16" x14ac:dyDescent="0.35">
      <c r="A6304" t="s">
        <v>4305</v>
      </c>
      <c r="B6304" t="s">
        <v>13</v>
      </c>
      <c r="C6304" s="1">
        <v>43936.555358796293</v>
      </c>
      <c r="D6304" s="1">
        <v>43936.556701388887</v>
      </c>
      <c r="E6304" t="s">
        <v>74</v>
      </c>
      <c r="F6304">
        <v>164</v>
      </c>
      <c r="G6304" t="s">
        <v>322</v>
      </c>
      <c r="H6304">
        <v>38</v>
      </c>
      <c r="I6304">
        <v>41.885800000000003</v>
      </c>
      <c r="J6304">
        <v>-87.635499999999993</v>
      </c>
      <c r="K6304">
        <v>41.886000000000003</v>
      </c>
      <c r="L6304">
        <v>-87.630899999999997</v>
      </c>
      <c r="M6304" t="s">
        <v>16</v>
      </c>
      <c r="N6304" s="3">
        <f xml:space="preserve"> Table1[[#This Row],[ended_at]]-Table1[[#This Row],[started_at]]</f>
        <v>1.3425925935734995E-3</v>
      </c>
      <c r="O6304" s="4">
        <v>43936.555358796293</v>
      </c>
      <c r="P6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0.20619376057251346</v>
      </c>
    </row>
    <row r="6305" spans="1:16" x14ac:dyDescent="0.35">
      <c r="A6305" t="s">
        <v>4306</v>
      </c>
      <c r="B6305" t="s">
        <v>13</v>
      </c>
      <c r="C6305" s="1">
        <v>43936.564143518517</v>
      </c>
      <c r="D6305" s="1">
        <v>43936.565509259257</v>
      </c>
      <c r="E6305" t="s">
        <v>322</v>
      </c>
      <c r="F6305">
        <v>38</v>
      </c>
      <c r="G6305" t="s">
        <v>74</v>
      </c>
      <c r="H6305">
        <v>164</v>
      </c>
      <c r="I6305">
        <v>41.886000000000003</v>
      </c>
      <c r="J6305">
        <v>-87.630899999999997</v>
      </c>
      <c r="K6305">
        <v>41.885800000000003</v>
      </c>
      <c r="L6305">
        <v>-87.635499999999993</v>
      </c>
      <c r="M6305" t="s">
        <v>16</v>
      </c>
      <c r="N6305" s="3">
        <f xml:space="preserve"> Table1[[#This Row],[ended_at]]-Table1[[#This Row],[started_at]]</f>
        <v>1.3657407398568466E-3</v>
      </c>
      <c r="O6305" s="4">
        <v>43936.564143518517</v>
      </c>
      <c r="P6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0.20619376057251346</v>
      </c>
    </row>
    <row r="6306" spans="1:16" x14ac:dyDescent="0.35">
      <c r="A6306" t="s">
        <v>4310</v>
      </c>
      <c r="B6306" t="s">
        <v>13</v>
      </c>
      <c r="C6306" s="1">
        <v>43949.251550925925</v>
      </c>
      <c r="D6306" s="1">
        <v>43949.252951388888</v>
      </c>
      <c r="E6306" t="s">
        <v>630</v>
      </c>
      <c r="F6306">
        <v>636</v>
      </c>
      <c r="G6306" t="s">
        <v>74</v>
      </c>
      <c r="H6306">
        <v>164</v>
      </c>
      <c r="I6306">
        <v>41.89</v>
      </c>
      <c r="J6306">
        <v>-87.636600000000001</v>
      </c>
      <c r="K6306">
        <v>41.885800000000003</v>
      </c>
      <c r="L6306">
        <v>-87.635499999999993</v>
      </c>
      <c r="M6306" t="s">
        <v>16</v>
      </c>
      <c r="N6306" s="3">
        <f xml:space="preserve"> Table1[[#This Row],[ended_at]]-Table1[[#This Row],[started_at]]</f>
        <v>1.4004629629198462E-3</v>
      </c>
      <c r="O6306" s="4">
        <v>43949.251550925925</v>
      </c>
      <c r="P6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0.25720471977686232</v>
      </c>
    </row>
    <row r="6307" spans="1:16" x14ac:dyDescent="0.35">
      <c r="A6307" t="s">
        <v>4314</v>
      </c>
      <c r="B6307" t="s">
        <v>13</v>
      </c>
      <c r="C6307" s="1">
        <v>43948.493171296293</v>
      </c>
      <c r="D6307" s="1">
        <v>43948.523599537039</v>
      </c>
      <c r="E6307" t="s">
        <v>21</v>
      </c>
      <c r="F6307">
        <v>255</v>
      </c>
      <c r="G6307" t="s">
        <v>116</v>
      </c>
      <c r="H6307">
        <v>176</v>
      </c>
      <c r="I6307">
        <v>41.867899999999999</v>
      </c>
      <c r="J6307">
        <v>-87.623000000000005</v>
      </c>
      <c r="K6307">
        <v>41.902999999999999</v>
      </c>
      <c r="L6307">
        <v>-87.631299999999996</v>
      </c>
      <c r="M6307" t="s">
        <v>16</v>
      </c>
      <c r="N6307" s="3">
        <f xml:space="preserve"> Table1[[#This Row],[ended_at]]-Table1[[#This Row],[started_at]]</f>
        <v>3.0428240745095536E-2</v>
      </c>
      <c r="O6307" s="4">
        <v>43948.493171296293</v>
      </c>
      <c r="P6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2.1422121108719301</v>
      </c>
    </row>
    <row r="6308" spans="1:16" x14ac:dyDescent="0.35">
      <c r="A6308" t="s">
        <v>4315</v>
      </c>
      <c r="B6308" t="s">
        <v>13</v>
      </c>
      <c r="C6308" s="1">
        <v>43932.64947916667</v>
      </c>
      <c r="D6308" s="1">
        <v>43932.684432870374</v>
      </c>
      <c r="E6308" t="s">
        <v>140</v>
      </c>
      <c r="F6308">
        <v>520</v>
      </c>
      <c r="G6308" t="s">
        <v>453</v>
      </c>
      <c r="H6308">
        <v>453</v>
      </c>
      <c r="I6308">
        <v>42.015999999999998</v>
      </c>
      <c r="J6308">
        <v>-87.668599999999998</v>
      </c>
      <c r="K6308">
        <v>41.999299999999998</v>
      </c>
      <c r="L6308">
        <v>-87.671400000000006</v>
      </c>
      <c r="M6308" t="s">
        <v>26</v>
      </c>
      <c r="N6308" s="3">
        <f xml:space="preserve"> Table1[[#This Row],[ended_at]]-Table1[[#This Row],[started_at]]</f>
        <v>3.4953703703649808E-2</v>
      </c>
      <c r="O6308" s="4">
        <v>43932.64947916667</v>
      </c>
      <c r="P6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1.011553090983164</v>
      </c>
    </row>
    <row r="6309" spans="1:16" x14ac:dyDescent="0.35">
      <c r="A6309" t="s">
        <v>4320</v>
      </c>
      <c r="B6309" t="s">
        <v>13</v>
      </c>
      <c r="C6309" s="1">
        <v>43927.735011574077</v>
      </c>
      <c r="D6309" s="1">
        <v>43927.739733796298</v>
      </c>
      <c r="E6309" t="s">
        <v>77</v>
      </c>
      <c r="F6309">
        <v>52</v>
      </c>
      <c r="G6309" t="s">
        <v>91</v>
      </c>
      <c r="H6309">
        <v>26</v>
      </c>
      <c r="I6309">
        <v>41.886000000000003</v>
      </c>
      <c r="J6309">
        <v>-87.624099999999999</v>
      </c>
      <c r="K6309">
        <v>41.8904</v>
      </c>
      <c r="L6309">
        <v>-87.617500000000007</v>
      </c>
      <c r="M6309" t="s">
        <v>16</v>
      </c>
      <c r="N6309" s="3">
        <f xml:space="preserve"> Table1[[#This Row],[ended_at]]-Table1[[#This Row],[started_at]]</f>
        <v>4.7222222201526165E-3</v>
      </c>
      <c r="O6309" s="4">
        <v>43927.735011574077</v>
      </c>
      <c r="P6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0.39644053362544479</v>
      </c>
    </row>
    <row r="6310" spans="1:16" x14ac:dyDescent="0.35">
      <c r="A6310" t="s">
        <v>4321</v>
      </c>
      <c r="B6310" t="s">
        <v>13</v>
      </c>
      <c r="C6310" s="1">
        <v>43937.433645833335</v>
      </c>
      <c r="D6310" s="1">
        <v>43937.438043981485</v>
      </c>
      <c r="E6310" t="s">
        <v>91</v>
      </c>
      <c r="F6310">
        <v>26</v>
      </c>
      <c r="G6310" t="s">
        <v>115</v>
      </c>
      <c r="H6310">
        <v>43</v>
      </c>
      <c r="I6310">
        <v>41.8904</v>
      </c>
      <c r="J6310">
        <v>-87.617500000000007</v>
      </c>
      <c r="K6310">
        <v>41.884</v>
      </c>
      <c r="L6310">
        <v>-87.624700000000004</v>
      </c>
      <c r="M6310" t="s">
        <v>16</v>
      </c>
      <c r="N6310" s="3">
        <f xml:space="preserve"> Table1[[#This Row],[ended_at]]-Table1[[#This Row],[started_at]]</f>
        <v>4.3981481503578834E-3</v>
      </c>
      <c r="O6310" s="4">
        <v>43937.433645833335</v>
      </c>
      <c r="P6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0.50178261793245649</v>
      </c>
    </row>
    <row r="6311" spans="1:16" x14ac:dyDescent="0.35">
      <c r="A6311" t="s">
        <v>4329</v>
      </c>
      <c r="B6311" t="s">
        <v>13</v>
      </c>
      <c r="C6311" s="1">
        <v>43947.850578703707</v>
      </c>
      <c r="D6311" s="1">
        <v>43947.855787037035</v>
      </c>
      <c r="E6311" t="s">
        <v>307</v>
      </c>
      <c r="F6311">
        <v>423</v>
      </c>
      <c r="G6311" t="s">
        <v>189</v>
      </c>
      <c r="H6311">
        <v>121</v>
      </c>
      <c r="I6311">
        <v>41.791499999999999</v>
      </c>
      <c r="J6311">
        <v>-87.599900000000005</v>
      </c>
      <c r="K6311">
        <v>41.802599999999998</v>
      </c>
      <c r="L6311">
        <v>-87.590400000000002</v>
      </c>
      <c r="M6311" t="s">
        <v>16</v>
      </c>
      <c r="N6311" s="3">
        <f xml:space="preserve"> Table1[[#This Row],[ended_at]]-Table1[[#This Row],[started_at]]</f>
        <v>5.2083333284826949E-3</v>
      </c>
      <c r="O6311" s="4">
        <v>43947.850578703707</v>
      </c>
      <c r="P6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0.79143317482256148</v>
      </c>
    </row>
    <row r="6312" spans="1:16" x14ac:dyDescent="0.35">
      <c r="A6312" t="s">
        <v>4330</v>
      </c>
      <c r="B6312" t="s">
        <v>13</v>
      </c>
      <c r="C6312" s="1">
        <v>43944.695972222224</v>
      </c>
      <c r="D6312" s="1">
        <v>43944.70144675926</v>
      </c>
      <c r="E6312" t="s">
        <v>307</v>
      </c>
      <c r="F6312">
        <v>423</v>
      </c>
      <c r="G6312" t="s">
        <v>189</v>
      </c>
      <c r="H6312">
        <v>121</v>
      </c>
      <c r="I6312">
        <v>41.791499999999999</v>
      </c>
      <c r="J6312">
        <v>-87.599900000000005</v>
      </c>
      <c r="K6312">
        <v>41.802599999999998</v>
      </c>
      <c r="L6312">
        <v>-87.590400000000002</v>
      </c>
      <c r="M6312" t="s">
        <v>16</v>
      </c>
      <c r="N6312" s="3">
        <f xml:space="preserve"> Table1[[#This Row],[ended_at]]-Table1[[#This Row],[started_at]]</f>
        <v>5.4745370362070389E-3</v>
      </c>
      <c r="O6312" s="4">
        <v>43944.695972222224</v>
      </c>
      <c r="P6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0.79143317482256148</v>
      </c>
    </row>
    <row r="6313" spans="1:16" x14ac:dyDescent="0.35">
      <c r="A6313" t="s">
        <v>4332</v>
      </c>
      <c r="B6313" t="s">
        <v>13</v>
      </c>
      <c r="C6313" s="1">
        <v>43938.523252314815</v>
      </c>
      <c r="D6313" s="1">
        <v>43938.539988425924</v>
      </c>
      <c r="E6313" t="s">
        <v>310</v>
      </c>
      <c r="F6313">
        <v>182</v>
      </c>
      <c r="G6313" t="s">
        <v>483</v>
      </c>
      <c r="H6313">
        <v>343</v>
      </c>
      <c r="I6313">
        <v>41.903199999999998</v>
      </c>
      <c r="J6313">
        <v>-87.634299999999996</v>
      </c>
      <c r="K6313">
        <v>41.928899999999999</v>
      </c>
      <c r="L6313">
        <v>-87.659000000000006</v>
      </c>
      <c r="M6313" t="s">
        <v>16</v>
      </c>
      <c r="N6313" s="3">
        <f xml:space="preserve"> Table1[[#This Row],[ended_at]]-Table1[[#This Row],[started_at]]</f>
        <v>1.6736111108912155E-2</v>
      </c>
      <c r="O6313" s="4">
        <v>43938.523252314815</v>
      </c>
      <c r="P6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1.8991547928527182</v>
      </c>
    </row>
    <row r="6314" spans="1:16" x14ac:dyDescent="0.35">
      <c r="A6314" t="s">
        <v>4335</v>
      </c>
      <c r="B6314" t="s">
        <v>13</v>
      </c>
      <c r="C6314" s="1">
        <v>43947.624074074076</v>
      </c>
      <c r="D6314" s="1">
        <v>43947.633761574078</v>
      </c>
      <c r="E6314" t="s">
        <v>66</v>
      </c>
      <c r="F6314">
        <v>144</v>
      </c>
      <c r="G6314" t="s">
        <v>132</v>
      </c>
      <c r="H6314">
        <v>289</v>
      </c>
      <c r="I6314">
        <v>41.921799999999998</v>
      </c>
      <c r="J6314">
        <v>-87.644099999999995</v>
      </c>
      <c r="K6314">
        <v>41.912100000000002</v>
      </c>
      <c r="L6314">
        <v>-87.634699999999995</v>
      </c>
      <c r="M6314" t="s">
        <v>16</v>
      </c>
      <c r="N6314" s="3">
        <f xml:space="preserve"> Table1[[#This Row],[ended_at]]-Table1[[#This Row],[started_at]]</f>
        <v>9.6875000017462298E-3</v>
      </c>
      <c r="O6314" s="4">
        <v>43947.624074074076</v>
      </c>
      <c r="P6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0.71881834192186256</v>
      </c>
    </row>
    <row r="6315" spans="1:16" x14ac:dyDescent="0.35">
      <c r="A6315" t="s">
        <v>4340</v>
      </c>
      <c r="B6315" t="s">
        <v>13</v>
      </c>
      <c r="C6315" s="1">
        <v>43928.511863425927</v>
      </c>
      <c r="D6315" s="1">
        <v>43928.523668981485</v>
      </c>
      <c r="E6315" t="s">
        <v>274</v>
      </c>
      <c r="F6315">
        <v>156</v>
      </c>
      <c r="G6315" t="s">
        <v>274</v>
      </c>
      <c r="H6315">
        <v>156</v>
      </c>
      <c r="I6315">
        <v>41.936500000000002</v>
      </c>
      <c r="J6315">
        <v>-87.647499999999994</v>
      </c>
      <c r="K6315">
        <v>41.936500000000002</v>
      </c>
      <c r="L6315">
        <v>-87.647499999999994</v>
      </c>
      <c r="M6315" t="s">
        <v>16</v>
      </c>
      <c r="N6315" s="3">
        <f xml:space="preserve"> Table1[[#This Row],[ended_at]]-Table1[[#This Row],[started_at]]</f>
        <v>1.1805555557657499E-2</v>
      </c>
      <c r="O6315" s="4">
        <v>43928.511863425927</v>
      </c>
      <c r="P6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16" spans="1:16" x14ac:dyDescent="0.35">
      <c r="A6316" t="s">
        <v>4341</v>
      </c>
      <c r="B6316" t="s">
        <v>13</v>
      </c>
      <c r="C6316" s="1">
        <v>43928.729884259257</v>
      </c>
      <c r="D6316" s="1">
        <v>43928.751631944448</v>
      </c>
      <c r="E6316" t="s">
        <v>322</v>
      </c>
      <c r="F6316">
        <v>38</v>
      </c>
      <c r="G6316" t="s">
        <v>731</v>
      </c>
      <c r="H6316">
        <v>207</v>
      </c>
      <c r="I6316">
        <v>41.886000000000003</v>
      </c>
      <c r="J6316">
        <v>-87.630899999999997</v>
      </c>
      <c r="K6316">
        <v>41.843600000000002</v>
      </c>
      <c r="L6316">
        <v>-87.645399999999995</v>
      </c>
      <c r="M6316" t="s">
        <v>16</v>
      </c>
      <c r="N6316" s="3">
        <f xml:space="preserve"> Table1[[#This Row],[ended_at]]-Table1[[#This Row],[started_at]]</f>
        <v>2.174768519034842E-2</v>
      </c>
      <c r="O6316" s="4">
        <v>43928.729884259257</v>
      </c>
      <c r="P6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2.6299063877162121</v>
      </c>
    </row>
    <row r="6317" spans="1:16" x14ac:dyDescent="0.35">
      <c r="A6317" t="s">
        <v>4342</v>
      </c>
      <c r="B6317" t="s">
        <v>13</v>
      </c>
      <c r="C6317" s="1">
        <v>43930.464282407411</v>
      </c>
      <c r="D6317" s="1">
        <v>43930.479826388888</v>
      </c>
      <c r="E6317" t="s">
        <v>243</v>
      </c>
      <c r="F6317">
        <v>58</v>
      </c>
      <c r="G6317" t="s">
        <v>261</v>
      </c>
      <c r="H6317">
        <v>25</v>
      </c>
      <c r="I6317">
        <v>41.915999999999997</v>
      </c>
      <c r="J6317">
        <v>-87.668899999999994</v>
      </c>
      <c r="K6317">
        <v>41.8977</v>
      </c>
      <c r="L6317">
        <v>-87.623500000000007</v>
      </c>
      <c r="M6317" t="s">
        <v>16</v>
      </c>
      <c r="N6317" s="3">
        <f xml:space="preserve"> Table1[[#This Row],[ended_at]]-Table1[[#This Row],[started_at]]</f>
        <v>1.5543981477094349E-2</v>
      </c>
      <c r="O6317" s="4">
        <v>43930.464282407411</v>
      </c>
      <c r="P6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2.3096618305287713</v>
      </c>
    </row>
    <row r="6318" spans="1:16" x14ac:dyDescent="0.35">
      <c r="A6318" t="s">
        <v>4348</v>
      </c>
      <c r="B6318" t="s">
        <v>13</v>
      </c>
      <c r="C6318" s="1">
        <v>43948.033136574071</v>
      </c>
      <c r="D6318" s="1">
        <v>43948.049212962964</v>
      </c>
      <c r="E6318" t="s">
        <v>157</v>
      </c>
      <c r="F6318">
        <v>90</v>
      </c>
      <c r="G6318" t="s">
        <v>21</v>
      </c>
      <c r="H6318">
        <v>255</v>
      </c>
      <c r="I6318">
        <v>41.881</v>
      </c>
      <c r="J6318">
        <v>-87.624099999999999</v>
      </c>
      <c r="K6318">
        <v>41.867899999999999</v>
      </c>
      <c r="L6318">
        <v>-87.623000000000005</v>
      </c>
      <c r="M6318" t="s">
        <v>26</v>
      </c>
      <c r="N6318" s="3">
        <f xml:space="preserve"> Table1[[#This Row],[ended_at]]-Table1[[#This Row],[started_at]]</f>
        <v>1.6076388892543036E-2</v>
      </c>
      <c r="O6318" s="4">
        <v>43948.033136574071</v>
      </c>
      <c r="P6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0.7889441247794331</v>
      </c>
    </row>
    <row r="6319" spans="1:16" x14ac:dyDescent="0.35">
      <c r="A6319" t="s">
        <v>4355</v>
      </c>
      <c r="B6319" t="s">
        <v>13</v>
      </c>
      <c r="C6319" s="1">
        <v>43933.538171296299</v>
      </c>
      <c r="D6319" s="1">
        <v>43933.591331018521</v>
      </c>
      <c r="E6319" t="s">
        <v>105</v>
      </c>
      <c r="F6319">
        <v>312</v>
      </c>
      <c r="G6319" t="s">
        <v>135</v>
      </c>
      <c r="H6319">
        <v>245</v>
      </c>
      <c r="I6319">
        <v>41.957900000000002</v>
      </c>
      <c r="J6319">
        <v>-87.649500000000003</v>
      </c>
      <c r="K6319">
        <v>41.960999999999999</v>
      </c>
      <c r="L6319">
        <v>-87.649600000000007</v>
      </c>
      <c r="M6319" t="s">
        <v>26</v>
      </c>
      <c r="N6319" s="3">
        <f xml:space="preserve"> Table1[[#This Row],[ended_at]]-Table1[[#This Row],[started_at]]</f>
        <v>5.3159722221607808E-2</v>
      </c>
      <c r="O6319" s="4">
        <v>43933.538171296299</v>
      </c>
      <c r="P6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0.18638644308997843</v>
      </c>
    </row>
    <row r="6320" spans="1:16" x14ac:dyDescent="0.35">
      <c r="A6320" t="s">
        <v>4356</v>
      </c>
      <c r="B6320" t="s">
        <v>13</v>
      </c>
      <c r="C6320" s="1">
        <v>43930.665162037039</v>
      </c>
      <c r="D6320" s="1">
        <v>43930.718275462961</v>
      </c>
      <c r="E6320" t="s">
        <v>497</v>
      </c>
      <c r="F6320">
        <v>256</v>
      </c>
      <c r="G6320" t="s">
        <v>497</v>
      </c>
      <c r="H6320">
        <v>256</v>
      </c>
      <c r="I6320">
        <v>41.952800000000003</v>
      </c>
      <c r="J6320">
        <v>-87.65</v>
      </c>
      <c r="K6320">
        <v>41.952800000000003</v>
      </c>
      <c r="L6320">
        <v>-87.65</v>
      </c>
      <c r="M6320" t="s">
        <v>26</v>
      </c>
      <c r="N6320" s="3">
        <f xml:space="preserve"> Table1[[#This Row],[ended_at]]-Table1[[#This Row],[started_at]]</f>
        <v>5.3113425921765156E-2</v>
      </c>
      <c r="O6320" s="4">
        <v>43930.665162037039</v>
      </c>
      <c r="P6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21" spans="1:16" x14ac:dyDescent="0.35">
      <c r="A6321" t="s">
        <v>4357</v>
      </c>
      <c r="B6321" t="s">
        <v>13</v>
      </c>
      <c r="C6321" s="1">
        <v>43931.582858796297</v>
      </c>
      <c r="D6321" s="1">
        <v>43931.589444444442</v>
      </c>
      <c r="E6321" t="s">
        <v>62</v>
      </c>
      <c r="F6321">
        <v>346</v>
      </c>
      <c r="G6321" t="s">
        <v>394</v>
      </c>
      <c r="H6321">
        <v>73</v>
      </c>
      <c r="I6321">
        <v>41.882800000000003</v>
      </c>
      <c r="J6321">
        <v>-87.661199999999994</v>
      </c>
      <c r="K6321">
        <v>41.880400000000002</v>
      </c>
      <c r="L6321">
        <v>-87.642700000000005</v>
      </c>
      <c r="M6321" t="s">
        <v>16</v>
      </c>
      <c r="N6321" s="3">
        <f xml:space="preserve"> Table1[[#This Row],[ended_at]]-Table1[[#This Row],[started_at]]</f>
        <v>6.5856481451191939E-3</v>
      </c>
      <c r="O6321" s="4">
        <v>43931.582858796297</v>
      </c>
      <c r="P6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0.84037678545256345</v>
      </c>
    </row>
    <row r="6322" spans="1:16" x14ac:dyDescent="0.35">
      <c r="A6322" t="s">
        <v>4358</v>
      </c>
      <c r="B6322" t="s">
        <v>13</v>
      </c>
      <c r="C6322" s="1">
        <v>43941.797650462962</v>
      </c>
      <c r="D6322" s="1">
        <v>43941.804224537038</v>
      </c>
      <c r="E6322" t="s">
        <v>70</v>
      </c>
      <c r="F6322">
        <v>161</v>
      </c>
      <c r="G6322" t="s">
        <v>93</v>
      </c>
      <c r="H6322">
        <v>180</v>
      </c>
      <c r="I6322">
        <v>41.895800000000001</v>
      </c>
      <c r="J6322">
        <v>-87.625900000000001</v>
      </c>
      <c r="K6322">
        <v>41.9069</v>
      </c>
      <c r="L6322">
        <v>-87.626199999999997</v>
      </c>
      <c r="M6322" t="s">
        <v>16</v>
      </c>
      <c r="N6322" s="3">
        <f xml:space="preserve"> Table1[[#This Row],[ended_at]]-Table1[[#This Row],[started_at]]</f>
        <v>6.5740740756154992E-3</v>
      </c>
      <c r="O6322" s="4">
        <v>43941.797650462962</v>
      </c>
      <c r="P6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0.66732676162035542</v>
      </c>
    </row>
    <row r="6323" spans="1:16" x14ac:dyDescent="0.35">
      <c r="A6323" t="s">
        <v>4368</v>
      </c>
      <c r="B6323" t="s">
        <v>13</v>
      </c>
      <c r="C6323" s="1">
        <v>43945.234652777777</v>
      </c>
      <c r="D6323" s="1">
        <v>43945.241215277776</v>
      </c>
      <c r="E6323" t="s">
        <v>62</v>
      </c>
      <c r="F6323">
        <v>346</v>
      </c>
      <c r="G6323" t="s">
        <v>392</v>
      </c>
      <c r="H6323">
        <v>18</v>
      </c>
      <c r="I6323">
        <v>41.882800000000003</v>
      </c>
      <c r="J6323">
        <v>-87.661199999999994</v>
      </c>
      <c r="K6323">
        <v>41.883099999999999</v>
      </c>
      <c r="L6323">
        <v>-87.637299999999996</v>
      </c>
      <c r="M6323" t="s">
        <v>16</v>
      </c>
      <c r="N6323" s="3">
        <f xml:space="preserve"> Table1[[#This Row],[ended_at]]-Table1[[#This Row],[started_at]]</f>
        <v>6.5624999988358468E-3</v>
      </c>
      <c r="O6323" s="4">
        <v>43945.234652777777</v>
      </c>
      <c r="P6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1.0696901715982765</v>
      </c>
    </row>
    <row r="6324" spans="1:16" x14ac:dyDescent="0.35">
      <c r="A6324" t="s">
        <v>4369</v>
      </c>
      <c r="B6324" t="s">
        <v>13</v>
      </c>
      <c r="C6324" s="1">
        <v>43943.757685185185</v>
      </c>
      <c r="D6324" s="1">
        <v>43943.769375000003</v>
      </c>
      <c r="E6324" t="s">
        <v>514</v>
      </c>
      <c r="F6324">
        <v>383</v>
      </c>
      <c r="G6324" t="s">
        <v>342</v>
      </c>
      <c r="H6324">
        <v>36</v>
      </c>
      <c r="I6324">
        <v>41.872999999999998</v>
      </c>
      <c r="J6324">
        <v>-87.6691</v>
      </c>
      <c r="K6324">
        <v>41.877699999999997</v>
      </c>
      <c r="L6324">
        <v>-87.635300000000001</v>
      </c>
      <c r="M6324" t="s">
        <v>26</v>
      </c>
      <c r="N6324" s="3">
        <f xml:space="preserve"> Table1[[#This Row],[ended_at]]-Table1[[#This Row],[started_at]]</f>
        <v>1.1689814818964805E-2</v>
      </c>
      <c r="O6324" s="4">
        <v>43943.757685185185</v>
      </c>
      <c r="P6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1.5389012157386162</v>
      </c>
    </row>
    <row r="6325" spans="1:16" x14ac:dyDescent="0.35">
      <c r="A6325" t="s">
        <v>4373</v>
      </c>
      <c r="B6325" t="s">
        <v>13</v>
      </c>
      <c r="C6325" s="1">
        <v>43940.758819444447</v>
      </c>
      <c r="D6325" s="1">
        <v>43940.801666666666</v>
      </c>
      <c r="E6325" t="s">
        <v>208</v>
      </c>
      <c r="F6325">
        <v>69</v>
      </c>
      <c r="G6325" t="s">
        <v>37</v>
      </c>
      <c r="H6325">
        <v>374</v>
      </c>
      <c r="I6325">
        <v>41.909399999999998</v>
      </c>
      <c r="J6325">
        <v>-87.677700000000002</v>
      </c>
      <c r="K6325">
        <v>41.898400000000002</v>
      </c>
      <c r="L6325">
        <v>-87.686599999999999</v>
      </c>
      <c r="M6325" t="s">
        <v>26</v>
      </c>
      <c r="N6325" s="3">
        <f xml:space="preserve"> Table1[[#This Row],[ended_at]]-Table1[[#This Row],[started_at]]</f>
        <v>4.2847222219279502E-2</v>
      </c>
      <c r="O6325" s="4">
        <v>43940.758819444447</v>
      </c>
      <c r="P6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0.77180517833643081</v>
      </c>
    </row>
    <row r="6326" spans="1:16" x14ac:dyDescent="0.35">
      <c r="A6326" t="s">
        <v>4374</v>
      </c>
      <c r="B6326" t="s">
        <v>13</v>
      </c>
      <c r="C6326" s="1">
        <v>43939.704050925924</v>
      </c>
      <c r="D6326" s="1">
        <v>43939.755277777775</v>
      </c>
      <c r="E6326" t="s">
        <v>109</v>
      </c>
      <c r="F6326">
        <v>84</v>
      </c>
      <c r="G6326" t="s">
        <v>109</v>
      </c>
      <c r="H6326">
        <v>84</v>
      </c>
      <c r="I6326">
        <v>41.891599999999997</v>
      </c>
      <c r="J6326">
        <v>-87.648399999999995</v>
      </c>
      <c r="K6326">
        <v>41.891599999999997</v>
      </c>
      <c r="L6326">
        <v>-87.648399999999995</v>
      </c>
      <c r="M6326" t="s">
        <v>26</v>
      </c>
      <c r="N6326" s="3">
        <f xml:space="preserve"> Table1[[#This Row],[ended_at]]-Table1[[#This Row],[started_at]]</f>
        <v>5.1226851850515231E-2</v>
      </c>
      <c r="O6326" s="4">
        <v>43939.704050925924</v>
      </c>
      <c r="P6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27" spans="1:16" x14ac:dyDescent="0.35">
      <c r="A6327" t="s">
        <v>4375</v>
      </c>
      <c r="B6327" t="s">
        <v>13</v>
      </c>
      <c r="C6327" s="1">
        <v>43951.610358796293</v>
      </c>
      <c r="D6327" s="1">
        <v>43951.621504629627</v>
      </c>
      <c r="E6327" t="s">
        <v>363</v>
      </c>
      <c r="F6327">
        <v>172</v>
      </c>
      <c r="G6327" t="s">
        <v>374</v>
      </c>
      <c r="H6327">
        <v>143</v>
      </c>
      <c r="I6327">
        <v>41.902299999999997</v>
      </c>
      <c r="J6327">
        <v>-87.627700000000004</v>
      </c>
      <c r="K6327">
        <v>41.922199999999997</v>
      </c>
      <c r="L6327">
        <v>-87.638900000000007</v>
      </c>
      <c r="M6327" t="s">
        <v>26</v>
      </c>
      <c r="N6327" s="3">
        <f xml:space="preserve"> Table1[[#This Row],[ended_at]]-Table1[[#This Row],[started_at]]</f>
        <v>1.1145833334012423E-2</v>
      </c>
      <c r="O6327" s="4">
        <v>43951.610358796293</v>
      </c>
      <c r="P6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1.2968114881610302</v>
      </c>
    </row>
    <row r="6328" spans="1:16" x14ac:dyDescent="0.35">
      <c r="A6328" t="s">
        <v>4377</v>
      </c>
      <c r="B6328" t="s">
        <v>13</v>
      </c>
      <c r="C6328" s="1">
        <v>43937.311111111114</v>
      </c>
      <c r="D6328" s="1">
        <v>43937.313854166663</v>
      </c>
      <c r="E6328" t="s">
        <v>33</v>
      </c>
      <c r="F6328">
        <v>627</v>
      </c>
      <c r="G6328" t="s">
        <v>284</v>
      </c>
      <c r="H6328">
        <v>620</v>
      </c>
      <c r="I6328">
        <v>41.8949</v>
      </c>
      <c r="J6328">
        <v>-87.632300000000001</v>
      </c>
      <c r="K6328">
        <v>41.898200000000003</v>
      </c>
      <c r="L6328">
        <v>-87.637500000000003</v>
      </c>
      <c r="M6328" t="s">
        <v>16</v>
      </c>
      <c r="N6328" s="3">
        <f xml:space="preserve"> Table1[[#This Row],[ended_at]]-Table1[[#This Row],[started_at]]</f>
        <v>2.743055549217388E-3</v>
      </c>
      <c r="O6328" s="4">
        <v>43937.311111111114</v>
      </c>
      <c r="P6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0.3057319194077403</v>
      </c>
    </row>
    <row r="6329" spans="1:16" x14ac:dyDescent="0.35">
      <c r="A6329" t="s">
        <v>4379</v>
      </c>
      <c r="B6329" t="s">
        <v>13</v>
      </c>
      <c r="C6329" s="1">
        <v>43940.513287037036</v>
      </c>
      <c r="D6329" s="1">
        <v>43940.56454861111</v>
      </c>
      <c r="E6329" t="s">
        <v>504</v>
      </c>
      <c r="F6329">
        <v>500</v>
      </c>
      <c r="G6329" t="s">
        <v>504</v>
      </c>
      <c r="H6329">
        <v>500</v>
      </c>
      <c r="I6329">
        <v>41.935299999999998</v>
      </c>
      <c r="J6329">
        <v>-87.716899999999995</v>
      </c>
      <c r="K6329">
        <v>41.935299999999998</v>
      </c>
      <c r="L6329">
        <v>-87.716899999999995</v>
      </c>
      <c r="M6329" t="s">
        <v>26</v>
      </c>
      <c r="N6329" s="3">
        <f xml:space="preserve"> Table1[[#This Row],[ended_at]]-Table1[[#This Row],[started_at]]</f>
        <v>5.1261574073578231E-2</v>
      </c>
      <c r="O6329" s="4">
        <v>43940.513287037036</v>
      </c>
      <c r="P6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30" spans="1:16" x14ac:dyDescent="0.35">
      <c r="A6330" t="s">
        <v>4385</v>
      </c>
      <c r="B6330" t="s">
        <v>13</v>
      </c>
      <c r="C6330" s="1">
        <v>43948.561620370368</v>
      </c>
      <c r="D6330" s="1">
        <v>43948.563506944447</v>
      </c>
      <c r="E6330" t="s">
        <v>111</v>
      </c>
      <c r="F6330">
        <v>92</v>
      </c>
      <c r="G6330" t="s">
        <v>109</v>
      </c>
      <c r="H6330">
        <v>84</v>
      </c>
      <c r="I6330">
        <v>41.894599999999997</v>
      </c>
      <c r="J6330">
        <v>-87.653400000000005</v>
      </c>
      <c r="K6330">
        <v>41.891599999999997</v>
      </c>
      <c r="L6330">
        <v>-87.648399999999995</v>
      </c>
      <c r="M6330" t="s">
        <v>16</v>
      </c>
      <c r="N6330" s="3">
        <f xml:space="preserve"> Table1[[#This Row],[ended_at]]-Table1[[#This Row],[started_at]]</f>
        <v>1.8865740785258822E-3</v>
      </c>
      <c r="O6330" s="4">
        <v>43948.561620370368</v>
      </c>
      <c r="P6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0.28734204740688829</v>
      </c>
    </row>
    <row r="6331" spans="1:16" x14ac:dyDescent="0.35">
      <c r="A6331" t="s">
        <v>4388</v>
      </c>
      <c r="B6331" t="s">
        <v>13</v>
      </c>
      <c r="C6331" s="1">
        <v>43939.762083333335</v>
      </c>
      <c r="D6331" s="1">
        <v>43939.777361111112</v>
      </c>
      <c r="E6331" t="s">
        <v>374</v>
      </c>
      <c r="F6331">
        <v>143</v>
      </c>
      <c r="G6331" t="s">
        <v>91</v>
      </c>
      <c r="H6331">
        <v>26</v>
      </c>
      <c r="I6331">
        <v>41.922199999999997</v>
      </c>
      <c r="J6331">
        <v>-87.638900000000007</v>
      </c>
      <c r="K6331">
        <v>41.8904</v>
      </c>
      <c r="L6331">
        <v>-87.617500000000007</v>
      </c>
      <c r="M6331" t="s">
        <v>16</v>
      </c>
      <c r="N6331" s="3">
        <f xml:space="preserve"> Table1[[#This Row],[ended_at]]-Table1[[#This Row],[started_at]]</f>
        <v>1.5277777776645962E-2</v>
      </c>
      <c r="O6331" s="4">
        <v>43939.762083333335</v>
      </c>
      <c r="P6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2.1377442147883374</v>
      </c>
    </row>
    <row r="6332" spans="1:16" x14ac:dyDescent="0.35">
      <c r="A6332" t="s">
        <v>4393</v>
      </c>
      <c r="B6332" t="s">
        <v>13</v>
      </c>
      <c r="C6332" s="1">
        <v>43925.728726851848</v>
      </c>
      <c r="D6332" s="1">
        <v>43925.753159722219</v>
      </c>
      <c r="E6332" t="s">
        <v>597</v>
      </c>
      <c r="F6332">
        <v>511</v>
      </c>
      <c r="G6332" t="s">
        <v>109</v>
      </c>
      <c r="H6332">
        <v>84</v>
      </c>
      <c r="I6332">
        <v>41.914000000000001</v>
      </c>
      <c r="J6332">
        <v>-87.705100000000002</v>
      </c>
      <c r="K6332">
        <v>41.891599999999997</v>
      </c>
      <c r="L6332">
        <v>-87.648399999999995</v>
      </c>
      <c r="M6332" t="s">
        <v>16</v>
      </c>
      <c r="N6332" s="3">
        <f xml:space="preserve"> Table1[[#This Row],[ended_at]]-Table1[[#This Row],[started_at]]</f>
        <v>2.4432870370219462E-2</v>
      </c>
      <c r="O6332" s="4">
        <v>43925.728726851848</v>
      </c>
      <c r="P6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2.8717559845890603</v>
      </c>
    </row>
    <row r="6333" spans="1:16" x14ac:dyDescent="0.35">
      <c r="A6333" t="s">
        <v>4396</v>
      </c>
      <c r="B6333" t="s">
        <v>13</v>
      </c>
      <c r="C6333" s="1">
        <v>43941.242673611108</v>
      </c>
      <c r="D6333" s="1">
        <v>43941.246458333335</v>
      </c>
      <c r="E6333" t="s">
        <v>216</v>
      </c>
      <c r="F6333">
        <v>46</v>
      </c>
      <c r="G6333" t="s">
        <v>98</v>
      </c>
      <c r="H6333">
        <v>211</v>
      </c>
      <c r="I6333">
        <v>41.899900000000002</v>
      </c>
      <c r="J6333">
        <v>-87.634399999999999</v>
      </c>
      <c r="K6333">
        <v>41.894399999999997</v>
      </c>
      <c r="L6333">
        <v>-87.622699999999995</v>
      </c>
      <c r="M6333" t="s">
        <v>16</v>
      </c>
      <c r="N6333" s="3">
        <f xml:space="preserve"> Table1[[#This Row],[ended_at]]-Table1[[#This Row],[started_at]]</f>
        <v>3.7847222265554592E-3</v>
      </c>
      <c r="O6333" s="4">
        <v>43941.242673611108</v>
      </c>
      <c r="P6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0.61911693334260276</v>
      </c>
    </row>
    <row r="6334" spans="1:16" x14ac:dyDescent="0.35">
      <c r="A6334" s="2" t="s">
        <v>4399</v>
      </c>
      <c r="B6334" t="s">
        <v>13</v>
      </c>
      <c r="C6334" s="1">
        <v>43923.429016203707</v>
      </c>
      <c r="D6334" s="1">
        <v>43923.433958333335</v>
      </c>
      <c r="E6334" t="s">
        <v>84</v>
      </c>
      <c r="F6334">
        <v>300</v>
      </c>
      <c r="G6334" t="s">
        <v>87</v>
      </c>
      <c r="H6334">
        <v>165</v>
      </c>
      <c r="I6334">
        <v>41.9377</v>
      </c>
      <c r="J6334">
        <v>-87.644099999999995</v>
      </c>
      <c r="K6334">
        <v>41.950800000000001</v>
      </c>
      <c r="L6334">
        <v>-87.659199999999998</v>
      </c>
      <c r="M6334" t="s">
        <v>16</v>
      </c>
      <c r="N6334" s="3">
        <f xml:space="preserve"> Table1[[#This Row],[ended_at]]-Table1[[#This Row],[started_at]]</f>
        <v>4.9421296280343086E-3</v>
      </c>
      <c r="O6334" s="4">
        <v>43923.429016203707</v>
      </c>
      <c r="P6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1.0371828725602659</v>
      </c>
    </row>
    <row r="6335" spans="1:16" x14ac:dyDescent="0.35">
      <c r="A6335" t="s">
        <v>4401</v>
      </c>
      <c r="B6335" t="s">
        <v>13</v>
      </c>
      <c r="C6335" s="1">
        <v>43932.63994212963</v>
      </c>
      <c r="D6335" s="1">
        <v>43932.640081018515</v>
      </c>
      <c r="E6335" t="s">
        <v>284</v>
      </c>
      <c r="F6335">
        <v>620</v>
      </c>
      <c r="G6335" t="s">
        <v>284</v>
      </c>
      <c r="H6335">
        <v>620</v>
      </c>
      <c r="I6335">
        <v>41.898200000000003</v>
      </c>
      <c r="J6335">
        <v>-87.637500000000003</v>
      </c>
      <c r="K6335">
        <v>41.898200000000003</v>
      </c>
      <c r="L6335">
        <v>-87.637500000000003</v>
      </c>
      <c r="M6335" t="s">
        <v>16</v>
      </c>
      <c r="N6335" s="3">
        <f xml:space="preserve"> Table1[[#This Row],[ended_at]]-Table1[[#This Row],[started_at]]</f>
        <v>1.3888888497604057E-4</v>
      </c>
      <c r="O6335" s="4">
        <v>43932.63994212963</v>
      </c>
      <c r="P6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36" spans="1:16" x14ac:dyDescent="0.35">
      <c r="A6336" t="s">
        <v>4402</v>
      </c>
      <c r="B6336" t="s">
        <v>13</v>
      </c>
      <c r="C6336" s="1">
        <v>43926.526041666664</v>
      </c>
      <c r="D6336" s="1">
        <v>43926.527986111112</v>
      </c>
      <c r="E6336" t="s">
        <v>284</v>
      </c>
      <c r="F6336">
        <v>620</v>
      </c>
      <c r="G6336" t="s">
        <v>33</v>
      </c>
      <c r="H6336">
        <v>627</v>
      </c>
      <c r="I6336">
        <v>41.898200000000003</v>
      </c>
      <c r="J6336">
        <v>-87.637500000000003</v>
      </c>
      <c r="K6336">
        <v>41.8949</v>
      </c>
      <c r="L6336">
        <v>-87.632300000000001</v>
      </c>
      <c r="M6336" t="s">
        <v>16</v>
      </c>
      <c r="N6336" s="3">
        <f xml:space="preserve"> Table1[[#This Row],[ended_at]]-Table1[[#This Row],[started_at]]</f>
        <v>1.9444444478722289E-3</v>
      </c>
      <c r="O6336" s="4">
        <v>43926.526041666664</v>
      </c>
      <c r="P6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0.3057319194077403</v>
      </c>
    </row>
    <row r="6337" spans="1:16" x14ac:dyDescent="0.35">
      <c r="A6337" t="s">
        <v>4407</v>
      </c>
      <c r="B6337" t="s">
        <v>13</v>
      </c>
      <c r="C6337" s="1">
        <v>43941.680011574077</v>
      </c>
      <c r="D6337" s="1">
        <v>43941.684039351851</v>
      </c>
      <c r="E6337" t="s">
        <v>95</v>
      </c>
      <c r="F6337">
        <v>110</v>
      </c>
      <c r="G6337" t="s">
        <v>310</v>
      </c>
      <c r="H6337">
        <v>182</v>
      </c>
      <c r="I6337">
        <v>41.893999999999998</v>
      </c>
      <c r="J6337">
        <v>-87.629300000000001</v>
      </c>
      <c r="K6337">
        <v>41.903199999999998</v>
      </c>
      <c r="L6337">
        <v>-87.634299999999996</v>
      </c>
      <c r="M6337" t="s">
        <v>16</v>
      </c>
      <c r="N6337" s="3">
        <f xml:space="preserve"> Table1[[#This Row],[ended_at]]-Table1[[#This Row],[started_at]]</f>
        <v>4.0277777734445408E-3</v>
      </c>
      <c r="O6337" s="4">
        <v>43941.680011574077</v>
      </c>
      <c r="P6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0.59652012473401683</v>
      </c>
    </row>
    <row r="6338" spans="1:16" x14ac:dyDescent="0.35">
      <c r="A6338" s="2" t="s">
        <v>4408</v>
      </c>
      <c r="B6338" t="s">
        <v>13</v>
      </c>
      <c r="C6338" s="1">
        <v>43937.59646990741</v>
      </c>
      <c r="D6338" s="1">
        <v>43937.605416666665</v>
      </c>
      <c r="E6338" t="s">
        <v>111</v>
      </c>
      <c r="F6338">
        <v>92</v>
      </c>
      <c r="G6338" t="s">
        <v>196</v>
      </c>
      <c r="H6338">
        <v>49</v>
      </c>
      <c r="I6338">
        <v>41.894599999999997</v>
      </c>
      <c r="J6338">
        <v>-87.653400000000005</v>
      </c>
      <c r="K6338">
        <v>41.881300000000003</v>
      </c>
      <c r="L6338">
        <v>-87.629499999999993</v>
      </c>
      <c r="M6338" t="s">
        <v>16</v>
      </c>
      <c r="N6338" s="3">
        <f xml:space="preserve"> Table1[[#This Row],[ended_at]]-Table1[[#This Row],[started_at]]</f>
        <v>8.9467592551955022E-3</v>
      </c>
      <c r="O6338" s="4">
        <v>43937.59646990741</v>
      </c>
      <c r="P6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1.3352220685642473</v>
      </c>
    </row>
    <row r="6339" spans="1:16" x14ac:dyDescent="0.35">
      <c r="A6339" t="s">
        <v>4409</v>
      </c>
      <c r="B6339" t="s">
        <v>13</v>
      </c>
      <c r="C6339" s="1">
        <v>43924.763148148151</v>
      </c>
      <c r="D6339" s="1">
        <v>43924.792407407411</v>
      </c>
      <c r="E6339" t="s">
        <v>168</v>
      </c>
      <c r="F6339">
        <v>186</v>
      </c>
      <c r="G6339" t="s">
        <v>168</v>
      </c>
      <c r="H6339">
        <v>186</v>
      </c>
      <c r="I6339">
        <v>41.891800000000003</v>
      </c>
      <c r="J6339">
        <v>-87.658799999999999</v>
      </c>
      <c r="K6339">
        <v>41.891800000000003</v>
      </c>
      <c r="L6339">
        <v>-87.658799999999999</v>
      </c>
      <c r="M6339" t="s">
        <v>16</v>
      </c>
      <c r="N6339" s="3">
        <f xml:space="preserve"> Table1[[#This Row],[ended_at]]-Table1[[#This Row],[started_at]]</f>
        <v>2.9259259259561077E-2</v>
      </c>
      <c r="O6339" s="4">
        <v>43924.763148148151</v>
      </c>
      <c r="P6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40" spans="1:16" x14ac:dyDescent="0.35">
      <c r="A6340" t="s">
        <v>4412</v>
      </c>
      <c r="B6340" t="s">
        <v>13</v>
      </c>
      <c r="C6340" s="1">
        <v>43937.893020833333</v>
      </c>
      <c r="D6340" s="1">
        <v>43937.899062500001</v>
      </c>
      <c r="E6340" t="s">
        <v>247</v>
      </c>
      <c r="F6340">
        <v>56</v>
      </c>
      <c r="G6340" t="s">
        <v>91</v>
      </c>
      <c r="H6340">
        <v>26</v>
      </c>
      <c r="I6340">
        <v>41.8887</v>
      </c>
      <c r="J6340">
        <v>-87.644400000000005</v>
      </c>
      <c r="K6340">
        <v>41.8904</v>
      </c>
      <c r="L6340">
        <v>-87.617500000000007</v>
      </c>
      <c r="M6340" t="s">
        <v>16</v>
      </c>
      <c r="N6340" s="3">
        <f xml:space="preserve"> Table1[[#This Row],[ended_at]]-Table1[[#This Row],[started_at]]</f>
        <v>6.0416666674427688E-3</v>
      </c>
      <c r="O6340" s="4">
        <v>43937.893020833333</v>
      </c>
      <c r="P6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1.2079949665262355</v>
      </c>
    </row>
    <row r="6341" spans="1:16" x14ac:dyDescent="0.35">
      <c r="A6341" t="s">
        <v>4428</v>
      </c>
      <c r="B6341" t="s">
        <v>13</v>
      </c>
      <c r="C6341" s="1">
        <v>43941.734340277777</v>
      </c>
      <c r="D6341" s="1">
        <v>43941.742789351854</v>
      </c>
      <c r="E6341" t="s">
        <v>30</v>
      </c>
      <c r="F6341">
        <v>635</v>
      </c>
      <c r="G6341" t="s">
        <v>320</v>
      </c>
      <c r="H6341">
        <v>138</v>
      </c>
      <c r="I6341">
        <v>41.895699999999998</v>
      </c>
      <c r="J6341">
        <v>-87.620099999999994</v>
      </c>
      <c r="K6341">
        <v>41.904600000000002</v>
      </c>
      <c r="L6341">
        <v>-87.640600000000006</v>
      </c>
      <c r="M6341" t="s">
        <v>16</v>
      </c>
      <c r="N6341" s="3">
        <f xml:space="preserve"> Table1[[#This Row],[ended_at]]-Table1[[#This Row],[started_at]]</f>
        <v>8.449074077361729E-3</v>
      </c>
      <c r="O6341" s="4">
        <v>43941.734340277777</v>
      </c>
      <c r="P6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1.0617541937903832</v>
      </c>
    </row>
    <row r="6342" spans="1:16" x14ac:dyDescent="0.35">
      <c r="A6342" t="s">
        <v>4432</v>
      </c>
      <c r="B6342" t="s">
        <v>13</v>
      </c>
      <c r="C6342" s="1">
        <v>43933.828842592593</v>
      </c>
      <c r="D6342" s="1">
        <v>43933.831678240742</v>
      </c>
      <c r="E6342" t="s">
        <v>151</v>
      </c>
      <c r="F6342">
        <v>115</v>
      </c>
      <c r="G6342" t="s">
        <v>255</v>
      </c>
      <c r="H6342">
        <v>153</v>
      </c>
      <c r="I6342">
        <v>41.936300000000003</v>
      </c>
      <c r="J6342">
        <v>-87.652699999999996</v>
      </c>
      <c r="K6342">
        <v>41.935699999999997</v>
      </c>
      <c r="L6342">
        <v>-87.663600000000002</v>
      </c>
      <c r="M6342" t="s">
        <v>16</v>
      </c>
      <c r="N6342" s="3">
        <f xml:space="preserve"> Table1[[#This Row],[ended_at]]-Table1[[#This Row],[started_at]]</f>
        <v>2.8356481489026919E-3</v>
      </c>
      <c r="O6342" s="4">
        <v>43933.828842592593</v>
      </c>
      <c r="P6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0.4887083235733572</v>
      </c>
    </row>
    <row r="6343" spans="1:16" x14ac:dyDescent="0.35">
      <c r="A6343" t="s">
        <v>4433</v>
      </c>
      <c r="B6343" t="s">
        <v>13</v>
      </c>
      <c r="C6343" s="1">
        <v>43927.268993055557</v>
      </c>
      <c r="D6343" s="1">
        <v>43927.275069444448</v>
      </c>
      <c r="E6343" t="s">
        <v>130</v>
      </c>
      <c r="F6343">
        <v>50</v>
      </c>
      <c r="G6343" t="s">
        <v>94</v>
      </c>
      <c r="H6343">
        <v>24</v>
      </c>
      <c r="I6343">
        <v>41.875900000000001</v>
      </c>
      <c r="J6343">
        <v>-87.630600000000001</v>
      </c>
      <c r="K6343">
        <v>41.891800000000003</v>
      </c>
      <c r="L6343">
        <v>-87.620599999999996</v>
      </c>
      <c r="M6343" t="s">
        <v>16</v>
      </c>
      <c r="N6343" s="3">
        <f xml:space="preserve"> Table1[[#This Row],[ended_at]]-Table1[[#This Row],[started_at]]</f>
        <v>6.0763888905057684E-3</v>
      </c>
      <c r="O6343" s="4">
        <v>43927.268993055557</v>
      </c>
      <c r="P6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1.0552874926501759</v>
      </c>
    </row>
    <row r="6344" spans="1:16" x14ac:dyDescent="0.35">
      <c r="A6344" t="s">
        <v>4437</v>
      </c>
      <c r="B6344" t="s">
        <v>13</v>
      </c>
      <c r="C6344" s="1">
        <v>43948.749120370368</v>
      </c>
      <c r="D6344" s="1">
        <v>43948.755312499998</v>
      </c>
      <c r="E6344" t="s">
        <v>328</v>
      </c>
      <c r="F6344">
        <v>145</v>
      </c>
      <c r="G6344" t="s">
        <v>238</v>
      </c>
      <c r="H6344">
        <v>291</v>
      </c>
      <c r="I6344">
        <v>41.898600000000002</v>
      </c>
      <c r="J6344">
        <v>-87.621899999999997</v>
      </c>
      <c r="K6344">
        <v>41.906700000000001</v>
      </c>
      <c r="L6344">
        <v>-87.634799999999998</v>
      </c>
      <c r="M6344" t="s">
        <v>16</v>
      </c>
      <c r="N6344" s="3">
        <f xml:space="preserve"> Table1[[#This Row],[ended_at]]-Table1[[#This Row],[started_at]]</f>
        <v>6.1921296291984618E-3</v>
      </c>
      <c r="O6344" s="4">
        <v>43948.749120370368</v>
      </c>
      <c r="P6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0.75504384973948369</v>
      </c>
    </row>
    <row r="6345" spans="1:16" x14ac:dyDescent="0.35">
      <c r="A6345" t="s">
        <v>4439</v>
      </c>
      <c r="B6345" t="s">
        <v>13</v>
      </c>
      <c r="C6345" s="1">
        <v>43947.637303240743</v>
      </c>
      <c r="D6345" s="1">
        <v>43947.645810185182</v>
      </c>
      <c r="E6345" t="s">
        <v>167</v>
      </c>
      <c r="F6345">
        <v>17</v>
      </c>
      <c r="G6345" t="s">
        <v>247</v>
      </c>
      <c r="H6345">
        <v>56</v>
      </c>
      <c r="I6345">
        <v>41.903100000000002</v>
      </c>
      <c r="J6345">
        <v>-87.673900000000003</v>
      </c>
      <c r="K6345">
        <v>41.8887</v>
      </c>
      <c r="L6345">
        <v>-87.644400000000005</v>
      </c>
      <c r="M6345" t="s">
        <v>16</v>
      </c>
      <c r="N6345" s="3">
        <f xml:space="preserve"> Table1[[#This Row],[ended_at]]-Table1[[#This Row],[started_at]]</f>
        <v>8.5069444394321181E-3</v>
      </c>
      <c r="O6345" s="4">
        <v>43947.637303240743</v>
      </c>
      <c r="P6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1.5783651371289917</v>
      </c>
    </row>
    <row r="6346" spans="1:16" x14ac:dyDescent="0.35">
      <c r="A6346" t="s">
        <v>4448</v>
      </c>
      <c r="B6346" t="s">
        <v>13</v>
      </c>
      <c r="C6346" s="1">
        <v>43924.75273148148</v>
      </c>
      <c r="D6346" s="1">
        <v>43924.769409722219</v>
      </c>
      <c r="E6346" t="s">
        <v>48</v>
      </c>
      <c r="F6346">
        <v>109</v>
      </c>
      <c r="G6346" t="s">
        <v>138</v>
      </c>
      <c r="H6346">
        <v>134</v>
      </c>
      <c r="I6346">
        <v>41.8748</v>
      </c>
      <c r="J6346">
        <v>-87.649799999999999</v>
      </c>
      <c r="K6346">
        <v>41.877600000000001</v>
      </c>
      <c r="L6346">
        <v>-87.649600000000007</v>
      </c>
      <c r="M6346" t="s">
        <v>26</v>
      </c>
      <c r="N6346" s="3">
        <f xml:space="preserve"> Table1[[#This Row],[ended_at]]-Table1[[#This Row],[started_at]]</f>
        <v>1.6678240739565808E-2</v>
      </c>
      <c r="O6346" s="4">
        <v>43924.75273148148</v>
      </c>
      <c r="P6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0.16853848809794097</v>
      </c>
    </row>
    <row r="6347" spans="1:16" x14ac:dyDescent="0.35">
      <c r="A6347" t="s">
        <v>4449</v>
      </c>
      <c r="B6347" t="s">
        <v>13</v>
      </c>
      <c r="C6347" s="1">
        <v>43947.583136574074</v>
      </c>
      <c r="D6347" s="1">
        <v>43947.620879629627</v>
      </c>
      <c r="E6347" t="s">
        <v>44</v>
      </c>
      <c r="F6347">
        <v>141</v>
      </c>
      <c r="G6347" t="s">
        <v>88</v>
      </c>
      <c r="H6347">
        <v>313</v>
      </c>
      <c r="I6347">
        <v>41.915700000000001</v>
      </c>
      <c r="J6347">
        <v>-87.634600000000006</v>
      </c>
      <c r="K6347">
        <v>41.925899999999999</v>
      </c>
      <c r="L6347">
        <v>-87.638999999999996</v>
      </c>
      <c r="M6347" t="s">
        <v>16</v>
      </c>
      <c r="N6347" s="3">
        <f xml:space="preserve"> Table1[[#This Row],[ended_at]]-Table1[[#This Row],[started_at]]</f>
        <v>3.7743055552709848E-2</v>
      </c>
      <c r="O6347" s="4">
        <v>43947.583136574074</v>
      </c>
      <c r="P6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0.64390239258367088</v>
      </c>
    </row>
    <row r="6348" spans="1:16" x14ac:dyDescent="0.35">
      <c r="A6348" t="s">
        <v>4456</v>
      </c>
      <c r="B6348" t="s">
        <v>13</v>
      </c>
      <c r="C6348" s="1">
        <v>43922.589733796296</v>
      </c>
      <c r="D6348" s="1">
        <v>43922.600532407407</v>
      </c>
      <c r="E6348" t="s">
        <v>222</v>
      </c>
      <c r="F6348">
        <v>166</v>
      </c>
      <c r="G6348" t="s">
        <v>432</v>
      </c>
      <c r="H6348">
        <v>502</v>
      </c>
      <c r="I6348">
        <v>41.928800000000003</v>
      </c>
      <c r="J6348">
        <v>-87.668499999999995</v>
      </c>
      <c r="K6348">
        <v>41.926699999999997</v>
      </c>
      <c r="L6348">
        <v>-87.697699999999998</v>
      </c>
      <c r="M6348" t="s">
        <v>16</v>
      </c>
      <c r="N6348" s="3">
        <f xml:space="preserve"> Table1[[#This Row],[ended_at]]-Table1[[#This Row],[started_at]]</f>
        <v>1.0798611110658385E-2</v>
      </c>
      <c r="O6348" s="4">
        <v>43922.589733796296</v>
      </c>
      <c r="P6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1.3118861188514794</v>
      </c>
    </row>
    <row r="6349" spans="1:16" x14ac:dyDescent="0.35">
      <c r="A6349" t="s">
        <v>4465</v>
      </c>
      <c r="B6349" t="s">
        <v>13</v>
      </c>
      <c r="C6349" s="1">
        <v>43931.477233796293</v>
      </c>
      <c r="D6349" s="1">
        <v>43931.499363425923</v>
      </c>
      <c r="E6349" t="s">
        <v>67</v>
      </c>
      <c r="F6349">
        <v>254</v>
      </c>
      <c r="G6349" t="s">
        <v>27</v>
      </c>
      <c r="H6349">
        <v>173</v>
      </c>
      <c r="I6349">
        <v>41.9544</v>
      </c>
      <c r="J6349">
        <v>-87.647999999999996</v>
      </c>
      <c r="K6349">
        <v>41.896900000000002</v>
      </c>
      <c r="L6349">
        <v>-87.621700000000004</v>
      </c>
      <c r="M6349" t="s">
        <v>16</v>
      </c>
      <c r="N6349" s="3">
        <f xml:space="preserve"> Table1[[#This Row],[ended_at]]-Table1[[#This Row],[started_at]]</f>
        <v>2.21296296294895E-2</v>
      </c>
      <c r="O6349" s="4">
        <v>43931.477233796293</v>
      </c>
      <c r="P6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3.6508178511389984</v>
      </c>
    </row>
    <row r="6350" spans="1:16" x14ac:dyDescent="0.35">
      <c r="A6350" t="s">
        <v>4468</v>
      </c>
      <c r="B6350" t="s">
        <v>13</v>
      </c>
      <c r="C6350" s="1">
        <v>43939.438993055555</v>
      </c>
      <c r="D6350" s="1">
        <v>43939.460092592592</v>
      </c>
      <c r="E6350" t="s">
        <v>482</v>
      </c>
      <c r="F6350">
        <v>297</v>
      </c>
      <c r="G6350" t="s">
        <v>216</v>
      </c>
      <c r="H6350">
        <v>46</v>
      </c>
      <c r="I6350">
        <v>41.961500000000001</v>
      </c>
      <c r="J6350">
        <v>-87.671400000000006</v>
      </c>
      <c r="K6350">
        <v>41.899900000000002</v>
      </c>
      <c r="L6350">
        <v>-87.634399999999999</v>
      </c>
      <c r="M6350" t="s">
        <v>16</v>
      </c>
      <c r="N6350" s="3">
        <f xml:space="preserve"> Table1[[#This Row],[ended_at]]-Table1[[#This Row],[started_at]]</f>
        <v>2.1099537036207039E-2</v>
      </c>
      <c r="O6350" s="4">
        <v>43939.438993055555</v>
      </c>
      <c r="P6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4.0554686635603714</v>
      </c>
    </row>
    <row r="6351" spans="1:16" x14ac:dyDescent="0.35">
      <c r="A6351" t="s">
        <v>4469</v>
      </c>
      <c r="B6351" t="s">
        <v>13</v>
      </c>
      <c r="C6351" s="1">
        <v>43947.583634259259</v>
      </c>
      <c r="D6351" s="1">
        <v>43947.588414351849</v>
      </c>
      <c r="E6351" t="s">
        <v>134</v>
      </c>
      <c r="F6351">
        <v>61</v>
      </c>
      <c r="G6351" t="s">
        <v>246</v>
      </c>
      <c r="H6351">
        <v>637</v>
      </c>
      <c r="I6351">
        <v>41.907699999999998</v>
      </c>
      <c r="J6351">
        <v>-87.672600000000003</v>
      </c>
      <c r="K6351">
        <v>41.895600000000002</v>
      </c>
      <c r="L6351">
        <v>-87.6721</v>
      </c>
      <c r="M6351" t="s">
        <v>16</v>
      </c>
      <c r="N6351" s="3">
        <f xml:space="preserve"> Table1[[#This Row],[ended_at]]-Table1[[#This Row],[started_at]]</f>
        <v>4.7800925894989632E-3</v>
      </c>
      <c r="O6351" s="4">
        <v>43947.583634259259</v>
      </c>
      <c r="P6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0.72764305584887401</v>
      </c>
    </row>
    <row r="6352" spans="1:16" x14ac:dyDescent="0.35">
      <c r="A6352" t="s">
        <v>4472</v>
      </c>
      <c r="B6352" t="s">
        <v>13</v>
      </c>
      <c r="C6352" s="1">
        <v>43937.587835648148</v>
      </c>
      <c r="D6352" s="1">
        <v>43937.598564814813</v>
      </c>
      <c r="E6352" t="s">
        <v>127</v>
      </c>
      <c r="F6352">
        <v>158</v>
      </c>
      <c r="G6352" t="s">
        <v>1389</v>
      </c>
      <c r="H6352">
        <v>656</v>
      </c>
      <c r="I6352">
        <v>41.912599999999998</v>
      </c>
      <c r="J6352">
        <v>-87.681399999999996</v>
      </c>
      <c r="K6352">
        <v>41.886000000000003</v>
      </c>
      <c r="L6352">
        <v>-87.677000000000007</v>
      </c>
      <c r="M6352" t="s">
        <v>16</v>
      </c>
      <c r="N6352" s="3">
        <f xml:space="preserve"> Table1[[#This Row],[ended_at]]-Table1[[#This Row],[started_at]]</f>
        <v>1.0729166664532386E-2</v>
      </c>
      <c r="O6352" s="4">
        <v>43937.587835648148</v>
      </c>
      <c r="P6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1.6109286714752511</v>
      </c>
    </row>
    <row r="6353" spans="1:16" x14ac:dyDescent="0.35">
      <c r="A6353" t="s">
        <v>4475</v>
      </c>
      <c r="B6353" t="s">
        <v>13</v>
      </c>
      <c r="C6353" s="1">
        <v>43928.267152777778</v>
      </c>
      <c r="D6353" s="1">
        <v>43928.273576388892</v>
      </c>
      <c r="E6353" t="s">
        <v>130</v>
      </c>
      <c r="F6353">
        <v>50</v>
      </c>
      <c r="G6353" t="s">
        <v>98</v>
      </c>
      <c r="H6353">
        <v>211</v>
      </c>
      <c r="I6353">
        <v>41.875900000000001</v>
      </c>
      <c r="J6353">
        <v>-87.630600000000001</v>
      </c>
      <c r="K6353">
        <v>41.894399999999997</v>
      </c>
      <c r="L6353">
        <v>-87.622699999999995</v>
      </c>
      <c r="M6353" t="s">
        <v>16</v>
      </c>
      <c r="N6353" s="3">
        <f xml:space="preserve"> Table1[[#This Row],[ended_at]]-Table1[[#This Row],[started_at]]</f>
        <v>6.4236111138598062E-3</v>
      </c>
      <c r="O6353" s="4">
        <v>43928.267152777778</v>
      </c>
      <c r="P6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1.1668281539203111</v>
      </c>
    </row>
    <row r="6354" spans="1:16" x14ac:dyDescent="0.35">
      <c r="A6354" s="2" t="s">
        <v>4477</v>
      </c>
      <c r="B6354" t="s">
        <v>13</v>
      </c>
      <c r="C6354" s="1">
        <v>43928.74113425926</v>
      </c>
      <c r="D6354" s="1">
        <v>43928.754224537035</v>
      </c>
      <c r="E6354" t="s">
        <v>134</v>
      </c>
      <c r="F6354">
        <v>61</v>
      </c>
      <c r="G6354" t="s">
        <v>138</v>
      </c>
      <c r="H6354">
        <v>134</v>
      </c>
      <c r="I6354">
        <v>41.907699999999998</v>
      </c>
      <c r="J6354">
        <v>-87.672600000000003</v>
      </c>
      <c r="K6354">
        <v>41.877600000000001</v>
      </c>
      <c r="L6354">
        <v>-87.649600000000007</v>
      </c>
      <c r="M6354" t="s">
        <v>16</v>
      </c>
      <c r="N6354" s="3">
        <f xml:space="preserve"> Table1[[#This Row],[ended_at]]-Table1[[#This Row],[started_at]]</f>
        <v>1.3090277774608694E-2</v>
      </c>
      <c r="O6354" s="4">
        <v>43928.74113425926</v>
      </c>
      <c r="P6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2.0814368907405516</v>
      </c>
    </row>
    <row r="6355" spans="1:16" x14ac:dyDescent="0.35">
      <c r="A6355" t="s">
        <v>4488</v>
      </c>
      <c r="B6355" t="s">
        <v>13</v>
      </c>
      <c r="C6355" s="1">
        <v>43931.381018518521</v>
      </c>
      <c r="D6355" s="1">
        <v>43931.397939814815</v>
      </c>
      <c r="E6355" t="s">
        <v>89</v>
      </c>
      <c r="F6355">
        <v>340</v>
      </c>
      <c r="G6355" t="s">
        <v>23</v>
      </c>
      <c r="H6355">
        <v>657</v>
      </c>
      <c r="I6355">
        <v>41.929499999999997</v>
      </c>
      <c r="J6355">
        <v>-87.643100000000004</v>
      </c>
      <c r="K6355">
        <v>41.8992</v>
      </c>
      <c r="L6355">
        <v>-87.672200000000004</v>
      </c>
      <c r="M6355" t="s">
        <v>16</v>
      </c>
      <c r="N6355" s="3">
        <f xml:space="preserve"> Table1[[#This Row],[ended_at]]-Table1[[#This Row],[started_at]]</f>
        <v>1.6921296293730848E-2</v>
      </c>
      <c r="O6355" s="4">
        <v>43931.381018518521</v>
      </c>
      <c r="P6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2.2385549179119217</v>
      </c>
    </row>
    <row r="6356" spans="1:16" x14ac:dyDescent="0.35">
      <c r="A6356" t="s">
        <v>4489</v>
      </c>
      <c r="B6356" t="s">
        <v>13</v>
      </c>
      <c r="C6356" s="1">
        <v>43925.589502314811</v>
      </c>
      <c r="D6356" s="1">
        <v>43925.614444444444</v>
      </c>
      <c r="E6356" t="s">
        <v>81</v>
      </c>
      <c r="F6356">
        <v>206</v>
      </c>
      <c r="G6356" t="s">
        <v>112</v>
      </c>
      <c r="H6356">
        <v>72</v>
      </c>
      <c r="I6356">
        <v>41.847200000000001</v>
      </c>
      <c r="J6356">
        <v>-87.646799999999999</v>
      </c>
      <c r="K6356">
        <v>41.860399999999998</v>
      </c>
      <c r="L6356">
        <v>-87.625799999999998</v>
      </c>
      <c r="M6356" t="s">
        <v>26</v>
      </c>
      <c r="N6356" s="3">
        <f xml:space="preserve"> Table1[[#This Row],[ended_at]]-Table1[[#This Row],[started_at]]</f>
        <v>2.4942129632108845E-2</v>
      </c>
      <c r="O6356" s="4">
        <v>43925.589502314811</v>
      </c>
      <c r="P6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1.2302310809917332</v>
      </c>
    </row>
    <row r="6357" spans="1:16" x14ac:dyDescent="0.35">
      <c r="A6357" t="s">
        <v>4494</v>
      </c>
      <c r="B6357" t="s">
        <v>13</v>
      </c>
      <c r="C6357" s="1">
        <v>43926.524108796293</v>
      </c>
      <c r="D6357" s="1">
        <v>43926.527442129627</v>
      </c>
      <c r="E6357" t="s">
        <v>287</v>
      </c>
      <c r="F6357">
        <v>195</v>
      </c>
      <c r="G6357" t="s">
        <v>157</v>
      </c>
      <c r="H6357">
        <v>90</v>
      </c>
      <c r="I6357">
        <v>41.884700000000002</v>
      </c>
      <c r="J6357">
        <v>-87.619500000000002</v>
      </c>
      <c r="K6357">
        <v>41.881</v>
      </c>
      <c r="L6357">
        <v>-87.624099999999999</v>
      </c>
      <c r="M6357" t="s">
        <v>26</v>
      </c>
      <c r="N6357" s="3">
        <f xml:space="preserve"> Table1[[#This Row],[ended_at]]-Table1[[#This Row],[started_at]]</f>
        <v>3.3333333340124227E-3</v>
      </c>
      <c r="O6357" s="4">
        <v>43926.524108796293</v>
      </c>
      <c r="P6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0.30304445182021089</v>
      </c>
    </row>
    <row r="6358" spans="1:16" x14ac:dyDescent="0.35">
      <c r="A6358" t="s">
        <v>4497</v>
      </c>
      <c r="B6358" t="s">
        <v>13</v>
      </c>
      <c r="C6358" s="1">
        <v>43951.690891203703</v>
      </c>
      <c r="D6358" s="1">
        <v>43951.702048611114</v>
      </c>
      <c r="E6358" t="s">
        <v>107</v>
      </c>
      <c r="F6358">
        <v>94</v>
      </c>
      <c r="G6358" t="s">
        <v>84</v>
      </c>
      <c r="H6358">
        <v>300</v>
      </c>
      <c r="I6358">
        <v>41.918300000000002</v>
      </c>
      <c r="J6358">
        <v>-87.636300000000006</v>
      </c>
      <c r="K6358">
        <v>41.9377</v>
      </c>
      <c r="L6358">
        <v>-87.644099999999995</v>
      </c>
      <c r="M6358" t="s">
        <v>16</v>
      </c>
      <c r="N6358" s="3">
        <f xml:space="preserve"> Table1[[#This Row],[ended_at]]-Table1[[#This Row],[started_at]]</f>
        <v>1.1157407410792075E-2</v>
      </c>
      <c r="O6358" s="4">
        <v>43951.690891203703</v>
      </c>
      <c r="P6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1.2171345437876173</v>
      </c>
    </row>
    <row r="6359" spans="1:16" x14ac:dyDescent="0.35">
      <c r="A6359" t="s">
        <v>4498</v>
      </c>
      <c r="B6359" t="s">
        <v>13</v>
      </c>
      <c r="C6359" s="1">
        <v>43945.863020833334</v>
      </c>
      <c r="D6359" s="1">
        <v>43945.8671412037</v>
      </c>
      <c r="E6359" t="s">
        <v>96</v>
      </c>
      <c r="F6359">
        <v>71</v>
      </c>
      <c r="G6359" t="s">
        <v>347</v>
      </c>
      <c r="H6359">
        <v>277</v>
      </c>
      <c r="I6359">
        <v>41.8855</v>
      </c>
      <c r="J6359">
        <v>-87.652299999999997</v>
      </c>
      <c r="K6359">
        <v>41.891100000000002</v>
      </c>
      <c r="L6359">
        <v>-87.666600000000003</v>
      </c>
      <c r="M6359" t="s">
        <v>26</v>
      </c>
      <c r="N6359" s="3">
        <f xml:space="preserve"> Table1[[#This Row],[ended_at]]-Table1[[#This Row],[started_at]]</f>
        <v>4.1203703658538871E-3</v>
      </c>
      <c r="O6359" s="4">
        <v>43945.863020833334</v>
      </c>
      <c r="P6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0.72301170079346189</v>
      </c>
    </row>
    <row r="6360" spans="1:16" x14ac:dyDescent="0.35">
      <c r="A6360" t="s">
        <v>4510</v>
      </c>
      <c r="B6360" t="s">
        <v>13</v>
      </c>
      <c r="C6360" s="1">
        <v>43933.616678240738</v>
      </c>
      <c r="D6360" s="1">
        <v>43933.625671296293</v>
      </c>
      <c r="E6360" t="s">
        <v>169</v>
      </c>
      <c r="F6360">
        <v>504</v>
      </c>
      <c r="G6360" t="s">
        <v>319</v>
      </c>
      <c r="H6360">
        <v>93</v>
      </c>
      <c r="I6360">
        <v>41.924599999999998</v>
      </c>
      <c r="J6360">
        <v>-87.689300000000003</v>
      </c>
      <c r="K6360">
        <v>41.913699999999999</v>
      </c>
      <c r="L6360">
        <v>-87.652900000000002</v>
      </c>
      <c r="M6360" t="s">
        <v>16</v>
      </c>
      <c r="N6360" s="3">
        <f xml:space="preserve"> Table1[[#This Row],[ended_at]]-Table1[[#This Row],[started_at]]</f>
        <v>8.9930555550381541E-3</v>
      </c>
      <c r="O6360" s="4">
        <v>43933.616678240738</v>
      </c>
      <c r="P6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1.7548851517406998</v>
      </c>
    </row>
    <row r="6361" spans="1:16" x14ac:dyDescent="0.35">
      <c r="A6361" t="s">
        <v>4512</v>
      </c>
      <c r="B6361" t="s">
        <v>13</v>
      </c>
      <c r="C6361" s="1">
        <v>43949.789444444446</v>
      </c>
      <c r="D6361" s="1">
        <v>43949.813298611109</v>
      </c>
      <c r="E6361" t="s">
        <v>274</v>
      </c>
      <c r="F6361">
        <v>156</v>
      </c>
      <c r="G6361" t="s">
        <v>184</v>
      </c>
      <c r="H6361">
        <v>183</v>
      </c>
      <c r="I6361">
        <v>41.936500000000002</v>
      </c>
      <c r="J6361">
        <v>-87.647499999999994</v>
      </c>
      <c r="K6361">
        <v>41.901299999999999</v>
      </c>
      <c r="L6361">
        <v>-87.677400000000006</v>
      </c>
      <c r="M6361" t="s">
        <v>16</v>
      </c>
      <c r="N6361" s="3">
        <f xml:space="preserve"> Table1[[#This Row],[ended_at]]-Table1[[#This Row],[started_at]]</f>
        <v>2.3854166662204079E-2</v>
      </c>
      <c r="O6361" s="4">
        <v>43949.789444444446</v>
      </c>
      <c r="P6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2.5029706918170005</v>
      </c>
    </row>
    <row r="6362" spans="1:16" x14ac:dyDescent="0.35">
      <c r="A6362" t="s">
        <v>4516</v>
      </c>
      <c r="B6362" t="s">
        <v>13</v>
      </c>
      <c r="C6362" s="1">
        <v>43927.475937499999</v>
      </c>
      <c r="D6362" s="1">
        <v>43927.486504629633</v>
      </c>
      <c r="E6362" t="s">
        <v>489</v>
      </c>
      <c r="F6362">
        <v>333</v>
      </c>
      <c r="G6362" t="s">
        <v>173</v>
      </c>
      <c r="H6362">
        <v>212</v>
      </c>
      <c r="I6362">
        <v>41.9071</v>
      </c>
      <c r="J6362">
        <v>-87.667299999999997</v>
      </c>
      <c r="K6362">
        <v>41.889899999999997</v>
      </c>
      <c r="L6362">
        <v>-87.634299999999996</v>
      </c>
      <c r="M6362" t="s">
        <v>16</v>
      </c>
      <c r="N6362" s="3">
        <f xml:space="preserve"> Table1[[#This Row],[ended_at]]-Table1[[#This Row],[started_at]]</f>
        <v>1.0567129633272998E-2</v>
      </c>
      <c r="O6362" s="4">
        <v>43927.475937499999</v>
      </c>
      <c r="P6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1.8023933394505993</v>
      </c>
    </row>
    <row r="6363" spans="1:16" x14ac:dyDescent="0.35">
      <c r="A6363" t="s">
        <v>4519</v>
      </c>
      <c r="B6363" t="s">
        <v>13</v>
      </c>
      <c r="C6363" s="1">
        <v>43938.742951388886</v>
      </c>
      <c r="D6363" s="1">
        <v>43938.754884259259</v>
      </c>
      <c r="E6363" t="s">
        <v>327</v>
      </c>
      <c r="F6363">
        <v>217</v>
      </c>
      <c r="G6363" t="s">
        <v>91</v>
      </c>
      <c r="H6363">
        <v>26</v>
      </c>
      <c r="I6363">
        <v>41.886600000000001</v>
      </c>
      <c r="J6363">
        <v>-87.658000000000001</v>
      </c>
      <c r="K6363">
        <v>41.8904</v>
      </c>
      <c r="L6363">
        <v>-87.617500000000007</v>
      </c>
      <c r="M6363" t="s">
        <v>16</v>
      </c>
      <c r="N6363" s="3">
        <f xml:space="preserve"> Table1[[#This Row],[ended_at]]-Table1[[#This Row],[started_at]]</f>
        <v>1.1932870373129845E-2</v>
      </c>
      <c r="O6363" s="4">
        <v>43938.742951388886</v>
      </c>
      <c r="P6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1.8265770109997572</v>
      </c>
    </row>
    <row r="6364" spans="1:16" x14ac:dyDescent="0.35">
      <c r="A6364" t="s">
        <v>4521</v>
      </c>
      <c r="B6364" t="s">
        <v>13</v>
      </c>
      <c r="C6364" s="1">
        <v>43925.732060185182</v>
      </c>
      <c r="D6364" s="1">
        <v>43925.754131944443</v>
      </c>
      <c r="E6364" t="s">
        <v>50</v>
      </c>
      <c r="F6364">
        <v>424</v>
      </c>
      <c r="G6364" t="s">
        <v>126</v>
      </c>
      <c r="H6364">
        <v>418</v>
      </c>
      <c r="I6364">
        <v>41.791699999999999</v>
      </c>
      <c r="J6364">
        <v>-87.5839</v>
      </c>
      <c r="K6364">
        <v>41.799300000000002</v>
      </c>
      <c r="L6364">
        <v>-87.600999999999999</v>
      </c>
      <c r="M6364" t="s">
        <v>16</v>
      </c>
      <c r="N6364" s="3">
        <f xml:space="preserve"> Table1[[#This Row],[ended_at]]-Table1[[#This Row],[started_at]]</f>
        <v>2.2071759260143153E-2</v>
      </c>
      <c r="O6364" s="4">
        <v>43925.732060185182</v>
      </c>
      <c r="P6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0.89211390479918196</v>
      </c>
    </row>
    <row r="6365" spans="1:16" x14ac:dyDescent="0.35">
      <c r="A6365" t="s">
        <v>4528</v>
      </c>
      <c r="B6365" t="s">
        <v>13</v>
      </c>
      <c r="C6365" s="1">
        <v>43946.775127314817</v>
      </c>
      <c r="D6365" s="1">
        <v>43946.775694444441</v>
      </c>
      <c r="E6365" t="s">
        <v>186</v>
      </c>
      <c r="F6365">
        <v>196</v>
      </c>
      <c r="G6365" t="s">
        <v>186</v>
      </c>
      <c r="H6365">
        <v>196</v>
      </c>
      <c r="I6365">
        <v>41.890599999999999</v>
      </c>
      <c r="J6365">
        <v>-87.622100000000003</v>
      </c>
      <c r="K6365">
        <v>41.890599999999999</v>
      </c>
      <c r="L6365">
        <v>-87.622100000000003</v>
      </c>
      <c r="M6365" t="s">
        <v>16</v>
      </c>
      <c r="N6365" s="3">
        <f xml:space="preserve"> Table1[[#This Row],[ended_at]]-Table1[[#This Row],[started_at]]</f>
        <v>5.6712962395977229E-4</v>
      </c>
      <c r="O6365" s="4">
        <v>43946.775127314817</v>
      </c>
      <c r="P6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66" spans="1:16" x14ac:dyDescent="0.35">
      <c r="A6366" t="s">
        <v>4532</v>
      </c>
      <c r="B6366" t="s">
        <v>13</v>
      </c>
      <c r="C6366" s="1">
        <v>43927.721747685187</v>
      </c>
      <c r="D6366" s="1">
        <v>43927.723101851851</v>
      </c>
      <c r="E6366" t="s">
        <v>60</v>
      </c>
      <c r="F6366">
        <v>77</v>
      </c>
      <c r="G6366" t="s">
        <v>61</v>
      </c>
      <c r="H6366">
        <v>66</v>
      </c>
      <c r="I6366">
        <v>41.882199999999997</v>
      </c>
      <c r="J6366">
        <v>-87.641099999999994</v>
      </c>
      <c r="K6366">
        <v>41.885599999999997</v>
      </c>
      <c r="L6366">
        <v>-87.641800000000003</v>
      </c>
      <c r="M6366" t="s">
        <v>16</v>
      </c>
      <c r="N6366" s="3">
        <f xml:space="preserve"> Table1[[#This Row],[ended_at]]-Table1[[#This Row],[started_at]]</f>
        <v>1.3541666630771942E-3</v>
      </c>
      <c r="O6366" s="4">
        <v>43927.721747685187</v>
      </c>
      <c r="P6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0.20675184612942241</v>
      </c>
    </row>
    <row r="6367" spans="1:16" x14ac:dyDescent="0.35">
      <c r="A6367" t="s">
        <v>4536</v>
      </c>
      <c r="B6367" t="s">
        <v>13</v>
      </c>
      <c r="C6367" s="1">
        <v>43949.895798611113</v>
      </c>
      <c r="D6367" s="1">
        <v>43949.899861111109</v>
      </c>
      <c r="E6367" t="s">
        <v>80</v>
      </c>
      <c r="F6367">
        <v>414</v>
      </c>
      <c r="G6367" t="s">
        <v>190</v>
      </c>
      <c r="H6367">
        <v>41</v>
      </c>
      <c r="I6367">
        <v>41.8703</v>
      </c>
      <c r="J6367">
        <v>-87.639499999999998</v>
      </c>
      <c r="K6367">
        <v>41.872100000000003</v>
      </c>
      <c r="L6367">
        <v>-87.629499999999993</v>
      </c>
      <c r="M6367" t="s">
        <v>16</v>
      </c>
      <c r="N6367" s="3">
        <f xml:space="preserve"> Table1[[#This Row],[ended_at]]-Table1[[#This Row],[started_at]]</f>
        <v>4.0624999965075403E-3</v>
      </c>
      <c r="O6367" s="4">
        <v>43949.895798611113</v>
      </c>
      <c r="P6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0.46047868199692016</v>
      </c>
    </row>
    <row r="6368" spans="1:16" x14ac:dyDescent="0.35">
      <c r="A6368" t="s">
        <v>4537</v>
      </c>
      <c r="B6368" t="s">
        <v>13</v>
      </c>
      <c r="C6368" s="1">
        <v>43928.761967592596</v>
      </c>
      <c r="D6368" s="1">
        <v>43928.775960648149</v>
      </c>
      <c r="E6368" t="s">
        <v>1297</v>
      </c>
      <c r="F6368">
        <v>428</v>
      </c>
      <c r="G6368" t="s">
        <v>268</v>
      </c>
      <c r="H6368">
        <v>322</v>
      </c>
      <c r="I6368">
        <v>41.7804</v>
      </c>
      <c r="J6368">
        <v>-87.591399999999993</v>
      </c>
      <c r="K6368">
        <v>41.799599999999998</v>
      </c>
      <c r="L6368">
        <v>-87.594700000000003</v>
      </c>
      <c r="M6368" t="s">
        <v>26</v>
      </c>
      <c r="N6368" s="3">
        <f xml:space="preserve"> Table1[[#This Row],[ended_at]]-Table1[[#This Row],[started_at]]</f>
        <v>1.3993055552418809E-2</v>
      </c>
      <c r="O6368" s="4">
        <v>43928.761967592596</v>
      </c>
      <c r="P6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1.1634989238533702</v>
      </c>
    </row>
    <row r="6369" spans="1:16" x14ac:dyDescent="0.35">
      <c r="A6369" t="s">
        <v>4541</v>
      </c>
      <c r="B6369" t="s">
        <v>13</v>
      </c>
      <c r="C6369" s="1">
        <v>43929.416932870372</v>
      </c>
      <c r="D6369" s="1">
        <v>43929.454699074071</v>
      </c>
      <c r="E6369" t="s">
        <v>587</v>
      </c>
      <c r="F6369">
        <v>413</v>
      </c>
      <c r="G6369" t="s">
        <v>587</v>
      </c>
      <c r="H6369">
        <v>413</v>
      </c>
      <c r="I6369">
        <v>41.814100000000003</v>
      </c>
      <c r="J6369">
        <v>-87.596999999999994</v>
      </c>
      <c r="K6369">
        <v>41.814100000000003</v>
      </c>
      <c r="L6369">
        <v>-87.596999999999994</v>
      </c>
      <c r="M6369" t="s">
        <v>26</v>
      </c>
      <c r="N6369" s="3">
        <f xml:space="preserve"> Table1[[#This Row],[ended_at]]-Table1[[#This Row],[started_at]]</f>
        <v>3.7766203698993195E-2</v>
      </c>
      <c r="O6369" s="4">
        <v>43929.416932870372</v>
      </c>
      <c r="P6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70" spans="1:16" x14ac:dyDescent="0.35">
      <c r="A6370" t="s">
        <v>4542</v>
      </c>
      <c r="B6370" t="s">
        <v>13</v>
      </c>
      <c r="C6370" s="1">
        <v>43940.512199074074</v>
      </c>
      <c r="D6370" s="1">
        <v>43940.532939814817</v>
      </c>
      <c r="E6370" t="s">
        <v>18</v>
      </c>
      <c r="F6370">
        <v>499</v>
      </c>
      <c r="G6370" t="s">
        <v>38</v>
      </c>
      <c r="H6370">
        <v>128</v>
      </c>
      <c r="I6370">
        <v>41.930599999999998</v>
      </c>
      <c r="J6370">
        <v>-87.723799999999997</v>
      </c>
      <c r="K6370">
        <v>41.895800000000001</v>
      </c>
      <c r="L6370">
        <v>-87.677199999999999</v>
      </c>
      <c r="M6370" t="s">
        <v>16</v>
      </c>
      <c r="N6370" s="3">
        <f xml:space="preserve"> Table1[[#This Row],[ended_at]]-Table1[[#This Row],[started_at]]</f>
        <v>2.0740740743349306E-2</v>
      </c>
      <c r="O6370" s="4">
        <v>43940.512199074074</v>
      </c>
      <c r="P6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2.9529704458820003</v>
      </c>
    </row>
    <row r="6371" spans="1:16" x14ac:dyDescent="0.35">
      <c r="A6371" t="s">
        <v>4544</v>
      </c>
      <c r="B6371" t="s">
        <v>13</v>
      </c>
      <c r="C6371" s="1">
        <v>43924.565405092595</v>
      </c>
      <c r="D6371" s="1">
        <v>43924.648055555554</v>
      </c>
      <c r="E6371" t="s">
        <v>93</v>
      </c>
      <c r="F6371">
        <v>180</v>
      </c>
      <c r="G6371" t="s">
        <v>601</v>
      </c>
      <c r="H6371">
        <v>120</v>
      </c>
      <c r="I6371">
        <v>41.9069</v>
      </c>
      <c r="J6371">
        <v>-87.626199999999997</v>
      </c>
      <c r="K6371">
        <v>41.853000000000002</v>
      </c>
      <c r="L6371">
        <v>-87.630600000000001</v>
      </c>
      <c r="M6371" t="s">
        <v>26</v>
      </c>
      <c r="N6371" s="3">
        <f xml:space="preserve"> Table1[[#This Row],[ended_at]]-Table1[[#This Row],[started_at]]</f>
        <v>8.2650462958554272E-2</v>
      </c>
      <c r="O6371" s="4">
        <v>43924.565405092595</v>
      </c>
      <c r="P6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3.2457656804742827</v>
      </c>
    </row>
    <row r="6372" spans="1:16" x14ac:dyDescent="0.35">
      <c r="A6372" t="s">
        <v>4545</v>
      </c>
      <c r="B6372" t="s">
        <v>13</v>
      </c>
      <c r="C6372" s="1">
        <v>43933.381053240744</v>
      </c>
      <c r="D6372" s="1">
        <v>43933.399178240739</v>
      </c>
      <c r="E6372" t="s">
        <v>89</v>
      </c>
      <c r="F6372">
        <v>340</v>
      </c>
      <c r="G6372" t="s">
        <v>23</v>
      </c>
      <c r="H6372">
        <v>657</v>
      </c>
      <c r="I6372">
        <v>41.929499999999997</v>
      </c>
      <c r="J6372">
        <v>-87.643100000000004</v>
      </c>
      <c r="K6372">
        <v>41.8992</v>
      </c>
      <c r="L6372">
        <v>-87.672200000000004</v>
      </c>
      <c r="M6372" t="s">
        <v>16</v>
      </c>
      <c r="N6372" s="3">
        <f xml:space="preserve"> Table1[[#This Row],[ended_at]]-Table1[[#This Row],[started_at]]</f>
        <v>1.8124999995052349E-2</v>
      </c>
      <c r="O6372" s="4">
        <v>43933.381053240744</v>
      </c>
      <c r="P6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2.2385549179119217</v>
      </c>
    </row>
    <row r="6373" spans="1:16" x14ac:dyDescent="0.35">
      <c r="A6373" t="s">
        <v>4547</v>
      </c>
      <c r="B6373" t="s">
        <v>13</v>
      </c>
      <c r="C6373" s="1">
        <v>43944.702881944446</v>
      </c>
      <c r="D6373" s="1">
        <v>43944.708749999998</v>
      </c>
      <c r="E6373" t="s">
        <v>319</v>
      </c>
      <c r="F6373">
        <v>93</v>
      </c>
      <c r="G6373" t="s">
        <v>239</v>
      </c>
      <c r="H6373">
        <v>309</v>
      </c>
      <c r="I6373">
        <v>41.913699999999999</v>
      </c>
      <c r="J6373">
        <v>-87.652900000000002</v>
      </c>
      <c r="K6373">
        <v>41.9178</v>
      </c>
      <c r="L6373">
        <v>-87.682400000000001</v>
      </c>
      <c r="M6373" t="s">
        <v>16</v>
      </c>
      <c r="N6373" s="3">
        <f xml:space="preserve"> Table1[[#This Row],[ended_at]]-Table1[[#This Row],[started_at]]</f>
        <v>5.8680555521277711E-3</v>
      </c>
      <c r="O6373" s="4">
        <v>43944.702881944446</v>
      </c>
      <c r="P6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1.3422802727840617</v>
      </c>
    </row>
    <row r="6374" spans="1:16" x14ac:dyDescent="0.35">
      <c r="A6374" t="s">
        <v>4548</v>
      </c>
      <c r="B6374" t="s">
        <v>13</v>
      </c>
      <c r="C6374" s="1">
        <v>43946.603842592594</v>
      </c>
      <c r="D6374" s="1">
        <v>43946.604895833334</v>
      </c>
      <c r="E6374" t="s">
        <v>319</v>
      </c>
      <c r="F6374">
        <v>93</v>
      </c>
      <c r="G6374" t="s">
        <v>465</v>
      </c>
      <c r="H6374">
        <v>224</v>
      </c>
      <c r="I6374">
        <v>41.913699999999999</v>
      </c>
      <c r="J6374">
        <v>-87.652900000000002</v>
      </c>
      <c r="K6374">
        <v>41.913899999999998</v>
      </c>
      <c r="L6374">
        <v>-87.648799999999994</v>
      </c>
      <c r="M6374" t="s">
        <v>16</v>
      </c>
      <c r="N6374" s="3">
        <f xml:space="preserve"> Table1[[#This Row],[ended_at]]-Table1[[#This Row],[started_at]]</f>
        <v>1.0532407395658083E-3</v>
      </c>
      <c r="O6374" s="4">
        <v>43946.603842592594</v>
      </c>
      <c r="P6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0.18378224192683768</v>
      </c>
    </row>
    <row r="6375" spans="1:16" x14ac:dyDescent="0.35">
      <c r="A6375" t="s">
        <v>4558</v>
      </c>
      <c r="B6375" t="s">
        <v>13</v>
      </c>
      <c r="C6375" s="1">
        <v>43923.415810185186</v>
      </c>
      <c r="D6375" s="1">
        <v>43923.422731481478</v>
      </c>
      <c r="E6375" t="s">
        <v>590</v>
      </c>
      <c r="F6375">
        <v>364</v>
      </c>
      <c r="G6375" t="s">
        <v>30</v>
      </c>
      <c r="H6375">
        <v>635</v>
      </c>
      <c r="I6375">
        <v>41.900199999999998</v>
      </c>
      <c r="J6375">
        <v>-87.643000000000001</v>
      </c>
      <c r="K6375">
        <v>41.895699999999998</v>
      </c>
      <c r="L6375">
        <v>-87.620099999999994</v>
      </c>
      <c r="M6375" t="s">
        <v>16</v>
      </c>
      <c r="N6375" s="3">
        <f xml:space="preserve"> Table1[[#This Row],[ended_at]]-Table1[[#This Row],[started_at]]</f>
        <v>6.9212962916935794E-3</v>
      </c>
      <c r="O6375" s="4">
        <v>43923.415810185186</v>
      </c>
      <c r="P6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1.0596498052610233</v>
      </c>
    </row>
    <row r="6376" spans="1:16" x14ac:dyDescent="0.35">
      <c r="A6376" t="s">
        <v>4559</v>
      </c>
      <c r="B6376" t="s">
        <v>13</v>
      </c>
      <c r="C6376" s="1">
        <v>43933.480763888889</v>
      </c>
      <c r="D6376" s="1">
        <v>43933.495254629626</v>
      </c>
      <c r="E6376" t="s">
        <v>312</v>
      </c>
      <c r="F6376">
        <v>301</v>
      </c>
      <c r="G6376" t="s">
        <v>167</v>
      </c>
      <c r="H6376">
        <v>17</v>
      </c>
      <c r="I6376">
        <v>41.908000000000001</v>
      </c>
      <c r="J6376">
        <v>-87.631500000000003</v>
      </c>
      <c r="K6376">
        <v>41.903100000000002</v>
      </c>
      <c r="L6376">
        <v>-87.673900000000003</v>
      </c>
      <c r="M6376" t="s">
        <v>26</v>
      </c>
      <c r="N6376" s="3">
        <f xml:space="preserve"> Table1[[#This Row],[ended_at]]-Table1[[#This Row],[started_at]]</f>
        <v>1.449074073752854E-2</v>
      </c>
      <c r="O6376" s="4">
        <v>43933.480763888889</v>
      </c>
      <c r="P6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1.9194827643844548</v>
      </c>
    </row>
    <row r="6377" spans="1:16" x14ac:dyDescent="0.35">
      <c r="A6377" t="s">
        <v>4567</v>
      </c>
      <c r="B6377" t="s">
        <v>13</v>
      </c>
      <c r="C6377" s="1">
        <v>43940.511006944442</v>
      </c>
      <c r="D6377" s="1">
        <v>43940.581550925926</v>
      </c>
      <c r="E6377" t="s">
        <v>164</v>
      </c>
      <c r="F6377">
        <v>334</v>
      </c>
      <c r="G6377" t="s">
        <v>114</v>
      </c>
      <c r="H6377">
        <v>299</v>
      </c>
      <c r="I6377">
        <v>41.940800000000003</v>
      </c>
      <c r="J6377">
        <v>-87.639200000000002</v>
      </c>
      <c r="K6377">
        <v>41.9437</v>
      </c>
      <c r="L6377">
        <v>-87.649000000000001</v>
      </c>
      <c r="M6377" t="s">
        <v>26</v>
      </c>
      <c r="N6377" s="3">
        <f xml:space="preserve"> Table1[[#This Row],[ended_at]]-Table1[[#This Row],[started_at]]</f>
        <v>7.0543981484661344E-2</v>
      </c>
      <c r="O6377" s="4">
        <v>43940.511006944442</v>
      </c>
      <c r="P6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0.47154878577612219</v>
      </c>
    </row>
    <row r="6378" spans="1:16" x14ac:dyDescent="0.35">
      <c r="A6378" t="s">
        <v>4572</v>
      </c>
      <c r="B6378" t="s">
        <v>13</v>
      </c>
      <c r="C6378" s="1">
        <v>43947.47892361111</v>
      </c>
      <c r="D6378" s="1">
        <v>43947.499884259261</v>
      </c>
      <c r="E6378" t="s">
        <v>497</v>
      </c>
      <c r="F6378">
        <v>256</v>
      </c>
      <c r="G6378" t="s">
        <v>503</v>
      </c>
      <c r="H6378">
        <v>497</v>
      </c>
      <c r="I6378">
        <v>41.952800000000003</v>
      </c>
      <c r="J6378">
        <v>-87.65</v>
      </c>
      <c r="K6378">
        <v>41.939399999999999</v>
      </c>
      <c r="L6378">
        <v>-87.711600000000004</v>
      </c>
      <c r="M6378" t="s">
        <v>16</v>
      </c>
      <c r="N6378" s="3">
        <f xml:space="preserve"> Table1[[#This Row],[ended_at]]-Table1[[#This Row],[started_at]]</f>
        <v>2.0960648151230998E-2</v>
      </c>
      <c r="O6378" s="4">
        <v>43947.47892361111</v>
      </c>
      <c r="P6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2.8692750542408407</v>
      </c>
    </row>
    <row r="6379" spans="1:16" x14ac:dyDescent="0.35">
      <c r="A6379" t="s">
        <v>4576</v>
      </c>
      <c r="B6379" t="s">
        <v>13</v>
      </c>
      <c r="C6379" s="1">
        <v>43926.719525462962</v>
      </c>
      <c r="D6379" s="1">
        <v>43926.724641203706</v>
      </c>
      <c r="E6379" t="s">
        <v>52</v>
      </c>
      <c r="F6379">
        <v>347</v>
      </c>
      <c r="G6379" t="s">
        <v>270</v>
      </c>
      <c r="H6379">
        <v>114</v>
      </c>
      <c r="I6379">
        <v>41.950699999999998</v>
      </c>
      <c r="J6379">
        <v>-87.668700000000001</v>
      </c>
      <c r="K6379">
        <v>41.949399999999997</v>
      </c>
      <c r="L6379">
        <v>-87.654499999999999</v>
      </c>
      <c r="M6379" t="s">
        <v>16</v>
      </c>
      <c r="N6379" s="3">
        <f xml:space="preserve"> Table1[[#This Row],[ended_at]]-Table1[[#This Row],[started_at]]</f>
        <v>5.1157407433493063E-3</v>
      </c>
      <c r="O6379" s="4">
        <v>43926.719525462962</v>
      </c>
      <c r="P6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0.63958128258793523</v>
      </c>
    </row>
    <row r="6380" spans="1:16" x14ac:dyDescent="0.35">
      <c r="A6380" t="s">
        <v>4580</v>
      </c>
      <c r="B6380" t="s">
        <v>13</v>
      </c>
      <c r="C6380" s="1">
        <v>43928.504606481481</v>
      </c>
      <c r="D6380" s="1">
        <v>43928.521064814813</v>
      </c>
      <c r="E6380" t="s">
        <v>125</v>
      </c>
      <c r="F6380">
        <v>247</v>
      </c>
      <c r="G6380" t="s">
        <v>125</v>
      </c>
      <c r="H6380">
        <v>247</v>
      </c>
      <c r="I6380">
        <v>41.795200000000001</v>
      </c>
      <c r="J6380">
        <v>-87.580699999999993</v>
      </c>
      <c r="K6380">
        <v>41.795200000000001</v>
      </c>
      <c r="L6380">
        <v>-87.580699999999993</v>
      </c>
      <c r="M6380" t="s">
        <v>16</v>
      </c>
      <c r="N6380" s="3">
        <f xml:space="preserve"> Table1[[#This Row],[ended_at]]-Table1[[#This Row],[started_at]]</f>
        <v>1.6458333331684116E-2</v>
      </c>
      <c r="O6380" s="4">
        <v>43928.504606481481</v>
      </c>
      <c r="P6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81" spans="1:16" x14ac:dyDescent="0.35">
      <c r="A6381" t="s">
        <v>4581</v>
      </c>
      <c r="B6381" t="s">
        <v>13</v>
      </c>
      <c r="C6381" s="1">
        <v>43933.608865740738</v>
      </c>
      <c r="D6381" s="1">
        <v>43933.61917824074</v>
      </c>
      <c r="E6381" t="s">
        <v>572</v>
      </c>
      <c r="F6381">
        <v>425</v>
      </c>
      <c r="G6381" t="s">
        <v>339</v>
      </c>
      <c r="H6381">
        <v>101</v>
      </c>
      <c r="I6381">
        <v>41.7879</v>
      </c>
      <c r="J6381">
        <v>-87.588300000000004</v>
      </c>
      <c r="K6381">
        <v>41.780999999999999</v>
      </c>
      <c r="L6381">
        <v>-87.576099999999997</v>
      </c>
      <c r="M6381" t="s">
        <v>16</v>
      </c>
      <c r="N6381" s="3">
        <f xml:space="preserve"> Table1[[#This Row],[ended_at]]-Table1[[#This Row],[started_at]]</f>
        <v>1.0312500002328306E-2</v>
      </c>
      <c r="O6381" s="4">
        <v>43933.608865740738</v>
      </c>
      <c r="P6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0.6862925959400783</v>
      </c>
    </row>
    <row r="6382" spans="1:16" x14ac:dyDescent="0.35">
      <c r="A6382" t="s">
        <v>4583</v>
      </c>
      <c r="B6382" t="s">
        <v>13</v>
      </c>
      <c r="C6382" s="1">
        <v>43948.762731481482</v>
      </c>
      <c r="D6382" s="1">
        <v>43948.768472222226</v>
      </c>
      <c r="E6382" t="s">
        <v>30</v>
      </c>
      <c r="F6382">
        <v>635</v>
      </c>
      <c r="G6382" t="s">
        <v>590</v>
      </c>
      <c r="H6382">
        <v>364</v>
      </c>
      <c r="I6382">
        <v>41.895699999999998</v>
      </c>
      <c r="J6382">
        <v>-87.620099999999994</v>
      </c>
      <c r="K6382">
        <v>41.900199999999998</v>
      </c>
      <c r="L6382">
        <v>-87.643000000000001</v>
      </c>
      <c r="M6382" t="s">
        <v>16</v>
      </c>
      <c r="N6382" s="3">
        <f xml:space="preserve"> Table1[[#This Row],[ended_at]]-Table1[[#This Row],[started_at]]</f>
        <v>5.7407407439313829E-3</v>
      </c>
      <c r="O6382" s="4">
        <v>43948.762731481482</v>
      </c>
      <c r="P6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1.0596498052610233</v>
      </c>
    </row>
    <row r="6383" spans="1:16" x14ac:dyDescent="0.35">
      <c r="A6383" t="s">
        <v>4590</v>
      </c>
      <c r="B6383" t="s">
        <v>13</v>
      </c>
      <c r="C6383" s="1">
        <v>43947.76158564815</v>
      </c>
      <c r="D6383" s="1">
        <v>43947.762881944444</v>
      </c>
      <c r="E6383" t="s">
        <v>353</v>
      </c>
      <c r="F6383">
        <v>259</v>
      </c>
      <c r="G6383" t="s">
        <v>353</v>
      </c>
      <c r="H6383">
        <v>259</v>
      </c>
      <c r="I6383">
        <v>41.918500000000002</v>
      </c>
      <c r="J6383">
        <v>-87.697400000000002</v>
      </c>
      <c r="K6383">
        <v>41.918500000000002</v>
      </c>
      <c r="L6383">
        <v>-87.697400000000002</v>
      </c>
      <c r="M6383" t="s">
        <v>26</v>
      </c>
      <c r="N6383" s="3">
        <f xml:space="preserve"> Table1[[#This Row],[ended_at]]-Table1[[#This Row],[started_at]]</f>
        <v>1.2962962937308475E-3</v>
      </c>
      <c r="O6383" s="4">
        <v>43947.76158564815</v>
      </c>
      <c r="P6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84" spans="1:16" x14ac:dyDescent="0.35">
      <c r="A6384" t="s">
        <v>4591</v>
      </c>
      <c r="B6384" t="s">
        <v>13</v>
      </c>
      <c r="C6384" s="1">
        <v>43945.311111111114</v>
      </c>
      <c r="D6384" s="1">
        <v>43945.330636574072</v>
      </c>
      <c r="E6384" t="s">
        <v>83</v>
      </c>
      <c r="F6384">
        <v>157</v>
      </c>
      <c r="G6384" t="s">
        <v>20</v>
      </c>
      <c r="H6384">
        <v>142</v>
      </c>
      <c r="I6384">
        <v>41.936700000000002</v>
      </c>
      <c r="J6384">
        <v>-87.636799999999994</v>
      </c>
      <c r="K6384">
        <v>41.894500000000001</v>
      </c>
      <c r="L6384">
        <v>-87.617900000000006</v>
      </c>
      <c r="M6384" t="s">
        <v>16</v>
      </c>
      <c r="N6384" s="3">
        <f xml:space="preserve"> Table1[[#This Row],[ended_at]]-Table1[[#This Row],[started_at]]</f>
        <v>1.9525462957972195E-2</v>
      </c>
      <c r="O6384" s="4">
        <v>43945.311111111114</v>
      </c>
      <c r="P6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2.6736886278092054</v>
      </c>
    </row>
    <row r="6385" spans="1:16" x14ac:dyDescent="0.35">
      <c r="A6385" t="s">
        <v>4593</v>
      </c>
      <c r="B6385" t="s">
        <v>13</v>
      </c>
      <c r="C6385" s="1">
        <v>43942.563368055555</v>
      </c>
      <c r="D6385" s="1">
        <v>43942.571296296293</v>
      </c>
      <c r="E6385" t="s">
        <v>88</v>
      </c>
      <c r="F6385">
        <v>313</v>
      </c>
      <c r="G6385" t="s">
        <v>120</v>
      </c>
      <c r="H6385">
        <v>113</v>
      </c>
      <c r="I6385">
        <v>41.925899999999999</v>
      </c>
      <c r="J6385">
        <v>-87.638999999999996</v>
      </c>
      <c r="K6385">
        <v>41.918399999999998</v>
      </c>
      <c r="L6385">
        <v>-87.652199999999993</v>
      </c>
      <c r="M6385" t="s">
        <v>16</v>
      </c>
      <c r="N6385" s="3">
        <f xml:space="preserve"> Table1[[#This Row],[ended_at]]-Table1[[#This Row],[started_at]]</f>
        <v>7.9282407386926934E-3</v>
      </c>
      <c r="O6385" s="4">
        <v>43942.563368055555</v>
      </c>
      <c r="P6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0.74278683770529852</v>
      </c>
    </row>
    <row r="6386" spans="1:16" x14ac:dyDescent="0.35">
      <c r="A6386" t="s">
        <v>4594</v>
      </c>
      <c r="B6386" t="s">
        <v>13</v>
      </c>
      <c r="C6386" s="1">
        <v>43939.704791666663</v>
      </c>
      <c r="D6386" s="1">
        <v>43939.715752314813</v>
      </c>
      <c r="E6386" t="s">
        <v>148</v>
      </c>
      <c r="F6386">
        <v>507</v>
      </c>
      <c r="G6386" t="s">
        <v>472</v>
      </c>
      <c r="H6386">
        <v>258</v>
      </c>
      <c r="I6386">
        <v>41.917499999999997</v>
      </c>
      <c r="J6386">
        <v>-87.701800000000006</v>
      </c>
      <c r="K6386">
        <v>41.929499999999997</v>
      </c>
      <c r="L6386">
        <v>-87.684200000000004</v>
      </c>
      <c r="M6386" t="s">
        <v>16</v>
      </c>
      <c r="N6386" s="3">
        <f xml:space="preserve"> Table1[[#This Row],[ended_at]]-Table1[[#This Row],[started_at]]</f>
        <v>1.096064814919373E-2</v>
      </c>
      <c r="O6386" s="4">
        <v>43939.704791666663</v>
      </c>
      <c r="P6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1.0676135021718207</v>
      </c>
    </row>
    <row r="6387" spans="1:16" x14ac:dyDescent="0.35">
      <c r="A6387" t="s">
        <v>4596</v>
      </c>
      <c r="B6387" t="s">
        <v>13</v>
      </c>
      <c r="C6387" s="1">
        <v>43930.756122685183</v>
      </c>
      <c r="D6387" s="1">
        <v>43930.77071759259</v>
      </c>
      <c r="E6387" t="s">
        <v>54</v>
      </c>
      <c r="F6387">
        <v>198</v>
      </c>
      <c r="G6387" t="s">
        <v>54</v>
      </c>
      <c r="H6387">
        <v>198</v>
      </c>
      <c r="I6387">
        <v>41.881900000000002</v>
      </c>
      <c r="J6387">
        <v>-87.648799999999994</v>
      </c>
      <c r="K6387">
        <v>41.881900000000002</v>
      </c>
      <c r="L6387">
        <v>-87.648799999999994</v>
      </c>
      <c r="M6387" t="s">
        <v>26</v>
      </c>
      <c r="N6387" s="3">
        <f xml:space="preserve"> Table1[[#This Row],[ended_at]]-Table1[[#This Row],[started_at]]</f>
        <v>1.4594907406717539E-2</v>
      </c>
      <c r="O6387" s="4">
        <v>43930.756122685183</v>
      </c>
      <c r="P6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388" spans="1:16" x14ac:dyDescent="0.35">
      <c r="A6388" t="s">
        <v>4597</v>
      </c>
      <c r="B6388" t="s">
        <v>13</v>
      </c>
      <c r="C6388" s="1">
        <v>43935.288842592592</v>
      </c>
      <c r="D6388" s="1">
        <v>43935.30641203704</v>
      </c>
      <c r="E6388" t="s">
        <v>83</v>
      </c>
      <c r="F6388">
        <v>157</v>
      </c>
      <c r="G6388" t="s">
        <v>20</v>
      </c>
      <c r="H6388">
        <v>142</v>
      </c>
      <c r="I6388">
        <v>41.936700000000002</v>
      </c>
      <c r="J6388">
        <v>-87.636799999999994</v>
      </c>
      <c r="K6388">
        <v>41.894500000000001</v>
      </c>
      <c r="L6388">
        <v>-87.617900000000006</v>
      </c>
      <c r="M6388" t="s">
        <v>16</v>
      </c>
      <c r="N6388" s="3">
        <f xml:space="preserve"> Table1[[#This Row],[ended_at]]-Table1[[#This Row],[started_at]]</f>
        <v>1.7569444447872229E-2</v>
      </c>
      <c r="O6388" s="4">
        <v>43935.288842592592</v>
      </c>
      <c r="P6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2.6736886278092054</v>
      </c>
    </row>
    <row r="6389" spans="1:16" x14ac:dyDescent="0.35">
      <c r="A6389" t="s">
        <v>4605</v>
      </c>
      <c r="B6389" t="s">
        <v>13</v>
      </c>
      <c r="C6389" s="1">
        <v>43941.527372685188</v>
      </c>
      <c r="D6389" s="1">
        <v>43941.540370370371</v>
      </c>
      <c r="E6389" t="s">
        <v>309</v>
      </c>
      <c r="F6389">
        <v>100</v>
      </c>
      <c r="G6389" t="s">
        <v>134</v>
      </c>
      <c r="H6389">
        <v>61</v>
      </c>
      <c r="I6389">
        <v>41.888199999999998</v>
      </c>
      <c r="J6389">
        <v>-87.636399999999995</v>
      </c>
      <c r="K6389">
        <v>41.907699999999998</v>
      </c>
      <c r="L6389">
        <v>-87.672600000000003</v>
      </c>
      <c r="M6389" t="s">
        <v>16</v>
      </c>
      <c r="N6389" s="3">
        <f xml:space="preserve"> Table1[[#This Row],[ended_at]]-Table1[[#This Row],[started_at]]</f>
        <v>1.2997685182199348E-2</v>
      </c>
      <c r="O6389" s="4">
        <v>43941.527372685188</v>
      </c>
      <c r="P6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1.99921832971543</v>
      </c>
    </row>
    <row r="6390" spans="1:16" x14ac:dyDescent="0.35">
      <c r="A6390" t="s">
        <v>4606</v>
      </c>
      <c r="B6390" t="s">
        <v>13</v>
      </c>
      <c r="C6390" s="1">
        <v>43940.544768518521</v>
      </c>
      <c r="D6390" s="1">
        <v>43940.611562500002</v>
      </c>
      <c r="E6390" t="s">
        <v>32</v>
      </c>
      <c r="F6390">
        <v>382</v>
      </c>
      <c r="G6390" t="s">
        <v>32</v>
      </c>
      <c r="H6390">
        <v>382</v>
      </c>
      <c r="I6390">
        <v>41.874699999999997</v>
      </c>
      <c r="J6390">
        <v>-87.686400000000006</v>
      </c>
      <c r="K6390">
        <v>41.874699999999997</v>
      </c>
      <c r="L6390">
        <v>-87.686400000000006</v>
      </c>
      <c r="M6390" t="s">
        <v>26</v>
      </c>
      <c r="N6390" s="3">
        <f xml:space="preserve"> Table1[[#This Row],[ended_at]]-Table1[[#This Row],[started_at]]</f>
        <v>6.6793981481168885E-2</v>
      </c>
      <c r="O6390" s="4">
        <v>43940.544768518521</v>
      </c>
      <c r="P6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91" spans="1:16" x14ac:dyDescent="0.35">
      <c r="A6391" s="2" t="s">
        <v>4613</v>
      </c>
      <c r="B6391" t="s">
        <v>13</v>
      </c>
      <c r="C6391" s="1">
        <v>43926.666898148149</v>
      </c>
      <c r="D6391" s="1">
        <v>43926.670729166668</v>
      </c>
      <c r="E6391" t="s">
        <v>168</v>
      </c>
      <c r="F6391">
        <v>186</v>
      </c>
      <c r="G6391" t="s">
        <v>124</v>
      </c>
      <c r="H6391">
        <v>29</v>
      </c>
      <c r="I6391">
        <v>41.891800000000003</v>
      </c>
      <c r="J6391">
        <v>-87.658799999999999</v>
      </c>
      <c r="K6391">
        <v>41.900700000000001</v>
      </c>
      <c r="L6391">
        <v>-87.662599999999998</v>
      </c>
      <c r="M6391" t="s">
        <v>16</v>
      </c>
      <c r="N6391" s="3">
        <f xml:space="preserve"> Table1[[#This Row],[ended_at]]-Table1[[#This Row],[started_at]]</f>
        <v>3.8310185191221535E-3</v>
      </c>
      <c r="O6391" s="4">
        <v>43926.666898148149</v>
      </c>
      <c r="P6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0.56132267514263068</v>
      </c>
    </row>
    <row r="6392" spans="1:16" x14ac:dyDescent="0.35">
      <c r="A6392" t="s">
        <v>4616</v>
      </c>
      <c r="B6392" t="s">
        <v>13</v>
      </c>
      <c r="C6392" s="1">
        <v>43924.733946759261</v>
      </c>
      <c r="D6392" s="1">
        <v>43924.752974537034</v>
      </c>
      <c r="E6392" t="s">
        <v>298</v>
      </c>
      <c r="F6392">
        <v>130</v>
      </c>
      <c r="G6392" t="s">
        <v>170</v>
      </c>
      <c r="H6392">
        <v>509</v>
      </c>
      <c r="I6392">
        <v>41.903300000000002</v>
      </c>
      <c r="J6392">
        <v>-87.678399999999996</v>
      </c>
      <c r="K6392">
        <v>41.909799999999997</v>
      </c>
      <c r="L6392">
        <v>-87.705299999999994</v>
      </c>
      <c r="M6392" t="s">
        <v>16</v>
      </c>
      <c r="N6392" s="3">
        <f xml:space="preserve"> Table1[[#This Row],[ended_at]]-Table1[[#This Row],[started_at]]</f>
        <v>1.9027777772862464E-2</v>
      </c>
      <c r="O6392" s="4">
        <v>43924.733946759261</v>
      </c>
      <c r="P6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1.2651815121037528</v>
      </c>
    </row>
    <row r="6393" spans="1:16" x14ac:dyDescent="0.35">
      <c r="A6393" t="s">
        <v>4619</v>
      </c>
      <c r="B6393" t="s">
        <v>13</v>
      </c>
      <c r="C6393" s="1">
        <v>43927.634085648147</v>
      </c>
      <c r="D6393" s="1">
        <v>43927.661168981482</v>
      </c>
      <c r="E6393" t="s">
        <v>199</v>
      </c>
      <c r="F6393">
        <v>168</v>
      </c>
      <c r="G6393" t="s">
        <v>199</v>
      </c>
      <c r="H6393">
        <v>168</v>
      </c>
      <c r="I6393">
        <v>41.864100000000001</v>
      </c>
      <c r="J6393">
        <v>-87.623699999999999</v>
      </c>
      <c r="K6393">
        <v>41.864100000000001</v>
      </c>
      <c r="L6393">
        <v>-87.623699999999999</v>
      </c>
      <c r="M6393" t="s">
        <v>26</v>
      </c>
      <c r="N6393" s="3">
        <f xml:space="preserve"> Table1[[#This Row],[ended_at]]-Table1[[#This Row],[started_at]]</f>
        <v>2.7083333334303461E-2</v>
      </c>
      <c r="O6393" s="4">
        <v>43927.634085648147</v>
      </c>
      <c r="P6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94" spans="1:16" x14ac:dyDescent="0.35">
      <c r="A6394" t="s">
        <v>4622</v>
      </c>
      <c r="B6394" t="s">
        <v>13</v>
      </c>
      <c r="C6394" s="1">
        <v>43940.077476851853</v>
      </c>
      <c r="D6394" s="1">
        <v>43940.089178240742</v>
      </c>
      <c r="E6394" t="s">
        <v>317</v>
      </c>
      <c r="F6394">
        <v>106</v>
      </c>
      <c r="G6394" t="s">
        <v>375</v>
      </c>
      <c r="H6394">
        <v>96</v>
      </c>
      <c r="I6394">
        <v>41.897399999999998</v>
      </c>
      <c r="J6394">
        <v>-87.628699999999995</v>
      </c>
      <c r="K6394">
        <v>41.884599999999999</v>
      </c>
      <c r="L6394">
        <v>-87.644599999999997</v>
      </c>
      <c r="M6394" t="s">
        <v>16</v>
      </c>
      <c r="N6394" s="3">
        <f xml:space="preserve"> Table1[[#This Row],[ended_at]]-Table1[[#This Row],[started_at]]</f>
        <v>1.17013888884685E-2</v>
      </c>
      <c r="O6394" s="4">
        <v>43940.077476851853</v>
      </c>
      <c r="P6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1.0478976792467363</v>
      </c>
    </row>
    <row r="6395" spans="1:16" x14ac:dyDescent="0.35">
      <c r="A6395" t="s">
        <v>4624</v>
      </c>
      <c r="B6395" t="s">
        <v>13</v>
      </c>
      <c r="C6395" s="1">
        <v>43926.55259259259</v>
      </c>
      <c r="D6395" s="1">
        <v>43926.565208333333</v>
      </c>
      <c r="E6395" t="s">
        <v>70</v>
      </c>
      <c r="F6395">
        <v>161</v>
      </c>
      <c r="G6395" t="s">
        <v>66</v>
      </c>
      <c r="H6395">
        <v>144</v>
      </c>
      <c r="I6395">
        <v>41.895800000000001</v>
      </c>
      <c r="J6395">
        <v>-87.625900000000001</v>
      </c>
      <c r="K6395">
        <v>41.921799999999998</v>
      </c>
      <c r="L6395">
        <v>-87.644099999999995</v>
      </c>
      <c r="M6395" t="s">
        <v>16</v>
      </c>
      <c r="N6395" s="3">
        <f xml:space="preserve"> Table1[[#This Row],[ended_at]]-Table1[[#This Row],[started_at]]</f>
        <v>1.2615740743058268E-2</v>
      </c>
      <c r="O6395" s="4">
        <v>43926.55259259259</v>
      </c>
      <c r="P6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1.7621367208199668</v>
      </c>
    </row>
    <row r="6396" spans="1:16" x14ac:dyDescent="0.35">
      <c r="A6396" t="s">
        <v>4625</v>
      </c>
      <c r="B6396" t="s">
        <v>13</v>
      </c>
      <c r="C6396" s="1">
        <v>43942.924976851849</v>
      </c>
      <c r="D6396" s="1">
        <v>43942.925069444442</v>
      </c>
      <c r="E6396" t="s">
        <v>558</v>
      </c>
      <c r="F6396">
        <v>601</v>
      </c>
      <c r="G6396" t="s">
        <v>558</v>
      </c>
      <c r="H6396">
        <v>601</v>
      </c>
      <c r="I6396">
        <v>42.063600000000001</v>
      </c>
      <c r="J6396">
        <v>-87.698700000000002</v>
      </c>
      <c r="K6396">
        <v>42.063600000000001</v>
      </c>
      <c r="L6396">
        <v>-87.698700000000002</v>
      </c>
      <c r="M6396" t="s">
        <v>16</v>
      </c>
      <c r="N6396" s="3">
        <f xml:space="preserve"> Table1[[#This Row],[ended_at]]-Table1[[#This Row],[started_at]]</f>
        <v>9.2592592409346253E-5</v>
      </c>
      <c r="O6396" s="4">
        <v>43942.924976851849</v>
      </c>
      <c r="P6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397" spans="1:16" x14ac:dyDescent="0.35">
      <c r="A6397" t="s">
        <v>4634</v>
      </c>
      <c r="B6397" t="s">
        <v>13</v>
      </c>
      <c r="C6397" s="1">
        <v>43925.04760416667</v>
      </c>
      <c r="D6397" s="1">
        <v>43925.062037037038</v>
      </c>
      <c r="E6397" t="s">
        <v>347</v>
      </c>
      <c r="F6397">
        <v>277</v>
      </c>
      <c r="G6397" t="s">
        <v>277</v>
      </c>
      <c r="H6397">
        <v>160</v>
      </c>
      <c r="I6397">
        <v>41.891100000000002</v>
      </c>
      <c r="J6397">
        <v>-87.666600000000003</v>
      </c>
      <c r="K6397">
        <v>41.910499999999999</v>
      </c>
      <c r="L6397">
        <v>-87.689599999999999</v>
      </c>
      <c r="M6397" t="s">
        <v>26</v>
      </c>
      <c r="N6397" s="3">
        <f xml:space="preserve"> Table1[[#This Row],[ended_at]]-Table1[[#This Row],[started_at]]</f>
        <v>1.4432870368182193E-2</v>
      </c>
      <c r="O6397" s="4">
        <v>43925.04760416667</v>
      </c>
      <c r="P6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1.5551653012749898</v>
      </c>
    </row>
    <row r="6398" spans="1:16" x14ac:dyDescent="0.35">
      <c r="A6398" t="s">
        <v>4636</v>
      </c>
      <c r="B6398" t="s">
        <v>13</v>
      </c>
      <c r="C6398" s="1">
        <v>43951.484872685185</v>
      </c>
      <c r="D6398" s="1">
        <v>43951.50408564815</v>
      </c>
      <c r="E6398" t="s">
        <v>264</v>
      </c>
      <c r="F6398">
        <v>332</v>
      </c>
      <c r="G6398" t="s">
        <v>168</v>
      </c>
      <c r="H6398">
        <v>186</v>
      </c>
      <c r="I6398">
        <v>41.933100000000003</v>
      </c>
      <c r="J6398">
        <v>-87.647800000000004</v>
      </c>
      <c r="K6398">
        <v>41.891800000000003</v>
      </c>
      <c r="L6398">
        <v>-87.658799999999999</v>
      </c>
      <c r="M6398" t="s">
        <v>16</v>
      </c>
      <c r="N6398" s="3">
        <f xml:space="preserve"> Table1[[#This Row],[ended_at]]-Table1[[#This Row],[started_at]]</f>
        <v>1.9212962964957114E-2</v>
      </c>
      <c r="O6398" s="4">
        <v>43951.484872685185</v>
      </c>
      <c r="P6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2.5307256401739737</v>
      </c>
    </row>
    <row r="6399" spans="1:16" x14ac:dyDescent="0.35">
      <c r="A6399" t="s">
        <v>4637</v>
      </c>
      <c r="B6399" t="s">
        <v>13</v>
      </c>
      <c r="C6399" s="1">
        <v>43923.66133101852</v>
      </c>
      <c r="D6399" s="1">
        <v>43923.667534722219</v>
      </c>
      <c r="E6399" t="s">
        <v>48</v>
      </c>
      <c r="F6399">
        <v>109</v>
      </c>
      <c r="G6399" t="s">
        <v>304</v>
      </c>
      <c r="H6399">
        <v>317</v>
      </c>
      <c r="I6399">
        <v>41.8748</v>
      </c>
      <c r="J6399">
        <v>-87.649799999999999</v>
      </c>
      <c r="K6399">
        <v>41.869199999999999</v>
      </c>
      <c r="L6399">
        <v>-87.671000000000006</v>
      </c>
      <c r="M6399" t="s">
        <v>16</v>
      </c>
      <c r="N6399" s="3">
        <f xml:space="preserve"> Table1[[#This Row],[ended_at]]-Table1[[#This Row],[started_at]]</f>
        <v>6.2037036987021565E-3</v>
      </c>
      <c r="O6399" s="4">
        <v>43923.66133101852</v>
      </c>
      <c r="P6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1.0068082004371952</v>
      </c>
    </row>
    <row r="6400" spans="1:16" x14ac:dyDescent="0.35">
      <c r="A6400" t="s">
        <v>4638</v>
      </c>
      <c r="B6400" t="s">
        <v>13</v>
      </c>
      <c r="C6400" s="1">
        <v>43924.739849537036</v>
      </c>
      <c r="D6400" s="1">
        <v>43924.744675925926</v>
      </c>
      <c r="E6400" t="s">
        <v>403</v>
      </c>
      <c r="F6400">
        <v>261</v>
      </c>
      <c r="G6400" t="s">
        <v>48</v>
      </c>
      <c r="H6400">
        <v>109</v>
      </c>
      <c r="I6400">
        <v>41.871499999999997</v>
      </c>
      <c r="J6400">
        <v>-87.669899999999998</v>
      </c>
      <c r="K6400">
        <v>41.8748</v>
      </c>
      <c r="L6400">
        <v>-87.649799999999999</v>
      </c>
      <c r="M6400" t="s">
        <v>16</v>
      </c>
      <c r="N6400" s="3">
        <f xml:space="preserve"> Table1[[#This Row],[ended_at]]-Table1[[#This Row],[started_at]]</f>
        <v>4.8263888893416151E-3</v>
      </c>
      <c r="O6400" s="4">
        <v>43924.739849537036</v>
      </c>
      <c r="P6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0.92123168705644398</v>
      </c>
    </row>
    <row r="6401" spans="1:16" x14ac:dyDescent="0.35">
      <c r="A6401" t="s">
        <v>4640</v>
      </c>
      <c r="B6401" t="s">
        <v>13</v>
      </c>
      <c r="C6401" s="1">
        <v>43928.734016203707</v>
      </c>
      <c r="D6401" s="1">
        <v>43928.754837962966</v>
      </c>
      <c r="E6401" t="s">
        <v>33</v>
      </c>
      <c r="F6401">
        <v>627</v>
      </c>
      <c r="G6401" t="s">
        <v>399</v>
      </c>
      <c r="H6401">
        <v>638</v>
      </c>
      <c r="I6401">
        <v>41.8949</v>
      </c>
      <c r="J6401">
        <v>-87.632300000000001</v>
      </c>
      <c r="K6401">
        <v>41.878100000000003</v>
      </c>
      <c r="L6401">
        <v>-87.639799999999994</v>
      </c>
      <c r="M6401" t="s">
        <v>26</v>
      </c>
      <c r="N6401" s="3">
        <f xml:space="preserve"> Table1[[#This Row],[ended_at]]-Table1[[#This Row],[started_at]]</f>
        <v>2.0821759258979E-2</v>
      </c>
      <c r="O6401" s="4">
        <v>43928.734016203707</v>
      </c>
      <c r="P6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1.0641137486425911</v>
      </c>
    </row>
    <row r="6402" spans="1:16" x14ac:dyDescent="0.35">
      <c r="A6402" t="s">
        <v>4644</v>
      </c>
      <c r="B6402" t="s">
        <v>13</v>
      </c>
      <c r="C6402" s="1">
        <v>43942.314965277779</v>
      </c>
      <c r="D6402" s="1">
        <v>43942.321296296293</v>
      </c>
      <c r="E6402" t="s">
        <v>242</v>
      </c>
      <c r="F6402">
        <v>306</v>
      </c>
      <c r="G6402" t="s">
        <v>164</v>
      </c>
      <c r="H6402">
        <v>334</v>
      </c>
      <c r="I6402">
        <v>41.958500000000001</v>
      </c>
      <c r="J6402">
        <v>-87.655000000000001</v>
      </c>
      <c r="K6402">
        <v>41.940800000000003</v>
      </c>
      <c r="L6402">
        <v>-87.639200000000002</v>
      </c>
      <c r="M6402" t="s">
        <v>16</v>
      </c>
      <c r="N6402" s="3">
        <f xml:space="preserve"> Table1[[#This Row],[ended_at]]-Table1[[#This Row],[started_at]]</f>
        <v>6.3310185141745023E-3</v>
      </c>
      <c r="O6402" s="4">
        <v>43942.314965277779</v>
      </c>
      <c r="P6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1.2770169181135431</v>
      </c>
    </row>
    <row r="6403" spans="1:16" x14ac:dyDescent="0.35">
      <c r="A6403" s="2" t="s">
        <v>4646</v>
      </c>
      <c r="B6403" t="s">
        <v>13</v>
      </c>
      <c r="C6403" s="1">
        <v>43948.534317129626</v>
      </c>
      <c r="D6403" s="1">
        <v>43948.544525462959</v>
      </c>
      <c r="E6403" t="s">
        <v>89</v>
      </c>
      <c r="F6403">
        <v>340</v>
      </c>
      <c r="G6403" t="s">
        <v>235</v>
      </c>
      <c r="H6403">
        <v>330</v>
      </c>
      <c r="I6403">
        <v>41.929499999999997</v>
      </c>
      <c r="J6403">
        <v>-87.643100000000004</v>
      </c>
      <c r="K6403">
        <v>41.946199999999997</v>
      </c>
      <c r="L6403">
        <v>-87.673299999999998</v>
      </c>
      <c r="M6403" t="s">
        <v>16</v>
      </c>
      <c r="N6403" s="3">
        <f xml:space="preserve"> Table1[[#This Row],[ended_at]]-Table1[[#This Row],[started_at]]</f>
        <v>1.0208333333139308E-2</v>
      </c>
      <c r="O6403" s="4">
        <v>43948.534317129626</v>
      </c>
      <c r="P6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1.6825348542712937</v>
      </c>
    </row>
    <row r="6404" spans="1:16" x14ac:dyDescent="0.35">
      <c r="A6404" t="s">
        <v>4647</v>
      </c>
      <c r="B6404" t="s">
        <v>13</v>
      </c>
      <c r="C6404" s="1">
        <v>43929.555983796294</v>
      </c>
      <c r="D6404" s="1">
        <v>43929.582199074073</v>
      </c>
      <c r="E6404" t="s">
        <v>272</v>
      </c>
      <c r="F6404">
        <v>23</v>
      </c>
      <c r="G6404" t="s">
        <v>107</v>
      </c>
      <c r="H6404">
        <v>94</v>
      </c>
      <c r="I6404">
        <v>41.902900000000002</v>
      </c>
      <c r="J6404">
        <v>-87.637699999999995</v>
      </c>
      <c r="K6404">
        <v>41.918300000000002</v>
      </c>
      <c r="L6404">
        <v>-87.636300000000006</v>
      </c>
      <c r="M6404" t="s">
        <v>16</v>
      </c>
      <c r="N6404" s="3">
        <f xml:space="preserve"> Table1[[#This Row],[ended_at]]-Table1[[#This Row],[started_at]]</f>
        <v>2.6215277779556345E-2</v>
      </c>
      <c r="O6404" s="4">
        <v>43929.555983796294</v>
      </c>
      <c r="P6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0.92776940075260261</v>
      </c>
    </row>
    <row r="6405" spans="1:16" x14ac:dyDescent="0.35">
      <c r="A6405" t="s">
        <v>4648</v>
      </c>
      <c r="B6405" t="s">
        <v>13</v>
      </c>
      <c r="C6405" s="1">
        <v>43922.58662037037</v>
      </c>
      <c r="D6405" s="1">
        <v>43922.588009259256</v>
      </c>
      <c r="E6405" t="s">
        <v>264</v>
      </c>
      <c r="F6405">
        <v>332</v>
      </c>
      <c r="G6405" t="s">
        <v>90</v>
      </c>
      <c r="H6405">
        <v>349</v>
      </c>
      <c r="I6405">
        <v>41.933100000000003</v>
      </c>
      <c r="J6405">
        <v>-87.647800000000004</v>
      </c>
      <c r="K6405">
        <v>41.929099999999998</v>
      </c>
      <c r="L6405">
        <v>-87.649100000000004</v>
      </c>
      <c r="M6405" t="s">
        <v>16</v>
      </c>
      <c r="N6405" s="3">
        <f xml:space="preserve"> Table1[[#This Row],[ended_at]]-Table1[[#This Row],[started_at]]</f>
        <v>1.3888888861401938E-3</v>
      </c>
      <c r="O6405" s="4">
        <v>43922.58662037037</v>
      </c>
      <c r="P6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0.24735731948019657</v>
      </c>
    </row>
    <row r="6406" spans="1:16" x14ac:dyDescent="0.35">
      <c r="A6406" t="s">
        <v>4651</v>
      </c>
      <c r="B6406" t="s">
        <v>13</v>
      </c>
      <c r="C6406" s="1">
        <v>43947.683194444442</v>
      </c>
      <c r="D6406" s="1">
        <v>43947.698263888888</v>
      </c>
      <c r="E6406" t="s">
        <v>289</v>
      </c>
      <c r="F6406">
        <v>7</v>
      </c>
      <c r="G6406" t="s">
        <v>21</v>
      </c>
      <c r="H6406">
        <v>255</v>
      </c>
      <c r="I6406">
        <v>41.886299999999999</v>
      </c>
      <c r="J6406">
        <v>-87.617500000000007</v>
      </c>
      <c r="K6406">
        <v>41.867899999999999</v>
      </c>
      <c r="L6406">
        <v>-87.623000000000005</v>
      </c>
      <c r="M6406" t="s">
        <v>16</v>
      </c>
      <c r="N6406" s="3">
        <f xml:space="preserve"> Table1[[#This Row],[ended_at]]-Table1[[#This Row],[started_at]]</f>
        <v>1.5069444445543922E-2</v>
      </c>
      <c r="O6406" s="4">
        <v>43947.683194444442</v>
      </c>
      <c r="P6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1.1330366552317714</v>
      </c>
    </row>
    <row r="6407" spans="1:16" x14ac:dyDescent="0.35">
      <c r="A6407" t="s">
        <v>4657</v>
      </c>
      <c r="B6407" t="s">
        <v>13</v>
      </c>
      <c r="C6407" s="1">
        <v>43949.595810185187</v>
      </c>
      <c r="D6407" s="1">
        <v>43949.625439814816</v>
      </c>
      <c r="E6407" t="s">
        <v>843</v>
      </c>
      <c r="F6407">
        <v>62</v>
      </c>
      <c r="G6407" t="s">
        <v>199</v>
      </c>
      <c r="H6407">
        <v>168</v>
      </c>
      <c r="I6407">
        <v>41.851399999999998</v>
      </c>
      <c r="J6407">
        <v>-87.618799999999993</v>
      </c>
      <c r="K6407">
        <v>41.864100000000001</v>
      </c>
      <c r="L6407">
        <v>-87.623699999999999</v>
      </c>
      <c r="M6407" t="s">
        <v>26</v>
      </c>
      <c r="N6407" s="3">
        <f xml:space="preserve"> Table1[[#This Row],[ended_at]]-Table1[[#This Row],[started_at]]</f>
        <v>2.9629629629198462E-2</v>
      </c>
      <c r="O6407" s="4">
        <v>43949.595810185187</v>
      </c>
      <c r="P6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0.79425725272450054</v>
      </c>
    </row>
    <row r="6408" spans="1:16" x14ac:dyDescent="0.35">
      <c r="A6408" t="s">
        <v>4660</v>
      </c>
      <c r="B6408" t="s">
        <v>13</v>
      </c>
      <c r="C6408" s="1">
        <v>43942.910046296296</v>
      </c>
      <c r="D6408" s="1">
        <v>43942.922060185185</v>
      </c>
      <c r="E6408" t="s">
        <v>89</v>
      </c>
      <c r="F6408">
        <v>340</v>
      </c>
      <c r="G6408" t="s">
        <v>20</v>
      </c>
      <c r="H6408">
        <v>142</v>
      </c>
      <c r="I6408">
        <v>41.929499999999997</v>
      </c>
      <c r="J6408">
        <v>-87.643100000000004</v>
      </c>
      <c r="K6408">
        <v>41.894500000000001</v>
      </c>
      <c r="L6408">
        <v>-87.617900000000006</v>
      </c>
      <c r="M6408" t="s">
        <v>16</v>
      </c>
      <c r="N6408" s="3">
        <f xml:space="preserve"> Table1[[#This Row],[ended_at]]-Table1[[#This Row],[started_at]]</f>
        <v>1.2013888888759539E-2</v>
      </c>
      <c r="O6408" s="4">
        <v>43942.910046296296</v>
      </c>
      <c r="P6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2.3867088705343296</v>
      </c>
    </row>
    <row r="6409" spans="1:16" x14ac:dyDescent="0.35">
      <c r="A6409" t="s">
        <v>4663</v>
      </c>
      <c r="B6409" t="s">
        <v>13</v>
      </c>
      <c r="C6409" s="1">
        <v>43934.679050925923</v>
      </c>
      <c r="D6409" s="1">
        <v>43934.687928240739</v>
      </c>
      <c r="E6409" t="s">
        <v>77</v>
      </c>
      <c r="F6409">
        <v>52</v>
      </c>
      <c r="G6409" t="s">
        <v>358</v>
      </c>
      <c r="H6409">
        <v>192</v>
      </c>
      <c r="I6409">
        <v>41.886000000000003</v>
      </c>
      <c r="J6409">
        <v>-87.624099999999999</v>
      </c>
      <c r="K6409">
        <v>41.879300000000001</v>
      </c>
      <c r="L6409">
        <v>-87.639899999999997</v>
      </c>
      <c r="M6409" t="s">
        <v>16</v>
      </c>
      <c r="N6409" s="3">
        <f xml:space="preserve"> Table1[[#This Row],[ended_at]]-Table1[[#This Row],[started_at]]</f>
        <v>8.8773148163454607E-3</v>
      </c>
      <c r="O6409" s="4">
        <v>43934.679050925923</v>
      </c>
      <c r="P6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0.81370731633347038</v>
      </c>
    </row>
    <row r="6410" spans="1:16" x14ac:dyDescent="0.35">
      <c r="A6410" t="s">
        <v>4665</v>
      </c>
      <c r="B6410" t="s">
        <v>13</v>
      </c>
      <c r="C6410" s="1">
        <v>43944.67832175926</v>
      </c>
      <c r="D6410" s="1">
        <v>43944.688194444447</v>
      </c>
      <c r="E6410" t="s">
        <v>445</v>
      </c>
      <c r="F6410">
        <v>292</v>
      </c>
      <c r="G6410" t="s">
        <v>15</v>
      </c>
      <c r="H6410">
        <v>152</v>
      </c>
      <c r="I6410">
        <v>41.957099999999997</v>
      </c>
      <c r="J6410">
        <v>-87.664199999999994</v>
      </c>
      <c r="K6410">
        <v>41.932200000000002</v>
      </c>
      <c r="L6410">
        <v>-87.658600000000007</v>
      </c>
      <c r="M6410" t="s">
        <v>26</v>
      </c>
      <c r="N6410" s="3">
        <f xml:space="preserve"> Table1[[#This Row],[ended_at]]-Table1[[#This Row],[started_at]]</f>
        <v>9.8726851865649223E-3</v>
      </c>
      <c r="O6410" s="4">
        <v>43944.67832175926</v>
      </c>
      <c r="P6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1.5174689630052651</v>
      </c>
    </row>
    <row r="6411" spans="1:16" x14ac:dyDescent="0.35">
      <c r="A6411" t="s">
        <v>4673</v>
      </c>
      <c r="B6411" t="s">
        <v>13</v>
      </c>
      <c r="C6411" s="1">
        <v>43951.592627314814</v>
      </c>
      <c r="D6411" s="1">
        <v>43951.597233796296</v>
      </c>
      <c r="E6411" t="s">
        <v>123</v>
      </c>
      <c r="F6411">
        <v>129</v>
      </c>
      <c r="G6411" t="s">
        <v>794</v>
      </c>
      <c r="H6411">
        <v>136</v>
      </c>
      <c r="I6411">
        <v>41.857599999999998</v>
      </c>
      <c r="J6411">
        <v>-87.661500000000004</v>
      </c>
      <c r="K6411">
        <v>41.865099999999998</v>
      </c>
      <c r="L6411">
        <v>-87.656999999999996</v>
      </c>
      <c r="M6411" t="s">
        <v>16</v>
      </c>
      <c r="N6411" s="3">
        <f xml:space="preserve"> Table1[[#This Row],[ended_at]]-Table1[[#This Row],[started_at]]</f>
        <v>4.6064814814599231E-3</v>
      </c>
      <c r="O6411" s="4">
        <v>43951.592627314814</v>
      </c>
      <c r="P6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0.49376683800954257</v>
      </c>
    </row>
    <row r="6412" spans="1:16" x14ac:dyDescent="0.35">
      <c r="A6412" t="s">
        <v>4675</v>
      </c>
      <c r="B6412" t="s">
        <v>13</v>
      </c>
      <c r="C6412" s="1">
        <v>43937.860127314816</v>
      </c>
      <c r="D6412" s="1">
        <v>43937.869398148148</v>
      </c>
      <c r="E6412" t="s">
        <v>123</v>
      </c>
      <c r="F6412">
        <v>129</v>
      </c>
      <c r="G6412" t="s">
        <v>123</v>
      </c>
      <c r="H6412">
        <v>129</v>
      </c>
      <c r="I6412">
        <v>41.857599999999998</v>
      </c>
      <c r="J6412">
        <v>-87.661500000000004</v>
      </c>
      <c r="K6412">
        <v>41.857599999999998</v>
      </c>
      <c r="L6412">
        <v>-87.661500000000004</v>
      </c>
      <c r="M6412" t="s">
        <v>16</v>
      </c>
      <c r="N6412" s="3">
        <f xml:space="preserve"> Table1[[#This Row],[ended_at]]-Table1[[#This Row],[started_at]]</f>
        <v>9.2708333322661929E-3</v>
      </c>
      <c r="O6412" s="4">
        <v>43937.860127314816</v>
      </c>
      <c r="P6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13" spans="1:16" x14ac:dyDescent="0.35">
      <c r="A6413" t="s">
        <v>4677</v>
      </c>
      <c r="B6413" t="s">
        <v>13</v>
      </c>
      <c r="C6413" s="1">
        <v>43929.66510416667</v>
      </c>
      <c r="D6413" s="1">
        <v>43929.670891203707</v>
      </c>
      <c r="E6413" t="s">
        <v>73</v>
      </c>
      <c r="F6413">
        <v>67</v>
      </c>
      <c r="G6413" t="s">
        <v>528</v>
      </c>
      <c r="H6413">
        <v>288</v>
      </c>
      <c r="I6413">
        <v>41.925600000000003</v>
      </c>
      <c r="J6413">
        <v>-87.653700000000001</v>
      </c>
      <c r="K6413">
        <v>41.918100000000003</v>
      </c>
      <c r="L6413">
        <v>-87.643699999999995</v>
      </c>
      <c r="M6413" t="s">
        <v>16</v>
      </c>
      <c r="N6413" s="3">
        <f xml:space="preserve"> Table1[[#This Row],[ended_at]]-Table1[[#This Row],[started_at]]</f>
        <v>5.7870370364980772E-3</v>
      </c>
      <c r="O6413" s="4">
        <v>43929.66510416667</v>
      </c>
      <c r="P6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0.63501394125353916</v>
      </c>
    </row>
    <row r="6414" spans="1:16" x14ac:dyDescent="0.35">
      <c r="A6414" t="s">
        <v>4684</v>
      </c>
      <c r="B6414" t="s">
        <v>13</v>
      </c>
      <c r="C6414" s="1">
        <v>43941.710300925923</v>
      </c>
      <c r="D6414" s="1">
        <v>43941.715208333335</v>
      </c>
      <c r="E6414" t="s">
        <v>107</v>
      </c>
      <c r="F6414">
        <v>94</v>
      </c>
      <c r="G6414" t="s">
        <v>236</v>
      </c>
      <c r="H6414">
        <v>324</v>
      </c>
      <c r="I6414">
        <v>41.918300000000002</v>
      </c>
      <c r="J6414">
        <v>-87.636300000000006</v>
      </c>
      <c r="K6414">
        <v>41.9313</v>
      </c>
      <c r="L6414">
        <v>-87.6387</v>
      </c>
      <c r="M6414" t="s">
        <v>16</v>
      </c>
      <c r="N6414" s="3">
        <f xml:space="preserve"> Table1[[#This Row],[ended_at]]-Table1[[#This Row],[started_at]]</f>
        <v>4.9074074122472666E-3</v>
      </c>
      <c r="O6414" s="4">
        <v>43941.710300925923</v>
      </c>
      <c r="P6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0.7887327202235852</v>
      </c>
    </row>
    <row r="6415" spans="1:16" x14ac:dyDescent="0.35">
      <c r="A6415" t="s">
        <v>4687</v>
      </c>
      <c r="B6415" t="s">
        <v>13</v>
      </c>
      <c r="C6415" s="1">
        <v>43933.591585648152</v>
      </c>
      <c r="D6415" s="1">
        <v>43933.599062499998</v>
      </c>
      <c r="E6415" t="s">
        <v>590</v>
      </c>
      <c r="F6415">
        <v>364</v>
      </c>
      <c r="G6415" t="s">
        <v>30</v>
      </c>
      <c r="H6415">
        <v>635</v>
      </c>
      <c r="I6415">
        <v>41.900199999999998</v>
      </c>
      <c r="J6415">
        <v>-87.643000000000001</v>
      </c>
      <c r="K6415">
        <v>41.895699999999998</v>
      </c>
      <c r="L6415">
        <v>-87.620099999999994</v>
      </c>
      <c r="M6415" t="s">
        <v>16</v>
      </c>
      <c r="N6415" s="3">
        <f xml:space="preserve"> Table1[[#This Row],[ended_at]]-Table1[[#This Row],[started_at]]</f>
        <v>7.4768518461496569E-3</v>
      </c>
      <c r="O6415" s="4">
        <v>43933.591585648152</v>
      </c>
      <c r="P6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1.0596498052610233</v>
      </c>
    </row>
    <row r="6416" spans="1:16" x14ac:dyDescent="0.35">
      <c r="A6416" t="s">
        <v>4692</v>
      </c>
      <c r="B6416" t="s">
        <v>13</v>
      </c>
      <c r="C6416" s="1">
        <v>43947.546875</v>
      </c>
      <c r="D6416" s="1">
        <v>43947.651574074072</v>
      </c>
      <c r="E6416" t="s">
        <v>132</v>
      </c>
      <c r="F6416">
        <v>289</v>
      </c>
      <c r="G6416" t="s">
        <v>44</v>
      </c>
      <c r="H6416">
        <v>141</v>
      </c>
      <c r="I6416">
        <v>41.912100000000002</v>
      </c>
      <c r="J6416">
        <v>-87.634699999999995</v>
      </c>
      <c r="K6416">
        <v>41.915700000000001</v>
      </c>
      <c r="L6416">
        <v>-87.634600000000006</v>
      </c>
      <c r="M6416" t="s">
        <v>16</v>
      </c>
      <c r="N6416" s="3">
        <f xml:space="preserve"> Table1[[#This Row],[ended_at]]-Table1[[#This Row],[started_at]]</f>
        <v>0.10469907407241408</v>
      </c>
      <c r="O6416" s="4">
        <v>43947.546875</v>
      </c>
      <c r="P6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0.21643275147044447</v>
      </c>
    </row>
    <row r="6417" spans="1:16" x14ac:dyDescent="0.35">
      <c r="A6417" t="s">
        <v>4696</v>
      </c>
      <c r="B6417" t="s">
        <v>13</v>
      </c>
      <c r="C6417" s="1">
        <v>43928.721412037034</v>
      </c>
      <c r="D6417" s="1">
        <v>43928.725081018521</v>
      </c>
      <c r="E6417" t="s">
        <v>481</v>
      </c>
      <c r="F6417">
        <v>287</v>
      </c>
      <c r="G6417" t="s">
        <v>61</v>
      </c>
      <c r="H6417">
        <v>66</v>
      </c>
      <c r="I6417">
        <v>41.880299999999998</v>
      </c>
      <c r="J6417">
        <v>-87.635199999999998</v>
      </c>
      <c r="K6417">
        <v>41.885599999999997</v>
      </c>
      <c r="L6417">
        <v>-87.641800000000003</v>
      </c>
      <c r="M6417" t="s">
        <v>16</v>
      </c>
      <c r="N6417" s="3">
        <f xml:space="preserve"> Table1[[#This Row],[ended_at]]-Table1[[#This Row],[started_at]]</f>
        <v>3.6689814878627658E-3</v>
      </c>
      <c r="O6417" s="4">
        <v>43928.721412037034</v>
      </c>
      <c r="P6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0.43441916791075147</v>
      </c>
    </row>
    <row r="6418" spans="1:16" x14ac:dyDescent="0.35">
      <c r="A6418" t="s">
        <v>4700</v>
      </c>
      <c r="B6418" t="s">
        <v>13</v>
      </c>
      <c r="C6418" s="1">
        <v>43945.555</v>
      </c>
      <c r="D6418" s="1">
        <v>43947.524340277778</v>
      </c>
      <c r="E6418" t="s">
        <v>3653</v>
      </c>
      <c r="F6418">
        <v>392</v>
      </c>
      <c r="G6418" t="s">
        <v>3060</v>
      </c>
      <c r="H6418">
        <v>650</v>
      </c>
      <c r="I6418">
        <v>41.769300000000001</v>
      </c>
      <c r="J6418">
        <v>-87.628200000000007</v>
      </c>
      <c r="K6418">
        <v>41.768900000000002</v>
      </c>
      <c r="L6418">
        <v>-87.635900000000007</v>
      </c>
      <c r="M6418" t="s">
        <v>26</v>
      </c>
      <c r="N6418" s="3">
        <f xml:space="preserve"> Table1[[#This Row],[ended_at]]-Table1[[#This Row],[started_at]]</f>
        <v>1.9693402777775191</v>
      </c>
      <c r="O6418" s="4">
        <v>43945.555</v>
      </c>
      <c r="P6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0.34602883620335145</v>
      </c>
    </row>
    <row r="6419" spans="1:16" x14ac:dyDescent="0.35">
      <c r="A6419" t="s">
        <v>4708</v>
      </c>
      <c r="B6419" t="s">
        <v>13</v>
      </c>
      <c r="C6419" s="1">
        <v>43947.370138888888</v>
      </c>
      <c r="D6419" s="1">
        <v>43947.383148148147</v>
      </c>
      <c r="E6419" t="s">
        <v>240</v>
      </c>
      <c r="F6419">
        <v>126</v>
      </c>
      <c r="G6419" t="s">
        <v>522</v>
      </c>
      <c r="H6419">
        <v>89</v>
      </c>
      <c r="I6419">
        <v>41.911999999999999</v>
      </c>
      <c r="J6419">
        <v>-87.631900000000002</v>
      </c>
      <c r="K6419">
        <v>41.875</v>
      </c>
      <c r="L6419">
        <v>-87.633099999999999</v>
      </c>
      <c r="M6419" t="s">
        <v>16</v>
      </c>
      <c r="N6419" s="3">
        <f xml:space="preserve"> Table1[[#This Row],[ended_at]]-Table1[[#This Row],[started_at]]</f>
        <v>1.3009259258979E-2</v>
      </c>
      <c r="O6419" s="4">
        <v>43947.370138888888</v>
      </c>
      <c r="P6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2.2246206407707052</v>
      </c>
    </row>
    <row r="6420" spans="1:16" x14ac:dyDescent="0.35">
      <c r="A6420" t="s">
        <v>4715</v>
      </c>
      <c r="B6420" t="s">
        <v>13</v>
      </c>
      <c r="C6420" s="1">
        <v>43949.618703703702</v>
      </c>
      <c r="D6420" s="1">
        <v>43949.642222222225</v>
      </c>
      <c r="E6420" t="s">
        <v>63</v>
      </c>
      <c r="F6420">
        <v>2</v>
      </c>
      <c r="G6420" t="s">
        <v>264</v>
      </c>
      <c r="H6420">
        <v>332</v>
      </c>
      <c r="I6420">
        <v>41.8765</v>
      </c>
      <c r="J6420">
        <v>-87.620500000000007</v>
      </c>
      <c r="K6420">
        <v>41.933100000000003</v>
      </c>
      <c r="L6420">
        <v>-87.647800000000004</v>
      </c>
      <c r="M6420" t="s">
        <v>26</v>
      </c>
      <c r="N6420" s="3">
        <f xml:space="preserve"> Table1[[#This Row],[ended_at]]-Table1[[#This Row],[started_at]]</f>
        <v>2.3518518522905651E-2</v>
      </c>
      <c r="O6420" s="4">
        <v>43949.618703703702</v>
      </c>
      <c r="P6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3.614641533032577</v>
      </c>
    </row>
    <row r="6421" spans="1:16" x14ac:dyDescent="0.35">
      <c r="A6421" t="s">
        <v>4720</v>
      </c>
      <c r="B6421" t="s">
        <v>13</v>
      </c>
      <c r="C6421" s="1">
        <v>43939.611261574071</v>
      </c>
      <c r="D6421" s="1">
        <v>43939.631689814814</v>
      </c>
      <c r="E6421" t="s">
        <v>262</v>
      </c>
      <c r="F6421">
        <v>194</v>
      </c>
      <c r="G6421" t="s">
        <v>247</v>
      </c>
      <c r="H6421">
        <v>56</v>
      </c>
      <c r="I6421">
        <v>41.886899999999997</v>
      </c>
      <c r="J6421">
        <v>-87.626000000000005</v>
      </c>
      <c r="K6421">
        <v>41.8887</v>
      </c>
      <c r="L6421">
        <v>-87.644400000000005</v>
      </c>
      <c r="M6421" t="s">
        <v>16</v>
      </c>
      <c r="N6421" s="3">
        <f xml:space="preserve"> Table1[[#This Row],[ended_at]]-Table1[[#This Row],[started_at]]</f>
        <v>2.0428240743058268E-2</v>
      </c>
      <c r="O6421" s="4">
        <v>43939.611261574071</v>
      </c>
      <c r="P6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0.83042586363763893</v>
      </c>
    </row>
    <row r="6422" spans="1:16" x14ac:dyDescent="0.35">
      <c r="A6422" t="s">
        <v>4722</v>
      </c>
      <c r="B6422" t="s">
        <v>13</v>
      </c>
      <c r="C6422" s="1">
        <v>43949.421620370369</v>
      </c>
      <c r="D6422" s="1">
        <v>43949.48746527778</v>
      </c>
      <c r="E6422" t="s">
        <v>993</v>
      </c>
      <c r="F6422">
        <v>571</v>
      </c>
      <c r="G6422" t="s">
        <v>993</v>
      </c>
      <c r="H6422">
        <v>571</v>
      </c>
      <c r="I6422">
        <v>41.758400000000002</v>
      </c>
      <c r="J6422">
        <v>-87.614099999999993</v>
      </c>
      <c r="K6422">
        <v>41.758400000000002</v>
      </c>
      <c r="L6422">
        <v>-87.614099999999993</v>
      </c>
      <c r="M6422" t="s">
        <v>16</v>
      </c>
      <c r="N6422" s="3">
        <f xml:space="preserve"> Table1[[#This Row],[ended_at]]-Table1[[#This Row],[started_at]]</f>
        <v>6.5844907410792075E-2</v>
      </c>
      <c r="O6422" s="4">
        <v>43949.421620370369</v>
      </c>
      <c r="P6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423" spans="1:16" x14ac:dyDescent="0.35">
      <c r="A6423" t="s">
        <v>4726</v>
      </c>
      <c r="B6423" t="s">
        <v>13</v>
      </c>
      <c r="C6423" s="1">
        <v>43944.27070601852</v>
      </c>
      <c r="D6423" s="1">
        <v>43944.291944444441</v>
      </c>
      <c r="E6423" t="s">
        <v>83</v>
      </c>
      <c r="F6423">
        <v>157</v>
      </c>
      <c r="G6423" t="s">
        <v>20</v>
      </c>
      <c r="H6423">
        <v>142</v>
      </c>
      <c r="I6423">
        <v>41.936700000000002</v>
      </c>
      <c r="J6423">
        <v>-87.636799999999994</v>
      </c>
      <c r="K6423">
        <v>41.894500000000001</v>
      </c>
      <c r="L6423">
        <v>-87.617900000000006</v>
      </c>
      <c r="M6423" t="s">
        <v>16</v>
      </c>
      <c r="N6423" s="3">
        <f xml:space="preserve"> Table1[[#This Row],[ended_at]]-Table1[[#This Row],[started_at]]</f>
        <v>2.1238425921183079E-2</v>
      </c>
      <c r="O6423" s="4">
        <v>43944.27070601852</v>
      </c>
      <c r="P6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2.6736886278092054</v>
      </c>
    </row>
    <row r="6424" spans="1:16" x14ac:dyDescent="0.35">
      <c r="A6424" t="s">
        <v>4734</v>
      </c>
      <c r="B6424" t="s">
        <v>13</v>
      </c>
      <c r="C6424" s="1">
        <v>43939.6481712963</v>
      </c>
      <c r="D6424" s="1">
        <v>43939.661215277774</v>
      </c>
      <c r="E6424" t="s">
        <v>96</v>
      </c>
      <c r="F6424">
        <v>71</v>
      </c>
      <c r="G6424" t="s">
        <v>66</v>
      </c>
      <c r="H6424">
        <v>144</v>
      </c>
      <c r="I6424">
        <v>41.8855</v>
      </c>
      <c r="J6424">
        <v>-87.652299999999997</v>
      </c>
      <c r="K6424">
        <v>41.921799999999998</v>
      </c>
      <c r="L6424">
        <v>-87.644099999999995</v>
      </c>
      <c r="M6424" t="s">
        <v>16</v>
      </c>
      <c r="N6424" s="3">
        <f xml:space="preserve"> Table1[[#This Row],[ended_at]]-Table1[[#This Row],[started_at]]</f>
        <v>1.3043981474766042E-2</v>
      </c>
      <c r="O6424" s="4">
        <v>43939.6481712963</v>
      </c>
      <c r="P6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2.212520025010325</v>
      </c>
    </row>
    <row r="6425" spans="1:16" x14ac:dyDescent="0.35">
      <c r="A6425" t="s">
        <v>4746</v>
      </c>
      <c r="B6425" t="s">
        <v>13</v>
      </c>
      <c r="C6425" s="1">
        <v>43930.778749999998</v>
      </c>
      <c r="D6425" s="1">
        <v>43930.792245370372</v>
      </c>
      <c r="E6425" t="s">
        <v>519</v>
      </c>
      <c r="F6425">
        <v>48</v>
      </c>
      <c r="G6425" t="s">
        <v>295</v>
      </c>
      <c r="H6425">
        <v>85</v>
      </c>
      <c r="I6425">
        <v>41.897799999999997</v>
      </c>
      <c r="J6425">
        <v>-87.642899999999997</v>
      </c>
      <c r="K6425">
        <v>41.901000000000003</v>
      </c>
      <c r="L6425">
        <v>-87.623800000000003</v>
      </c>
      <c r="M6425" t="s">
        <v>16</v>
      </c>
      <c r="N6425" s="3">
        <f xml:space="preserve"> Table1[[#This Row],[ended_at]]-Table1[[#This Row],[started_at]]</f>
        <v>1.3495370374585036E-2</v>
      </c>
      <c r="O6425" s="4">
        <v>43930.778749999998</v>
      </c>
      <c r="P6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0.87589536200020557</v>
      </c>
    </row>
    <row r="6426" spans="1:16" x14ac:dyDescent="0.35">
      <c r="A6426" t="s">
        <v>4752</v>
      </c>
      <c r="B6426" t="s">
        <v>13</v>
      </c>
      <c r="C6426" s="1">
        <v>43940.583634259259</v>
      </c>
      <c r="D6426" s="1">
        <v>43940.585752314815</v>
      </c>
      <c r="E6426" t="s">
        <v>240</v>
      </c>
      <c r="F6426">
        <v>126</v>
      </c>
      <c r="G6426" t="s">
        <v>240</v>
      </c>
      <c r="H6426">
        <v>126</v>
      </c>
      <c r="I6426">
        <v>41.911999999999999</v>
      </c>
      <c r="J6426">
        <v>-87.631900000000002</v>
      </c>
      <c r="K6426">
        <v>41.911999999999999</v>
      </c>
      <c r="L6426">
        <v>-87.631900000000002</v>
      </c>
      <c r="M6426" t="s">
        <v>26</v>
      </c>
      <c r="N6426" s="3">
        <f xml:space="preserve"> Table1[[#This Row],[ended_at]]-Table1[[#This Row],[started_at]]</f>
        <v>2.118055555911269E-3</v>
      </c>
      <c r="O6426" s="4">
        <v>43940.583634259259</v>
      </c>
      <c r="P6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27" spans="1:16" x14ac:dyDescent="0.35">
      <c r="A6427" t="s">
        <v>4757</v>
      </c>
      <c r="B6427" t="s">
        <v>13</v>
      </c>
      <c r="C6427" s="1">
        <v>43947.535254629627</v>
      </c>
      <c r="D6427" s="1">
        <v>43947.556377314817</v>
      </c>
      <c r="E6427" t="s">
        <v>721</v>
      </c>
      <c r="F6427">
        <v>285</v>
      </c>
      <c r="G6427" t="s">
        <v>721</v>
      </c>
      <c r="H6427">
        <v>285</v>
      </c>
      <c r="I6427">
        <v>41.889899999999997</v>
      </c>
      <c r="J6427">
        <v>-87.671499999999995</v>
      </c>
      <c r="K6427">
        <v>41.889899999999997</v>
      </c>
      <c r="L6427">
        <v>-87.671499999999995</v>
      </c>
      <c r="M6427" t="s">
        <v>16</v>
      </c>
      <c r="N6427" s="3">
        <f xml:space="preserve"> Table1[[#This Row],[ended_at]]-Table1[[#This Row],[started_at]]</f>
        <v>2.1122685189766344E-2</v>
      </c>
      <c r="O6427" s="4">
        <v>43947.535254629627</v>
      </c>
      <c r="P6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28" spans="1:16" x14ac:dyDescent="0.35">
      <c r="A6428" t="s">
        <v>4762</v>
      </c>
      <c r="B6428" t="s">
        <v>13</v>
      </c>
      <c r="C6428" s="1">
        <v>43943.536539351851</v>
      </c>
      <c r="D6428" s="1">
        <v>43943.540601851855</v>
      </c>
      <c r="E6428" t="s">
        <v>196</v>
      </c>
      <c r="F6428">
        <v>49</v>
      </c>
      <c r="G6428" t="s">
        <v>186</v>
      </c>
      <c r="H6428">
        <v>196</v>
      </c>
      <c r="I6428">
        <v>41.881300000000003</v>
      </c>
      <c r="J6428">
        <v>-87.629499999999993</v>
      </c>
      <c r="K6428">
        <v>41.890599999999999</v>
      </c>
      <c r="L6428">
        <v>-87.622100000000003</v>
      </c>
      <c r="M6428" t="s">
        <v>16</v>
      </c>
      <c r="N6428" s="3">
        <f xml:space="preserve"> Table1[[#This Row],[ended_at]]-Table1[[#This Row],[started_at]]</f>
        <v>4.062500003783498E-3</v>
      </c>
      <c r="O6428" s="4">
        <v>43943.536539351851</v>
      </c>
      <c r="P6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0.64971691729401959</v>
      </c>
    </row>
    <row r="6429" spans="1:16" x14ac:dyDescent="0.35">
      <c r="A6429" t="s">
        <v>4764</v>
      </c>
      <c r="B6429" t="s">
        <v>13</v>
      </c>
      <c r="C6429" s="1">
        <v>43926.606840277775</v>
      </c>
      <c r="D6429" s="1">
        <v>43926.627465277779</v>
      </c>
      <c r="E6429" t="s">
        <v>268</v>
      </c>
      <c r="F6429">
        <v>322</v>
      </c>
      <c r="G6429" t="s">
        <v>189</v>
      </c>
      <c r="H6429">
        <v>121</v>
      </c>
      <c r="I6429">
        <v>41.799599999999998</v>
      </c>
      <c r="J6429">
        <v>-87.594700000000003</v>
      </c>
      <c r="K6429">
        <v>41.802599999999998</v>
      </c>
      <c r="L6429">
        <v>-87.590400000000002</v>
      </c>
      <c r="M6429" t="s">
        <v>16</v>
      </c>
      <c r="N6429" s="3">
        <f xml:space="preserve"> Table1[[#This Row],[ended_at]]-Table1[[#This Row],[started_at]]</f>
        <v>2.0625000004656613E-2</v>
      </c>
      <c r="O6429" s="4">
        <v>43926.606840277775</v>
      </c>
      <c r="P6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0.26389241196389956</v>
      </c>
    </row>
    <row r="6430" spans="1:16" x14ac:dyDescent="0.35">
      <c r="A6430" t="s">
        <v>4765</v>
      </c>
      <c r="B6430" t="s">
        <v>13</v>
      </c>
      <c r="C6430" s="1">
        <v>43951.812731481485</v>
      </c>
      <c r="D6430" s="1">
        <v>43951.834976851853</v>
      </c>
      <c r="E6430" t="s">
        <v>103</v>
      </c>
      <c r="F6430">
        <v>231</v>
      </c>
      <c r="G6430" t="s">
        <v>143</v>
      </c>
      <c r="H6430">
        <v>472</v>
      </c>
      <c r="I6430">
        <v>41.9617</v>
      </c>
      <c r="J6430">
        <v>-87.654600000000002</v>
      </c>
      <c r="K6430">
        <v>41.974899999999998</v>
      </c>
      <c r="L6430">
        <v>-87.692499999999995</v>
      </c>
      <c r="M6430" t="s">
        <v>16</v>
      </c>
      <c r="N6430" s="3">
        <f xml:space="preserve"> Table1[[#This Row],[ended_at]]-Table1[[#This Row],[started_at]]</f>
        <v>2.2245370368182193E-2</v>
      </c>
      <c r="O6430" s="4">
        <v>43951.812731481485</v>
      </c>
      <c r="P6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1.8704000584433187</v>
      </c>
    </row>
    <row r="6431" spans="1:16" x14ac:dyDescent="0.35">
      <c r="A6431" t="s">
        <v>4769</v>
      </c>
      <c r="B6431" t="s">
        <v>13</v>
      </c>
      <c r="C6431" s="1">
        <v>43945.299004629633</v>
      </c>
      <c r="D6431" s="1">
        <v>43945.301793981482</v>
      </c>
      <c r="E6431" t="s">
        <v>312</v>
      </c>
      <c r="F6431">
        <v>301</v>
      </c>
      <c r="G6431" t="s">
        <v>132</v>
      </c>
      <c r="H6431">
        <v>289</v>
      </c>
      <c r="I6431">
        <v>41.908000000000001</v>
      </c>
      <c r="J6431">
        <v>-87.631500000000003</v>
      </c>
      <c r="K6431">
        <v>41.912100000000002</v>
      </c>
      <c r="L6431">
        <v>-87.634699999999995</v>
      </c>
      <c r="M6431" t="s">
        <v>16</v>
      </c>
      <c r="N6431" s="3">
        <f xml:space="preserve"> Table1[[#This Row],[ended_at]]-Table1[[#This Row],[started_at]]</f>
        <v>2.78935184906004E-3</v>
      </c>
      <c r="O6431" s="4">
        <v>43945.299004629633</v>
      </c>
      <c r="P6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0.28499495636130945</v>
      </c>
    </row>
    <row r="6432" spans="1:16" x14ac:dyDescent="0.35">
      <c r="A6432" t="s">
        <v>4770</v>
      </c>
      <c r="B6432" t="s">
        <v>13</v>
      </c>
      <c r="C6432" s="1">
        <v>43930.288680555554</v>
      </c>
      <c r="D6432" s="1">
        <v>43930.291944444441</v>
      </c>
      <c r="E6432" t="s">
        <v>496</v>
      </c>
      <c r="F6432">
        <v>149</v>
      </c>
      <c r="G6432" t="s">
        <v>76</v>
      </c>
      <c r="H6432">
        <v>237</v>
      </c>
      <c r="I6432">
        <v>41.834899999999998</v>
      </c>
      <c r="J6432">
        <v>-87.617900000000006</v>
      </c>
      <c r="K6432">
        <v>41.842100000000002</v>
      </c>
      <c r="L6432">
        <v>-87.617000000000004</v>
      </c>
      <c r="M6432" t="s">
        <v>16</v>
      </c>
      <c r="N6432" s="3">
        <f xml:space="preserve"> Table1[[#This Row],[ended_at]]-Table1[[#This Row],[started_at]]</f>
        <v>3.2638888878864236E-3</v>
      </c>
      <c r="O6432" s="4">
        <v>43930.288680555554</v>
      </c>
      <c r="P6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0.43464570263057528</v>
      </c>
    </row>
    <row r="6433" spans="1:16" x14ac:dyDescent="0.35">
      <c r="A6433" t="s">
        <v>4788</v>
      </c>
      <c r="B6433" t="s">
        <v>13</v>
      </c>
      <c r="C6433" s="1">
        <v>43951.74591435185</v>
      </c>
      <c r="D6433" s="1">
        <v>43951.765162037038</v>
      </c>
      <c r="E6433" t="s">
        <v>21</v>
      </c>
      <c r="F6433">
        <v>255</v>
      </c>
      <c r="G6433" t="s">
        <v>199</v>
      </c>
      <c r="H6433">
        <v>168</v>
      </c>
      <c r="I6433">
        <v>41.867899999999999</v>
      </c>
      <c r="J6433">
        <v>-87.623000000000005</v>
      </c>
      <c r="K6433">
        <v>41.864100000000001</v>
      </c>
      <c r="L6433">
        <v>-87.623699999999999</v>
      </c>
      <c r="M6433" t="s">
        <v>16</v>
      </c>
      <c r="N6433" s="3">
        <f xml:space="preserve"> Table1[[#This Row],[ended_at]]-Table1[[#This Row],[started_at]]</f>
        <v>1.9247685188020114E-2</v>
      </c>
      <c r="O6433" s="4">
        <v>43951.74591435185</v>
      </c>
      <c r="P6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0.23054721127022626</v>
      </c>
    </row>
    <row r="6434" spans="1:16" x14ac:dyDescent="0.35">
      <c r="A6434" t="s">
        <v>4792</v>
      </c>
      <c r="B6434" t="s">
        <v>13</v>
      </c>
      <c r="C6434" s="1">
        <v>43949.432233796295</v>
      </c>
      <c r="D6434" s="1">
        <v>43949.445601851854</v>
      </c>
      <c r="E6434" t="s">
        <v>363</v>
      </c>
      <c r="F6434">
        <v>172</v>
      </c>
      <c r="G6434" t="s">
        <v>86</v>
      </c>
      <c r="H6434">
        <v>220</v>
      </c>
      <c r="I6434">
        <v>41.902299999999997</v>
      </c>
      <c r="J6434">
        <v>-87.627700000000004</v>
      </c>
      <c r="K6434">
        <v>41.931199999999997</v>
      </c>
      <c r="L6434">
        <v>-87.644300000000001</v>
      </c>
      <c r="M6434" t="s">
        <v>26</v>
      </c>
      <c r="N6434" s="3">
        <f xml:space="preserve"> Table1[[#This Row],[ended_at]]-Table1[[#This Row],[started_at]]</f>
        <v>1.336805555911269E-2</v>
      </c>
      <c r="O6434" s="4">
        <v>43949.432233796295</v>
      </c>
      <c r="P6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1.8891221249277084</v>
      </c>
    </row>
    <row r="6435" spans="1:16" x14ac:dyDescent="0.35">
      <c r="A6435" t="s">
        <v>4797</v>
      </c>
      <c r="B6435" t="s">
        <v>13</v>
      </c>
      <c r="C6435" s="1">
        <v>43928.835578703707</v>
      </c>
      <c r="D6435" s="1">
        <v>43928.842476851853</v>
      </c>
      <c r="E6435" t="s">
        <v>44</v>
      </c>
      <c r="F6435">
        <v>141</v>
      </c>
      <c r="G6435" t="s">
        <v>233</v>
      </c>
      <c r="H6435">
        <v>53</v>
      </c>
      <c r="I6435">
        <v>41.915700000000001</v>
      </c>
      <c r="J6435">
        <v>-87.634600000000006</v>
      </c>
      <c r="K6435">
        <v>41.8947</v>
      </c>
      <c r="L6435">
        <v>-87.634399999999999</v>
      </c>
      <c r="M6435" t="s">
        <v>16</v>
      </c>
      <c r="N6435" s="3">
        <f xml:space="preserve"> Table1[[#This Row],[ended_at]]-Table1[[#This Row],[started_at]]</f>
        <v>6.8981481454102322E-3</v>
      </c>
      <c r="O6435" s="4">
        <v>43928.835578703707</v>
      </c>
      <c r="P6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1.2622864335506978</v>
      </c>
    </row>
    <row r="6436" spans="1:16" x14ac:dyDescent="0.35">
      <c r="A6436" t="s">
        <v>4805</v>
      </c>
      <c r="B6436" t="s">
        <v>13</v>
      </c>
      <c r="C6436" s="1">
        <v>43924.672106481485</v>
      </c>
      <c r="D6436" s="1">
        <v>43924.682106481479</v>
      </c>
      <c r="E6436" t="s">
        <v>312</v>
      </c>
      <c r="F6436">
        <v>301</v>
      </c>
      <c r="G6436" t="s">
        <v>236</v>
      </c>
      <c r="H6436">
        <v>324</v>
      </c>
      <c r="I6436">
        <v>41.908000000000001</v>
      </c>
      <c r="J6436">
        <v>-87.631500000000003</v>
      </c>
      <c r="K6436">
        <v>41.9313</v>
      </c>
      <c r="L6436">
        <v>-87.6387</v>
      </c>
      <c r="M6436" t="s">
        <v>16</v>
      </c>
      <c r="N6436" s="3">
        <f xml:space="preserve"> Table1[[#This Row],[ended_at]]-Table1[[#This Row],[started_at]]</f>
        <v>9.9999999947613105E-3</v>
      </c>
      <c r="O6436" s="4">
        <v>43924.672106481485</v>
      </c>
      <c r="P6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1.4370459500131594</v>
      </c>
    </row>
    <row r="6437" spans="1:16" x14ac:dyDescent="0.35">
      <c r="A6437" t="s">
        <v>4806</v>
      </c>
      <c r="B6437" t="s">
        <v>13</v>
      </c>
      <c r="C6437" s="1">
        <v>43934.613761574074</v>
      </c>
      <c r="D6437" s="1">
        <v>43934.625104166669</v>
      </c>
      <c r="E6437" t="s">
        <v>363</v>
      </c>
      <c r="F6437">
        <v>172</v>
      </c>
      <c r="G6437" t="s">
        <v>116</v>
      </c>
      <c r="H6437">
        <v>176</v>
      </c>
      <c r="I6437">
        <v>41.902299999999997</v>
      </c>
      <c r="J6437">
        <v>-87.627700000000004</v>
      </c>
      <c r="K6437">
        <v>41.902999999999999</v>
      </c>
      <c r="L6437">
        <v>-87.631299999999996</v>
      </c>
      <c r="M6437" t="s">
        <v>16</v>
      </c>
      <c r="N6437" s="3">
        <f xml:space="preserve"> Table1[[#This Row],[ended_at]]-Table1[[#This Row],[started_at]]</f>
        <v>1.1342592595610768E-2</v>
      </c>
      <c r="O6437" s="4">
        <v>43934.613761574074</v>
      </c>
      <c r="P6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0.16645769575203284</v>
      </c>
    </row>
    <row r="6438" spans="1:16" x14ac:dyDescent="0.35">
      <c r="A6438" t="s">
        <v>4828</v>
      </c>
      <c r="B6438" t="s">
        <v>13</v>
      </c>
      <c r="C6438" s="1">
        <v>43947.709293981483</v>
      </c>
      <c r="D6438" s="1">
        <v>43947.711354166669</v>
      </c>
      <c r="E6438" t="s">
        <v>77</v>
      </c>
      <c r="F6438">
        <v>52</v>
      </c>
      <c r="G6438" t="s">
        <v>287</v>
      </c>
      <c r="H6438">
        <v>195</v>
      </c>
      <c r="I6438">
        <v>41.886000000000003</v>
      </c>
      <c r="J6438">
        <v>-87.624099999999999</v>
      </c>
      <c r="K6438">
        <v>41.884700000000002</v>
      </c>
      <c r="L6438">
        <v>-87.619500000000002</v>
      </c>
      <c r="M6438" t="s">
        <v>16</v>
      </c>
      <c r="N6438" s="3">
        <f xml:space="preserve"> Table1[[#This Row],[ended_at]]-Table1[[#This Row],[started_at]]</f>
        <v>2.0601851865649223E-3</v>
      </c>
      <c r="O6438" s="4">
        <v>43947.709293981483</v>
      </c>
      <c r="P6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0.22017691833279632</v>
      </c>
    </row>
    <row r="6439" spans="1:16" x14ac:dyDescent="0.35">
      <c r="A6439" t="s">
        <v>4834</v>
      </c>
      <c r="B6439" t="s">
        <v>13</v>
      </c>
      <c r="C6439" s="1">
        <v>43933.725914351853</v>
      </c>
      <c r="D6439" s="1">
        <v>43933.779710648145</v>
      </c>
      <c r="E6439" t="s">
        <v>28</v>
      </c>
      <c r="F6439">
        <v>35</v>
      </c>
      <c r="G6439" t="s">
        <v>425</v>
      </c>
      <c r="H6439">
        <v>99</v>
      </c>
      <c r="I6439">
        <v>41.892299999999999</v>
      </c>
      <c r="J6439">
        <v>-87.611999999999995</v>
      </c>
      <c r="K6439">
        <v>41.892600000000002</v>
      </c>
      <c r="L6439">
        <v>-87.614500000000007</v>
      </c>
      <c r="M6439" t="s">
        <v>26</v>
      </c>
      <c r="N6439" s="3">
        <f xml:space="preserve"> Table1[[#This Row],[ended_at]]-Table1[[#This Row],[started_at]]</f>
        <v>5.3796296291693579E-2</v>
      </c>
      <c r="O6439" s="4">
        <v>43933.725914351853</v>
      </c>
      <c r="P6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0.1133038507303889</v>
      </c>
    </row>
    <row r="6440" spans="1:16" x14ac:dyDescent="0.35">
      <c r="A6440" t="s">
        <v>4837</v>
      </c>
      <c r="B6440" t="s">
        <v>13</v>
      </c>
      <c r="C6440" s="1">
        <v>43933.708657407406</v>
      </c>
      <c r="D6440" s="1">
        <v>43933.720625000002</v>
      </c>
      <c r="E6440" t="s">
        <v>88</v>
      </c>
      <c r="F6440">
        <v>313</v>
      </c>
      <c r="G6440" t="s">
        <v>88</v>
      </c>
      <c r="H6440">
        <v>313</v>
      </c>
      <c r="I6440">
        <v>41.925899999999999</v>
      </c>
      <c r="J6440">
        <v>-87.638999999999996</v>
      </c>
      <c r="K6440">
        <v>41.925899999999999</v>
      </c>
      <c r="L6440">
        <v>-87.638999999999996</v>
      </c>
      <c r="M6440" t="s">
        <v>16</v>
      </c>
      <c r="N6440" s="3">
        <f xml:space="preserve"> Table1[[#This Row],[ended_at]]-Table1[[#This Row],[started_at]]</f>
        <v>1.1967592596192844E-2</v>
      </c>
      <c r="O6440" s="4">
        <v>43933.708657407406</v>
      </c>
      <c r="P6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41" spans="1:16" x14ac:dyDescent="0.35">
      <c r="A6441" t="s">
        <v>4844</v>
      </c>
      <c r="B6441" t="s">
        <v>13</v>
      </c>
      <c r="C6441" s="1">
        <v>43936.72351851852</v>
      </c>
      <c r="D6441" s="1">
        <v>43936.745428240742</v>
      </c>
      <c r="E6441" t="s">
        <v>60</v>
      </c>
      <c r="F6441">
        <v>77</v>
      </c>
      <c r="G6441" t="s">
        <v>472</v>
      </c>
      <c r="H6441">
        <v>258</v>
      </c>
      <c r="I6441">
        <v>41.882199999999997</v>
      </c>
      <c r="J6441">
        <v>-87.641099999999994</v>
      </c>
      <c r="K6441">
        <v>41.929499999999997</v>
      </c>
      <c r="L6441">
        <v>-87.684200000000004</v>
      </c>
      <c r="M6441" t="s">
        <v>26</v>
      </c>
      <c r="N6441" s="3">
        <f xml:space="preserve"> Table1[[#This Row],[ended_at]]-Table1[[#This Row],[started_at]]</f>
        <v>2.1909722221607808E-2</v>
      </c>
      <c r="O6441" s="4">
        <v>43936.72351851852</v>
      </c>
      <c r="P6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3.4351855418889339</v>
      </c>
    </row>
    <row r="6442" spans="1:16" x14ac:dyDescent="0.35">
      <c r="A6442" t="s">
        <v>4847</v>
      </c>
      <c r="B6442" t="s">
        <v>13</v>
      </c>
      <c r="C6442" s="1">
        <v>43924.661793981482</v>
      </c>
      <c r="D6442" s="1">
        <v>43924.672743055555</v>
      </c>
      <c r="E6442" t="s">
        <v>76</v>
      </c>
      <c r="F6442">
        <v>237</v>
      </c>
      <c r="G6442" t="s">
        <v>79</v>
      </c>
      <c r="H6442">
        <v>59</v>
      </c>
      <c r="I6442">
        <v>41.842100000000002</v>
      </c>
      <c r="J6442">
        <v>-87.617000000000004</v>
      </c>
      <c r="K6442">
        <v>41.867199999999997</v>
      </c>
      <c r="L6442">
        <v>-87.626000000000005</v>
      </c>
      <c r="M6442" t="s">
        <v>16</v>
      </c>
      <c r="N6442" s="3">
        <f xml:space="preserve"> Table1[[#This Row],[ended_at]]-Table1[[#This Row],[started_at]]</f>
        <v>1.0949074072414078E-2</v>
      </c>
      <c r="O6442" s="4">
        <v>43924.661793981482</v>
      </c>
      <c r="P6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1.5615747320982116</v>
      </c>
    </row>
    <row r="6443" spans="1:16" x14ac:dyDescent="0.35">
      <c r="A6443" t="s">
        <v>4848</v>
      </c>
      <c r="B6443" t="s">
        <v>13</v>
      </c>
      <c r="C6443" s="1">
        <v>43922.339618055557</v>
      </c>
      <c r="D6443" s="1">
        <v>43922.361932870372</v>
      </c>
      <c r="E6443" t="s">
        <v>34</v>
      </c>
      <c r="F6443">
        <v>359</v>
      </c>
      <c r="G6443" t="s">
        <v>102</v>
      </c>
      <c r="H6443">
        <v>251</v>
      </c>
      <c r="I6443">
        <v>41.903500000000001</v>
      </c>
      <c r="J6443">
        <v>-87.6434</v>
      </c>
      <c r="K6443">
        <v>41.968000000000004</v>
      </c>
      <c r="L6443">
        <v>-87.65</v>
      </c>
      <c r="M6443" t="s">
        <v>16</v>
      </c>
      <c r="N6443" s="3">
        <f xml:space="preserve"> Table1[[#This Row],[ended_at]]-Table1[[#This Row],[started_at]]</f>
        <v>2.2314814814308193E-2</v>
      </c>
      <c r="O6443" s="4">
        <v>43922.339618055557</v>
      </c>
      <c r="P6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3.8881407904251182</v>
      </c>
    </row>
    <row r="6444" spans="1:16" x14ac:dyDescent="0.35">
      <c r="A6444" t="s">
        <v>4849</v>
      </c>
      <c r="B6444" t="s">
        <v>13</v>
      </c>
      <c r="C6444" s="1">
        <v>43929.314432870371</v>
      </c>
      <c r="D6444" s="1">
        <v>43929.334247685183</v>
      </c>
      <c r="E6444" t="s">
        <v>34</v>
      </c>
      <c r="F6444">
        <v>359</v>
      </c>
      <c r="G6444" t="s">
        <v>102</v>
      </c>
      <c r="H6444">
        <v>251</v>
      </c>
      <c r="I6444">
        <v>41.903500000000001</v>
      </c>
      <c r="J6444">
        <v>-87.6434</v>
      </c>
      <c r="K6444">
        <v>41.968000000000004</v>
      </c>
      <c r="L6444">
        <v>-87.65</v>
      </c>
      <c r="M6444" t="s">
        <v>16</v>
      </c>
      <c r="N6444" s="3">
        <f xml:space="preserve"> Table1[[#This Row],[ended_at]]-Table1[[#This Row],[started_at]]</f>
        <v>1.9814814811979886E-2</v>
      </c>
      <c r="O6444" s="4">
        <v>43929.314432870371</v>
      </c>
      <c r="P6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3.8881407904251182</v>
      </c>
    </row>
    <row r="6445" spans="1:16" x14ac:dyDescent="0.35">
      <c r="A6445" t="s">
        <v>4850</v>
      </c>
      <c r="B6445" t="s">
        <v>13</v>
      </c>
      <c r="C6445" s="1">
        <v>43939.039120370369</v>
      </c>
      <c r="D6445" s="1">
        <v>43939.042222222219</v>
      </c>
      <c r="E6445" t="s">
        <v>270</v>
      </c>
      <c r="F6445">
        <v>114</v>
      </c>
      <c r="G6445" t="s">
        <v>114</v>
      </c>
      <c r="H6445">
        <v>299</v>
      </c>
      <c r="I6445">
        <v>41.949399999999997</v>
      </c>
      <c r="J6445">
        <v>-87.654499999999999</v>
      </c>
      <c r="K6445">
        <v>41.9437</v>
      </c>
      <c r="L6445">
        <v>-87.649000000000001</v>
      </c>
      <c r="M6445" t="s">
        <v>16</v>
      </c>
      <c r="N6445" s="3">
        <f xml:space="preserve"> Table1[[#This Row],[ended_at]]-Table1[[#This Row],[started_at]]</f>
        <v>3.1018518493510783E-3</v>
      </c>
      <c r="O6445" s="4">
        <v>43939.039120370369</v>
      </c>
      <c r="P6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0.42171243126664343</v>
      </c>
    </row>
    <row r="6446" spans="1:16" x14ac:dyDescent="0.35">
      <c r="A6446" t="s">
        <v>4851</v>
      </c>
      <c r="B6446" t="s">
        <v>13</v>
      </c>
      <c r="C6446" s="1">
        <v>43932.48505787037</v>
      </c>
      <c r="D6446" s="1">
        <v>43932.498344907406</v>
      </c>
      <c r="E6446" t="s">
        <v>465</v>
      </c>
      <c r="F6446">
        <v>224</v>
      </c>
      <c r="G6446" t="s">
        <v>383</v>
      </c>
      <c r="H6446">
        <v>232</v>
      </c>
      <c r="I6446">
        <v>41.913899999999998</v>
      </c>
      <c r="J6446">
        <v>-87.648799999999994</v>
      </c>
      <c r="K6446">
        <v>41.949300000000001</v>
      </c>
      <c r="L6446">
        <v>-87.646299999999997</v>
      </c>
      <c r="M6446" t="s">
        <v>16</v>
      </c>
      <c r="N6446" s="3">
        <f xml:space="preserve"> Table1[[#This Row],[ended_at]]-Table1[[#This Row],[started_at]]</f>
        <v>1.3287037036207039E-2</v>
      </c>
      <c r="O6446" s="4">
        <v>43932.48505787037</v>
      </c>
      <c r="P6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2.1307354620438654</v>
      </c>
    </row>
    <row r="6447" spans="1:16" x14ac:dyDescent="0.35">
      <c r="A6447" t="s">
        <v>4853</v>
      </c>
      <c r="B6447" t="s">
        <v>13</v>
      </c>
      <c r="C6447" s="1">
        <v>43945.966284722221</v>
      </c>
      <c r="D6447" s="1">
        <v>43945.966585648152</v>
      </c>
      <c r="E6447" t="s">
        <v>66</v>
      </c>
      <c r="F6447">
        <v>144</v>
      </c>
      <c r="G6447" t="s">
        <v>66</v>
      </c>
      <c r="H6447">
        <v>144</v>
      </c>
      <c r="I6447">
        <v>41.921799999999998</v>
      </c>
      <c r="J6447">
        <v>-87.644099999999995</v>
      </c>
      <c r="K6447">
        <v>41.921799999999998</v>
      </c>
      <c r="L6447">
        <v>-87.644099999999995</v>
      </c>
      <c r="M6447" t="s">
        <v>16</v>
      </c>
      <c r="N6447" s="3">
        <f xml:space="preserve"> Table1[[#This Row],[ended_at]]-Table1[[#This Row],[started_at]]</f>
        <v>3.0092593078734353E-4</v>
      </c>
      <c r="O6447" s="4">
        <v>43945.966284722221</v>
      </c>
      <c r="P6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448" spans="1:16" x14ac:dyDescent="0.35">
      <c r="A6448" t="s">
        <v>4854</v>
      </c>
      <c r="B6448" t="s">
        <v>13</v>
      </c>
      <c r="C6448" s="1">
        <v>43924.742604166669</v>
      </c>
      <c r="D6448" s="1">
        <v>43924.769097222219</v>
      </c>
      <c r="E6448" t="s">
        <v>88</v>
      </c>
      <c r="F6448">
        <v>313</v>
      </c>
      <c r="G6448" t="s">
        <v>54</v>
      </c>
      <c r="H6448">
        <v>198</v>
      </c>
      <c r="I6448">
        <v>41.925899999999999</v>
      </c>
      <c r="J6448">
        <v>-87.638999999999996</v>
      </c>
      <c r="K6448">
        <v>41.881900000000002</v>
      </c>
      <c r="L6448">
        <v>-87.648799999999994</v>
      </c>
      <c r="M6448" t="s">
        <v>16</v>
      </c>
      <c r="N6448" s="3">
        <f xml:space="preserve"> Table1[[#This Row],[ended_at]]-Table1[[#This Row],[started_at]]</f>
        <v>2.6493055549508426E-2</v>
      </c>
      <c r="O6448" s="4">
        <v>43924.742604166669</v>
      </c>
      <c r="P6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2.6808153081867037</v>
      </c>
    </row>
    <row r="6449" spans="1:16" x14ac:dyDescent="0.35">
      <c r="A6449" t="s">
        <v>4862</v>
      </c>
      <c r="B6449" t="s">
        <v>13</v>
      </c>
      <c r="C6449" s="1">
        <v>43931.861921296295</v>
      </c>
      <c r="D6449" s="1">
        <v>43931.879895833335</v>
      </c>
      <c r="E6449" t="s">
        <v>65</v>
      </c>
      <c r="F6449">
        <v>329</v>
      </c>
      <c r="G6449" t="s">
        <v>65</v>
      </c>
      <c r="H6449">
        <v>329</v>
      </c>
      <c r="I6449">
        <v>41.932600000000001</v>
      </c>
      <c r="J6449">
        <v>-87.636399999999995</v>
      </c>
      <c r="K6449">
        <v>41.932600000000001</v>
      </c>
      <c r="L6449">
        <v>-87.636399999999995</v>
      </c>
      <c r="M6449" t="s">
        <v>16</v>
      </c>
      <c r="N6449" s="3">
        <f xml:space="preserve"> Table1[[#This Row],[ended_at]]-Table1[[#This Row],[started_at]]</f>
        <v>1.7974537040572613E-2</v>
      </c>
      <c r="O6449" s="4">
        <v>43931.861921296295</v>
      </c>
      <c r="P6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50" spans="1:16" x14ac:dyDescent="0.35">
      <c r="A6450" t="s">
        <v>4875</v>
      </c>
      <c r="B6450" t="s">
        <v>13</v>
      </c>
      <c r="C6450" s="1">
        <v>43926.690810185188</v>
      </c>
      <c r="D6450" s="1">
        <v>43926.703900462962</v>
      </c>
      <c r="E6450" t="s">
        <v>66</v>
      </c>
      <c r="F6450">
        <v>144</v>
      </c>
      <c r="G6450" t="s">
        <v>383</v>
      </c>
      <c r="H6450">
        <v>232</v>
      </c>
      <c r="I6450">
        <v>41.921799999999998</v>
      </c>
      <c r="J6450">
        <v>-87.644099999999995</v>
      </c>
      <c r="K6450">
        <v>41.949300000000001</v>
      </c>
      <c r="L6450">
        <v>-87.646299999999997</v>
      </c>
      <c r="M6450" t="s">
        <v>16</v>
      </c>
      <c r="N6450" s="3">
        <f xml:space="preserve"> Table1[[#This Row],[ended_at]]-Table1[[#This Row],[started_at]]</f>
        <v>1.3090277774608694E-2</v>
      </c>
      <c r="O6450" s="4">
        <v>43926.690810185188</v>
      </c>
      <c r="P6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1.6558771206456597</v>
      </c>
    </row>
    <row r="6451" spans="1:16" x14ac:dyDescent="0.35">
      <c r="A6451" t="s">
        <v>4879</v>
      </c>
      <c r="B6451" t="s">
        <v>13</v>
      </c>
      <c r="C6451" s="1">
        <v>43938.561689814815</v>
      </c>
      <c r="D6451" s="1">
        <v>43938.567893518521</v>
      </c>
      <c r="E6451" t="s">
        <v>112</v>
      </c>
      <c r="F6451">
        <v>72</v>
      </c>
      <c r="G6451" t="s">
        <v>80</v>
      </c>
      <c r="H6451">
        <v>414</v>
      </c>
      <c r="I6451">
        <v>41.860399999999998</v>
      </c>
      <c r="J6451">
        <v>-87.625799999999998</v>
      </c>
      <c r="K6451">
        <v>41.8703</v>
      </c>
      <c r="L6451">
        <v>-87.639499999999998</v>
      </c>
      <c r="M6451" t="s">
        <v>16</v>
      </c>
      <c r="N6451" s="3">
        <f xml:space="preserve"> Table1[[#This Row],[ended_at]]-Table1[[#This Row],[started_at]]</f>
        <v>6.2037037059781142E-3</v>
      </c>
      <c r="O6451" s="4">
        <v>43938.561689814815</v>
      </c>
      <c r="P6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0.85450405435655075</v>
      </c>
    </row>
    <row r="6452" spans="1:16" x14ac:dyDescent="0.35">
      <c r="A6452" t="s">
        <v>4897</v>
      </c>
      <c r="B6452" t="s">
        <v>13</v>
      </c>
      <c r="C6452" s="1">
        <v>43934.286192129628</v>
      </c>
      <c r="D6452" s="1">
        <v>43934.287418981483</v>
      </c>
      <c r="E6452" t="s">
        <v>425</v>
      </c>
      <c r="F6452">
        <v>99</v>
      </c>
      <c r="G6452" t="s">
        <v>20</v>
      </c>
      <c r="H6452">
        <v>142</v>
      </c>
      <c r="I6452">
        <v>41.892600000000002</v>
      </c>
      <c r="J6452">
        <v>-87.614500000000007</v>
      </c>
      <c r="K6452">
        <v>41.894500000000001</v>
      </c>
      <c r="L6452">
        <v>-87.617900000000006</v>
      </c>
      <c r="M6452" t="s">
        <v>16</v>
      </c>
      <c r="N6452" s="3">
        <f xml:space="preserve"> Table1[[#This Row],[ended_at]]-Table1[[#This Row],[started_at]]</f>
        <v>1.2268518548808061E-3</v>
      </c>
      <c r="O6452" s="4">
        <v>43934.286192129628</v>
      </c>
      <c r="P6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0.19022372235762855</v>
      </c>
    </row>
    <row r="6453" spans="1:16" x14ac:dyDescent="0.35">
      <c r="A6453" t="s">
        <v>4911</v>
      </c>
      <c r="B6453" t="s">
        <v>13</v>
      </c>
      <c r="C6453" s="1">
        <v>43925.610497685186</v>
      </c>
      <c r="D6453" s="1">
        <v>43925.614791666667</v>
      </c>
      <c r="E6453" t="s">
        <v>347</v>
      </c>
      <c r="F6453">
        <v>277</v>
      </c>
      <c r="G6453" t="s">
        <v>96</v>
      </c>
      <c r="H6453">
        <v>71</v>
      </c>
      <c r="I6453">
        <v>41.891100000000002</v>
      </c>
      <c r="J6453">
        <v>-87.666600000000003</v>
      </c>
      <c r="K6453">
        <v>41.8855</v>
      </c>
      <c r="L6453">
        <v>-87.652299999999997</v>
      </c>
      <c r="M6453" t="s">
        <v>26</v>
      </c>
      <c r="N6453" s="3">
        <f xml:space="preserve"> Table1[[#This Row],[ended_at]]-Table1[[#This Row],[started_at]]</f>
        <v>4.2939814811688848E-3</v>
      </c>
      <c r="O6453" s="4">
        <v>43925.610497685186</v>
      </c>
      <c r="P6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0.72301170079346189</v>
      </c>
    </row>
    <row r="6454" spans="1:16" x14ac:dyDescent="0.35">
      <c r="A6454" t="s">
        <v>4916</v>
      </c>
      <c r="B6454" t="s">
        <v>13</v>
      </c>
      <c r="C6454" s="1">
        <v>43927.762928240743</v>
      </c>
      <c r="D6454" s="1">
        <v>43927.778749999998</v>
      </c>
      <c r="E6454" t="s">
        <v>38</v>
      </c>
      <c r="F6454">
        <v>128</v>
      </c>
      <c r="G6454" t="s">
        <v>47</v>
      </c>
      <c r="H6454">
        <v>190</v>
      </c>
      <c r="I6454">
        <v>41.895800000000001</v>
      </c>
      <c r="J6454">
        <v>-87.677199999999999</v>
      </c>
      <c r="K6454">
        <v>41.928800000000003</v>
      </c>
      <c r="L6454">
        <v>-87.663899999999998</v>
      </c>
      <c r="M6454" t="s">
        <v>26</v>
      </c>
      <c r="N6454" s="3">
        <f xml:space="preserve"> Table1[[#This Row],[ended_at]]-Table1[[#This Row],[started_at]]</f>
        <v>1.5821759254322387E-2</v>
      </c>
      <c r="O6454" s="4">
        <v>43927.762928240743</v>
      </c>
      <c r="P6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2.0708355599470507</v>
      </c>
    </row>
    <row r="6455" spans="1:16" x14ac:dyDescent="0.35">
      <c r="A6455" t="s">
        <v>4918</v>
      </c>
      <c r="B6455" t="s">
        <v>13</v>
      </c>
      <c r="C6455" s="1">
        <v>43926.78869212963</v>
      </c>
      <c r="D6455" s="1">
        <v>43926.796932870369</v>
      </c>
      <c r="E6455" t="s">
        <v>34</v>
      </c>
      <c r="F6455">
        <v>359</v>
      </c>
      <c r="G6455" t="s">
        <v>107</v>
      </c>
      <c r="H6455">
        <v>94</v>
      </c>
      <c r="I6455">
        <v>41.903500000000001</v>
      </c>
      <c r="J6455">
        <v>-87.6434</v>
      </c>
      <c r="K6455">
        <v>41.918300000000002</v>
      </c>
      <c r="L6455">
        <v>-87.636300000000006</v>
      </c>
      <c r="M6455" t="s">
        <v>26</v>
      </c>
      <c r="N6455" s="3">
        <f xml:space="preserve"> Table1[[#This Row],[ended_at]]-Table1[[#This Row],[started_at]]</f>
        <v>8.2407407389837317E-3</v>
      </c>
      <c r="O6455" s="4">
        <v>43926.78869212963</v>
      </c>
      <c r="P6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0.94458033320953694</v>
      </c>
    </row>
    <row r="6456" spans="1:16" x14ac:dyDescent="0.35">
      <c r="A6456" t="s">
        <v>4922</v>
      </c>
      <c r="B6456" t="s">
        <v>13</v>
      </c>
      <c r="C6456" s="1">
        <v>43940.454155092593</v>
      </c>
      <c r="D6456" s="1">
        <v>43940.536203703705</v>
      </c>
      <c r="E6456" t="s">
        <v>242</v>
      </c>
      <c r="F6456">
        <v>306</v>
      </c>
      <c r="G6456" t="s">
        <v>242</v>
      </c>
      <c r="H6456">
        <v>306</v>
      </c>
      <c r="I6456">
        <v>41.958500000000001</v>
      </c>
      <c r="J6456">
        <v>-87.655000000000001</v>
      </c>
      <c r="K6456">
        <v>41.958500000000001</v>
      </c>
      <c r="L6456">
        <v>-87.655000000000001</v>
      </c>
      <c r="M6456" t="s">
        <v>26</v>
      </c>
      <c r="N6456" s="3">
        <f xml:space="preserve"> Table1[[#This Row],[ended_at]]-Table1[[#This Row],[started_at]]</f>
        <v>8.20486111115315E-2</v>
      </c>
      <c r="O6456" s="4">
        <v>43940.454155092593</v>
      </c>
      <c r="P6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57" spans="1:16" x14ac:dyDescent="0.35">
      <c r="A6457" t="s">
        <v>4929</v>
      </c>
      <c r="B6457" t="s">
        <v>13</v>
      </c>
      <c r="C6457" s="1">
        <v>43925.344780092593</v>
      </c>
      <c r="D6457" s="1">
        <v>43925.354432870372</v>
      </c>
      <c r="E6457" t="s">
        <v>616</v>
      </c>
      <c r="F6457">
        <v>242</v>
      </c>
      <c r="G6457" t="s">
        <v>515</v>
      </c>
      <c r="H6457">
        <v>257</v>
      </c>
      <c r="I6457">
        <v>41.967100000000002</v>
      </c>
      <c r="J6457">
        <v>-87.679000000000002</v>
      </c>
      <c r="K6457">
        <v>41.948799999999999</v>
      </c>
      <c r="L6457">
        <v>-87.675299999999993</v>
      </c>
      <c r="M6457" t="s">
        <v>16</v>
      </c>
      <c r="N6457" s="3">
        <f xml:space="preserve"> Table1[[#This Row],[ended_at]]-Table1[[#This Row],[started_at]]</f>
        <v>9.6527777786832303E-3</v>
      </c>
      <c r="O6457" s="4">
        <v>43925.344780092593</v>
      </c>
      <c r="P6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1.1123281979640132</v>
      </c>
    </row>
    <row r="6458" spans="1:16" x14ac:dyDescent="0.35">
      <c r="A6458" t="s">
        <v>4931</v>
      </c>
      <c r="B6458" t="s">
        <v>13</v>
      </c>
      <c r="C6458" s="1">
        <v>43929.32540509259</v>
      </c>
      <c r="D6458" s="1">
        <v>43929.333356481482</v>
      </c>
      <c r="E6458" t="s">
        <v>116</v>
      </c>
      <c r="F6458">
        <v>176</v>
      </c>
      <c r="G6458" t="s">
        <v>39</v>
      </c>
      <c r="H6458">
        <v>210</v>
      </c>
      <c r="I6458">
        <v>41.902999999999999</v>
      </c>
      <c r="J6458">
        <v>-87.631299999999996</v>
      </c>
      <c r="K6458">
        <v>41.903500000000001</v>
      </c>
      <c r="L6458">
        <v>-87.667699999999996</v>
      </c>
      <c r="M6458" t="s">
        <v>16</v>
      </c>
      <c r="N6458" s="3">
        <f xml:space="preserve"> Table1[[#This Row],[ended_at]]-Table1[[#This Row],[started_at]]</f>
        <v>7.9513888922519982E-3</v>
      </c>
      <c r="O6458" s="4">
        <v>43929.32540509259</v>
      </c>
      <c r="P6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1.6286797447868049</v>
      </c>
    </row>
    <row r="6459" spans="1:16" x14ac:dyDescent="0.35">
      <c r="A6459" t="s">
        <v>4934</v>
      </c>
      <c r="B6459" t="s">
        <v>13</v>
      </c>
      <c r="C6459" s="1">
        <v>43924.555462962962</v>
      </c>
      <c r="D6459" s="1">
        <v>43924.582453703704</v>
      </c>
      <c r="E6459" t="s">
        <v>225</v>
      </c>
      <c r="F6459">
        <v>465</v>
      </c>
      <c r="G6459" t="s">
        <v>140</v>
      </c>
      <c r="H6459">
        <v>520</v>
      </c>
      <c r="I6459">
        <v>41.971600000000002</v>
      </c>
      <c r="J6459">
        <v>-87.650199999999998</v>
      </c>
      <c r="K6459">
        <v>42.015999999999998</v>
      </c>
      <c r="L6459">
        <v>-87.668599999999998</v>
      </c>
      <c r="M6459" t="s">
        <v>26</v>
      </c>
      <c r="N6459" s="3">
        <f xml:space="preserve"> Table1[[#This Row],[ended_at]]-Table1[[#This Row],[started_at]]</f>
        <v>2.6990740741894115E-2</v>
      </c>
      <c r="O6459" s="4">
        <v>43924.555462962962</v>
      </c>
      <c r="P6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2.7924844117725933</v>
      </c>
    </row>
    <row r="6460" spans="1:16" x14ac:dyDescent="0.35">
      <c r="A6460" t="s">
        <v>4935</v>
      </c>
      <c r="B6460" t="s">
        <v>13</v>
      </c>
      <c r="C6460" s="1">
        <v>43951.812604166669</v>
      </c>
      <c r="D6460" s="1">
        <v>43951.818379629629</v>
      </c>
      <c r="E6460" t="s">
        <v>489</v>
      </c>
      <c r="F6460">
        <v>333</v>
      </c>
      <c r="G6460" t="s">
        <v>160</v>
      </c>
      <c r="H6460">
        <v>219</v>
      </c>
      <c r="I6460">
        <v>41.9071</v>
      </c>
      <c r="J6460">
        <v>-87.667299999999997</v>
      </c>
      <c r="K6460">
        <v>41.915999999999997</v>
      </c>
      <c r="L6460">
        <v>-87.677300000000002</v>
      </c>
      <c r="M6460" t="s">
        <v>16</v>
      </c>
      <c r="N6460" s="3">
        <f xml:space="preserve"> Table1[[#This Row],[ended_at]]-Table1[[#This Row],[started_at]]</f>
        <v>5.7754629597184248E-3</v>
      </c>
      <c r="O6460" s="4">
        <v>43951.812604166669</v>
      </c>
      <c r="P6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0.69732299623018956</v>
      </c>
    </row>
    <row r="6461" spans="1:16" x14ac:dyDescent="0.35">
      <c r="A6461" t="s">
        <v>4937</v>
      </c>
      <c r="B6461" t="s">
        <v>13</v>
      </c>
      <c r="C6461" s="1">
        <v>43924.47552083333</v>
      </c>
      <c r="D6461" s="1">
        <v>43924.490648148145</v>
      </c>
      <c r="E6461" t="s">
        <v>465</v>
      </c>
      <c r="F6461">
        <v>224</v>
      </c>
      <c r="G6461" t="s">
        <v>383</v>
      </c>
      <c r="H6461">
        <v>232</v>
      </c>
      <c r="I6461">
        <v>41.913899999999998</v>
      </c>
      <c r="J6461">
        <v>-87.648799999999994</v>
      </c>
      <c r="K6461">
        <v>41.949300000000001</v>
      </c>
      <c r="L6461">
        <v>-87.646299999999997</v>
      </c>
      <c r="M6461" t="s">
        <v>16</v>
      </c>
      <c r="N6461" s="3">
        <f xml:space="preserve"> Table1[[#This Row],[ended_at]]-Table1[[#This Row],[started_at]]</f>
        <v>1.5127314814890269E-2</v>
      </c>
      <c r="O6461" s="4">
        <v>43924.47552083333</v>
      </c>
      <c r="P6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2.1307354620438654</v>
      </c>
    </row>
    <row r="6462" spans="1:16" x14ac:dyDescent="0.35">
      <c r="A6462" t="s">
        <v>4939</v>
      </c>
      <c r="B6462" t="s">
        <v>13</v>
      </c>
      <c r="C6462" s="1">
        <v>43951.437997685185</v>
      </c>
      <c r="D6462" s="1">
        <v>43951.477013888885</v>
      </c>
      <c r="E6462" t="s">
        <v>79</v>
      </c>
      <c r="F6462">
        <v>59</v>
      </c>
      <c r="G6462" t="s">
        <v>748</v>
      </c>
      <c r="H6462">
        <v>390</v>
      </c>
      <c r="I6462">
        <v>41.867199999999997</v>
      </c>
      <c r="J6462">
        <v>-87.626000000000005</v>
      </c>
      <c r="K6462">
        <v>41.780099999999997</v>
      </c>
      <c r="L6462">
        <v>-87.6297</v>
      </c>
      <c r="M6462" t="s">
        <v>16</v>
      </c>
      <c r="N6462" s="3">
        <f xml:space="preserve"> Table1[[#This Row],[ended_at]]-Table1[[#This Row],[started_at]]</f>
        <v>3.9016203700157348E-2</v>
      </c>
      <c r="O6462" s="4">
        <v>43951.437997685185</v>
      </c>
      <c r="P6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5.2379742779230689</v>
      </c>
    </row>
    <row r="6463" spans="1:16" x14ac:dyDescent="0.35">
      <c r="A6463" t="s">
        <v>4940</v>
      </c>
      <c r="B6463" t="s">
        <v>13</v>
      </c>
      <c r="C6463" s="1">
        <v>43940.624282407407</v>
      </c>
      <c r="D6463" s="1">
        <v>43940.639791666668</v>
      </c>
      <c r="E6463" t="s">
        <v>383</v>
      </c>
      <c r="F6463">
        <v>232</v>
      </c>
      <c r="G6463" t="s">
        <v>207</v>
      </c>
      <c r="H6463">
        <v>154</v>
      </c>
      <c r="I6463">
        <v>41.949300000000001</v>
      </c>
      <c r="J6463">
        <v>-87.646299999999997</v>
      </c>
      <c r="K6463">
        <v>41.939500000000002</v>
      </c>
      <c r="L6463">
        <v>-87.663799999999995</v>
      </c>
      <c r="M6463" t="s">
        <v>16</v>
      </c>
      <c r="N6463" s="3">
        <f xml:space="preserve"> Table1[[#This Row],[ended_at]]-Table1[[#This Row],[started_at]]</f>
        <v>1.5509259261307307E-2</v>
      </c>
      <c r="O6463" s="4">
        <v>43940.624282407407</v>
      </c>
      <c r="P6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0.97933782631407285</v>
      </c>
    </row>
    <row r="6464" spans="1:16" x14ac:dyDescent="0.35">
      <c r="A6464" t="s">
        <v>4942</v>
      </c>
      <c r="B6464" t="s">
        <v>13</v>
      </c>
      <c r="C6464" s="1">
        <v>43924.914722222224</v>
      </c>
      <c r="D6464" s="1">
        <v>43924.927256944444</v>
      </c>
      <c r="E6464" t="s">
        <v>678</v>
      </c>
      <c r="F6464">
        <v>169</v>
      </c>
      <c r="G6464" t="s">
        <v>124</v>
      </c>
      <c r="H6464">
        <v>29</v>
      </c>
      <c r="I6464">
        <v>41.874299999999998</v>
      </c>
      <c r="J6464">
        <v>-87.639600000000002</v>
      </c>
      <c r="K6464">
        <v>41.900700000000001</v>
      </c>
      <c r="L6464">
        <v>-87.662599999999998</v>
      </c>
      <c r="M6464" t="s">
        <v>16</v>
      </c>
      <c r="N6464" s="3">
        <f xml:space="preserve"> Table1[[#This Row],[ended_at]]-Table1[[#This Row],[started_at]]</f>
        <v>1.2534722220152617E-2</v>
      </c>
      <c r="O6464" s="4">
        <v>43924.914722222224</v>
      </c>
      <c r="P6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1.8913684168908176</v>
      </c>
    </row>
    <row r="6465" spans="1:16" x14ac:dyDescent="0.35">
      <c r="A6465" t="s">
        <v>4943</v>
      </c>
      <c r="B6465" t="s">
        <v>13</v>
      </c>
      <c r="C6465" s="1">
        <v>43934.368807870371</v>
      </c>
      <c r="D6465" s="1">
        <v>43934.377476851849</v>
      </c>
      <c r="E6465" t="s">
        <v>345</v>
      </c>
      <c r="F6465">
        <v>15</v>
      </c>
      <c r="G6465" t="s">
        <v>285</v>
      </c>
      <c r="H6465">
        <v>233</v>
      </c>
      <c r="I6465">
        <v>41.858199999999997</v>
      </c>
      <c r="J6465">
        <v>-87.656499999999994</v>
      </c>
      <c r="K6465">
        <v>41.883200000000002</v>
      </c>
      <c r="L6465">
        <v>-87.6511</v>
      </c>
      <c r="M6465" t="s">
        <v>16</v>
      </c>
      <c r="N6465" s="3">
        <f xml:space="preserve"> Table1[[#This Row],[ended_at]]-Table1[[#This Row],[started_at]]</f>
        <v>8.6689814779674634E-3</v>
      </c>
      <c r="O6465" s="4">
        <v>43934.368807870371</v>
      </c>
      <c r="P6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1.5219981438037899</v>
      </c>
    </row>
    <row r="6466" spans="1:16" x14ac:dyDescent="0.35">
      <c r="A6466" t="s">
        <v>4945</v>
      </c>
      <c r="B6466" t="s">
        <v>13</v>
      </c>
      <c r="C6466" s="1">
        <v>43933.712824074071</v>
      </c>
      <c r="D6466" s="1">
        <v>43933.7190625</v>
      </c>
      <c r="E6466" t="s">
        <v>279</v>
      </c>
      <c r="F6466">
        <v>54</v>
      </c>
      <c r="G6466" t="s">
        <v>245</v>
      </c>
      <c r="H6466">
        <v>28</v>
      </c>
      <c r="I6466">
        <v>41.8964</v>
      </c>
      <c r="J6466">
        <v>-87.6541</v>
      </c>
      <c r="K6466">
        <v>41.914700000000003</v>
      </c>
      <c r="L6466">
        <v>-87.643299999999996</v>
      </c>
      <c r="M6466" t="s">
        <v>16</v>
      </c>
      <c r="N6466" s="3">
        <f xml:space="preserve"> Table1[[#This Row],[ended_at]]-Table1[[#This Row],[started_at]]</f>
        <v>6.2384259290411137E-3</v>
      </c>
      <c r="O6466" s="4">
        <v>43933.712824074071</v>
      </c>
      <c r="P6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1.2013917039710658</v>
      </c>
    </row>
    <row r="6467" spans="1:16" x14ac:dyDescent="0.35">
      <c r="A6467" t="s">
        <v>4950</v>
      </c>
      <c r="B6467" t="s">
        <v>13</v>
      </c>
      <c r="C6467" s="1">
        <v>43932.631273148145</v>
      </c>
      <c r="D6467" s="1">
        <v>43932.649872685186</v>
      </c>
      <c r="E6467" t="s">
        <v>127</v>
      </c>
      <c r="F6467">
        <v>158</v>
      </c>
      <c r="G6467" t="s">
        <v>57</v>
      </c>
      <c r="H6467">
        <v>127</v>
      </c>
      <c r="I6467">
        <v>41.912599999999998</v>
      </c>
      <c r="J6467">
        <v>-87.681399999999996</v>
      </c>
      <c r="K6467">
        <v>41.925899999999999</v>
      </c>
      <c r="L6467">
        <v>-87.649299999999997</v>
      </c>
      <c r="M6467" t="s">
        <v>26</v>
      </c>
      <c r="N6467" s="3">
        <f xml:space="preserve"> Table1[[#This Row],[ended_at]]-Table1[[#This Row],[started_at]]</f>
        <v>1.859953704115469E-2</v>
      </c>
      <c r="O6467" s="4">
        <v>43932.631273148145</v>
      </c>
      <c r="P6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1.6432442114622345</v>
      </c>
    </row>
    <row r="6468" spans="1:16" x14ac:dyDescent="0.35">
      <c r="A6468" t="s">
        <v>4951</v>
      </c>
      <c r="B6468" t="s">
        <v>13</v>
      </c>
      <c r="C6468" s="1">
        <v>43931.684699074074</v>
      </c>
      <c r="D6468" s="1">
        <v>43931.720925925925</v>
      </c>
      <c r="E6468" t="s">
        <v>432</v>
      </c>
      <c r="F6468">
        <v>502</v>
      </c>
      <c r="G6468" t="s">
        <v>103</v>
      </c>
      <c r="H6468">
        <v>231</v>
      </c>
      <c r="I6468">
        <v>41.926699999999997</v>
      </c>
      <c r="J6468">
        <v>-87.697699999999998</v>
      </c>
      <c r="K6468">
        <v>41.9617</v>
      </c>
      <c r="L6468">
        <v>-87.654600000000002</v>
      </c>
      <c r="M6468" t="s">
        <v>26</v>
      </c>
      <c r="N6468" s="3">
        <f xml:space="preserve"> Table1[[#This Row],[ended_at]]-Table1[[#This Row],[started_at]]</f>
        <v>3.6226851851097308E-2</v>
      </c>
      <c r="O6468" s="4">
        <v>43931.684699074074</v>
      </c>
      <c r="P6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2.8528469264194234</v>
      </c>
    </row>
    <row r="6469" spans="1:16" x14ac:dyDescent="0.35">
      <c r="A6469" t="s">
        <v>4953</v>
      </c>
      <c r="B6469" t="s">
        <v>13</v>
      </c>
      <c r="C6469" s="1">
        <v>43949.515069444446</v>
      </c>
      <c r="D6469" s="1">
        <v>43949.523969907408</v>
      </c>
      <c r="E6469" t="s">
        <v>91</v>
      </c>
      <c r="F6469">
        <v>26</v>
      </c>
      <c r="G6469" t="s">
        <v>116</v>
      </c>
      <c r="H6469">
        <v>176</v>
      </c>
      <c r="I6469">
        <v>41.8904</v>
      </c>
      <c r="J6469">
        <v>-87.617500000000007</v>
      </c>
      <c r="K6469">
        <v>41.902999999999999</v>
      </c>
      <c r="L6469">
        <v>-87.631299999999996</v>
      </c>
      <c r="M6469" t="s">
        <v>16</v>
      </c>
      <c r="N6469" s="3">
        <f xml:space="preserve"> Table1[[#This Row],[ended_at]]-Table1[[#This Row],[started_at]]</f>
        <v>8.9004629626288079E-3</v>
      </c>
      <c r="O6469" s="4">
        <v>43949.515069444446</v>
      </c>
      <c r="P6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0.97713692199974012</v>
      </c>
    </row>
    <row r="6470" spans="1:16" x14ac:dyDescent="0.35">
      <c r="A6470" t="s">
        <v>4955</v>
      </c>
      <c r="B6470" t="s">
        <v>13</v>
      </c>
      <c r="C6470" s="1">
        <v>43929.636550925927</v>
      </c>
      <c r="D6470" s="1">
        <v>43929.642893518518</v>
      </c>
      <c r="E6470" t="s">
        <v>458</v>
      </c>
      <c r="F6470">
        <v>353</v>
      </c>
      <c r="G6470" t="s">
        <v>141</v>
      </c>
      <c r="H6470">
        <v>597</v>
      </c>
      <c r="I6470">
        <v>42.012599999999999</v>
      </c>
      <c r="J6470">
        <v>-87.674400000000006</v>
      </c>
      <c r="K6470">
        <v>42.032600000000002</v>
      </c>
      <c r="L6470">
        <v>-87.679100000000005</v>
      </c>
      <c r="M6470" t="s">
        <v>16</v>
      </c>
      <c r="N6470" s="3">
        <f xml:space="preserve"> Table1[[#This Row],[ended_at]]-Table1[[#This Row],[started_at]]</f>
        <v>6.3425925909541547E-3</v>
      </c>
      <c r="O6470" s="4">
        <v>43929.636550925927</v>
      </c>
      <c r="P6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1.2203288654230726</v>
      </c>
    </row>
    <row r="6471" spans="1:16" x14ac:dyDescent="0.35">
      <c r="A6471" t="s">
        <v>4958</v>
      </c>
      <c r="B6471" t="s">
        <v>13</v>
      </c>
      <c r="C6471" s="1">
        <v>43947.5465625</v>
      </c>
      <c r="D6471" s="1">
        <v>43947.554085648146</v>
      </c>
      <c r="E6471" t="s">
        <v>107</v>
      </c>
      <c r="F6471">
        <v>94</v>
      </c>
      <c r="G6471" t="s">
        <v>34</v>
      </c>
      <c r="H6471">
        <v>359</v>
      </c>
      <c r="I6471">
        <v>41.918300000000002</v>
      </c>
      <c r="J6471">
        <v>-87.636300000000006</v>
      </c>
      <c r="K6471">
        <v>41.903500000000001</v>
      </c>
      <c r="L6471">
        <v>-87.6434</v>
      </c>
      <c r="M6471" t="s">
        <v>26</v>
      </c>
      <c r="N6471" s="3">
        <f xml:space="preserve"> Table1[[#This Row],[ended_at]]-Table1[[#This Row],[started_at]]</f>
        <v>7.5231481459923089E-3</v>
      </c>
      <c r="O6471" s="4">
        <v>43947.5465625</v>
      </c>
      <c r="P6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0.94458033320953694</v>
      </c>
    </row>
    <row r="6472" spans="1:16" x14ac:dyDescent="0.35">
      <c r="A6472" t="s">
        <v>4961</v>
      </c>
      <c r="B6472" t="s">
        <v>13</v>
      </c>
      <c r="C6472" s="1">
        <v>43931.669004629628</v>
      </c>
      <c r="D6472" s="1">
        <v>43931.691874999997</v>
      </c>
      <c r="E6472" t="s">
        <v>221</v>
      </c>
      <c r="F6472">
        <v>226</v>
      </c>
      <c r="G6472" t="s">
        <v>70</v>
      </c>
      <c r="H6472">
        <v>161</v>
      </c>
      <c r="I6472">
        <v>41.939700000000002</v>
      </c>
      <c r="J6472">
        <v>-87.658900000000003</v>
      </c>
      <c r="K6472">
        <v>41.895800000000001</v>
      </c>
      <c r="L6472">
        <v>-87.625900000000001</v>
      </c>
      <c r="M6472" t="s">
        <v>16</v>
      </c>
      <c r="N6472" s="3">
        <f xml:space="preserve"> Table1[[#This Row],[ended_at]]-Table1[[#This Row],[started_at]]</f>
        <v>2.287037036876427E-2</v>
      </c>
      <c r="O6472" s="4">
        <v>43931.669004629628</v>
      </c>
      <c r="P6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3.0234544608934364</v>
      </c>
    </row>
    <row r="6473" spans="1:16" x14ac:dyDescent="0.35">
      <c r="A6473" t="s">
        <v>4964</v>
      </c>
      <c r="B6473" t="s">
        <v>13</v>
      </c>
      <c r="C6473" s="1">
        <v>43949.55809027778</v>
      </c>
      <c r="D6473" s="1">
        <v>43949.573854166665</v>
      </c>
      <c r="E6473" t="s">
        <v>630</v>
      </c>
      <c r="F6473">
        <v>636</v>
      </c>
      <c r="G6473" t="s">
        <v>89</v>
      </c>
      <c r="H6473">
        <v>340</v>
      </c>
      <c r="I6473">
        <v>41.89</v>
      </c>
      <c r="J6473">
        <v>-87.636600000000001</v>
      </c>
      <c r="K6473">
        <v>41.929499999999997</v>
      </c>
      <c r="L6473">
        <v>-87.643100000000004</v>
      </c>
      <c r="M6473" t="s">
        <v>16</v>
      </c>
      <c r="N6473" s="3">
        <f xml:space="preserve"> Table1[[#This Row],[ended_at]]-Table1[[#This Row],[started_at]]</f>
        <v>1.5763888884976041E-2</v>
      </c>
      <c r="O6473" s="4">
        <v>43949.55809027778</v>
      </c>
      <c r="P6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2.3919782279206512</v>
      </c>
    </row>
    <row r="6474" spans="1:16" x14ac:dyDescent="0.35">
      <c r="A6474" t="s">
        <v>4968</v>
      </c>
      <c r="B6474" t="s">
        <v>13</v>
      </c>
      <c r="C6474" s="1">
        <v>43930.669259259259</v>
      </c>
      <c r="D6474" s="1">
        <v>43930.710833333331</v>
      </c>
      <c r="E6474" t="s">
        <v>140</v>
      </c>
      <c r="F6474">
        <v>520</v>
      </c>
      <c r="G6474" t="s">
        <v>140</v>
      </c>
      <c r="H6474">
        <v>520</v>
      </c>
      <c r="I6474">
        <v>42.015999999999998</v>
      </c>
      <c r="J6474">
        <v>-87.668599999999998</v>
      </c>
      <c r="K6474">
        <v>42.015999999999998</v>
      </c>
      <c r="L6474">
        <v>-87.668599999999998</v>
      </c>
      <c r="M6474" t="s">
        <v>16</v>
      </c>
      <c r="N6474" s="3">
        <f xml:space="preserve"> Table1[[#This Row],[ended_at]]-Table1[[#This Row],[started_at]]</f>
        <v>4.1574074071832001E-2</v>
      </c>
      <c r="O6474" s="4">
        <v>43930.669259259259</v>
      </c>
      <c r="P6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75" spans="1:16" x14ac:dyDescent="0.35">
      <c r="A6475" t="s">
        <v>4969</v>
      </c>
      <c r="B6475" t="s">
        <v>13</v>
      </c>
      <c r="C6475" s="1">
        <v>43943.654907407406</v>
      </c>
      <c r="D6475" s="1">
        <v>43943.668425925927</v>
      </c>
      <c r="E6475" t="s">
        <v>140</v>
      </c>
      <c r="F6475">
        <v>520</v>
      </c>
      <c r="G6475" t="s">
        <v>140</v>
      </c>
      <c r="H6475">
        <v>520</v>
      </c>
      <c r="I6475">
        <v>42.015999999999998</v>
      </c>
      <c r="J6475">
        <v>-87.668599999999998</v>
      </c>
      <c r="K6475">
        <v>42.015999999999998</v>
      </c>
      <c r="L6475">
        <v>-87.668599999999998</v>
      </c>
      <c r="M6475" t="s">
        <v>16</v>
      </c>
      <c r="N6475" s="3">
        <f xml:space="preserve"> Table1[[#This Row],[ended_at]]-Table1[[#This Row],[started_at]]</f>
        <v>1.3518518520868383E-2</v>
      </c>
      <c r="O6475" s="4">
        <v>43943.654907407406</v>
      </c>
      <c r="P6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76" spans="1:16" x14ac:dyDescent="0.35">
      <c r="A6476" t="s">
        <v>4979</v>
      </c>
      <c r="B6476" t="s">
        <v>13</v>
      </c>
      <c r="C6476" s="1">
        <v>43923.834282407406</v>
      </c>
      <c r="D6476" s="1">
        <v>43923.851805555554</v>
      </c>
      <c r="E6476" t="s">
        <v>236</v>
      </c>
      <c r="F6476">
        <v>324</v>
      </c>
      <c r="G6476" t="s">
        <v>287</v>
      </c>
      <c r="H6476">
        <v>195</v>
      </c>
      <c r="I6476">
        <v>41.9313</v>
      </c>
      <c r="J6476">
        <v>-87.6387</v>
      </c>
      <c r="K6476">
        <v>41.884700000000002</v>
      </c>
      <c r="L6476">
        <v>-87.619500000000002</v>
      </c>
      <c r="M6476" t="s">
        <v>16</v>
      </c>
      <c r="N6476" s="3">
        <f xml:space="preserve"> Table1[[#This Row],[ended_at]]-Table1[[#This Row],[started_at]]</f>
        <v>1.7523148148029577E-2</v>
      </c>
      <c r="O6476" s="4">
        <v>43923.834282407406</v>
      </c>
      <c r="P6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2.9297241426852945</v>
      </c>
    </row>
    <row r="6477" spans="1:16" x14ac:dyDescent="0.35">
      <c r="A6477" t="s">
        <v>4981</v>
      </c>
      <c r="B6477" t="s">
        <v>13</v>
      </c>
      <c r="C6477" s="1">
        <v>43939.525740740741</v>
      </c>
      <c r="D6477" s="1">
        <v>43939.539398148147</v>
      </c>
      <c r="E6477" t="s">
        <v>347</v>
      </c>
      <c r="F6477">
        <v>277</v>
      </c>
      <c r="G6477" t="s">
        <v>168</v>
      </c>
      <c r="H6477">
        <v>186</v>
      </c>
      <c r="I6477">
        <v>41.891100000000002</v>
      </c>
      <c r="J6477">
        <v>-87.666600000000003</v>
      </c>
      <c r="K6477">
        <v>41.891800000000003</v>
      </c>
      <c r="L6477">
        <v>-87.658799999999999</v>
      </c>
      <c r="M6477" t="s">
        <v>26</v>
      </c>
      <c r="N6477" s="3">
        <f xml:space="preserve"> Table1[[#This Row],[ended_at]]-Table1[[#This Row],[started_at]]</f>
        <v>1.3657407405844424E-2</v>
      </c>
      <c r="O6477" s="4">
        <v>43939.525740740741</v>
      </c>
      <c r="P6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0.351534928441669</v>
      </c>
    </row>
    <row r="6478" spans="1:16" x14ac:dyDescent="0.35">
      <c r="A6478" t="s">
        <v>4995</v>
      </c>
      <c r="B6478" t="s">
        <v>13</v>
      </c>
      <c r="C6478" s="1">
        <v>43930.751192129632</v>
      </c>
      <c r="D6478" s="1">
        <v>43930.768148148149</v>
      </c>
      <c r="E6478" t="s">
        <v>33</v>
      </c>
      <c r="F6478">
        <v>627</v>
      </c>
      <c r="G6478" t="s">
        <v>221</v>
      </c>
      <c r="H6478">
        <v>226</v>
      </c>
      <c r="I6478">
        <v>41.8949</v>
      </c>
      <c r="J6478">
        <v>-87.632300000000001</v>
      </c>
      <c r="K6478">
        <v>41.939700000000002</v>
      </c>
      <c r="L6478">
        <v>-87.658900000000003</v>
      </c>
      <c r="M6478" t="s">
        <v>16</v>
      </c>
      <c r="N6478" s="3">
        <f xml:space="preserve"> Table1[[#This Row],[ended_at]]-Table1[[#This Row],[started_at]]</f>
        <v>1.6956018516793847E-2</v>
      </c>
      <c r="O6478" s="4">
        <v>43930.751192129632</v>
      </c>
      <c r="P6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2.9439209070380774</v>
      </c>
    </row>
    <row r="6479" spans="1:16" x14ac:dyDescent="0.35">
      <c r="A6479" t="s">
        <v>4996</v>
      </c>
      <c r="B6479" t="s">
        <v>13</v>
      </c>
      <c r="C6479" s="1">
        <v>43934.789467592593</v>
      </c>
      <c r="D6479" s="1">
        <v>43934.809641203705</v>
      </c>
      <c r="E6479" t="s">
        <v>41</v>
      </c>
      <c r="F6479">
        <v>321</v>
      </c>
      <c r="G6479" t="s">
        <v>41</v>
      </c>
      <c r="H6479">
        <v>321</v>
      </c>
      <c r="I6479">
        <v>41.870800000000003</v>
      </c>
      <c r="J6479">
        <v>-87.625699999999995</v>
      </c>
      <c r="K6479">
        <v>41.870800000000003</v>
      </c>
      <c r="L6479">
        <v>-87.625699999999995</v>
      </c>
      <c r="M6479" t="s">
        <v>16</v>
      </c>
      <c r="N6479" s="3">
        <f xml:space="preserve"> Table1[[#This Row],[ended_at]]-Table1[[#This Row],[started_at]]</f>
        <v>2.0173611112113576E-2</v>
      </c>
      <c r="O6479" s="4">
        <v>43934.789467592593</v>
      </c>
      <c r="P6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80" spans="1:16" x14ac:dyDescent="0.35">
      <c r="A6480" t="s">
        <v>4997</v>
      </c>
      <c r="B6480" t="s">
        <v>13</v>
      </c>
      <c r="C6480" s="1">
        <v>43924.856296296297</v>
      </c>
      <c r="D6480" s="1">
        <v>43924.859780092593</v>
      </c>
      <c r="E6480" t="s">
        <v>95</v>
      </c>
      <c r="F6480">
        <v>110</v>
      </c>
      <c r="G6480" t="s">
        <v>328</v>
      </c>
      <c r="H6480">
        <v>145</v>
      </c>
      <c r="I6480">
        <v>41.893999999999998</v>
      </c>
      <c r="J6480">
        <v>-87.629300000000001</v>
      </c>
      <c r="K6480">
        <v>41.898600000000002</v>
      </c>
      <c r="L6480">
        <v>-87.621899999999997</v>
      </c>
      <c r="M6480" t="s">
        <v>16</v>
      </c>
      <c r="N6480" s="3">
        <f xml:space="preserve"> Table1[[#This Row],[ended_at]]-Table1[[#This Row],[started_at]]</f>
        <v>3.4837962957681157E-3</v>
      </c>
      <c r="O6480" s="4">
        <v>43924.856296296297</v>
      </c>
      <c r="P6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0.43135376503069578</v>
      </c>
    </row>
    <row r="6481" spans="1:16" x14ac:dyDescent="0.35">
      <c r="A6481" t="s">
        <v>4999</v>
      </c>
      <c r="B6481" t="s">
        <v>13</v>
      </c>
      <c r="C6481" s="1">
        <v>43940.533807870372</v>
      </c>
      <c r="D6481" s="1">
        <v>43940.541979166665</v>
      </c>
      <c r="E6481" t="s">
        <v>33</v>
      </c>
      <c r="F6481">
        <v>627</v>
      </c>
      <c r="G6481" t="s">
        <v>62</v>
      </c>
      <c r="H6481">
        <v>346</v>
      </c>
      <c r="I6481">
        <v>41.8949</v>
      </c>
      <c r="J6481">
        <v>-87.632300000000001</v>
      </c>
      <c r="K6481">
        <v>41.882800000000003</v>
      </c>
      <c r="L6481">
        <v>-87.661199999999994</v>
      </c>
      <c r="M6481" t="s">
        <v>16</v>
      </c>
      <c r="N6481" s="3">
        <f xml:space="preserve"> Table1[[#This Row],[ended_at]]-Table1[[#This Row],[started_at]]</f>
        <v>8.1712962928577326E-3</v>
      </c>
      <c r="O6481" s="4">
        <v>43940.533807870372</v>
      </c>
      <c r="P6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1.483663223186549</v>
      </c>
    </row>
    <row r="6482" spans="1:16" x14ac:dyDescent="0.35">
      <c r="A6482" t="s">
        <v>5000</v>
      </c>
      <c r="B6482" t="s">
        <v>13</v>
      </c>
      <c r="C6482" s="1">
        <v>43945.527662037035</v>
      </c>
      <c r="D6482" s="1">
        <v>43945.536932870367</v>
      </c>
      <c r="E6482" t="s">
        <v>20</v>
      </c>
      <c r="F6482">
        <v>142</v>
      </c>
      <c r="G6482" t="s">
        <v>21</v>
      </c>
      <c r="H6482">
        <v>255</v>
      </c>
      <c r="I6482">
        <v>41.894500000000001</v>
      </c>
      <c r="J6482">
        <v>-87.617900000000006</v>
      </c>
      <c r="K6482">
        <v>41.867899999999999</v>
      </c>
      <c r="L6482">
        <v>-87.623000000000005</v>
      </c>
      <c r="M6482" t="s">
        <v>16</v>
      </c>
      <c r="N6482" s="3">
        <f xml:space="preserve"> Table1[[#This Row],[ended_at]]-Table1[[#This Row],[started_at]]</f>
        <v>9.2708333322661929E-3</v>
      </c>
      <c r="O6482" s="4">
        <v>43945.527662037035</v>
      </c>
      <c r="P6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1.6150638529659904</v>
      </c>
    </row>
    <row r="6483" spans="1:16" x14ac:dyDescent="0.35">
      <c r="A6483" t="s">
        <v>5001</v>
      </c>
      <c r="B6483" t="s">
        <v>13</v>
      </c>
      <c r="C6483" s="1">
        <v>43939.874895833331</v>
      </c>
      <c r="D6483" s="1">
        <v>43939.890150462961</v>
      </c>
      <c r="E6483" t="s">
        <v>124</v>
      </c>
      <c r="F6483">
        <v>29</v>
      </c>
      <c r="G6483" t="s">
        <v>14</v>
      </c>
      <c r="H6483">
        <v>86</v>
      </c>
      <c r="I6483">
        <v>41.900700000000001</v>
      </c>
      <c r="J6483">
        <v>-87.662599999999998</v>
      </c>
      <c r="K6483">
        <v>41.8964</v>
      </c>
      <c r="L6483">
        <v>-87.661000000000001</v>
      </c>
      <c r="M6483" t="s">
        <v>16</v>
      </c>
      <c r="N6483" s="3">
        <f xml:space="preserve"> Table1[[#This Row],[ended_at]]-Table1[[#This Row],[started_at]]</f>
        <v>1.5254629630362615E-2</v>
      </c>
      <c r="O6483" s="4">
        <v>43939.874895833331</v>
      </c>
      <c r="P6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0.26819139464535602</v>
      </c>
    </row>
    <row r="6484" spans="1:16" x14ac:dyDescent="0.35">
      <c r="A6484" t="s">
        <v>5003</v>
      </c>
      <c r="B6484" t="s">
        <v>13</v>
      </c>
      <c r="C6484" s="1">
        <v>43934.59337962963</v>
      </c>
      <c r="D6484" s="1">
        <v>43934.604525462964</v>
      </c>
      <c r="E6484" t="s">
        <v>84</v>
      </c>
      <c r="F6484">
        <v>300</v>
      </c>
      <c r="G6484" t="s">
        <v>274</v>
      </c>
      <c r="H6484">
        <v>156</v>
      </c>
      <c r="I6484">
        <v>41.9377</v>
      </c>
      <c r="J6484">
        <v>-87.644099999999995</v>
      </c>
      <c r="K6484">
        <v>41.936500000000002</v>
      </c>
      <c r="L6484">
        <v>-87.647499999999994</v>
      </c>
      <c r="M6484" t="s">
        <v>16</v>
      </c>
      <c r="N6484" s="3">
        <f xml:space="preserve"> Table1[[#This Row],[ended_at]]-Table1[[#This Row],[started_at]]</f>
        <v>1.1145833334012423E-2</v>
      </c>
      <c r="O6484" s="4">
        <v>43934.59337962963</v>
      </c>
      <c r="P6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0.16826622328256258</v>
      </c>
    </row>
    <row r="6485" spans="1:16" x14ac:dyDescent="0.35">
      <c r="A6485" t="s">
        <v>5005</v>
      </c>
      <c r="B6485" t="s">
        <v>13</v>
      </c>
      <c r="C6485" s="1">
        <v>43939.460763888892</v>
      </c>
      <c r="D6485" s="1">
        <v>43939.478206018517</v>
      </c>
      <c r="E6485" t="s">
        <v>88</v>
      </c>
      <c r="F6485">
        <v>313</v>
      </c>
      <c r="G6485" t="s">
        <v>322</v>
      </c>
      <c r="H6485">
        <v>38</v>
      </c>
      <c r="I6485">
        <v>41.925899999999999</v>
      </c>
      <c r="J6485">
        <v>-87.638999999999996</v>
      </c>
      <c r="K6485">
        <v>41.886000000000003</v>
      </c>
      <c r="L6485">
        <v>-87.630899999999997</v>
      </c>
      <c r="M6485" t="s">
        <v>26</v>
      </c>
      <c r="N6485" s="3">
        <f xml:space="preserve"> Table1[[#This Row],[ended_at]]-Table1[[#This Row],[started_at]]</f>
        <v>1.7442129625123926E-2</v>
      </c>
      <c r="O6485" s="4">
        <v>43939.460763888892</v>
      </c>
      <c r="P6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2.4255025866556488</v>
      </c>
    </row>
    <row r="6486" spans="1:16" x14ac:dyDescent="0.35">
      <c r="A6486" t="s">
        <v>5016</v>
      </c>
      <c r="B6486" t="s">
        <v>13</v>
      </c>
      <c r="C6486" s="1">
        <v>43925.442280092589</v>
      </c>
      <c r="D6486" s="1">
        <v>43925.455416666664</v>
      </c>
      <c r="E6486" t="s">
        <v>670</v>
      </c>
      <c r="F6486">
        <v>271</v>
      </c>
      <c r="G6486" t="s">
        <v>211</v>
      </c>
      <c r="H6486">
        <v>405</v>
      </c>
      <c r="I6486">
        <v>41.816499999999998</v>
      </c>
      <c r="J6486">
        <v>-87.6066</v>
      </c>
      <c r="K6486">
        <v>41.830800000000004</v>
      </c>
      <c r="L6486">
        <v>-87.632499999999993</v>
      </c>
      <c r="M6486" t="s">
        <v>16</v>
      </c>
      <c r="N6486" s="3">
        <f xml:space="preserve"> Table1[[#This Row],[ended_at]]-Table1[[#This Row],[started_at]]</f>
        <v>1.3136574074451346E-2</v>
      </c>
      <c r="O6486" s="4">
        <v>43925.442280092589</v>
      </c>
      <c r="P6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1.4438373452335471</v>
      </c>
    </row>
    <row r="6487" spans="1:16" x14ac:dyDescent="0.35">
      <c r="A6487" t="s">
        <v>5019</v>
      </c>
      <c r="B6487" t="s">
        <v>13</v>
      </c>
      <c r="C6487" s="1">
        <v>43940.655104166668</v>
      </c>
      <c r="D6487" s="1">
        <v>43940.665995370371</v>
      </c>
      <c r="E6487" t="s">
        <v>254</v>
      </c>
      <c r="F6487">
        <v>337</v>
      </c>
      <c r="G6487" t="s">
        <v>240</v>
      </c>
      <c r="H6487">
        <v>126</v>
      </c>
      <c r="I6487">
        <v>41.896799999999999</v>
      </c>
      <c r="J6487">
        <v>-87.630899999999997</v>
      </c>
      <c r="K6487">
        <v>41.911999999999999</v>
      </c>
      <c r="L6487">
        <v>-87.631900000000002</v>
      </c>
      <c r="M6487" t="s">
        <v>16</v>
      </c>
      <c r="N6487" s="3">
        <f xml:space="preserve"> Table1[[#This Row],[ended_at]]-Table1[[#This Row],[started_at]]</f>
        <v>1.0891203703067731E-2</v>
      </c>
      <c r="O6487" s="4">
        <v>43940.655104166668</v>
      </c>
      <c r="P6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0.91472656276281861</v>
      </c>
    </row>
    <row r="6488" spans="1:16" x14ac:dyDescent="0.35">
      <c r="A6488" t="s">
        <v>5036</v>
      </c>
      <c r="B6488" t="s">
        <v>13</v>
      </c>
      <c r="C6488" s="1">
        <v>43927.733275462961</v>
      </c>
      <c r="D6488" s="1">
        <v>43927.74927083333</v>
      </c>
      <c r="E6488" t="s">
        <v>549</v>
      </c>
      <c r="F6488">
        <v>163</v>
      </c>
      <c r="G6488" t="s">
        <v>519</v>
      </c>
      <c r="H6488">
        <v>48</v>
      </c>
      <c r="I6488">
        <v>41.931899999999999</v>
      </c>
      <c r="J6488">
        <v>-87.677899999999994</v>
      </c>
      <c r="K6488">
        <v>41.897799999999997</v>
      </c>
      <c r="L6488">
        <v>-87.642899999999997</v>
      </c>
      <c r="M6488" t="s">
        <v>16</v>
      </c>
      <c r="N6488" s="3">
        <f xml:space="preserve"> Table1[[#This Row],[ended_at]]-Table1[[#This Row],[started_at]]</f>
        <v>1.5995370369637385E-2</v>
      </c>
      <c r="O6488" s="4">
        <v>43927.733275462961</v>
      </c>
      <c r="P6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2.579120152569554</v>
      </c>
    </row>
    <row r="6489" spans="1:16" x14ac:dyDescent="0.35">
      <c r="A6489" t="s">
        <v>5042</v>
      </c>
      <c r="B6489" t="s">
        <v>13</v>
      </c>
      <c r="C6489" s="1">
        <v>43928.818807870368</v>
      </c>
      <c r="D6489" s="1">
        <v>43928.823587962965</v>
      </c>
      <c r="E6489" t="s">
        <v>126</v>
      </c>
      <c r="F6489">
        <v>418</v>
      </c>
      <c r="G6489" t="s">
        <v>495</v>
      </c>
      <c r="H6489">
        <v>417</v>
      </c>
      <c r="I6489">
        <v>41.799300000000002</v>
      </c>
      <c r="J6489">
        <v>-87.600999999999999</v>
      </c>
      <c r="K6489">
        <v>41.802399999999999</v>
      </c>
      <c r="L6489">
        <v>-87.5869</v>
      </c>
      <c r="M6489" t="s">
        <v>16</v>
      </c>
      <c r="N6489" s="3">
        <f xml:space="preserve"> Table1[[#This Row],[ended_at]]-Table1[[#This Row],[started_at]]</f>
        <v>4.7800925967749208E-3</v>
      </c>
      <c r="O6489" s="4">
        <v>43928.818807870368</v>
      </c>
      <c r="P6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0.65869733024374244</v>
      </c>
    </row>
    <row r="6490" spans="1:16" x14ac:dyDescent="0.35">
      <c r="A6490" t="s">
        <v>5044</v>
      </c>
      <c r="B6490" t="s">
        <v>13</v>
      </c>
      <c r="C6490" s="1">
        <v>43936.763703703706</v>
      </c>
      <c r="D6490" s="1">
        <v>43936.770960648151</v>
      </c>
      <c r="E6490" t="s">
        <v>240</v>
      </c>
      <c r="F6490">
        <v>126</v>
      </c>
      <c r="G6490" t="s">
        <v>95</v>
      </c>
      <c r="H6490">
        <v>110</v>
      </c>
      <c r="I6490">
        <v>41.911999999999999</v>
      </c>
      <c r="J6490">
        <v>-87.631900000000002</v>
      </c>
      <c r="K6490">
        <v>41.893999999999998</v>
      </c>
      <c r="L6490">
        <v>-87.629300000000001</v>
      </c>
      <c r="M6490" t="s">
        <v>16</v>
      </c>
      <c r="N6490" s="3">
        <f xml:space="preserve"> Table1[[#This Row],[ended_at]]-Table1[[#This Row],[started_at]]</f>
        <v>7.2569444455439225E-3</v>
      </c>
      <c r="O6490" s="4">
        <v>43936.763703703706</v>
      </c>
      <c r="P6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1.0881669712528401</v>
      </c>
    </row>
    <row r="6491" spans="1:16" x14ac:dyDescent="0.35">
      <c r="A6491" t="s">
        <v>5045</v>
      </c>
      <c r="B6491" t="s">
        <v>13</v>
      </c>
      <c r="C6491" s="1">
        <v>43947.625243055554</v>
      </c>
      <c r="D6491" s="1">
        <v>43947.626469907409</v>
      </c>
      <c r="E6491" t="s">
        <v>151</v>
      </c>
      <c r="F6491">
        <v>115</v>
      </c>
      <c r="G6491" t="s">
        <v>151</v>
      </c>
      <c r="H6491">
        <v>115</v>
      </c>
      <c r="I6491">
        <v>41.936300000000003</v>
      </c>
      <c r="J6491">
        <v>-87.652699999999996</v>
      </c>
      <c r="K6491">
        <v>41.936300000000003</v>
      </c>
      <c r="L6491">
        <v>-87.652699999999996</v>
      </c>
      <c r="M6491" t="s">
        <v>26</v>
      </c>
      <c r="N6491" s="3">
        <f xml:space="preserve"> Table1[[#This Row],[ended_at]]-Table1[[#This Row],[started_at]]</f>
        <v>1.2268518548808061E-3</v>
      </c>
      <c r="O6491" s="4">
        <v>43947.625243055554</v>
      </c>
      <c r="P6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92" spans="1:16" x14ac:dyDescent="0.35">
      <c r="A6492" t="s">
        <v>5055</v>
      </c>
      <c r="B6492" t="s">
        <v>13</v>
      </c>
      <c r="C6492" s="1">
        <v>43940.875972222224</v>
      </c>
      <c r="D6492" s="1">
        <v>43940.882210648146</v>
      </c>
      <c r="E6492" t="s">
        <v>96</v>
      </c>
      <c r="F6492">
        <v>71</v>
      </c>
      <c r="G6492" t="s">
        <v>196</v>
      </c>
      <c r="H6492">
        <v>49</v>
      </c>
      <c r="I6492">
        <v>41.8855</v>
      </c>
      <c r="J6492">
        <v>-87.652299999999997</v>
      </c>
      <c r="K6492">
        <v>41.881300000000003</v>
      </c>
      <c r="L6492">
        <v>-87.629499999999993</v>
      </c>
      <c r="M6492" t="s">
        <v>16</v>
      </c>
      <c r="N6492" s="3">
        <f xml:space="preserve"> Table1[[#This Row],[ended_at]]-Table1[[#This Row],[started_at]]</f>
        <v>6.2384259217651561E-3</v>
      </c>
      <c r="O6492" s="4">
        <v>43940.875972222224</v>
      </c>
      <c r="P6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1.05107304485071</v>
      </c>
    </row>
    <row r="6493" spans="1:16" x14ac:dyDescent="0.35">
      <c r="A6493" t="s">
        <v>5059</v>
      </c>
      <c r="B6493" t="s">
        <v>13</v>
      </c>
      <c r="C6493" s="1">
        <v>43945.7731712963</v>
      </c>
      <c r="D6493" s="1">
        <v>43945.783067129632</v>
      </c>
      <c r="E6493" t="s">
        <v>279</v>
      </c>
      <c r="F6493">
        <v>54</v>
      </c>
      <c r="G6493" t="s">
        <v>228</v>
      </c>
      <c r="H6493">
        <v>175</v>
      </c>
      <c r="I6493">
        <v>41.8964</v>
      </c>
      <c r="J6493">
        <v>-87.6541</v>
      </c>
      <c r="K6493">
        <v>41.872599999999998</v>
      </c>
      <c r="L6493">
        <v>-87.633499999999998</v>
      </c>
      <c r="M6493" t="s">
        <v>16</v>
      </c>
      <c r="N6493" s="3">
        <f xml:space="preserve"> Table1[[#This Row],[ended_at]]-Table1[[#This Row],[started_at]]</f>
        <v>9.8958333328482695E-3</v>
      </c>
      <c r="O6493" s="4">
        <v>43945.7731712963</v>
      </c>
      <c r="P6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1.7018447975947741</v>
      </c>
    </row>
    <row r="6494" spans="1:16" x14ac:dyDescent="0.35">
      <c r="A6494" t="s">
        <v>5060</v>
      </c>
      <c r="B6494" t="s">
        <v>13</v>
      </c>
      <c r="C6494" s="1">
        <v>43941.624039351853</v>
      </c>
      <c r="D6494" s="1">
        <v>43941.642939814818</v>
      </c>
      <c r="E6494" t="s">
        <v>236</v>
      </c>
      <c r="F6494">
        <v>324</v>
      </c>
      <c r="G6494" t="s">
        <v>92</v>
      </c>
      <c r="H6494">
        <v>133</v>
      </c>
      <c r="I6494">
        <v>41.9313</v>
      </c>
      <c r="J6494">
        <v>-87.6387</v>
      </c>
      <c r="K6494">
        <v>41.889200000000002</v>
      </c>
      <c r="L6494">
        <v>-87.638499999999993</v>
      </c>
      <c r="M6494" t="s">
        <v>26</v>
      </c>
      <c r="N6494" s="3">
        <f xml:space="preserve"> Table1[[#This Row],[ended_at]]-Table1[[#This Row],[started_at]]</f>
        <v>1.8900462964666076E-2</v>
      </c>
      <c r="O6494" s="4">
        <v>43941.624039351853</v>
      </c>
      <c r="P6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2.5305360039459504</v>
      </c>
    </row>
    <row r="6495" spans="1:16" x14ac:dyDescent="0.35">
      <c r="A6495" t="s">
        <v>5061</v>
      </c>
      <c r="B6495" t="s">
        <v>13</v>
      </c>
      <c r="C6495" s="1">
        <v>43941.761574074073</v>
      </c>
      <c r="D6495" s="1">
        <v>43941.790266203701</v>
      </c>
      <c r="E6495" t="s">
        <v>412</v>
      </c>
      <c r="F6495">
        <v>469</v>
      </c>
      <c r="G6495" t="s">
        <v>412</v>
      </c>
      <c r="H6495">
        <v>469</v>
      </c>
      <c r="I6495">
        <v>41.980400000000003</v>
      </c>
      <c r="J6495">
        <v>-87.716099999999997</v>
      </c>
      <c r="K6495">
        <v>41.980400000000003</v>
      </c>
      <c r="L6495">
        <v>-87.716099999999997</v>
      </c>
      <c r="M6495" t="s">
        <v>26</v>
      </c>
      <c r="N6495" s="3">
        <f xml:space="preserve"> Table1[[#This Row],[ended_at]]-Table1[[#This Row],[started_at]]</f>
        <v>2.8692129628325347E-2</v>
      </c>
      <c r="O6495" s="4">
        <v>43941.761574074073</v>
      </c>
      <c r="P6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96" spans="1:16" x14ac:dyDescent="0.35">
      <c r="A6496" t="s">
        <v>5063</v>
      </c>
      <c r="B6496" t="s">
        <v>13</v>
      </c>
      <c r="C6496" s="1">
        <v>43947.979016203702</v>
      </c>
      <c r="D6496" s="1">
        <v>43948.025879629633</v>
      </c>
      <c r="E6496" t="s">
        <v>181</v>
      </c>
      <c r="F6496">
        <v>51</v>
      </c>
      <c r="G6496" t="s">
        <v>181</v>
      </c>
      <c r="H6496">
        <v>51</v>
      </c>
      <c r="I6496">
        <v>41.884599999999999</v>
      </c>
      <c r="J6496">
        <v>-87.631900000000002</v>
      </c>
      <c r="K6496">
        <v>41.884599999999999</v>
      </c>
      <c r="L6496">
        <v>-87.631900000000002</v>
      </c>
      <c r="M6496" t="s">
        <v>26</v>
      </c>
      <c r="N6496" s="3">
        <f xml:space="preserve"> Table1[[#This Row],[ended_at]]-Table1[[#This Row],[started_at]]</f>
        <v>4.6863425930496305E-2</v>
      </c>
      <c r="O6496" s="4">
        <v>43947.979016203702</v>
      </c>
      <c r="P6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97" spans="1:16" x14ac:dyDescent="0.35">
      <c r="A6497" t="s">
        <v>5064</v>
      </c>
      <c r="B6497" t="s">
        <v>13</v>
      </c>
      <c r="C6497" s="1">
        <v>43940.556215277778</v>
      </c>
      <c r="D6497" s="1">
        <v>43940.593865740739</v>
      </c>
      <c r="E6497" t="s">
        <v>597</v>
      </c>
      <c r="F6497">
        <v>511</v>
      </c>
      <c r="G6497" t="s">
        <v>597</v>
      </c>
      <c r="H6497">
        <v>511</v>
      </c>
      <c r="I6497">
        <v>41.914000000000001</v>
      </c>
      <c r="J6497">
        <v>-87.705100000000002</v>
      </c>
      <c r="K6497">
        <v>41.914000000000001</v>
      </c>
      <c r="L6497">
        <v>-87.705100000000002</v>
      </c>
      <c r="M6497" t="s">
        <v>26</v>
      </c>
      <c r="N6497" s="3">
        <f xml:space="preserve"> Table1[[#This Row],[ended_at]]-Table1[[#This Row],[started_at]]</f>
        <v>3.7650462960300501E-2</v>
      </c>
      <c r="O6497" s="4">
        <v>43940.556215277778</v>
      </c>
      <c r="P6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498" spans="1:16" x14ac:dyDescent="0.35">
      <c r="A6498" t="s">
        <v>5070</v>
      </c>
      <c r="B6498" t="s">
        <v>13</v>
      </c>
      <c r="C6498" s="1">
        <v>43928.632233796299</v>
      </c>
      <c r="D6498" s="1">
        <v>43928.645300925928</v>
      </c>
      <c r="E6498" t="s">
        <v>528</v>
      </c>
      <c r="F6498">
        <v>288</v>
      </c>
      <c r="G6498" t="s">
        <v>27</v>
      </c>
      <c r="H6498">
        <v>173</v>
      </c>
      <c r="I6498">
        <v>41.918100000000003</v>
      </c>
      <c r="J6498">
        <v>-87.643699999999995</v>
      </c>
      <c r="K6498">
        <v>41.896900000000002</v>
      </c>
      <c r="L6498">
        <v>-87.621700000000004</v>
      </c>
      <c r="M6498" t="s">
        <v>16</v>
      </c>
      <c r="N6498" s="3">
        <f xml:space="preserve"> Table1[[#This Row],[ended_at]]-Table1[[#This Row],[started_at]]</f>
        <v>1.3067129628325347E-2</v>
      </c>
      <c r="O6498" s="4">
        <v>43928.632233796299</v>
      </c>
      <c r="P6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1.6100618193462233</v>
      </c>
    </row>
    <row r="6499" spans="1:16" x14ac:dyDescent="0.35">
      <c r="A6499" t="s">
        <v>5073</v>
      </c>
      <c r="B6499" t="s">
        <v>13</v>
      </c>
      <c r="C6499" s="1">
        <v>43925.888865740744</v>
      </c>
      <c r="D6499" s="1">
        <v>43925.919351851851</v>
      </c>
      <c r="E6499" t="s">
        <v>223</v>
      </c>
      <c r="F6499">
        <v>81</v>
      </c>
      <c r="G6499" t="s">
        <v>312</v>
      </c>
      <c r="H6499">
        <v>301</v>
      </c>
      <c r="I6499">
        <v>41.8842</v>
      </c>
      <c r="J6499">
        <v>-87.629599999999996</v>
      </c>
      <c r="K6499">
        <v>41.908000000000001</v>
      </c>
      <c r="L6499">
        <v>-87.631500000000003</v>
      </c>
      <c r="M6499" t="s">
        <v>16</v>
      </c>
      <c r="N6499" s="3">
        <f xml:space="preserve"> Table1[[#This Row],[ended_at]]-Table1[[#This Row],[started_at]]</f>
        <v>3.0486111107165925E-2</v>
      </c>
      <c r="O6499" s="4">
        <v>43925.888865740744</v>
      </c>
      <c r="P6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1.4330788826549585</v>
      </c>
    </row>
    <row r="6500" spans="1:16" x14ac:dyDescent="0.35">
      <c r="A6500" t="s">
        <v>5074</v>
      </c>
      <c r="B6500" t="s">
        <v>13</v>
      </c>
      <c r="C6500" s="1">
        <v>43925.920023148145</v>
      </c>
      <c r="D6500" s="1">
        <v>43925.952905092592</v>
      </c>
      <c r="E6500" t="s">
        <v>312</v>
      </c>
      <c r="F6500">
        <v>301</v>
      </c>
      <c r="G6500" t="s">
        <v>233</v>
      </c>
      <c r="H6500">
        <v>53</v>
      </c>
      <c r="I6500">
        <v>41.908000000000001</v>
      </c>
      <c r="J6500">
        <v>-87.631500000000003</v>
      </c>
      <c r="K6500">
        <v>41.8947</v>
      </c>
      <c r="L6500">
        <v>-87.634399999999999</v>
      </c>
      <c r="M6500" t="s">
        <v>16</v>
      </c>
      <c r="N6500" s="3">
        <f xml:space="preserve"> Table1[[#This Row],[ended_at]]-Table1[[#This Row],[started_at]]</f>
        <v>3.2881944447581191E-2</v>
      </c>
      <c r="O6500" s="4">
        <v>43925.920023148145</v>
      </c>
      <c r="P6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0.80988726361562347</v>
      </c>
    </row>
    <row r="6501" spans="1:16" x14ac:dyDescent="0.35">
      <c r="A6501" t="s">
        <v>5076</v>
      </c>
      <c r="B6501" t="s">
        <v>13</v>
      </c>
      <c r="C6501" s="1">
        <v>43932.611747685187</v>
      </c>
      <c r="D6501" s="1">
        <v>43932.652395833335</v>
      </c>
      <c r="E6501" t="s">
        <v>322</v>
      </c>
      <c r="F6501">
        <v>38</v>
      </c>
      <c r="G6501" t="s">
        <v>79</v>
      </c>
      <c r="H6501">
        <v>59</v>
      </c>
      <c r="I6501">
        <v>41.886000000000003</v>
      </c>
      <c r="J6501">
        <v>-87.630899999999997</v>
      </c>
      <c r="K6501">
        <v>41.867199999999997</v>
      </c>
      <c r="L6501">
        <v>-87.626000000000005</v>
      </c>
      <c r="M6501" t="s">
        <v>26</v>
      </c>
      <c r="N6501" s="3">
        <f xml:space="preserve"> Table1[[#This Row],[ended_at]]-Table1[[#This Row],[started_at]]</f>
        <v>4.0648148147738539E-2</v>
      </c>
      <c r="O6501" s="4">
        <v>43932.611747685187</v>
      </c>
      <c r="P6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1.1511012615238205</v>
      </c>
    </row>
    <row r="6502" spans="1:16" x14ac:dyDescent="0.35">
      <c r="A6502" t="s">
        <v>5091</v>
      </c>
      <c r="B6502" t="s">
        <v>13</v>
      </c>
      <c r="C6502" s="1">
        <v>43932.883692129632</v>
      </c>
      <c r="D6502" s="1">
        <v>43932.905995370369</v>
      </c>
      <c r="E6502" t="s">
        <v>61</v>
      </c>
      <c r="F6502">
        <v>66</v>
      </c>
      <c r="G6502" t="s">
        <v>61</v>
      </c>
      <c r="H6502">
        <v>66</v>
      </c>
      <c r="I6502">
        <v>41.885599999999997</v>
      </c>
      <c r="J6502">
        <v>-87.641800000000003</v>
      </c>
      <c r="K6502">
        <v>41.885599999999997</v>
      </c>
      <c r="L6502">
        <v>-87.641800000000003</v>
      </c>
      <c r="M6502" t="s">
        <v>16</v>
      </c>
      <c r="N6502" s="3">
        <f xml:space="preserve"> Table1[[#This Row],[ended_at]]-Table1[[#This Row],[started_at]]</f>
        <v>2.230324073752854E-2</v>
      </c>
      <c r="O6502" s="4">
        <v>43932.883692129632</v>
      </c>
      <c r="P6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03" spans="1:16" x14ac:dyDescent="0.35">
      <c r="A6503" t="s">
        <v>5093</v>
      </c>
      <c r="B6503" t="s">
        <v>13</v>
      </c>
      <c r="C6503" s="1">
        <v>43947.952002314814</v>
      </c>
      <c r="D6503" s="1">
        <v>43947.961145833331</v>
      </c>
      <c r="E6503" t="s">
        <v>180</v>
      </c>
      <c r="F6503">
        <v>118</v>
      </c>
      <c r="G6503" t="s">
        <v>208</v>
      </c>
      <c r="H6503">
        <v>69</v>
      </c>
      <c r="I6503">
        <v>41.9114</v>
      </c>
      <c r="J6503">
        <v>-87.6387</v>
      </c>
      <c r="K6503">
        <v>41.909399999999998</v>
      </c>
      <c r="L6503">
        <v>-87.677700000000002</v>
      </c>
      <c r="M6503" t="s">
        <v>16</v>
      </c>
      <c r="N6503" s="3">
        <f xml:space="preserve"> Table1[[#This Row],[ended_at]]-Table1[[#This Row],[started_at]]</f>
        <v>9.1435185167938471E-3</v>
      </c>
      <c r="O6503" s="4">
        <v>43947.952002314814</v>
      </c>
      <c r="P6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1.7486585868003575</v>
      </c>
    </row>
    <row r="6504" spans="1:16" x14ac:dyDescent="0.35">
      <c r="A6504" t="s">
        <v>5104</v>
      </c>
      <c r="B6504" t="s">
        <v>13</v>
      </c>
      <c r="C6504" s="1">
        <v>43949.596886574072</v>
      </c>
      <c r="D6504" s="1">
        <v>43949.600208333337</v>
      </c>
      <c r="E6504" t="s">
        <v>245</v>
      </c>
      <c r="F6504">
        <v>28</v>
      </c>
      <c r="G6504" t="s">
        <v>120</v>
      </c>
      <c r="H6504">
        <v>113</v>
      </c>
      <c r="I6504">
        <v>41.914700000000003</v>
      </c>
      <c r="J6504">
        <v>-87.643299999999996</v>
      </c>
      <c r="K6504">
        <v>41.918399999999998</v>
      </c>
      <c r="L6504">
        <v>-87.652199999999993</v>
      </c>
      <c r="M6504" t="s">
        <v>16</v>
      </c>
      <c r="N6504" s="3">
        <f xml:space="preserve"> Table1[[#This Row],[ended_at]]-Table1[[#This Row],[started_at]]</f>
        <v>3.3217592645087279E-3</v>
      </c>
      <c r="O6504" s="4">
        <v>43949.596886574072</v>
      </c>
      <c r="P6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0.45598309320630637</v>
      </c>
    </row>
    <row r="6505" spans="1:16" x14ac:dyDescent="0.35">
      <c r="A6505" t="s">
        <v>5107</v>
      </c>
      <c r="B6505" t="s">
        <v>13</v>
      </c>
      <c r="C6505" s="1">
        <v>43926.622673611113</v>
      </c>
      <c r="D6505" s="1">
        <v>43926.634826388887</v>
      </c>
      <c r="E6505" t="s">
        <v>199</v>
      </c>
      <c r="F6505">
        <v>168</v>
      </c>
      <c r="G6505" t="s">
        <v>620</v>
      </c>
      <c r="H6505">
        <v>209</v>
      </c>
      <c r="I6505">
        <v>41.864100000000001</v>
      </c>
      <c r="J6505">
        <v>-87.623699999999999</v>
      </c>
      <c r="K6505">
        <v>41.849499999999999</v>
      </c>
      <c r="L6505">
        <v>-87.640600000000006</v>
      </c>
      <c r="M6505" t="s">
        <v>16</v>
      </c>
      <c r="N6505" s="3">
        <f xml:space="preserve"> Table1[[#This Row],[ended_at]]-Table1[[#This Row],[started_at]]</f>
        <v>1.2152777773735579E-2</v>
      </c>
      <c r="O6505" s="4">
        <v>43926.622673611113</v>
      </c>
      <c r="P6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1.158688459652258</v>
      </c>
    </row>
    <row r="6506" spans="1:16" x14ac:dyDescent="0.35">
      <c r="A6506" t="s">
        <v>5116</v>
      </c>
      <c r="B6506" t="s">
        <v>13</v>
      </c>
      <c r="C6506" s="1">
        <v>43939.517361111109</v>
      </c>
      <c r="D6506" s="1">
        <v>43939.529548611114</v>
      </c>
      <c r="E6506" t="s">
        <v>33</v>
      </c>
      <c r="F6506">
        <v>627</v>
      </c>
      <c r="G6506" t="s">
        <v>66</v>
      </c>
      <c r="H6506">
        <v>144</v>
      </c>
      <c r="I6506">
        <v>41.8949</v>
      </c>
      <c r="J6506">
        <v>-87.632300000000001</v>
      </c>
      <c r="K6506">
        <v>41.921799999999998</v>
      </c>
      <c r="L6506">
        <v>-87.644099999999995</v>
      </c>
      <c r="M6506" t="s">
        <v>16</v>
      </c>
      <c r="N6506" s="3">
        <f xml:space="preserve"> Table1[[#This Row],[ended_at]]-Table1[[#This Row],[started_at]]</f>
        <v>1.2187500004074536E-2</v>
      </c>
      <c r="O6506" s="4">
        <v>43939.517361111109</v>
      </c>
      <c r="P6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1.7008672459450866</v>
      </c>
    </row>
    <row r="6507" spans="1:16" x14ac:dyDescent="0.35">
      <c r="A6507" t="s">
        <v>5122</v>
      </c>
      <c r="B6507" t="s">
        <v>13</v>
      </c>
      <c r="C6507" s="1">
        <v>43948.587048611109</v>
      </c>
      <c r="D6507" s="1">
        <v>43948.59175925926</v>
      </c>
      <c r="E6507" t="s">
        <v>347</v>
      </c>
      <c r="F6507">
        <v>277</v>
      </c>
      <c r="G6507" t="s">
        <v>96</v>
      </c>
      <c r="H6507">
        <v>71</v>
      </c>
      <c r="I6507">
        <v>41.891100000000002</v>
      </c>
      <c r="J6507">
        <v>-87.666600000000003</v>
      </c>
      <c r="K6507">
        <v>41.8855</v>
      </c>
      <c r="L6507">
        <v>-87.652299999999997</v>
      </c>
      <c r="M6507" t="s">
        <v>26</v>
      </c>
      <c r="N6507" s="3">
        <f xml:space="preserve"> Table1[[#This Row],[ended_at]]-Table1[[#This Row],[started_at]]</f>
        <v>4.7106481506489217E-3</v>
      </c>
      <c r="O6507" s="4">
        <v>43948.587048611109</v>
      </c>
      <c r="P6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0.72301170079346189</v>
      </c>
    </row>
    <row r="6508" spans="1:16" x14ac:dyDescent="0.35">
      <c r="A6508" t="s">
        <v>5125</v>
      </c>
      <c r="B6508" t="s">
        <v>13</v>
      </c>
      <c r="C6508" s="1">
        <v>43922.740208333336</v>
      </c>
      <c r="D6508" s="1">
        <v>43922.756840277776</v>
      </c>
      <c r="E6508" t="s">
        <v>361</v>
      </c>
      <c r="F6508">
        <v>624</v>
      </c>
      <c r="G6508" t="s">
        <v>312</v>
      </c>
      <c r="H6508">
        <v>301</v>
      </c>
      <c r="I6508">
        <v>41.876300000000001</v>
      </c>
      <c r="J6508">
        <v>-87.629199999999997</v>
      </c>
      <c r="K6508">
        <v>41.908000000000001</v>
      </c>
      <c r="L6508">
        <v>-87.631500000000003</v>
      </c>
      <c r="M6508" t="s">
        <v>16</v>
      </c>
      <c r="N6508" s="3">
        <f xml:space="preserve"> Table1[[#This Row],[ended_at]]-Table1[[#This Row],[started_at]]</f>
        <v>1.6631944439723156E-2</v>
      </c>
      <c r="O6508" s="4">
        <v>43922.740208333336</v>
      </c>
      <c r="P6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1.9081806792802778</v>
      </c>
    </row>
    <row r="6509" spans="1:16" x14ac:dyDescent="0.35">
      <c r="A6509" t="s">
        <v>5133</v>
      </c>
      <c r="B6509" t="s">
        <v>13</v>
      </c>
      <c r="C6509" s="1">
        <v>43932.513402777775</v>
      </c>
      <c r="D6509" s="1">
        <v>43932.593900462962</v>
      </c>
      <c r="E6509" t="s">
        <v>233</v>
      </c>
      <c r="F6509">
        <v>53</v>
      </c>
      <c r="G6509" t="s">
        <v>33</v>
      </c>
      <c r="H6509">
        <v>627</v>
      </c>
      <c r="I6509">
        <v>41.8947</v>
      </c>
      <c r="J6509">
        <v>-87.634399999999999</v>
      </c>
      <c r="K6509">
        <v>41.8949</v>
      </c>
      <c r="L6509">
        <v>-87.632300000000001</v>
      </c>
      <c r="M6509" t="s">
        <v>26</v>
      </c>
      <c r="N6509" s="3">
        <f xml:space="preserve"> Table1[[#This Row],[ended_at]]-Table1[[#This Row],[started_at]]</f>
        <v>8.0497685186855961E-2</v>
      </c>
      <c r="O6509" s="4">
        <v>43932.513402777775</v>
      </c>
      <c r="P6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9.4724625352998165E-2</v>
      </c>
    </row>
    <row r="6510" spans="1:16" x14ac:dyDescent="0.35">
      <c r="A6510" t="s">
        <v>5144</v>
      </c>
      <c r="B6510" t="s">
        <v>13</v>
      </c>
      <c r="C6510" s="1">
        <v>43949.516562500001</v>
      </c>
      <c r="D6510" s="1">
        <v>43949.537951388891</v>
      </c>
      <c r="E6510" t="s">
        <v>372</v>
      </c>
      <c r="F6510">
        <v>328</v>
      </c>
      <c r="G6510" t="s">
        <v>372</v>
      </c>
      <c r="H6510">
        <v>328</v>
      </c>
      <c r="I6510">
        <v>41.788699999999999</v>
      </c>
      <c r="J6510">
        <v>-87.601299999999995</v>
      </c>
      <c r="K6510">
        <v>41.788699999999999</v>
      </c>
      <c r="L6510">
        <v>-87.601299999999995</v>
      </c>
      <c r="M6510" t="s">
        <v>16</v>
      </c>
      <c r="N6510" s="3">
        <f xml:space="preserve"> Table1[[#This Row],[ended_at]]-Table1[[#This Row],[started_at]]</f>
        <v>2.138888889021473E-2</v>
      </c>
      <c r="O6510" s="4">
        <v>43949.516562500001</v>
      </c>
      <c r="P6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11" spans="1:16" x14ac:dyDescent="0.35">
      <c r="A6511" t="s">
        <v>5148</v>
      </c>
      <c r="B6511" t="s">
        <v>13</v>
      </c>
      <c r="C6511" s="1">
        <v>43934.330636574072</v>
      </c>
      <c r="D6511" s="1">
        <v>43934.334131944444</v>
      </c>
      <c r="E6511" t="s">
        <v>190</v>
      </c>
      <c r="F6511">
        <v>41</v>
      </c>
      <c r="G6511" t="s">
        <v>387</v>
      </c>
      <c r="H6511">
        <v>37</v>
      </c>
      <c r="I6511">
        <v>41.872100000000003</v>
      </c>
      <c r="J6511">
        <v>-87.629499999999993</v>
      </c>
      <c r="K6511">
        <v>41.879399999999997</v>
      </c>
      <c r="L6511">
        <v>-87.629800000000003</v>
      </c>
      <c r="M6511" t="s">
        <v>16</v>
      </c>
      <c r="N6511" s="3">
        <f xml:space="preserve"> Table1[[#This Row],[ended_at]]-Table1[[#This Row],[started_at]]</f>
        <v>3.4953703725477681E-3</v>
      </c>
      <c r="O6511" s="4">
        <v>43934.330636574072</v>
      </c>
      <c r="P6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0.43898916791573916</v>
      </c>
    </row>
    <row r="6512" spans="1:16" x14ac:dyDescent="0.35">
      <c r="A6512" s="2" t="s">
        <v>5149</v>
      </c>
      <c r="B6512" t="s">
        <v>13</v>
      </c>
      <c r="C6512" s="1">
        <v>43926.615081018521</v>
      </c>
      <c r="D6512" s="1">
        <v>43926.644432870373</v>
      </c>
      <c r="E6512" t="s">
        <v>33</v>
      </c>
      <c r="F6512">
        <v>627</v>
      </c>
      <c r="G6512" t="s">
        <v>101</v>
      </c>
      <c r="H6512">
        <v>60</v>
      </c>
      <c r="I6512">
        <v>41.8949</v>
      </c>
      <c r="J6512">
        <v>-87.632300000000001</v>
      </c>
      <c r="K6512">
        <v>41.910600000000002</v>
      </c>
      <c r="L6512">
        <v>-87.6494</v>
      </c>
      <c r="M6512" t="s">
        <v>16</v>
      </c>
      <c r="N6512" s="3">
        <f xml:space="preserve"> Table1[[#This Row],[ended_at]]-Table1[[#This Row],[started_at]]</f>
        <v>2.9351851851970423E-2</v>
      </c>
      <c r="O6512" s="4">
        <v>43926.615081018521</v>
      </c>
      <c r="P6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1.2148100388061791</v>
      </c>
    </row>
    <row r="6513" spans="1:16" x14ac:dyDescent="0.35">
      <c r="A6513" t="s">
        <v>5151</v>
      </c>
      <c r="B6513" t="s">
        <v>13</v>
      </c>
      <c r="C6513" s="1">
        <v>43943.273946759262</v>
      </c>
      <c r="D6513" s="1">
        <v>43943.277905092589</v>
      </c>
      <c r="E6513" t="s">
        <v>77</v>
      </c>
      <c r="F6513">
        <v>52</v>
      </c>
      <c r="G6513" t="s">
        <v>27</v>
      </c>
      <c r="H6513">
        <v>173</v>
      </c>
      <c r="I6513">
        <v>41.886000000000003</v>
      </c>
      <c r="J6513">
        <v>-87.624099999999999</v>
      </c>
      <c r="K6513">
        <v>41.896900000000002</v>
      </c>
      <c r="L6513">
        <v>-87.621700000000004</v>
      </c>
      <c r="M6513" t="s">
        <v>16</v>
      </c>
      <c r="N6513" s="3">
        <f xml:space="preserve"> Table1[[#This Row],[ended_at]]-Table1[[#This Row],[started_at]]</f>
        <v>3.9583333273185417E-3</v>
      </c>
      <c r="O6513" s="4">
        <v>43943.273946759262</v>
      </c>
      <c r="P6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0.66391272526060219</v>
      </c>
    </row>
    <row r="6514" spans="1:16" x14ac:dyDescent="0.35">
      <c r="A6514" t="s">
        <v>5154</v>
      </c>
      <c r="B6514" t="s">
        <v>13</v>
      </c>
      <c r="C6514" s="1">
        <v>43928.815486111111</v>
      </c>
      <c r="D6514" s="1">
        <v>43928.822175925925</v>
      </c>
      <c r="E6514" t="s">
        <v>287</v>
      </c>
      <c r="F6514">
        <v>195</v>
      </c>
      <c r="G6514" t="s">
        <v>318</v>
      </c>
      <c r="H6514">
        <v>140</v>
      </c>
      <c r="I6514">
        <v>41.884700000000002</v>
      </c>
      <c r="J6514">
        <v>-87.619500000000002</v>
      </c>
      <c r="K6514">
        <v>41.899000000000001</v>
      </c>
      <c r="L6514">
        <v>-87.629900000000006</v>
      </c>
      <c r="M6514" t="s">
        <v>16</v>
      </c>
      <c r="N6514" s="3">
        <f xml:space="preserve"> Table1[[#This Row],[ended_at]]-Table1[[#This Row],[started_at]]</f>
        <v>6.6898148143081926E-3</v>
      </c>
      <c r="O6514" s="4">
        <v>43928.815486111111</v>
      </c>
      <c r="P6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0.97741659033110206</v>
      </c>
    </row>
    <row r="6515" spans="1:16" x14ac:dyDescent="0.35">
      <c r="A6515" t="s">
        <v>5155</v>
      </c>
      <c r="B6515" t="s">
        <v>13</v>
      </c>
      <c r="C6515" s="1">
        <v>43935.667662037034</v>
      </c>
      <c r="D6515" s="1">
        <v>43935.681504629632</v>
      </c>
      <c r="E6515" t="s">
        <v>238</v>
      </c>
      <c r="F6515">
        <v>291</v>
      </c>
      <c r="G6515" t="s">
        <v>87</v>
      </c>
      <c r="H6515">
        <v>165</v>
      </c>
      <c r="I6515">
        <v>41.906700000000001</v>
      </c>
      <c r="J6515">
        <v>-87.634799999999998</v>
      </c>
      <c r="K6515">
        <v>41.950800000000001</v>
      </c>
      <c r="L6515">
        <v>-87.659199999999998</v>
      </c>
      <c r="M6515" t="s">
        <v>26</v>
      </c>
      <c r="N6515" s="3">
        <f xml:space="preserve"> Table1[[#This Row],[ended_at]]-Table1[[#This Row],[started_at]]</f>
        <v>1.3842592597939074E-2</v>
      </c>
      <c r="O6515" s="4">
        <v>43935.667662037034</v>
      </c>
      <c r="P6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2.8665242082748805</v>
      </c>
    </row>
    <row r="6516" spans="1:16" x14ac:dyDescent="0.35">
      <c r="A6516" t="s">
        <v>5160</v>
      </c>
      <c r="B6516" t="s">
        <v>13</v>
      </c>
      <c r="C6516" s="1">
        <v>43935.699097222219</v>
      </c>
      <c r="D6516" s="1">
        <v>43935.709490740737</v>
      </c>
      <c r="E6516" t="s">
        <v>133</v>
      </c>
      <c r="F6516">
        <v>350</v>
      </c>
      <c r="G6516" t="s">
        <v>27</v>
      </c>
      <c r="H6516">
        <v>173</v>
      </c>
      <c r="I6516">
        <v>41.896000000000001</v>
      </c>
      <c r="J6516">
        <v>-87.667699999999996</v>
      </c>
      <c r="K6516">
        <v>41.896900000000002</v>
      </c>
      <c r="L6516">
        <v>-87.621700000000004</v>
      </c>
      <c r="M6516" t="s">
        <v>26</v>
      </c>
      <c r="N6516" s="3">
        <f xml:space="preserve"> Table1[[#This Row],[ended_at]]-Table1[[#This Row],[started_at]]</f>
        <v>1.0393518517958E-2</v>
      </c>
      <c r="O6516" s="4">
        <v>43935.699097222219</v>
      </c>
      <c r="P6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2.0588011849308812</v>
      </c>
    </row>
    <row r="6517" spans="1:16" x14ac:dyDescent="0.35">
      <c r="A6517" t="s">
        <v>5170</v>
      </c>
      <c r="B6517" t="s">
        <v>13</v>
      </c>
      <c r="C6517" s="1">
        <v>43947.785520833335</v>
      </c>
      <c r="D6517" s="1">
        <v>43947.789074074077</v>
      </c>
      <c r="E6517" t="s">
        <v>14</v>
      </c>
      <c r="F6517">
        <v>86</v>
      </c>
      <c r="G6517" t="s">
        <v>279</v>
      </c>
      <c r="H6517">
        <v>54</v>
      </c>
      <c r="I6517">
        <v>41.8964</v>
      </c>
      <c r="J6517">
        <v>-87.661000000000001</v>
      </c>
      <c r="K6517">
        <v>41.8964</v>
      </c>
      <c r="L6517">
        <v>-87.6541</v>
      </c>
      <c r="M6517" t="s">
        <v>16</v>
      </c>
      <c r="N6517" s="3">
        <f xml:space="preserve"> Table1[[#This Row],[ended_at]]-Table1[[#This Row],[started_at]]</f>
        <v>3.5532407418941148E-3</v>
      </c>
      <c r="O6517" s="4">
        <v>43947.785520833335</v>
      </c>
      <c r="P6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0.30871380260271847</v>
      </c>
    </row>
    <row r="6518" spans="1:16" x14ac:dyDescent="0.35">
      <c r="A6518" t="s">
        <v>5172</v>
      </c>
      <c r="B6518" t="s">
        <v>13</v>
      </c>
      <c r="C6518" s="1">
        <v>43947.646863425929</v>
      </c>
      <c r="D6518" s="1">
        <v>43947.675949074073</v>
      </c>
      <c r="E6518" t="s">
        <v>490</v>
      </c>
      <c r="F6518">
        <v>491</v>
      </c>
      <c r="G6518" t="s">
        <v>103</v>
      </c>
      <c r="H6518">
        <v>231</v>
      </c>
      <c r="I6518">
        <v>41.946599999999997</v>
      </c>
      <c r="J6518">
        <v>-87.694599999999994</v>
      </c>
      <c r="K6518">
        <v>41.9617</v>
      </c>
      <c r="L6518">
        <v>-87.654600000000002</v>
      </c>
      <c r="M6518" t="s">
        <v>16</v>
      </c>
      <c r="N6518" s="3">
        <f xml:space="preserve"> Table1[[#This Row],[ended_at]]-Table1[[#This Row],[started_at]]</f>
        <v>2.9085648144246079E-2</v>
      </c>
      <c r="O6518" s="4">
        <v>43947.646863425929</v>
      </c>
      <c r="P6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2.0051965585723588</v>
      </c>
    </row>
    <row r="6519" spans="1:16" x14ac:dyDescent="0.35">
      <c r="A6519" t="s">
        <v>5174</v>
      </c>
      <c r="B6519" t="s">
        <v>13</v>
      </c>
      <c r="C6519" s="1">
        <v>43941.654328703706</v>
      </c>
      <c r="D6519" s="1">
        <v>43941.659895833334</v>
      </c>
      <c r="E6519" t="s">
        <v>14</v>
      </c>
      <c r="F6519">
        <v>86</v>
      </c>
      <c r="G6519" t="s">
        <v>167</v>
      </c>
      <c r="H6519">
        <v>17</v>
      </c>
      <c r="I6519">
        <v>41.8964</v>
      </c>
      <c r="J6519">
        <v>-87.661000000000001</v>
      </c>
      <c r="K6519">
        <v>41.903100000000002</v>
      </c>
      <c r="L6519">
        <v>-87.673900000000003</v>
      </c>
      <c r="M6519" t="s">
        <v>16</v>
      </c>
      <c r="N6519" s="3">
        <f xml:space="preserve"> Table1[[#This Row],[ended_at]]-Table1[[#This Row],[started_at]]</f>
        <v>5.5671296286163852E-3</v>
      </c>
      <c r="O6519" s="4">
        <v>43941.654328703706</v>
      </c>
      <c r="P6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0.70374872638110753</v>
      </c>
    </row>
    <row r="6520" spans="1:16" x14ac:dyDescent="0.35">
      <c r="A6520" t="s">
        <v>5175</v>
      </c>
      <c r="B6520" t="s">
        <v>13</v>
      </c>
      <c r="C6520" s="1">
        <v>43940.699826388889</v>
      </c>
      <c r="D6520" s="1">
        <v>43940.726863425924</v>
      </c>
      <c r="E6520" t="s">
        <v>86</v>
      </c>
      <c r="F6520">
        <v>220</v>
      </c>
      <c r="G6520" t="s">
        <v>275</v>
      </c>
      <c r="H6520">
        <v>107</v>
      </c>
      <c r="I6520">
        <v>41.931199999999997</v>
      </c>
      <c r="J6520">
        <v>-87.644300000000001</v>
      </c>
      <c r="K6520">
        <v>41.878300000000003</v>
      </c>
      <c r="L6520">
        <v>-87.643900000000002</v>
      </c>
      <c r="M6520" t="s">
        <v>26</v>
      </c>
      <c r="N6520" s="3">
        <f xml:space="preserve"> Table1[[#This Row],[ended_at]]-Table1[[#This Row],[started_at]]</f>
        <v>2.7037037034460809E-2</v>
      </c>
      <c r="O6520" s="4">
        <v>43940.699826388889</v>
      </c>
      <c r="P6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3.179730113899859</v>
      </c>
    </row>
    <row r="6521" spans="1:16" x14ac:dyDescent="0.35">
      <c r="A6521" t="s">
        <v>5177</v>
      </c>
      <c r="B6521" t="s">
        <v>13</v>
      </c>
      <c r="C6521" s="1">
        <v>43926.748530092591</v>
      </c>
      <c r="D6521" s="1">
        <v>43926.751805555556</v>
      </c>
      <c r="E6521" t="s">
        <v>274</v>
      </c>
      <c r="F6521">
        <v>156</v>
      </c>
      <c r="G6521" t="s">
        <v>65</v>
      </c>
      <c r="H6521">
        <v>329</v>
      </c>
      <c r="I6521">
        <v>41.936500000000002</v>
      </c>
      <c r="J6521">
        <v>-87.647499999999994</v>
      </c>
      <c r="K6521">
        <v>41.932600000000001</v>
      </c>
      <c r="L6521">
        <v>-87.636399999999995</v>
      </c>
      <c r="M6521" t="s">
        <v>16</v>
      </c>
      <c r="N6521" s="3">
        <f xml:space="preserve"> Table1[[#This Row],[ended_at]]-Table1[[#This Row],[started_at]]</f>
        <v>3.275462964666076E-3</v>
      </c>
      <c r="O6521" s="4">
        <v>43926.748530092591</v>
      </c>
      <c r="P6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0.54890380206712153</v>
      </c>
    </row>
    <row r="6522" spans="1:16" x14ac:dyDescent="0.35">
      <c r="A6522" t="s">
        <v>5192</v>
      </c>
      <c r="B6522" t="s">
        <v>13</v>
      </c>
      <c r="C6522" s="1">
        <v>43931.747662037036</v>
      </c>
      <c r="D6522" s="1">
        <v>43931.752812500003</v>
      </c>
      <c r="E6522" t="s">
        <v>85</v>
      </c>
      <c r="F6522">
        <v>13</v>
      </c>
      <c r="G6522" t="s">
        <v>85</v>
      </c>
      <c r="H6522">
        <v>13</v>
      </c>
      <c r="I6522">
        <v>41.932400000000001</v>
      </c>
      <c r="J6522">
        <v>-87.652699999999996</v>
      </c>
      <c r="K6522">
        <v>41.932400000000001</v>
      </c>
      <c r="L6522">
        <v>-87.652699999999996</v>
      </c>
      <c r="M6522" t="s">
        <v>16</v>
      </c>
      <c r="N6522" s="3">
        <f xml:space="preserve"> Table1[[#This Row],[ended_at]]-Table1[[#This Row],[started_at]]</f>
        <v>5.1504629664123058E-3</v>
      </c>
      <c r="O6522" s="4">
        <v>43931.747662037036</v>
      </c>
      <c r="P6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23" spans="1:16" x14ac:dyDescent="0.35">
      <c r="A6523" t="s">
        <v>5194</v>
      </c>
      <c r="B6523" t="s">
        <v>13</v>
      </c>
      <c r="C6523" s="1">
        <v>43941.721134259256</v>
      </c>
      <c r="D6523" s="1">
        <v>43941.743831018517</v>
      </c>
      <c r="E6523" t="s">
        <v>631</v>
      </c>
      <c r="F6523">
        <v>311</v>
      </c>
      <c r="G6523" t="s">
        <v>206</v>
      </c>
      <c r="H6523">
        <v>243</v>
      </c>
      <c r="I6523">
        <v>41.968899999999998</v>
      </c>
      <c r="J6523">
        <v>-87.683999999999997</v>
      </c>
      <c r="K6523">
        <v>41.963000000000001</v>
      </c>
      <c r="L6523">
        <v>-87.684799999999996</v>
      </c>
      <c r="M6523" t="s">
        <v>26</v>
      </c>
      <c r="N6523" s="3">
        <f xml:space="preserve"> Table1[[#This Row],[ended_at]]-Table1[[#This Row],[started_at]]</f>
        <v>2.269675926072523E-2</v>
      </c>
      <c r="O6523" s="4">
        <v>43941.721134259256</v>
      </c>
      <c r="P6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0.35643125541937443</v>
      </c>
    </row>
    <row r="6524" spans="1:16" x14ac:dyDescent="0.35">
      <c r="A6524" t="s">
        <v>5195</v>
      </c>
      <c r="B6524" t="s">
        <v>13</v>
      </c>
      <c r="C6524" s="1">
        <v>43949.594826388886</v>
      </c>
      <c r="D6524" s="1">
        <v>43949.686956018515</v>
      </c>
      <c r="E6524" t="s">
        <v>322</v>
      </c>
      <c r="F6524">
        <v>38</v>
      </c>
      <c r="G6524" t="s">
        <v>308</v>
      </c>
      <c r="H6524">
        <v>381</v>
      </c>
      <c r="I6524">
        <v>41.886000000000003</v>
      </c>
      <c r="J6524">
        <v>-87.630899999999997</v>
      </c>
      <c r="K6524">
        <v>41.879800000000003</v>
      </c>
      <c r="L6524">
        <v>-87.686099999999996</v>
      </c>
      <c r="M6524" t="s">
        <v>26</v>
      </c>
      <c r="N6524" s="3">
        <f xml:space="preserve"> Table1[[#This Row],[ended_at]]-Table1[[#This Row],[started_at]]</f>
        <v>9.2129629629198462E-2</v>
      </c>
      <c r="O6524" s="4">
        <v>43949.594826388886</v>
      </c>
      <c r="P6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2.4981848234713322</v>
      </c>
    </row>
    <row r="6525" spans="1:16" x14ac:dyDescent="0.35">
      <c r="A6525" t="s">
        <v>5205</v>
      </c>
      <c r="B6525" t="s">
        <v>13</v>
      </c>
      <c r="C6525" s="1">
        <v>43949.606608796297</v>
      </c>
      <c r="D6525" s="1">
        <v>43949.607800925929</v>
      </c>
      <c r="E6525" t="s">
        <v>225</v>
      </c>
      <c r="F6525">
        <v>465</v>
      </c>
      <c r="G6525" t="s">
        <v>225</v>
      </c>
      <c r="H6525">
        <v>465</v>
      </c>
      <c r="I6525">
        <v>41.971600000000002</v>
      </c>
      <c r="J6525">
        <v>-87.650199999999998</v>
      </c>
      <c r="K6525">
        <v>41.971600000000002</v>
      </c>
      <c r="L6525">
        <v>-87.650199999999998</v>
      </c>
      <c r="M6525" t="s">
        <v>26</v>
      </c>
      <c r="N6525" s="3">
        <f xml:space="preserve"> Table1[[#This Row],[ended_at]]-Table1[[#This Row],[started_at]]</f>
        <v>1.1921296318178065E-3</v>
      </c>
      <c r="O6525" s="4">
        <v>43949.606608796297</v>
      </c>
      <c r="P6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26" spans="1:16" x14ac:dyDescent="0.35">
      <c r="A6526" t="s">
        <v>5208</v>
      </c>
      <c r="B6526" t="s">
        <v>13</v>
      </c>
      <c r="C6526" s="1">
        <v>43928.498252314814</v>
      </c>
      <c r="D6526" s="1">
        <v>43928.527615740742</v>
      </c>
      <c r="E6526" t="s">
        <v>169</v>
      </c>
      <c r="F6526">
        <v>504</v>
      </c>
      <c r="G6526" t="s">
        <v>73</v>
      </c>
      <c r="H6526">
        <v>67</v>
      </c>
      <c r="I6526">
        <v>41.924599999999998</v>
      </c>
      <c r="J6526">
        <v>-87.689300000000003</v>
      </c>
      <c r="K6526">
        <v>41.925600000000003</v>
      </c>
      <c r="L6526">
        <v>-87.653700000000001</v>
      </c>
      <c r="M6526" t="s">
        <v>26</v>
      </c>
      <c r="N6526" s="3">
        <f xml:space="preserve"> Table1[[#This Row],[ended_at]]-Table1[[#This Row],[started_at]]</f>
        <v>2.9363425928750075E-2</v>
      </c>
      <c r="O6526" s="4">
        <v>43928.498252314814</v>
      </c>
      <c r="P6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1.5932024976933821</v>
      </c>
    </row>
    <row r="6527" spans="1:16" x14ac:dyDescent="0.35">
      <c r="A6527" t="s">
        <v>5214</v>
      </c>
      <c r="B6527" t="s">
        <v>13</v>
      </c>
      <c r="C6527" s="1">
        <v>43948.505231481482</v>
      </c>
      <c r="D6527" s="1">
        <v>43948.574826388889</v>
      </c>
      <c r="E6527" t="s">
        <v>237</v>
      </c>
      <c r="F6527">
        <v>199</v>
      </c>
      <c r="G6527" t="s">
        <v>237</v>
      </c>
      <c r="H6527">
        <v>199</v>
      </c>
      <c r="I6527">
        <v>41.891500000000001</v>
      </c>
      <c r="J6527">
        <v>-87.626800000000003</v>
      </c>
      <c r="K6527">
        <v>41.891500000000001</v>
      </c>
      <c r="L6527">
        <v>-87.626800000000003</v>
      </c>
      <c r="M6527" t="s">
        <v>26</v>
      </c>
      <c r="N6527" s="3">
        <f xml:space="preserve"> Table1[[#This Row],[ended_at]]-Table1[[#This Row],[started_at]]</f>
        <v>6.9594907407008577E-2</v>
      </c>
      <c r="O6527" s="4">
        <v>43948.505231481482</v>
      </c>
      <c r="P6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28" spans="1:16" x14ac:dyDescent="0.35">
      <c r="A6528" t="s">
        <v>5219</v>
      </c>
      <c r="B6528" t="s">
        <v>13</v>
      </c>
      <c r="C6528" s="1">
        <v>43930.796724537038</v>
      </c>
      <c r="D6528" s="1">
        <v>43930.80300925926</v>
      </c>
      <c r="E6528" t="s">
        <v>453</v>
      </c>
      <c r="F6528">
        <v>453</v>
      </c>
      <c r="G6528" t="s">
        <v>140</v>
      </c>
      <c r="H6528">
        <v>520</v>
      </c>
      <c r="I6528">
        <v>41.999299999999998</v>
      </c>
      <c r="J6528">
        <v>-87.671400000000006</v>
      </c>
      <c r="K6528">
        <v>42.015999999999998</v>
      </c>
      <c r="L6528">
        <v>-87.668599999999998</v>
      </c>
      <c r="M6528" t="s">
        <v>26</v>
      </c>
      <c r="N6528" s="3">
        <f xml:space="preserve"> Table1[[#This Row],[ended_at]]-Table1[[#This Row],[started_at]]</f>
        <v>6.284722221607808E-3</v>
      </c>
      <c r="O6528" s="4">
        <v>43930.796724537038</v>
      </c>
      <c r="P6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1.011553090983164</v>
      </c>
    </row>
    <row r="6529" spans="1:16" x14ac:dyDescent="0.35">
      <c r="A6529" t="s">
        <v>5220</v>
      </c>
      <c r="B6529" t="s">
        <v>13</v>
      </c>
      <c r="C6529" s="1">
        <v>43940.693703703706</v>
      </c>
      <c r="D6529" s="1">
        <v>43940.694456018522</v>
      </c>
      <c r="E6529" t="s">
        <v>238</v>
      </c>
      <c r="F6529">
        <v>291</v>
      </c>
      <c r="G6529" t="s">
        <v>238</v>
      </c>
      <c r="H6529">
        <v>291</v>
      </c>
      <c r="I6529">
        <v>41.906700000000001</v>
      </c>
      <c r="J6529">
        <v>-87.634799999999998</v>
      </c>
      <c r="K6529">
        <v>41.906700000000001</v>
      </c>
      <c r="L6529">
        <v>-87.634799999999998</v>
      </c>
      <c r="M6529" t="s">
        <v>16</v>
      </c>
      <c r="N6529" s="3">
        <f xml:space="preserve"> Table1[[#This Row],[ended_at]]-Table1[[#This Row],[started_at]]</f>
        <v>7.5231481605442241E-4</v>
      </c>
      <c r="O6529" s="4">
        <v>43940.693703703706</v>
      </c>
      <c r="P6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30" spans="1:16" x14ac:dyDescent="0.35">
      <c r="A6530" t="s">
        <v>5221</v>
      </c>
      <c r="B6530" t="s">
        <v>13</v>
      </c>
      <c r="C6530" s="1">
        <v>43948.541493055556</v>
      </c>
      <c r="D6530" s="1">
        <v>43948.560960648145</v>
      </c>
      <c r="E6530" t="s">
        <v>67</v>
      </c>
      <c r="F6530">
        <v>254</v>
      </c>
      <c r="G6530" t="s">
        <v>389</v>
      </c>
      <c r="H6530">
        <v>253</v>
      </c>
      <c r="I6530">
        <v>41.9544</v>
      </c>
      <c r="J6530">
        <v>-87.647999999999996</v>
      </c>
      <c r="K6530">
        <v>41.968800000000002</v>
      </c>
      <c r="L6530">
        <v>-87.657700000000006</v>
      </c>
      <c r="M6530" t="s">
        <v>26</v>
      </c>
      <c r="N6530" s="3">
        <f xml:space="preserve"> Table1[[#This Row],[ended_at]]-Table1[[#This Row],[started_at]]</f>
        <v>1.9467592588625848E-2</v>
      </c>
      <c r="O6530" s="4">
        <v>43948.541493055556</v>
      </c>
      <c r="P6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0.96805570675504682</v>
      </c>
    </row>
    <row r="6531" spans="1:16" x14ac:dyDescent="0.35">
      <c r="A6531" t="s">
        <v>5225</v>
      </c>
      <c r="B6531" t="s">
        <v>13</v>
      </c>
      <c r="C6531" s="1">
        <v>43951.309479166666</v>
      </c>
      <c r="D6531" s="1">
        <v>43951.314201388886</v>
      </c>
      <c r="E6531" t="s">
        <v>95</v>
      </c>
      <c r="F6531">
        <v>110</v>
      </c>
      <c r="G6531" t="s">
        <v>703</v>
      </c>
      <c r="H6531">
        <v>40</v>
      </c>
      <c r="I6531">
        <v>41.893999999999998</v>
      </c>
      <c r="J6531">
        <v>-87.629300000000001</v>
      </c>
      <c r="K6531">
        <v>41.879300000000001</v>
      </c>
      <c r="L6531">
        <v>-87.632000000000005</v>
      </c>
      <c r="M6531" t="s">
        <v>16</v>
      </c>
      <c r="N6531" s="3">
        <f xml:space="preserve"> Table1[[#This Row],[ended_at]]-Table1[[#This Row],[started_at]]</f>
        <v>4.7222222201526165E-3</v>
      </c>
      <c r="O6531" s="4">
        <v>43951.309479166666</v>
      </c>
      <c r="P6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0.89180041214279837</v>
      </c>
    </row>
    <row r="6532" spans="1:16" x14ac:dyDescent="0.35">
      <c r="A6532" t="s">
        <v>5229</v>
      </c>
      <c r="B6532" t="s">
        <v>13</v>
      </c>
      <c r="C6532" s="1">
        <v>43947.718773148146</v>
      </c>
      <c r="D6532" s="1">
        <v>43947.719085648147</v>
      </c>
      <c r="E6532" t="s">
        <v>141</v>
      </c>
      <c r="F6532">
        <v>597</v>
      </c>
      <c r="G6532" t="s">
        <v>141</v>
      </c>
      <c r="H6532">
        <v>597</v>
      </c>
      <c r="I6532">
        <v>42.032600000000002</v>
      </c>
      <c r="J6532">
        <v>-87.679100000000005</v>
      </c>
      <c r="K6532">
        <v>42.032600000000002</v>
      </c>
      <c r="L6532">
        <v>-87.679100000000005</v>
      </c>
      <c r="M6532" t="s">
        <v>16</v>
      </c>
      <c r="N6532" s="3">
        <f xml:space="preserve"> Table1[[#This Row],[ended_at]]-Table1[[#This Row],[started_at]]</f>
        <v>3.125000002910383E-4</v>
      </c>
      <c r="O6532" s="4">
        <v>43947.718773148146</v>
      </c>
      <c r="P6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33" spans="1:16" x14ac:dyDescent="0.35">
      <c r="A6533" t="s">
        <v>5230</v>
      </c>
      <c r="B6533" t="s">
        <v>13</v>
      </c>
      <c r="C6533" s="1">
        <v>43941.699050925927</v>
      </c>
      <c r="D6533" s="1">
        <v>43941.711435185185</v>
      </c>
      <c r="E6533" t="s">
        <v>383</v>
      </c>
      <c r="F6533">
        <v>232</v>
      </c>
      <c r="G6533" t="s">
        <v>256</v>
      </c>
      <c r="H6533">
        <v>486</v>
      </c>
      <c r="I6533">
        <v>41.949300000000001</v>
      </c>
      <c r="J6533">
        <v>-87.646299999999997</v>
      </c>
      <c r="K6533">
        <v>41.954300000000003</v>
      </c>
      <c r="L6533">
        <v>-87.686099999999996</v>
      </c>
      <c r="M6533" t="s">
        <v>16</v>
      </c>
      <c r="N6533" s="3">
        <f xml:space="preserve"> Table1[[#This Row],[ended_at]]-Table1[[#This Row],[started_at]]</f>
        <v>1.2384259258396924E-2</v>
      </c>
      <c r="O6533" s="4">
        <v>43941.699050925927</v>
      </c>
      <c r="P6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1.8043564787065098</v>
      </c>
    </row>
    <row r="6534" spans="1:16" x14ac:dyDescent="0.35">
      <c r="A6534" t="s">
        <v>5232</v>
      </c>
      <c r="B6534" t="s">
        <v>13</v>
      </c>
      <c r="C6534" s="1">
        <v>43928.739641203705</v>
      </c>
      <c r="D6534" s="1">
        <v>43928.757662037038</v>
      </c>
      <c r="E6534" t="s">
        <v>91</v>
      </c>
      <c r="F6534">
        <v>26</v>
      </c>
      <c r="G6534" t="s">
        <v>112</v>
      </c>
      <c r="H6534">
        <v>72</v>
      </c>
      <c r="I6534">
        <v>41.8904</v>
      </c>
      <c r="J6534">
        <v>-87.617500000000007</v>
      </c>
      <c r="K6534">
        <v>41.860399999999998</v>
      </c>
      <c r="L6534">
        <v>-87.625799999999998</v>
      </c>
      <c r="M6534" t="s">
        <v>26</v>
      </c>
      <c r="N6534" s="3">
        <f xml:space="preserve"> Table1[[#This Row],[ended_at]]-Table1[[#This Row],[started_at]]</f>
        <v>1.8020833333139308E-2</v>
      </c>
      <c r="O6534" s="4">
        <v>43928.739641203705</v>
      </c>
      <c r="P6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1.8410862643528496</v>
      </c>
    </row>
    <row r="6535" spans="1:16" x14ac:dyDescent="0.35">
      <c r="A6535" t="s">
        <v>5241</v>
      </c>
      <c r="B6535" t="s">
        <v>13</v>
      </c>
      <c r="C6535" s="1">
        <v>43947.727129629631</v>
      </c>
      <c r="D6535" s="1">
        <v>43947.746446759258</v>
      </c>
      <c r="E6535" t="s">
        <v>107</v>
      </c>
      <c r="F6535">
        <v>94</v>
      </c>
      <c r="G6535" t="s">
        <v>28</v>
      </c>
      <c r="H6535">
        <v>35</v>
      </c>
      <c r="I6535">
        <v>41.918300000000002</v>
      </c>
      <c r="J6535">
        <v>-87.636300000000006</v>
      </c>
      <c r="K6535">
        <v>41.892299999999999</v>
      </c>
      <c r="L6535">
        <v>-87.611999999999995</v>
      </c>
      <c r="M6535" t="s">
        <v>16</v>
      </c>
      <c r="N6535" s="3">
        <f xml:space="preserve"> Table1[[#This Row],[ended_at]]-Table1[[#This Row],[started_at]]</f>
        <v>1.9317129626870155E-2</v>
      </c>
      <c r="O6535" s="4">
        <v>43947.727129629631</v>
      </c>
      <c r="P6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1.9036838928347855</v>
      </c>
    </row>
    <row r="6536" spans="1:16" x14ac:dyDescent="0.35">
      <c r="A6536" t="s">
        <v>5243</v>
      </c>
      <c r="B6536" t="s">
        <v>13</v>
      </c>
      <c r="C6536" s="1">
        <v>43944.339594907404</v>
      </c>
      <c r="D6536" s="1">
        <v>43944.345138888886</v>
      </c>
      <c r="E6536" t="s">
        <v>238</v>
      </c>
      <c r="F6536">
        <v>291</v>
      </c>
      <c r="G6536" t="s">
        <v>27</v>
      </c>
      <c r="H6536">
        <v>173</v>
      </c>
      <c r="I6536">
        <v>41.906700000000001</v>
      </c>
      <c r="J6536">
        <v>-87.634799999999998</v>
      </c>
      <c r="K6536">
        <v>41.896900000000002</v>
      </c>
      <c r="L6536">
        <v>-87.621700000000004</v>
      </c>
      <c r="M6536" t="s">
        <v>26</v>
      </c>
      <c r="N6536" s="3">
        <f xml:space="preserve"> Table1[[#This Row],[ended_at]]-Table1[[#This Row],[started_at]]</f>
        <v>5.543981482333038E-3</v>
      </c>
      <c r="O6536" s="4">
        <v>43944.339594907404</v>
      </c>
      <c r="P6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0.83093196623565924</v>
      </c>
    </row>
    <row r="6537" spans="1:16" x14ac:dyDescent="0.35">
      <c r="A6537" t="s">
        <v>5245</v>
      </c>
      <c r="B6537" t="s">
        <v>13</v>
      </c>
      <c r="C6537" s="1">
        <v>43939.558506944442</v>
      </c>
      <c r="D6537" s="1">
        <v>43939.571793981479</v>
      </c>
      <c r="E6537" t="s">
        <v>452</v>
      </c>
      <c r="F6537">
        <v>326</v>
      </c>
      <c r="G6537" t="s">
        <v>274</v>
      </c>
      <c r="H6537">
        <v>156</v>
      </c>
      <c r="I6537">
        <v>41.967100000000002</v>
      </c>
      <c r="J6537">
        <v>-87.667400000000001</v>
      </c>
      <c r="K6537">
        <v>41.936500000000002</v>
      </c>
      <c r="L6537">
        <v>-87.647499999999994</v>
      </c>
      <c r="M6537" t="s">
        <v>16</v>
      </c>
      <c r="N6537" s="3">
        <f xml:space="preserve"> Table1[[#This Row],[ended_at]]-Table1[[#This Row],[started_at]]</f>
        <v>1.3287037036207039E-2</v>
      </c>
      <c r="O6537" s="4">
        <v>43939.558506944442</v>
      </c>
      <c r="P6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2.0431142715797366</v>
      </c>
    </row>
    <row r="6538" spans="1:16" x14ac:dyDescent="0.35">
      <c r="A6538" t="s">
        <v>5259</v>
      </c>
      <c r="B6538" t="s">
        <v>13</v>
      </c>
      <c r="C6538" s="1">
        <v>43925.376608796294</v>
      </c>
      <c r="D6538" s="1">
        <v>43925.378483796296</v>
      </c>
      <c r="E6538" t="s">
        <v>124</v>
      </c>
      <c r="F6538">
        <v>29</v>
      </c>
      <c r="G6538" t="s">
        <v>39</v>
      </c>
      <c r="H6538">
        <v>210</v>
      </c>
      <c r="I6538">
        <v>41.900700000000001</v>
      </c>
      <c r="J6538">
        <v>-87.662599999999998</v>
      </c>
      <c r="K6538">
        <v>41.903500000000001</v>
      </c>
      <c r="L6538">
        <v>-87.667699999999996</v>
      </c>
      <c r="M6538" t="s">
        <v>16</v>
      </c>
      <c r="N6538" s="3">
        <f xml:space="preserve"> Table1[[#This Row],[ended_at]]-Table1[[#This Row],[started_at]]</f>
        <v>1.8750000017462298E-3</v>
      </c>
      <c r="O6538" s="4">
        <v>43925.376608796294</v>
      </c>
      <c r="P6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0.28351686596394554</v>
      </c>
    </row>
    <row r="6539" spans="1:16" x14ac:dyDescent="0.35">
      <c r="A6539" t="s">
        <v>5260</v>
      </c>
      <c r="B6539" t="s">
        <v>13</v>
      </c>
      <c r="C6539" s="1">
        <v>43943.630173611113</v>
      </c>
      <c r="D6539" s="1">
        <v>43943.652662037035</v>
      </c>
      <c r="E6539" t="s">
        <v>452</v>
      </c>
      <c r="F6539">
        <v>326</v>
      </c>
      <c r="G6539" t="s">
        <v>151</v>
      </c>
      <c r="H6539">
        <v>115</v>
      </c>
      <c r="I6539">
        <v>41.967100000000002</v>
      </c>
      <c r="J6539">
        <v>-87.667400000000001</v>
      </c>
      <c r="K6539">
        <v>41.936300000000003</v>
      </c>
      <c r="L6539">
        <v>-87.652699999999996</v>
      </c>
      <c r="M6539" t="s">
        <v>26</v>
      </c>
      <c r="N6539" s="3">
        <f xml:space="preserve"> Table1[[#This Row],[ended_at]]-Table1[[#This Row],[started_at]]</f>
        <v>2.2488425922347233E-2</v>
      </c>
      <c r="O6539" s="4">
        <v>43943.630173611113</v>
      </c>
      <c r="P6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1.9644720269205544</v>
      </c>
    </row>
    <row r="6540" spans="1:16" x14ac:dyDescent="0.35">
      <c r="A6540" t="s">
        <v>5266</v>
      </c>
      <c r="B6540" t="s">
        <v>13</v>
      </c>
      <c r="C6540" s="1">
        <v>43922.768506944441</v>
      </c>
      <c r="D6540" s="1">
        <v>43922.769733796296</v>
      </c>
      <c r="E6540" t="s">
        <v>94</v>
      </c>
      <c r="F6540">
        <v>24</v>
      </c>
      <c r="G6540" t="s">
        <v>30</v>
      </c>
      <c r="H6540">
        <v>635</v>
      </c>
      <c r="I6540">
        <v>41.891800000000003</v>
      </c>
      <c r="J6540">
        <v>-87.620599999999996</v>
      </c>
      <c r="K6540">
        <v>41.895699999999998</v>
      </c>
      <c r="L6540">
        <v>-87.620099999999994</v>
      </c>
      <c r="M6540" t="s">
        <v>16</v>
      </c>
      <c r="N6540" s="3">
        <f xml:space="preserve"> Table1[[#This Row],[ended_at]]-Table1[[#This Row],[started_at]]</f>
        <v>1.2268518548808061E-3</v>
      </c>
      <c r="O6540" s="4">
        <v>43922.768506944441</v>
      </c>
      <c r="P6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0.23548380940526825</v>
      </c>
    </row>
    <row r="6541" spans="1:16" x14ac:dyDescent="0.35">
      <c r="A6541" t="s">
        <v>5271</v>
      </c>
      <c r="B6541" t="s">
        <v>13</v>
      </c>
      <c r="C6541" s="1">
        <v>43940.702824074076</v>
      </c>
      <c r="D6541" s="1">
        <v>43940.715787037036</v>
      </c>
      <c r="E6541" t="s">
        <v>423</v>
      </c>
      <c r="F6541">
        <v>602</v>
      </c>
      <c r="G6541" t="s">
        <v>141</v>
      </c>
      <c r="H6541">
        <v>597</v>
      </c>
      <c r="I6541">
        <v>42.064300000000003</v>
      </c>
      <c r="J6541">
        <v>-87.686199999999999</v>
      </c>
      <c r="K6541">
        <v>42.032600000000002</v>
      </c>
      <c r="L6541">
        <v>-87.679100000000005</v>
      </c>
      <c r="M6541" t="s">
        <v>16</v>
      </c>
      <c r="N6541" s="3">
        <f xml:space="preserve"> Table1[[#This Row],[ended_at]]-Table1[[#This Row],[started_at]]</f>
        <v>1.2962962959136348E-2</v>
      </c>
      <c r="O6541" s="4">
        <v>43940.702824074076</v>
      </c>
      <c r="P6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1.931577404561388</v>
      </c>
    </row>
    <row r="6542" spans="1:16" x14ac:dyDescent="0.35">
      <c r="A6542" t="s">
        <v>5276</v>
      </c>
      <c r="B6542" t="s">
        <v>13</v>
      </c>
      <c r="C6542" s="1">
        <v>43949.606296296297</v>
      </c>
      <c r="D6542" s="1">
        <v>43949.647905092592</v>
      </c>
      <c r="E6542" t="s">
        <v>65</v>
      </c>
      <c r="F6542">
        <v>329</v>
      </c>
      <c r="G6542" t="s">
        <v>65</v>
      </c>
      <c r="H6542">
        <v>329</v>
      </c>
      <c r="I6542">
        <v>41.932600000000001</v>
      </c>
      <c r="J6542">
        <v>-87.636399999999995</v>
      </c>
      <c r="K6542">
        <v>41.932600000000001</v>
      </c>
      <c r="L6542">
        <v>-87.636399999999995</v>
      </c>
      <c r="M6542" t="s">
        <v>26</v>
      </c>
      <c r="N6542" s="3">
        <f xml:space="preserve"> Table1[[#This Row],[ended_at]]-Table1[[#This Row],[started_at]]</f>
        <v>4.1608796294895001E-2</v>
      </c>
      <c r="O6542" s="4">
        <v>43949.606296296297</v>
      </c>
      <c r="P6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43" spans="1:16" x14ac:dyDescent="0.35">
      <c r="A6543" t="s">
        <v>5277</v>
      </c>
      <c r="B6543" t="s">
        <v>13</v>
      </c>
      <c r="C6543" s="1">
        <v>43940.558842592596</v>
      </c>
      <c r="D6543" s="1">
        <v>43940.616226851853</v>
      </c>
      <c r="E6543" t="s">
        <v>164</v>
      </c>
      <c r="F6543">
        <v>334</v>
      </c>
      <c r="G6543" t="s">
        <v>84</v>
      </c>
      <c r="H6543">
        <v>300</v>
      </c>
      <c r="I6543">
        <v>41.940800000000003</v>
      </c>
      <c r="J6543">
        <v>-87.639200000000002</v>
      </c>
      <c r="K6543">
        <v>41.9377</v>
      </c>
      <c r="L6543">
        <v>-87.644099999999995</v>
      </c>
      <c r="M6543" t="s">
        <v>26</v>
      </c>
      <c r="N6543" s="3">
        <f xml:space="preserve"> Table1[[#This Row],[ended_at]]-Table1[[#This Row],[started_at]]</f>
        <v>5.7384259256650694E-2</v>
      </c>
      <c r="O6543" s="4">
        <v>43940.558842592596</v>
      </c>
      <c r="P6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0.28760718874826324</v>
      </c>
    </row>
    <row r="6544" spans="1:16" x14ac:dyDescent="0.35">
      <c r="A6544" t="s">
        <v>5285</v>
      </c>
      <c r="B6544" t="s">
        <v>13</v>
      </c>
      <c r="C6544" s="1">
        <v>43929.702824074076</v>
      </c>
      <c r="D6544" s="1">
        <v>43929.71466435185</v>
      </c>
      <c r="E6544" t="s">
        <v>270</v>
      </c>
      <c r="F6544">
        <v>114</v>
      </c>
      <c r="G6544" t="s">
        <v>270</v>
      </c>
      <c r="H6544">
        <v>114</v>
      </c>
      <c r="I6544">
        <v>41.949399999999997</v>
      </c>
      <c r="J6544">
        <v>-87.654499999999999</v>
      </c>
      <c r="K6544">
        <v>41.949399999999997</v>
      </c>
      <c r="L6544">
        <v>-87.654499999999999</v>
      </c>
      <c r="M6544" t="s">
        <v>26</v>
      </c>
      <c r="N6544" s="3">
        <f xml:space="preserve"> Table1[[#This Row],[ended_at]]-Table1[[#This Row],[started_at]]</f>
        <v>1.1840277773444541E-2</v>
      </c>
      <c r="O6544" s="4">
        <v>43929.702824074076</v>
      </c>
      <c r="P6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45" spans="1:16" x14ac:dyDescent="0.35">
      <c r="A6545" t="s">
        <v>5288</v>
      </c>
      <c r="B6545" t="s">
        <v>13</v>
      </c>
      <c r="C6545" s="1">
        <v>43943.706446759257</v>
      </c>
      <c r="D6545" s="1">
        <v>43943.718726851854</v>
      </c>
      <c r="E6545" t="s">
        <v>104</v>
      </c>
      <c r="F6545">
        <v>296</v>
      </c>
      <c r="G6545" t="s">
        <v>44</v>
      </c>
      <c r="H6545">
        <v>141</v>
      </c>
      <c r="I6545">
        <v>41.940100000000001</v>
      </c>
      <c r="J6545">
        <v>-87.645499999999998</v>
      </c>
      <c r="K6545">
        <v>41.915700000000001</v>
      </c>
      <c r="L6545">
        <v>-87.634600000000006</v>
      </c>
      <c r="M6545" t="s">
        <v>26</v>
      </c>
      <c r="N6545" s="3">
        <f xml:space="preserve"> Table1[[#This Row],[ended_at]]-Table1[[#This Row],[started_at]]</f>
        <v>1.2280092596483883E-2</v>
      </c>
      <c r="O6545" s="4">
        <v>43943.706446759257</v>
      </c>
      <c r="P6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1.5454996199089328</v>
      </c>
    </row>
    <row r="6546" spans="1:16" x14ac:dyDescent="0.35">
      <c r="A6546" t="s">
        <v>5289</v>
      </c>
      <c r="B6546" t="s">
        <v>13</v>
      </c>
      <c r="C6546" s="1">
        <v>43932.681956018518</v>
      </c>
      <c r="D6546" s="1">
        <v>43932.70994212963</v>
      </c>
      <c r="E6546" t="s">
        <v>125</v>
      </c>
      <c r="F6546">
        <v>247</v>
      </c>
      <c r="G6546" t="s">
        <v>887</v>
      </c>
      <c r="H6546">
        <v>171</v>
      </c>
      <c r="I6546">
        <v>41.795200000000001</v>
      </c>
      <c r="J6546">
        <v>-87.580699999999993</v>
      </c>
      <c r="K6546">
        <v>41.8551</v>
      </c>
      <c r="L6546">
        <v>-87.6541</v>
      </c>
      <c r="M6546" t="s">
        <v>26</v>
      </c>
      <c r="N6546" s="3">
        <f xml:space="preserve"> Table1[[#This Row],[ended_at]]-Table1[[#This Row],[started_at]]</f>
        <v>2.7986111112113576E-2</v>
      </c>
      <c r="O6546" s="4">
        <v>43932.681956018518</v>
      </c>
      <c r="P6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4.8756344173149513</v>
      </c>
    </row>
    <row r="6547" spans="1:16" x14ac:dyDescent="0.35">
      <c r="A6547" t="s">
        <v>5293</v>
      </c>
      <c r="B6547" t="s">
        <v>13</v>
      </c>
      <c r="C6547" s="1">
        <v>43922.572164351855</v>
      </c>
      <c r="D6547" s="1">
        <v>43922.59883101852</v>
      </c>
      <c r="E6547" t="s">
        <v>52</v>
      </c>
      <c r="F6547">
        <v>347</v>
      </c>
      <c r="G6547" t="s">
        <v>104</v>
      </c>
      <c r="H6547">
        <v>296</v>
      </c>
      <c r="I6547">
        <v>41.950699999999998</v>
      </c>
      <c r="J6547">
        <v>-87.668700000000001</v>
      </c>
      <c r="K6547">
        <v>41.940100000000001</v>
      </c>
      <c r="L6547">
        <v>-87.645499999999998</v>
      </c>
      <c r="M6547" t="s">
        <v>16</v>
      </c>
      <c r="N6547" s="3">
        <f xml:space="preserve"> Table1[[#This Row],[ended_at]]-Table1[[#This Row],[started_at]]</f>
        <v>2.6666666664823424E-2</v>
      </c>
      <c r="O6547" s="4">
        <v>43922.572164351855</v>
      </c>
      <c r="P6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1.2172606478814596</v>
      </c>
    </row>
    <row r="6548" spans="1:16" x14ac:dyDescent="0.35">
      <c r="A6548" t="s">
        <v>5294</v>
      </c>
      <c r="B6548" t="s">
        <v>13</v>
      </c>
      <c r="C6548" s="1">
        <v>43926.552361111113</v>
      </c>
      <c r="D6548" s="1">
        <v>43926.576666666668</v>
      </c>
      <c r="E6548" t="s">
        <v>252</v>
      </c>
      <c r="F6548">
        <v>335</v>
      </c>
      <c r="G6548" t="s">
        <v>223</v>
      </c>
      <c r="H6548">
        <v>81</v>
      </c>
      <c r="I6548">
        <v>41.831400000000002</v>
      </c>
      <c r="J6548">
        <v>-87.617999999999995</v>
      </c>
      <c r="K6548">
        <v>41.8842</v>
      </c>
      <c r="L6548">
        <v>-87.629599999999996</v>
      </c>
      <c r="M6548" t="s">
        <v>16</v>
      </c>
      <c r="N6548" s="3">
        <f xml:space="preserve"> Table1[[#This Row],[ended_at]]-Table1[[#This Row],[started_at]]</f>
        <v>2.4305555554747116E-2</v>
      </c>
      <c r="O6548" s="4">
        <v>43926.552361111113</v>
      </c>
      <c r="P6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3.2158760240241127</v>
      </c>
    </row>
    <row r="6549" spans="1:16" x14ac:dyDescent="0.35">
      <c r="A6549" t="s">
        <v>5300</v>
      </c>
      <c r="B6549" t="s">
        <v>13</v>
      </c>
      <c r="C6549" s="1">
        <v>43946.383113425924</v>
      </c>
      <c r="D6549" s="1">
        <v>43946.393437500003</v>
      </c>
      <c r="E6549" t="s">
        <v>53</v>
      </c>
      <c r="F6549">
        <v>227</v>
      </c>
      <c r="G6549" t="s">
        <v>160</v>
      </c>
      <c r="H6549">
        <v>219</v>
      </c>
      <c r="I6549">
        <v>41.9482</v>
      </c>
      <c r="J6549">
        <v>-87.663899999999998</v>
      </c>
      <c r="K6549">
        <v>41.915999999999997</v>
      </c>
      <c r="L6549">
        <v>-87.677300000000002</v>
      </c>
      <c r="M6549" t="s">
        <v>16</v>
      </c>
      <c r="N6549" s="3">
        <f xml:space="preserve"> Table1[[#This Row],[ended_at]]-Table1[[#This Row],[started_at]]</f>
        <v>1.0324074079107959E-2</v>
      </c>
      <c r="O6549" s="4">
        <v>43946.383113425924</v>
      </c>
      <c r="P6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2.0260874722014033</v>
      </c>
    </row>
    <row r="6550" spans="1:16" x14ac:dyDescent="0.35">
      <c r="A6550" t="s">
        <v>5307</v>
      </c>
      <c r="B6550" t="s">
        <v>13</v>
      </c>
      <c r="C6550" s="1">
        <v>43928.558854166666</v>
      </c>
      <c r="D6550" s="1">
        <v>43928.564687500002</v>
      </c>
      <c r="E6550" t="s">
        <v>145</v>
      </c>
      <c r="F6550">
        <v>268</v>
      </c>
      <c r="G6550" t="s">
        <v>161</v>
      </c>
      <c r="H6550">
        <v>34</v>
      </c>
      <c r="I6550">
        <v>41.911700000000003</v>
      </c>
      <c r="J6550">
        <v>-87.626800000000003</v>
      </c>
      <c r="K6550">
        <v>41.9268</v>
      </c>
      <c r="L6550">
        <v>-87.634399999999999</v>
      </c>
      <c r="M6550" t="s">
        <v>16</v>
      </c>
      <c r="N6550" s="3">
        <f xml:space="preserve"> Table1[[#This Row],[ended_at]]-Table1[[#This Row],[started_at]]</f>
        <v>5.8333333363407291E-3</v>
      </c>
      <c r="O6550" s="4">
        <v>43928.558854166666</v>
      </c>
      <c r="P6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0.96918303822602669</v>
      </c>
    </row>
    <row r="6551" spans="1:16" x14ac:dyDescent="0.35">
      <c r="A6551" t="s">
        <v>5310</v>
      </c>
      <c r="B6551" t="s">
        <v>13</v>
      </c>
      <c r="C6551" s="1">
        <v>43926.609907407408</v>
      </c>
      <c r="D6551" s="1">
        <v>43926.612384259257</v>
      </c>
      <c r="E6551" t="s">
        <v>620</v>
      </c>
      <c r="F6551">
        <v>209</v>
      </c>
      <c r="G6551" t="s">
        <v>620</v>
      </c>
      <c r="H6551">
        <v>209</v>
      </c>
      <c r="I6551">
        <v>41.849499999999999</v>
      </c>
      <c r="J6551">
        <v>-87.640600000000006</v>
      </c>
      <c r="K6551">
        <v>41.849499999999999</v>
      </c>
      <c r="L6551">
        <v>-87.640600000000006</v>
      </c>
      <c r="M6551" t="s">
        <v>16</v>
      </c>
      <c r="N6551" s="3">
        <f xml:space="preserve"> Table1[[#This Row],[ended_at]]-Table1[[#This Row],[started_at]]</f>
        <v>2.4768518487690017E-3</v>
      </c>
      <c r="O6551" s="4">
        <v>43926.609907407408</v>
      </c>
      <c r="P6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552" spans="1:16" x14ac:dyDescent="0.35">
      <c r="A6552" t="s">
        <v>5311</v>
      </c>
      <c r="B6552" t="s">
        <v>13</v>
      </c>
      <c r="C6552" s="1">
        <v>43940.398993055554</v>
      </c>
      <c r="D6552" s="1">
        <v>43940.443425925929</v>
      </c>
      <c r="E6552" t="s">
        <v>160</v>
      </c>
      <c r="F6552">
        <v>219</v>
      </c>
      <c r="G6552" t="s">
        <v>243</v>
      </c>
      <c r="H6552">
        <v>58</v>
      </c>
      <c r="I6552">
        <v>41.915999999999997</v>
      </c>
      <c r="J6552">
        <v>-87.677300000000002</v>
      </c>
      <c r="K6552">
        <v>41.915999999999997</v>
      </c>
      <c r="L6552">
        <v>-87.668899999999994</v>
      </c>
      <c r="M6552" t="s">
        <v>26</v>
      </c>
      <c r="N6552" s="3">
        <f xml:space="preserve"> Table1[[#This Row],[ended_at]]-Table1[[#This Row],[started_at]]</f>
        <v>4.4432870374293998E-2</v>
      </c>
      <c r="O6552" s="4">
        <v>43940.398993055554</v>
      </c>
      <c r="P6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0.37571012908262991</v>
      </c>
    </row>
    <row r="6553" spans="1:16" x14ac:dyDescent="0.35">
      <c r="A6553" t="s">
        <v>5313</v>
      </c>
      <c r="B6553" t="s">
        <v>13</v>
      </c>
      <c r="C6553" s="1">
        <v>43947.401134259257</v>
      </c>
      <c r="D6553" s="1">
        <v>43947.424375000002</v>
      </c>
      <c r="E6553" t="s">
        <v>212</v>
      </c>
      <c r="F6553">
        <v>376</v>
      </c>
      <c r="G6553" t="s">
        <v>434</v>
      </c>
      <c r="H6553">
        <v>98</v>
      </c>
      <c r="I6553">
        <v>41.889499999999998</v>
      </c>
      <c r="J6553">
        <v>-87.688199999999995</v>
      </c>
      <c r="K6553">
        <v>41.8827</v>
      </c>
      <c r="L6553">
        <v>-87.632499999999993</v>
      </c>
      <c r="M6553" t="s">
        <v>16</v>
      </c>
      <c r="N6553" s="3">
        <f xml:space="preserve"> Table1[[#This Row],[ended_at]]-Table1[[#This Row],[started_at]]</f>
        <v>2.3240740745677613E-2</v>
      </c>
      <c r="O6553" s="4">
        <v>43947.401134259257</v>
      </c>
      <c r="P6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2.5257732789457612</v>
      </c>
    </row>
    <row r="6554" spans="1:16" x14ac:dyDescent="0.35">
      <c r="A6554" t="s">
        <v>5314</v>
      </c>
      <c r="B6554" t="s">
        <v>13</v>
      </c>
      <c r="C6554" s="1">
        <v>43947.424629629626</v>
      </c>
      <c r="D6554" s="1">
        <v>43947.450185185182</v>
      </c>
      <c r="E6554" t="s">
        <v>434</v>
      </c>
      <c r="F6554">
        <v>98</v>
      </c>
      <c r="G6554" t="s">
        <v>68</v>
      </c>
      <c r="H6554">
        <v>659</v>
      </c>
      <c r="I6554">
        <v>41.8827</v>
      </c>
      <c r="J6554">
        <v>-87.632499999999993</v>
      </c>
      <c r="K6554">
        <v>41.895499999999998</v>
      </c>
      <c r="L6554">
        <v>-87.682000000000002</v>
      </c>
      <c r="M6554" t="s">
        <v>16</v>
      </c>
      <c r="N6554" s="3">
        <f xml:space="preserve"> Table1[[#This Row],[ended_at]]-Table1[[#This Row],[started_at]]</f>
        <v>2.5555555555911269E-2</v>
      </c>
      <c r="O6554" s="4">
        <v>43947.424629629626</v>
      </c>
      <c r="P6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2.3447583418999254</v>
      </c>
    </row>
    <row r="6555" spans="1:16" x14ac:dyDescent="0.35">
      <c r="A6555" t="s">
        <v>5318</v>
      </c>
      <c r="B6555" t="s">
        <v>13</v>
      </c>
      <c r="C6555" s="1">
        <v>43939.398217592592</v>
      </c>
      <c r="D6555" s="1">
        <v>43939.409675925926</v>
      </c>
      <c r="E6555" t="s">
        <v>53</v>
      </c>
      <c r="F6555">
        <v>227</v>
      </c>
      <c r="G6555" t="s">
        <v>160</v>
      </c>
      <c r="H6555">
        <v>219</v>
      </c>
      <c r="I6555">
        <v>41.9482</v>
      </c>
      <c r="J6555">
        <v>-87.663899999999998</v>
      </c>
      <c r="K6555">
        <v>41.915999999999997</v>
      </c>
      <c r="L6555">
        <v>-87.677300000000002</v>
      </c>
      <c r="M6555" t="s">
        <v>16</v>
      </c>
      <c r="N6555" s="3">
        <f xml:space="preserve"> Table1[[#This Row],[ended_at]]-Table1[[#This Row],[started_at]]</f>
        <v>1.1458333334303461E-2</v>
      </c>
      <c r="O6555" s="4">
        <v>43939.398217592592</v>
      </c>
      <c r="P6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2.0260874722014033</v>
      </c>
    </row>
    <row r="6556" spans="1:16" x14ac:dyDescent="0.35">
      <c r="A6556" t="s">
        <v>5321</v>
      </c>
      <c r="B6556" t="s">
        <v>13</v>
      </c>
      <c r="C6556" s="1">
        <v>43940.614050925928</v>
      </c>
      <c r="D6556" s="1">
        <v>43940.746006944442</v>
      </c>
      <c r="E6556" t="s">
        <v>1297</v>
      </c>
      <c r="F6556">
        <v>428</v>
      </c>
      <c r="G6556" t="s">
        <v>28</v>
      </c>
      <c r="H6556">
        <v>35</v>
      </c>
      <c r="I6556">
        <v>41.7804</v>
      </c>
      <c r="J6556">
        <v>-87.591399999999993</v>
      </c>
      <c r="K6556">
        <v>41.892299999999999</v>
      </c>
      <c r="L6556">
        <v>-87.611999999999995</v>
      </c>
      <c r="M6556" t="s">
        <v>26</v>
      </c>
      <c r="N6556" s="3">
        <f xml:space="preserve"> Table1[[#This Row],[ended_at]]-Table1[[#This Row],[started_at]]</f>
        <v>0.13195601851475658</v>
      </c>
      <c r="O6556" s="4">
        <v>43940.614050925928</v>
      </c>
      <c r="P6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6.7889864914914435</v>
      </c>
    </row>
    <row r="6557" spans="1:16" x14ac:dyDescent="0.35">
      <c r="A6557" t="s">
        <v>5322</v>
      </c>
      <c r="B6557" t="s">
        <v>13</v>
      </c>
      <c r="C6557" s="1">
        <v>43947.68677083333</v>
      </c>
      <c r="D6557" s="1">
        <v>43947.740578703706</v>
      </c>
      <c r="E6557" t="s">
        <v>280</v>
      </c>
      <c r="F6557">
        <v>225</v>
      </c>
      <c r="G6557" t="s">
        <v>929</v>
      </c>
      <c r="H6557">
        <v>365</v>
      </c>
      <c r="I6557">
        <v>41.919899999999998</v>
      </c>
      <c r="J6557">
        <v>-87.648799999999994</v>
      </c>
      <c r="K6557">
        <v>41.8994</v>
      </c>
      <c r="L6557">
        <v>-87.648499999999999</v>
      </c>
      <c r="M6557" t="s">
        <v>26</v>
      </c>
      <c r="N6557" s="3">
        <f xml:space="preserve"> Table1[[#This Row],[ended_at]]-Table1[[#This Row],[started_at]]</f>
        <v>5.3807870375749189E-2</v>
      </c>
      <c r="O6557" s="4">
        <v>43947.68677083333</v>
      </c>
      <c r="P6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1.2322741138176156</v>
      </c>
    </row>
    <row r="6558" spans="1:16" x14ac:dyDescent="0.35">
      <c r="A6558" t="s">
        <v>5324</v>
      </c>
      <c r="B6558" t="s">
        <v>13</v>
      </c>
      <c r="C6558" s="1">
        <v>43941.575671296298</v>
      </c>
      <c r="D6558" s="1">
        <v>43941.675486111111</v>
      </c>
      <c r="E6558" t="s">
        <v>86</v>
      </c>
      <c r="F6558">
        <v>220</v>
      </c>
      <c r="G6558" t="s">
        <v>86</v>
      </c>
      <c r="H6558">
        <v>220</v>
      </c>
      <c r="I6558">
        <v>41.931199999999997</v>
      </c>
      <c r="J6558">
        <v>-87.644300000000001</v>
      </c>
      <c r="K6558">
        <v>41.931199999999997</v>
      </c>
      <c r="L6558">
        <v>-87.644300000000001</v>
      </c>
      <c r="M6558" t="s">
        <v>26</v>
      </c>
      <c r="N6558" s="3">
        <f xml:space="preserve"> Table1[[#This Row],[ended_at]]-Table1[[#This Row],[started_at]]</f>
        <v>9.9814814813726116E-2</v>
      </c>
      <c r="O6558" s="4">
        <v>43941.575671296298</v>
      </c>
      <c r="P6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59" spans="1:16" x14ac:dyDescent="0.35">
      <c r="A6559" t="s">
        <v>5325</v>
      </c>
      <c r="B6559" t="s">
        <v>13</v>
      </c>
      <c r="C6559" s="1">
        <v>43942.494166666664</v>
      </c>
      <c r="D6559" s="1">
        <v>43942.499212962961</v>
      </c>
      <c r="E6559" t="s">
        <v>352</v>
      </c>
      <c r="F6559">
        <v>284</v>
      </c>
      <c r="G6559" t="s">
        <v>289</v>
      </c>
      <c r="H6559">
        <v>7</v>
      </c>
      <c r="I6559">
        <v>41.877899999999997</v>
      </c>
      <c r="J6559">
        <v>-87.624099999999999</v>
      </c>
      <c r="K6559">
        <v>41.886299999999999</v>
      </c>
      <c r="L6559">
        <v>-87.617500000000007</v>
      </c>
      <c r="M6559" t="s">
        <v>16</v>
      </c>
      <c r="N6559" s="3">
        <f xml:space="preserve"> Table1[[#This Row],[ended_at]]-Table1[[#This Row],[started_at]]</f>
        <v>5.0462962972233072E-3</v>
      </c>
      <c r="O6559" s="4">
        <v>43942.494166666664</v>
      </c>
      <c r="P6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0.58494616322194837</v>
      </c>
    </row>
    <row r="6560" spans="1:16" x14ac:dyDescent="0.35">
      <c r="A6560" t="s">
        <v>5326</v>
      </c>
      <c r="B6560" t="s">
        <v>13</v>
      </c>
      <c r="C6560" s="1">
        <v>43944.459756944445</v>
      </c>
      <c r="D6560" s="1">
        <v>43944.466469907406</v>
      </c>
      <c r="E6560" t="s">
        <v>68</v>
      </c>
      <c r="F6560">
        <v>659</v>
      </c>
      <c r="G6560" t="s">
        <v>39</v>
      </c>
      <c r="H6560">
        <v>210</v>
      </c>
      <c r="I6560">
        <v>41.895499999999998</v>
      </c>
      <c r="J6560">
        <v>-87.682000000000002</v>
      </c>
      <c r="K6560">
        <v>41.903500000000001</v>
      </c>
      <c r="L6560">
        <v>-87.667699999999996</v>
      </c>
      <c r="M6560" t="s">
        <v>16</v>
      </c>
      <c r="N6560" s="3">
        <f xml:space="preserve"> Table1[[#This Row],[ended_at]]-Table1[[#This Row],[started_at]]</f>
        <v>6.7129629605915397E-3</v>
      </c>
      <c r="O6560" s="4">
        <v>43944.459756944445</v>
      </c>
      <c r="P6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0.80032947332567239</v>
      </c>
    </row>
    <row r="6561" spans="1:16" x14ac:dyDescent="0.35">
      <c r="A6561" t="s">
        <v>5328</v>
      </c>
      <c r="B6561" t="s">
        <v>13</v>
      </c>
      <c r="C6561" s="1">
        <v>43945.876655092594</v>
      </c>
      <c r="D6561" s="1">
        <v>43945.893252314818</v>
      </c>
      <c r="E6561" t="s">
        <v>221</v>
      </c>
      <c r="F6561">
        <v>226</v>
      </c>
      <c r="G6561" t="s">
        <v>160</v>
      </c>
      <c r="H6561">
        <v>219</v>
      </c>
      <c r="I6561">
        <v>41.939700000000002</v>
      </c>
      <c r="J6561">
        <v>-87.658900000000003</v>
      </c>
      <c r="K6561">
        <v>41.915999999999997</v>
      </c>
      <c r="L6561">
        <v>-87.677300000000002</v>
      </c>
      <c r="M6561" t="s">
        <v>26</v>
      </c>
      <c r="N6561" s="3">
        <f xml:space="preserve"> Table1[[#This Row],[ended_at]]-Table1[[#This Row],[started_at]]</f>
        <v>1.6597222223936114E-2</v>
      </c>
      <c r="O6561" s="4">
        <v>43945.876655092594</v>
      </c>
      <c r="P6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1.6451074847253186</v>
      </c>
    </row>
    <row r="6562" spans="1:16" x14ac:dyDescent="0.35">
      <c r="A6562" t="s">
        <v>5329</v>
      </c>
      <c r="B6562" t="s">
        <v>13</v>
      </c>
      <c r="C6562" s="1">
        <v>43923.723900462966</v>
      </c>
      <c r="D6562" s="1">
        <v>43923.738622685189</v>
      </c>
      <c r="E6562" t="s">
        <v>127</v>
      </c>
      <c r="F6562">
        <v>158</v>
      </c>
      <c r="G6562" t="s">
        <v>238</v>
      </c>
      <c r="H6562">
        <v>291</v>
      </c>
      <c r="I6562">
        <v>41.912599999999998</v>
      </c>
      <c r="J6562">
        <v>-87.681399999999996</v>
      </c>
      <c r="K6562">
        <v>41.906700000000001</v>
      </c>
      <c r="L6562">
        <v>-87.634799999999998</v>
      </c>
      <c r="M6562" t="s">
        <v>16</v>
      </c>
      <c r="N6562" s="3">
        <f xml:space="preserve"> Table1[[#This Row],[ended_at]]-Table1[[#This Row],[started_at]]</f>
        <v>1.4722222222189885E-2</v>
      </c>
      <c r="O6562" s="4">
        <v>43923.723900462966</v>
      </c>
      <c r="P6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2.114455461589436</v>
      </c>
    </row>
    <row r="6563" spans="1:16" x14ac:dyDescent="0.35">
      <c r="A6563" t="s">
        <v>5333</v>
      </c>
      <c r="B6563" t="s">
        <v>13</v>
      </c>
      <c r="C6563" s="1">
        <v>43948.736817129633</v>
      </c>
      <c r="D6563" s="1">
        <v>43948.73777777778</v>
      </c>
      <c r="E6563" t="s">
        <v>69</v>
      </c>
      <c r="F6563">
        <v>342</v>
      </c>
      <c r="G6563" t="s">
        <v>403</v>
      </c>
      <c r="H6563">
        <v>261</v>
      </c>
      <c r="I6563">
        <v>41.871299999999998</v>
      </c>
      <c r="J6563">
        <v>-87.673699999999997</v>
      </c>
      <c r="K6563">
        <v>41.871499999999997</v>
      </c>
      <c r="L6563">
        <v>-87.669899999999998</v>
      </c>
      <c r="M6563" t="s">
        <v>16</v>
      </c>
      <c r="N6563" s="3">
        <f xml:space="preserve"> Table1[[#This Row],[ended_at]]-Table1[[#This Row],[started_at]]</f>
        <v>9.6064814715646207E-4</v>
      </c>
      <c r="O6563" s="4">
        <v>43948.736817129633</v>
      </c>
      <c r="P6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0.1705071444512582</v>
      </c>
    </row>
    <row r="6564" spans="1:16" x14ac:dyDescent="0.35">
      <c r="A6564" t="s">
        <v>5340</v>
      </c>
      <c r="B6564" t="s">
        <v>13</v>
      </c>
      <c r="C6564" s="1">
        <v>43928.833912037036</v>
      </c>
      <c r="D6564" s="1">
        <v>43928.835763888892</v>
      </c>
      <c r="E6564" t="s">
        <v>195</v>
      </c>
      <c r="F6564">
        <v>442</v>
      </c>
      <c r="G6564" t="s">
        <v>368</v>
      </c>
      <c r="H6564">
        <v>348</v>
      </c>
      <c r="I6564">
        <v>41.8491</v>
      </c>
      <c r="J6564">
        <v>-87.695099999999996</v>
      </c>
      <c r="K6564">
        <v>41.8538</v>
      </c>
      <c r="L6564">
        <v>-87.695700000000002</v>
      </c>
      <c r="M6564" t="s">
        <v>16</v>
      </c>
      <c r="N6564" s="3">
        <f xml:space="preserve"> Table1[[#This Row],[ended_at]]-Table1[[#This Row],[started_at]]</f>
        <v>1.8518518554628827E-3</v>
      </c>
      <c r="O6564" s="4">
        <v>43928.833912037036</v>
      </c>
      <c r="P6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0.28377899692515085</v>
      </c>
    </row>
    <row r="6565" spans="1:16" x14ac:dyDescent="0.35">
      <c r="A6565" t="s">
        <v>5341</v>
      </c>
      <c r="B6565" t="s">
        <v>13</v>
      </c>
      <c r="C6565" s="1">
        <v>43951.610833333332</v>
      </c>
      <c r="D6565" s="1">
        <v>43951.628252314818</v>
      </c>
      <c r="E6565" t="s">
        <v>213</v>
      </c>
      <c r="F6565">
        <v>273</v>
      </c>
      <c r="G6565" t="s">
        <v>703</v>
      </c>
      <c r="H6565">
        <v>40</v>
      </c>
      <c r="I6565">
        <v>41.857799999999997</v>
      </c>
      <c r="J6565">
        <v>-87.624600000000001</v>
      </c>
      <c r="K6565">
        <v>41.879300000000001</v>
      </c>
      <c r="L6565">
        <v>-87.632000000000005</v>
      </c>
      <c r="M6565" t="s">
        <v>26</v>
      </c>
      <c r="N6565" s="3">
        <f xml:space="preserve"> Table1[[#This Row],[ended_at]]-Table1[[#This Row],[started_at]]</f>
        <v>1.7418981486116536E-2</v>
      </c>
      <c r="O6565" s="4">
        <v>43951.610833333332</v>
      </c>
      <c r="P6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1.334081509726958</v>
      </c>
    </row>
    <row r="6566" spans="1:16" x14ac:dyDescent="0.35">
      <c r="A6566" t="s">
        <v>5342</v>
      </c>
      <c r="B6566" t="s">
        <v>13</v>
      </c>
      <c r="C6566" s="1">
        <v>43930.419456018521</v>
      </c>
      <c r="D6566" s="1">
        <v>43930.425694444442</v>
      </c>
      <c r="E6566" t="s">
        <v>268</v>
      </c>
      <c r="F6566">
        <v>322</v>
      </c>
      <c r="G6566" t="s">
        <v>125</v>
      </c>
      <c r="H6566">
        <v>247</v>
      </c>
      <c r="I6566">
        <v>41.799599999999998</v>
      </c>
      <c r="J6566">
        <v>-87.594700000000003</v>
      </c>
      <c r="K6566">
        <v>41.795200000000001</v>
      </c>
      <c r="L6566">
        <v>-87.580699999999993</v>
      </c>
      <c r="M6566" t="s">
        <v>26</v>
      </c>
      <c r="N6566" s="3">
        <f xml:space="preserve"> Table1[[#This Row],[ended_at]]-Table1[[#This Row],[started_at]]</f>
        <v>6.2384259217651561E-3</v>
      </c>
      <c r="O6566" s="4">
        <v>43930.419456018521</v>
      </c>
      <c r="P6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0.68081457343754648</v>
      </c>
    </row>
    <row r="6567" spans="1:16" x14ac:dyDescent="0.35">
      <c r="A6567" t="s">
        <v>5344</v>
      </c>
      <c r="B6567" t="s">
        <v>13</v>
      </c>
      <c r="C6567" s="1">
        <v>43940.506874999999</v>
      </c>
      <c r="D6567" s="1">
        <v>43940.55300925926</v>
      </c>
      <c r="E6567" t="s">
        <v>334</v>
      </c>
      <c r="F6567">
        <v>447</v>
      </c>
      <c r="G6567" t="s">
        <v>334</v>
      </c>
      <c r="H6567">
        <v>447</v>
      </c>
      <c r="I6567">
        <v>42.008000000000003</v>
      </c>
      <c r="J6567">
        <v>-87.665499999999994</v>
      </c>
      <c r="K6567">
        <v>42.008000000000003</v>
      </c>
      <c r="L6567">
        <v>-87.665499999999994</v>
      </c>
      <c r="M6567" t="s">
        <v>16</v>
      </c>
      <c r="N6567" s="3">
        <f xml:space="preserve"> Table1[[#This Row],[ended_at]]-Table1[[#This Row],[started_at]]</f>
        <v>4.613425926072523E-2</v>
      </c>
      <c r="O6567" s="4">
        <v>43940.506874999999</v>
      </c>
      <c r="P6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568" spans="1:16" x14ac:dyDescent="0.35">
      <c r="A6568" t="s">
        <v>5348</v>
      </c>
      <c r="B6568" t="s">
        <v>13</v>
      </c>
      <c r="C6568" s="1">
        <v>43941.770879629628</v>
      </c>
      <c r="D6568" s="1">
        <v>43941.779710648145</v>
      </c>
      <c r="E6568" t="s">
        <v>880</v>
      </c>
      <c r="F6568">
        <v>132</v>
      </c>
      <c r="G6568" t="s">
        <v>700</v>
      </c>
      <c r="H6568">
        <v>339</v>
      </c>
      <c r="I6568">
        <v>41.850099999999998</v>
      </c>
      <c r="J6568">
        <v>-87.632099999999994</v>
      </c>
      <c r="K6568">
        <v>41.838200000000001</v>
      </c>
      <c r="L6568">
        <v>-87.645099999999999</v>
      </c>
      <c r="M6568" t="s">
        <v>26</v>
      </c>
      <c r="N6568" s="3">
        <f xml:space="preserve"> Table1[[#This Row],[ended_at]]-Table1[[#This Row],[started_at]]</f>
        <v>8.8310185165028088E-3</v>
      </c>
      <c r="O6568" s="4">
        <v>43941.770879629628</v>
      </c>
      <c r="P6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0.9222117733861197</v>
      </c>
    </row>
    <row r="6569" spans="1:16" x14ac:dyDescent="0.35">
      <c r="A6569" t="s">
        <v>5356</v>
      </c>
      <c r="B6569" t="s">
        <v>13</v>
      </c>
      <c r="C6569" s="1">
        <v>43945.792222222219</v>
      </c>
      <c r="D6569" s="1">
        <v>43945.797465277778</v>
      </c>
      <c r="E6569" t="s">
        <v>170</v>
      </c>
      <c r="F6569">
        <v>509</v>
      </c>
      <c r="G6569" t="s">
        <v>294</v>
      </c>
      <c r="H6569">
        <v>510</v>
      </c>
      <c r="I6569">
        <v>41.909799999999997</v>
      </c>
      <c r="J6569">
        <v>-87.705299999999994</v>
      </c>
      <c r="K6569">
        <v>41.902700000000003</v>
      </c>
      <c r="L6569">
        <v>-87.709199999999996</v>
      </c>
      <c r="M6569" t="s">
        <v>16</v>
      </c>
      <c r="N6569" s="3">
        <f xml:space="preserve"> Table1[[#This Row],[ended_at]]-Table1[[#This Row],[started_at]]</f>
        <v>5.2430555588216521E-3</v>
      </c>
      <c r="O6569" s="4">
        <v>43945.792222222219</v>
      </c>
      <c r="P6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0.46104618085041016</v>
      </c>
    </row>
    <row r="6570" spans="1:16" x14ac:dyDescent="0.35">
      <c r="A6570" t="s">
        <v>5359</v>
      </c>
      <c r="B6570" t="s">
        <v>13</v>
      </c>
      <c r="C6570" s="1">
        <v>43943.550069444442</v>
      </c>
      <c r="D6570" s="1">
        <v>43943.550474537034</v>
      </c>
      <c r="E6570" t="s">
        <v>164</v>
      </c>
      <c r="F6570">
        <v>334</v>
      </c>
      <c r="G6570" t="s">
        <v>164</v>
      </c>
      <c r="H6570">
        <v>334</v>
      </c>
      <c r="I6570">
        <v>41.940800000000003</v>
      </c>
      <c r="J6570">
        <v>-87.639200000000002</v>
      </c>
      <c r="K6570">
        <v>41.940800000000003</v>
      </c>
      <c r="L6570">
        <v>-87.639200000000002</v>
      </c>
      <c r="M6570" t="s">
        <v>16</v>
      </c>
      <c r="N6570" s="3">
        <f xml:space="preserve"> Table1[[#This Row],[ended_at]]-Table1[[#This Row],[started_at]]</f>
        <v>4.0509259270038456E-4</v>
      </c>
      <c r="O6570" s="4">
        <v>43943.550069444442</v>
      </c>
      <c r="P6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71" spans="1:16" x14ac:dyDescent="0.35">
      <c r="A6571" t="s">
        <v>5360</v>
      </c>
      <c r="B6571" t="s">
        <v>13</v>
      </c>
      <c r="C6571" s="1">
        <v>43941.764155092591</v>
      </c>
      <c r="D6571" s="1">
        <v>43941.776099537034</v>
      </c>
      <c r="E6571" t="s">
        <v>88</v>
      </c>
      <c r="F6571">
        <v>313</v>
      </c>
      <c r="G6571" t="s">
        <v>310</v>
      </c>
      <c r="H6571">
        <v>182</v>
      </c>
      <c r="I6571">
        <v>41.925899999999999</v>
      </c>
      <c r="J6571">
        <v>-87.638999999999996</v>
      </c>
      <c r="K6571">
        <v>41.903199999999998</v>
      </c>
      <c r="L6571">
        <v>-87.634299999999996</v>
      </c>
      <c r="M6571" t="s">
        <v>26</v>
      </c>
      <c r="N6571" s="3">
        <f xml:space="preserve"> Table1[[#This Row],[ended_at]]-Table1[[#This Row],[started_at]]</f>
        <v>1.1944444442633539E-2</v>
      </c>
      <c r="O6571" s="4">
        <v>43941.764155092591</v>
      </c>
      <c r="P6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1.3805371958315873</v>
      </c>
    </row>
    <row r="6572" spans="1:16" x14ac:dyDescent="0.35">
      <c r="A6572" t="s">
        <v>5365</v>
      </c>
      <c r="B6572" t="s">
        <v>13</v>
      </c>
      <c r="C6572" s="1">
        <v>43949.556203703702</v>
      </c>
      <c r="D6572" s="1">
        <v>43949.562268518515</v>
      </c>
      <c r="E6572" t="s">
        <v>287</v>
      </c>
      <c r="F6572">
        <v>195</v>
      </c>
      <c r="G6572" t="s">
        <v>481</v>
      </c>
      <c r="H6572">
        <v>287</v>
      </c>
      <c r="I6572">
        <v>41.884700000000002</v>
      </c>
      <c r="J6572">
        <v>-87.619500000000002</v>
      </c>
      <c r="K6572">
        <v>41.880299999999998</v>
      </c>
      <c r="L6572">
        <v>-87.635199999999998</v>
      </c>
      <c r="M6572" t="s">
        <v>16</v>
      </c>
      <c r="N6572" s="3">
        <f xml:space="preserve"> Table1[[#This Row],[ended_at]]-Table1[[#This Row],[started_at]]</f>
        <v>6.064814813726116E-3</v>
      </c>
      <c r="O6572" s="4">
        <v>43949.556203703702</v>
      </c>
      <c r="P6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0.75071725978242299</v>
      </c>
    </row>
    <row r="6573" spans="1:16" x14ac:dyDescent="0.35">
      <c r="A6573" t="s">
        <v>5370</v>
      </c>
      <c r="B6573" t="s">
        <v>13</v>
      </c>
      <c r="C6573" s="1">
        <v>43944.563622685186</v>
      </c>
      <c r="D6573" s="1">
        <v>43944.594456018516</v>
      </c>
      <c r="E6573" t="s">
        <v>44</v>
      </c>
      <c r="F6573">
        <v>141</v>
      </c>
      <c r="G6573" t="s">
        <v>44</v>
      </c>
      <c r="H6573">
        <v>141</v>
      </c>
      <c r="I6573">
        <v>41.915700000000001</v>
      </c>
      <c r="J6573">
        <v>-87.634600000000006</v>
      </c>
      <c r="K6573">
        <v>41.915700000000001</v>
      </c>
      <c r="L6573">
        <v>-87.634600000000006</v>
      </c>
      <c r="M6573" t="s">
        <v>26</v>
      </c>
      <c r="N6573" s="3">
        <f xml:space="preserve"> Table1[[#This Row],[ended_at]]-Table1[[#This Row],[started_at]]</f>
        <v>3.0833333330519963E-2</v>
      </c>
      <c r="O6573" s="4">
        <v>43944.563622685186</v>
      </c>
      <c r="P6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74" spans="1:16" x14ac:dyDescent="0.35">
      <c r="A6574" t="s">
        <v>5374</v>
      </c>
      <c r="B6574" t="s">
        <v>13</v>
      </c>
      <c r="C6574" s="1">
        <v>43932.561261574076</v>
      </c>
      <c r="D6574" s="1">
        <v>43932.572048611109</v>
      </c>
      <c r="E6574" t="s">
        <v>287</v>
      </c>
      <c r="F6574">
        <v>195</v>
      </c>
      <c r="G6574" t="s">
        <v>363</v>
      </c>
      <c r="H6574">
        <v>172</v>
      </c>
      <c r="I6574">
        <v>41.884700000000002</v>
      </c>
      <c r="J6574">
        <v>-87.619500000000002</v>
      </c>
      <c r="K6574">
        <v>41.902299999999997</v>
      </c>
      <c r="L6574">
        <v>-87.627700000000004</v>
      </c>
      <c r="M6574" t="s">
        <v>16</v>
      </c>
      <c r="N6574" s="3">
        <f xml:space="preserve"> Table1[[#This Row],[ended_at]]-Table1[[#This Row],[started_at]]</f>
        <v>1.0787037033878732E-2</v>
      </c>
      <c r="O6574" s="4">
        <v>43932.561261574076</v>
      </c>
      <c r="P6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1.1197060831239432</v>
      </c>
    </row>
    <row r="6575" spans="1:16" x14ac:dyDescent="0.35">
      <c r="A6575" t="s">
        <v>5379</v>
      </c>
      <c r="B6575" t="s">
        <v>13</v>
      </c>
      <c r="C6575" s="1">
        <v>43929.695347222223</v>
      </c>
      <c r="D6575" s="1">
        <v>43929.708923611113</v>
      </c>
      <c r="E6575" t="s">
        <v>30</v>
      </c>
      <c r="F6575">
        <v>635</v>
      </c>
      <c r="G6575" t="s">
        <v>88</v>
      </c>
      <c r="H6575">
        <v>313</v>
      </c>
      <c r="I6575">
        <v>41.895699999999998</v>
      </c>
      <c r="J6575">
        <v>-87.620099999999994</v>
      </c>
      <c r="K6575">
        <v>41.925899999999999</v>
      </c>
      <c r="L6575">
        <v>-87.638999999999996</v>
      </c>
      <c r="M6575" t="s">
        <v>16</v>
      </c>
      <c r="N6575" s="3">
        <f xml:space="preserve"> Table1[[#This Row],[ended_at]]-Table1[[#This Row],[started_at]]</f>
        <v>1.357638889021473E-2</v>
      </c>
      <c r="O6575" s="4">
        <v>43929.695347222223</v>
      </c>
      <c r="P6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2.002457155276697</v>
      </c>
    </row>
    <row r="6576" spans="1:16" x14ac:dyDescent="0.35">
      <c r="A6576" t="s">
        <v>5380</v>
      </c>
      <c r="B6576" t="s">
        <v>13</v>
      </c>
      <c r="C6576" s="1">
        <v>43940.454780092594</v>
      </c>
      <c r="D6576" s="1">
        <v>43940.468935185185</v>
      </c>
      <c r="E6576" t="s">
        <v>94</v>
      </c>
      <c r="F6576">
        <v>24</v>
      </c>
      <c r="G6576" t="s">
        <v>363</v>
      </c>
      <c r="H6576">
        <v>172</v>
      </c>
      <c r="I6576">
        <v>41.891800000000003</v>
      </c>
      <c r="J6576">
        <v>-87.620599999999996</v>
      </c>
      <c r="K6576">
        <v>41.902299999999997</v>
      </c>
      <c r="L6576">
        <v>-87.627700000000004</v>
      </c>
      <c r="M6576" t="s">
        <v>16</v>
      </c>
      <c r="N6576" s="3">
        <f xml:space="preserve"> Table1[[#This Row],[ended_at]]-Table1[[#This Row],[started_at]]</f>
        <v>1.4155092590954155E-2</v>
      </c>
      <c r="O6576" s="4">
        <v>43940.454780092594</v>
      </c>
      <c r="P6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0.70656128801581441</v>
      </c>
    </row>
    <row r="6577" spans="1:16" x14ac:dyDescent="0.35">
      <c r="A6577" t="s">
        <v>5382</v>
      </c>
      <c r="B6577" t="s">
        <v>13</v>
      </c>
      <c r="C6577" s="1">
        <v>43939.745335648149</v>
      </c>
      <c r="D6577" s="1">
        <v>43939.749131944445</v>
      </c>
      <c r="E6577" t="s">
        <v>70</v>
      </c>
      <c r="F6577">
        <v>161</v>
      </c>
      <c r="G6577" t="s">
        <v>94</v>
      </c>
      <c r="H6577">
        <v>24</v>
      </c>
      <c r="I6577">
        <v>41.895800000000001</v>
      </c>
      <c r="J6577">
        <v>-87.625900000000001</v>
      </c>
      <c r="K6577">
        <v>41.891800000000003</v>
      </c>
      <c r="L6577">
        <v>-87.620599999999996</v>
      </c>
      <c r="M6577" t="s">
        <v>16</v>
      </c>
      <c r="N6577" s="3">
        <f xml:space="preserve"> Table1[[#This Row],[ended_at]]-Table1[[#This Row],[started_at]]</f>
        <v>3.796296296059154E-3</v>
      </c>
      <c r="O6577" s="4">
        <v>43939.745335648149</v>
      </c>
      <c r="P6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0.33769896492584878</v>
      </c>
    </row>
    <row r="6578" spans="1:16" x14ac:dyDescent="0.35">
      <c r="A6578" t="s">
        <v>5393</v>
      </c>
      <c r="B6578" t="s">
        <v>13</v>
      </c>
      <c r="C6578" s="1">
        <v>43928.685057870367</v>
      </c>
      <c r="D6578" s="1">
        <v>43928.702523148146</v>
      </c>
      <c r="E6578" t="s">
        <v>247</v>
      </c>
      <c r="F6578">
        <v>56</v>
      </c>
      <c r="G6578" t="s">
        <v>287</v>
      </c>
      <c r="H6578">
        <v>195</v>
      </c>
      <c r="I6578">
        <v>41.8887</v>
      </c>
      <c r="J6578">
        <v>-87.644400000000005</v>
      </c>
      <c r="K6578">
        <v>41.884700000000002</v>
      </c>
      <c r="L6578">
        <v>-87.619500000000002</v>
      </c>
      <c r="M6578" t="s">
        <v>16</v>
      </c>
      <c r="N6578" s="3">
        <f xml:space="preserve"> Table1[[#This Row],[ended_at]]-Table1[[#This Row],[started_at]]</f>
        <v>1.746527777868323E-2</v>
      </c>
      <c r="O6578" s="4">
        <v>43928.685057870367</v>
      </c>
      <c r="P6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1.1398683881016101</v>
      </c>
    </row>
    <row r="6579" spans="1:16" x14ac:dyDescent="0.35">
      <c r="A6579" t="s">
        <v>5401</v>
      </c>
      <c r="B6579" t="s">
        <v>13</v>
      </c>
      <c r="C6579" s="1">
        <v>43932.63585648148</v>
      </c>
      <c r="D6579" s="1">
        <v>43932.644641203704</v>
      </c>
      <c r="E6579" t="s">
        <v>236</v>
      </c>
      <c r="F6579">
        <v>324</v>
      </c>
      <c r="G6579" t="s">
        <v>66</v>
      </c>
      <c r="H6579">
        <v>144</v>
      </c>
      <c r="I6579">
        <v>41.9313</v>
      </c>
      <c r="J6579">
        <v>-87.6387</v>
      </c>
      <c r="K6579">
        <v>41.921799999999998</v>
      </c>
      <c r="L6579">
        <v>-87.644099999999995</v>
      </c>
      <c r="M6579" t="s">
        <v>16</v>
      </c>
      <c r="N6579" s="3">
        <f xml:space="preserve"> Table1[[#This Row],[ended_at]]-Table1[[#This Row],[started_at]]</f>
        <v>8.7847222239361145E-3</v>
      </c>
      <c r="O6579" s="4">
        <v>43932.63585648148</v>
      </c>
      <c r="P6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0.61998410909992896</v>
      </c>
    </row>
    <row r="6580" spans="1:16" x14ac:dyDescent="0.35">
      <c r="A6580" t="s">
        <v>5406</v>
      </c>
      <c r="B6580" t="s">
        <v>13</v>
      </c>
      <c r="C6580" s="1">
        <v>43924.638993055552</v>
      </c>
      <c r="D6580" s="1">
        <v>43924.648333333331</v>
      </c>
      <c r="E6580" t="s">
        <v>161</v>
      </c>
      <c r="F6580">
        <v>34</v>
      </c>
      <c r="G6580" t="s">
        <v>84</v>
      </c>
      <c r="H6580">
        <v>300</v>
      </c>
      <c r="I6580">
        <v>41.9268</v>
      </c>
      <c r="J6580">
        <v>-87.634399999999999</v>
      </c>
      <c r="K6580">
        <v>41.9377</v>
      </c>
      <c r="L6580">
        <v>-87.644099999999995</v>
      </c>
      <c r="M6580" t="s">
        <v>16</v>
      </c>
      <c r="N6580" s="3">
        <f xml:space="preserve"> Table1[[#This Row],[ended_at]]-Table1[[#This Row],[started_at]]</f>
        <v>9.340277778392192E-3</v>
      </c>
      <c r="O6580" s="4">
        <v>43924.638993055552</v>
      </c>
      <c r="P6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0.78573728846956581</v>
      </c>
    </row>
    <row r="6581" spans="1:16" x14ac:dyDescent="0.35">
      <c r="A6581" t="s">
        <v>5410</v>
      </c>
      <c r="B6581" t="s">
        <v>13</v>
      </c>
      <c r="C6581" s="1">
        <v>43928.469675925924</v>
      </c>
      <c r="D6581" s="1">
        <v>43928.495185185187</v>
      </c>
      <c r="E6581" t="s">
        <v>124</v>
      </c>
      <c r="F6581">
        <v>29</v>
      </c>
      <c r="G6581" t="s">
        <v>498</v>
      </c>
      <c r="H6581">
        <v>462</v>
      </c>
      <c r="I6581">
        <v>41.900700000000001</v>
      </c>
      <c r="J6581">
        <v>-87.662599999999998</v>
      </c>
      <c r="K6581">
        <v>41.979799999999997</v>
      </c>
      <c r="L6581">
        <v>-87.677499999999995</v>
      </c>
      <c r="M6581" t="s">
        <v>16</v>
      </c>
      <c r="N6581" s="3">
        <f xml:space="preserve"> Table1[[#This Row],[ended_at]]-Table1[[#This Row],[started_at]]</f>
        <v>2.5509259263344575E-2</v>
      </c>
      <c r="O6581" s="4">
        <v>43928.469675925924</v>
      </c>
      <c r="P6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4.8009378176872444</v>
      </c>
    </row>
    <row r="6582" spans="1:16" x14ac:dyDescent="0.35">
      <c r="A6582" t="s">
        <v>5413</v>
      </c>
      <c r="B6582" t="s">
        <v>13</v>
      </c>
      <c r="C6582" s="1">
        <v>43945.598113425927</v>
      </c>
      <c r="D6582" s="1">
        <v>43945.614328703705</v>
      </c>
      <c r="E6582" t="s">
        <v>308</v>
      </c>
      <c r="F6582">
        <v>381</v>
      </c>
      <c r="G6582" t="s">
        <v>212</v>
      </c>
      <c r="H6582">
        <v>376</v>
      </c>
      <c r="I6582">
        <v>41.879800000000003</v>
      </c>
      <c r="J6582">
        <v>-87.686099999999996</v>
      </c>
      <c r="K6582">
        <v>41.889499999999998</v>
      </c>
      <c r="L6582">
        <v>-87.688199999999995</v>
      </c>
      <c r="M6582" t="s">
        <v>16</v>
      </c>
      <c r="N6582" s="3">
        <f xml:space="preserve"> Table1[[#This Row],[ended_at]]-Table1[[#This Row],[started_at]]</f>
        <v>1.6215277777519077E-2</v>
      </c>
      <c r="O6582" s="4">
        <v>43945.598113425927</v>
      </c>
      <c r="P6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0.59056616990586441</v>
      </c>
    </row>
    <row r="6583" spans="1:16" x14ac:dyDescent="0.35">
      <c r="A6583" t="s">
        <v>5419</v>
      </c>
      <c r="B6583" t="s">
        <v>13</v>
      </c>
      <c r="C6583" s="1">
        <v>43947.425543981481</v>
      </c>
      <c r="D6583" s="1">
        <v>43947.435150462959</v>
      </c>
      <c r="E6583" t="s">
        <v>225</v>
      </c>
      <c r="F6583">
        <v>465</v>
      </c>
      <c r="G6583" t="s">
        <v>177</v>
      </c>
      <c r="H6583">
        <v>304</v>
      </c>
      <c r="I6583">
        <v>41.971600000000002</v>
      </c>
      <c r="J6583">
        <v>-87.650199999999998</v>
      </c>
      <c r="K6583">
        <v>41.949100000000001</v>
      </c>
      <c r="L6583">
        <v>-87.648600000000002</v>
      </c>
      <c r="M6583" t="s">
        <v>26</v>
      </c>
      <c r="N6583" s="3">
        <f xml:space="preserve"> Table1[[#This Row],[ended_at]]-Table1[[#This Row],[started_at]]</f>
        <v>9.6064814788405783E-3</v>
      </c>
      <c r="O6583" s="4">
        <v>43947.425543981481</v>
      </c>
      <c r="P6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1.354305247860649</v>
      </c>
    </row>
    <row r="6584" spans="1:16" x14ac:dyDescent="0.35">
      <c r="A6584" t="s">
        <v>5425</v>
      </c>
      <c r="B6584" t="s">
        <v>13</v>
      </c>
      <c r="C6584" s="1">
        <v>43940.607685185183</v>
      </c>
      <c r="D6584" s="1">
        <v>43940.610405092593</v>
      </c>
      <c r="E6584" t="s">
        <v>162</v>
      </c>
      <c r="F6584">
        <v>673</v>
      </c>
      <c r="G6584" t="s">
        <v>236</v>
      </c>
      <c r="H6584">
        <v>324</v>
      </c>
      <c r="I6584">
        <v>41.923900000000003</v>
      </c>
      <c r="J6584">
        <v>-87.635800000000003</v>
      </c>
      <c r="K6584">
        <v>41.9313</v>
      </c>
      <c r="L6584">
        <v>-87.6387</v>
      </c>
      <c r="M6584" t="s">
        <v>16</v>
      </c>
      <c r="N6584" s="3">
        <f xml:space="preserve"> Table1[[#This Row],[ended_at]]-Table1[[#This Row],[started_at]]</f>
        <v>2.7199074102099985E-3</v>
      </c>
      <c r="O6584" s="4">
        <v>43940.607685185183</v>
      </c>
      <c r="P6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0.46331478993528713</v>
      </c>
    </row>
    <row r="6585" spans="1:16" x14ac:dyDescent="0.35">
      <c r="A6585" t="s">
        <v>5429</v>
      </c>
      <c r="B6585" t="s">
        <v>13</v>
      </c>
      <c r="C6585" s="1">
        <v>43937.65284722222</v>
      </c>
      <c r="D6585" s="1">
        <v>43937.658645833333</v>
      </c>
      <c r="E6585" t="s">
        <v>93</v>
      </c>
      <c r="F6585">
        <v>180</v>
      </c>
      <c r="G6585" t="s">
        <v>93</v>
      </c>
      <c r="H6585">
        <v>180</v>
      </c>
      <c r="I6585">
        <v>41.9069</v>
      </c>
      <c r="J6585">
        <v>-87.626199999999997</v>
      </c>
      <c r="K6585">
        <v>41.9069</v>
      </c>
      <c r="L6585">
        <v>-87.626199999999997</v>
      </c>
      <c r="M6585" t="s">
        <v>26</v>
      </c>
      <c r="N6585" s="3">
        <f xml:space="preserve"> Table1[[#This Row],[ended_at]]-Table1[[#This Row],[started_at]]</f>
        <v>5.7986111132777296E-3</v>
      </c>
      <c r="O6585" s="4">
        <v>43937.65284722222</v>
      </c>
      <c r="P6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86" spans="1:16" x14ac:dyDescent="0.35">
      <c r="A6586" t="s">
        <v>5432</v>
      </c>
      <c r="B6586" t="s">
        <v>13</v>
      </c>
      <c r="C6586" s="1">
        <v>43925.809374999997</v>
      </c>
      <c r="D6586" s="1">
        <v>43925.834976851853</v>
      </c>
      <c r="E6586" t="s">
        <v>190</v>
      </c>
      <c r="F6586">
        <v>41</v>
      </c>
      <c r="G6586" t="s">
        <v>190</v>
      </c>
      <c r="H6586">
        <v>41</v>
      </c>
      <c r="I6586">
        <v>41.872100000000003</v>
      </c>
      <c r="J6586">
        <v>-87.629499999999993</v>
      </c>
      <c r="K6586">
        <v>41.872100000000003</v>
      </c>
      <c r="L6586">
        <v>-87.629499999999993</v>
      </c>
      <c r="M6586" t="s">
        <v>16</v>
      </c>
      <c r="N6586" s="3">
        <f xml:space="preserve"> Table1[[#This Row],[ended_at]]-Table1[[#This Row],[started_at]]</f>
        <v>2.5601851855753921E-2</v>
      </c>
      <c r="O6586" s="4">
        <v>43925.809374999997</v>
      </c>
      <c r="P6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87" spans="1:16" x14ac:dyDescent="0.35">
      <c r="A6587" t="s">
        <v>5440</v>
      </c>
      <c r="B6587" t="s">
        <v>13</v>
      </c>
      <c r="C6587" s="1">
        <v>43932.581886574073</v>
      </c>
      <c r="D6587" s="1">
        <v>43932.586516203701</v>
      </c>
      <c r="E6587" t="s">
        <v>177</v>
      </c>
      <c r="F6587">
        <v>304</v>
      </c>
      <c r="G6587" t="s">
        <v>164</v>
      </c>
      <c r="H6587">
        <v>334</v>
      </c>
      <c r="I6587">
        <v>41.949100000000001</v>
      </c>
      <c r="J6587">
        <v>-87.648600000000002</v>
      </c>
      <c r="K6587">
        <v>41.940800000000003</v>
      </c>
      <c r="L6587">
        <v>-87.639200000000002</v>
      </c>
      <c r="M6587" t="s">
        <v>16</v>
      </c>
      <c r="N6587" s="3">
        <f xml:space="preserve"> Table1[[#This Row],[ended_at]]-Table1[[#This Row],[started_at]]</f>
        <v>4.6296296277432702E-3</v>
      </c>
      <c r="O6587" s="4">
        <v>43932.581886574073</v>
      </c>
      <c r="P6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0.65230339940826643</v>
      </c>
    </row>
    <row r="6588" spans="1:16" x14ac:dyDescent="0.35">
      <c r="A6588" t="s">
        <v>5449</v>
      </c>
      <c r="B6588" t="s">
        <v>13</v>
      </c>
      <c r="C6588" s="1">
        <v>43936.282465277778</v>
      </c>
      <c r="D6588" s="1">
        <v>43936.289618055554</v>
      </c>
      <c r="E6588" t="s">
        <v>259</v>
      </c>
      <c r="F6588">
        <v>236</v>
      </c>
      <c r="G6588" t="s">
        <v>259</v>
      </c>
      <c r="H6588">
        <v>236</v>
      </c>
      <c r="I6588">
        <v>41.907600000000002</v>
      </c>
      <c r="J6588">
        <v>-87.638599999999997</v>
      </c>
      <c r="K6588">
        <v>41.907600000000002</v>
      </c>
      <c r="L6588">
        <v>-87.638599999999997</v>
      </c>
      <c r="M6588" t="s">
        <v>26</v>
      </c>
      <c r="N6588" s="3">
        <f xml:space="preserve"> Table1[[#This Row],[ended_at]]-Table1[[#This Row],[started_at]]</f>
        <v>7.1527777763549238E-3</v>
      </c>
      <c r="O6588" s="4">
        <v>43936.282465277778</v>
      </c>
      <c r="P6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89" spans="1:16" x14ac:dyDescent="0.35">
      <c r="A6589" t="s">
        <v>5451</v>
      </c>
      <c r="B6589" t="s">
        <v>13</v>
      </c>
      <c r="C6589" s="1">
        <v>43945.735671296294</v>
      </c>
      <c r="D6589" s="1">
        <v>43945.742418981485</v>
      </c>
      <c r="E6589" t="s">
        <v>200</v>
      </c>
      <c r="F6589">
        <v>181</v>
      </c>
      <c r="G6589" t="s">
        <v>190</v>
      </c>
      <c r="H6589">
        <v>41</v>
      </c>
      <c r="I6589">
        <v>41.890799999999999</v>
      </c>
      <c r="J6589">
        <v>-87.631699999999995</v>
      </c>
      <c r="K6589">
        <v>41.872100000000003</v>
      </c>
      <c r="L6589">
        <v>-87.629499999999993</v>
      </c>
      <c r="M6589" t="s">
        <v>16</v>
      </c>
      <c r="N6589" s="3">
        <f xml:space="preserve"> Table1[[#This Row],[ended_at]]-Table1[[#This Row],[started_at]]</f>
        <v>6.7476851909304969E-3</v>
      </c>
      <c r="O6589" s="4">
        <v>43945.735671296294</v>
      </c>
      <c r="P6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1.1283113892623386</v>
      </c>
    </row>
    <row r="6590" spans="1:16" x14ac:dyDescent="0.35">
      <c r="A6590" t="s">
        <v>5453</v>
      </c>
      <c r="B6590" t="s">
        <v>13</v>
      </c>
      <c r="C6590" s="1">
        <v>43947.678229166668</v>
      </c>
      <c r="D6590" s="1">
        <v>43947.678298611114</v>
      </c>
      <c r="E6590" t="s">
        <v>22</v>
      </c>
      <c r="F6590">
        <v>216</v>
      </c>
      <c r="G6590" t="s">
        <v>22</v>
      </c>
      <c r="H6590">
        <v>216</v>
      </c>
      <c r="I6590">
        <v>41.902999999999999</v>
      </c>
      <c r="J6590">
        <v>-87.697500000000005</v>
      </c>
      <c r="K6590">
        <v>41.902999999999999</v>
      </c>
      <c r="L6590">
        <v>-87.697500000000005</v>
      </c>
      <c r="M6590" t="s">
        <v>16</v>
      </c>
      <c r="N6590" s="3">
        <f xml:space="preserve"> Table1[[#This Row],[ended_at]]-Table1[[#This Row],[started_at]]</f>
        <v>6.9444446125999093E-5</v>
      </c>
      <c r="O6590" s="4">
        <v>43947.678229166668</v>
      </c>
      <c r="P6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91" spans="1:16" x14ac:dyDescent="0.35">
      <c r="A6591" t="s">
        <v>5454</v>
      </c>
      <c r="B6591" t="s">
        <v>13</v>
      </c>
      <c r="C6591" s="1">
        <v>43945.564930555556</v>
      </c>
      <c r="D6591" s="1">
        <v>43945.574120370373</v>
      </c>
      <c r="E6591" t="s">
        <v>208</v>
      </c>
      <c r="F6591">
        <v>69</v>
      </c>
      <c r="G6591" t="s">
        <v>597</v>
      </c>
      <c r="H6591">
        <v>511</v>
      </c>
      <c r="I6591">
        <v>41.909399999999998</v>
      </c>
      <c r="J6591">
        <v>-87.677700000000002</v>
      </c>
      <c r="K6591">
        <v>41.914000000000001</v>
      </c>
      <c r="L6591">
        <v>-87.705100000000002</v>
      </c>
      <c r="M6591" t="s">
        <v>26</v>
      </c>
      <c r="N6591" s="3">
        <f xml:space="preserve"> Table1[[#This Row],[ended_at]]-Table1[[#This Row],[started_at]]</f>
        <v>9.189814816636499E-3</v>
      </c>
      <c r="O6591" s="4">
        <v>43945.564930555556</v>
      </c>
      <c r="P6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1.2564142054987439</v>
      </c>
    </row>
    <row r="6592" spans="1:16" x14ac:dyDescent="0.35">
      <c r="A6592" t="s">
        <v>5459</v>
      </c>
      <c r="B6592" t="s">
        <v>13</v>
      </c>
      <c r="C6592" s="1">
        <v>43939.630601851852</v>
      </c>
      <c r="D6592" s="1">
        <v>43939.639884259261</v>
      </c>
      <c r="E6592" t="s">
        <v>172</v>
      </c>
      <c r="F6592">
        <v>222</v>
      </c>
      <c r="G6592" t="s">
        <v>489</v>
      </c>
      <c r="H6592">
        <v>333</v>
      </c>
      <c r="I6592">
        <v>41.920200000000001</v>
      </c>
      <c r="J6592">
        <v>-87.692999999999998</v>
      </c>
      <c r="K6592">
        <v>41.9071</v>
      </c>
      <c r="L6592">
        <v>-87.667299999999997</v>
      </c>
      <c r="M6592" t="s">
        <v>26</v>
      </c>
      <c r="N6592" s="3">
        <f xml:space="preserve"> Table1[[#This Row],[ended_at]]-Table1[[#This Row],[started_at]]</f>
        <v>9.2824074090458453E-3</v>
      </c>
      <c r="O6592" s="4">
        <v>43939.630601851852</v>
      </c>
      <c r="P6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1.393356727030959</v>
      </c>
    </row>
    <row r="6593" spans="1:16" x14ac:dyDescent="0.35">
      <c r="A6593" t="s">
        <v>5462</v>
      </c>
      <c r="B6593" t="s">
        <v>13</v>
      </c>
      <c r="C6593" s="1">
        <v>43949.507268518515</v>
      </c>
      <c r="D6593" s="1">
        <v>43949.51222222222</v>
      </c>
      <c r="E6593" t="s">
        <v>359</v>
      </c>
      <c r="F6593">
        <v>57</v>
      </c>
      <c r="G6593" t="s">
        <v>79</v>
      </c>
      <c r="H6593">
        <v>59</v>
      </c>
      <c r="I6593">
        <v>41.867100000000001</v>
      </c>
      <c r="J6593">
        <v>-87.641099999999994</v>
      </c>
      <c r="K6593">
        <v>41.867199999999997</v>
      </c>
      <c r="L6593">
        <v>-87.626000000000005</v>
      </c>
      <c r="M6593" t="s">
        <v>26</v>
      </c>
      <c r="N6593" s="3">
        <f xml:space="preserve"> Table1[[#This Row],[ended_at]]-Table1[[#This Row],[started_at]]</f>
        <v>4.9537037048139609E-3</v>
      </c>
      <c r="O6593" s="4">
        <v>43949.507268518515</v>
      </c>
      <c r="P6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0.67592712075292138</v>
      </c>
    </row>
    <row r="6594" spans="1:16" x14ac:dyDescent="0.35">
      <c r="A6594" t="s">
        <v>5464</v>
      </c>
      <c r="B6594" t="s">
        <v>13</v>
      </c>
      <c r="C6594" s="1">
        <v>43947.582361111112</v>
      </c>
      <c r="D6594" s="1">
        <v>43947.598101851851</v>
      </c>
      <c r="E6594" t="s">
        <v>253</v>
      </c>
      <c r="F6594">
        <v>74</v>
      </c>
      <c r="G6594" t="s">
        <v>549</v>
      </c>
      <c r="H6594">
        <v>163</v>
      </c>
      <c r="I6594">
        <v>41.893799999999999</v>
      </c>
      <c r="J6594">
        <v>-87.6417</v>
      </c>
      <c r="K6594">
        <v>41.931899999999999</v>
      </c>
      <c r="L6594">
        <v>-87.677899999999994</v>
      </c>
      <c r="M6594" t="s">
        <v>16</v>
      </c>
      <c r="N6594" s="3">
        <f xml:space="preserve"> Table1[[#This Row],[ended_at]]-Table1[[#This Row],[started_at]]</f>
        <v>1.5740740738692693E-2</v>
      </c>
      <c r="O6594" s="4">
        <v>43947.582361111112</v>
      </c>
      <c r="P6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2.8047034692127819</v>
      </c>
    </row>
    <row r="6595" spans="1:16" x14ac:dyDescent="0.35">
      <c r="A6595" t="s">
        <v>5466</v>
      </c>
      <c r="B6595" t="s">
        <v>13</v>
      </c>
      <c r="C6595" s="1">
        <v>43943.355324074073</v>
      </c>
      <c r="D6595" s="1">
        <v>43943.384305555555</v>
      </c>
      <c r="E6595" t="s">
        <v>1334</v>
      </c>
      <c r="F6595">
        <v>435</v>
      </c>
      <c r="G6595" t="s">
        <v>195</v>
      </c>
      <c r="H6595">
        <v>442</v>
      </c>
      <c r="I6595">
        <v>41.866500000000002</v>
      </c>
      <c r="J6595">
        <v>-87.706500000000005</v>
      </c>
      <c r="K6595">
        <v>41.8491</v>
      </c>
      <c r="L6595">
        <v>-87.695099999999996</v>
      </c>
      <c r="M6595" t="s">
        <v>16</v>
      </c>
      <c r="N6595" s="3">
        <f xml:space="preserve"> Table1[[#This Row],[ended_at]]-Table1[[#This Row],[started_at]]</f>
        <v>2.8981481482333038E-2</v>
      </c>
      <c r="O6595" s="4">
        <v>43943.355324074073</v>
      </c>
      <c r="P6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1.1637459328581148</v>
      </c>
    </row>
    <row r="6596" spans="1:16" x14ac:dyDescent="0.35">
      <c r="A6596" t="s">
        <v>5467</v>
      </c>
      <c r="B6596" t="s">
        <v>13</v>
      </c>
      <c r="C6596" s="1">
        <v>43939.7809837963</v>
      </c>
      <c r="D6596" s="1">
        <v>43939.78396990741</v>
      </c>
      <c r="E6596" t="s">
        <v>195</v>
      </c>
      <c r="F6596">
        <v>442</v>
      </c>
      <c r="G6596" t="s">
        <v>195</v>
      </c>
      <c r="H6596">
        <v>442</v>
      </c>
      <c r="I6596">
        <v>41.8491</v>
      </c>
      <c r="J6596">
        <v>-87.695099999999996</v>
      </c>
      <c r="K6596">
        <v>41.8491</v>
      </c>
      <c r="L6596">
        <v>-87.695099999999996</v>
      </c>
      <c r="M6596" t="s">
        <v>16</v>
      </c>
      <c r="N6596" s="3">
        <f xml:space="preserve"> Table1[[#This Row],[ended_at]]-Table1[[#This Row],[started_at]]</f>
        <v>2.9861111106583849E-3</v>
      </c>
      <c r="O6596" s="4">
        <v>43939.7809837963</v>
      </c>
      <c r="P6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597" spans="1:16" x14ac:dyDescent="0.35">
      <c r="A6597" t="s">
        <v>5473</v>
      </c>
      <c r="B6597" t="s">
        <v>13</v>
      </c>
      <c r="C6597" s="1">
        <v>43933.421747685185</v>
      </c>
      <c r="D6597" s="1">
        <v>43933.429409722223</v>
      </c>
      <c r="E6597" t="s">
        <v>238</v>
      </c>
      <c r="F6597">
        <v>291</v>
      </c>
      <c r="G6597" t="s">
        <v>279</v>
      </c>
      <c r="H6597">
        <v>54</v>
      </c>
      <c r="I6597">
        <v>41.906700000000001</v>
      </c>
      <c r="J6597">
        <v>-87.634799999999998</v>
      </c>
      <c r="K6597">
        <v>41.8964</v>
      </c>
      <c r="L6597">
        <v>-87.6541</v>
      </c>
      <c r="M6597" t="s">
        <v>16</v>
      </c>
      <c r="N6597" s="3">
        <f xml:space="preserve"> Table1[[#This Row],[ended_at]]-Table1[[#This Row],[started_at]]</f>
        <v>7.662037038244307E-3</v>
      </c>
      <c r="O6597" s="4">
        <v>43933.421747685185</v>
      </c>
      <c r="P6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1.0624550187424309</v>
      </c>
    </row>
    <row r="6598" spans="1:16" x14ac:dyDescent="0.35">
      <c r="A6598" t="s">
        <v>5476</v>
      </c>
      <c r="B6598" t="s">
        <v>13</v>
      </c>
      <c r="C6598" s="1">
        <v>43947.81449074074</v>
      </c>
      <c r="D6598" s="1">
        <v>43947.826990740738</v>
      </c>
      <c r="E6598" t="s">
        <v>298</v>
      </c>
      <c r="F6598">
        <v>130</v>
      </c>
      <c r="G6598" t="s">
        <v>90</v>
      </c>
      <c r="H6598">
        <v>349</v>
      </c>
      <c r="I6598">
        <v>41.903300000000002</v>
      </c>
      <c r="J6598">
        <v>-87.678399999999996</v>
      </c>
      <c r="K6598">
        <v>41.929099999999998</v>
      </c>
      <c r="L6598">
        <v>-87.649100000000004</v>
      </c>
      <c r="M6598" t="s">
        <v>16</v>
      </c>
      <c r="N6598" s="3">
        <f xml:space="preserve"> Table1[[#This Row],[ended_at]]-Table1[[#This Row],[started_at]]</f>
        <v>1.2499999997089617E-2</v>
      </c>
      <c r="O6598" s="4">
        <v>43947.81449074074</v>
      </c>
      <c r="P6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2.0303498680877579</v>
      </c>
    </row>
    <row r="6599" spans="1:16" x14ac:dyDescent="0.35">
      <c r="A6599" t="s">
        <v>5483</v>
      </c>
      <c r="B6599" t="s">
        <v>13</v>
      </c>
      <c r="C6599" s="1">
        <v>43935.269236111111</v>
      </c>
      <c r="D6599" s="1">
        <v>43935.275983796295</v>
      </c>
      <c r="E6599" t="s">
        <v>272</v>
      </c>
      <c r="F6599">
        <v>23</v>
      </c>
      <c r="G6599" t="s">
        <v>413</v>
      </c>
      <c r="H6599">
        <v>283</v>
      </c>
      <c r="I6599">
        <v>41.902900000000002</v>
      </c>
      <c r="J6599">
        <v>-87.637699999999995</v>
      </c>
      <c r="K6599">
        <v>41.8782</v>
      </c>
      <c r="L6599">
        <v>-87.631900000000002</v>
      </c>
      <c r="M6599" t="s">
        <v>16</v>
      </c>
      <c r="N6599" s="3">
        <f xml:space="preserve"> Table1[[#This Row],[ended_at]]-Table1[[#This Row],[started_at]]</f>
        <v>6.7476851836545393E-3</v>
      </c>
      <c r="O6599" s="4">
        <v>43935.269236111111</v>
      </c>
      <c r="P6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1.5071640118792169</v>
      </c>
    </row>
    <row r="6600" spans="1:16" x14ac:dyDescent="0.35">
      <c r="A6600" t="s">
        <v>5486</v>
      </c>
      <c r="B6600" t="s">
        <v>13</v>
      </c>
      <c r="C6600" s="1">
        <v>43930.377870370372</v>
      </c>
      <c r="D6600" s="1">
        <v>43930.392696759256</v>
      </c>
      <c r="E6600" t="s">
        <v>312</v>
      </c>
      <c r="F6600">
        <v>301</v>
      </c>
      <c r="G6600" t="s">
        <v>83</v>
      </c>
      <c r="H6600">
        <v>157</v>
      </c>
      <c r="I6600">
        <v>41.908000000000001</v>
      </c>
      <c r="J6600">
        <v>-87.631500000000003</v>
      </c>
      <c r="K6600">
        <v>41.936700000000002</v>
      </c>
      <c r="L6600">
        <v>-87.636799999999994</v>
      </c>
      <c r="M6600" t="s">
        <v>16</v>
      </c>
      <c r="N6600" s="3">
        <f xml:space="preserve"> Table1[[#This Row],[ended_at]]-Table1[[#This Row],[started_at]]</f>
        <v>1.4826388884102926E-2</v>
      </c>
      <c r="O6600" s="4">
        <v>43930.377870370372</v>
      </c>
      <c r="P6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1.7412897583042979</v>
      </c>
    </row>
    <row r="6601" spans="1:16" x14ac:dyDescent="0.35">
      <c r="A6601" t="s">
        <v>5493</v>
      </c>
      <c r="B6601" t="s">
        <v>13</v>
      </c>
      <c r="C6601" s="1">
        <v>43941.674780092595</v>
      </c>
      <c r="D6601" s="1">
        <v>43941.682951388888</v>
      </c>
      <c r="E6601" t="s">
        <v>92</v>
      </c>
      <c r="F6601">
        <v>133</v>
      </c>
      <c r="G6601" t="s">
        <v>58</v>
      </c>
      <c r="H6601">
        <v>80</v>
      </c>
      <c r="I6601">
        <v>41.889200000000002</v>
      </c>
      <c r="J6601">
        <v>-87.638499999999993</v>
      </c>
      <c r="K6601">
        <v>41.880400000000002</v>
      </c>
      <c r="L6601">
        <v>-87.655500000000004</v>
      </c>
      <c r="M6601" t="s">
        <v>16</v>
      </c>
      <c r="N6601" s="3">
        <f xml:space="preserve"> Table1[[#This Row],[ended_at]]-Table1[[#This Row],[started_at]]</f>
        <v>8.1712962928577326E-3</v>
      </c>
      <c r="O6601" s="4">
        <v>43941.674780092595</v>
      </c>
      <c r="P6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0.92655487799102054</v>
      </c>
    </row>
    <row r="6602" spans="1:16" x14ac:dyDescent="0.35">
      <c r="A6602" t="s">
        <v>5494</v>
      </c>
      <c r="B6602" t="s">
        <v>13</v>
      </c>
      <c r="C6602" s="1">
        <v>43933.644097222219</v>
      </c>
      <c r="D6602" s="1">
        <v>43933.645138888889</v>
      </c>
      <c r="E6602" t="s">
        <v>125</v>
      </c>
      <c r="F6602">
        <v>247</v>
      </c>
      <c r="G6602" t="s">
        <v>125</v>
      </c>
      <c r="H6602">
        <v>247</v>
      </c>
      <c r="I6602">
        <v>41.795200000000001</v>
      </c>
      <c r="J6602">
        <v>-87.580699999999993</v>
      </c>
      <c r="K6602">
        <v>41.795200000000001</v>
      </c>
      <c r="L6602">
        <v>-87.580699999999993</v>
      </c>
      <c r="M6602" t="s">
        <v>26</v>
      </c>
      <c r="N6602" s="3">
        <f xml:space="preserve"> Table1[[#This Row],[ended_at]]-Table1[[#This Row],[started_at]]</f>
        <v>1.0416666700621136E-3</v>
      </c>
      <c r="O6602" s="4">
        <v>43933.644097222219</v>
      </c>
      <c r="P6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03" spans="1:16" x14ac:dyDescent="0.35">
      <c r="A6603" t="s">
        <v>5495</v>
      </c>
      <c r="B6603" t="s">
        <v>13</v>
      </c>
      <c r="C6603" s="1">
        <v>43940.852013888885</v>
      </c>
      <c r="D6603" s="1">
        <v>43940.87127314815</v>
      </c>
      <c r="E6603" t="s">
        <v>673</v>
      </c>
      <c r="F6603">
        <v>388</v>
      </c>
      <c r="G6603" t="s">
        <v>2524</v>
      </c>
      <c r="H6603">
        <v>574</v>
      </c>
      <c r="I6603">
        <v>41.779400000000003</v>
      </c>
      <c r="J6603">
        <v>-87.644599999999997</v>
      </c>
      <c r="K6603">
        <v>41.750900000000001</v>
      </c>
      <c r="L6603">
        <v>-87.613799999999998</v>
      </c>
      <c r="M6603" t="s">
        <v>26</v>
      </c>
      <c r="N6603" s="3">
        <f xml:space="preserve"> Table1[[#This Row],[ended_at]]-Table1[[#This Row],[started_at]]</f>
        <v>1.9259259264799766E-2</v>
      </c>
      <c r="O6603" s="4">
        <v>43940.852013888885</v>
      </c>
      <c r="P6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2.2003034781758681</v>
      </c>
    </row>
    <row r="6604" spans="1:16" x14ac:dyDescent="0.35">
      <c r="A6604" t="s">
        <v>5499</v>
      </c>
      <c r="B6604" t="s">
        <v>13</v>
      </c>
      <c r="C6604" s="1">
        <v>43942.504803240743</v>
      </c>
      <c r="D6604" s="1">
        <v>43942.507789351854</v>
      </c>
      <c r="E6604" t="s">
        <v>48</v>
      </c>
      <c r="F6604">
        <v>109</v>
      </c>
      <c r="G6604" t="s">
        <v>533</v>
      </c>
      <c r="H6604">
        <v>22</v>
      </c>
      <c r="I6604">
        <v>41.8748</v>
      </c>
      <c r="J6604">
        <v>-87.649799999999999</v>
      </c>
      <c r="K6604">
        <v>41.869500000000002</v>
      </c>
      <c r="L6604">
        <v>-87.655500000000004</v>
      </c>
      <c r="M6604" t="s">
        <v>16</v>
      </c>
      <c r="N6604" s="3">
        <f xml:space="preserve"> Table1[[#This Row],[ended_at]]-Table1[[#This Row],[started_at]]</f>
        <v>2.9861111106583849E-3</v>
      </c>
      <c r="O6604" s="4">
        <v>43942.504803240743</v>
      </c>
      <c r="P6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0.40813366959174585</v>
      </c>
    </row>
    <row r="6605" spans="1:16" x14ac:dyDescent="0.35">
      <c r="A6605" t="s">
        <v>5508</v>
      </c>
      <c r="B6605" t="s">
        <v>13</v>
      </c>
      <c r="C6605" s="1">
        <v>43947.116747685184</v>
      </c>
      <c r="D6605" s="1">
        <v>43947.141921296294</v>
      </c>
      <c r="E6605" t="s">
        <v>195</v>
      </c>
      <c r="F6605">
        <v>442</v>
      </c>
      <c r="G6605" t="s">
        <v>195</v>
      </c>
      <c r="H6605">
        <v>442</v>
      </c>
      <c r="I6605">
        <v>41.8491</v>
      </c>
      <c r="J6605">
        <v>-87.695099999999996</v>
      </c>
      <c r="K6605">
        <v>41.8491</v>
      </c>
      <c r="L6605">
        <v>-87.695099999999996</v>
      </c>
      <c r="M6605" t="s">
        <v>16</v>
      </c>
      <c r="N6605" s="3">
        <f xml:space="preserve"> Table1[[#This Row],[ended_at]]-Table1[[#This Row],[started_at]]</f>
        <v>2.5173611109494232E-2</v>
      </c>
      <c r="O6605" s="4">
        <v>43947.116747685184</v>
      </c>
      <c r="P6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06" spans="1:16" x14ac:dyDescent="0.35">
      <c r="A6606" t="s">
        <v>5510</v>
      </c>
      <c r="B6606" t="s">
        <v>13</v>
      </c>
      <c r="C6606" s="1">
        <v>43926.635601851849</v>
      </c>
      <c r="D6606" s="1">
        <v>43926.655347222222</v>
      </c>
      <c r="E6606" t="s">
        <v>858</v>
      </c>
      <c r="F6606">
        <v>438</v>
      </c>
      <c r="G6606" t="s">
        <v>395</v>
      </c>
      <c r="H6606">
        <v>21</v>
      </c>
      <c r="I6606">
        <v>41.854199999999999</v>
      </c>
      <c r="J6606">
        <v>-87.715400000000002</v>
      </c>
      <c r="K6606">
        <v>41.877699999999997</v>
      </c>
      <c r="L6606">
        <v>-87.654799999999994</v>
      </c>
      <c r="M6606" t="s">
        <v>16</v>
      </c>
      <c r="N6606" s="3">
        <f xml:space="preserve"> Table1[[#This Row],[ended_at]]-Table1[[#This Row],[started_at]]</f>
        <v>1.9745370373129845E-2</v>
      </c>
      <c r="O6606" s="4">
        <v>43926.635601851849</v>
      </c>
      <c r="P6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3.0583403739753368</v>
      </c>
    </row>
    <row r="6607" spans="1:16" x14ac:dyDescent="0.35">
      <c r="A6607" t="s">
        <v>5516</v>
      </c>
      <c r="B6607" t="s">
        <v>13</v>
      </c>
      <c r="C6607" s="1">
        <v>43949.550416666665</v>
      </c>
      <c r="D6607" s="1">
        <v>43949.578356481485</v>
      </c>
      <c r="E6607" t="s">
        <v>233</v>
      </c>
      <c r="F6607">
        <v>53</v>
      </c>
      <c r="G6607" t="s">
        <v>233</v>
      </c>
      <c r="H6607">
        <v>53</v>
      </c>
      <c r="I6607">
        <v>41.8947</v>
      </c>
      <c r="J6607">
        <v>-87.634399999999999</v>
      </c>
      <c r="K6607">
        <v>41.8947</v>
      </c>
      <c r="L6607">
        <v>-87.634399999999999</v>
      </c>
      <c r="M6607" t="s">
        <v>16</v>
      </c>
      <c r="N6607" s="3">
        <f xml:space="preserve"> Table1[[#This Row],[ended_at]]-Table1[[#This Row],[started_at]]</f>
        <v>2.7939814819546882E-2</v>
      </c>
      <c r="O6607" s="4">
        <v>43949.550416666665</v>
      </c>
      <c r="P6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08" spans="1:16" x14ac:dyDescent="0.35">
      <c r="A6608" t="s">
        <v>5520</v>
      </c>
      <c r="B6608" t="s">
        <v>13</v>
      </c>
      <c r="C6608" s="1">
        <v>43933.646493055552</v>
      </c>
      <c r="D6608" s="1">
        <v>43933.650543981479</v>
      </c>
      <c r="E6608" t="s">
        <v>304</v>
      </c>
      <c r="F6608">
        <v>317</v>
      </c>
      <c r="G6608" t="s">
        <v>32</v>
      </c>
      <c r="H6608">
        <v>382</v>
      </c>
      <c r="I6608">
        <v>41.869199999999999</v>
      </c>
      <c r="J6608">
        <v>-87.671000000000006</v>
      </c>
      <c r="K6608">
        <v>41.874699999999997</v>
      </c>
      <c r="L6608">
        <v>-87.686400000000006</v>
      </c>
      <c r="M6608" t="s">
        <v>16</v>
      </c>
      <c r="N6608" s="3">
        <f xml:space="preserve"> Table1[[#This Row],[ended_at]]-Table1[[#This Row],[started_at]]</f>
        <v>4.0509259270038456E-3</v>
      </c>
      <c r="O6608" s="4">
        <v>43933.646493055552</v>
      </c>
      <c r="P6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0.76445604171042658</v>
      </c>
    </row>
    <row r="6609" spans="1:16" x14ac:dyDescent="0.35">
      <c r="A6609" t="s">
        <v>5532</v>
      </c>
      <c r="B6609" t="s">
        <v>13</v>
      </c>
      <c r="C6609" s="1">
        <v>43943.509236111109</v>
      </c>
      <c r="D6609" s="1">
        <v>43943.517650462964</v>
      </c>
      <c r="E6609" t="s">
        <v>411</v>
      </c>
      <c r="F6609">
        <v>244</v>
      </c>
      <c r="G6609" t="s">
        <v>362</v>
      </c>
      <c r="H6609">
        <v>314</v>
      </c>
      <c r="I6609">
        <v>41.954700000000003</v>
      </c>
      <c r="J6609">
        <v>-87.673900000000003</v>
      </c>
      <c r="K6609">
        <v>41.957900000000002</v>
      </c>
      <c r="L6609">
        <v>-87.673599999999993</v>
      </c>
      <c r="M6609" t="s">
        <v>16</v>
      </c>
      <c r="N6609" s="3">
        <f xml:space="preserve"> Table1[[#This Row],[ended_at]]-Table1[[#This Row],[started_at]]</f>
        <v>8.4143518542987294E-3</v>
      </c>
      <c r="O6609" s="4">
        <v>43943.509236111109</v>
      </c>
      <c r="P6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0.19281045882761333</v>
      </c>
    </row>
    <row r="6610" spans="1:16" x14ac:dyDescent="0.35">
      <c r="A6610" s="2" t="s">
        <v>5535</v>
      </c>
      <c r="B6610" t="s">
        <v>13</v>
      </c>
      <c r="C6610" s="1">
        <v>43945.519224537034</v>
      </c>
      <c r="D6610" s="1">
        <v>43945.525648148148</v>
      </c>
      <c r="E6610" t="s">
        <v>362</v>
      </c>
      <c r="F6610">
        <v>314</v>
      </c>
      <c r="G6610" t="s">
        <v>411</v>
      </c>
      <c r="H6610">
        <v>244</v>
      </c>
      <c r="I6610">
        <v>41.957900000000002</v>
      </c>
      <c r="J6610">
        <v>-87.673599999999993</v>
      </c>
      <c r="K6610">
        <v>41.954700000000003</v>
      </c>
      <c r="L6610">
        <v>-87.673900000000003</v>
      </c>
      <c r="M6610" t="s">
        <v>16</v>
      </c>
      <c r="N6610" s="3">
        <f xml:space="preserve"> Table1[[#This Row],[ended_at]]-Table1[[#This Row],[started_at]]</f>
        <v>6.4236111138598062E-3</v>
      </c>
      <c r="O6610" s="4">
        <v>43945.519224537034</v>
      </c>
      <c r="P6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0.19281045882761333</v>
      </c>
    </row>
    <row r="6611" spans="1:16" x14ac:dyDescent="0.35">
      <c r="A6611" t="s">
        <v>5539</v>
      </c>
      <c r="B6611" t="s">
        <v>13</v>
      </c>
      <c r="C6611" s="1">
        <v>43932.386388888888</v>
      </c>
      <c r="D6611" s="1">
        <v>43932.392314814817</v>
      </c>
      <c r="E6611" t="s">
        <v>247</v>
      </c>
      <c r="F6611">
        <v>56</v>
      </c>
      <c r="G6611" t="s">
        <v>27</v>
      </c>
      <c r="H6611">
        <v>173</v>
      </c>
      <c r="I6611">
        <v>41.8887</v>
      </c>
      <c r="J6611">
        <v>-87.644400000000005</v>
      </c>
      <c r="K6611">
        <v>41.896900000000002</v>
      </c>
      <c r="L6611">
        <v>-87.621700000000004</v>
      </c>
      <c r="M6611" t="s">
        <v>16</v>
      </c>
      <c r="N6611" s="3">
        <f xml:space="preserve"> Table1[[#This Row],[ended_at]]-Table1[[#This Row],[started_at]]</f>
        <v>5.9259259287500754E-3</v>
      </c>
      <c r="O6611" s="4">
        <v>43932.386388888888</v>
      </c>
      <c r="P6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1.1289547306006507</v>
      </c>
    </row>
    <row r="6612" spans="1:16" x14ac:dyDescent="0.35">
      <c r="A6612" t="s">
        <v>5553</v>
      </c>
      <c r="B6612" t="s">
        <v>13</v>
      </c>
      <c r="C6612" s="1">
        <v>43945.061064814814</v>
      </c>
      <c r="D6612" s="1">
        <v>43945.078425925924</v>
      </c>
      <c r="E6612" t="s">
        <v>443</v>
      </c>
      <c r="F6612">
        <v>282</v>
      </c>
      <c r="G6612" t="s">
        <v>48</v>
      </c>
      <c r="H6612">
        <v>109</v>
      </c>
      <c r="I6612">
        <v>41.864899999999999</v>
      </c>
      <c r="J6612">
        <v>-87.647099999999995</v>
      </c>
      <c r="K6612">
        <v>41.8748</v>
      </c>
      <c r="L6612">
        <v>-87.649799999999999</v>
      </c>
      <c r="M6612" t="s">
        <v>26</v>
      </c>
      <c r="N6612" s="3">
        <f xml:space="preserve"> Table1[[#This Row],[ended_at]]-Table1[[#This Row],[started_at]]</f>
        <v>1.7361111109494232E-2</v>
      </c>
      <c r="O6612" s="4">
        <v>43945.061064814814</v>
      </c>
      <c r="P6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0.60721078253777416</v>
      </c>
    </row>
    <row r="6613" spans="1:16" x14ac:dyDescent="0.35">
      <c r="A6613" t="s">
        <v>5557</v>
      </c>
      <c r="B6613" t="s">
        <v>13</v>
      </c>
      <c r="C6613" s="1">
        <v>43947.768379629626</v>
      </c>
      <c r="D6613" s="1">
        <v>43947.780868055554</v>
      </c>
      <c r="E6613" t="s">
        <v>86</v>
      </c>
      <c r="F6613">
        <v>220</v>
      </c>
      <c r="G6613" t="s">
        <v>102</v>
      </c>
      <c r="H6613">
        <v>251</v>
      </c>
      <c r="I6613">
        <v>41.931199999999997</v>
      </c>
      <c r="J6613">
        <v>-87.644300000000001</v>
      </c>
      <c r="K6613">
        <v>41.968000000000004</v>
      </c>
      <c r="L6613">
        <v>-87.65</v>
      </c>
      <c r="M6613" t="s">
        <v>16</v>
      </c>
      <c r="N6613" s="3">
        <f xml:space="preserve"> Table1[[#This Row],[ended_at]]-Table1[[#This Row],[started_at]]</f>
        <v>1.2488425927585922E-2</v>
      </c>
      <c r="O6613" s="4">
        <v>43947.768379629626</v>
      </c>
      <c r="P6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2.2265796500642852</v>
      </c>
    </row>
    <row r="6614" spans="1:16" x14ac:dyDescent="0.35">
      <c r="A6614" t="s">
        <v>5558</v>
      </c>
      <c r="B6614" t="s">
        <v>13</v>
      </c>
      <c r="C6614" s="1">
        <v>43936.891423611109</v>
      </c>
      <c r="D6614" s="1">
        <v>43936.891701388886</v>
      </c>
      <c r="E6614" t="s">
        <v>76</v>
      </c>
      <c r="F6614">
        <v>237</v>
      </c>
      <c r="G6614" t="s">
        <v>76</v>
      </c>
      <c r="H6614">
        <v>237</v>
      </c>
      <c r="I6614">
        <v>41.842100000000002</v>
      </c>
      <c r="J6614">
        <v>-87.617000000000004</v>
      </c>
      <c r="K6614">
        <v>41.842100000000002</v>
      </c>
      <c r="L6614">
        <v>-87.617000000000004</v>
      </c>
      <c r="M6614" t="s">
        <v>16</v>
      </c>
      <c r="N6614" s="3">
        <f xml:space="preserve"> Table1[[#This Row],[ended_at]]-Table1[[#This Row],[started_at]]</f>
        <v>2.7777777722803876E-4</v>
      </c>
      <c r="O6614" s="4">
        <v>43936.891423611109</v>
      </c>
      <c r="P6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15" spans="1:16" x14ac:dyDescent="0.35">
      <c r="A6615" t="s">
        <v>5559</v>
      </c>
      <c r="B6615" t="s">
        <v>13</v>
      </c>
      <c r="C6615" s="1">
        <v>43928.655497685184</v>
      </c>
      <c r="D6615" s="1">
        <v>43928.67627314815</v>
      </c>
      <c r="E6615" t="s">
        <v>271</v>
      </c>
      <c r="F6615">
        <v>131</v>
      </c>
      <c r="G6615" t="s">
        <v>65</v>
      </c>
      <c r="H6615">
        <v>329</v>
      </c>
      <c r="I6615">
        <v>41.939399999999999</v>
      </c>
      <c r="J6615">
        <v>-87.668400000000005</v>
      </c>
      <c r="K6615">
        <v>41.932600000000001</v>
      </c>
      <c r="L6615">
        <v>-87.636399999999995</v>
      </c>
      <c r="M6615" t="s">
        <v>16</v>
      </c>
      <c r="N6615" s="3">
        <f xml:space="preserve"> Table1[[#This Row],[ended_at]]-Table1[[#This Row],[started_at]]</f>
        <v>2.0775462966412306E-2</v>
      </c>
      <c r="O6615" s="4">
        <v>43928.655497685184</v>
      </c>
      <c r="P6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1.488062246112047</v>
      </c>
    </row>
    <row r="6616" spans="1:16" x14ac:dyDescent="0.35">
      <c r="A6616" t="s">
        <v>5560</v>
      </c>
      <c r="B6616" t="s">
        <v>13</v>
      </c>
      <c r="C6616" s="1">
        <v>43923.652233796296</v>
      </c>
      <c r="D6616" s="1">
        <v>43923.659525462965</v>
      </c>
      <c r="E6616" t="s">
        <v>30</v>
      </c>
      <c r="F6616">
        <v>635</v>
      </c>
      <c r="G6616" t="s">
        <v>247</v>
      </c>
      <c r="H6616">
        <v>56</v>
      </c>
      <c r="I6616">
        <v>41.895699999999998</v>
      </c>
      <c r="J6616">
        <v>-87.620099999999994</v>
      </c>
      <c r="K6616">
        <v>41.8887</v>
      </c>
      <c r="L6616">
        <v>-87.644400000000005</v>
      </c>
      <c r="M6616" t="s">
        <v>16</v>
      </c>
      <c r="N6616" s="3">
        <f xml:space="preserve"> Table1[[#This Row],[ended_at]]-Table1[[#This Row],[started_at]]</f>
        <v>7.291666668606922E-3</v>
      </c>
      <c r="O6616" s="4">
        <v>43923.652233796296</v>
      </c>
      <c r="P6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1.1658523721911191</v>
      </c>
    </row>
    <row r="6617" spans="1:16" x14ac:dyDescent="0.35">
      <c r="A6617" t="s">
        <v>5561</v>
      </c>
      <c r="B6617" t="s">
        <v>13</v>
      </c>
      <c r="C6617" s="1">
        <v>43934.67324074074</v>
      </c>
      <c r="D6617" s="1">
        <v>43934.675868055558</v>
      </c>
      <c r="E6617" t="s">
        <v>151</v>
      </c>
      <c r="F6617">
        <v>115</v>
      </c>
      <c r="G6617" t="s">
        <v>84</v>
      </c>
      <c r="H6617">
        <v>300</v>
      </c>
      <c r="I6617">
        <v>41.936300000000003</v>
      </c>
      <c r="J6617">
        <v>-87.652699999999996</v>
      </c>
      <c r="K6617">
        <v>41.9377</v>
      </c>
      <c r="L6617">
        <v>-87.644099999999995</v>
      </c>
      <c r="M6617" t="s">
        <v>16</v>
      </c>
      <c r="N6617" s="3">
        <f xml:space="preserve"> Table1[[#This Row],[ended_at]]-Table1[[#This Row],[started_at]]</f>
        <v>2.6273148178006522E-3</v>
      </c>
      <c r="O6617" s="4">
        <v>43934.67324074074</v>
      </c>
      <c r="P6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0.39362906422878918</v>
      </c>
    </row>
    <row r="6618" spans="1:16" x14ac:dyDescent="0.35">
      <c r="A6618" t="s">
        <v>5562</v>
      </c>
      <c r="B6618" t="s">
        <v>13</v>
      </c>
      <c r="C6618" s="1">
        <v>43927.60261574074</v>
      </c>
      <c r="D6618" s="1">
        <v>43927.617152777777</v>
      </c>
      <c r="E6618" t="s">
        <v>363</v>
      </c>
      <c r="F6618">
        <v>172</v>
      </c>
      <c r="G6618" t="s">
        <v>65</v>
      </c>
      <c r="H6618">
        <v>329</v>
      </c>
      <c r="I6618">
        <v>41.902299999999997</v>
      </c>
      <c r="J6618">
        <v>-87.627700000000004</v>
      </c>
      <c r="K6618">
        <v>41.932600000000001</v>
      </c>
      <c r="L6618">
        <v>-87.636399999999995</v>
      </c>
      <c r="M6618" t="s">
        <v>16</v>
      </c>
      <c r="N6618" s="3">
        <f xml:space="preserve"> Table1[[#This Row],[ended_at]]-Table1[[#This Row],[started_at]]</f>
        <v>1.4537037037371192E-2</v>
      </c>
      <c r="O6618" s="4">
        <v>43927.60261574074</v>
      </c>
      <c r="P6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1.8623580136105684</v>
      </c>
    </row>
    <row r="6619" spans="1:16" x14ac:dyDescent="0.35">
      <c r="A6619" t="s">
        <v>5563</v>
      </c>
      <c r="B6619" t="s">
        <v>13</v>
      </c>
      <c r="C6619" s="1">
        <v>43937.698854166665</v>
      </c>
      <c r="D6619" s="1">
        <v>43937.707696759258</v>
      </c>
      <c r="E6619" t="s">
        <v>60</v>
      </c>
      <c r="F6619">
        <v>77</v>
      </c>
      <c r="G6619" t="s">
        <v>196</v>
      </c>
      <c r="H6619">
        <v>49</v>
      </c>
      <c r="I6619">
        <v>41.882199999999997</v>
      </c>
      <c r="J6619">
        <v>-87.641099999999994</v>
      </c>
      <c r="K6619">
        <v>41.881300000000003</v>
      </c>
      <c r="L6619">
        <v>-87.629499999999993</v>
      </c>
      <c r="M6619" t="s">
        <v>16</v>
      </c>
      <c r="N6619" s="3">
        <f xml:space="preserve"> Table1[[#This Row],[ended_at]]-Table1[[#This Row],[started_at]]</f>
        <v>8.8425925932824612E-3</v>
      </c>
      <c r="O6619" s="4">
        <v>43937.698854166665</v>
      </c>
      <c r="P6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0.52192721475742687</v>
      </c>
    </row>
    <row r="6620" spans="1:16" x14ac:dyDescent="0.35">
      <c r="A6620" t="s">
        <v>5564</v>
      </c>
      <c r="B6620" t="s">
        <v>13</v>
      </c>
      <c r="C6620" s="1">
        <v>43932.62568287037</v>
      </c>
      <c r="D6620" s="1">
        <v>43932.653622685182</v>
      </c>
      <c r="E6620" t="s">
        <v>121</v>
      </c>
      <c r="F6620">
        <v>310</v>
      </c>
      <c r="G6620" t="s">
        <v>75</v>
      </c>
      <c r="H6620">
        <v>250</v>
      </c>
      <c r="I6620">
        <v>41.920099999999998</v>
      </c>
      <c r="J6620">
        <v>-87.677899999999994</v>
      </c>
      <c r="K6620">
        <v>41.936100000000003</v>
      </c>
      <c r="L6620">
        <v>-87.669799999999995</v>
      </c>
      <c r="M6620" t="s">
        <v>26</v>
      </c>
      <c r="N6620" s="3">
        <f xml:space="preserve"> Table1[[#This Row],[ended_at]]-Table1[[#This Row],[started_at]]</f>
        <v>2.7939814812270924E-2</v>
      </c>
      <c r="O6620" s="4">
        <v>43932.62568287037</v>
      </c>
      <c r="P6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1.0276706430806102</v>
      </c>
    </row>
    <row r="6621" spans="1:16" x14ac:dyDescent="0.35">
      <c r="A6621" t="s">
        <v>5565</v>
      </c>
      <c r="B6621" t="s">
        <v>13</v>
      </c>
      <c r="C6621" s="1">
        <v>43928.74459490741</v>
      </c>
      <c r="D6621" s="1">
        <v>43928.759097222224</v>
      </c>
      <c r="E6621" t="s">
        <v>116</v>
      </c>
      <c r="F6621">
        <v>176</v>
      </c>
      <c r="G6621" t="s">
        <v>446</v>
      </c>
      <c r="H6621">
        <v>119</v>
      </c>
      <c r="I6621">
        <v>41.902999999999999</v>
      </c>
      <c r="J6621">
        <v>-87.631299999999996</v>
      </c>
      <c r="K6621">
        <v>41.885899999999999</v>
      </c>
      <c r="L6621">
        <v>-87.667199999999994</v>
      </c>
      <c r="M6621" t="s">
        <v>26</v>
      </c>
      <c r="N6621" s="3">
        <f xml:space="preserve"> Table1[[#This Row],[ended_at]]-Table1[[#This Row],[started_at]]</f>
        <v>1.4502314814308193E-2</v>
      </c>
      <c r="O6621" s="4">
        <v>43928.74459490741</v>
      </c>
      <c r="P6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1.9069619307235113</v>
      </c>
    </row>
    <row r="6622" spans="1:16" x14ac:dyDescent="0.35">
      <c r="A6622" s="2" t="s">
        <v>5567</v>
      </c>
      <c r="B6622" t="s">
        <v>13</v>
      </c>
      <c r="C6622" s="1">
        <v>43928.753946759258</v>
      </c>
      <c r="D6622" s="1">
        <v>43928.776863425926</v>
      </c>
      <c r="E6622" t="s">
        <v>277</v>
      </c>
      <c r="F6622">
        <v>160</v>
      </c>
      <c r="G6622" t="s">
        <v>277</v>
      </c>
      <c r="H6622">
        <v>160</v>
      </c>
      <c r="I6622">
        <v>41.910499999999999</v>
      </c>
      <c r="J6622">
        <v>-87.689599999999999</v>
      </c>
      <c r="K6622">
        <v>41.910499999999999</v>
      </c>
      <c r="L6622">
        <v>-87.689599999999999</v>
      </c>
      <c r="M6622" t="s">
        <v>16</v>
      </c>
      <c r="N6622" s="3">
        <f xml:space="preserve"> Table1[[#This Row],[ended_at]]-Table1[[#This Row],[started_at]]</f>
        <v>2.2916666668606922E-2</v>
      </c>
      <c r="O6622" s="4">
        <v>43928.753946759258</v>
      </c>
      <c r="P6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23" spans="1:16" x14ac:dyDescent="0.35">
      <c r="A6623" t="s">
        <v>5570</v>
      </c>
      <c r="B6623" t="s">
        <v>13</v>
      </c>
      <c r="C6623" s="1">
        <v>43941.470208333332</v>
      </c>
      <c r="D6623" s="1">
        <v>43941.47451388889</v>
      </c>
      <c r="E6623" t="s">
        <v>69</v>
      </c>
      <c r="F6623">
        <v>342</v>
      </c>
      <c r="G6623" t="s">
        <v>402</v>
      </c>
      <c r="H6623">
        <v>19</v>
      </c>
      <c r="I6623">
        <v>41.871299999999998</v>
      </c>
      <c r="J6623">
        <v>-87.673699999999997</v>
      </c>
      <c r="K6623">
        <v>41.869</v>
      </c>
      <c r="L6623">
        <v>-87.659099999999995</v>
      </c>
      <c r="M6623" t="s">
        <v>16</v>
      </c>
      <c r="N6623" s="3">
        <f xml:space="preserve"> Table1[[#This Row],[ended_at]]-Table1[[#This Row],[started_at]]</f>
        <v>4.3055555579485372E-3</v>
      </c>
      <c r="O6623" s="4">
        <v>43941.470208333332</v>
      </c>
      <c r="P6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0.66795208142540463</v>
      </c>
    </row>
    <row r="6624" spans="1:16" x14ac:dyDescent="0.35">
      <c r="A6624" t="s">
        <v>5575</v>
      </c>
      <c r="B6624" t="s">
        <v>13</v>
      </c>
      <c r="C6624" s="1">
        <v>43944.515104166669</v>
      </c>
      <c r="D6624" s="1">
        <v>43944.519328703704</v>
      </c>
      <c r="E6624" t="s">
        <v>434</v>
      </c>
      <c r="F6624">
        <v>98</v>
      </c>
      <c r="G6624" t="s">
        <v>77</v>
      </c>
      <c r="H6624">
        <v>52</v>
      </c>
      <c r="I6624">
        <v>41.8827</v>
      </c>
      <c r="J6624">
        <v>-87.632499999999993</v>
      </c>
      <c r="K6624">
        <v>41.886000000000003</v>
      </c>
      <c r="L6624">
        <v>-87.624099999999999</v>
      </c>
      <c r="M6624" t="s">
        <v>16</v>
      </c>
      <c r="N6624" s="3">
        <f xml:space="preserve"> Table1[[#This Row],[ended_at]]-Table1[[#This Row],[started_at]]</f>
        <v>4.2245370350428857E-3</v>
      </c>
      <c r="O6624" s="4">
        <v>43944.515104166669</v>
      </c>
      <c r="P6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0.42502062626347431</v>
      </c>
    </row>
    <row r="6625" spans="1:16" x14ac:dyDescent="0.35">
      <c r="A6625" t="s">
        <v>5576</v>
      </c>
      <c r="B6625" t="s">
        <v>13</v>
      </c>
      <c r="C6625" s="1">
        <v>43943.476261574076</v>
      </c>
      <c r="D6625" s="1">
        <v>43943.480555555558</v>
      </c>
      <c r="E6625" t="s">
        <v>703</v>
      </c>
      <c r="F6625">
        <v>40</v>
      </c>
      <c r="G6625" t="s">
        <v>77</v>
      </c>
      <c r="H6625">
        <v>52</v>
      </c>
      <c r="I6625">
        <v>41.879300000000001</v>
      </c>
      <c r="J6625">
        <v>-87.632000000000005</v>
      </c>
      <c r="K6625">
        <v>41.886000000000003</v>
      </c>
      <c r="L6625">
        <v>-87.624099999999999</v>
      </c>
      <c r="M6625" t="s">
        <v>16</v>
      </c>
      <c r="N6625" s="3">
        <f xml:space="preserve"> Table1[[#This Row],[ended_at]]-Table1[[#This Row],[started_at]]</f>
        <v>4.2939814811688848E-3</v>
      </c>
      <c r="O6625" s="4">
        <v>43943.476261574076</v>
      </c>
      <c r="P6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0.53587971151802705</v>
      </c>
    </row>
    <row r="6626" spans="1:16" x14ac:dyDescent="0.35">
      <c r="A6626" t="s">
        <v>5582</v>
      </c>
      <c r="B6626" t="s">
        <v>13</v>
      </c>
      <c r="C6626" s="1">
        <v>43945.285729166666</v>
      </c>
      <c r="D6626" s="1">
        <v>43945.293194444443</v>
      </c>
      <c r="E6626" t="s">
        <v>522</v>
      </c>
      <c r="F6626">
        <v>89</v>
      </c>
      <c r="G6626" t="s">
        <v>254</v>
      </c>
      <c r="H6626">
        <v>337</v>
      </c>
      <c r="I6626">
        <v>41.875</v>
      </c>
      <c r="J6626">
        <v>-87.633099999999999</v>
      </c>
      <c r="K6626">
        <v>41.896799999999999</v>
      </c>
      <c r="L6626">
        <v>-87.630899999999997</v>
      </c>
      <c r="M6626" t="s">
        <v>16</v>
      </c>
      <c r="N6626" s="3">
        <f xml:space="preserve"> Table1[[#This Row],[ended_at]]-Table1[[#This Row],[started_at]]</f>
        <v>7.4652777766459621E-3</v>
      </c>
      <c r="O6626" s="4">
        <v>43945.285729166666</v>
      </c>
      <c r="P6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1.314033595634535</v>
      </c>
    </row>
    <row r="6627" spans="1:16" x14ac:dyDescent="0.35">
      <c r="A6627" t="s">
        <v>5589</v>
      </c>
      <c r="B6627" t="s">
        <v>13</v>
      </c>
      <c r="C6627" s="1">
        <v>43940.507650462961</v>
      </c>
      <c r="D6627" s="1">
        <v>43940.516770833332</v>
      </c>
      <c r="E6627" t="s">
        <v>121</v>
      </c>
      <c r="F6627">
        <v>310</v>
      </c>
      <c r="G6627" t="s">
        <v>111</v>
      </c>
      <c r="H6627">
        <v>92</v>
      </c>
      <c r="I6627">
        <v>41.920099999999998</v>
      </c>
      <c r="J6627">
        <v>-87.677899999999994</v>
      </c>
      <c r="K6627">
        <v>41.894599999999997</v>
      </c>
      <c r="L6627">
        <v>-87.653400000000005</v>
      </c>
      <c r="M6627" t="s">
        <v>26</v>
      </c>
      <c r="N6627" s="3">
        <f xml:space="preserve"> Table1[[#This Row],[ended_at]]-Table1[[#This Row],[started_at]]</f>
        <v>9.1203703705104999E-3</v>
      </c>
      <c r="O6627" s="4">
        <v>43940.507650462961</v>
      </c>
      <c r="P6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1.8842597954334845</v>
      </c>
    </row>
    <row r="6628" spans="1:16" x14ac:dyDescent="0.35">
      <c r="A6628" t="s">
        <v>5590</v>
      </c>
      <c r="B6628" t="s">
        <v>13</v>
      </c>
      <c r="C6628" s="1">
        <v>43928.524687500001</v>
      </c>
      <c r="D6628" s="1">
        <v>43928.53197916667</v>
      </c>
      <c r="E6628" t="s">
        <v>168</v>
      </c>
      <c r="F6628">
        <v>186</v>
      </c>
      <c r="G6628" t="s">
        <v>272</v>
      </c>
      <c r="H6628">
        <v>23</v>
      </c>
      <c r="I6628">
        <v>41.891800000000003</v>
      </c>
      <c r="J6628">
        <v>-87.658799999999999</v>
      </c>
      <c r="K6628">
        <v>41.902900000000002</v>
      </c>
      <c r="L6628">
        <v>-87.637699999999995</v>
      </c>
      <c r="M6628" t="s">
        <v>16</v>
      </c>
      <c r="N6628" s="3">
        <f xml:space="preserve"> Table1[[#This Row],[ended_at]]-Table1[[#This Row],[started_at]]</f>
        <v>7.291666668606922E-3</v>
      </c>
      <c r="O6628" s="4">
        <v>43928.524687500001</v>
      </c>
      <c r="P6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1.1559955876159083</v>
      </c>
    </row>
    <row r="6629" spans="1:16" x14ac:dyDescent="0.35">
      <c r="A6629" t="s">
        <v>5597</v>
      </c>
      <c r="B6629" t="s">
        <v>13</v>
      </c>
      <c r="C6629" s="1">
        <v>43945.794918981483</v>
      </c>
      <c r="D6629" s="1">
        <v>43945.811724537038</v>
      </c>
      <c r="E6629" t="s">
        <v>184</v>
      </c>
      <c r="F6629">
        <v>183</v>
      </c>
      <c r="G6629" t="s">
        <v>447</v>
      </c>
      <c r="H6629">
        <v>327</v>
      </c>
      <c r="I6629">
        <v>41.901299999999999</v>
      </c>
      <c r="J6629">
        <v>-87.677400000000006</v>
      </c>
      <c r="K6629">
        <v>41.921500000000002</v>
      </c>
      <c r="L6629">
        <v>-87.653800000000004</v>
      </c>
      <c r="M6629" t="s">
        <v>16</v>
      </c>
      <c r="N6629" s="3">
        <f xml:space="preserve"> Table1[[#This Row],[ended_at]]-Table1[[#This Row],[started_at]]</f>
        <v>1.6805555555038154E-2</v>
      </c>
      <c r="O6629" s="4">
        <v>43945.794918981483</v>
      </c>
      <c r="P6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1.608908724658475</v>
      </c>
    </row>
    <row r="6630" spans="1:16" x14ac:dyDescent="0.35">
      <c r="A6630" t="s">
        <v>5600</v>
      </c>
      <c r="B6630" t="s">
        <v>13</v>
      </c>
      <c r="C6630" s="1">
        <v>43937.742280092592</v>
      </c>
      <c r="D6630" s="1">
        <v>43937.754988425928</v>
      </c>
      <c r="E6630" t="s">
        <v>332</v>
      </c>
      <c r="F6630">
        <v>31</v>
      </c>
      <c r="G6630" t="s">
        <v>264</v>
      </c>
      <c r="H6630">
        <v>332</v>
      </c>
      <c r="I6630">
        <v>41.896700000000003</v>
      </c>
      <c r="J6630">
        <v>-87.6357</v>
      </c>
      <c r="K6630">
        <v>41.933100000000003</v>
      </c>
      <c r="L6630">
        <v>-87.647800000000004</v>
      </c>
      <c r="M6630" t="s">
        <v>26</v>
      </c>
      <c r="N6630" s="3">
        <f xml:space="preserve"> Table1[[#This Row],[ended_at]]-Table1[[#This Row],[started_at]]</f>
        <v>1.2708333335467614E-2</v>
      </c>
      <c r="O6630" s="4">
        <v>43937.742280092592</v>
      </c>
      <c r="P6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2.2538525646396632</v>
      </c>
    </row>
    <row r="6631" spans="1:16" x14ac:dyDescent="0.35">
      <c r="A6631" t="s">
        <v>5604</v>
      </c>
      <c r="B6631" t="s">
        <v>13</v>
      </c>
      <c r="C6631" s="1">
        <v>43941.615069444444</v>
      </c>
      <c r="D6631" s="1">
        <v>43941.640821759262</v>
      </c>
      <c r="E6631" t="s">
        <v>42</v>
      </c>
      <c r="F6631">
        <v>623</v>
      </c>
      <c r="G6631" t="s">
        <v>42</v>
      </c>
      <c r="H6631">
        <v>623</v>
      </c>
      <c r="I6631">
        <v>41.872799999999998</v>
      </c>
      <c r="J6631">
        <v>-87.623999999999995</v>
      </c>
      <c r="K6631">
        <v>41.872799999999998</v>
      </c>
      <c r="L6631">
        <v>-87.623999999999995</v>
      </c>
      <c r="M6631" t="s">
        <v>26</v>
      </c>
      <c r="N6631" s="3">
        <f xml:space="preserve"> Table1[[#This Row],[ended_at]]-Table1[[#This Row],[started_at]]</f>
        <v>2.5752314817509614E-2</v>
      </c>
      <c r="O6631" s="4">
        <v>43941.615069444444</v>
      </c>
      <c r="P6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32" spans="1:16" x14ac:dyDescent="0.35">
      <c r="A6632" t="s">
        <v>5608</v>
      </c>
      <c r="B6632" t="s">
        <v>13</v>
      </c>
      <c r="C6632" s="1">
        <v>43949.324097222219</v>
      </c>
      <c r="D6632" s="1">
        <v>43949.335104166668</v>
      </c>
      <c r="E6632" t="s">
        <v>137</v>
      </c>
      <c r="F6632">
        <v>461</v>
      </c>
      <c r="G6632" t="s">
        <v>53</v>
      </c>
      <c r="H6632">
        <v>227</v>
      </c>
      <c r="I6632">
        <v>41.984000000000002</v>
      </c>
      <c r="J6632">
        <v>-87.660300000000007</v>
      </c>
      <c r="K6632">
        <v>41.9482</v>
      </c>
      <c r="L6632">
        <v>-87.663899999999998</v>
      </c>
      <c r="M6632" t="s">
        <v>26</v>
      </c>
      <c r="N6632" s="3">
        <f xml:space="preserve"> Table1[[#This Row],[ended_at]]-Table1[[#This Row],[started_at]]</f>
        <v>1.1006944449036382E-2</v>
      </c>
      <c r="O6632" s="4">
        <v>43949.324097222219</v>
      </c>
      <c r="P6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2.1578502970508202</v>
      </c>
    </row>
    <row r="6633" spans="1:16" x14ac:dyDescent="0.35">
      <c r="A6633" t="s">
        <v>5611</v>
      </c>
      <c r="B6633" t="s">
        <v>13</v>
      </c>
      <c r="C6633" s="1">
        <v>43943.740648148145</v>
      </c>
      <c r="D6633" s="1">
        <v>43943.746122685188</v>
      </c>
      <c r="E6633" t="s">
        <v>186</v>
      </c>
      <c r="F6633">
        <v>196</v>
      </c>
      <c r="G6633" t="s">
        <v>60</v>
      </c>
      <c r="H6633">
        <v>77</v>
      </c>
      <c r="I6633">
        <v>41.890599999999999</v>
      </c>
      <c r="J6633">
        <v>-87.622100000000003</v>
      </c>
      <c r="K6633">
        <v>41.882199999999997</v>
      </c>
      <c r="L6633">
        <v>-87.641099999999994</v>
      </c>
      <c r="M6633" t="s">
        <v>16</v>
      </c>
      <c r="N6633" s="3">
        <f xml:space="preserve"> Table1[[#This Row],[ended_at]]-Table1[[#This Row],[started_at]]</f>
        <v>5.4745370434829965E-3</v>
      </c>
      <c r="O6633" s="4">
        <v>43943.740648148145</v>
      </c>
      <c r="P6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0.98883300712287292</v>
      </c>
    </row>
    <row r="6634" spans="1:16" x14ac:dyDescent="0.35">
      <c r="A6634" t="s">
        <v>5615</v>
      </c>
      <c r="B6634" t="s">
        <v>13</v>
      </c>
      <c r="C6634" s="1">
        <v>43924.68</v>
      </c>
      <c r="D6634" s="1">
        <v>43924.688449074078</v>
      </c>
      <c r="E6634" t="s">
        <v>350</v>
      </c>
      <c r="F6634">
        <v>482</v>
      </c>
      <c r="G6634" t="s">
        <v>380</v>
      </c>
      <c r="H6634">
        <v>495</v>
      </c>
      <c r="I6634">
        <v>41.961500000000001</v>
      </c>
      <c r="J6634">
        <v>-87.691199999999995</v>
      </c>
      <c r="K6634">
        <v>41.961100000000002</v>
      </c>
      <c r="L6634">
        <v>-87.728999999999999</v>
      </c>
      <c r="M6634" t="s">
        <v>26</v>
      </c>
      <c r="N6634" s="3">
        <f xml:space="preserve"> Table1[[#This Row],[ended_at]]-Table1[[#This Row],[started_at]]</f>
        <v>8.449074077361729E-3</v>
      </c>
      <c r="O6634" s="4">
        <v>43924.68</v>
      </c>
      <c r="P6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1.6896660691369374</v>
      </c>
    </row>
    <row r="6635" spans="1:16" x14ac:dyDescent="0.35">
      <c r="A6635" t="s">
        <v>5620</v>
      </c>
      <c r="B6635" t="s">
        <v>13</v>
      </c>
      <c r="C6635" s="1">
        <v>43931.778182870374</v>
      </c>
      <c r="D6635" s="1">
        <v>43931.787893518522</v>
      </c>
      <c r="E6635" t="s">
        <v>57</v>
      </c>
      <c r="F6635">
        <v>127</v>
      </c>
      <c r="G6635" t="s">
        <v>208</v>
      </c>
      <c r="H6635">
        <v>69</v>
      </c>
      <c r="I6635">
        <v>41.925899999999999</v>
      </c>
      <c r="J6635">
        <v>-87.649299999999997</v>
      </c>
      <c r="K6635">
        <v>41.909399999999998</v>
      </c>
      <c r="L6635">
        <v>-87.677700000000002</v>
      </c>
      <c r="M6635" t="s">
        <v>16</v>
      </c>
      <c r="N6635" s="3">
        <f xml:space="preserve"> Table1[[#This Row],[ended_at]]-Table1[[#This Row],[started_at]]</f>
        <v>9.710648148029577E-3</v>
      </c>
      <c r="O6635" s="4">
        <v>43931.778182870374</v>
      </c>
      <c r="P6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1.6115467435166964</v>
      </c>
    </row>
    <row r="6636" spans="1:16" x14ac:dyDescent="0.35">
      <c r="A6636" t="s">
        <v>5621</v>
      </c>
      <c r="B6636" t="s">
        <v>13</v>
      </c>
      <c r="C6636" s="1">
        <v>43947.792511574073</v>
      </c>
      <c r="D6636" s="1">
        <v>43947.802048611113</v>
      </c>
      <c r="E6636" t="s">
        <v>57</v>
      </c>
      <c r="F6636">
        <v>127</v>
      </c>
      <c r="G6636" t="s">
        <v>208</v>
      </c>
      <c r="H6636">
        <v>69</v>
      </c>
      <c r="I6636">
        <v>41.925899999999999</v>
      </c>
      <c r="J6636">
        <v>-87.649299999999997</v>
      </c>
      <c r="K6636">
        <v>41.909399999999998</v>
      </c>
      <c r="L6636">
        <v>-87.677700000000002</v>
      </c>
      <c r="M6636" t="s">
        <v>16</v>
      </c>
      <c r="N6636" s="3">
        <f xml:space="preserve"> Table1[[#This Row],[ended_at]]-Table1[[#This Row],[started_at]]</f>
        <v>9.5370370399905369E-3</v>
      </c>
      <c r="O6636" s="4">
        <v>43947.792511574073</v>
      </c>
      <c r="P6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1.6115467435166964</v>
      </c>
    </row>
    <row r="6637" spans="1:16" x14ac:dyDescent="0.35">
      <c r="A6637" t="s">
        <v>5625</v>
      </c>
      <c r="B6637" t="s">
        <v>13</v>
      </c>
      <c r="C6637" s="1">
        <v>43932.488564814812</v>
      </c>
      <c r="D6637" s="1">
        <v>43932.493460648147</v>
      </c>
      <c r="E6637" t="s">
        <v>83</v>
      </c>
      <c r="F6637">
        <v>157</v>
      </c>
      <c r="G6637" t="s">
        <v>108</v>
      </c>
      <c r="H6637">
        <v>117</v>
      </c>
      <c r="I6637">
        <v>41.936700000000002</v>
      </c>
      <c r="J6637">
        <v>-87.636799999999994</v>
      </c>
      <c r="K6637">
        <v>41.940199999999997</v>
      </c>
      <c r="L6637">
        <v>-87.653000000000006</v>
      </c>
      <c r="M6637" t="s">
        <v>16</v>
      </c>
      <c r="N6637" s="3">
        <f xml:space="preserve"> Table1[[#This Row],[ended_at]]-Table1[[#This Row],[started_at]]</f>
        <v>4.8958333354676142E-3</v>
      </c>
      <c r="O6637" s="4">
        <v>43932.488564814812</v>
      </c>
      <c r="P6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0.75426143123481759</v>
      </c>
    </row>
    <row r="6638" spans="1:16" x14ac:dyDescent="0.35">
      <c r="A6638" t="s">
        <v>5627</v>
      </c>
      <c r="B6638" t="s">
        <v>13</v>
      </c>
      <c r="C6638" s="1">
        <v>43930.685879629629</v>
      </c>
      <c r="D6638" s="1">
        <v>43930.691944444443</v>
      </c>
      <c r="E6638" t="s">
        <v>471</v>
      </c>
      <c r="F6638">
        <v>278</v>
      </c>
      <c r="G6638" t="s">
        <v>731</v>
      </c>
      <c r="H6638">
        <v>207</v>
      </c>
      <c r="I6638">
        <v>41.830599999999997</v>
      </c>
      <c r="J6638">
        <v>-87.641300000000001</v>
      </c>
      <c r="K6638">
        <v>41.843600000000002</v>
      </c>
      <c r="L6638">
        <v>-87.645399999999995</v>
      </c>
      <c r="M6638" t="s">
        <v>16</v>
      </c>
      <c r="N6638" s="3">
        <f xml:space="preserve"> Table1[[#This Row],[ended_at]]-Table1[[#This Row],[started_at]]</f>
        <v>6.064814813726116E-3</v>
      </c>
      <c r="O6638" s="4">
        <v>43930.685879629629</v>
      </c>
      <c r="P6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0.80267775943074116</v>
      </c>
    </row>
    <row r="6639" spans="1:16" x14ac:dyDescent="0.35">
      <c r="A6639" t="s">
        <v>5633</v>
      </c>
      <c r="B6639" t="s">
        <v>13</v>
      </c>
      <c r="C6639" s="1">
        <v>43939.604814814818</v>
      </c>
      <c r="D6639" s="1">
        <v>43939.637476851851</v>
      </c>
      <c r="E6639" t="s">
        <v>407</v>
      </c>
      <c r="F6639">
        <v>474</v>
      </c>
      <c r="G6639" t="s">
        <v>640</v>
      </c>
      <c r="H6639">
        <v>450</v>
      </c>
      <c r="I6639">
        <v>41.968400000000003</v>
      </c>
      <c r="J6639">
        <v>-87.711799999999997</v>
      </c>
      <c r="K6639">
        <v>42.001800000000003</v>
      </c>
      <c r="L6639">
        <v>-87.688800000000001</v>
      </c>
      <c r="M6639" t="s">
        <v>26</v>
      </c>
      <c r="N6639" s="3">
        <f xml:space="preserve"> Table1[[#This Row],[ended_at]]-Table1[[#This Row],[started_at]]</f>
        <v>3.2662037032423541E-2</v>
      </c>
      <c r="O6639" s="4">
        <v>43939.604814814818</v>
      </c>
      <c r="P6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2.2553038657523836</v>
      </c>
    </row>
    <row r="6640" spans="1:16" x14ac:dyDescent="0.35">
      <c r="A6640" t="s">
        <v>5636</v>
      </c>
      <c r="B6640" t="s">
        <v>13</v>
      </c>
      <c r="C6640" s="1">
        <v>43940.732037037036</v>
      </c>
      <c r="D6640" s="1">
        <v>43940.750891203701</v>
      </c>
      <c r="E6640" t="s">
        <v>20</v>
      </c>
      <c r="F6640">
        <v>142</v>
      </c>
      <c r="G6640" t="s">
        <v>465</v>
      </c>
      <c r="H6640">
        <v>224</v>
      </c>
      <c r="I6640">
        <v>41.894500000000001</v>
      </c>
      <c r="J6640">
        <v>-87.617900000000006</v>
      </c>
      <c r="K6640">
        <v>41.913899999999998</v>
      </c>
      <c r="L6640">
        <v>-87.648799999999994</v>
      </c>
      <c r="M6640" t="s">
        <v>26</v>
      </c>
      <c r="N6640" s="3">
        <f xml:space="preserve"> Table1[[#This Row],[ended_at]]-Table1[[#This Row],[started_at]]</f>
        <v>1.8854166664823424E-2</v>
      </c>
      <c r="O6640" s="4">
        <v>43940.732037037036</v>
      </c>
      <c r="P6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1.8084776056796485</v>
      </c>
    </row>
    <row r="6641" spans="1:16" x14ac:dyDescent="0.35">
      <c r="A6641" t="s">
        <v>5637</v>
      </c>
      <c r="B6641" t="s">
        <v>13</v>
      </c>
      <c r="C6641" s="1">
        <v>43937.775034722225</v>
      </c>
      <c r="D6641" s="1">
        <v>43937.786249999997</v>
      </c>
      <c r="E6641" t="s">
        <v>116</v>
      </c>
      <c r="F6641">
        <v>176</v>
      </c>
      <c r="G6641" t="s">
        <v>298</v>
      </c>
      <c r="H6641">
        <v>130</v>
      </c>
      <c r="I6641">
        <v>41.902999999999999</v>
      </c>
      <c r="J6641">
        <v>-87.631299999999996</v>
      </c>
      <c r="K6641">
        <v>41.903300000000002</v>
      </c>
      <c r="L6641">
        <v>-87.678399999999996</v>
      </c>
      <c r="M6641" t="s">
        <v>16</v>
      </c>
      <c r="N6641" s="3">
        <f xml:space="preserve"> Table1[[#This Row],[ended_at]]-Table1[[#This Row],[started_at]]</f>
        <v>1.1215277772862464E-2</v>
      </c>
      <c r="O6641" s="4">
        <v>43937.775034722225</v>
      </c>
      <c r="P6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2.1071616174390062</v>
      </c>
    </row>
    <row r="6642" spans="1:16" x14ac:dyDescent="0.35">
      <c r="A6642" t="s">
        <v>5642</v>
      </c>
      <c r="B6642" t="s">
        <v>13</v>
      </c>
      <c r="C6642" s="1">
        <v>43951.892465277779</v>
      </c>
      <c r="D6642" s="1">
        <v>43951.957719907405</v>
      </c>
      <c r="E6642" t="s">
        <v>200</v>
      </c>
      <c r="F6642">
        <v>181</v>
      </c>
      <c r="G6642" t="s">
        <v>200</v>
      </c>
      <c r="H6642">
        <v>181</v>
      </c>
      <c r="I6642">
        <v>41.890799999999999</v>
      </c>
      <c r="J6642">
        <v>-87.631699999999995</v>
      </c>
      <c r="K6642">
        <v>41.890799999999999</v>
      </c>
      <c r="L6642">
        <v>-87.631699999999995</v>
      </c>
      <c r="M6642" t="s">
        <v>26</v>
      </c>
      <c r="N6642" s="3">
        <f xml:space="preserve"> Table1[[#This Row],[ended_at]]-Table1[[#This Row],[started_at]]</f>
        <v>6.525462962599704E-2</v>
      </c>
      <c r="O6642" s="4">
        <v>43951.892465277779</v>
      </c>
      <c r="P6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643" spans="1:16" x14ac:dyDescent="0.35">
      <c r="A6643" t="s">
        <v>5643</v>
      </c>
      <c r="B6643" t="s">
        <v>13</v>
      </c>
      <c r="C6643" s="1">
        <v>43947.606793981482</v>
      </c>
      <c r="D6643" s="1">
        <v>43947.626076388886</v>
      </c>
      <c r="E6643" t="s">
        <v>54</v>
      </c>
      <c r="F6643">
        <v>198</v>
      </c>
      <c r="G6643" t="s">
        <v>66</v>
      </c>
      <c r="H6643">
        <v>144</v>
      </c>
      <c r="I6643">
        <v>41.881900000000002</v>
      </c>
      <c r="J6643">
        <v>-87.648799999999994</v>
      </c>
      <c r="K6643">
        <v>41.921799999999998</v>
      </c>
      <c r="L6643">
        <v>-87.644099999999995</v>
      </c>
      <c r="M6643" t="s">
        <v>26</v>
      </c>
      <c r="N6643" s="3">
        <f xml:space="preserve"> Table1[[#This Row],[ended_at]]-Table1[[#This Row],[started_at]]</f>
        <v>1.9282407403807156E-2</v>
      </c>
      <c r="O6643" s="4">
        <v>43947.606793981482</v>
      </c>
      <c r="P6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2.4074836589016129</v>
      </c>
    </row>
    <row r="6644" spans="1:16" x14ac:dyDescent="0.35">
      <c r="A6644" t="s">
        <v>5649</v>
      </c>
      <c r="B6644" t="s">
        <v>13</v>
      </c>
      <c r="C6644" s="1">
        <v>43940.6721875</v>
      </c>
      <c r="D6644" s="1">
        <v>43940.673900462964</v>
      </c>
      <c r="E6644" t="s">
        <v>232</v>
      </c>
      <c r="F6644">
        <v>463</v>
      </c>
      <c r="G6644" t="s">
        <v>159</v>
      </c>
      <c r="H6644">
        <v>325</v>
      </c>
      <c r="I6644">
        <v>41.978000000000002</v>
      </c>
      <c r="J6644">
        <v>-87.668000000000006</v>
      </c>
      <c r="K6644">
        <v>41.973300000000002</v>
      </c>
      <c r="L6644">
        <v>-87.6678</v>
      </c>
      <c r="M6644" t="s">
        <v>16</v>
      </c>
      <c r="N6644" s="3">
        <f xml:space="preserve"> Table1[[#This Row],[ended_at]]-Table1[[#This Row],[started_at]]</f>
        <v>1.7129629632108845E-3</v>
      </c>
      <c r="O6644" s="4">
        <v>43940.6721875</v>
      </c>
      <c r="P6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0.28264596181683499</v>
      </c>
    </row>
    <row r="6645" spans="1:16" x14ac:dyDescent="0.35">
      <c r="A6645" t="s">
        <v>5650</v>
      </c>
      <c r="B6645" t="s">
        <v>13</v>
      </c>
      <c r="C6645" s="1">
        <v>43940.700092592589</v>
      </c>
      <c r="D6645" s="1">
        <v>43940.700555555559</v>
      </c>
      <c r="E6645" t="s">
        <v>317</v>
      </c>
      <c r="F6645">
        <v>106</v>
      </c>
      <c r="G6645" t="s">
        <v>317</v>
      </c>
      <c r="H6645">
        <v>106</v>
      </c>
      <c r="I6645">
        <v>41.897399999999998</v>
      </c>
      <c r="J6645">
        <v>-87.628699999999995</v>
      </c>
      <c r="K6645">
        <v>41.897399999999998</v>
      </c>
      <c r="L6645">
        <v>-87.628699999999995</v>
      </c>
      <c r="M6645" t="s">
        <v>16</v>
      </c>
      <c r="N6645" s="3">
        <f xml:space="preserve"> Table1[[#This Row],[ended_at]]-Table1[[#This Row],[started_at]]</f>
        <v>4.6296296932268888E-4</v>
      </c>
      <c r="O6645" s="4">
        <v>43940.700092592589</v>
      </c>
      <c r="P6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46" spans="1:16" x14ac:dyDescent="0.35">
      <c r="A6646" t="s">
        <v>5652</v>
      </c>
      <c r="B6646" t="s">
        <v>13</v>
      </c>
      <c r="C6646" s="1">
        <v>43949.59684027778</v>
      </c>
      <c r="D6646" s="1">
        <v>43949.600138888891</v>
      </c>
      <c r="E6646" t="s">
        <v>135</v>
      </c>
      <c r="F6646">
        <v>245</v>
      </c>
      <c r="G6646" t="s">
        <v>103</v>
      </c>
      <c r="H6646">
        <v>231</v>
      </c>
      <c r="I6646">
        <v>41.960999999999999</v>
      </c>
      <c r="J6646">
        <v>-87.649600000000007</v>
      </c>
      <c r="K6646">
        <v>41.9617</v>
      </c>
      <c r="L6646">
        <v>-87.654600000000002</v>
      </c>
      <c r="M6646" t="s">
        <v>16</v>
      </c>
      <c r="N6646" s="3">
        <f xml:space="preserve"> Table1[[#This Row],[ended_at]]-Table1[[#This Row],[started_at]]</f>
        <v>3.2986111109494232E-3</v>
      </c>
      <c r="O6646" s="4">
        <v>43949.59684027778</v>
      </c>
      <c r="P6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0.22740434542693605</v>
      </c>
    </row>
    <row r="6647" spans="1:16" x14ac:dyDescent="0.35">
      <c r="A6647" t="s">
        <v>5653</v>
      </c>
      <c r="B6647" t="s">
        <v>13</v>
      </c>
      <c r="C6647" s="1">
        <v>43943.756412037037</v>
      </c>
      <c r="D6647" s="1">
        <v>43943.765740740739</v>
      </c>
      <c r="E6647" t="s">
        <v>247</v>
      </c>
      <c r="F6647">
        <v>56</v>
      </c>
      <c r="G6647" t="s">
        <v>180</v>
      </c>
      <c r="H6647">
        <v>118</v>
      </c>
      <c r="I6647">
        <v>41.8887</v>
      </c>
      <c r="J6647">
        <v>-87.644400000000005</v>
      </c>
      <c r="K6647">
        <v>41.9114</v>
      </c>
      <c r="L6647">
        <v>-87.6387</v>
      </c>
      <c r="M6647" t="s">
        <v>26</v>
      </c>
      <c r="N6647" s="3">
        <f xml:space="preserve"> Table1[[#This Row],[ended_at]]-Table1[[#This Row],[started_at]]</f>
        <v>9.3287037016125396E-3</v>
      </c>
      <c r="O6647" s="4">
        <v>43943.756412037037</v>
      </c>
      <c r="P6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1.3880630548757524</v>
      </c>
    </row>
    <row r="6648" spans="1:16" x14ac:dyDescent="0.35">
      <c r="A6648" t="s">
        <v>5656</v>
      </c>
      <c r="B6648" t="s">
        <v>13</v>
      </c>
      <c r="C6648" s="1">
        <v>43930.617569444446</v>
      </c>
      <c r="D6648" s="1">
        <v>43930.621053240742</v>
      </c>
      <c r="E6648" t="s">
        <v>54</v>
      </c>
      <c r="F6648">
        <v>198</v>
      </c>
      <c r="G6648" t="s">
        <v>74</v>
      </c>
      <c r="H6648">
        <v>164</v>
      </c>
      <c r="I6648">
        <v>41.881900000000002</v>
      </c>
      <c r="J6648">
        <v>-87.648799999999994</v>
      </c>
      <c r="K6648">
        <v>41.885800000000003</v>
      </c>
      <c r="L6648">
        <v>-87.635499999999993</v>
      </c>
      <c r="M6648" t="s">
        <v>16</v>
      </c>
      <c r="N6648" s="3">
        <f xml:space="preserve"> Table1[[#This Row],[ended_at]]-Table1[[#This Row],[started_at]]</f>
        <v>3.4837962957681157E-3</v>
      </c>
      <c r="O6648" s="4">
        <v>43930.617569444446</v>
      </c>
      <c r="P6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0.63967505015528947</v>
      </c>
    </row>
    <row r="6649" spans="1:16" x14ac:dyDescent="0.35">
      <c r="A6649" t="s">
        <v>5657</v>
      </c>
      <c r="B6649" t="s">
        <v>13</v>
      </c>
      <c r="C6649" s="1">
        <v>43939.495798611111</v>
      </c>
      <c r="D6649" s="1">
        <v>43939.523796296293</v>
      </c>
      <c r="E6649" t="s">
        <v>363</v>
      </c>
      <c r="F6649">
        <v>172</v>
      </c>
      <c r="G6649" t="s">
        <v>473</v>
      </c>
      <c r="H6649">
        <v>457</v>
      </c>
      <c r="I6649">
        <v>41.902299999999997</v>
      </c>
      <c r="J6649">
        <v>-87.627700000000004</v>
      </c>
      <c r="K6649">
        <v>41.990499999999997</v>
      </c>
      <c r="L6649">
        <v>-87.669799999999995</v>
      </c>
      <c r="M6649" t="s">
        <v>16</v>
      </c>
      <c r="N6649" s="3">
        <f xml:space="preserve"> Table1[[#This Row],[ended_at]]-Table1[[#This Row],[started_at]]</f>
        <v>2.7997685181617271E-2</v>
      </c>
      <c r="O6649" s="4">
        <v>43939.495798611111</v>
      </c>
      <c r="P6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5.6256536609844652</v>
      </c>
    </row>
    <row r="6650" spans="1:16" x14ac:dyDescent="0.35">
      <c r="A6650" t="s">
        <v>5659</v>
      </c>
      <c r="B6650" t="s">
        <v>13</v>
      </c>
      <c r="C6650" s="1">
        <v>43948.511840277781</v>
      </c>
      <c r="D6650" s="1">
        <v>43948.516261574077</v>
      </c>
      <c r="E6650" t="s">
        <v>168</v>
      </c>
      <c r="F6650">
        <v>186</v>
      </c>
      <c r="G6650" t="s">
        <v>539</v>
      </c>
      <c r="H6650">
        <v>30</v>
      </c>
      <c r="I6650">
        <v>41.891800000000003</v>
      </c>
      <c r="J6650">
        <v>-87.658799999999999</v>
      </c>
      <c r="K6650">
        <v>41.8996</v>
      </c>
      <c r="L6650">
        <v>-87.667699999999996</v>
      </c>
      <c r="M6650" t="s">
        <v>16</v>
      </c>
      <c r="N6650" s="3">
        <f xml:space="preserve"> Table1[[#This Row],[ended_at]]-Table1[[#This Row],[started_at]]</f>
        <v>4.4212962966412306E-3</v>
      </c>
      <c r="O6650" s="4">
        <v>43948.511840277781</v>
      </c>
      <c r="P6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0.61511961818833871</v>
      </c>
    </row>
    <row r="6651" spans="1:16" x14ac:dyDescent="0.35">
      <c r="A6651" t="s">
        <v>5666</v>
      </c>
      <c r="B6651" t="s">
        <v>13</v>
      </c>
      <c r="C6651" s="1">
        <v>43922.751562500001</v>
      </c>
      <c r="D6651" s="1">
        <v>43922.76059027778</v>
      </c>
      <c r="E6651" t="s">
        <v>282</v>
      </c>
      <c r="F6651">
        <v>214</v>
      </c>
      <c r="G6651" t="s">
        <v>282</v>
      </c>
      <c r="H6651">
        <v>214</v>
      </c>
      <c r="I6651">
        <v>41.891199999999998</v>
      </c>
      <c r="J6651">
        <v>-87.676900000000003</v>
      </c>
      <c r="K6651">
        <v>41.891199999999998</v>
      </c>
      <c r="L6651">
        <v>-87.676900000000003</v>
      </c>
      <c r="M6651" t="s">
        <v>26</v>
      </c>
      <c r="N6651" s="3">
        <f xml:space="preserve"> Table1[[#This Row],[ended_at]]-Table1[[#This Row],[started_at]]</f>
        <v>9.0277777781011537E-3</v>
      </c>
      <c r="O6651" s="4">
        <v>43922.751562500001</v>
      </c>
      <c r="P6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52" spans="1:16" x14ac:dyDescent="0.35">
      <c r="A6652" t="s">
        <v>5673</v>
      </c>
      <c r="B6652" t="s">
        <v>13</v>
      </c>
      <c r="C6652" s="1">
        <v>43939.557222222225</v>
      </c>
      <c r="D6652" s="1">
        <v>43939.612673611111</v>
      </c>
      <c r="E6652" t="s">
        <v>233</v>
      </c>
      <c r="F6652">
        <v>53</v>
      </c>
      <c r="G6652" t="s">
        <v>280</v>
      </c>
      <c r="H6652">
        <v>225</v>
      </c>
      <c r="I6652">
        <v>41.8947</v>
      </c>
      <c r="J6652">
        <v>-87.634399999999999</v>
      </c>
      <c r="K6652">
        <v>41.919899999999998</v>
      </c>
      <c r="L6652">
        <v>-87.648799999999994</v>
      </c>
      <c r="M6652" t="s">
        <v>26</v>
      </c>
      <c r="N6652" s="3">
        <f xml:space="preserve"> Table1[[#This Row],[ended_at]]-Table1[[#This Row],[started_at]]</f>
        <v>5.5451388885558117E-2</v>
      </c>
      <c r="O6652" s="4">
        <v>43939.557222222225</v>
      </c>
      <c r="P6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1.645988553440741</v>
      </c>
    </row>
    <row r="6653" spans="1:16" x14ac:dyDescent="0.35">
      <c r="A6653" t="s">
        <v>5674</v>
      </c>
      <c r="B6653" t="s">
        <v>13</v>
      </c>
      <c r="C6653" s="1">
        <v>43937.671643518515</v>
      </c>
      <c r="D6653" s="1">
        <v>43937.684270833335</v>
      </c>
      <c r="E6653" t="s">
        <v>177</v>
      </c>
      <c r="F6653">
        <v>304</v>
      </c>
      <c r="G6653" t="s">
        <v>320</v>
      </c>
      <c r="H6653">
        <v>138</v>
      </c>
      <c r="I6653">
        <v>41.949100000000001</v>
      </c>
      <c r="J6653">
        <v>-87.648600000000002</v>
      </c>
      <c r="K6653">
        <v>41.904600000000002</v>
      </c>
      <c r="L6653">
        <v>-87.640600000000006</v>
      </c>
      <c r="M6653" t="s">
        <v>26</v>
      </c>
      <c r="N6653" s="3">
        <f xml:space="preserve"> Table1[[#This Row],[ended_at]]-Table1[[#This Row],[started_at]]</f>
        <v>1.262731481983792E-2</v>
      </c>
      <c r="O6653" s="4">
        <v>43937.671643518515</v>
      </c>
      <c r="P6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2.6985973528311802</v>
      </c>
    </row>
    <row r="6654" spans="1:16" x14ac:dyDescent="0.35">
      <c r="A6654" t="s">
        <v>5675</v>
      </c>
      <c r="B6654" t="s">
        <v>13</v>
      </c>
      <c r="C6654" s="1">
        <v>43926.631921296299</v>
      </c>
      <c r="D6654" s="1">
        <v>43926.753333333334</v>
      </c>
      <c r="E6654" t="s">
        <v>96</v>
      </c>
      <c r="F6654">
        <v>71</v>
      </c>
      <c r="G6654" t="s">
        <v>49</v>
      </c>
      <c r="H6654">
        <v>621</v>
      </c>
      <c r="I6654">
        <v>41.8855</v>
      </c>
      <c r="J6654">
        <v>-87.652299999999997</v>
      </c>
      <c r="K6654">
        <v>41.884099999999997</v>
      </c>
      <c r="L6654">
        <v>-87.654300000000006</v>
      </c>
      <c r="M6654" t="s">
        <v>26</v>
      </c>
      <c r="N6654" s="3">
        <f xml:space="preserve"> Table1[[#This Row],[ended_at]]-Table1[[#This Row],[started_at]]</f>
        <v>0.12141203703504289</v>
      </c>
      <c r="O6654" s="4">
        <v>43926.631921296299</v>
      </c>
      <c r="P6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0.1228464745866866</v>
      </c>
    </row>
    <row r="6655" spans="1:16" x14ac:dyDescent="0.35">
      <c r="A6655" t="s">
        <v>5676</v>
      </c>
      <c r="B6655" t="s">
        <v>13</v>
      </c>
      <c r="C6655" s="1">
        <v>43948.717210648145</v>
      </c>
      <c r="D6655" s="1">
        <v>43948.720277777778</v>
      </c>
      <c r="E6655" t="s">
        <v>249</v>
      </c>
      <c r="F6655">
        <v>336</v>
      </c>
      <c r="G6655" t="s">
        <v>248</v>
      </c>
      <c r="H6655">
        <v>200</v>
      </c>
      <c r="I6655">
        <v>41.809899999999999</v>
      </c>
      <c r="J6655">
        <v>-87.606800000000007</v>
      </c>
      <c r="K6655">
        <v>41.809899999999999</v>
      </c>
      <c r="L6655">
        <v>-87.616299999999995</v>
      </c>
      <c r="M6655" t="s">
        <v>16</v>
      </c>
      <c r="N6655" s="3">
        <f xml:space="preserve"> Table1[[#This Row],[ended_at]]-Table1[[#This Row],[started_at]]</f>
        <v>3.0671296335640363E-3</v>
      </c>
      <c r="O6655" s="4">
        <v>43948.717210648145</v>
      </c>
      <c r="P6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0.42561592883764521</v>
      </c>
    </row>
    <row r="6656" spans="1:16" x14ac:dyDescent="0.35">
      <c r="A6656" t="s">
        <v>5680</v>
      </c>
      <c r="B6656" t="s">
        <v>13</v>
      </c>
      <c r="C6656" s="1">
        <v>43947.686307870368</v>
      </c>
      <c r="D6656" s="1">
        <v>43947.691157407404</v>
      </c>
      <c r="E6656" t="s">
        <v>216</v>
      </c>
      <c r="F6656">
        <v>46</v>
      </c>
      <c r="G6656" t="s">
        <v>254</v>
      </c>
      <c r="H6656">
        <v>337</v>
      </c>
      <c r="I6656">
        <v>41.899900000000002</v>
      </c>
      <c r="J6656">
        <v>-87.634399999999999</v>
      </c>
      <c r="K6656">
        <v>41.896799999999999</v>
      </c>
      <c r="L6656">
        <v>-87.630899999999997</v>
      </c>
      <c r="M6656" t="s">
        <v>26</v>
      </c>
      <c r="N6656" s="3">
        <f xml:space="preserve"> Table1[[#This Row],[ended_at]]-Table1[[#This Row],[started_at]]</f>
        <v>4.8495370356249623E-3</v>
      </c>
      <c r="O6656" s="4">
        <v>43947.686307870368</v>
      </c>
      <c r="P6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0.2433928831632447</v>
      </c>
    </row>
    <row r="6657" spans="1:16" x14ac:dyDescent="0.35">
      <c r="A6657" t="s">
        <v>5692</v>
      </c>
      <c r="B6657" t="s">
        <v>13</v>
      </c>
      <c r="C6657" s="1">
        <v>43926.657592592594</v>
      </c>
      <c r="D6657" s="1">
        <v>43926.661712962959</v>
      </c>
      <c r="E6657" t="s">
        <v>108</v>
      </c>
      <c r="F6657">
        <v>117</v>
      </c>
      <c r="G6657" t="s">
        <v>84</v>
      </c>
      <c r="H6657">
        <v>300</v>
      </c>
      <c r="I6657">
        <v>41.940199999999997</v>
      </c>
      <c r="J6657">
        <v>-87.653000000000006</v>
      </c>
      <c r="K6657">
        <v>41.9377</v>
      </c>
      <c r="L6657">
        <v>-87.644099999999995</v>
      </c>
      <c r="M6657" t="s">
        <v>26</v>
      </c>
      <c r="N6657" s="3">
        <f xml:space="preserve"> Table1[[#This Row],[ended_at]]-Table1[[#This Row],[started_at]]</f>
        <v>4.1203703658538871E-3</v>
      </c>
      <c r="O6657" s="4">
        <v>43926.657592592594</v>
      </c>
      <c r="P6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0.42535796648360347</v>
      </c>
    </row>
    <row r="6658" spans="1:16" x14ac:dyDescent="0.35">
      <c r="A6658" t="s">
        <v>5696</v>
      </c>
      <c r="B6658" t="s">
        <v>13</v>
      </c>
      <c r="C6658" s="1">
        <v>43945.474872685183</v>
      </c>
      <c r="D6658" s="1">
        <v>43945.478263888886</v>
      </c>
      <c r="E6658" t="s">
        <v>317</v>
      </c>
      <c r="F6658">
        <v>106</v>
      </c>
      <c r="G6658" t="s">
        <v>116</v>
      </c>
      <c r="H6658">
        <v>176</v>
      </c>
      <c r="I6658">
        <v>41.897399999999998</v>
      </c>
      <c r="J6658">
        <v>-87.628699999999995</v>
      </c>
      <c r="K6658">
        <v>41.902999999999999</v>
      </c>
      <c r="L6658">
        <v>-87.631299999999996</v>
      </c>
      <c r="M6658" t="s">
        <v>16</v>
      </c>
      <c r="N6658" s="3">
        <f xml:space="preserve"> Table1[[#This Row],[ended_at]]-Table1[[#This Row],[started_at]]</f>
        <v>3.3912037033587694E-3</v>
      </c>
      <c r="O6658" s="4">
        <v>43945.474872685183</v>
      </c>
      <c r="P6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0.35613305773567749</v>
      </c>
    </row>
    <row r="6659" spans="1:16" x14ac:dyDescent="0.35">
      <c r="A6659" t="s">
        <v>5698</v>
      </c>
      <c r="B6659" t="s">
        <v>13</v>
      </c>
      <c r="C6659" s="1">
        <v>43934.642152777778</v>
      </c>
      <c r="D6659" s="1">
        <v>43934.647905092592</v>
      </c>
      <c r="E6659" t="s">
        <v>58</v>
      </c>
      <c r="F6659">
        <v>80</v>
      </c>
      <c r="G6659" t="s">
        <v>110</v>
      </c>
      <c r="H6659">
        <v>91</v>
      </c>
      <c r="I6659">
        <v>41.880400000000002</v>
      </c>
      <c r="J6659">
        <v>-87.655500000000004</v>
      </c>
      <c r="K6659">
        <v>41.883400000000002</v>
      </c>
      <c r="L6659">
        <v>-87.641199999999998</v>
      </c>
      <c r="M6659" t="s">
        <v>16</v>
      </c>
      <c r="N6659" s="3">
        <f xml:space="preserve"> Table1[[#This Row],[ended_at]]-Table1[[#This Row],[started_at]]</f>
        <v>5.7523148134350777E-3</v>
      </c>
      <c r="O6659" s="4">
        <v>43934.642152777778</v>
      </c>
      <c r="P6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0.66486360532048172</v>
      </c>
    </row>
    <row r="6660" spans="1:16" x14ac:dyDescent="0.35">
      <c r="A6660" t="s">
        <v>5701</v>
      </c>
      <c r="B6660" t="s">
        <v>13</v>
      </c>
      <c r="C6660" s="1">
        <v>43924.86204861111</v>
      </c>
      <c r="D6660" s="1">
        <v>43924.872893518521</v>
      </c>
      <c r="E6660" t="s">
        <v>60</v>
      </c>
      <c r="F6660">
        <v>77</v>
      </c>
      <c r="G6660" t="s">
        <v>283</v>
      </c>
      <c r="H6660">
        <v>112</v>
      </c>
      <c r="I6660">
        <v>41.882199999999997</v>
      </c>
      <c r="J6660">
        <v>-87.641099999999994</v>
      </c>
      <c r="K6660">
        <v>41.883699999999997</v>
      </c>
      <c r="L6660">
        <v>-87.648700000000005</v>
      </c>
      <c r="M6660" t="s">
        <v>16</v>
      </c>
      <c r="N6660" s="3">
        <f xml:space="preserve"> Table1[[#This Row],[ended_at]]-Table1[[#This Row],[started_at]]</f>
        <v>1.0844907410501037E-2</v>
      </c>
      <c r="O6660" s="4">
        <v>43924.86204861111</v>
      </c>
      <c r="P6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0.35185206431641791</v>
      </c>
    </row>
    <row r="6661" spans="1:16" x14ac:dyDescent="0.35">
      <c r="A6661" t="s">
        <v>5704</v>
      </c>
      <c r="B6661" t="s">
        <v>13</v>
      </c>
      <c r="C6661" s="1">
        <v>43942.592141203706</v>
      </c>
      <c r="D6661" s="1">
        <v>43942.608368055553</v>
      </c>
      <c r="E6661" t="s">
        <v>147</v>
      </c>
      <c r="F6661">
        <v>303</v>
      </c>
      <c r="G6661" t="s">
        <v>159</v>
      </c>
      <c r="H6661">
        <v>325</v>
      </c>
      <c r="I6661">
        <v>41.945500000000003</v>
      </c>
      <c r="J6661">
        <v>-87.6464</v>
      </c>
      <c r="K6661">
        <v>41.973300000000002</v>
      </c>
      <c r="L6661">
        <v>-87.6678</v>
      </c>
      <c r="M6661" t="s">
        <v>16</v>
      </c>
      <c r="N6661" s="3">
        <f xml:space="preserve"> Table1[[#This Row],[ended_at]]-Table1[[#This Row],[started_at]]</f>
        <v>1.6226851847022772E-2</v>
      </c>
      <c r="O6661" s="4">
        <v>43942.592141203706</v>
      </c>
      <c r="P6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1.925386039318542</v>
      </c>
    </row>
    <row r="6662" spans="1:16" x14ac:dyDescent="0.35">
      <c r="A6662" t="s">
        <v>5705</v>
      </c>
      <c r="B6662" t="s">
        <v>13</v>
      </c>
      <c r="C6662" s="1">
        <v>43947.641018518516</v>
      </c>
      <c r="D6662" s="1">
        <v>43947.67392361111</v>
      </c>
      <c r="E6662" t="s">
        <v>181</v>
      </c>
      <c r="F6662">
        <v>51</v>
      </c>
      <c r="G6662" t="s">
        <v>21</v>
      </c>
      <c r="H6662">
        <v>255</v>
      </c>
      <c r="I6662">
        <v>41.884599999999999</v>
      </c>
      <c r="J6662">
        <v>-87.631900000000002</v>
      </c>
      <c r="K6662">
        <v>41.867899999999999</v>
      </c>
      <c r="L6662">
        <v>-87.623000000000005</v>
      </c>
      <c r="M6662" t="s">
        <v>16</v>
      </c>
      <c r="N6662" s="3">
        <f xml:space="preserve"> Table1[[#This Row],[ended_at]]-Table1[[#This Row],[started_at]]</f>
        <v>3.2905092593864538E-2</v>
      </c>
      <c r="O6662" s="4">
        <v>43947.641018518516</v>
      </c>
      <c r="P6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1.0799354697755283</v>
      </c>
    </row>
    <row r="6663" spans="1:16" x14ac:dyDescent="0.35">
      <c r="A6663" t="s">
        <v>5709</v>
      </c>
      <c r="B6663" t="s">
        <v>13</v>
      </c>
      <c r="C6663" s="1">
        <v>43947.695138888892</v>
      </c>
      <c r="D6663" s="1">
        <v>43947.714282407411</v>
      </c>
      <c r="E6663" t="s">
        <v>198</v>
      </c>
      <c r="F6663">
        <v>331</v>
      </c>
      <c r="G6663" t="s">
        <v>81</v>
      </c>
      <c r="H6663">
        <v>206</v>
      </c>
      <c r="I6663">
        <v>41.909700000000001</v>
      </c>
      <c r="J6663">
        <v>-87.648099999999999</v>
      </c>
      <c r="K6663">
        <v>41.847200000000001</v>
      </c>
      <c r="L6663">
        <v>-87.646799999999999</v>
      </c>
      <c r="M6663" t="s">
        <v>16</v>
      </c>
      <c r="N6663" s="3">
        <f xml:space="preserve"> Table1[[#This Row],[ended_at]]-Table1[[#This Row],[started_at]]</f>
        <v>1.9143518518831115E-2</v>
      </c>
      <c r="O6663" s="4">
        <v>43947.695138888892</v>
      </c>
      <c r="P6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3.7571609810472935</v>
      </c>
    </row>
    <row r="6664" spans="1:16" x14ac:dyDescent="0.35">
      <c r="A6664" t="s">
        <v>5710</v>
      </c>
      <c r="B6664" t="s">
        <v>13</v>
      </c>
      <c r="C6664" s="1">
        <v>43928.772499999999</v>
      </c>
      <c r="D6664" s="1">
        <v>43928.775196759256</v>
      </c>
      <c r="E6664" t="s">
        <v>167</v>
      </c>
      <c r="F6664">
        <v>17</v>
      </c>
      <c r="G6664" t="s">
        <v>134</v>
      </c>
      <c r="H6664">
        <v>61</v>
      </c>
      <c r="I6664">
        <v>41.903100000000002</v>
      </c>
      <c r="J6664">
        <v>-87.673900000000003</v>
      </c>
      <c r="K6664">
        <v>41.907699999999998</v>
      </c>
      <c r="L6664">
        <v>-87.672600000000003</v>
      </c>
      <c r="M6664" t="s">
        <v>16</v>
      </c>
      <c r="N6664" s="3">
        <f xml:space="preserve"> Table1[[#This Row],[ended_at]]-Table1[[#This Row],[started_at]]</f>
        <v>2.6967592566506937E-3</v>
      </c>
      <c r="O6664" s="4">
        <v>43928.772499999999</v>
      </c>
      <c r="P6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0.28254363744492988</v>
      </c>
    </row>
    <row r="6665" spans="1:16" x14ac:dyDescent="0.35">
      <c r="A6665" t="s">
        <v>5713</v>
      </c>
      <c r="B6665" t="s">
        <v>13</v>
      </c>
      <c r="C6665" s="1">
        <v>43934.720150462963</v>
      </c>
      <c r="D6665" s="1">
        <v>43934.728356481479</v>
      </c>
      <c r="E6665" t="s">
        <v>177</v>
      </c>
      <c r="F6665">
        <v>304</v>
      </c>
      <c r="G6665" t="s">
        <v>338</v>
      </c>
      <c r="H6665">
        <v>230</v>
      </c>
      <c r="I6665">
        <v>41.949100000000001</v>
      </c>
      <c r="J6665">
        <v>-87.648600000000002</v>
      </c>
      <c r="K6665">
        <v>41.943300000000001</v>
      </c>
      <c r="L6665">
        <v>-87.671000000000006</v>
      </c>
      <c r="M6665" t="s">
        <v>26</v>
      </c>
      <c r="N6665" s="3">
        <f xml:space="preserve"> Table1[[#This Row],[ended_at]]-Table1[[#This Row],[started_at]]</f>
        <v>8.2060185159207322E-3</v>
      </c>
      <c r="O6665" s="4">
        <v>43934.720150462963</v>
      </c>
      <c r="P6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1.0603672569375024</v>
      </c>
    </row>
    <row r="6666" spans="1:16" x14ac:dyDescent="0.35">
      <c r="A6666" t="s">
        <v>5717</v>
      </c>
      <c r="B6666" t="s">
        <v>13</v>
      </c>
      <c r="C6666" s="1">
        <v>43928.702673611115</v>
      </c>
      <c r="D6666" s="1">
        <v>43928.726203703707</v>
      </c>
      <c r="E6666" t="s">
        <v>310</v>
      </c>
      <c r="F6666">
        <v>182</v>
      </c>
      <c r="G6666" t="s">
        <v>102</v>
      </c>
      <c r="H6666">
        <v>251</v>
      </c>
      <c r="I6666">
        <v>41.903199999999998</v>
      </c>
      <c r="J6666">
        <v>-87.634299999999996</v>
      </c>
      <c r="K6666">
        <v>41.968000000000004</v>
      </c>
      <c r="L6666">
        <v>-87.65</v>
      </c>
      <c r="M6666" t="s">
        <v>16</v>
      </c>
      <c r="N6666" s="3">
        <f xml:space="preserve"> Table1[[#This Row],[ended_at]]-Table1[[#This Row],[started_at]]</f>
        <v>2.3530092592409346E-2</v>
      </c>
      <c r="O6666" s="4">
        <v>43928.702673611115</v>
      </c>
      <c r="P6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3.9577144297144664</v>
      </c>
    </row>
    <row r="6667" spans="1:16" x14ac:dyDescent="0.35">
      <c r="A6667" t="s">
        <v>5719</v>
      </c>
      <c r="B6667" t="s">
        <v>13</v>
      </c>
      <c r="C6667" s="1">
        <v>43949.49763888889</v>
      </c>
      <c r="D6667" s="1">
        <v>43949.524224537039</v>
      </c>
      <c r="E6667" t="s">
        <v>23</v>
      </c>
      <c r="F6667">
        <v>657</v>
      </c>
      <c r="G6667" t="s">
        <v>23</v>
      </c>
      <c r="H6667">
        <v>657</v>
      </c>
      <c r="I6667">
        <v>41.8992</v>
      </c>
      <c r="J6667">
        <v>-87.672200000000004</v>
      </c>
      <c r="K6667">
        <v>41.8992</v>
      </c>
      <c r="L6667">
        <v>-87.672200000000004</v>
      </c>
      <c r="M6667" t="s">
        <v>26</v>
      </c>
      <c r="N6667" s="3">
        <f xml:space="preserve"> Table1[[#This Row],[ended_at]]-Table1[[#This Row],[started_at]]</f>
        <v>2.658564814919373E-2</v>
      </c>
      <c r="O6667" s="4">
        <v>43949.49763888889</v>
      </c>
      <c r="P6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68" spans="1:16" x14ac:dyDescent="0.35">
      <c r="A6668" t="s">
        <v>5720</v>
      </c>
      <c r="B6668" t="s">
        <v>13</v>
      </c>
      <c r="C6668" s="1">
        <v>43943.326793981483</v>
      </c>
      <c r="D6668" s="1">
        <v>43943.330497685187</v>
      </c>
      <c r="E6668" t="s">
        <v>236</v>
      </c>
      <c r="F6668">
        <v>324</v>
      </c>
      <c r="G6668" t="s">
        <v>162</v>
      </c>
      <c r="H6668">
        <v>673</v>
      </c>
      <c r="I6668">
        <v>41.9313</v>
      </c>
      <c r="J6668">
        <v>-87.6387</v>
      </c>
      <c r="K6668">
        <v>41.923900000000003</v>
      </c>
      <c r="L6668">
        <v>-87.635800000000003</v>
      </c>
      <c r="M6668" t="s">
        <v>16</v>
      </c>
      <c r="N6668" s="3">
        <f xml:space="preserve"> Table1[[#This Row],[ended_at]]-Table1[[#This Row],[started_at]]</f>
        <v>3.7037037036498077E-3</v>
      </c>
      <c r="O6668" s="4">
        <v>43943.326793981483</v>
      </c>
      <c r="P6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0.46331478993528713</v>
      </c>
    </row>
    <row r="6669" spans="1:16" x14ac:dyDescent="0.35">
      <c r="A6669" t="s">
        <v>5728</v>
      </c>
      <c r="B6669" t="s">
        <v>13</v>
      </c>
      <c r="C6669" s="1">
        <v>43925.842476851853</v>
      </c>
      <c r="D6669" s="1">
        <v>43925.86577546296</v>
      </c>
      <c r="E6669" t="s">
        <v>266</v>
      </c>
      <c r="F6669">
        <v>47</v>
      </c>
      <c r="G6669" t="s">
        <v>94</v>
      </c>
      <c r="H6669">
        <v>24</v>
      </c>
      <c r="I6669">
        <v>41.889200000000002</v>
      </c>
      <c r="J6669">
        <v>-87.627799999999993</v>
      </c>
      <c r="K6669">
        <v>41.891800000000003</v>
      </c>
      <c r="L6669">
        <v>-87.620599999999996</v>
      </c>
      <c r="M6669" t="s">
        <v>16</v>
      </c>
      <c r="N6669" s="3">
        <f xml:space="preserve"> Table1[[#This Row],[ended_at]]-Table1[[#This Row],[started_at]]</f>
        <v>2.3298611107748002E-2</v>
      </c>
      <c r="O6669" s="4">
        <v>43925.842476851853</v>
      </c>
      <c r="P6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0.35806987501914167</v>
      </c>
    </row>
    <row r="6670" spans="1:16" x14ac:dyDescent="0.35">
      <c r="A6670" t="s">
        <v>5729</v>
      </c>
      <c r="B6670" t="s">
        <v>13</v>
      </c>
      <c r="C6670" s="1">
        <v>43933.651886574073</v>
      </c>
      <c r="D6670" s="1">
        <v>43933.657106481478</v>
      </c>
      <c r="E6670" t="s">
        <v>167</v>
      </c>
      <c r="F6670">
        <v>17</v>
      </c>
      <c r="G6670" t="s">
        <v>68</v>
      </c>
      <c r="H6670">
        <v>659</v>
      </c>
      <c r="I6670">
        <v>41.903100000000002</v>
      </c>
      <c r="J6670">
        <v>-87.673900000000003</v>
      </c>
      <c r="K6670">
        <v>41.895499999999998</v>
      </c>
      <c r="L6670">
        <v>-87.682000000000002</v>
      </c>
      <c r="M6670" t="s">
        <v>16</v>
      </c>
      <c r="N6670" s="3">
        <f xml:space="preserve"> Table1[[#This Row],[ended_at]]-Table1[[#This Row],[started_at]]</f>
        <v>5.2199074052623473E-3</v>
      </c>
      <c r="O6670" s="4">
        <v>43933.651886574073</v>
      </c>
      <c r="P6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0.58309945216869308</v>
      </c>
    </row>
    <row r="6671" spans="1:16" x14ac:dyDescent="0.35">
      <c r="A6671" t="s">
        <v>5733</v>
      </c>
      <c r="B6671" t="s">
        <v>13</v>
      </c>
      <c r="C6671" s="1">
        <v>43928.63009259259</v>
      </c>
      <c r="D6671" s="1">
        <v>43928.640405092592</v>
      </c>
      <c r="E6671" t="s">
        <v>328</v>
      </c>
      <c r="F6671">
        <v>145</v>
      </c>
      <c r="G6671" t="s">
        <v>162</v>
      </c>
      <c r="H6671">
        <v>673</v>
      </c>
      <c r="I6671">
        <v>41.898600000000002</v>
      </c>
      <c r="J6671">
        <v>-87.621899999999997</v>
      </c>
      <c r="K6671">
        <v>41.923900000000003</v>
      </c>
      <c r="L6671">
        <v>-87.635800000000003</v>
      </c>
      <c r="M6671" t="s">
        <v>16</v>
      </c>
      <c r="N6671" s="3">
        <f xml:space="preserve"> Table1[[#This Row],[ended_at]]-Table1[[#This Row],[started_at]]</f>
        <v>1.0312500002328306E-2</v>
      </c>
      <c r="O6671" s="4">
        <v>43928.63009259259</v>
      </c>
      <c r="P6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1.6429121231502821</v>
      </c>
    </row>
    <row r="6672" spans="1:16" x14ac:dyDescent="0.35">
      <c r="A6672" t="s">
        <v>5737</v>
      </c>
      <c r="B6672" t="s">
        <v>13</v>
      </c>
      <c r="C6672" s="1">
        <v>43939.631458333337</v>
      </c>
      <c r="D6672" s="1">
        <v>43939.641585648147</v>
      </c>
      <c r="E6672" t="s">
        <v>498</v>
      </c>
      <c r="F6672">
        <v>462</v>
      </c>
      <c r="G6672" t="s">
        <v>229</v>
      </c>
      <c r="H6672">
        <v>460</v>
      </c>
      <c r="I6672">
        <v>41.979799999999997</v>
      </c>
      <c r="J6672">
        <v>-87.677499999999995</v>
      </c>
      <c r="K6672">
        <v>41.983600000000003</v>
      </c>
      <c r="L6672">
        <v>-87.669200000000004</v>
      </c>
      <c r="M6672" t="s">
        <v>26</v>
      </c>
      <c r="N6672" s="3">
        <f xml:space="preserve"> Table1[[#This Row],[ended_at]]-Table1[[#This Row],[started_at]]</f>
        <v>1.0127314810233656E-2</v>
      </c>
      <c r="O6672" s="4">
        <v>43939.631458333337</v>
      </c>
      <c r="P6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0.43554980467880772</v>
      </c>
    </row>
    <row r="6673" spans="1:16" x14ac:dyDescent="0.35">
      <c r="A6673" t="s">
        <v>5750</v>
      </c>
      <c r="B6673" t="s">
        <v>13</v>
      </c>
      <c r="C6673" s="1">
        <v>43932.574097222219</v>
      </c>
      <c r="D6673" s="1">
        <v>43932.578240740739</v>
      </c>
      <c r="E6673" t="s">
        <v>167</v>
      </c>
      <c r="F6673">
        <v>17</v>
      </c>
      <c r="G6673" t="s">
        <v>38</v>
      </c>
      <c r="H6673">
        <v>128</v>
      </c>
      <c r="I6673">
        <v>41.903100000000002</v>
      </c>
      <c r="J6673">
        <v>-87.673900000000003</v>
      </c>
      <c r="K6673">
        <v>41.895800000000001</v>
      </c>
      <c r="L6673">
        <v>-87.677199999999999</v>
      </c>
      <c r="M6673" t="s">
        <v>16</v>
      </c>
      <c r="N6673" s="3">
        <f xml:space="preserve"> Table1[[#This Row],[ended_at]]-Table1[[#This Row],[started_at]]</f>
        <v>4.1435185194131918E-3</v>
      </c>
      <c r="O6673" s="4">
        <v>43932.574097222219</v>
      </c>
      <c r="P6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0.46295614105712779</v>
      </c>
    </row>
    <row r="6674" spans="1:16" x14ac:dyDescent="0.35">
      <c r="A6674" t="s">
        <v>5751</v>
      </c>
      <c r="B6674" t="s">
        <v>13</v>
      </c>
      <c r="C6674" s="1">
        <v>43930.476805555554</v>
      </c>
      <c r="D6674" s="1">
        <v>43930.480925925927</v>
      </c>
      <c r="E6674" t="s">
        <v>167</v>
      </c>
      <c r="F6674">
        <v>17</v>
      </c>
      <c r="G6674" t="s">
        <v>38</v>
      </c>
      <c r="H6674">
        <v>128</v>
      </c>
      <c r="I6674">
        <v>41.903100000000002</v>
      </c>
      <c r="J6674">
        <v>-87.673900000000003</v>
      </c>
      <c r="K6674">
        <v>41.895800000000001</v>
      </c>
      <c r="L6674">
        <v>-87.677199999999999</v>
      </c>
      <c r="M6674" t="s">
        <v>16</v>
      </c>
      <c r="N6674" s="3">
        <f xml:space="preserve"> Table1[[#This Row],[ended_at]]-Table1[[#This Row],[started_at]]</f>
        <v>4.1203703731298447E-3</v>
      </c>
      <c r="O6674" s="4">
        <v>43930.476805555554</v>
      </c>
      <c r="P6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0.46295614105712779</v>
      </c>
    </row>
    <row r="6675" spans="1:16" x14ac:dyDescent="0.35">
      <c r="A6675" t="s">
        <v>5756</v>
      </c>
      <c r="B6675" t="s">
        <v>13</v>
      </c>
      <c r="C6675" s="1">
        <v>43943.764120370368</v>
      </c>
      <c r="D6675" s="1">
        <v>43943.775393518517</v>
      </c>
      <c r="E6675" t="s">
        <v>441</v>
      </c>
      <c r="F6675">
        <v>496</v>
      </c>
      <c r="G6675" t="s">
        <v>441</v>
      </c>
      <c r="H6675">
        <v>496</v>
      </c>
      <c r="I6675">
        <v>41.939399999999999</v>
      </c>
      <c r="J6675">
        <v>-87.723600000000005</v>
      </c>
      <c r="K6675">
        <v>41.939399999999999</v>
      </c>
      <c r="L6675">
        <v>-87.723600000000005</v>
      </c>
      <c r="M6675" t="s">
        <v>26</v>
      </c>
      <c r="N6675" s="3">
        <f xml:space="preserve"> Table1[[#This Row],[ended_at]]-Table1[[#This Row],[started_at]]</f>
        <v>1.1273148149484769E-2</v>
      </c>
      <c r="O6675" s="4">
        <v>43943.764120370368</v>
      </c>
      <c r="P6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676" spans="1:16" x14ac:dyDescent="0.35">
      <c r="A6676" t="s">
        <v>5760</v>
      </c>
      <c r="B6676" t="s">
        <v>13</v>
      </c>
      <c r="C6676" s="1">
        <v>43942.650358796294</v>
      </c>
      <c r="D6676" s="1">
        <v>43942.655972222223</v>
      </c>
      <c r="E6676" t="s">
        <v>867</v>
      </c>
      <c r="F6676">
        <v>644</v>
      </c>
      <c r="G6676" t="s">
        <v>308</v>
      </c>
      <c r="H6676">
        <v>381</v>
      </c>
      <c r="I6676">
        <v>41.868600000000001</v>
      </c>
      <c r="J6676">
        <v>-87.686199999999999</v>
      </c>
      <c r="K6676">
        <v>41.879800000000003</v>
      </c>
      <c r="L6676">
        <v>-87.686099999999996</v>
      </c>
      <c r="M6676" t="s">
        <v>16</v>
      </c>
      <c r="N6676" s="3">
        <f xml:space="preserve"> Table1[[#This Row],[ended_at]]-Table1[[#This Row],[started_at]]</f>
        <v>5.6134259284590371E-3</v>
      </c>
      <c r="O6676" s="4">
        <v>43942.650358796294</v>
      </c>
      <c r="P6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0.67321740042364009</v>
      </c>
    </row>
    <row r="6677" spans="1:16" x14ac:dyDescent="0.35">
      <c r="A6677" t="s">
        <v>5766</v>
      </c>
      <c r="B6677" t="s">
        <v>13</v>
      </c>
      <c r="C6677" s="1">
        <v>43922.73741898148</v>
      </c>
      <c r="D6677" s="1">
        <v>43922.741550925923</v>
      </c>
      <c r="E6677" t="s">
        <v>603</v>
      </c>
      <c r="F6677">
        <v>267</v>
      </c>
      <c r="G6677" t="s">
        <v>692</v>
      </c>
      <c r="H6677">
        <v>419</v>
      </c>
      <c r="I6677">
        <v>41.809399999999997</v>
      </c>
      <c r="J6677">
        <v>-87.591899999999995</v>
      </c>
      <c r="K6677">
        <v>41.799500000000002</v>
      </c>
      <c r="L6677">
        <v>-87.586500000000001</v>
      </c>
      <c r="M6677" t="s">
        <v>16</v>
      </c>
      <c r="N6677" s="3">
        <f xml:space="preserve"> Table1[[#This Row],[ended_at]]-Table1[[#This Row],[started_at]]</f>
        <v>4.1319444426335394E-3</v>
      </c>
      <c r="O6677" s="4">
        <v>43922.73741898148</v>
      </c>
      <c r="P6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0.64237024549962485</v>
      </c>
    </row>
    <row r="6678" spans="1:16" x14ac:dyDescent="0.35">
      <c r="A6678" t="s">
        <v>5767</v>
      </c>
      <c r="B6678" t="s">
        <v>13</v>
      </c>
      <c r="C6678" s="1">
        <v>43935.522013888891</v>
      </c>
      <c r="D6678" s="1">
        <v>43935.5234375</v>
      </c>
      <c r="E6678" t="s">
        <v>528</v>
      </c>
      <c r="F6678">
        <v>288</v>
      </c>
      <c r="G6678" t="s">
        <v>66</v>
      </c>
      <c r="H6678">
        <v>144</v>
      </c>
      <c r="I6678">
        <v>41.918100000000003</v>
      </c>
      <c r="J6678">
        <v>-87.643699999999995</v>
      </c>
      <c r="K6678">
        <v>41.921799999999998</v>
      </c>
      <c r="L6678">
        <v>-87.644099999999995</v>
      </c>
      <c r="M6678" t="s">
        <v>16</v>
      </c>
      <c r="N6678" s="3">
        <f xml:space="preserve"> Table1[[#This Row],[ended_at]]-Table1[[#This Row],[started_at]]</f>
        <v>1.4236111092031933E-3</v>
      </c>
      <c r="O6678" s="4">
        <v>43935.522013888891</v>
      </c>
      <c r="P6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0.22311563790074906</v>
      </c>
    </row>
    <row r="6679" spans="1:16" x14ac:dyDescent="0.35">
      <c r="A6679" t="s">
        <v>5772</v>
      </c>
      <c r="B6679" t="s">
        <v>13</v>
      </c>
      <c r="C6679" s="1">
        <v>43947.869143518517</v>
      </c>
      <c r="D6679" s="1">
        <v>43947.874097222222</v>
      </c>
      <c r="E6679" t="s">
        <v>34</v>
      </c>
      <c r="F6679">
        <v>359</v>
      </c>
      <c r="G6679" t="s">
        <v>528</v>
      </c>
      <c r="H6679">
        <v>288</v>
      </c>
      <c r="I6679">
        <v>41.903500000000001</v>
      </c>
      <c r="J6679">
        <v>-87.6434</v>
      </c>
      <c r="K6679">
        <v>41.918100000000003</v>
      </c>
      <c r="L6679">
        <v>-87.643699999999995</v>
      </c>
      <c r="M6679" t="s">
        <v>16</v>
      </c>
      <c r="N6679" s="3">
        <f xml:space="preserve"> Table1[[#This Row],[ended_at]]-Table1[[#This Row],[started_at]]</f>
        <v>4.9537037048139609E-3</v>
      </c>
      <c r="O6679" s="4">
        <v>43947.869143518517</v>
      </c>
      <c r="P6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0.87767016603816994</v>
      </c>
    </row>
    <row r="6680" spans="1:16" x14ac:dyDescent="0.35">
      <c r="A6680" t="s">
        <v>5780</v>
      </c>
      <c r="B6680" t="s">
        <v>13</v>
      </c>
      <c r="C6680" s="1">
        <v>43922.223495370374</v>
      </c>
      <c r="D6680" s="1">
        <v>43922.244143518517</v>
      </c>
      <c r="E6680" t="s">
        <v>247</v>
      </c>
      <c r="F6680">
        <v>56</v>
      </c>
      <c r="G6680" t="s">
        <v>241</v>
      </c>
      <c r="H6680">
        <v>373</v>
      </c>
      <c r="I6680">
        <v>41.8887</v>
      </c>
      <c r="J6680">
        <v>-87.644400000000005</v>
      </c>
      <c r="K6680">
        <v>41.895499999999998</v>
      </c>
      <c r="L6680">
        <v>-87.706100000000006</v>
      </c>
      <c r="M6680" t="s">
        <v>26</v>
      </c>
      <c r="N6680" s="3">
        <f xml:space="preserve"> Table1[[#This Row],[ended_at]]-Table1[[#This Row],[started_at]]</f>
        <v>2.0648148143664002E-2</v>
      </c>
      <c r="O6680" s="4">
        <v>43922.223495370374</v>
      </c>
      <c r="P6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2.7908062296498932</v>
      </c>
    </row>
    <row r="6681" spans="1:16" x14ac:dyDescent="0.35">
      <c r="A6681" t="s">
        <v>5782</v>
      </c>
      <c r="B6681" t="s">
        <v>13</v>
      </c>
      <c r="C6681" s="1">
        <v>43944.398101851853</v>
      </c>
      <c r="D6681" s="1">
        <v>43944.407106481478</v>
      </c>
      <c r="E6681" t="s">
        <v>495</v>
      </c>
      <c r="F6681">
        <v>417</v>
      </c>
      <c r="G6681" t="s">
        <v>495</v>
      </c>
      <c r="H6681">
        <v>417</v>
      </c>
      <c r="I6681">
        <v>41.802399999999999</v>
      </c>
      <c r="J6681">
        <v>-87.5869</v>
      </c>
      <c r="K6681">
        <v>41.802399999999999</v>
      </c>
      <c r="L6681">
        <v>-87.5869</v>
      </c>
      <c r="M6681" t="s">
        <v>16</v>
      </c>
      <c r="N6681" s="3">
        <f xml:space="preserve"> Table1[[#This Row],[ended_at]]-Table1[[#This Row],[started_at]]</f>
        <v>9.0046296245418489E-3</v>
      </c>
      <c r="O6681" s="4">
        <v>43944.398101851853</v>
      </c>
      <c r="P6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82" spans="1:16" x14ac:dyDescent="0.35">
      <c r="A6682" t="s">
        <v>5787</v>
      </c>
      <c r="B6682" t="s">
        <v>13</v>
      </c>
      <c r="C6682" s="1">
        <v>43948.549386574072</v>
      </c>
      <c r="D6682" s="1">
        <v>43948.623368055552</v>
      </c>
      <c r="E6682" t="s">
        <v>91</v>
      </c>
      <c r="F6682">
        <v>26</v>
      </c>
      <c r="G6682" t="s">
        <v>91</v>
      </c>
      <c r="H6682">
        <v>26</v>
      </c>
      <c r="I6682">
        <v>41.8904</v>
      </c>
      <c r="J6682">
        <v>-87.617500000000007</v>
      </c>
      <c r="K6682">
        <v>41.8904</v>
      </c>
      <c r="L6682">
        <v>-87.617500000000007</v>
      </c>
      <c r="M6682" t="s">
        <v>26</v>
      </c>
      <c r="N6682" s="3">
        <f xml:space="preserve"> Table1[[#This Row],[ended_at]]-Table1[[#This Row],[started_at]]</f>
        <v>7.3981481480586808E-2</v>
      </c>
      <c r="O6682" s="4">
        <v>43948.549386574072</v>
      </c>
      <c r="P6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83" spans="1:16" x14ac:dyDescent="0.35">
      <c r="A6683" t="s">
        <v>5790</v>
      </c>
      <c r="B6683" t="s">
        <v>13</v>
      </c>
      <c r="C6683" s="1">
        <v>43928.80972222222</v>
      </c>
      <c r="D6683" s="1">
        <v>43928.84648148148</v>
      </c>
      <c r="E6683" t="s">
        <v>1297</v>
      </c>
      <c r="F6683">
        <v>428</v>
      </c>
      <c r="G6683" t="s">
        <v>1297</v>
      </c>
      <c r="H6683">
        <v>428</v>
      </c>
      <c r="I6683">
        <v>41.7804</v>
      </c>
      <c r="J6683">
        <v>-87.591399999999993</v>
      </c>
      <c r="K6683">
        <v>41.7804</v>
      </c>
      <c r="L6683">
        <v>-87.591399999999993</v>
      </c>
      <c r="M6683" t="s">
        <v>26</v>
      </c>
      <c r="N6683" s="3">
        <f xml:space="preserve"> Table1[[#This Row],[ended_at]]-Table1[[#This Row],[started_at]]</f>
        <v>3.6759259259270038E-2</v>
      </c>
      <c r="O6683" s="4">
        <v>43928.80972222222</v>
      </c>
      <c r="P6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6684" spans="1:16" x14ac:dyDescent="0.35">
      <c r="A6684" t="s">
        <v>5795</v>
      </c>
      <c r="B6684" t="s">
        <v>13</v>
      </c>
      <c r="C6684" s="1">
        <v>43929.547662037039</v>
      </c>
      <c r="D6684" s="1">
        <v>43929.597754629627</v>
      </c>
      <c r="E6684" t="s">
        <v>367</v>
      </c>
      <c r="F6684">
        <v>451</v>
      </c>
      <c r="G6684" t="s">
        <v>367</v>
      </c>
      <c r="H6684">
        <v>451</v>
      </c>
      <c r="I6684">
        <v>42.000999999999998</v>
      </c>
      <c r="J6684">
        <v>-87.661199999999994</v>
      </c>
      <c r="K6684">
        <v>42.000999999999998</v>
      </c>
      <c r="L6684">
        <v>-87.661199999999994</v>
      </c>
      <c r="M6684" t="s">
        <v>26</v>
      </c>
      <c r="N6684" s="3">
        <f xml:space="preserve"> Table1[[#This Row],[ended_at]]-Table1[[#This Row],[started_at]]</f>
        <v>5.0092592588043772E-2</v>
      </c>
      <c r="O6684" s="4">
        <v>43929.547662037039</v>
      </c>
      <c r="P6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85" spans="1:16" x14ac:dyDescent="0.35">
      <c r="A6685" t="s">
        <v>5804</v>
      </c>
      <c r="B6685" t="s">
        <v>13</v>
      </c>
      <c r="C6685" s="1">
        <v>43949.298136574071</v>
      </c>
      <c r="D6685" s="1">
        <v>43949.327928240738</v>
      </c>
      <c r="E6685" t="s">
        <v>134</v>
      </c>
      <c r="F6685">
        <v>61</v>
      </c>
      <c r="G6685" t="s">
        <v>134</v>
      </c>
      <c r="H6685">
        <v>61</v>
      </c>
      <c r="I6685">
        <v>41.907699999999998</v>
      </c>
      <c r="J6685">
        <v>-87.672600000000003</v>
      </c>
      <c r="K6685">
        <v>41.907699999999998</v>
      </c>
      <c r="L6685">
        <v>-87.672600000000003</v>
      </c>
      <c r="M6685" t="s">
        <v>26</v>
      </c>
      <c r="N6685" s="3">
        <f xml:space="preserve"> Table1[[#This Row],[ended_at]]-Table1[[#This Row],[started_at]]</f>
        <v>2.9791666667733807E-2</v>
      </c>
      <c r="O6685" s="4">
        <v>43949.298136574071</v>
      </c>
      <c r="P6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86" spans="1:16" x14ac:dyDescent="0.35">
      <c r="A6686" t="s">
        <v>5807</v>
      </c>
      <c r="B6686" t="s">
        <v>13</v>
      </c>
      <c r="C6686" s="1">
        <v>43924.583472222221</v>
      </c>
      <c r="D6686" s="1">
        <v>43924.631701388891</v>
      </c>
      <c r="E6686" t="s">
        <v>277</v>
      </c>
      <c r="F6686">
        <v>160</v>
      </c>
      <c r="G6686" t="s">
        <v>277</v>
      </c>
      <c r="H6686">
        <v>160</v>
      </c>
      <c r="I6686">
        <v>41.910499999999999</v>
      </c>
      <c r="J6686">
        <v>-87.689599999999999</v>
      </c>
      <c r="K6686">
        <v>41.910499999999999</v>
      </c>
      <c r="L6686">
        <v>-87.689599999999999</v>
      </c>
      <c r="M6686" t="s">
        <v>26</v>
      </c>
      <c r="N6686" s="3">
        <f xml:space="preserve"> Table1[[#This Row],[ended_at]]-Table1[[#This Row],[started_at]]</f>
        <v>4.8229166670353152E-2</v>
      </c>
      <c r="O6686" s="4">
        <v>43924.583472222221</v>
      </c>
      <c r="P6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87" spans="1:16" x14ac:dyDescent="0.35">
      <c r="A6687" t="s">
        <v>5818</v>
      </c>
      <c r="B6687" t="s">
        <v>13</v>
      </c>
      <c r="C6687" s="1">
        <v>43947.55060185185</v>
      </c>
      <c r="D6687" s="1">
        <v>43947.568865740737</v>
      </c>
      <c r="E6687" t="s">
        <v>375</v>
      </c>
      <c r="F6687">
        <v>96</v>
      </c>
      <c r="G6687" t="s">
        <v>289</v>
      </c>
      <c r="H6687">
        <v>7</v>
      </c>
      <c r="I6687">
        <v>41.884599999999999</v>
      </c>
      <c r="J6687">
        <v>-87.644599999999997</v>
      </c>
      <c r="K6687">
        <v>41.886299999999999</v>
      </c>
      <c r="L6687">
        <v>-87.617500000000007</v>
      </c>
      <c r="M6687" t="s">
        <v>26</v>
      </c>
      <c r="N6687" s="3">
        <f xml:space="preserve"> Table1[[#This Row],[ended_at]]-Table1[[#This Row],[started_at]]</f>
        <v>1.8263888887304347E-2</v>
      </c>
      <c r="O6687" s="4">
        <v>43947.55060185185</v>
      </c>
      <c r="P6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1.2169898630356255</v>
      </c>
    </row>
    <row r="6688" spans="1:16" x14ac:dyDescent="0.35">
      <c r="A6688" t="s">
        <v>5824</v>
      </c>
      <c r="B6688" t="s">
        <v>13</v>
      </c>
      <c r="C6688" s="1">
        <v>43947.647106481483</v>
      </c>
      <c r="D6688" s="1">
        <v>43947.664236111108</v>
      </c>
      <c r="E6688" t="s">
        <v>160</v>
      </c>
      <c r="F6688">
        <v>219</v>
      </c>
      <c r="G6688" t="s">
        <v>160</v>
      </c>
      <c r="H6688">
        <v>219</v>
      </c>
      <c r="I6688">
        <v>41.915999999999997</v>
      </c>
      <c r="J6688">
        <v>-87.677300000000002</v>
      </c>
      <c r="K6688">
        <v>41.915999999999997</v>
      </c>
      <c r="L6688">
        <v>-87.677300000000002</v>
      </c>
      <c r="M6688" t="s">
        <v>16</v>
      </c>
      <c r="N6688" s="3">
        <f xml:space="preserve"> Table1[[#This Row],[ended_at]]-Table1[[#This Row],[started_at]]</f>
        <v>1.7129629624832887E-2</v>
      </c>
      <c r="O6688" s="4">
        <v>43947.647106481483</v>
      </c>
      <c r="P6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89" spans="1:16" x14ac:dyDescent="0.35">
      <c r="A6689" t="s">
        <v>5826</v>
      </c>
      <c r="B6689" t="s">
        <v>13</v>
      </c>
      <c r="C6689" s="1">
        <v>43928.714189814818</v>
      </c>
      <c r="D6689" s="1">
        <v>43928.73296296296</v>
      </c>
      <c r="E6689" t="s">
        <v>94</v>
      </c>
      <c r="F6689">
        <v>24</v>
      </c>
      <c r="G6689" t="s">
        <v>91</v>
      </c>
      <c r="H6689">
        <v>26</v>
      </c>
      <c r="I6689">
        <v>41.891800000000003</v>
      </c>
      <c r="J6689">
        <v>-87.620599999999996</v>
      </c>
      <c r="K6689">
        <v>41.8904</v>
      </c>
      <c r="L6689">
        <v>-87.617500000000007</v>
      </c>
      <c r="M6689" t="s">
        <v>26</v>
      </c>
      <c r="N6689" s="3">
        <f xml:space="preserve"> Table1[[#This Row],[ended_at]]-Table1[[#This Row],[started_at]]</f>
        <v>1.8773148141917773E-2</v>
      </c>
      <c r="O6689" s="4">
        <v>43928.714189814818</v>
      </c>
      <c r="P6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0.16223891502992344</v>
      </c>
    </row>
    <row r="6690" spans="1:16" x14ac:dyDescent="0.35">
      <c r="A6690" t="s">
        <v>5829</v>
      </c>
      <c r="B6690" t="s">
        <v>13</v>
      </c>
      <c r="C6690" s="1">
        <v>43941.733622685184</v>
      </c>
      <c r="D6690" s="1">
        <v>43941.751111111109</v>
      </c>
      <c r="E6690" t="s">
        <v>27</v>
      </c>
      <c r="F6690">
        <v>173</v>
      </c>
      <c r="G6690" t="s">
        <v>83</v>
      </c>
      <c r="H6690">
        <v>157</v>
      </c>
      <c r="I6690">
        <v>41.896900000000002</v>
      </c>
      <c r="J6690">
        <v>-87.621700000000004</v>
      </c>
      <c r="K6690">
        <v>41.936700000000002</v>
      </c>
      <c r="L6690">
        <v>-87.636799999999994</v>
      </c>
      <c r="M6690" t="s">
        <v>16</v>
      </c>
      <c r="N6690" s="3">
        <f xml:space="preserve"> Table1[[#This Row],[ended_at]]-Table1[[#This Row],[started_at]]</f>
        <v>1.7488425924966577E-2</v>
      </c>
      <c r="O6690" s="4">
        <v>43941.733622685184</v>
      </c>
      <c r="P6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2.4857801384459419</v>
      </c>
    </row>
    <row r="6691" spans="1:16" x14ac:dyDescent="0.35">
      <c r="A6691" t="s">
        <v>5830</v>
      </c>
      <c r="B6691" t="s">
        <v>13</v>
      </c>
      <c r="C6691" s="1">
        <v>43944.503460648149</v>
      </c>
      <c r="D6691" s="1">
        <v>43944.53087962963</v>
      </c>
      <c r="E6691" t="s">
        <v>780</v>
      </c>
      <c r="F6691">
        <v>407</v>
      </c>
      <c r="G6691" t="s">
        <v>329</v>
      </c>
      <c r="H6691">
        <v>148</v>
      </c>
      <c r="I6691">
        <v>41.823</v>
      </c>
      <c r="J6691">
        <v>-87.626599999999996</v>
      </c>
      <c r="K6691">
        <v>41.834699999999998</v>
      </c>
      <c r="L6691">
        <v>-87.625799999999998</v>
      </c>
      <c r="M6691" t="s">
        <v>16</v>
      </c>
      <c r="N6691" s="3">
        <f xml:space="preserve"> Table1[[#This Row],[ended_at]]-Table1[[#This Row],[started_at]]</f>
        <v>2.7418981480877846E-2</v>
      </c>
      <c r="O6691" s="4">
        <v>43944.503460648149</v>
      </c>
      <c r="P6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0.70416839766635531</v>
      </c>
    </row>
    <row r="6692" spans="1:16" x14ac:dyDescent="0.35">
      <c r="A6692" t="s">
        <v>5833</v>
      </c>
      <c r="B6692" t="s">
        <v>13</v>
      </c>
      <c r="C6692" s="1">
        <v>43927.563946759263</v>
      </c>
      <c r="D6692" s="1">
        <v>43927.583067129628</v>
      </c>
      <c r="E6692" t="s">
        <v>21</v>
      </c>
      <c r="F6692">
        <v>255</v>
      </c>
      <c r="G6692" t="s">
        <v>61</v>
      </c>
      <c r="H6692">
        <v>66</v>
      </c>
      <c r="I6692">
        <v>41.867899999999999</v>
      </c>
      <c r="J6692">
        <v>-87.623000000000005</v>
      </c>
      <c r="K6692">
        <v>41.885599999999997</v>
      </c>
      <c r="L6692">
        <v>-87.641800000000003</v>
      </c>
      <c r="M6692" t="s">
        <v>16</v>
      </c>
      <c r="N6692" s="3">
        <f xml:space="preserve"> Table1[[#This Row],[ended_at]]-Table1[[#This Row],[started_at]]</f>
        <v>1.912037036527181E-2</v>
      </c>
      <c r="O6692" s="4">
        <v>43927.563946759263</v>
      </c>
      <c r="P6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1.3564013247319251</v>
      </c>
    </row>
    <row r="6693" spans="1:16" x14ac:dyDescent="0.35">
      <c r="A6693" t="s">
        <v>5838</v>
      </c>
      <c r="B6693" t="s">
        <v>13</v>
      </c>
      <c r="C6693" s="1">
        <v>43940.495682870373</v>
      </c>
      <c r="D6693" s="1">
        <v>43940.515150462961</v>
      </c>
      <c r="E6693" t="s">
        <v>467</v>
      </c>
      <c r="F6693">
        <v>228</v>
      </c>
      <c r="G6693" t="s">
        <v>467</v>
      </c>
      <c r="H6693">
        <v>228</v>
      </c>
      <c r="I6693">
        <v>41.940600000000003</v>
      </c>
      <c r="J6693">
        <v>-87.6785</v>
      </c>
      <c r="K6693">
        <v>41.940600000000003</v>
      </c>
      <c r="L6693">
        <v>-87.6785</v>
      </c>
      <c r="M6693" t="s">
        <v>26</v>
      </c>
      <c r="N6693" s="3">
        <f xml:space="preserve"> Table1[[#This Row],[ended_at]]-Table1[[#This Row],[started_at]]</f>
        <v>1.9467592588625848E-2</v>
      </c>
      <c r="O6693" s="4">
        <v>43940.495682870373</v>
      </c>
      <c r="P6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694" spans="1:16" x14ac:dyDescent="0.35">
      <c r="A6694" t="s">
        <v>5844</v>
      </c>
      <c r="B6694" t="s">
        <v>13</v>
      </c>
      <c r="C6694" s="1">
        <v>43945.535046296296</v>
      </c>
      <c r="D6694" s="1">
        <v>43945.555335648147</v>
      </c>
      <c r="E6694" t="s">
        <v>329</v>
      </c>
      <c r="F6694">
        <v>148</v>
      </c>
      <c r="G6694" t="s">
        <v>61</v>
      </c>
      <c r="H6694">
        <v>66</v>
      </c>
      <c r="I6694">
        <v>41.834699999999998</v>
      </c>
      <c r="J6694">
        <v>-87.625799999999998</v>
      </c>
      <c r="K6694">
        <v>41.885599999999997</v>
      </c>
      <c r="L6694">
        <v>-87.641800000000003</v>
      </c>
      <c r="M6694" t="s">
        <v>16</v>
      </c>
      <c r="N6694" s="3">
        <f xml:space="preserve"> Table1[[#This Row],[ended_at]]-Table1[[#This Row],[started_at]]</f>
        <v>2.028935185080627E-2</v>
      </c>
      <c r="O6694" s="4">
        <v>43945.535046296296</v>
      </c>
      <c r="P6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3.142190418593569</v>
      </c>
    </row>
    <row r="6695" spans="1:16" x14ac:dyDescent="0.35">
      <c r="A6695" t="s">
        <v>5845</v>
      </c>
      <c r="B6695" t="s">
        <v>13</v>
      </c>
      <c r="C6695" s="1">
        <v>43935.679328703707</v>
      </c>
      <c r="D6695" s="1">
        <v>43935.680706018517</v>
      </c>
      <c r="E6695" t="s">
        <v>95</v>
      </c>
      <c r="F6695">
        <v>110</v>
      </c>
      <c r="G6695" t="s">
        <v>318</v>
      </c>
      <c r="H6695">
        <v>140</v>
      </c>
      <c r="I6695">
        <v>41.893999999999998</v>
      </c>
      <c r="J6695">
        <v>-87.629300000000001</v>
      </c>
      <c r="K6695">
        <v>41.899000000000001</v>
      </c>
      <c r="L6695">
        <v>-87.629900000000006</v>
      </c>
      <c r="M6695" t="s">
        <v>16</v>
      </c>
      <c r="N6695" s="3">
        <f xml:space="preserve"> Table1[[#This Row],[ended_at]]-Table1[[#This Row],[started_at]]</f>
        <v>1.3773148093605414E-3</v>
      </c>
      <c r="O6695" s="4">
        <v>43935.679328703707</v>
      </c>
      <c r="P6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0.30173337420365037</v>
      </c>
    </row>
    <row r="6696" spans="1:16" x14ac:dyDescent="0.35">
      <c r="A6696" t="s">
        <v>5848</v>
      </c>
      <c r="B6696" t="s">
        <v>13</v>
      </c>
      <c r="C6696" s="1">
        <v>43924.730578703704</v>
      </c>
      <c r="D6696" s="1">
        <v>43924.740358796298</v>
      </c>
      <c r="E6696" t="s">
        <v>310</v>
      </c>
      <c r="F6696">
        <v>182</v>
      </c>
      <c r="G6696" t="s">
        <v>83</v>
      </c>
      <c r="H6696">
        <v>157</v>
      </c>
      <c r="I6696">
        <v>41.903199999999998</v>
      </c>
      <c r="J6696">
        <v>-87.634299999999996</v>
      </c>
      <c r="K6696">
        <v>41.936700000000002</v>
      </c>
      <c r="L6696">
        <v>-87.636799999999994</v>
      </c>
      <c r="M6696" t="s">
        <v>16</v>
      </c>
      <c r="N6696" s="3">
        <f xml:space="preserve"> Table1[[#This Row],[ended_at]]-Table1[[#This Row],[started_at]]</f>
        <v>9.7800925941555761E-3</v>
      </c>
      <c r="O6696" s="4">
        <v>43924.730578703704</v>
      </c>
      <c r="P6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2.0166987882594021</v>
      </c>
    </row>
    <row r="6697" spans="1:16" x14ac:dyDescent="0.35">
      <c r="A6697" t="s">
        <v>5849</v>
      </c>
      <c r="B6697" t="s">
        <v>13</v>
      </c>
      <c r="C6697" s="1">
        <v>43944.679097222222</v>
      </c>
      <c r="D6697" s="1">
        <v>43944.681192129632</v>
      </c>
      <c r="E6697" t="s">
        <v>528</v>
      </c>
      <c r="F6697">
        <v>288</v>
      </c>
      <c r="G6697" t="s">
        <v>598</v>
      </c>
      <c r="H6697">
        <v>27</v>
      </c>
      <c r="I6697">
        <v>41.918100000000003</v>
      </c>
      <c r="J6697">
        <v>-87.643699999999995</v>
      </c>
      <c r="K6697">
        <v>41.910200000000003</v>
      </c>
      <c r="L6697">
        <v>-87.643500000000003</v>
      </c>
      <c r="M6697" t="s">
        <v>16</v>
      </c>
      <c r="N6697" s="3">
        <f xml:space="preserve"> Table1[[#This Row],[ended_at]]-Table1[[#This Row],[started_at]]</f>
        <v>2.0949074096279219E-3</v>
      </c>
      <c r="O6697" s="4">
        <v>43944.679097222222</v>
      </c>
      <c r="P6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0.4749324627992747</v>
      </c>
    </row>
    <row r="6698" spans="1:16" x14ac:dyDescent="0.35">
      <c r="A6698" t="s">
        <v>5853</v>
      </c>
      <c r="B6698" t="s">
        <v>13</v>
      </c>
      <c r="C6698" s="1">
        <v>43938.637418981481</v>
      </c>
      <c r="D6698" s="1">
        <v>43938.64502314815</v>
      </c>
      <c r="E6698" t="s">
        <v>70</v>
      </c>
      <c r="F6698">
        <v>161</v>
      </c>
      <c r="G6698" t="s">
        <v>110</v>
      </c>
      <c r="H6698">
        <v>91</v>
      </c>
      <c r="I6698">
        <v>41.895800000000001</v>
      </c>
      <c r="J6698">
        <v>-87.625900000000001</v>
      </c>
      <c r="K6698">
        <v>41.883400000000002</v>
      </c>
      <c r="L6698">
        <v>-87.641199999999998</v>
      </c>
      <c r="M6698" t="s">
        <v>16</v>
      </c>
      <c r="N6698" s="3">
        <f xml:space="preserve"> Table1[[#This Row],[ended_at]]-Table1[[#This Row],[started_at]]</f>
        <v>7.6041666688979603E-3</v>
      </c>
      <c r="O6698" s="4">
        <v>43938.637418981481</v>
      </c>
      <c r="P6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1.0120339192464802</v>
      </c>
    </row>
    <row r="6699" spans="1:16" x14ac:dyDescent="0.35">
      <c r="A6699" t="s">
        <v>5854</v>
      </c>
      <c r="B6699" t="s">
        <v>13</v>
      </c>
      <c r="C6699" s="1">
        <v>43945.389270833337</v>
      </c>
      <c r="D6699" s="1">
        <v>43945.408842592595</v>
      </c>
      <c r="E6699" t="s">
        <v>495</v>
      </c>
      <c r="F6699">
        <v>417</v>
      </c>
      <c r="G6699" t="s">
        <v>495</v>
      </c>
      <c r="H6699">
        <v>417</v>
      </c>
      <c r="I6699">
        <v>41.802399999999999</v>
      </c>
      <c r="J6699">
        <v>-87.5869</v>
      </c>
      <c r="K6699">
        <v>41.802399999999999</v>
      </c>
      <c r="L6699">
        <v>-87.5869</v>
      </c>
      <c r="M6699" t="s">
        <v>16</v>
      </c>
      <c r="N6699" s="3">
        <f xml:space="preserve"> Table1[[#This Row],[ended_at]]-Table1[[#This Row],[started_at]]</f>
        <v>1.9571759257814847E-2</v>
      </c>
      <c r="O6699" s="4">
        <v>43945.389270833337</v>
      </c>
      <c r="P6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00" spans="1:16" x14ac:dyDescent="0.35">
      <c r="A6700" t="s">
        <v>5861</v>
      </c>
      <c r="B6700" t="s">
        <v>13</v>
      </c>
      <c r="C6700" s="1">
        <v>43928.617939814816</v>
      </c>
      <c r="D6700" s="1">
        <v>43928.623240740744</v>
      </c>
      <c r="E6700" t="s">
        <v>98</v>
      </c>
      <c r="F6700">
        <v>211</v>
      </c>
      <c r="G6700" t="s">
        <v>116</v>
      </c>
      <c r="H6700">
        <v>176</v>
      </c>
      <c r="I6700">
        <v>41.894399999999997</v>
      </c>
      <c r="J6700">
        <v>-87.622699999999995</v>
      </c>
      <c r="K6700">
        <v>41.902999999999999</v>
      </c>
      <c r="L6700">
        <v>-87.631299999999996</v>
      </c>
      <c r="M6700" t="s">
        <v>16</v>
      </c>
      <c r="N6700" s="3">
        <f xml:space="preserve"> Table1[[#This Row],[ended_at]]-Table1[[#This Row],[started_at]]</f>
        <v>5.3009259281679988E-3</v>
      </c>
      <c r="O6700" s="4">
        <v>43928.617939814816</v>
      </c>
      <c r="P6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0.64439887981108368</v>
      </c>
    </row>
    <row r="6701" spans="1:16" x14ac:dyDescent="0.35">
      <c r="A6701" t="s">
        <v>5863</v>
      </c>
      <c r="B6701" t="s">
        <v>13</v>
      </c>
      <c r="C6701" s="1">
        <v>43933.620034722226</v>
      </c>
      <c r="D6701" s="1">
        <v>43933.630393518521</v>
      </c>
      <c r="E6701" t="s">
        <v>66</v>
      </c>
      <c r="F6701">
        <v>144</v>
      </c>
      <c r="G6701" t="s">
        <v>465</v>
      </c>
      <c r="H6701">
        <v>224</v>
      </c>
      <c r="I6701">
        <v>41.921799999999998</v>
      </c>
      <c r="J6701">
        <v>-87.644099999999995</v>
      </c>
      <c r="K6701">
        <v>41.913899999999998</v>
      </c>
      <c r="L6701">
        <v>-87.648799999999994</v>
      </c>
      <c r="M6701" t="s">
        <v>16</v>
      </c>
      <c r="N6701" s="3">
        <f xml:space="preserve"> Table1[[#This Row],[ended_at]]-Table1[[#This Row],[started_at]]</f>
        <v>1.0358796294895001E-2</v>
      </c>
      <c r="O6701" s="4">
        <v>43933.620034722226</v>
      </c>
      <c r="P6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0.51929777878458327</v>
      </c>
    </row>
    <row r="6702" spans="1:16" x14ac:dyDescent="0.35">
      <c r="A6702" t="s">
        <v>5867</v>
      </c>
      <c r="B6702" t="s">
        <v>13</v>
      </c>
      <c r="C6702" s="1">
        <v>43951.803530092591</v>
      </c>
      <c r="D6702" s="1">
        <v>43951.824537037035</v>
      </c>
      <c r="E6702" t="s">
        <v>229</v>
      </c>
      <c r="F6702">
        <v>460</v>
      </c>
      <c r="G6702" t="s">
        <v>340</v>
      </c>
      <c r="H6702">
        <v>307</v>
      </c>
      <c r="I6702">
        <v>41.983600000000003</v>
      </c>
      <c r="J6702">
        <v>-87.669200000000004</v>
      </c>
      <c r="K6702">
        <v>41.9208</v>
      </c>
      <c r="L6702">
        <v>-87.663700000000006</v>
      </c>
      <c r="M6702" t="s">
        <v>16</v>
      </c>
      <c r="N6702" s="3">
        <f xml:space="preserve"> Table1[[#This Row],[ended_at]]-Table1[[#This Row],[started_at]]</f>
        <v>2.1006944443797693E-2</v>
      </c>
      <c r="O6702" s="4">
        <v>43951.803530092591</v>
      </c>
      <c r="P6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3.7827410902496643</v>
      </c>
    </row>
    <row r="6703" spans="1:16" x14ac:dyDescent="0.35">
      <c r="A6703" t="s">
        <v>5872</v>
      </c>
      <c r="B6703" t="s">
        <v>13</v>
      </c>
      <c r="C6703" s="1">
        <v>43940.670624999999</v>
      </c>
      <c r="D6703" s="1">
        <v>43940.681527777779</v>
      </c>
      <c r="E6703" t="s">
        <v>338</v>
      </c>
      <c r="F6703">
        <v>230</v>
      </c>
      <c r="G6703" t="s">
        <v>242</v>
      </c>
      <c r="H6703">
        <v>306</v>
      </c>
      <c r="I6703">
        <v>41.943300000000001</v>
      </c>
      <c r="J6703">
        <v>-87.671000000000006</v>
      </c>
      <c r="K6703">
        <v>41.958500000000001</v>
      </c>
      <c r="L6703">
        <v>-87.655000000000001</v>
      </c>
      <c r="M6703" t="s">
        <v>16</v>
      </c>
      <c r="N6703" s="3">
        <f xml:space="preserve"> Table1[[#This Row],[ended_at]]-Table1[[#This Row],[started_at]]</f>
        <v>1.0902777779847383E-2</v>
      </c>
      <c r="O6703" s="4">
        <v>43940.670624999999</v>
      </c>
      <c r="P6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1.1603023301225914</v>
      </c>
    </row>
    <row r="6704" spans="1:16" x14ac:dyDescent="0.35">
      <c r="A6704" t="s">
        <v>5882</v>
      </c>
      <c r="B6704" t="s">
        <v>13</v>
      </c>
      <c r="C6704" s="1">
        <v>43922.617800925924</v>
      </c>
      <c r="D6704" s="1">
        <v>43922.627083333333</v>
      </c>
      <c r="E6704" t="s">
        <v>367</v>
      </c>
      <c r="F6704">
        <v>451</v>
      </c>
      <c r="G6704" t="s">
        <v>367</v>
      </c>
      <c r="H6704">
        <v>451</v>
      </c>
      <c r="I6704">
        <v>42.000999999999998</v>
      </c>
      <c r="J6704">
        <v>-87.661199999999994</v>
      </c>
      <c r="K6704">
        <v>42.000999999999998</v>
      </c>
      <c r="L6704">
        <v>-87.661199999999994</v>
      </c>
      <c r="M6704" t="s">
        <v>16</v>
      </c>
      <c r="N6704" s="3">
        <f xml:space="preserve"> Table1[[#This Row],[ended_at]]-Table1[[#This Row],[started_at]]</f>
        <v>9.2824074090458453E-3</v>
      </c>
      <c r="O6704" s="4">
        <v>43922.617800925924</v>
      </c>
      <c r="P6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05" spans="1:16" x14ac:dyDescent="0.35">
      <c r="A6705" t="s">
        <v>5884</v>
      </c>
      <c r="B6705" t="s">
        <v>13</v>
      </c>
      <c r="C6705" s="1">
        <v>43933.369131944448</v>
      </c>
      <c r="D6705" s="1">
        <v>43933.390451388892</v>
      </c>
      <c r="E6705" t="s">
        <v>351</v>
      </c>
      <c r="F6705">
        <v>485</v>
      </c>
      <c r="G6705" t="s">
        <v>167</v>
      </c>
      <c r="H6705">
        <v>17</v>
      </c>
      <c r="I6705">
        <v>41.953600000000002</v>
      </c>
      <c r="J6705">
        <v>-87.709299999999999</v>
      </c>
      <c r="K6705">
        <v>41.903100000000002</v>
      </c>
      <c r="L6705">
        <v>-87.673900000000003</v>
      </c>
      <c r="M6705" t="s">
        <v>16</v>
      </c>
      <c r="N6705" s="3">
        <f xml:space="preserve"> Table1[[#This Row],[ended_at]]-Table1[[#This Row],[started_at]]</f>
        <v>2.1319444444088731E-2</v>
      </c>
      <c r="O6705" s="4">
        <v>43933.369131944448</v>
      </c>
      <c r="P6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3.4234212493226095</v>
      </c>
    </row>
    <row r="6706" spans="1:16" x14ac:dyDescent="0.35">
      <c r="A6706" t="s">
        <v>5887</v>
      </c>
      <c r="B6706" t="s">
        <v>13</v>
      </c>
      <c r="C6706" s="1">
        <v>43923.388171296298</v>
      </c>
      <c r="D6706" s="1">
        <v>43923.397060185183</v>
      </c>
      <c r="E6706" t="s">
        <v>403</v>
      </c>
      <c r="F6706">
        <v>261</v>
      </c>
      <c r="G6706" t="s">
        <v>715</v>
      </c>
      <c r="H6706">
        <v>55</v>
      </c>
      <c r="I6706">
        <v>41.871499999999997</v>
      </c>
      <c r="J6706">
        <v>-87.669899999999998</v>
      </c>
      <c r="K6706">
        <v>41.8673</v>
      </c>
      <c r="L6706">
        <v>-87.648600000000002</v>
      </c>
      <c r="M6706" t="s">
        <v>16</v>
      </c>
      <c r="N6706" s="3">
        <f xml:space="preserve"> Table1[[#This Row],[ended_at]]-Table1[[#This Row],[started_at]]</f>
        <v>8.8888888858491555E-3</v>
      </c>
      <c r="O6706" s="4">
        <v>43923.388171296298</v>
      </c>
      <c r="P6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0.98624630872266716</v>
      </c>
    </row>
    <row r="6707" spans="1:16" x14ac:dyDescent="0.35">
      <c r="A6707" t="s">
        <v>5889</v>
      </c>
      <c r="B6707" t="s">
        <v>13</v>
      </c>
      <c r="C6707" s="1">
        <v>43944.603703703702</v>
      </c>
      <c r="D6707" s="1">
        <v>43944.610844907409</v>
      </c>
      <c r="E6707" t="s">
        <v>84</v>
      </c>
      <c r="F6707">
        <v>300</v>
      </c>
      <c r="G6707" t="s">
        <v>313</v>
      </c>
      <c r="H6707">
        <v>240</v>
      </c>
      <c r="I6707">
        <v>41.9377</v>
      </c>
      <c r="J6707">
        <v>-87.644099999999995</v>
      </c>
      <c r="K6707">
        <v>41.9542</v>
      </c>
      <c r="L6707">
        <v>-87.654399999999995</v>
      </c>
      <c r="M6707" t="s">
        <v>16</v>
      </c>
      <c r="N6707" s="3">
        <f xml:space="preserve"> Table1[[#This Row],[ended_at]]-Table1[[#This Row],[started_at]]</f>
        <v>7.1412037068512291E-3</v>
      </c>
      <c r="O6707" s="4">
        <v>43944.603703703702</v>
      </c>
      <c r="P6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1.0934573256387283</v>
      </c>
    </row>
    <row r="6708" spans="1:16" x14ac:dyDescent="0.35">
      <c r="A6708" t="s">
        <v>5900</v>
      </c>
      <c r="B6708" t="s">
        <v>13</v>
      </c>
      <c r="C6708" s="1">
        <v>43938.698414351849</v>
      </c>
      <c r="D6708" s="1">
        <v>43938.700011574074</v>
      </c>
      <c r="E6708" t="s">
        <v>253</v>
      </c>
      <c r="F6708">
        <v>74</v>
      </c>
      <c r="G6708" t="s">
        <v>519</v>
      </c>
      <c r="H6708">
        <v>48</v>
      </c>
      <c r="I6708">
        <v>41.893799999999999</v>
      </c>
      <c r="J6708">
        <v>-87.6417</v>
      </c>
      <c r="K6708">
        <v>41.897799999999997</v>
      </c>
      <c r="L6708">
        <v>-87.642899999999997</v>
      </c>
      <c r="M6708" t="s">
        <v>16</v>
      </c>
      <c r="N6708" s="3">
        <f xml:space="preserve"> Table1[[#This Row],[ended_at]]-Table1[[#This Row],[started_at]]</f>
        <v>1.5972222245181911E-3</v>
      </c>
      <c r="O6708" s="4">
        <v>43938.698414351849</v>
      </c>
      <c r="P6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0.24635123378014667</v>
      </c>
    </row>
    <row r="6709" spans="1:16" x14ac:dyDescent="0.35">
      <c r="A6709" t="s">
        <v>5901</v>
      </c>
      <c r="B6709" t="s">
        <v>13</v>
      </c>
      <c r="C6709" s="1">
        <v>43938.817395833335</v>
      </c>
      <c r="D6709" s="1">
        <v>43938.82335648148</v>
      </c>
      <c r="E6709" t="s">
        <v>598</v>
      </c>
      <c r="F6709">
        <v>27</v>
      </c>
      <c r="G6709" t="s">
        <v>253</v>
      </c>
      <c r="H6709">
        <v>74</v>
      </c>
      <c r="I6709">
        <v>41.910200000000003</v>
      </c>
      <c r="J6709">
        <v>-87.643500000000003</v>
      </c>
      <c r="K6709">
        <v>41.893799999999999</v>
      </c>
      <c r="L6709">
        <v>-87.6417</v>
      </c>
      <c r="M6709" t="s">
        <v>16</v>
      </c>
      <c r="N6709" s="3">
        <f xml:space="preserve"> Table1[[#This Row],[ended_at]]-Table1[[#This Row],[started_at]]</f>
        <v>5.9606481445371173E-3</v>
      </c>
      <c r="O6709" s="4">
        <v>43938.817395833335</v>
      </c>
      <c r="P6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0.9890444960984407</v>
      </c>
    </row>
    <row r="6710" spans="1:16" x14ac:dyDescent="0.35">
      <c r="A6710" t="s">
        <v>5910</v>
      </c>
      <c r="B6710" t="s">
        <v>13</v>
      </c>
      <c r="C6710" s="1">
        <v>43935.76730324074</v>
      </c>
      <c r="D6710" s="1">
        <v>43935.79314814815</v>
      </c>
      <c r="E6710" t="s">
        <v>229</v>
      </c>
      <c r="F6710">
        <v>460</v>
      </c>
      <c r="G6710" t="s">
        <v>318</v>
      </c>
      <c r="H6710">
        <v>140</v>
      </c>
      <c r="I6710">
        <v>41.983600000000003</v>
      </c>
      <c r="J6710">
        <v>-87.669200000000004</v>
      </c>
      <c r="K6710">
        <v>41.899000000000001</v>
      </c>
      <c r="L6710">
        <v>-87.629900000000006</v>
      </c>
      <c r="M6710" t="s">
        <v>16</v>
      </c>
      <c r="N6710" s="3">
        <f xml:space="preserve"> Table1[[#This Row],[ended_at]]-Table1[[#This Row],[started_at]]</f>
        <v>2.584490740991896E-2</v>
      </c>
      <c r="O6710" s="4">
        <v>43935.76730324074</v>
      </c>
      <c r="P6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5.3800961567401595</v>
      </c>
    </row>
    <row r="6711" spans="1:16" x14ac:dyDescent="0.35">
      <c r="A6711" t="s">
        <v>5913</v>
      </c>
      <c r="B6711" t="s">
        <v>13</v>
      </c>
      <c r="C6711" s="1">
        <v>43932.484826388885</v>
      </c>
      <c r="D6711" s="1">
        <v>43932.508564814816</v>
      </c>
      <c r="E6711" t="s">
        <v>459</v>
      </c>
      <c r="F6711">
        <v>302</v>
      </c>
      <c r="G6711" t="s">
        <v>171</v>
      </c>
      <c r="H6711">
        <v>276</v>
      </c>
      <c r="I6711">
        <v>41.928699999999999</v>
      </c>
      <c r="J6711">
        <v>-87.653800000000004</v>
      </c>
      <c r="K6711">
        <v>41.910400000000003</v>
      </c>
      <c r="L6711">
        <v>-87.697199999999995</v>
      </c>
      <c r="M6711" t="s">
        <v>16</v>
      </c>
      <c r="N6711" s="3">
        <f xml:space="preserve"> Table1[[#This Row],[ended_at]]-Table1[[#This Row],[started_at]]</f>
        <v>2.3738425930787344E-2</v>
      </c>
      <c r="O6711" s="4">
        <v>43932.484826388885</v>
      </c>
      <c r="P6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2.2310626096820934</v>
      </c>
    </row>
    <row r="6712" spans="1:16" x14ac:dyDescent="0.35">
      <c r="A6712" t="s">
        <v>5923</v>
      </c>
      <c r="B6712" t="s">
        <v>13</v>
      </c>
      <c r="C6712" s="1">
        <v>43928.654108796298</v>
      </c>
      <c r="D6712" s="1">
        <v>43928.65865740741</v>
      </c>
      <c r="E6712" t="s">
        <v>147</v>
      </c>
      <c r="F6712">
        <v>303</v>
      </c>
      <c r="G6712" t="s">
        <v>67</v>
      </c>
      <c r="H6712">
        <v>254</v>
      </c>
      <c r="I6712">
        <v>41.945500000000003</v>
      </c>
      <c r="J6712">
        <v>-87.6464</v>
      </c>
      <c r="K6712">
        <v>41.9544</v>
      </c>
      <c r="L6712">
        <v>-87.647999999999996</v>
      </c>
      <c r="M6712" t="s">
        <v>16</v>
      </c>
      <c r="N6712" s="3">
        <f xml:space="preserve"> Table1[[#This Row],[ended_at]]-Table1[[#This Row],[started_at]]</f>
        <v>4.5486111121135764E-3</v>
      </c>
      <c r="O6712" s="4">
        <v>43928.654108796298</v>
      </c>
      <c r="P6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0.53971603883931929</v>
      </c>
    </row>
    <row r="6713" spans="1:16" x14ac:dyDescent="0.35">
      <c r="A6713" t="s">
        <v>5924</v>
      </c>
      <c r="B6713" t="s">
        <v>13</v>
      </c>
      <c r="C6713" s="1">
        <v>43928.640740740739</v>
      </c>
      <c r="D6713" s="1">
        <v>43928.646319444444</v>
      </c>
      <c r="E6713" t="s">
        <v>86</v>
      </c>
      <c r="F6713">
        <v>220</v>
      </c>
      <c r="G6713" t="s">
        <v>147</v>
      </c>
      <c r="H6713">
        <v>303</v>
      </c>
      <c r="I6713">
        <v>41.931199999999997</v>
      </c>
      <c r="J6713">
        <v>-87.644300000000001</v>
      </c>
      <c r="K6713">
        <v>41.945500000000003</v>
      </c>
      <c r="L6713">
        <v>-87.6464</v>
      </c>
      <c r="M6713" t="s">
        <v>16</v>
      </c>
      <c r="N6713" s="3">
        <f xml:space="preserve"> Table1[[#This Row],[ended_at]]-Table1[[#This Row],[started_at]]</f>
        <v>5.5787037053960375E-3</v>
      </c>
      <c r="O6713" s="4">
        <v>43928.640740740739</v>
      </c>
      <c r="P6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0.86464862215878069</v>
      </c>
    </row>
    <row r="6714" spans="1:16" x14ac:dyDescent="0.35">
      <c r="A6714" t="s">
        <v>5930</v>
      </c>
      <c r="B6714" t="s">
        <v>13</v>
      </c>
      <c r="C6714" s="1">
        <v>43947.540335648147</v>
      </c>
      <c r="D6714" s="1">
        <v>43947.578622685185</v>
      </c>
      <c r="E6714" t="s">
        <v>87</v>
      </c>
      <c r="F6714">
        <v>165</v>
      </c>
      <c r="G6714" t="s">
        <v>132</v>
      </c>
      <c r="H6714">
        <v>289</v>
      </c>
      <c r="I6714">
        <v>41.950800000000001</v>
      </c>
      <c r="J6714">
        <v>-87.659199999999998</v>
      </c>
      <c r="K6714">
        <v>41.912100000000002</v>
      </c>
      <c r="L6714">
        <v>-87.634699999999995</v>
      </c>
      <c r="M6714" t="s">
        <v>26</v>
      </c>
      <c r="N6714" s="3">
        <f xml:space="preserve"> Table1[[#This Row],[ended_at]]-Table1[[#This Row],[started_at]]</f>
        <v>3.828703703766223E-2</v>
      </c>
      <c r="O6714" s="4">
        <v>43947.540335648147</v>
      </c>
      <c r="P6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2.5712332237001707</v>
      </c>
    </row>
    <row r="6715" spans="1:16" x14ac:dyDescent="0.35">
      <c r="A6715" t="s">
        <v>5940</v>
      </c>
      <c r="B6715" t="s">
        <v>13</v>
      </c>
      <c r="C6715" s="1">
        <v>43947.687349537038</v>
      </c>
      <c r="D6715" s="1">
        <v>43947.724027777775</v>
      </c>
      <c r="E6715" t="s">
        <v>495</v>
      </c>
      <c r="F6715">
        <v>417</v>
      </c>
      <c r="G6715" t="s">
        <v>50</v>
      </c>
      <c r="H6715">
        <v>424</v>
      </c>
      <c r="I6715">
        <v>41.802399999999999</v>
      </c>
      <c r="J6715">
        <v>-87.5869</v>
      </c>
      <c r="K6715">
        <v>41.791699999999999</v>
      </c>
      <c r="L6715">
        <v>-87.5839</v>
      </c>
      <c r="M6715" t="s">
        <v>26</v>
      </c>
      <c r="N6715" s="3">
        <f xml:space="preserve"> Table1[[#This Row],[ended_at]]-Table1[[#This Row],[started_at]]</f>
        <v>3.6678240736364387E-2</v>
      </c>
      <c r="O6715" s="4">
        <v>43947.687349537038</v>
      </c>
      <c r="P6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0.65704823749129004</v>
      </c>
    </row>
    <row r="6716" spans="1:16" x14ac:dyDescent="0.35">
      <c r="A6716" t="s">
        <v>5943</v>
      </c>
      <c r="B6716" t="s">
        <v>13</v>
      </c>
      <c r="C6716" s="1">
        <v>43928.522476851853</v>
      </c>
      <c r="D6716" s="1">
        <v>43928.559398148151</v>
      </c>
      <c r="E6716" t="s">
        <v>312</v>
      </c>
      <c r="F6716">
        <v>301</v>
      </c>
      <c r="G6716" t="s">
        <v>116</v>
      </c>
      <c r="H6716">
        <v>176</v>
      </c>
      <c r="I6716">
        <v>41.908000000000001</v>
      </c>
      <c r="J6716">
        <v>-87.631500000000003</v>
      </c>
      <c r="K6716">
        <v>41.902999999999999</v>
      </c>
      <c r="L6716">
        <v>-87.631299999999996</v>
      </c>
      <c r="M6716" t="s">
        <v>26</v>
      </c>
      <c r="N6716" s="3">
        <f xml:space="preserve"> Table1[[#This Row],[ended_at]]-Table1[[#This Row],[started_at]]</f>
        <v>3.6921296297805384E-2</v>
      </c>
      <c r="O6716" s="4">
        <v>43928.522476851853</v>
      </c>
      <c r="P6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0.30066998099700454</v>
      </c>
    </row>
    <row r="6717" spans="1:16" x14ac:dyDescent="0.35">
      <c r="A6717" t="s">
        <v>5949</v>
      </c>
      <c r="B6717" t="s">
        <v>13</v>
      </c>
      <c r="C6717" s="1">
        <v>43926.666342592594</v>
      </c>
      <c r="D6717" s="1">
        <v>43926.734444444446</v>
      </c>
      <c r="E6717" t="s">
        <v>259</v>
      </c>
      <c r="F6717">
        <v>236</v>
      </c>
      <c r="G6717" t="s">
        <v>238</v>
      </c>
      <c r="H6717">
        <v>291</v>
      </c>
      <c r="I6717">
        <v>41.907600000000002</v>
      </c>
      <c r="J6717">
        <v>-87.638599999999997</v>
      </c>
      <c r="K6717">
        <v>41.906700000000001</v>
      </c>
      <c r="L6717">
        <v>-87.634799999999998</v>
      </c>
      <c r="M6717" t="s">
        <v>26</v>
      </c>
      <c r="N6717" s="3">
        <f xml:space="preserve"> Table1[[#This Row],[ended_at]]-Table1[[#This Row],[started_at]]</f>
        <v>6.8101851851679385E-2</v>
      </c>
      <c r="O6717" s="4">
        <v>43926.666342592594</v>
      </c>
      <c r="P6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0.17838792896657743</v>
      </c>
    </row>
    <row r="6718" spans="1:16" x14ac:dyDescent="0.35">
      <c r="A6718" t="s">
        <v>5954</v>
      </c>
      <c r="B6718" t="s">
        <v>13</v>
      </c>
      <c r="C6718" s="1">
        <v>43947.699340277781</v>
      </c>
      <c r="D6718" s="1">
        <v>43947.785046296296</v>
      </c>
      <c r="E6718" t="s">
        <v>517</v>
      </c>
      <c r="F6718">
        <v>394</v>
      </c>
      <c r="G6718" t="s">
        <v>517</v>
      </c>
      <c r="H6718">
        <v>394</v>
      </c>
      <c r="I6718">
        <v>41.870800000000003</v>
      </c>
      <c r="J6718">
        <v>-87.631200000000007</v>
      </c>
      <c r="K6718">
        <v>41.870800000000003</v>
      </c>
      <c r="L6718">
        <v>-87.631200000000007</v>
      </c>
      <c r="M6718" t="s">
        <v>16</v>
      </c>
      <c r="N6718" s="3">
        <f xml:space="preserve"> Table1[[#This Row],[ended_at]]-Table1[[#This Row],[started_at]]</f>
        <v>8.5706018515338656E-2</v>
      </c>
      <c r="O6718" s="4">
        <v>43947.699340277781</v>
      </c>
      <c r="P6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19" spans="1:16" x14ac:dyDescent="0.35">
      <c r="A6719" t="s">
        <v>5956</v>
      </c>
      <c r="B6719" t="s">
        <v>13</v>
      </c>
      <c r="C6719" s="1">
        <v>43942.916284722225</v>
      </c>
      <c r="D6719" s="1">
        <v>43943.090405092589</v>
      </c>
      <c r="E6719" t="s">
        <v>383</v>
      </c>
      <c r="F6719">
        <v>232</v>
      </c>
      <c r="G6719" t="s">
        <v>383</v>
      </c>
      <c r="H6719">
        <v>232</v>
      </c>
      <c r="I6719">
        <v>41.949300000000001</v>
      </c>
      <c r="J6719">
        <v>-87.646299999999997</v>
      </c>
      <c r="K6719">
        <v>41.949300000000001</v>
      </c>
      <c r="L6719">
        <v>-87.646299999999997</v>
      </c>
      <c r="M6719" t="s">
        <v>26</v>
      </c>
      <c r="N6719" s="3">
        <f xml:space="preserve"> Table1[[#This Row],[ended_at]]-Table1[[#This Row],[started_at]]</f>
        <v>0.17412037036410766</v>
      </c>
      <c r="O6719" s="4">
        <v>43942.916284722225</v>
      </c>
      <c r="P6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20" spans="1:16" x14ac:dyDescent="0.35">
      <c r="A6720" t="s">
        <v>5960</v>
      </c>
      <c r="B6720" t="s">
        <v>13</v>
      </c>
      <c r="C6720" s="1">
        <v>43947.522291666668</v>
      </c>
      <c r="D6720" s="1">
        <v>43947.569502314815</v>
      </c>
      <c r="E6720" t="s">
        <v>221</v>
      </c>
      <c r="F6720">
        <v>226</v>
      </c>
      <c r="G6720" t="s">
        <v>221</v>
      </c>
      <c r="H6720">
        <v>226</v>
      </c>
      <c r="I6720">
        <v>41.939700000000002</v>
      </c>
      <c r="J6720">
        <v>-87.658900000000003</v>
      </c>
      <c r="K6720">
        <v>41.939700000000002</v>
      </c>
      <c r="L6720">
        <v>-87.658900000000003</v>
      </c>
      <c r="M6720" t="s">
        <v>26</v>
      </c>
      <c r="N6720" s="3">
        <f xml:space="preserve"> Table1[[#This Row],[ended_at]]-Table1[[#This Row],[started_at]]</f>
        <v>4.7210648146574385E-2</v>
      </c>
      <c r="O6720" s="4">
        <v>43947.522291666668</v>
      </c>
      <c r="P6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21" spans="1:16" x14ac:dyDescent="0.35">
      <c r="A6721" t="s">
        <v>5963</v>
      </c>
      <c r="B6721" t="s">
        <v>13</v>
      </c>
      <c r="C6721" s="1">
        <v>43943.613842592589</v>
      </c>
      <c r="D6721" s="1">
        <v>43943.617754629631</v>
      </c>
      <c r="E6721" t="s">
        <v>54</v>
      </c>
      <c r="F6721">
        <v>198</v>
      </c>
      <c r="G6721" t="s">
        <v>74</v>
      </c>
      <c r="H6721">
        <v>164</v>
      </c>
      <c r="I6721">
        <v>41.881900000000002</v>
      </c>
      <c r="J6721">
        <v>-87.648799999999994</v>
      </c>
      <c r="K6721">
        <v>41.885800000000003</v>
      </c>
      <c r="L6721">
        <v>-87.635499999999993</v>
      </c>
      <c r="M6721" t="s">
        <v>16</v>
      </c>
      <c r="N6721" s="3">
        <f xml:space="preserve"> Table1[[#This Row],[ended_at]]-Table1[[#This Row],[started_at]]</f>
        <v>3.912037042027805E-3</v>
      </c>
      <c r="O6721" s="4">
        <v>43943.613842592589</v>
      </c>
      <c r="P6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0.63967505015528947</v>
      </c>
    </row>
    <row r="6722" spans="1:16" x14ac:dyDescent="0.35">
      <c r="A6722" t="s">
        <v>5965</v>
      </c>
      <c r="B6722" t="s">
        <v>13</v>
      </c>
      <c r="C6722" s="1">
        <v>43933.036956018521</v>
      </c>
      <c r="D6722" s="1">
        <v>43933.040891203702</v>
      </c>
      <c r="E6722" t="s">
        <v>15</v>
      </c>
      <c r="F6722">
        <v>152</v>
      </c>
      <c r="G6722" t="s">
        <v>84</v>
      </c>
      <c r="H6722">
        <v>300</v>
      </c>
      <c r="I6722">
        <v>41.932200000000002</v>
      </c>
      <c r="J6722">
        <v>-87.658600000000007</v>
      </c>
      <c r="K6722">
        <v>41.9377</v>
      </c>
      <c r="L6722">
        <v>-87.644099999999995</v>
      </c>
      <c r="M6722" t="s">
        <v>16</v>
      </c>
      <c r="N6722" s="3">
        <f xml:space="preserve"> Table1[[#This Row],[ended_at]]-Table1[[#This Row],[started_at]]</f>
        <v>3.9351851810351945E-3</v>
      </c>
      <c r="O6722" s="4">
        <v>43933.036956018521</v>
      </c>
      <c r="P6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0.72777320447898319</v>
      </c>
    </row>
    <row r="6723" spans="1:16" x14ac:dyDescent="0.35">
      <c r="A6723" t="s">
        <v>5970</v>
      </c>
      <c r="B6723" t="s">
        <v>13</v>
      </c>
      <c r="C6723" s="1">
        <v>43948.919189814813</v>
      </c>
      <c r="D6723" s="1">
        <v>43948.922233796293</v>
      </c>
      <c r="E6723" t="s">
        <v>74</v>
      </c>
      <c r="F6723">
        <v>164</v>
      </c>
      <c r="G6723" t="s">
        <v>283</v>
      </c>
      <c r="H6723">
        <v>112</v>
      </c>
      <c r="I6723">
        <v>41.885800000000003</v>
      </c>
      <c r="J6723">
        <v>-87.635499999999993</v>
      </c>
      <c r="K6723">
        <v>41.883699999999997</v>
      </c>
      <c r="L6723">
        <v>-87.648700000000005</v>
      </c>
      <c r="M6723" t="s">
        <v>16</v>
      </c>
      <c r="N6723" s="3">
        <f xml:space="preserve"> Table1[[#This Row],[ended_at]]-Table1[[#This Row],[started_at]]</f>
        <v>3.0439814800047316E-3</v>
      </c>
      <c r="O6723" s="4">
        <v>43948.919189814813</v>
      </c>
      <c r="P6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0.60402673658676009</v>
      </c>
    </row>
    <row r="6724" spans="1:16" x14ac:dyDescent="0.35">
      <c r="A6724" t="s">
        <v>5997</v>
      </c>
      <c r="B6724" t="s">
        <v>13</v>
      </c>
      <c r="C6724" s="1">
        <v>43924.734282407408</v>
      </c>
      <c r="D6724" s="1">
        <v>43924.743391203701</v>
      </c>
      <c r="E6724" t="s">
        <v>481</v>
      </c>
      <c r="F6724">
        <v>287</v>
      </c>
      <c r="G6724" t="s">
        <v>598</v>
      </c>
      <c r="H6724">
        <v>27</v>
      </c>
      <c r="I6724">
        <v>41.880299999999998</v>
      </c>
      <c r="J6724">
        <v>-87.635199999999998</v>
      </c>
      <c r="K6724">
        <v>41.910200000000003</v>
      </c>
      <c r="L6724">
        <v>-87.643500000000003</v>
      </c>
      <c r="M6724" t="s">
        <v>16</v>
      </c>
      <c r="N6724" s="3">
        <f xml:space="preserve"> Table1[[#This Row],[ended_at]]-Table1[[#This Row],[started_at]]</f>
        <v>9.1087962937308475E-3</v>
      </c>
      <c r="O6724" s="4">
        <v>43924.734282407408</v>
      </c>
      <c r="P6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1.8351761956378858</v>
      </c>
    </row>
    <row r="6725" spans="1:16" x14ac:dyDescent="0.35">
      <c r="A6725" t="s">
        <v>6000</v>
      </c>
      <c r="B6725" t="s">
        <v>13</v>
      </c>
      <c r="C6725" s="1">
        <v>43939.424664351849</v>
      </c>
      <c r="D6725" s="1">
        <v>43939.44427083333</v>
      </c>
      <c r="E6725" t="s">
        <v>213</v>
      </c>
      <c r="F6725">
        <v>273</v>
      </c>
      <c r="G6725" t="s">
        <v>98</v>
      </c>
      <c r="H6725">
        <v>211</v>
      </c>
      <c r="I6725">
        <v>41.857799999999997</v>
      </c>
      <c r="J6725">
        <v>-87.624600000000001</v>
      </c>
      <c r="K6725">
        <v>41.894399999999997</v>
      </c>
      <c r="L6725">
        <v>-87.622699999999995</v>
      </c>
      <c r="M6725" t="s">
        <v>16</v>
      </c>
      <c r="N6725" s="3">
        <f xml:space="preserve"> Table1[[#This Row],[ended_at]]-Table1[[#This Row],[started_at]]</f>
        <v>1.9606481480877846E-2</v>
      </c>
      <c r="O6725" s="4">
        <v>43939.424664351849</v>
      </c>
      <c r="P6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2.2015725098801693</v>
      </c>
    </row>
    <row r="6726" spans="1:16" x14ac:dyDescent="0.35">
      <c r="A6726" t="s">
        <v>6003</v>
      </c>
      <c r="B6726" t="s">
        <v>13</v>
      </c>
      <c r="C6726" s="1">
        <v>43933.313067129631</v>
      </c>
      <c r="D6726" s="1">
        <v>43933.318796296298</v>
      </c>
      <c r="E6726" t="s">
        <v>45</v>
      </c>
      <c r="F6726">
        <v>9</v>
      </c>
      <c r="G6726" t="s">
        <v>45</v>
      </c>
      <c r="H6726">
        <v>9</v>
      </c>
      <c r="I6726">
        <v>41.828800000000001</v>
      </c>
      <c r="J6726">
        <v>-87.680599999999998</v>
      </c>
      <c r="K6726">
        <v>41.828800000000001</v>
      </c>
      <c r="L6726">
        <v>-87.680599999999998</v>
      </c>
      <c r="M6726" t="s">
        <v>26</v>
      </c>
      <c r="N6726" s="3">
        <f xml:space="preserve"> Table1[[#This Row],[ended_at]]-Table1[[#This Row],[started_at]]</f>
        <v>5.7291666671517305E-3</v>
      </c>
      <c r="O6726" s="4">
        <v>43933.313067129631</v>
      </c>
      <c r="P6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27" spans="1:16" x14ac:dyDescent="0.35">
      <c r="A6727" t="s">
        <v>6014</v>
      </c>
      <c r="B6727" t="s">
        <v>13</v>
      </c>
      <c r="C6727" s="1">
        <v>43928.557337962964</v>
      </c>
      <c r="D6727" s="1">
        <v>43928.593449074076</v>
      </c>
      <c r="E6727" t="s">
        <v>284</v>
      </c>
      <c r="F6727">
        <v>620</v>
      </c>
      <c r="G6727" t="s">
        <v>44</v>
      </c>
      <c r="H6727">
        <v>141</v>
      </c>
      <c r="I6727">
        <v>41.898200000000003</v>
      </c>
      <c r="J6727">
        <v>-87.637500000000003</v>
      </c>
      <c r="K6727">
        <v>41.915700000000001</v>
      </c>
      <c r="L6727">
        <v>-87.634600000000006</v>
      </c>
      <c r="M6727" t="s">
        <v>26</v>
      </c>
      <c r="N6727" s="3">
        <f xml:space="preserve"> Table1[[#This Row],[ended_at]]-Table1[[#This Row],[started_at]]</f>
        <v>3.6111111112404615E-2</v>
      </c>
      <c r="O6727" s="4">
        <v>43928.557337962964</v>
      </c>
      <c r="P6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1.0598483918260977</v>
      </c>
    </row>
    <row r="6728" spans="1:16" x14ac:dyDescent="0.35">
      <c r="A6728" t="s">
        <v>6030</v>
      </c>
      <c r="B6728" t="s">
        <v>13</v>
      </c>
      <c r="C6728" s="1">
        <v>43927.640219907407</v>
      </c>
      <c r="D6728" s="1">
        <v>43927.647800925923</v>
      </c>
      <c r="E6728" t="s">
        <v>345</v>
      </c>
      <c r="F6728">
        <v>15</v>
      </c>
      <c r="G6728" t="s">
        <v>327</v>
      </c>
      <c r="H6728">
        <v>217</v>
      </c>
      <c r="I6728">
        <v>41.858199999999997</v>
      </c>
      <c r="J6728">
        <v>-87.656499999999994</v>
      </c>
      <c r="K6728">
        <v>41.886600000000001</v>
      </c>
      <c r="L6728">
        <v>-87.658000000000001</v>
      </c>
      <c r="M6728" t="s">
        <v>26</v>
      </c>
      <c r="N6728" s="3">
        <f xml:space="preserve"> Table1[[#This Row],[ended_at]]-Table1[[#This Row],[started_at]]</f>
        <v>7.5810185153386556E-3</v>
      </c>
      <c r="O6728" s="4">
        <v>43927.640219907407</v>
      </c>
      <c r="P6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1.7083689597709768</v>
      </c>
    </row>
    <row r="6729" spans="1:16" x14ac:dyDescent="0.35">
      <c r="A6729" t="s">
        <v>6031</v>
      </c>
      <c r="B6729" t="s">
        <v>13</v>
      </c>
      <c r="C6729" s="1">
        <v>43940.59752314815</v>
      </c>
      <c r="D6729" s="1">
        <v>43940.618483796294</v>
      </c>
      <c r="E6729" t="s">
        <v>616</v>
      </c>
      <c r="F6729">
        <v>242</v>
      </c>
      <c r="G6729" t="s">
        <v>107</v>
      </c>
      <c r="H6729">
        <v>94</v>
      </c>
      <c r="I6729">
        <v>41.967100000000002</v>
      </c>
      <c r="J6729">
        <v>-87.679000000000002</v>
      </c>
      <c r="K6729">
        <v>41.918300000000002</v>
      </c>
      <c r="L6729">
        <v>-87.636300000000006</v>
      </c>
      <c r="M6729" t="s">
        <v>16</v>
      </c>
      <c r="N6729" s="3">
        <f xml:space="preserve"> Table1[[#This Row],[ended_at]]-Table1[[#This Row],[started_at]]</f>
        <v>2.0960648143955041E-2</v>
      </c>
      <c r="O6729" s="4">
        <v>43940.59752314815</v>
      </c>
      <c r="P6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3.4997722674609943</v>
      </c>
    </row>
    <row r="6730" spans="1:16" x14ac:dyDescent="0.35">
      <c r="A6730" t="s">
        <v>6033</v>
      </c>
      <c r="B6730" t="s">
        <v>13</v>
      </c>
      <c r="C6730" s="1">
        <v>43940.991435185184</v>
      </c>
      <c r="D6730" s="1">
        <v>43941.005474537036</v>
      </c>
      <c r="E6730" t="s">
        <v>264</v>
      </c>
      <c r="F6730">
        <v>332</v>
      </c>
      <c r="G6730" t="s">
        <v>264</v>
      </c>
      <c r="H6730">
        <v>332</v>
      </c>
      <c r="I6730">
        <v>41.933100000000003</v>
      </c>
      <c r="J6730">
        <v>-87.647800000000004</v>
      </c>
      <c r="K6730">
        <v>41.933100000000003</v>
      </c>
      <c r="L6730">
        <v>-87.647800000000004</v>
      </c>
      <c r="M6730" t="s">
        <v>26</v>
      </c>
      <c r="N6730" s="3">
        <f xml:space="preserve"> Table1[[#This Row],[ended_at]]-Table1[[#This Row],[started_at]]</f>
        <v>1.4039351852261461E-2</v>
      </c>
      <c r="O6730" s="4">
        <v>43940.991435185184</v>
      </c>
      <c r="P6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31" spans="1:16" x14ac:dyDescent="0.35">
      <c r="A6731" t="s">
        <v>6035</v>
      </c>
      <c r="B6731" t="s">
        <v>13</v>
      </c>
      <c r="C6731" s="1">
        <v>43940.586851851855</v>
      </c>
      <c r="D6731" s="1">
        <v>43940.588287037041</v>
      </c>
      <c r="E6731" t="s">
        <v>119</v>
      </c>
      <c r="F6731">
        <v>475</v>
      </c>
      <c r="G6731" t="s">
        <v>119</v>
      </c>
      <c r="H6731">
        <v>475</v>
      </c>
      <c r="I6731">
        <v>41.969000000000001</v>
      </c>
      <c r="J6731">
        <v>-87.695999999999998</v>
      </c>
      <c r="K6731">
        <v>41.969000000000001</v>
      </c>
      <c r="L6731">
        <v>-87.695999999999998</v>
      </c>
      <c r="M6731" t="s">
        <v>26</v>
      </c>
      <c r="N6731" s="3">
        <f xml:space="preserve"> Table1[[#This Row],[ended_at]]-Table1[[#This Row],[started_at]]</f>
        <v>1.4351851859828457E-3</v>
      </c>
      <c r="O6731" s="4">
        <v>43940.586851851855</v>
      </c>
      <c r="P6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32" spans="1:16" x14ac:dyDescent="0.35">
      <c r="A6732" t="s">
        <v>6041</v>
      </c>
      <c r="B6732" t="s">
        <v>13</v>
      </c>
      <c r="C6732" s="1">
        <v>43926.638715277775</v>
      </c>
      <c r="D6732" s="1">
        <v>43926.654317129629</v>
      </c>
      <c r="E6732" t="s">
        <v>423</v>
      </c>
      <c r="F6732">
        <v>602</v>
      </c>
      <c r="G6732" t="s">
        <v>520</v>
      </c>
      <c r="H6732">
        <v>515</v>
      </c>
      <c r="I6732">
        <v>42.064300000000003</v>
      </c>
      <c r="J6732">
        <v>-87.686199999999999</v>
      </c>
      <c r="K6732">
        <v>42.019199999999998</v>
      </c>
      <c r="L6732">
        <v>-87.673599999999993</v>
      </c>
      <c r="M6732" t="s">
        <v>16</v>
      </c>
      <c r="N6732" s="3">
        <f xml:space="preserve"> Table1[[#This Row],[ended_at]]-Table1[[#This Row],[started_at]]</f>
        <v>1.5601851853716653E-2</v>
      </c>
      <c r="O6732" s="4">
        <v>43926.638715277775</v>
      </c>
      <c r="P6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2.7685772045337025</v>
      </c>
    </row>
    <row r="6733" spans="1:16" x14ac:dyDescent="0.35">
      <c r="A6733" t="s">
        <v>6044</v>
      </c>
      <c r="B6733" t="s">
        <v>13</v>
      </c>
      <c r="C6733" s="1">
        <v>43940.588888888888</v>
      </c>
      <c r="D6733" s="1">
        <v>43940.596053240741</v>
      </c>
      <c r="E6733" t="s">
        <v>53</v>
      </c>
      <c r="F6733">
        <v>227</v>
      </c>
      <c r="G6733" t="s">
        <v>411</v>
      </c>
      <c r="H6733">
        <v>244</v>
      </c>
      <c r="I6733">
        <v>41.9482</v>
      </c>
      <c r="J6733">
        <v>-87.663899999999998</v>
      </c>
      <c r="K6733">
        <v>41.954700000000003</v>
      </c>
      <c r="L6733">
        <v>-87.673900000000003</v>
      </c>
      <c r="M6733" t="s">
        <v>16</v>
      </c>
      <c r="N6733" s="3">
        <f xml:space="preserve"> Table1[[#This Row],[ended_at]]-Table1[[#This Row],[started_at]]</f>
        <v>7.1643518531345762E-3</v>
      </c>
      <c r="O6733" s="4">
        <v>43940.588888888888</v>
      </c>
      <c r="P6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0.5936973819477338</v>
      </c>
    </row>
    <row r="6734" spans="1:16" x14ac:dyDescent="0.35">
      <c r="A6734" t="s">
        <v>6045</v>
      </c>
      <c r="B6734" t="s">
        <v>13</v>
      </c>
      <c r="C6734" s="1">
        <v>43950.563252314816</v>
      </c>
      <c r="D6734" s="1">
        <v>43950.565659722219</v>
      </c>
      <c r="E6734" t="s">
        <v>92</v>
      </c>
      <c r="F6734">
        <v>133</v>
      </c>
      <c r="G6734" t="s">
        <v>266</v>
      </c>
      <c r="H6734">
        <v>47</v>
      </c>
      <c r="I6734">
        <v>41.889200000000002</v>
      </c>
      <c r="J6734">
        <v>-87.638499999999993</v>
      </c>
      <c r="K6734">
        <v>41.889200000000002</v>
      </c>
      <c r="L6734">
        <v>-87.627799999999993</v>
      </c>
      <c r="M6734" t="s">
        <v>16</v>
      </c>
      <c r="N6734" s="3">
        <f xml:space="preserve"> Table1[[#This Row],[ended_at]]-Table1[[#This Row],[started_at]]</f>
        <v>2.4074074026430026E-3</v>
      </c>
      <c r="O6734" s="4">
        <v>43950.563252314816</v>
      </c>
      <c r="P6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0.47878405862548906</v>
      </c>
    </row>
    <row r="6735" spans="1:16" x14ac:dyDescent="0.35">
      <c r="A6735" t="s">
        <v>6046</v>
      </c>
      <c r="B6735" t="s">
        <v>13</v>
      </c>
      <c r="C6735" s="1">
        <v>43932.617488425924</v>
      </c>
      <c r="D6735" s="1">
        <v>43932.632048611114</v>
      </c>
      <c r="E6735" t="s">
        <v>95</v>
      </c>
      <c r="F6735">
        <v>110</v>
      </c>
      <c r="G6735" t="s">
        <v>282</v>
      </c>
      <c r="H6735">
        <v>214</v>
      </c>
      <c r="I6735">
        <v>41.893999999999998</v>
      </c>
      <c r="J6735">
        <v>-87.629300000000001</v>
      </c>
      <c r="K6735">
        <v>41.891199999999998</v>
      </c>
      <c r="L6735">
        <v>-87.676900000000003</v>
      </c>
      <c r="M6735" t="s">
        <v>26</v>
      </c>
      <c r="N6735" s="3">
        <f xml:space="preserve"> Table1[[#This Row],[ended_at]]-Table1[[#This Row],[started_at]]</f>
        <v>1.4560185190930497E-2</v>
      </c>
      <c r="O6735" s="4">
        <v>43932.617488425924</v>
      </c>
      <c r="P6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2.1364438208522367</v>
      </c>
    </row>
    <row r="6736" spans="1:16" x14ac:dyDescent="0.35">
      <c r="A6736" t="s">
        <v>6047</v>
      </c>
      <c r="B6736" t="s">
        <v>13</v>
      </c>
      <c r="C6736" s="1">
        <v>43932.477835648147</v>
      </c>
      <c r="D6736" s="1">
        <v>43932.560069444444</v>
      </c>
      <c r="E6736" t="s">
        <v>205</v>
      </c>
      <c r="F6736">
        <v>264</v>
      </c>
      <c r="G6736" t="s">
        <v>492</v>
      </c>
      <c r="H6736">
        <v>603</v>
      </c>
      <c r="I6736">
        <v>41.886800000000001</v>
      </c>
      <c r="J6736">
        <v>-87.622299999999996</v>
      </c>
      <c r="K6736">
        <v>42.0505</v>
      </c>
      <c r="L6736">
        <v>-87.677800000000005</v>
      </c>
      <c r="M6736" t="s">
        <v>26</v>
      </c>
      <c r="N6736" s="3">
        <f xml:space="preserve"> Table1[[#This Row],[ended_at]]-Table1[[#This Row],[started_at]]</f>
        <v>8.2233796296350192E-2</v>
      </c>
      <c r="O6736" s="4">
        <v>43932.477835648147</v>
      </c>
      <c r="P6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10.147375972902136</v>
      </c>
    </row>
    <row r="6737" spans="1:16" x14ac:dyDescent="0.35">
      <c r="A6737" t="s">
        <v>6050</v>
      </c>
      <c r="B6737" t="s">
        <v>13</v>
      </c>
      <c r="C6737" s="1">
        <v>43939.483611111114</v>
      </c>
      <c r="D6737" s="1">
        <v>43939.49927083333</v>
      </c>
      <c r="E6737" t="s">
        <v>546</v>
      </c>
      <c r="F6737">
        <v>124</v>
      </c>
      <c r="G6737" t="s">
        <v>190</v>
      </c>
      <c r="H6737">
        <v>41</v>
      </c>
      <c r="I6737">
        <v>41.854999999999997</v>
      </c>
      <c r="J6737">
        <v>-87.675700000000006</v>
      </c>
      <c r="K6737">
        <v>41.872100000000003</v>
      </c>
      <c r="L6737">
        <v>-87.629499999999993</v>
      </c>
      <c r="M6737" t="s">
        <v>16</v>
      </c>
      <c r="N6737" s="3">
        <f xml:space="preserve"> Table1[[#This Row],[ended_at]]-Table1[[#This Row],[started_at]]</f>
        <v>1.5659722215787042E-2</v>
      </c>
      <c r="O6737" s="4">
        <v>43939.483611111114</v>
      </c>
      <c r="P6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2.3094365032045632</v>
      </c>
    </row>
    <row r="6738" spans="1:16" x14ac:dyDescent="0.35">
      <c r="A6738" t="s">
        <v>6051</v>
      </c>
      <c r="B6738" t="s">
        <v>13</v>
      </c>
      <c r="C6738" s="1">
        <v>43940.496261574073</v>
      </c>
      <c r="D6738" s="1">
        <v>43940.51425925926</v>
      </c>
      <c r="E6738" t="s">
        <v>546</v>
      </c>
      <c r="F6738">
        <v>124</v>
      </c>
      <c r="G6738" t="s">
        <v>443</v>
      </c>
      <c r="H6738">
        <v>282</v>
      </c>
      <c r="I6738">
        <v>41.854999999999997</v>
      </c>
      <c r="J6738">
        <v>-87.675700000000006</v>
      </c>
      <c r="K6738">
        <v>41.864899999999999</v>
      </c>
      <c r="L6738">
        <v>-87.647099999999995</v>
      </c>
      <c r="M6738" t="s">
        <v>16</v>
      </c>
      <c r="N6738" s="3">
        <f xml:space="preserve"> Table1[[#This Row],[ended_at]]-Table1[[#This Row],[started_at]]</f>
        <v>1.7997685186855961E-2</v>
      </c>
      <c r="O6738" s="4">
        <v>43940.496261574073</v>
      </c>
      <c r="P6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1.411855335418517</v>
      </c>
    </row>
    <row r="6739" spans="1:16" x14ac:dyDescent="0.35">
      <c r="A6739" t="s">
        <v>6058</v>
      </c>
      <c r="B6739" t="s">
        <v>13</v>
      </c>
      <c r="C6739" s="1">
        <v>43941.800636574073</v>
      </c>
      <c r="D6739" s="1">
        <v>43941.862500000003</v>
      </c>
      <c r="E6739" t="s">
        <v>222</v>
      </c>
      <c r="F6739">
        <v>166</v>
      </c>
      <c r="G6739" t="s">
        <v>222</v>
      </c>
      <c r="H6739">
        <v>166</v>
      </c>
      <c r="I6739">
        <v>41.928800000000003</v>
      </c>
      <c r="J6739">
        <v>-87.668499999999995</v>
      </c>
      <c r="K6739">
        <v>41.928800000000003</v>
      </c>
      <c r="L6739">
        <v>-87.668499999999995</v>
      </c>
      <c r="M6739" t="s">
        <v>26</v>
      </c>
      <c r="N6739" s="3">
        <f xml:space="preserve"> Table1[[#This Row],[ended_at]]-Table1[[#This Row],[started_at]]</f>
        <v>6.1863425929914229E-2</v>
      </c>
      <c r="O6739" s="4">
        <v>43941.800636574073</v>
      </c>
      <c r="P6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40" spans="1:16" x14ac:dyDescent="0.35">
      <c r="A6740" t="s">
        <v>6060</v>
      </c>
      <c r="B6740" t="s">
        <v>13</v>
      </c>
      <c r="C6740" s="1">
        <v>43951.687800925924</v>
      </c>
      <c r="D6740" s="1">
        <v>43951.699432870373</v>
      </c>
      <c r="E6740" t="s">
        <v>61</v>
      </c>
      <c r="F6740">
        <v>66</v>
      </c>
      <c r="G6740" t="s">
        <v>61</v>
      </c>
      <c r="H6740">
        <v>66</v>
      </c>
      <c r="I6740">
        <v>41.885599999999997</v>
      </c>
      <c r="J6740">
        <v>-87.641800000000003</v>
      </c>
      <c r="K6740">
        <v>41.885599999999997</v>
      </c>
      <c r="L6740">
        <v>-87.641800000000003</v>
      </c>
      <c r="M6740" t="s">
        <v>26</v>
      </c>
      <c r="N6740" s="3">
        <f xml:space="preserve"> Table1[[#This Row],[ended_at]]-Table1[[#This Row],[started_at]]</f>
        <v>1.1631944449618459E-2</v>
      </c>
      <c r="O6740" s="4">
        <v>43951.687800925924</v>
      </c>
      <c r="P6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41" spans="1:16" x14ac:dyDescent="0.35">
      <c r="A6741" t="s">
        <v>6064</v>
      </c>
      <c r="B6741" t="s">
        <v>13</v>
      </c>
      <c r="C6741" s="1">
        <v>43927.373518518521</v>
      </c>
      <c r="D6741" s="1">
        <v>43927.382627314815</v>
      </c>
      <c r="E6741" t="s">
        <v>31</v>
      </c>
      <c r="F6741">
        <v>434</v>
      </c>
      <c r="G6741" t="s">
        <v>443</v>
      </c>
      <c r="H6741">
        <v>282</v>
      </c>
      <c r="I6741">
        <v>41.866500000000002</v>
      </c>
      <c r="J6741">
        <v>-87.684700000000007</v>
      </c>
      <c r="K6741">
        <v>41.864899999999999</v>
      </c>
      <c r="L6741">
        <v>-87.647099999999995</v>
      </c>
      <c r="M6741" t="s">
        <v>16</v>
      </c>
      <c r="N6741" s="3">
        <f xml:space="preserve"> Table1[[#This Row],[ended_at]]-Table1[[#This Row],[started_at]]</f>
        <v>9.1087962937308475E-3</v>
      </c>
      <c r="O6741" s="4">
        <v>43927.373518518521</v>
      </c>
      <c r="P6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1.6858203140287811</v>
      </c>
    </row>
    <row r="6742" spans="1:16" x14ac:dyDescent="0.35">
      <c r="A6742" t="s">
        <v>6066</v>
      </c>
      <c r="B6742" t="s">
        <v>13</v>
      </c>
      <c r="C6742" s="1">
        <v>43931.720578703702</v>
      </c>
      <c r="D6742" s="1">
        <v>43931.726898148147</v>
      </c>
      <c r="E6742" t="s">
        <v>63</v>
      </c>
      <c r="F6742">
        <v>2</v>
      </c>
      <c r="G6742" t="s">
        <v>41</v>
      </c>
      <c r="H6742">
        <v>321</v>
      </c>
      <c r="I6742">
        <v>41.8765</v>
      </c>
      <c r="J6742">
        <v>-87.620500000000007</v>
      </c>
      <c r="K6742">
        <v>41.870800000000003</v>
      </c>
      <c r="L6742">
        <v>-87.625699999999995</v>
      </c>
      <c r="M6742" t="s">
        <v>16</v>
      </c>
      <c r="N6742" s="3">
        <f xml:space="preserve"> Table1[[#This Row],[ended_at]]-Table1[[#This Row],[started_at]]</f>
        <v>6.3194444446708076E-3</v>
      </c>
      <c r="O6742" s="4">
        <v>43931.720578703702</v>
      </c>
      <c r="P6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0.41418518453452507</v>
      </c>
    </row>
    <row r="6743" spans="1:16" x14ac:dyDescent="0.35">
      <c r="A6743" t="s">
        <v>6072</v>
      </c>
      <c r="B6743" t="s">
        <v>13</v>
      </c>
      <c r="C6743" s="1">
        <v>43949.462604166663</v>
      </c>
      <c r="D6743" s="1">
        <v>43949.465462962966</v>
      </c>
      <c r="E6743" t="s">
        <v>64</v>
      </c>
      <c r="F6743">
        <v>146</v>
      </c>
      <c r="G6743" t="s">
        <v>117</v>
      </c>
      <c r="H6743">
        <v>320</v>
      </c>
      <c r="I6743">
        <v>41.877899999999997</v>
      </c>
      <c r="J6743">
        <v>-87.662000000000006</v>
      </c>
      <c r="K6743">
        <v>41.872199999999999</v>
      </c>
      <c r="L6743">
        <v>-87.661500000000004</v>
      </c>
      <c r="M6743" t="s">
        <v>16</v>
      </c>
      <c r="N6743" s="3">
        <f xml:space="preserve"> Table1[[#This Row],[ended_at]]-Table1[[#This Row],[started_at]]</f>
        <v>2.8587963024619967E-3</v>
      </c>
      <c r="O6743" s="4">
        <v>43949.462604166663</v>
      </c>
      <c r="P6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0.34334204354076109</v>
      </c>
    </row>
    <row r="6744" spans="1:16" x14ac:dyDescent="0.35">
      <c r="A6744" t="s">
        <v>6074</v>
      </c>
      <c r="B6744" t="s">
        <v>13</v>
      </c>
      <c r="C6744" s="1">
        <v>43926.224236111113</v>
      </c>
      <c r="D6744" s="1">
        <v>43926.262187499997</v>
      </c>
      <c r="E6744" t="s">
        <v>1369</v>
      </c>
      <c r="F6744">
        <v>356</v>
      </c>
      <c r="G6744" t="s">
        <v>883</v>
      </c>
      <c r="H6744">
        <v>551</v>
      </c>
      <c r="I6744">
        <v>41.766500000000001</v>
      </c>
      <c r="J6744">
        <v>-87.586500000000001</v>
      </c>
      <c r="K6744">
        <v>41.808199999999999</v>
      </c>
      <c r="L6744">
        <v>-87.677199999999999</v>
      </c>
      <c r="M6744" t="s">
        <v>26</v>
      </c>
      <c r="N6744" s="3">
        <f xml:space="preserve"> Table1[[#This Row],[ended_at]]-Table1[[#This Row],[started_at]]</f>
        <v>3.7951388883811887E-2</v>
      </c>
      <c r="O6744" s="4">
        <v>43926.224236111113</v>
      </c>
      <c r="P6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4.775581574322314</v>
      </c>
    </row>
    <row r="6745" spans="1:16" x14ac:dyDescent="0.35">
      <c r="A6745" t="s">
        <v>6075</v>
      </c>
      <c r="B6745" t="s">
        <v>13</v>
      </c>
      <c r="C6745" s="1">
        <v>43947.65997685185</v>
      </c>
      <c r="D6745" s="1">
        <v>43947.667881944442</v>
      </c>
      <c r="E6745" t="s">
        <v>362</v>
      </c>
      <c r="F6745">
        <v>314</v>
      </c>
      <c r="G6745" t="s">
        <v>225</v>
      </c>
      <c r="H6745">
        <v>465</v>
      </c>
      <c r="I6745">
        <v>41.957900000000002</v>
      </c>
      <c r="J6745">
        <v>-87.673599999999993</v>
      </c>
      <c r="K6745">
        <v>41.971600000000002</v>
      </c>
      <c r="L6745">
        <v>-87.650199999999998</v>
      </c>
      <c r="M6745" t="s">
        <v>16</v>
      </c>
      <c r="N6745" s="3">
        <f xml:space="preserve"> Table1[[#This Row],[ended_at]]-Table1[[#This Row],[started_at]]</f>
        <v>7.9050925924093463E-3</v>
      </c>
      <c r="O6745" s="4">
        <v>43947.65997685185</v>
      </c>
      <c r="P6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1.3311072184973465</v>
      </c>
    </row>
    <row r="6746" spans="1:16" x14ac:dyDescent="0.35">
      <c r="A6746" t="s">
        <v>6077</v>
      </c>
      <c r="B6746" t="s">
        <v>13</v>
      </c>
      <c r="C6746" s="1">
        <v>43930.69327546296</v>
      </c>
      <c r="D6746" s="1">
        <v>43930.69740740741</v>
      </c>
      <c r="E6746" t="s">
        <v>108</v>
      </c>
      <c r="F6746">
        <v>117</v>
      </c>
      <c r="G6746" t="s">
        <v>383</v>
      </c>
      <c r="H6746">
        <v>232</v>
      </c>
      <c r="I6746">
        <v>41.940199999999997</v>
      </c>
      <c r="J6746">
        <v>-87.653000000000006</v>
      </c>
      <c r="K6746">
        <v>41.949300000000001</v>
      </c>
      <c r="L6746">
        <v>-87.646299999999997</v>
      </c>
      <c r="M6746" t="s">
        <v>16</v>
      </c>
      <c r="N6746" s="3">
        <f xml:space="preserve"> Table1[[#This Row],[ended_at]]-Table1[[#This Row],[started_at]]</f>
        <v>4.1319444499094971E-3</v>
      </c>
      <c r="O6746" s="4">
        <v>43930.69327546296</v>
      </c>
      <c r="P6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0.62362426104105695</v>
      </c>
    </row>
    <row r="6747" spans="1:16" x14ac:dyDescent="0.35">
      <c r="A6747" t="s">
        <v>6079</v>
      </c>
      <c r="B6747" t="s">
        <v>13</v>
      </c>
      <c r="C6747" s="1">
        <v>43924.747476851851</v>
      </c>
      <c r="D6747" s="1">
        <v>43924.750775462962</v>
      </c>
      <c r="E6747" t="s">
        <v>146</v>
      </c>
      <c r="F6747">
        <v>526</v>
      </c>
      <c r="G6747" t="s">
        <v>203</v>
      </c>
      <c r="H6747">
        <v>519</v>
      </c>
      <c r="I6747">
        <v>42.012300000000003</v>
      </c>
      <c r="J6747">
        <v>-87.688199999999995</v>
      </c>
      <c r="K6747">
        <v>42.017000000000003</v>
      </c>
      <c r="L6747">
        <v>-87.677700000000002</v>
      </c>
      <c r="M6747" t="s">
        <v>16</v>
      </c>
      <c r="N6747" s="3">
        <f xml:space="preserve"> Table1[[#This Row],[ended_at]]-Table1[[#This Row],[started_at]]</f>
        <v>3.2986111109494232E-3</v>
      </c>
      <c r="O6747" s="4">
        <v>43924.747476851851</v>
      </c>
      <c r="P6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0.54743623328218827</v>
      </c>
    </row>
    <row r="6748" spans="1:16" x14ac:dyDescent="0.35">
      <c r="A6748" t="s">
        <v>6084</v>
      </c>
      <c r="B6748" t="s">
        <v>13</v>
      </c>
      <c r="C6748" s="1">
        <v>43933.56827546296</v>
      </c>
      <c r="D6748" s="1">
        <v>43933.583923611113</v>
      </c>
      <c r="E6748" t="s">
        <v>161</v>
      </c>
      <c r="F6748">
        <v>34</v>
      </c>
      <c r="G6748" t="s">
        <v>353</v>
      </c>
      <c r="H6748">
        <v>259</v>
      </c>
      <c r="I6748">
        <v>41.9268</v>
      </c>
      <c r="J6748">
        <v>-87.634399999999999</v>
      </c>
      <c r="K6748">
        <v>41.918500000000002</v>
      </c>
      <c r="L6748">
        <v>-87.697400000000002</v>
      </c>
      <c r="M6748" t="s">
        <v>16</v>
      </c>
      <c r="N6748" s="3">
        <f xml:space="preserve"> Table1[[#This Row],[ended_at]]-Table1[[#This Row],[started_at]]</f>
        <v>1.5648148153559305E-2</v>
      </c>
      <c r="O6748" s="4">
        <v>43933.56827546296</v>
      </c>
      <c r="P6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2.8613599120993602</v>
      </c>
    </row>
    <row r="6749" spans="1:16" x14ac:dyDescent="0.35">
      <c r="A6749" t="s">
        <v>6088</v>
      </c>
      <c r="B6749" t="s">
        <v>13</v>
      </c>
      <c r="C6749" s="1">
        <v>43928.720486111109</v>
      </c>
      <c r="D6749" s="1">
        <v>43928.739363425928</v>
      </c>
      <c r="E6749" t="s">
        <v>356</v>
      </c>
      <c r="F6749">
        <v>150</v>
      </c>
      <c r="G6749" t="s">
        <v>329</v>
      </c>
      <c r="H6749">
        <v>148</v>
      </c>
      <c r="I6749">
        <v>41.8386</v>
      </c>
      <c r="J6749">
        <v>-87.608199999999997</v>
      </c>
      <c r="K6749">
        <v>41.834699999999998</v>
      </c>
      <c r="L6749">
        <v>-87.625799999999998</v>
      </c>
      <c r="M6749" t="s">
        <v>26</v>
      </c>
      <c r="N6749" s="3">
        <f xml:space="preserve"> Table1[[#This Row],[ended_at]]-Table1[[#This Row],[started_at]]</f>
        <v>1.8877314818382729E-2</v>
      </c>
      <c r="O6749" s="4">
        <v>43928.720486111109</v>
      </c>
      <c r="P6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0.82230171761519644</v>
      </c>
    </row>
    <row r="6750" spans="1:16" x14ac:dyDescent="0.35">
      <c r="A6750" t="s">
        <v>6089</v>
      </c>
      <c r="B6750" t="s">
        <v>13</v>
      </c>
      <c r="C6750" s="1">
        <v>43928.466874999998</v>
      </c>
      <c r="D6750" s="1">
        <v>43928.476388888892</v>
      </c>
      <c r="E6750" t="s">
        <v>92</v>
      </c>
      <c r="F6750">
        <v>133</v>
      </c>
      <c r="G6750" t="s">
        <v>167</v>
      </c>
      <c r="H6750">
        <v>17</v>
      </c>
      <c r="I6750">
        <v>41.889200000000002</v>
      </c>
      <c r="J6750">
        <v>-87.638499999999993</v>
      </c>
      <c r="K6750">
        <v>41.903100000000002</v>
      </c>
      <c r="L6750">
        <v>-87.673900000000003</v>
      </c>
      <c r="M6750" t="s">
        <v>16</v>
      </c>
      <c r="N6750" s="3">
        <f xml:space="preserve"> Table1[[#This Row],[ended_at]]-Table1[[#This Row],[started_at]]</f>
        <v>9.5138888937071897E-3</v>
      </c>
      <c r="O6750" s="4">
        <v>43928.466874999998</v>
      </c>
      <c r="P6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1.7906991990558776</v>
      </c>
    </row>
    <row r="6751" spans="1:16" x14ac:dyDescent="0.35">
      <c r="A6751" t="s">
        <v>6102</v>
      </c>
      <c r="B6751" t="s">
        <v>13</v>
      </c>
      <c r="C6751" s="1">
        <v>43928.588530092595</v>
      </c>
      <c r="D6751" s="1">
        <v>43928.607361111113</v>
      </c>
      <c r="E6751" t="s">
        <v>196</v>
      </c>
      <c r="F6751">
        <v>49</v>
      </c>
      <c r="G6751" t="s">
        <v>274</v>
      </c>
      <c r="H6751">
        <v>156</v>
      </c>
      <c r="I6751">
        <v>41.881300000000003</v>
      </c>
      <c r="J6751">
        <v>-87.629499999999993</v>
      </c>
      <c r="K6751">
        <v>41.936500000000002</v>
      </c>
      <c r="L6751">
        <v>-87.647499999999994</v>
      </c>
      <c r="M6751" t="s">
        <v>16</v>
      </c>
      <c r="N6751" s="3">
        <f xml:space="preserve"> Table1[[#This Row],[ended_at]]-Table1[[#This Row],[started_at]]</f>
        <v>1.8831018518540077E-2</v>
      </c>
      <c r="O6751" s="4">
        <v>43928.588530092595</v>
      </c>
      <c r="P6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3.4142285591110939</v>
      </c>
    </row>
    <row r="6752" spans="1:16" x14ac:dyDescent="0.35">
      <c r="A6752" t="s">
        <v>6110</v>
      </c>
      <c r="B6752" t="s">
        <v>13</v>
      </c>
      <c r="C6752" s="1">
        <v>43924.572858796295</v>
      </c>
      <c r="D6752" s="1">
        <v>43924.57402777778</v>
      </c>
      <c r="E6752" t="s">
        <v>317</v>
      </c>
      <c r="F6752">
        <v>106</v>
      </c>
      <c r="G6752" t="s">
        <v>95</v>
      </c>
      <c r="H6752">
        <v>110</v>
      </c>
      <c r="I6752">
        <v>41.897399999999998</v>
      </c>
      <c r="J6752">
        <v>-87.628699999999995</v>
      </c>
      <c r="K6752">
        <v>41.893999999999998</v>
      </c>
      <c r="L6752">
        <v>-87.629300000000001</v>
      </c>
      <c r="M6752" t="s">
        <v>16</v>
      </c>
      <c r="N6752" s="3">
        <f xml:space="preserve"> Table1[[#This Row],[ended_at]]-Table1[[#This Row],[started_at]]</f>
        <v>1.1689814855344594E-3</v>
      </c>
      <c r="O6752" s="4">
        <v>43924.572858796295</v>
      </c>
      <c r="P6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0.20612065875314209</v>
      </c>
    </row>
    <row r="6753" spans="1:16" x14ac:dyDescent="0.35">
      <c r="A6753" t="s">
        <v>6112</v>
      </c>
      <c r="B6753" t="s">
        <v>13</v>
      </c>
      <c r="C6753" s="1">
        <v>43924.733668981484</v>
      </c>
      <c r="D6753" s="1">
        <v>43924.753599537034</v>
      </c>
      <c r="E6753" t="s">
        <v>177</v>
      </c>
      <c r="F6753">
        <v>304</v>
      </c>
      <c r="G6753" t="s">
        <v>132</v>
      </c>
      <c r="H6753">
        <v>289</v>
      </c>
      <c r="I6753">
        <v>41.949100000000001</v>
      </c>
      <c r="J6753">
        <v>-87.648600000000002</v>
      </c>
      <c r="K6753">
        <v>41.912100000000002</v>
      </c>
      <c r="L6753">
        <v>-87.634699999999995</v>
      </c>
      <c r="M6753" t="s">
        <v>16</v>
      </c>
      <c r="N6753" s="3">
        <f xml:space="preserve"> Table1[[#This Row],[ended_at]]-Table1[[#This Row],[started_at]]</f>
        <v>1.993055555067258E-2</v>
      </c>
      <c r="O6753" s="4">
        <v>43924.733668981484</v>
      </c>
      <c r="P6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2.3091993467556104</v>
      </c>
    </row>
    <row r="6754" spans="1:16" x14ac:dyDescent="0.35">
      <c r="A6754" t="s">
        <v>6117</v>
      </c>
      <c r="B6754" t="s">
        <v>13</v>
      </c>
      <c r="C6754" s="1">
        <v>43940.447175925925</v>
      </c>
      <c r="D6754" s="1">
        <v>43940.474270833336</v>
      </c>
      <c r="E6754" t="s">
        <v>127</v>
      </c>
      <c r="F6754">
        <v>158</v>
      </c>
      <c r="G6754" t="s">
        <v>160</v>
      </c>
      <c r="H6754">
        <v>219</v>
      </c>
      <c r="I6754">
        <v>41.912599999999998</v>
      </c>
      <c r="J6754">
        <v>-87.681399999999996</v>
      </c>
      <c r="K6754">
        <v>41.915999999999997</v>
      </c>
      <c r="L6754">
        <v>-87.677300000000002</v>
      </c>
      <c r="M6754" t="s">
        <v>26</v>
      </c>
      <c r="N6754" s="3">
        <f xml:space="preserve"> Table1[[#This Row],[ended_at]]-Table1[[#This Row],[started_at]]</f>
        <v>2.7094907411083113E-2</v>
      </c>
      <c r="O6754" s="4">
        <v>43940.447175925925</v>
      </c>
      <c r="P6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0.27458321474083824</v>
      </c>
    </row>
    <row r="6755" spans="1:16" x14ac:dyDescent="0.35">
      <c r="A6755" t="s">
        <v>6119</v>
      </c>
      <c r="B6755" t="s">
        <v>13</v>
      </c>
      <c r="C6755" s="1">
        <v>43937.332939814813</v>
      </c>
      <c r="D6755" s="1">
        <v>43937.338530092595</v>
      </c>
      <c r="E6755" t="s">
        <v>79</v>
      </c>
      <c r="F6755">
        <v>59</v>
      </c>
      <c r="G6755" t="s">
        <v>131</v>
      </c>
      <c r="H6755">
        <v>197</v>
      </c>
      <c r="I6755">
        <v>41.867199999999997</v>
      </c>
      <c r="J6755">
        <v>-87.626000000000005</v>
      </c>
      <c r="K6755">
        <v>41.882100000000001</v>
      </c>
      <c r="L6755">
        <v>-87.625100000000003</v>
      </c>
      <c r="M6755" t="s">
        <v>16</v>
      </c>
      <c r="N6755" s="3">
        <f xml:space="preserve"> Table1[[#This Row],[ended_at]]-Table1[[#This Row],[started_at]]</f>
        <v>5.5902777821756899E-3</v>
      </c>
      <c r="O6755" s="4">
        <v>43937.332939814813</v>
      </c>
      <c r="P6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0.8965051642411328</v>
      </c>
    </row>
    <row r="6756" spans="1:16" x14ac:dyDescent="0.35">
      <c r="A6756" t="s">
        <v>6126</v>
      </c>
      <c r="B6756" t="s">
        <v>13</v>
      </c>
      <c r="C6756" s="1">
        <v>43951.563784722224</v>
      </c>
      <c r="D6756" s="1">
        <v>43951.590381944443</v>
      </c>
      <c r="E6756" t="s">
        <v>366</v>
      </c>
      <c r="F6756">
        <v>454</v>
      </c>
      <c r="G6756" t="s">
        <v>902</v>
      </c>
      <c r="H6756">
        <v>599</v>
      </c>
      <c r="I6756">
        <v>41.994799999999998</v>
      </c>
      <c r="J6756">
        <v>-87.660300000000007</v>
      </c>
      <c r="K6756">
        <v>42.039700000000003</v>
      </c>
      <c r="L6756">
        <v>-87.699399999999997</v>
      </c>
      <c r="M6756" t="s">
        <v>16</v>
      </c>
      <c r="N6756" s="3">
        <f xml:space="preserve"> Table1[[#This Row],[ended_at]]-Table1[[#This Row],[started_at]]</f>
        <v>2.6597222218697425E-2</v>
      </c>
      <c r="O6756" s="4">
        <v>43951.563784722224</v>
      </c>
      <c r="P6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3.2144008387407368</v>
      </c>
    </row>
    <row r="6757" spans="1:16" x14ac:dyDescent="0.35">
      <c r="A6757" t="s">
        <v>6129</v>
      </c>
      <c r="B6757" t="s">
        <v>13</v>
      </c>
      <c r="C6757" s="1">
        <v>43932.536111111112</v>
      </c>
      <c r="D6757" s="1">
        <v>43932.577997685185</v>
      </c>
      <c r="E6757" t="s">
        <v>264</v>
      </c>
      <c r="F6757">
        <v>332</v>
      </c>
      <c r="G6757" t="s">
        <v>114</v>
      </c>
      <c r="H6757">
        <v>299</v>
      </c>
      <c r="I6757">
        <v>41.933100000000003</v>
      </c>
      <c r="J6757">
        <v>-87.647800000000004</v>
      </c>
      <c r="K6757">
        <v>41.9437</v>
      </c>
      <c r="L6757">
        <v>-87.649000000000001</v>
      </c>
      <c r="M6757" t="s">
        <v>26</v>
      </c>
      <c r="N6757" s="3">
        <f xml:space="preserve"> Table1[[#This Row],[ended_at]]-Table1[[#This Row],[started_at]]</f>
        <v>4.188657407212304E-2</v>
      </c>
      <c r="O6757" s="4">
        <v>43932.536111111112</v>
      </c>
      <c r="P6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0.63939323871269227</v>
      </c>
    </row>
    <row r="6758" spans="1:16" x14ac:dyDescent="0.35">
      <c r="A6758" t="s">
        <v>6140</v>
      </c>
      <c r="B6758" t="s">
        <v>13</v>
      </c>
      <c r="C6758" s="1">
        <v>43945.355393518519</v>
      </c>
      <c r="D6758" s="1">
        <v>43945.377314814818</v>
      </c>
      <c r="E6758" t="s">
        <v>47</v>
      </c>
      <c r="F6758">
        <v>190</v>
      </c>
      <c r="G6758" t="s">
        <v>114</v>
      </c>
      <c r="H6758">
        <v>299</v>
      </c>
      <c r="I6758">
        <v>41.928800000000003</v>
      </c>
      <c r="J6758">
        <v>-87.663899999999998</v>
      </c>
      <c r="K6758">
        <v>41.9437</v>
      </c>
      <c r="L6758">
        <v>-87.649000000000001</v>
      </c>
      <c r="M6758" t="s">
        <v>16</v>
      </c>
      <c r="N6758" s="3">
        <f xml:space="preserve"> Table1[[#This Row],[ended_at]]-Table1[[#This Row],[started_at]]</f>
        <v>2.192129629838746E-2</v>
      </c>
      <c r="O6758" s="4">
        <v>43945.355393518519</v>
      </c>
      <c r="P6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1.1162244352792867</v>
      </c>
    </row>
    <row r="6759" spans="1:16" x14ac:dyDescent="0.35">
      <c r="A6759" t="s">
        <v>6146</v>
      </c>
      <c r="B6759" t="s">
        <v>13</v>
      </c>
      <c r="C6759" s="1">
        <v>43943.578067129631</v>
      </c>
      <c r="D6759" s="1">
        <v>43943.581678240742</v>
      </c>
      <c r="E6759" t="s">
        <v>608</v>
      </c>
      <c r="F6759">
        <v>286</v>
      </c>
      <c r="G6759" t="s">
        <v>682</v>
      </c>
      <c r="H6759">
        <v>33</v>
      </c>
      <c r="I6759">
        <v>41.879399999999997</v>
      </c>
      <c r="J6759">
        <v>-87.635499999999993</v>
      </c>
      <c r="K6759">
        <v>41.877200000000002</v>
      </c>
      <c r="L6759">
        <v>-87.627799999999993</v>
      </c>
      <c r="M6759" t="s">
        <v>16</v>
      </c>
      <c r="N6759" s="3">
        <f xml:space="preserve"> Table1[[#This Row],[ended_at]]-Table1[[#This Row],[started_at]]</f>
        <v>3.6111111112404615E-3</v>
      </c>
      <c r="O6759" s="4">
        <v>43943.578067129631</v>
      </c>
      <c r="P6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0.3691050737646388</v>
      </c>
    </row>
    <row r="6760" spans="1:16" x14ac:dyDescent="0.35">
      <c r="A6760" t="s">
        <v>6149</v>
      </c>
      <c r="B6760" t="s">
        <v>13</v>
      </c>
      <c r="C6760" s="1">
        <v>43947.755671296298</v>
      </c>
      <c r="D6760" s="1">
        <v>43947.759409722225</v>
      </c>
      <c r="E6760" t="s">
        <v>308</v>
      </c>
      <c r="F6760">
        <v>381</v>
      </c>
      <c r="G6760" t="s">
        <v>212</v>
      </c>
      <c r="H6760">
        <v>376</v>
      </c>
      <c r="I6760">
        <v>41.879800000000003</v>
      </c>
      <c r="J6760">
        <v>-87.686099999999996</v>
      </c>
      <c r="K6760">
        <v>41.889499999999998</v>
      </c>
      <c r="L6760">
        <v>-87.688199999999995</v>
      </c>
      <c r="M6760" t="s">
        <v>16</v>
      </c>
      <c r="N6760" s="3">
        <f xml:space="preserve"> Table1[[#This Row],[ended_at]]-Table1[[#This Row],[started_at]]</f>
        <v>3.7384259267128073E-3</v>
      </c>
      <c r="O6760" s="4">
        <v>43947.755671296298</v>
      </c>
      <c r="P6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0.59056616990586441</v>
      </c>
    </row>
    <row r="6761" spans="1:16" x14ac:dyDescent="0.35">
      <c r="A6761" t="s">
        <v>6153</v>
      </c>
      <c r="B6761" t="s">
        <v>13</v>
      </c>
      <c r="C6761" s="1">
        <v>43939.798680555556</v>
      </c>
      <c r="D6761" s="1">
        <v>43939.839155092595</v>
      </c>
      <c r="E6761" t="s">
        <v>254</v>
      </c>
      <c r="F6761">
        <v>337</v>
      </c>
      <c r="G6761" t="s">
        <v>33</v>
      </c>
      <c r="H6761">
        <v>627</v>
      </c>
      <c r="I6761">
        <v>41.896799999999999</v>
      </c>
      <c r="J6761">
        <v>-87.630899999999997</v>
      </c>
      <c r="K6761">
        <v>41.8949</v>
      </c>
      <c r="L6761">
        <v>-87.632300000000001</v>
      </c>
      <c r="M6761" t="s">
        <v>26</v>
      </c>
      <c r="N6761" s="3">
        <f xml:space="preserve"> Table1[[#This Row],[ended_at]]-Table1[[#This Row],[started_at]]</f>
        <v>4.0474537039699499E-2</v>
      </c>
      <c r="O6761" s="4">
        <v>43939.798680555556</v>
      </c>
      <c r="P6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0.13025393761887269</v>
      </c>
    </row>
    <row r="6762" spans="1:16" x14ac:dyDescent="0.35">
      <c r="A6762" t="s">
        <v>6155</v>
      </c>
      <c r="B6762" t="s">
        <v>13</v>
      </c>
      <c r="C6762" s="1">
        <v>43926.66684027778</v>
      </c>
      <c r="D6762" s="1">
        <v>43926.672812500001</v>
      </c>
      <c r="E6762" t="s">
        <v>247</v>
      </c>
      <c r="F6762">
        <v>56</v>
      </c>
      <c r="G6762" t="s">
        <v>92</v>
      </c>
      <c r="H6762">
        <v>133</v>
      </c>
      <c r="I6762">
        <v>41.8887</v>
      </c>
      <c r="J6762">
        <v>-87.644400000000005</v>
      </c>
      <c r="K6762">
        <v>41.889200000000002</v>
      </c>
      <c r="L6762">
        <v>-87.638499999999993</v>
      </c>
      <c r="M6762" t="s">
        <v>16</v>
      </c>
      <c r="N6762" s="3">
        <f xml:space="preserve"> Table1[[#This Row],[ended_at]]-Table1[[#This Row],[started_at]]</f>
        <v>5.9722222213167697E-3</v>
      </c>
      <c r="O6762" s="4">
        <v>43926.66684027778</v>
      </c>
      <c r="P6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0.26570858066512293</v>
      </c>
    </row>
    <row r="6763" spans="1:16" x14ac:dyDescent="0.35">
      <c r="A6763" t="s">
        <v>6156</v>
      </c>
      <c r="B6763" t="s">
        <v>13</v>
      </c>
      <c r="C6763" s="1">
        <v>43947.539398148147</v>
      </c>
      <c r="D6763" s="1">
        <v>43947.550428240742</v>
      </c>
      <c r="E6763" t="s">
        <v>331</v>
      </c>
      <c r="F6763">
        <v>506</v>
      </c>
      <c r="G6763" t="s">
        <v>243</v>
      </c>
      <c r="H6763">
        <v>58</v>
      </c>
      <c r="I6763">
        <v>41.917099999999998</v>
      </c>
      <c r="J6763">
        <v>-87.7102</v>
      </c>
      <c r="K6763">
        <v>41.915999999999997</v>
      </c>
      <c r="L6763">
        <v>-87.668899999999994</v>
      </c>
      <c r="M6763" t="s">
        <v>16</v>
      </c>
      <c r="N6763" s="3">
        <f xml:space="preserve"> Table1[[#This Row],[ended_at]]-Table1[[#This Row],[started_at]]</f>
        <v>1.1030092595319729E-2</v>
      </c>
      <c r="O6763" s="4">
        <v>43947.539398148147</v>
      </c>
      <c r="P6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1.8484084503564686</v>
      </c>
    </row>
    <row r="6764" spans="1:16" x14ac:dyDescent="0.35">
      <c r="A6764" t="s">
        <v>6161</v>
      </c>
      <c r="B6764" t="s">
        <v>13</v>
      </c>
      <c r="C6764" s="1">
        <v>43934.50204861111</v>
      </c>
      <c r="D6764" s="1">
        <v>43934.510150462964</v>
      </c>
      <c r="E6764" t="s">
        <v>329</v>
      </c>
      <c r="F6764">
        <v>148</v>
      </c>
      <c r="G6764" t="s">
        <v>76</v>
      </c>
      <c r="H6764">
        <v>237</v>
      </c>
      <c r="I6764">
        <v>41.834699999999998</v>
      </c>
      <c r="J6764">
        <v>-87.625799999999998</v>
      </c>
      <c r="K6764">
        <v>41.842100000000002</v>
      </c>
      <c r="L6764">
        <v>-87.617000000000004</v>
      </c>
      <c r="M6764" t="s">
        <v>16</v>
      </c>
      <c r="N6764" s="3">
        <f xml:space="preserve"> Table1[[#This Row],[ended_at]]-Table1[[#This Row],[started_at]]</f>
        <v>8.1018518540076911E-3</v>
      </c>
      <c r="O6764" s="4">
        <v>43934.50204861111</v>
      </c>
      <c r="P6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0.59425639601144431</v>
      </c>
    </row>
    <row r="6765" spans="1:16" x14ac:dyDescent="0.35">
      <c r="A6765" t="s">
        <v>6165</v>
      </c>
      <c r="B6765" t="s">
        <v>13</v>
      </c>
      <c r="C6765" s="1">
        <v>43924.612442129626</v>
      </c>
      <c r="D6765" s="1">
        <v>43924.619629629633</v>
      </c>
      <c r="E6765" t="s">
        <v>177</v>
      </c>
      <c r="F6765">
        <v>304</v>
      </c>
      <c r="G6765" t="s">
        <v>108</v>
      </c>
      <c r="H6765">
        <v>117</v>
      </c>
      <c r="I6765">
        <v>41.949100000000001</v>
      </c>
      <c r="J6765">
        <v>-87.648600000000002</v>
      </c>
      <c r="K6765">
        <v>41.940199999999997</v>
      </c>
      <c r="L6765">
        <v>-87.653000000000006</v>
      </c>
      <c r="M6765" t="s">
        <v>16</v>
      </c>
      <c r="N6765" s="3">
        <f xml:space="preserve"> Table1[[#This Row],[ended_at]]-Table1[[#This Row],[started_at]]</f>
        <v>7.187500006693881E-3</v>
      </c>
      <c r="O6765" s="4">
        <v>43924.612442129626</v>
      </c>
      <c r="P6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0.56997644476668441</v>
      </c>
    </row>
    <row r="6766" spans="1:16" x14ac:dyDescent="0.35">
      <c r="A6766" t="s">
        <v>6166</v>
      </c>
      <c r="B6766" t="s">
        <v>13</v>
      </c>
      <c r="C6766" s="1">
        <v>43945.797013888892</v>
      </c>
      <c r="D6766" s="1">
        <v>43945.830046296294</v>
      </c>
      <c r="E6766" t="s">
        <v>699</v>
      </c>
      <c r="F6766">
        <v>625</v>
      </c>
      <c r="G6766" t="s">
        <v>270</v>
      </c>
      <c r="H6766">
        <v>114</v>
      </c>
      <c r="I6766">
        <v>42.041699999999999</v>
      </c>
      <c r="J6766">
        <v>-87.680700000000002</v>
      </c>
      <c r="K6766">
        <v>41.949399999999997</v>
      </c>
      <c r="L6766">
        <v>-87.654499999999999</v>
      </c>
      <c r="M6766" t="s">
        <v>26</v>
      </c>
      <c r="N6766" s="3">
        <f xml:space="preserve"> Table1[[#This Row],[ended_at]]-Table1[[#This Row],[started_at]]</f>
        <v>3.3032407402060926E-2</v>
      </c>
      <c r="O6766" s="4">
        <v>43945.797013888892</v>
      </c>
      <c r="P6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5.6700204411513404</v>
      </c>
    </row>
    <row r="6767" spans="1:16" x14ac:dyDescent="0.35">
      <c r="A6767" t="s">
        <v>6167</v>
      </c>
      <c r="B6767" t="s">
        <v>13</v>
      </c>
      <c r="C6767" s="1">
        <v>43932.576458333337</v>
      </c>
      <c r="D6767" s="1">
        <v>43932.589942129627</v>
      </c>
      <c r="E6767" t="s">
        <v>490</v>
      </c>
      <c r="F6767">
        <v>491</v>
      </c>
      <c r="G6767" t="s">
        <v>53</v>
      </c>
      <c r="H6767">
        <v>227</v>
      </c>
      <c r="I6767">
        <v>41.946599999999997</v>
      </c>
      <c r="J6767">
        <v>-87.694599999999994</v>
      </c>
      <c r="K6767">
        <v>41.9482</v>
      </c>
      <c r="L6767">
        <v>-87.663899999999998</v>
      </c>
      <c r="M6767" t="s">
        <v>26</v>
      </c>
      <c r="N6767" s="3">
        <f xml:space="preserve"> Table1[[#This Row],[ended_at]]-Table1[[#This Row],[started_at]]</f>
        <v>1.3483796290529426E-2</v>
      </c>
      <c r="O6767" s="4">
        <v>43932.576458333337</v>
      </c>
      <c r="P6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1.3758206685473233</v>
      </c>
    </row>
    <row r="6768" spans="1:16" x14ac:dyDescent="0.35">
      <c r="A6768" t="s">
        <v>6168</v>
      </c>
      <c r="B6768" t="s">
        <v>13</v>
      </c>
      <c r="C6768" s="1">
        <v>43939.518761574072</v>
      </c>
      <c r="D6768" s="1">
        <v>43939.714097222219</v>
      </c>
      <c r="E6768" t="s">
        <v>281</v>
      </c>
      <c r="F6768">
        <v>290</v>
      </c>
      <c r="G6768" t="s">
        <v>331</v>
      </c>
      <c r="H6768">
        <v>506</v>
      </c>
      <c r="I6768">
        <v>41.921500000000002</v>
      </c>
      <c r="J6768">
        <v>-87.707300000000004</v>
      </c>
      <c r="K6768">
        <v>41.917099999999998</v>
      </c>
      <c r="L6768">
        <v>-87.7102</v>
      </c>
      <c r="M6768" t="s">
        <v>16</v>
      </c>
      <c r="N6768" s="3">
        <f xml:space="preserve"> Table1[[#This Row],[ended_at]]-Table1[[#This Row],[started_at]]</f>
        <v>0.19533564814628335</v>
      </c>
      <c r="O6768" s="4">
        <v>43939.518761574072</v>
      </c>
      <c r="P6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0.29456486996721171</v>
      </c>
    </row>
    <row r="6769" spans="1:16" x14ac:dyDescent="0.35">
      <c r="A6769" t="s">
        <v>6172</v>
      </c>
      <c r="B6769" t="s">
        <v>13</v>
      </c>
      <c r="C6769" s="1">
        <v>43945.719375000001</v>
      </c>
      <c r="D6769" s="1">
        <v>43945.744745370372</v>
      </c>
      <c r="E6769" t="s">
        <v>132</v>
      </c>
      <c r="F6769">
        <v>289</v>
      </c>
      <c r="G6769" t="s">
        <v>442</v>
      </c>
      <c r="H6769">
        <v>501</v>
      </c>
      <c r="I6769">
        <v>41.912100000000002</v>
      </c>
      <c r="J6769">
        <v>-87.634699999999995</v>
      </c>
      <c r="K6769">
        <v>41.931899999999999</v>
      </c>
      <c r="L6769">
        <v>-87.7012</v>
      </c>
      <c r="M6769" t="s">
        <v>16</v>
      </c>
      <c r="N6769" s="3">
        <f xml:space="preserve"> Table1[[#This Row],[ended_at]]-Table1[[#This Row],[started_at]]</f>
        <v>2.5370370371092577E-2</v>
      </c>
      <c r="O6769" s="4">
        <v>43945.719375000001</v>
      </c>
      <c r="P6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3.2033768822524378</v>
      </c>
    </row>
    <row r="6770" spans="1:16" x14ac:dyDescent="0.35">
      <c r="A6770" t="s">
        <v>6177</v>
      </c>
      <c r="B6770" t="s">
        <v>13</v>
      </c>
      <c r="C6770" s="1">
        <v>43930.545694444445</v>
      </c>
      <c r="D6770" s="1">
        <v>43930.562476851854</v>
      </c>
      <c r="E6770" t="s">
        <v>76</v>
      </c>
      <c r="F6770">
        <v>237</v>
      </c>
      <c r="G6770" t="s">
        <v>77</v>
      </c>
      <c r="H6770">
        <v>52</v>
      </c>
      <c r="I6770">
        <v>41.842100000000002</v>
      </c>
      <c r="J6770">
        <v>-87.617000000000004</v>
      </c>
      <c r="K6770">
        <v>41.886000000000003</v>
      </c>
      <c r="L6770">
        <v>-87.624099999999999</v>
      </c>
      <c r="M6770" t="s">
        <v>26</v>
      </c>
      <c r="N6770" s="3">
        <f xml:space="preserve"> Table1[[#This Row],[ended_at]]-Table1[[#This Row],[started_at]]</f>
        <v>1.6782407408754807E-2</v>
      </c>
      <c r="O6770" s="4">
        <v>43930.545694444445</v>
      </c>
      <c r="P6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2.6577848008746754</v>
      </c>
    </row>
    <row r="6771" spans="1:16" x14ac:dyDescent="0.35">
      <c r="A6771" t="s">
        <v>6183</v>
      </c>
      <c r="B6771" t="s">
        <v>13</v>
      </c>
      <c r="C6771" s="1">
        <v>43940.534849537034</v>
      </c>
      <c r="D6771" s="1">
        <v>43940.556631944448</v>
      </c>
      <c r="E6771" t="s">
        <v>96</v>
      </c>
      <c r="F6771">
        <v>71</v>
      </c>
      <c r="G6771" t="s">
        <v>318</v>
      </c>
      <c r="H6771">
        <v>140</v>
      </c>
      <c r="I6771">
        <v>41.8855</v>
      </c>
      <c r="J6771">
        <v>-87.652299999999997</v>
      </c>
      <c r="K6771">
        <v>41.899000000000001</v>
      </c>
      <c r="L6771">
        <v>-87.629900000000006</v>
      </c>
      <c r="M6771" t="s">
        <v>26</v>
      </c>
      <c r="N6771" s="3">
        <f xml:space="preserve"> Table1[[#This Row],[ended_at]]-Table1[[#This Row],[started_at]]</f>
        <v>2.178240741341142E-2</v>
      </c>
      <c r="O6771" s="4">
        <v>43940.534849537034</v>
      </c>
      <c r="P6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1.2895690066792407</v>
      </c>
    </row>
    <row r="6772" spans="1:16" x14ac:dyDescent="0.35">
      <c r="A6772" t="s">
        <v>6189</v>
      </c>
      <c r="B6772" t="s">
        <v>13</v>
      </c>
      <c r="C6772" s="1">
        <v>43930.708460648151</v>
      </c>
      <c r="D6772" s="1">
        <v>43930.712175925924</v>
      </c>
      <c r="E6772" t="s">
        <v>469</v>
      </c>
      <c r="F6772">
        <v>108</v>
      </c>
      <c r="G6772" t="s">
        <v>395</v>
      </c>
      <c r="H6772">
        <v>21</v>
      </c>
      <c r="I6772">
        <v>41.8718</v>
      </c>
      <c r="J6772">
        <v>-87.646600000000007</v>
      </c>
      <c r="K6772">
        <v>41.877699999999997</v>
      </c>
      <c r="L6772">
        <v>-87.654799999999994</v>
      </c>
      <c r="M6772" t="s">
        <v>16</v>
      </c>
      <c r="N6772" s="3">
        <f xml:space="preserve"> Table1[[#This Row],[ended_at]]-Table1[[#This Row],[started_at]]</f>
        <v>3.7152777731535025E-3</v>
      </c>
      <c r="O6772" s="4">
        <v>43930.708460648151</v>
      </c>
      <c r="P6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0.51034799787003604</v>
      </c>
    </row>
    <row r="6773" spans="1:16" x14ac:dyDescent="0.35">
      <c r="A6773" t="s">
        <v>6190</v>
      </c>
      <c r="B6773" t="s">
        <v>13</v>
      </c>
      <c r="C6773" s="1">
        <v>43928.781284722223</v>
      </c>
      <c r="D6773" s="1">
        <v>43928.799942129626</v>
      </c>
      <c r="E6773" t="s">
        <v>216</v>
      </c>
      <c r="F6773">
        <v>46</v>
      </c>
      <c r="G6773" t="s">
        <v>359</v>
      </c>
      <c r="H6773">
        <v>57</v>
      </c>
      <c r="I6773">
        <v>41.899900000000002</v>
      </c>
      <c r="J6773">
        <v>-87.634399999999999</v>
      </c>
      <c r="K6773">
        <v>41.867100000000001</v>
      </c>
      <c r="L6773">
        <v>-87.641099999999994</v>
      </c>
      <c r="M6773" t="s">
        <v>16</v>
      </c>
      <c r="N6773" s="3">
        <f xml:space="preserve"> Table1[[#This Row],[ended_at]]-Table1[[#This Row],[started_at]]</f>
        <v>1.8657407403225079E-2</v>
      </c>
      <c r="O6773" s="4">
        <v>43928.781284722223</v>
      </c>
      <c r="P6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1.9941899056979426</v>
      </c>
    </row>
    <row r="6774" spans="1:16" x14ac:dyDescent="0.35">
      <c r="A6774" s="2">
        <v>6.5539076190333999E+22</v>
      </c>
      <c r="B6774" t="s">
        <v>13</v>
      </c>
      <c r="C6774" s="1">
        <v>43947.596168981479</v>
      </c>
      <c r="D6774" s="1">
        <v>43947.60361111111</v>
      </c>
      <c r="E6774" t="s">
        <v>66</v>
      </c>
      <c r="F6774">
        <v>144</v>
      </c>
      <c r="G6774" t="s">
        <v>236</v>
      </c>
      <c r="H6774">
        <v>324</v>
      </c>
      <c r="I6774">
        <v>41.921799999999998</v>
      </c>
      <c r="J6774">
        <v>-87.644099999999995</v>
      </c>
      <c r="K6774">
        <v>41.9313</v>
      </c>
      <c r="L6774">
        <v>-87.6387</v>
      </c>
      <c r="M6774" t="s">
        <v>16</v>
      </c>
      <c r="N6774" s="3">
        <f xml:space="preserve"> Table1[[#This Row],[ended_at]]-Table1[[#This Row],[started_at]]</f>
        <v>7.442129630362615E-3</v>
      </c>
      <c r="O6774" s="4">
        <v>43947.596168981479</v>
      </c>
      <c r="P6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0.61998410909992896</v>
      </c>
    </row>
    <row r="6775" spans="1:16" x14ac:dyDescent="0.35">
      <c r="A6775" t="s">
        <v>6192</v>
      </c>
      <c r="B6775" t="s">
        <v>13</v>
      </c>
      <c r="C6775" s="1">
        <v>43945.366296296299</v>
      </c>
      <c r="D6775" s="1">
        <v>43945.371539351851</v>
      </c>
      <c r="E6775" t="s">
        <v>333</v>
      </c>
      <c r="F6775">
        <v>14</v>
      </c>
      <c r="G6775" t="s">
        <v>359</v>
      </c>
      <c r="H6775">
        <v>57</v>
      </c>
      <c r="I6775">
        <v>41.8581</v>
      </c>
      <c r="J6775">
        <v>-87.6511</v>
      </c>
      <c r="K6775">
        <v>41.867100000000001</v>
      </c>
      <c r="L6775">
        <v>-87.641099999999994</v>
      </c>
      <c r="M6775" t="s">
        <v>16</v>
      </c>
      <c r="N6775" s="3">
        <f xml:space="preserve"> Table1[[#This Row],[ended_at]]-Table1[[#This Row],[started_at]]</f>
        <v>5.2430555515456945E-3</v>
      </c>
      <c r="O6775" s="4">
        <v>43945.366296296299</v>
      </c>
      <c r="P6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0.70216329239471009</v>
      </c>
    </row>
    <row r="6776" spans="1:16" x14ac:dyDescent="0.35">
      <c r="A6776" t="s">
        <v>6195</v>
      </c>
      <c r="B6776" t="s">
        <v>13</v>
      </c>
      <c r="C6776" s="1">
        <v>43932.652766203704</v>
      </c>
      <c r="D6776" s="1">
        <v>43932.660752314812</v>
      </c>
      <c r="E6776" t="s">
        <v>112</v>
      </c>
      <c r="F6776">
        <v>72</v>
      </c>
      <c r="G6776" t="s">
        <v>201</v>
      </c>
      <c r="H6776">
        <v>202</v>
      </c>
      <c r="I6776">
        <v>41.860399999999998</v>
      </c>
      <c r="J6776">
        <v>-87.625799999999998</v>
      </c>
      <c r="K6776">
        <v>41.857500000000002</v>
      </c>
      <c r="L6776">
        <v>-87.646299999999997</v>
      </c>
      <c r="M6776" t="s">
        <v>16</v>
      </c>
      <c r="N6776" s="3">
        <f xml:space="preserve"> Table1[[#This Row],[ended_at]]-Table1[[#This Row],[started_at]]</f>
        <v>7.9861111080390401E-3</v>
      </c>
      <c r="O6776" s="4">
        <v>43932.652766203704</v>
      </c>
      <c r="P6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0.93413825329239564</v>
      </c>
    </row>
    <row r="6777" spans="1:16" x14ac:dyDescent="0.35">
      <c r="A6777" t="s">
        <v>6197</v>
      </c>
      <c r="B6777" t="s">
        <v>13</v>
      </c>
      <c r="C6777" s="1">
        <v>43934.777118055557</v>
      </c>
      <c r="D6777" s="1">
        <v>43934.792175925926</v>
      </c>
      <c r="E6777" t="s">
        <v>65</v>
      </c>
      <c r="F6777">
        <v>329</v>
      </c>
      <c r="G6777" t="s">
        <v>65</v>
      </c>
      <c r="H6777">
        <v>329</v>
      </c>
      <c r="I6777">
        <v>41.932600000000001</v>
      </c>
      <c r="J6777">
        <v>-87.636399999999995</v>
      </c>
      <c r="K6777">
        <v>41.932600000000001</v>
      </c>
      <c r="L6777">
        <v>-87.636399999999995</v>
      </c>
      <c r="M6777" t="s">
        <v>16</v>
      </c>
      <c r="N6777" s="3">
        <f xml:space="preserve"> Table1[[#This Row],[ended_at]]-Table1[[#This Row],[started_at]]</f>
        <v>1.505787036876427E-2</v>
      </c>
      <c r="O6777" s="4">
        <v>43934.777118055557</v>
      </c>
      <c r="P6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78" spans="1:16" x14ac:dyDescent="0.35">
      <c r="A6778" t="s">
        <v>6200</v>
      </c>
      <c r="B6778" t="s">
        <v>13</v>
      </c>
      <c r="C6778" s="1">
        <v>43948.388275462959</v>
      </c>
      <c r="D6778" s="1">
        <v>43948.408773148149</v>
      </c>
      <c r="E6778" t="s">
        <v>442</v>
      </c>
      <c r="F6778">
        <v>501</v>
      </c>
      <c r="G6778" t="s">
        <v>132</v>
      </c>
      <c r="H6778">
        <v>289</v>
      </c>
      <c r="I6778">
        <v>41.931899999999999</v>
      </c>
      <c r="J6778">
        <v>-87.7012</v>
      </c>
      <c r="K6778">
        <v>41.912100000000002</v>
      </c>
      <c r="L6778">
        <v>-87.634699999999995</v>
      </c>
      <c r="M6778" t="s">
        <v>16</v>
      </c>
      <c r="N6778" s="3">
        <f xml:space="preserve"> Table1[[#This Row],[ended_at]]-Table1[[#This Row],[started_at]]</f>
        <v>2.0497685189184267E-2</v>
      </c>
      <c r="O6778" s="4">
        <v>43948.388275462959</v>
      </c>
      <c r="P6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3.2033768822524378</v>
      </c>
    </row>
    <row r="6779" spans="1:16" x14ac:dyDescent="0.35">
      <c r="A6779" t="s">
        <v>6204</v>
      </c>
      <c r="B6779" t="s">
        <v>13</v>
      </c>
      <c r="C6779" s="1">
        <v>43949.488842592589</v>
      </c>
      <c r="D6779" s="1">
        <v>43949.541087962964</v>
      </c>
      <c r="E6779" t="s">
        <v>233</v>
      </c>
      <c r="F6779">
        <v>53</v>
      </c>
      <c r="G6779" t="s">
        <v>33</v>
      </c>
      <c r="H6779">
        <v>627</v>
      </c>
      <c r="I6779">
        <v>41.8947</v>
      </c>
      <c r="J6779">
        <v>-87.634399999999999</v>
      </c>
      <c r="K6779">
        <v>41.8949</v>
      </c>
      <c r="L6779">
        <v>-87.632300000000001</v>
      </c>
      <c r="M6779" t="s">
        <v>26</v>
      </c>
      <c r="N6779" s="3">
        <f xml:space="preserve"> Table1[[#This Row],[ended_at]]-Table1[[#This Row],[started_at]]</f>
        <v>5.2245370374293998E-2</v>
      </c>
      <c r="O6779" s="4">
        <v>43949.488842592589</v>
      </c>
      <c r="P6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9.4724625352998165E-2</v>
      </c>
    </row>
    <row r="6780" spans="1:16" x14ac:dyDescent="0.35">
      <c r="A6780" t="s">
        <v>6205</v>
      </c>
      <c r="B6780" t="s">
        <v>13</v>
      </c>
      <c r="C6780" s="1">
        <v>43922.6249537037</v>
      </c>
      <c r="D6780" s="1">
        <v>43922.631215277775</v>
      </c>
      <c r="E6780" t="s">
        <v>98</v>
      </c>
      <c r="F6780">
        <v>211</v>
      </c>
      <c r="G6780" t="s">
        <v>109</v>
      </c>
      <c r="H6780">
        <v>84</v>
      </c>
      <c r="I6780">
        <v>41.894399999999997</v>
      </c>
      <c r="J6780">
        <v>-87.622699999999995</v>
      </c>
      <c r="K6780">
        <v>41.891599999999997</v>
      </c>
      <c r="L6780">
        <v>-87.648399999999995</v>
      </c>
      <c r="M6780" t="s">
        <v>16</v>
      </c>
      <c r="N6780" s="3">
        <f xml:space="preserve"> Table1[[#This Row],[ended_at]]-Table1[[#This Row],[started_at]]</f>
        <v>6.2615740753244609E-3</v>
      </c>
      <c r="O6780" s="4">
        <v>43922.6249537037</v>
      </c>
      <c r="P6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1.1621592336503219</v>
      </c>
    </row>
    <row r="6781" spans="1:16" x14ac:dyDescent="0.35">
      <c r="A6781" t="s">
        <v>6207</v>
      </c>
      <c r="B6781" t="s">
        <v>13</v>
      </c>
      <c r="C6781" s="1">
        <v>43947.626875000002</v>
      </c>
      <c r="D6781" s="1">
        <v>43947.644641203704</v>
      </c>
      <c r="E6781" t="s">
        <v>794</v>
      </c>
      <c r="F6781">
        <v>136</v>
      </c>
      <c r="G6781" t="s">
        <v>794</v>
      </c>
      <c r="H6781">
        <v>136</v>
      </c>
      <c r="I6781">
        <v>41.865099999999998</v>
      </c>
      <c r="J6781">
        <v>-87.656999999999996</v>
      </c>
      <c r="K6781">
        <v>41.865099999999998</v>
      </c>
      <c r="L6781">
        <v>-87.656999999999996</v>
      </c>
      <c r="M6781" t="s">
        <v>16</v>
      </c>
      <c r="N6781" s="3">
        <f xml:space="preserve"> Table1[[#This Row],[ended_at]]-Table1[[#This Row],[started_at]]</f>
        <v>1.7766203702194616E-2</v>
      </c>
      <c r="O6781" s="4">
        <v>43947.626875000002</v>
      </c>
      <c r="P6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82" spans="1:16" x14ac:dyDescent="0.35">
      <c r="A6782" t="s">
        <v>6212</v>
      </c>
      <c r="B6782" t="s">
        <v>13</v>
      </c>
      <c r="C6782" s="1">
        <v>43928.701956018522</v>
      </c>
      <c r="D6782" s="1">
        <v>43928.70994212963</v>
      </c>
      <c r="E6782" t="s">
        <v>616</v>
      </c>
      <c r="F6782">
        <v>242</v>
      </c>
      <c r="G6782" t="s">
        <v>460</v>
      </c>
      <c r="H6782">
        <v>298</v>
      </c>
      <c r="I6782">
        <v>41.967100000000002</v>
      </c>
      <c r="J6782">
        <v>-87.679000000000002</v>
      </c>
      <c r="K6782">
        <v>41.956000000000003</v>
      </c>
      <c r="L6782">
        <v>-87.680300000000003</v>
      </c>
      <c r="M6782" t="s">
        <v>16</v>
      </c>
      <c r="N6782" s="3">
        <f xml:space="preserve"> Table1[[#This Row],[ended_at]]-Table1[[#This Row],[started_at]]</f>
        <v>7.9861111080390401E-3</v>
      </c>
      <c r="O6782" s="4">
        <v>43928.701956018522</v>
      </c>
      <c r="P6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0.66971707832764327</v>
      </c>
    </row>
    <row r="6783" spans="1:16" x14ac:dyDescent="0.35">
      <c r="A6783" t="s">
        <v>6219</v>
      </c>
      <c r="B6783" t="s">
        <v>13</v>
      </c>
      <c r="C6783" s="1">
        <v>43928.472083333334</v>
      </c>
      <c r="D6783" s="1">
        <v>43928.492719907408</v>
      </c>
      <c r="E6783" t="s">
        <v>331</v>
      </c>
      <c r="F6783">
        <v>506</v>
      </c>
      <c r="G6783" t="s">
        <v>38</v>
      </c>
      <c r="H6783">
        <v>128</v>
      </c>
      <c r="I6783">
        <v>41.917099999999998</v>
      </c>
      <c r="J6783">
        <v>-87.7102</v>
      </c>
      <c r="K6783">
        <v>41.895800000000001</v>
      </c>
      <c r="L6783">
        <v>-87.677199999999999</v>
      </c>
      <c r="M6783" t="s">
        <v>26</v>
      </c>
      <c r="N6783" s="3">
        <f xml:space="preserve"> Table1[[#This Row],[ended_at]]-Table1[[#This Row],[started_at]]</f>
        <v>2.0636574074160308E-2</v>
      </c>
      <c r="O6783" s="4">
        <v>43928.472083333334</v>
      </c>
      <c r="P6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1.9540661638149228</v>
      </c>
    </row>
    <row r="6784" spans="1:16" x14ac:dyDescent="0.35">
      <c r="A6784" t="s">
        <v>6220</v>
      </c>
      <c r="B6784" t="s">
        <v>13</v>
      </c>
      <c r="C6784" s="1">
        <v>43940.690185185187</v>
      </c>
      <c r="D6784" s="1">
        <v>43940.701273148145</v>
      </c>
      <c r="E6784" t="s">
        <v>96</v>
      </c>
      <c r="F6784">
        <v>71</v>
      </c>
      <c r="G6784" t="s">
        <v>95</v>
      </c>
      <c r="H6784">
        <v>110</v>
      </c>
      <c r="I6784">
        <v>41.8855</v>
      </c>
      <c r="J6784">
        <v>-87.652299999999997</v>
      </c>
      <c r="K6784">
        <v>41.893999999999998</v>
      </c>
      <c r="L6784">
        <v>-87.629300000000001</v>
      </c>
      <c r="M6784" t="s">
        <v>26</v>
      </c>
      <c r="N6784" s="3">
        <f xml:space="preserve"> Table1[[#This Row],[ended_at]]-Table1[[#This Row],[started_at]]</f>
        <v>1.1087962957390118E-2</v>
      </c>
      <c r="O6784" s="4">
        <v>43940.690185185187</v>
      </c>
      <c r="P6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1.1489942877747454</v>
      </c>
    </row>
    <row r="6785" spans="1:16" x14ac:dyDescent="0.35">
      <c r="A6785" t="s">
        <v>6221</v>
      </c>
      <c r="B6785" t="s">
        <v>13</v>
      </c>
      <c r="C6785" s="1">
        <v>43929.531701388885</v>
      </c>
      <c r="D6785" s="1">
        <v>43929.537581018521</v>
      </c>
      <c r="E6785" t="s">
        <v>152</v>
      </c>
      <c r="F6785">
        <v>632</v>
      </c>
      <c r="G6785" t="s">
        <v>497</v>
      </c>
      <c r="H6785">
        <v>256</v>
      </c>
      <c r="I6785">
        <v>41.944499999999998</v>
      </c>
      <c r="J6785">
        <v>-87.654700000000005</v>
      </c>
      <c r="K6785">
        <v>41.952800000000003</v>
      </c>
      <c r="L6785">
        <v>-87.65</v>
      </c>
      <c r="M6785" t="s">
        <v>26</v>
      </c>
      <c r="N6785" s="3">
        <f xml:space="preserve"> Table1[[#This Row],[ended_at]]-Table1[[#This Row],[started_at]]</f>
        <v>5.8796296361833811E-3</v>
      </c>
      <c r="O6785" s="4">
        <v>43929.531701388885</v>
      </c>
      <c r="P6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0.54133085142427451</v>
      </c>
    </row>
    <row r="6786" spans="1:16" x14ac:dyDescent="0.35">
      <c r="A6786" t="s">
        <v>6226</v>
      </c>
      <c r="B6786" t="s">
        <v>13</v>
      </c>
      <c r="C6786" s="1">
        <v>43939.703530092593</v>
      </c>
      <c r="D6786" s="1">
        <v>43939.722175925926</v>
      </c>
      <c r="E6786" t="s">
        <v>65</v>
      </c>
      <c r="F6786">
        <v>329</v>
      </c>
      <c r="G6786" t="s">
        <v>65</v>
      </c>
      <c r="H6786">
        <v>329</v>
      </c>
      <c r="I6786">
        <v>41.932600000000001</v>
      </c>
      <c r="J6786">
        <v>-87.636399999999995</v>
      </c>
      <c r="K6786">
        <v>41.932600000000001</v>
      </c>
      <c r="L6786">
        <v>-87.636399999999995</v>
      </c>
      <c r="M6786" t="s">
        <v>16</v>
      </c>
      <c r="N6786" s="3">
        <f xml:space="preserve"> Table1[[#This Row],[ended_at]]-Table1[[#This Row],[started_at]]</f>
        <v>1.8645833333721384E-2</v>
      </c>
      <c r="O6786" s="4">
        <v>43939.703530092593</v>
      </c>
      <c r="P6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87" spans="1:16" x14ac:dyDescent="0.35">
      <c r="A6787" t="s">
        <v>6234</v>
      </c>
      <c r="B6787" t="s">
        <v>13</v>
      </c>
      <c r="C6787" s="1">
        <v>43922.737881944442</v>
      </c>
      <c r="D6787" s="1">
        <v>43922.74722222222</v>
      </c>
      <c r="E6787" t="s">
        <v>53</v>
      </c>
      <c r="F6787">
        <v>227</v>
      </c>
      <c r="G6787" t="s">
        <v>459</v>
      </c>
      <c r="H6787">
        <v>302</v>
      </c>
      <c r="I6787">
        <v>41.9482</v>
      </c>
      <c r="J6787">
        <v>-87.663899999999998</v>
      </c>
      <c r="K6787">
        <v>41.928699999999999</v>
      </c>
      <c r="L6787">
        <v>-87.653800000000004</v>
      </c>
      <c r="M6787" t="s">
        <v>26</v>
      </c>
      <c r="N6787" s="3">
        <f xml:space="preserve"> Table1[[#This Row],[ended_at]]-Table1[[#This Row],[started_at]]</f>
        <v>9.340277778392192E-3</v>
      </c>
      <c r="O6787" s="4">
        <v>43922.737881944442</v>
      </c>
      <c r="P6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1.2560792490100632</v>
      </c>
    </row>
    <row r="6788" spans="1:16" x14ac:dyDescent="0.35">
      <c r="A6788" t="s">
        <v>6237</v>
      </c>
      <c r="B6788" t="s">
        <v>13</v>
      </c>
      <c r="C6788" s="1">
        <v>43935.619328703702</v>
      </c>
      <c r="D6788" s="1">
        <v>43935.641157407408</v>
      </c>
      <c r="E6788" t="s">
        <v>282</v>
      </c>
      <c r="F6788">
        <v>214</v>
      </c>
      <c r="G6788" t="s">
        <v>350</v>
      </c>
      <c r="H6788">
        <v>482</v>
      </c>
      <c r="I6788">
        <v>41.891199999999998</v>
      </c>
      <c r="J6788">
        <v>-87.676900000000003</v>
      </c>
      <c r="K6788">
        <v>41.961500000000001</v>
      </c>
      <c r="L6788">
        <v>-87.691199999999995</v>
      </c>
      <c r="M6788" t="s">
        <v>16</v>
      </c>
      <c r="N6788" s="3">
        <f xml:space="preserve"> Table1[[#This Row],[ended_at]]-Table1[[#This Row],[started_at]]</f>
        <v>2.1828703705978114E-2</v>
      </c>
      <c r="O6788" s="4">
        <v>43935.619328703702</v>
      </c>
      <c r="P6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4.2736650741294815</v>
      </c>
    </row>
    <row r="6789" spans="1:16" x14ac:dyDescent="0.35">
      <c r="A6789" t="s">
        <v>6243</v>
      </c>
      <c r="B6789" t="s">
        <v>13</v>
      </c>
      <c r="C6789" s="1">
        <v>43925.743923611109</v>
      </c>
      <c r="D6789" s="1">
        <v>43925.77034722222</v>
      </c>
      <c r="E6789" t="s">
        <v>233</v>
      </c>
      <c r="F6789">
        <v>53</v>
      </c>
      <c r="G6789" t="s">
        <v>233</v>
      </c>
      <c r="H6789">
        <v>53</v>
      </c>
      <c r="I6789">
        <v>41.8947</v>
      </c>
      <c r="J6789">
        <v>-87.634399999999999</v>
      </c>
      <c r="K6789">
        <v>41.8947</v>
      </c>
      <c r="L6789">
        <v>-87.634399999999999</v>
      </c>
      <c r="M6789" t="s">
        <v>26</v>
      </c>
      <c r="N6789" s="3">
        <f xml:space="preserve"> Table1[[#This Row],[ended_at]]-Table1[[#This Row],[started_at]]</f>
        <v>2.6423611110658385E-2</v>
      </c>
      <c r="O6789" s="4">
        <v>43925.743923611109</v>
      </c>
      <c r="P6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90" spans="1:16" x14ac:dyDescent="0.35">
      <c r="A6790" t="s">
        <v>6244</v>
      </c>
      <c r="B6790" t="s">
        <v>13</v>
      </c>
      <c r="C6790" s="1">
        <v>43941.710451388892</v>
      </c>
      <c r="D6790" s="1">
        <v>43941.754606481481</v>
      </c>
      <c r="E6790" t="s">
        <v>220</v>
      </c>
      <c r="F6790">
        <v>305</v>
      </c>
      <c r="G6790" t="s">
        <v>220</v>
      </c>
      <c r="H6790">
        <v>305</v>
      </c>
      <c r="I6790">
        <v>41.902900000000002</v>
      </c>
      <c r="J6790">
        <v>-87.687299999999993</v>
      </c>
      <c r="K6790">
        <v>41.902900000000002</v>
      </c>
      <c r="L6790">
        <v>-87.687299999999993</v>
      </c>
      <c r="M6790" t="s">
        <v>16</v>
      </c>
      <c r="N6790" s="3">
        <f xml:space="preserve"> Table1[[#This Row],[ended_at]]-Table1[[#This Row],[started_at]]</f>
        <v>4.4155092589790002E-2</v>
      </c>
      <c r="O6790" s="4">
        <v>43941.710451388892</v>
      </c>
      <c r="P6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791" spans="1:16" x14ac:dyDescent="0.35">
      <c r="A6791" t="s">
        <v>6246</v>
      </c>
      <c r="B6791" t="s">
        <v>13</v>
      </c>
      <c r="C6791" s="1">
        <v>43943.739004629628</v>
      </c>
      <c r="D6791" s="1">
        <v>43943.747094907405</v>
      </c>
      <c r="E6791" t="s">
        <v>616</v>
      </c>
      <c r="F6791">
        <v>242</v>
      </c>
      <c r="G6791" t="s">
        <v>362</v>
      </c>
      <c r="H6791">
        <v>314</v>
      </c>
      <c r="I6791">
        <v>41.967100000000002</v>
      </c>
      <c r="J6791">
        <v>-87.679000000000002</v>
      </c>
      <c r="K6791">
        <v>41.957900000000002</v>
      </c>
      <c r="L6791">
        <v>-87.673599999999993</v>
      </c>
      <c r="M6791" t="s">
        <v>16</v>
      </c>
      <c r="N6791" s="3">
        <f xml:space="preserve"> Table1[[#This Row],[ended_at]]-Table1[[#This Row],[started_at]]</f>
        <v>8.0902777772280388E-3</v>
      </c>
      <c r="O6791" s="4">
        <v>43943.739004629628</v>
      </c>
      <c r="P6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0.60336243096347308</v>
      </c>
    </row>
    <row r="6792" spans="1:16" x14ac:dyDescent="0.35">
      <c r="A6792" t="s">
        <v>6247</v>
      </c>
      <c r="B6792" t="s">
        <v>13</v>
      </c>
      <c r="C6792" s="1">
        <v>43944.925335648149</v>
      </c>
      <c r="D6792" s="1">
        <v>43944.928564814814</v>
      </c>
      <c r="E6792" t="s">
        <v>116</v>
      </c>
      <c r="F6792">
        <v>176</v>
      </c>
      <c r="G6792" t="s">
        <v>259</v>
      </c>
      <c r="H6792">
        <v>236</v>
      </c>
      <c r="I6792">
        <v>41.902999999999999</v>
      </c>
      <c r="J6792">
        <v>-87.631299999999996</v>
      </c>
      <c r="K6792">
        <v>41.907600000000002</v>
      </c>
      <c r="L6792">
        <v>-87.638599999999997</v>
      </c>
      <c r="M6792" t="s">
        <v>16</v>
      </c>
      <c r="N6792" s="3">
        <f xml:space="preserve"> Table1[[#This Row],[ended_at]]-Table1[[#This Row],[started_at]]</f>
        <v>3.2291666648234241E-3</v>
      </c>
      <c r="O6792" s="4">
        <v>43944.925335648149</v>
      </c>
      <c r="P6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0.42789413681692329</v>
      </c>
    </row>
    <row r="6793" spans="1:16" x14ac:dyDescent="0.35">
      <c r="A6793" t="s">
        <v>6249</v>
      </c>
      <c r="B6793" t="s">
        <v>13</v>
      </c>
      <c r="C6793" s="1">
        <v>43927.791851851849</v>
      </c>
      <c r="D6793" s="1">
        <v>43927.800821759258</v>
      </c>
      <c r="E6793" t="s">
        <v>237</v>
      </c>
      <c r="F6793">
        <v>199</v>
      </c>
      <c r="G6793" t="s">
        <v>96</v>
      </c>
      <c r="H6793">
        <v>71</v>
      </c>
      <c r="I6793">
        <v>41.891500000000001</v>
      </c>
      <c r="J6793">
        <v>-87.626800000000003</v>
      </c>
      <c r="K6793">
        <v>41.8855</v>
      </c>
      <c r="L6793">
        <v>-87.652299999999997</v>
      </c>
      <c r="M6793" t="s">
        <v>16</v>
      </c>
      <c r="N6793" s="3">
        <f xml:space="preserve"> Table1[[#This Row],[ended_at]]-Table1[[#This Row],[started_at]]</f>
        <v>8.969907408754807E-3</v>
      </c>
      <c r="O6793" s="4">
        <v>43927.791851851849</v>
      </c>
      <c r="P6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1.1966772154257888</v>
      </c>
    </row>
    <row r="6794" spans="1:16" x14ac:dyDescent="0.35">
      <c r="A6794" t="s">
        <v>6251</v>
      </c>
      <c r="B6794" t="s">
        <v>13</v>
      </c>
      <c r="C6794" s="1">
        <v>43945.379374999997</v>
      </c>
      <c r="D6794" s="1">
        <v>43945.411770833336</v>
      </c>
      <c r="E6794" t="s">
        <v>313</v>
      </c>
      <c r="F6794">
        <v>240</v>
      </c>
      <c r="G6794" t="s">
        <v>343</v>
      </c>
      <c r="H6794">
        <v>596</v>
      </c>
      <c r="I6794">
        <v>41.9542</v>
      </c>
      <c r="J6794">
        <v>-87.654399999999995</v>
      </c>
      <c r="K6794">
        <v>42.048200000000001</v>
      </c>
      <c r="L6794">
        <v>-87.683499999999995</v>
      </c>
      <c r="M6794" t="s">
        <v>16</v>
      </c>
      <c r="N6794" s="3">
        <f xml:space="preserve"> Table1[[#This Row],[ended_at]]-Table1[[#This Row],[started_at]]</f>
        <v>3.2395833339251112E-2</v>
      </c>
      <c r="O6794" s="4">
        <v>43945.379374999997</v>
      </c>
      <c r="P6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5.7976804294145499</v>
      </c>
    </row>
    <row r="6795" spans="1:16" x14ac:dyDescent="0.35">
      <c r="A6795" t="s">
        <v>6253</v>
      </c>
      <c r="B6795" t="s">
        <v>13</v>
      </c>
      <c r="C6795" s="1">
        <v>43946.598194444443</v>
      </c>
      <c r="D6795" s="1">
        <v>43946.61824074074</v>
      </c>
      <c r="E6795" t="s">
        <v>780</v>
      </c>
      <c r="F6795">
        <v>407</v>
      </c>
      <c r="G6795" t="s">
        <v>129</v>
      </c>
      <c r="H6795">
        <v>44</v>
      </c>
      <c r="I6795">
        <v>41.823</v>
      </c>
      <c r="J6795">
        <v>-87.626599999999996</v>
      </c>
      <c r="K6795">
        <v>41.884700000000002</v>
      </c>
      <c r="L6795">
        <v>-87.627700000000004</v>
      </c>
      <c r="M6795" t="s">
        <v>26</v>
      </c>
      <c r="N6795" s="3">
        <f xml:space="preserve"> Table1[[#This Row],[ended_at]]-Table1[[#This Row],[started_at]]</f>
        <v>2.0046296296641231E-2</v>
      </c>
      <c r="O6795" s="4">
        <v>43946.598194444443</v>
      </c>
      <c r="P6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3.7089515770850028</v>
      </c>
    </row>
    <row r="6796" spans="1:16" x14ac:dyDescent="0.35">
      <c r="A6796" t="s">
        <v>6254</v>
      </c>
      <c r="B6796" t="s">
        <v>13</v>
      </c>
      <c r="C6796" s="1">
        <v>43928.289224537039</v>
      </c>
      <c r="D6796" s="1">
        <v>43928.300937499997</v>
      </c>
      <c r="E6796" t="s">
        <v>462</v>
      </c>
      <c r="F6796">
        <v>493</v>
      </c>
      <c r="G6796" t="s">
        <v>206</v>
      </c>
      <c r="H6796">
        <v>243</v>
      </c>
      <c r="I6796">
        <v>41.942999999999998</v>
      </c>
      <c r="J6796">
        <v>-87.687299999999993</v>
      </c>
      <c r="K6796">
        <v>41.963000000000001</v>
      </c>
      <c r="L6796">
        <v>-87.684799999999996</v>
      </c>
      <c r="M6796" t="s">
        <v>16</v>
      </c>
      <c r="N6796" s="3">
        <f xml:space="preserve"> Table1[[#This Row],[ended_at]]-Table1[[#This Row],[started_at]]</f>
        <v>1.1712962957972195E-2</v>
      </c>
      <c r="O6796" s="4">
        <v>43928.289224537039</v>
      </c>
      <c r="P6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1.2073305878764802</v>
      </c>
    </row>
    <row r="6797" spans="1:16" x14ac:dyDescent="0.35">
      <c r="A6797" t="s">
        <v>6257</v>
      </c>
      <c r="B6797" t="s">
        <v>13</v>
      </c>
      <c r="C6797" s="1">
        <v>43929.37872685185</v>
      </c>
      <c r="D6797" s="1">
        <v>43929.392060185186</v>
      </c>
      <c r="E6797" t="s">
        <v>95</v>
      </c>
      <c r="F6797">
        <v>110</v>
      </c>
      <c r="G6797" t="s">
        <v>236</v>
      </c>
      <c r="H6797">
        <v>324</v>
      </c>
      <c r="I6797">
        <v>41.893999999999998</v>
      </c>
      <c r="J6797">
        <v>-87.629300000000001</v>
      </c>
      <c r="K6797">
        <v>41.9313</v>
      </c>
      <c r="L6797">
        <v>-87.6387</v>
      </c>
      <c r="M6797" t="s">
        <v>16</v>
      </c>
      <c r="N6797" s="3">
        <f xml:space="preserve"> Table1[[#This Row],[ended_at]]-Table1[[#This Row],[started_at]]</f>
        <v>1.3333333336049691E-2</v>
      </c>
      <c r="O6797" s="4">
        <v>43929.37872685185</v>
      </c>
      <c r="P6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2.2810900650232764</v>
      </c>
    </row>
    <row r="6798" spans="1:16" x14ac:dyDescent="0.35">
      <c r="A6798" t="s">
        <v>6261</v>
      </c>
      <c r="B6798" t="s">
        <v>13</v>
      </c>
      <c r="C6798" s="1">
        <v>43947.634571759256</v>
      </c>
      <c r="D6798" s="1">
        <v>43947.660590277781</v>
      </c>
      <c r="E6798" t="s">
        <v>462</v>
      </c>
      <c r="F6798">
        <v>493</v>
      </c>
      <c r="G6798" t="s">
        <v>164</v>
      </c>
      <c r="H6798">
        <v>334</v>
      </c>
      <c r="I6798">
        <v>41.942999999999998</v>
      </c>
      <c r="J6798">
        <v>-87.687299999999993</v>
      </c>
      <c r="K6798">
        <v>41.940800000000003</v>
      </c>
      <c r="L6798">
        <v>-87.639200000000002</v>
      </c>
      <c r="M6798" t="s">
        <v>16</v>
      </c>
      <c r="N6798" s="3">
        <f xml:space="preserve"> Table1[[#This Row],[ended_at]]-Table1[[#This Row],[started_at]]</f>
        <v>2.6018518525233958E-2</v>
      </c>
      <c r="O6798" s="4">
        <v>43947.634571759256</v>
      </c>
      <c r="P6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2.1545762484121473</v>
      </c>
    </row>
    <row r="6799" spans="1:16" x14ac:dyDescent="0.35">
      <c r="A6799" t="s">
        <v>6275</v>
      </c>
      <c r="B6799" t="s">
        <v>13</v>
      </c>
      <c r="C6799" s="1">
        <v>43939.774791666663</v>
      </c>
      <c r="D6799" s="1">
        <v>43939.795185185183</v>
      </c>
      <c r="E6799" t="s">
        <v>145</v>
      </c>
      <c r="F6799">
        <v>268</v>
      </c>
      <c r="G6799" t="s">
        <v>255</v>
      </c>
      <c r="H6799">
        <v>153</v>
      </c>
      <c r="I6799">
        <v>41.911700000000003</v>
      </c>
      <c r="J6799">
        <v>-87.626800000000003</v>
      </c>
      <c r="K6799">
        <v>41.935699999999997</v>
      </c>
      <c r="L6799">
        <v>-87.663600000000002</v>
      </c>
      <c r="M6799" t="s">
        <v>26</v>
      </c>
      <c r="N6799" s="3">
        <f xml:space="preserve"> Table1[[#This Row],[ended_at]]-Table1[[#This Row],[started_at]]</f>
        <v>2.0393518519995268E-2</v>
      </c>
      <c r="O6799" s="4">
        <v>43939.774791666663</v>
      </c>
      <c r="P6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2.1885121182030796</v>
      </c>
    </row>
    <row r="6800" spans="1:16" x14ac:dyDescent="0.35">
      <c r="A6800" t="s">
        <v>6280</v>
      </c>
      <c r="B6800" t="s">
        <v>13</v>
      </c>
      <c r="C6800" s="1">
        <v>43926.784178240741</v>
      </c>
      <c r="D6800" s="1">
        <v>43926.835740740738</v>
      </c>
      <c r="E6800" t="s">
        <v>244</v>
      </c>
      <c r="F6800">
        <v>111</v>
      </c>
      <c r="G6800" t="s">
        <v>244</v>
      </c>
      <c r="H6800">
        <v>111</v>
      </c>
      <c r="I6800">
        <v>41.8947</v>
      </c>
      <c r="J6800">
        <v>-87.638400000000004</v>
      </c>
      <c r="K6800">
        <v>41.8947</v>
      </c>
      <c r="L6800">
        <v>-87.638400000000004</v>
      </c>
      <c r="M6800" t="s">
        <v>26</v>
      </c>
      <c r="N6800" s="3">
        <f xml:space="preserve"> Table1[[#This Row],[ended_at]]-Table1[[#This Row],[started_at]]</f>
        <v>5.1562499997089617E-2</v>
      </c>
      <c r="O6800" s="4">
        <v>43926.784178240741</v>
      </c>
      <c r="P6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01" spans="1:16" x14ac:dyDescent="0.35">
      <c r="A6801" t="s">
        <v>6283</v>
      </c>
      <c r="B6801" t="s">
        <v>13</v>
      </c>
      <c r="C6801" s="1">
        <v>43943.383831018517</v>
      </c>
      <c r="D6801" s="1">
        <v>43943.390879629631</v>
      </c>
      <c r="E6801" t="s">
        <v>519</v>
      </c>
      <c r="F6801">
        <v>48</v>
      </c>
      <c r="G6801" t="s">
        <v>30</v>
      </c>
      <c r="H6801">
        <v>635</v>
      </c>
      <c r="I6801">
        <v>41.897799999999997</v>
      </c>
      <c r="J6801">
        <v>-87.642899999999997</v>
      </c>
      <c r="K6801">
        <v>41.895699999999998</v>
      </c>
      <c r="L6801">
        <v>-87.620099999999994</v>
      </c>
      <c r="M6801" t="s">
        <v>16</v>
      </c>
      <c r="N6801" s="3">
        <f xml:space="preserve"> Table1[[#This Row],[ended_at]]-Table1[[#This Row],[started_at]]</f>
        <v>7.0486111144418828E-3</v>
      </c>
      <c r="O6801" s="4">
        <v>43943.383831018517</v>
      </c>
      <c r="P6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1.0278720286209697</v>
      </c>
    </row>
    <row r="6802" spans="1:16" x14ac:dyDescent="0.35">
      <c r="A6802" t="s">
        <v>6285</v>
      </c>
      <c r="B6802" t="s">
        <v>13</v>
      </c>
      <c r="C6802" s="1">
        <v>43924.740590277775</v>
      </c>
      <c r="D6802" s="1">
        <v>43924.75204861111</v>
      </c>
      <c r="E6802" t="s">
        <v>494</v>
      </c>
      <c r="F6802">
        <v>458</v>
      </c>
      <c r="G6802" t="s">
        <v>396</v>
      </c>
      <c r="H6802">
        <v>295</v>
      </c>
      <c r="I6802">
        <v>41.989699999999999</v>
      </c>
      <c r="J6802">
        <v>-87.6601</v>
      </c>
      <c r="K6802">
        <v>41.973799999999997</v>
      </c>
      <c r="L6802">
        <v>-87.659700000000001</v>
      </c>
      <c r="M6802" t="s">
        <v>26</v>
      </c>
      <c r="N6802" s="3">
        <f xml:space="preserve"> Table1[[#This Row],[ended_at]]-Table1[[#This Row],[started_at]]</f>
        <v>1.1458333334303461E-2</v>
      </c>
      <c r="O6802" s="4">
        <v>43924.740590277775</v>
      </c>
      <c r="P6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0.95587425320638564</v>
      </c>
    </row>
    <row r="6803" spans="1:16" x14ac:dyDescent="0.35">
      <c r="A6803" t="s">
        <v>6286</v>
      </c>
      <c r="B6803" t="s">
        <v>13</v>
      </c>
      <c r="C6803" s="1">
        <v>43948.619074074071</v>
      </c>
      <c r="D6803" s="1">
        <v>43948.643634259257</v>
      </c>
      <c r="E6803" t="s">
        <v>80</v>
      </c>
      <c r="F6803">
        <v>414</v>
      </c>
      <c r="G6803" t="s">
        <v>80</v>
      </c>
      <c r="H6803">
        <v>414</v>
      </c>
      <c r="I6803">
        <v>41.8703</v>
      </c>
      <c r="J6803">
        <v>-87.639499999999998</v>
      </c>
      <c r="K6803">
        <v>41.8703</v>
      </c>
      <c r="L6803">
        <v>-87.639499999999998</v>
      </c>
      <c r="M6803" t="s">
        <v>26</v>
      </c>
      <c r="N6803" s="3">
        <f xml:space="preserve"> Table1[[#This Row],[ended_at]]-Table1[[#This Row],[started_at]]</f>
        <v>2.4560185185691807E-2</v>
      </c>
      <c r="O6803" s="4">
        <v>43948.619074074071</v>
      </c>
      <c r="P6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04" spans="1:16" x14ac:dyDescent="0.35">
      <c r="A6804" t="s">
        <v>6289</v>
      </c>
      <c r="B6804" t="s">
        <v>13</v>
      </c>
      <c r="C6804" s="1">
        <v>43948.389201388891</v>
      </c>
      <c r="D6804" s="1">
        <v>43948.393101851849</v>
      </c>
      <c r="E6804" t="s">
        <v>281</v>
      </c>
      <c r="F6804">
        <v>290</v>
      </c>
      <c r="G6804" t="s">
        <v>17</v>
      </c>
      <c r="H6804">
        <v>503</v>
      </c>
      <c r="I6804">
        <v>41.921500000000002</v>
      </c>
      <c r="J6804">
        <v>-87.707300000000004</v>
      </c>
      <c r="K6804">
        <v>41.924399999999999</v>
      </c>
      <c r="L6804">
        <v>-87.715400000000002</v>
      </c>
      <c r="M6804" t="s">
        <v>16</v>
      </c>
      <c r="N6804" s="3">
        <f xml:space="preserve"> Table1[[#This Row],[ended_at]]-Table1[[#This Row],[started_at]]</f>
        <v>3.900462957972195E-3</v>
      </c>
      <c r="O6804" s="4">
        <v>43948.389201388891</v>
      </c>
      <c r="P6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0.40200906879115922</v>
      </c>
    </row>
    <row r="6805" spans="1:16" x14ac:dyDescent="0.35">
      <c r="A6805" t="s">
        <v>6291</v>
      </c>
      <c r="B6805" t="s">
        <v>13</v>
      </c>
      <c r="C6805" s="1">
        <v>43925.728877314818</v>
      </c>
      <c r="D6805" s="1">
        <v>43925.736655092594</v>
      </c>
      <c r="E6805" t="s">
        <v>603</v>
      </c>
      <c r="F6805">
        <v>267</v>
      </c>
      <c r="G6805" t="s">
        <v>153</v>
      </c>
      <c r="H6805">
        <v>406</v>
      </c>
      <c r="I6805">
        <v>41.809399999999997</v>
      </c>
      <c r="J6805">
        <v>-87.591899999999995</v>
      </c>
      <c r="K6805">
        <v>41.831299999999999</v>
      </c>
      <c r="L6805">
        <v>-87.608800000000002</v>
      </c>
      <c r="M6805" t="s">
        <v>16</v>
      </c>
      <c r="N6805" s="3">
        <f xml:space="preserve"> Table1[[#This Row],[ended_at]]-Table1[[#This Row],[started_at]]</f>
        <v>7.7777777769370005E-3</v>
      </c>
      <c r="O6805" s="4">
        <v>43925.728877314818</v>
      </c>
      <c r="P6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1.518508295944057</v>
      </c>
    </row>
    <row r="6806" spans="1:16" x14ac:dyDescent="0.35">
      <c r="A6806" t="s">
        <v>6294</v>
      </c>
      <c r="B6806" t="s">
        <v>13</v>
      </c>
      <c r="C6806" s="1">
        <v>43935.638414351852</v>
      </c>
      <c r="D6806" s="1">
        <v>43935.652013888888</v>
      </c>
      <c r="E6806" t="s">
        <v>25</v>
      </c>
      <c r="F6806">
        <v>323</v>
      </c>
      <c r="G6806" t="s">
        <v>473</v>
      </c>
      <c r="H6806">
        <v>457</v>
      </c>
      <c r="I6806">
        <v>41.969499999999996</v>
      </c>
      <c r="J6806">
        <v>-87.654700000000005</v>
      </c>
      <c r="K6806">
        <v>41.990499999999997</v>
      </c>
      <c r="L6806">
        <v>-87.669799999999995</v>
      </c>
      <c r="M6806" t="s">
        <v>16</v>
      </c>
      <c r="N6806" s="3">
        <f xml:space="preserve"> Table1[[#This Row],[ended_at]]-Table1[[#This Row],[started_at]]</f>
        <v>1.3599537036498077E-2</v>
      </c>
      <c r="O6806" s="4">
        <v>43935.638414351852</v>
      </c>
      <c r="P6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1.4312634811273832</v>
      </c>
    </row>
    <row r="6807" spans="1:16" x14ac:dyDescent="0.35">
      <c r="A6807" t="s">
        <v>6301</v>
      </c>
      <c r="B6807" t="s">
        <v>13</v>
      </c>
      <c r="C6807" s="1">
        <v>43949.920104166667</v>
      </c>
      <c r="D6807" s="1">
        <v>43949.933125000003</v>
      </c>
      <c r="E6807" t="s">
        <v>180</v>
      </c>
      <c r="F6807">
        <v>118</v>
      </c>
      <c r="G6807" t="s">
        <v>147</v>
      </c>
      <c r="H6807">
        <v>303</v>
      </c>
      <c r="I6807">
        <v>41.9114</v>
      </c>
      <c r="J6807">
        <v>-87.6387</v>
      </c>
      <c r="K6807">
        <v>41.945500000000003</v>
      </c>
      <c r="L6807">
        <v>-87.6464</v>
      </c>
      <c r="M6807" t="s">
        <v>16</v>
      </c>
      <c r="N6807" s="3">
        <f xml:space="preserve"> Table1[[#This Row],[ended_at]]-Table1[[#This Row],[started_at]]</f>
        <v>1.3020833335758653E-2</v>
      </c>
      <c r="O6807" s="4">
        <v>43949.920104166667</v>
      </c>
      <c r="P6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2.0783832549826737</v>
      </c>
    </row>
    <row r="6808" spans="1:16" x14ac:dyDescent="0.35">
      <c r="A6808" t="s">
        <v>6305</v>
      </c>
      <c r="B6808" t="s">
        <v>13</v>
      </c>
      <c r="C6808" s="1">
        <v>43947.776041666664</v>
      </c>
      <c r="D6808" s="1">
        <v>43947.797002314815</v>
      </c>
      <c r="E6808" t="s">
        <v>238</v>
      </c>
      <c r="F6808">
        <v>291</v>
      </c>
      <c r="G6808" t="s">
        <v>108</v>
      </c>
      <c r="H6808">
        <v>117</v>
      </c>
      <c r="I6808">
        <v>41.906700000000001</v>
      </c>
      <c r="J6808">
        <v>-87.634799999999998</v>
      </c>
      <c r="K6808">
        <v>41.940199999999997</v>
      </c>
      <c r="L6808">
        <v>-87.653000000000006</v>
      </c>
      <c r="M6808" t="s">
        <v>16</v>
      </c>
      <c r="N6808" s="3">
        <f xml:space="preserve"> Table1[[#This Row],[ended_at]]-Table1[[#This Row],[started_at]]</f>
        <v>2.0960648151230998E-2</v>
      </c>
      <c r="O6808" s="4">
        <v>43947.776041666664</v>
      </c>
      <c r="P6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2.1718831160196981</v>
      </c>
    </row>
    <row r="6809" spans="1:16" x14ac:dyDescent="0.35">
      <c r="A6809" t="s">
        <v>6307</v>
      </c>
      <c r="B6809" t="s">
        <v>13</v>
      </c>
      <c r="C6809" s="1">
        <v>43927.572893518518</v>
      </c>
      <c r="D6809" s="1">
        <v>43927.592349537037</v>
      </c>
      <c r="E6809" t="s">
        <v>208</v>
      </c>
      <c r="F6809">
        <v>69</v>
      </c>
      <c r="G6809" t="s">
        <v>160</v>
      </c>
      <c r="H6809">
        <v>219</v>
      </c>
      <c r="I6809">
        <v>41.909399999999998</v>
      </c>
      <c r="J6809">
        <v>-87.677700000000002</v>
      </c>
      <c r="K6809">
        <v>41.915999999999997</v>
      </c>
      <c r="L6809">
        <v>-87.677300000000002</v>
      </c>
      <c r="M6809" t="s">
        <v>16</v>
      </c>
      <c r="N6809" s="3">
        <f xml:space="preserve"> Table1[[#This Row],[ended_at]]-Table1[[#This Row],[started_at]]</f>
        <v>1.9456018519122154E-2</v>
      </c>
      <c r="O6809" s="4">
        <v>43927.572893518518</v>
      </c>
      <c r="P6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0.3971118891800951</v>
      </c>
    </row>
    <row r="6810" spans="1:16" x14ac:dyDescent="0.35">
      <c r="A6810" t="s">
        <v>6309</v>
      </c>
      <c r="B6810" t="s">
        <v>13</v>
      </c>
      <c r="C6810" s="1">
        <v>43937.746388888889</v>
      </c>
      <c r="D6810" s="1">
        <v>43937.761712962965</v>
      </c>
      <c r="E6810" t="s">
        <v>37</v>
      </c>
      <c r="F6810">
        <v>374</v>
      </c>
      <c r="G6810" t="s">
        <v>148</v>
      </c>
      <c r="H6810">
        <v>507</v>
      </c>
      <c r="I6810">
        <v>41.898400000000002</v>
      </c>
      <c r="J6810">
        <v>-87.686599999999999</v>
      </c>
      <c r="K6810">
        <v>41.917499999999997</v>
      </c>
      <c r="L6810">
        <v>-87.701800000000006</v>
      </c>
      <c r="M6810" t="s">
        <v>26</v>
      </c>
      <c r="N6810" s="3">
        <f xml:space="preserve"> Table1[[#This Row],[ended_at]]-Table1[[#This Row],[started_at]]</f>
        <v>1.5324074076488614E-2</v>
      </c>
      <c r="O6810" s="4">
        <v>43937.746388888889</v>
      </c>
      <c r="P6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1.3342945018034529</v>
      </c>
    </row>
    <row r="6811" spans="1:16" x14ac:dyDescent="0.35">
      <c r="A6811" t="s">
        <v>6311</v>
      </c>
      <c r="B6811" t="s">
        <v>13</v>
      </c>
      <c r="C6811" s="1">
        <v>43923.684999999998</v>
      </c>
      <c r="D6811" s="1">
        <v>43923.687789351854</v>
      </c>
      <c r="E6811" t="s">
        <v>350</v>
      </c>
      <c r="F6811">
        <v>482</v>
      </c>
      <c r="G6811" t="s">
        <v>500</v>
      </c>
      <c r="H6811">
        <v>478</v>
      </c>
      <c r="I6811">
        <v>41.961500000000001</v>
      </c>
      <c r="J6811">
        <v>-87.691199999999995</v>
      </c>
      <c r="K6811">
        <v>41.965899999999998</v>
      </c>
      <c r="L6811">
        <v>-87.693600000000004</v>
      </c>
      <c r="M6811" t="s">
        <v>16</v>
      </c>
      <c r="N6811" s="3">
        <f xml:space="preserve"> Table1[[#This Row],[ended_at]]-Table1[[#This Row],[started_at]]</f>
        <v>2.7893518563359976E-3</v>
      </c>
      <c r="O6811" s="4">
        <v>43923.684999999998</v>
      </c>
      <c r="P6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0.28539716866111525</v>
      </c>
    </row>
    <row r="6812" spans="1:16" x14ac:dyDescent="0.35">
      <c r="A6812" t="s">
        <v>6326</v>
      </c>
      <c r="B6812" t="s">
        <v>13</v>
      </c>
      <c r="C6812" s="1">
        <v>43938.732569444444</v>
      </c>
      <c r="D6812" s="1">
        <v>43938.737928240742</v>
      </c>
      <c r="E6812" t="s">
        <v>309</v>
      </c>
      <c r="F6812">
        <v>100</v>
      </c>
      <c r="G6812" t="s">
        <v>60</v>
      </c>
      <c r="H6812">
        <v>77</v>
      </c>
      <c r="I6812">
        <v>41.888199999999998</v>
      </c>
      <c r="J6812">
        <v>-87.636399999999995</v>
      </c>
      <c r="K6812">
        <v>41.882199999999997</v>
      </c>
      <c r="L6812">
        <v>-87.641099999999994</v>
      </c>
      <c r="M6812" t="s">
        <v>16</v>
      </c>
      <c r="N6812" s="3">
        <f xml:space="preserve"> Table1[[#This Row],[ended_at]]-Table1[[#This Row],[started_at]]</f>
        <v>5.3587962975143455E-3</v>
      </c>
      <c r="O6812" s="4">
        <v>43938.732569444444</v>
      </c>
      <c r="P6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0.41749110889966645</v>
      </c>
    </row>
    <row r="6813" spans="1:16" x14ac:dyDescent="0.35">
      <c r="A6813" t="s">
        <v>6328</v>
      </c>
      <c r="B6813" t="s">
        <v>13</v>
      </c>
      <c r="C6813" s="1">
        <v>43922.758043981485</v>
      </c>
      <c r="D6813" s="1">
        <v>43922.767025462963</v>
      </c>
      <c r="E6813" t="s">
        <v>130</v>
      </c>
      <c r="F6813">
        <v>50</v>
      </c>
      <c r="G6813" t="s">
        <v>130</v>
      </c>
      <c r="H6813">
        <v>50</v>
      </c>
      <c r="I6813">
        <v>41.875900000000001</v>
      </c>
      <c r="J6813">
        <v>-87.630600000000001</v>
      </c>
      <c r="K6813">
        <v>41.875900000000001</v>
      </c>
      <c r="L6813">
        <v>-87.630600000000001</v>
      </c>
      <c r="M6813" t="s">
        <v>16</v>
      </c>
      <c r="N6813" s="3">
        <f xml:space="preserve"> Table1[[#This Row],[ended_at]]-Table1[[#This Row],[started_at]]</f>
        <v>8.9814814782585017E-3</v>
      </c>
      <c r="O6813" s="4">
        <v>43922.758043981485</v>
      </c>
      <c r="P6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14" spans="1:16" x14ac:dyDescent="0.35">
      <c r="A6814" t="s">
        <v>6332</v>
      </c>
      <c r="B6814" t="s">
        <v>13</v>
      </c>
      <c r="C6814" s="1">
        <v>43951.656840277778</v>
      </c>
      <c r="D6814" s="1">
        <v>43951.680902777778</v>
      </c>
      <c r="E6814" t="s">
        <v>682</v>
      </c>
      <c r="F6814">
        <v>33</v>
      </c>
      <c r="G6814" t="s">
        <v>114</v>
      </c>
      <c r="H6814">
        <v>299</v>
      </c>
      <c r="I6814">
        <v>41.877200000000002</v>
      </c>
      <c r="J6814">
        <v>-87.627799999999993</v>
      </c>
      <c r="K6814">
        <v>41.9437</v>
      </c>
      <c r="L6814">
        <v>-87.649000000000001</v>
      </c>
      <c r="M6814" t="s">
        <v>16</v>
      </c>
      <c r="N6814" s="3">
        <f xml:space="preserve"> Table1[[#This Row],[ended_at]]-Table1[[#This Row],[started_at]]</f>
        <v>2.4062500000582077E-2</v>
      </c>
      <c r="O6814" s="4">
        <v>43951.656840277778</v>
      </c>
      <c r="P6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4.1080903891517178</v>
      </c>
    </row>
    <row r="6815" spans="1:16" x14ac:dyDescent="0.35">
      <c r="A6815" t="s">
        <v>6333</v>
      </c>
      <c r="B6815" t="s">
        <v>13</v>
      </c>
      <c r="C6815" s="1">
        <v>43939.778587962966</v>
      </c>
      <c r="D6815" s="1">
        <v>43939.801446759258</v>
      </c>
      <c r="E6815" t="s">
        <v>253</v>
      </c>
      <c r="F6815">
        <v>74</v>
      </c>
      <c r="G6815" t="s">
        <v>127</v>
      </c>
      <c r="H6815">
        <v>158</v>
      </c>
      <c r="I6815">
        <v>41.893799999999999</v>
      </c>
      <c r="J6815">
        <v>-87.6417</v>
      </c>
      <c r="K6815">
        <v>41.912599999999998</v>
      </c>
      <c r="L6815">
        <v>-87.681399999999996</v>
      </c>
      <c r="M6815" t="s">
        <v>26</v>
      </c>
      <c r="N6815" s="3">
        <f xml:space="preserve"> Table1[[#This Row],[ended_at]]-Table1[[#This Row],[started_at]]</f>
        <v>2.2858796291984618E-2</v>
      </c>
      <c r="O6815" s="4">
        <v>43939.778587962966</v>
      </c>
      <c r="P6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2.1050504750437677</v>
      </c>
    </row>
    <row r="6816" spans="1:16" x14ac:dyDescent="0.35">
      <c r="A6816" s="2" t="s">
        <v>6338</v>
      </c>
      <c r="B6816" t="s">
        <v>13</v>
      </c>
      <c r="C6816" s="1">
        <v>43933.673229166663</v>
      </c>
      <c r="D6816" s="1">
        <v>43933.707384259258</v>
      </c>
      <c r="E6816" t="s">
        <v>517</v>
      </c>
      <c r="F6816">
        <v>394</v>
      </c>
      <c r="G6816" t="s">
        <v>517</v>
      </c>
      <c r="H6816">
        <v>394</v>
      </c>
      <c r="I6816">
        <v>41.870800000000003</v>
      </c>
      <c r="J6816">
        <v>-87.631200000000007</v>
      </c>
      <c r="K6816">
        <v>41.870800000000003</v>
      </c>
      <c r="L6816">
        <v>-87.631200000000007</v>
      </c>
      <c r="M6816" t="s">
        <v>26</v>
      </c>
      <c r="N6816" s="3">
        <f xml:space="preserve"> Table1[[#This Row],[ended_at]]-Table1[[#This Row],[started_at]]</f>
        <v>3.4155092595028691E-2</v>
      </c>
      <c r="O6816" s="4">
        <v>43933.673229166663</v>
      </c>
      <c r="P6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17" spans="1:16" x14ac:dyDescent="0.35">
      <c r="A6817" t="s">
        <v>6344</v>
      </c>
      <c r="B6817" t="s">
        <v>13</v>
      </c>
      <c r="C6817" s="1">
        <v>43940.660740740743</v>
      </c>
      <c r="D6817" s="1">
        <v>43940.676377314812</v>
      </c>
      <c r="E6817" t="s">
        <v>497</v>
      </c>
      <c r="F6817">
        <v>256</v>
      </c>
      <c r="G6817" t="s">
        <v>145</v>
      </c>
      <c r="H6817">
        <v>268</v>
      </c>
      <c r="I6817">
        <v>41.952800000000003</v>
      </c>
      <c r="J6817">
        <v>-87.65</v>
      </c>
      <c r="K6817">
        <v>41.911700000000003</v>
      </c>
      <c r="L6817">
        <v>-87.626800000000003</v>
      </c>
      <c r="M6817" t="s">
        <v>16</v>
      </c>
      <c r="N6817" s="3">
        <f xml:space="preserve"> Table1[[#This Row],[ended_at]]-Table1[[#This Row],[started_at]]</f>
        <v>1.5636574069503695E-2</v>
      </c>
      <c r="O6817" s="4">
        <v>43940.660740740743</v>
      </c>
      <c r="P6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2.6793957622617</v>
      </c>
    </row>
    <row r="6818" spans="1:16" x14ac:dyDescent="0.35">
      <c r="A6818" t="s">
        <v>6345</v>
      </c>
      <c r="B6818" t="s">
        <v>13</v>
      </c>
      <c r="C6818" s="1">
        <v>43939.636041666665</v>
      </c>
      <c r="D6818" s="1">
        <v>43939.650740740741</v>
      </c>
      <c r="E6818" t="s">
        <v>47</v>
      </c>
      <c r="F6818">
        <v>190</v>
      </c>
      <c r="G6818" t="s">
        <v>167</v>
      </c>
      <c r="H6818">
        <v>17</v>
      </c>
      <c r="I6818">
        <v>41.928800000000003</v>
      </c>
      <c r="J6818">
        <v>-87.663899999999998</v>
      </c>
      <c r="K6818">
        <v>41.903100000000002</v>
      </c>
      <c r="L6818">
        <v>-87.673900000000003</v>
      </c>
      <c r="M6818" t="s">
        <v>16</v>
      </c>
      <c r="N6818" s="3">
        <f xml:space="preserve"> Table1[[#This Row],[ended_at]]-Table1[[#This Row],[started_at]]</f>
        <v>1.4699074075906537E-2</v>
      </c>
      <c r="O6818" s="4">
        <v>43939.636041666665</v>
      </c>
      <c r="P6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1.6082088696018022</v>
      </c>
    </row>
    <row r="6819" spans="1:16" x14ac:dyDescent="0.35">
      <c r="A6819" t="s">
        <v>6346</v>
      </c>
      <c r="B6819" t="s">
        <v>13</v>
      </c>
      <c r="C6819" s="1">
        <v>43943.310856481483</v>
      </c>
      <c r="D6819" s="1">
        <v>43943.318182870367</v>
      </c>
      <c r="E6819" t="s">
        <v>27</v>
      </c>
      <c r="F6819">
        <v>173</v>
      </c>
      <c r="G6819" t="s">
        <v>180</v>
      </c>
      <c r="H6819">
        <v>118</v>
      </c>
      <c r="I6819">
        <v>41.896900000000002</v>
      </c>
      <c r="J6819">
        <v>-87.621700000000004</v>
      </c>
      <c r="K6819">
        <v>41.9114</v>
      </c>
      <c r="L6819">
        <v>-87.6387</v>
      </c>
      <c r="M6819" t="s">
        <v>16</v>
      </c>
      <c r="N6819" s="3">
        <f xml:space="preserve"> Table1[[#This Row],[ended_at]]-Table1[[#This Row],[started_at]]</f>
        <v>7.326388884393964E-3</v>
      </c>
      <c r="O6819" s="4">
        <v>43943.310856481483</v>
      </c>
      <c r="P6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1.1567117443043158</v>
      </c>
    </row>
    <row r="6820" spans="1:16" x14ac:dyDescent="0.35">
      <c r="A6820" t="s">
        <v>6347</v>
      </c>
      <c r="B6820" t="s">
        <v>13</v>
      </c>
      <c r="C6820" s="1">
        <v>43925.672199074077</v>
      </c>
      <c r="D6820" s="1">
        <v>43925.706296296295</v>
      </c>
      <c r="E6820" t="s">
        <v>100</v>
      </c>
      <c r="F6820">
        <v>494</v>
      </c>
      <c r="G6820" t="s">
        <v>500</v>
      </c>
      <c r="H6820">
        <v>478</v>
      </c>
      <c r="I6820">
        <v>41.982399999999998</v>
      </c>
      <c r="J6820">
        <v>-87.7089</v>
      </c>
      <c r="K6820">
        <v>41.965899999999998</v>
      </c>
      <c r="L6820">
        <v>-87.693600000000004</v>
      </c>
      <c r="M6820" t="s">
        <v>16</v>
      </c>
      <c r="N6820" s="3">
        <f xml:space="preserve"> Table1[[#This Row],[ended_at]]-Table1[[#This Row],[started_at]]</f>
        <v>3.4097222218406387E-2</v>
      </c>
      <c r="O6820" s="4">
        <v>43925.672199074077</v>
      </c>
      <c r="P6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1.2046010835301393</v>
      </c>
    </row>
    <row r="6821" spans="1:16" x14ac:dyDescent="0.35">
      <c r="A6821" t="s">
        <v>6352</v>
      </c>
      <c r="B6821" t="s">
        <v>13</v>
      </c>
      <c r="C6821" s="1">
        <v>43944.322384259256</v>
      </c>
      <c r="D6821" s="1">
        <v>43944.328912037039</v>
      </c>
      <c r="E6821" t="s">
        <v>233</v>
      </c>
      <c r="F6821">
        <v>53</v>
      </c>
      <c r="G6821" t="s">
        <v>481</v>
      </c>
      <c r="H6821">
        <v>287</v>
      </c>
      <c r="I6821">
        <v>41.8947</v>
      </c>
      <c r="J6821">
        <v>-87.634399999999999</v>
      </c>
      <c r="K6821">
        <v>41.880299999999998</v>
      </c>
      <c r="L6821">
        <v>-87.635199999999998</v>
      </c>
      <c r="M6821" t="s">
        <v>26</v>
      </c>
      <c r="N6821" s="3">
        <f xml:space="preserve"> Table1[[#This Row],[ended_at]]-Table1[[#This Row],[started_at]]</f>
        <v>6.5277777830488048E-3</v>
      </c>
      <c r="O6821" s="4">
        <v>43944.322384259256</v>
      </c>
      <c r="P6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0.86628606039328915</v>
      </c>
    </row>
    <row r="6822" spans="1:16" x14ac:dyDescent="0.35">
      <c r="A6822" t="s">
        <v>6354</v>
      </c>
      <c r="B6822" t="s">
        <v>13</v>
      </c>
      <c r="C6822" s="1">
        <v>43928.609039351853</v>
      </c>
      <c r="D6822" s="1">
        <v>43928.623645833337</v>
      </c>
      <c r="E6822" t="s">
        <v>312</v>
      </c>
      <c r="F6822">
        <v>301</v>
      </c>
      <c r="G6822" t="s">
        <v>489</v>
      </c>
      <c r="H6822">
        <v>333</v>
      </c>
      <c r="I6822">
        <v>41.908000000000001</v>
      </c>
      <c r="J6822">
        <v>-87.631500000000003</v>
      </c>
      <c r="K6822">
        <v>41.9071</v>
      </c>
      <c r="L6822">
        <v>-87.667299999999997</v>
      </c>
      <c r="M6822" t="s">
        <v>16</v>
      </c>
      <c r="N6822" s="3">
        <f xml:space="preserve"> Table1[[#This Row],[ended_at]]-Table1[[#This Row],[started_at]]</f>
        <v>1.4606481483497191E-2</v>
      </c>
      <c r="O6822" s="4">
        <v>43928.609039351853</v>
      </c>
      <c r="P6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1.6023661972573016</v>
      </c>
    </row>
    <row r="6823" spans="1:16" x14ac:dyDescent="0.35">
      <c r="A6823" t="s">
        <v>6361</v>
      </c>
      <c r="B6823" t="s">
        <v>13</v>
      </c>
      <c r="C6823" s="1">
        <v>43939.167870370373</v>
      </c>
      <c r="D6823" s="1">
        <v>43939.169027777774</v>
      </c>
      <c r="E6823" t="s">
        <v>497</v>
      </c>
      <c r="F6823">
        <v>256</v>
      </c>
      <c r="G6823" t="s">
        <v>313</v>
      </c>
      <c r="H6823">
        <v>240</v>
      </c>
      <c r="I6823">
        <v>41.952800000000003</v>
      </c>
      <c r="J6823">
        <v>-87.65</v>
      </c>
      <c r="K6823">
        <v>41.9542</v>
      </c>
      <c r="L6823">
        <v>-87.654399999999995</v>
      </c>
      <c r="M6823" t="s">
        <v>16</v>
      </c>
      <c r="N6823" s="3">
        <f xml:space="preserve"> Table1[[#This Row],[ended_at]]-Table1[[#This Row],[started_at]]</f>
        <v>1.1574074014788494E-3</v>
      </c>
      <c r="O6823" s="4">
        <v>43939.167870370373</v>
      </c>
      <c r="P6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0.21393039312296191</v>
      </c>
    </row>
    <row r="6824" spans="1:16" x14ac:dyDescent="0.35">
      <c r="A6824" t="s">
        <v>6366</v>
      </c>
      <c r="B6824" t="s">
        <v>13</v>
      </c>
      <c r="C6824" s="1">
        <v>43947.819212962961</v>
      </c>
      <c r="D6824" s="1">
        <v>43947.829629629632</v>
      </c>
      <c r="E6824" t="s">
        <v>138</v>
      </c>
      <c r="F6824">
        <v>134</v>
      </c>
      <c r="G6824" t="s">
        <v>92</v>
      </c>
      <c r="H6824">
        <v>133</v>
      </c>
      <c r="I6824">
        <v>41.877600000000001</v>
      </c>
      <c r="J6824">
        <v>-87.649600000000007</v>
      </c>
      <c r="K6824">
        <v>41.889200000000002</v>
      </c>
      <c r="L6824">
        <v>-87.638499999999993</v>
      </c>
      <c r="M6824" t="s">
        <v>16</v>
      </c>
      <c r="N6824" s="3">
        <f xml:space="preserve"> Table1[[#This Row],[ended_at]]-Table1[[#This Row],[started_at]]</f>
        <v>1.0416666671517305E-2</v>
      </c>
      <c r="O6824" s="4">
        <v>43947.819212962961</v>
      </c>
      <c r="P6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0.85608969627074605</v>
      </c>
    </row>
    <row r="6825" spans="1:16" x14ac:dyDescent="0.35">
      <c r="A6825" t="s">
        <v>6367</v>
      </c>
      <c r="B6825" t="s">
        <v>13</v>
      </c>
      <c r="C6825" s="1">
        <v>43947.685648148145</v>
      </c>
      <c r="D6825" s="1">
        <v>43947.727766203701</v>
      </c>
      <c r="E6825" t="s">
        <v>116</v>
      </c>
      <c r="F6825">
        <v>176</v>
      </c>
      <c r="G6825" t="s">
        <v>58</v>
      </c>
      <c r="H6825">
        <v>80</v>
      </c>
      <c r="I6825">
        <v>41.902999999999999</v>
      </c>
      <c r="J6825">
        <v>-87.631299999999996</v>
      </c>
      <c r="K6825">
        <v>41.880400000000002</v>
      </c>
      <c r="L6825">
        <v>-87.655500000000004</v>
      </c>
      <c r="M6825" t="s">
        <v>26</v>
      </c>
      <c r="N6825" s="3">
        <f xml:space="preserve"> Table1[[#This Row],[ended_at]]-Table1[[#This Row],[started_at]]</f>
        <v>4.2118055556784384E-2</v>
      </c>
      <c r="O6825" s="4">
        <v>43947.685648148145</v>
      </c>
      <c r="P6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1.7371847668496061</v>
      </c>
    </row>
    <row r="6826" spans="1:16" x14ac:dyDescent="0.35">
      <c r="A6826" t="s">
        <v>6372</v>
      </c>
      <c r="B6826" t="s">
        <v>13</v>
      </c>
      <c r="C6826" s="1">
        <v>43935.744513888887</v>
      </c>
      <c r="D6826" s="1">
        <v>43935.74795138889</v>
      </c>
      <c r="E6826" t="s">
        <v>460</v>
      </c>
      <c r="F6826">
        <v>298</v>
      </c>
      <c r="G6826" t="s">
        <v>616</v>
      </c>
      <c r="H6826">
        <v>242</v>
      </c>
      <c r="I6826">
        <v>41.956000000000003</v>
      </c>
      <c r="J6826">
        <v>-87.680300000000003</v>
      </c>
      <c r="K6826">
        <v>41.967100000000002</v>
      </c>
      <c r="L6826">
        <v>-87.679000000000002</v>
      </c>
      <c r="M6826" t="s">
        <v>16</v>
      </c>
      <c r="N6826" s="3">
        <f xml:space="preserve"> Table1[[#This Row],[ended_at]]-Table1[[#This Row],[started_at]]</f>
        <v>3.4375000032014214E-3</v>
      </c>
      <c r="O6826" s="4">
        <v>43935.744513888887</v>
      </c>
      <c r="P6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0.66971707832764327</v>
      </c>
    </row>
    <row r="6827" spans="1:16" x14ac:dyDescent="0.35">
      <c r="A6827" t="s">
        <v>6373</v>
      </c>
      <c r="B6827" t="s">
        <v>13</v>
      </c>
      <c r="C6827" s="1">
        <v>43947.392812500002</v>
      </c>
      <c r="D6827" s="1">
        <v>43947.399826388886</v>
      </c>
      <c r="E6827" t="s">
        <v>449</v>
      </c>
      <c r="F6827">
        <v>229</v>
      </c>
      <c r="G6827" t="s">
        <v>464</v>
      </c>
      <c r="H6827">
        <v>492</v>
      </c>
      <c r="I6827">
        <v>41.9437</v>
      </c>
      <c r="J6827">
        <v>-87.664000000000001</v>
      </c>
      <c r="K6827">
        <v>41.9467</v>
      </c>
      <c r="L6827">
        <v>-87.683400000000006</v>
      </c>
      <c r="M6827" t="s">
        <v>16</v>
      </c>
      <c r="N6827" s="3">
        <f xml:space="preserve"> Table1[[#This Row],[ended_at]]-Table1[[#This Row],[started_at]]</f>
        <v>7.0138888841029257E-3</v>
      </c>
      <c r="O6827" s="4">
        <v>43947.392812500002</v>
      </c>
      <c r="P6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0.8858613261297108</v>
      </c>
    </row>
    <row r="6828" spans="1:16" x14ac:dyDescent="0.35">
      <c r="A6828" t="s">
        <v>6375</v>
      </c>
      <c r="B6828" t="s">
        <v>13</v>
      </c>
      <c r="C6828" s="1">
        <v>43949.596458333333</v>
      </c>
      <c r="D6828" s="1">
        <v>43949.601817129631</v>
      </c>
      <c r="E6828" t="s">
        <v>347</v>
      </c>
      <c r="F6828">
        <v>277</v>
      </c>
      <c r="G6828" t="s">
        <v>109</v>
      </c>
      <c r="H6828">
        <v>84</v>
      </c>
      <c r="I6828">
        <v>41.891100000000002</v>
      </c>
      <c r="J6828">
        <v>-87.666600000000003</v>
      </c>
      <c r="K6828">
        <v>41.891599999999997</v>
      </c>
      <c r="L6828">
        <v>-87.648399999999995</v>
      </c>
      <c r="M6828" t="s">
        <v>26</v>
      </c>
      <c r="N6828" s="3">
        <f xml:space="preserve"> Table1[[#This Row],[ended_at]]-Table1[[#This Row],[started_at]]</f>
        <v>5.3587962975143455E-3</v>
      </c>
      <c r="O6828" s="4">
        <v>43949.596458333333</v>
      </c>
      <c r="P6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0.81490732673987654</v>
      </c>
    </row>
    <row r="6829" spans="1:16" x14ac:dyDescent="0.35">
      <c r="A6829" t="s">
        <v>6378</v>
      </c>
      <c r="B6829" t="s">
        <v>13</v>
      </c>
      <c r="C6829" s="1">
        <v>43943.154803240737</v>
      </c>
      <c r="D6829" s="1">
        <v>43943.155844907407</v>
      </c>
      <c r="E6829" t="s">
        <v>497</v>
      </c>
      <c r="F6829">
        <v>256</v>
      </c>
      <c r="G6829" t="s">
        <v>313</v>
      </c>
      <c r="H6829">
        <v>240</v>
      </c>
      <c r="I6829">
        <v>41.952800000000003</v>
      </c>
      <c r="J6829">
        <v>-87.65</v>
      </c>
      <c r="K6829">
        <v>41.9542</v>
      </c>
      <c r="L6829">
        <v>-87.654399999999995</v>
      </c>
      <c r="M6829" t="s">
        <v>16</v>
      </c>
      <c r="N6829" s="3">
        <f xml:space="preserve"> Table1[[#This Row],[ended_at]]-Table1[[#This Row],[started_at]]</f>
        <v>1.0416666700621136E-3</v>
      </c>
      <c r="O6829" s="4">
        <v>43943.154803240737</v>
      </c>
      <c r="P6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0.21393039312296191</v>
      </c>
    </row>
    <row r="6830" spans="1:16" x14ac:dyDescent="0.35">
      <c r="A6830" t="s">
        <v>6382</v>
      </c>
      <c r="B6830" t="s">
        <v>13</v>
      </c>
      <c r="C6830" s="1">
        <v>43927.659016203703</v>
      </c>
      <c r="D6830" s="1">
        <v>43927.662164351852</v>
      </c>
      <c r="E6830" t="s">
        <v>389</v>
      </c>
      <c r="F6830">
        <v>253</v>
      </c>
      <c r="G6830" t="s">
        <v>55</v>
      </c>
      <c r="H6830">
        <v>344</v>
      </c>
      <c r="I6830">
        <v>41.968800000000002</v>
      </c>
      <c r="J6830">
        <v>-87.657700000000006</v>
      </c>
      <c r="K6830">
        <v>41.969099999999997</v>
      </c>
      <c r="L6830">
        <v>-87.674199999999999</v>
      </c>
      <c r="M6830" t="s">
        <v>16</v>
      </c>
      <c r="N6830" s="3">
        <f xml:space="preserve"> Table1[[#This Row],[ended_at]]-Table1[[#This Row],[started_at]]</f>
        <v>3.1481481491937302E-3</v>
      </c>
      <c r="O6830" s="4">
        <v>43927.659016203703</v>
      </c>
      <c r="P6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0.73760988383293213</v>
      </c>
    </row>
    <row r="6831" spans="1:16" x14ac:dyDescent="0.35">
      <c r="A6831" t="s">
        <v>6385</v>
      </c>
      <c r="B6831" t="s">
        <v>13</v>
      </c>
      <c r="C6831" s="1">
        <v>43934.748310185183</v>
      </c>
      <c r="D6831" s="1">
        <v>43934.756180555552</v>
      </c>
      <c r="E6831" t="s">
        <v>130</v>
      </c>
      <c r="F6831">
        <v>50</v>
      </c>
      <c r="G6831" t="s">
        <v>130</v>
      </c>
      <c r="H6831">
        <v>50</v>
      </c>
      <c r="I6831">
        <v>41.875900000000001</v>
      </c>
      <c r="J6831">
        <v>-87.630600000000001</v>
      </c>
      <c r="K6831">
        <v>41.875900000000001</v>
      </c>
      <c r="L6831">
        <v>-87.630600000000001</v>
      </c>
      <c r="M6831" t="s">
        <v>16</v>
      </c>
      <c r="N6831" s="3">
        <f xml:space="preserve"> Table1[[#This Row],[ended_at]]-Table1[[#This Row],[started_at]]</f>
        <v>7.8703703693463467E-3</v>
      </c>
      <c r="O6831" s="4">
        <v>43934.748310185183</v>
      </c>
      <c r="P6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32" spans="1:16" x14ac:dyDescent="0.35">
      <c r="A6832" t="s">
        <v>6386</v>
      </c>
      <c r="B6832" t="s">
        <v>13</v>
      </c>
      <c r="C6832" s="1">
        <v>43940.16034722222</v>
      </c>
      <c r="D6832" s="1">
        <v>43940.161643518521</v>
      </c>
      <c r="E6832" t="s">
        <v>497</v>
      </c>
      <c r="F6832">
        <v>256</v>
      </c>
      <c r="G6832" t="s">
        <v>313</v>
      </c>
      <c r="H6832">
        <v>240</v>
      </c>
      <c r="I6832">
        <v>41.952800000000003</v>
      </c>
      <c r="J6832">
        <v>-87.65</v>
      </c>
      <c r="K6832">
        <v>41.9542</v>
      </c>
      <c r="L6832">
        <v>-87.654399999999995</v>
      </c>
      <c r="M6832" t="s">
        <v>16</v>
      </c>
      <c r="N6832" s="3">
        <f xml:space="preserve"> Table1[[#This Row],[ended_at]]-Table1[[#This Row],[started_at]]</f>
        <v>1.2962963010068052E-3</v>
      </c>
      <c r="O6832" s="4">
        <v>43940.16034722222</v>
      </c>
      <c r="P6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0.21393039312296191</v>
      </c>
    </row>
    <row r="6833" spans="1:16" x14ac:dyDescent="0.35">
      <c r="A6833" t="s">
        <v>6393</v>
      </c>
      <c r="B6833" t="s">
        <v>13</v>
      </c>
      <c r="C6833" s="1">
        <v>43941.583773148152</v>
      </c>
      <c r="D6833" s="1">
        <v>43941.59584490741</v>
      </c>
      <c r="E6833" t="s">
        <v>87</v>
      </c>
      <c r="F6833">
        <v>165</v>
      </c>
      <c r="G6833" t="s">
        <v>143</v>
      </c>
      <c r="H6833">
        <v>472</v>
      </c>
      <c r="I6833">
        <v>41.950800000000001</v>
      </c>
      <c r="J6833">
        <v>-87.659199999999998</v>
      </c>
      <c r="K6833">
        <v>41.974899999999998</v>
      </c>
      <c r="L6833">
        <v>-87.692499999999995</v>
      </c>
      <c r="M6833" t="s">
        <v>16</v>
      </c>
      <c r="N6833" s="3">
        <f xml:space="preserve"> Table1[[#This Row],[ended_at]]-Table1[[#This Row],[started_at]]</f>
        <v>1.2071759258105885E-2</v>
      </c>
      <c r="O6833" s="4">
        <v>43941.583773148152</v>
      </c>
      <c r="P6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2.076903315510048</v>
      </c>
    </row>
    <row r="6834" spans="1:16" x14ac:dyDescent="0.35">
      <c r="A6834" t="s">
        <v>6396</v>
      </c>
      <c r="B6834" t="s">
        <v>13</v>
      </c>
      <c r="C6834" s="1">
        <v>43938.511932870373</v>
      </c>
      <c r="D6834" s="1">
        <v>43938.521469907406</v>
      </c>
      <c r="E6834" t="s">
        <v>84</v>
      </c>
      <c r="F6834">
        <v>300</v>
      </c>
      <c r="G6834" t="s">
        <v>105</v>
      </c>
      <c r="H6834">
        <v>312</v>
      </c>
      <c r="I6834">
        <v>41.9377</v>
      </c>
      <c r="J6834">
        <v>-87.644099999999995</v>
      </c>
      <c r="K6834">
        <v>41.957900000000002</v>
      </c>
      <c r="L6834">
        <v>-87.649500000000003</v>
      </c>
      <c r="M6834" t="s">
        <v>16</v>
      </c>
      <c r="N6834" s="3">
        <f xml:space="preserve"> Table1[[#This Row],[ended_at]]-Table1[[#This Row],[started_at]]</f>
        <v>9.5370370327145793E-3</v>
      </c>
      <c r="O6834" s="4">
        <v>43938.511932870373</v>
      </c>
      <c r="P6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1.237935200519322</v>
      </c>
    </row>
    <row r="6835" spans="1:16" x14ac:dyDescent="0.35">
      <c r="A6835" t="s">
        <v>6398</v>
      </c>
      <c r="B6835" t="s">
        <v>13</v>
      </c>
      <c r="C6835" s="1">
        <v>43924.519953703704</v>
      </c>
      <c r="D6835" s="1">
        <v>43924.534710648149</v>
      </c>
      <c r="E6835" t="s">
        <v>395</v>
      </c>
      <c r="F6835">
        <v>21</v>
      </c>
      <c r="G6835" t="s">
        <v>95</v>
      </c>
      <c r="H6835">
        <v>110</v>
      </c>
      <c r="I6835">
        <v>41.877699999999997</v>
      </c>
      <c r="J6835">
        <v>-87.654799999999994</v>
      </c>
      <c r="K6835">
        <v>41.893999999999998</v>
      </c>
      <c r="L6835">
        <v>-87.629300000000001</v>
      </c>
      <c r="M6835" t="s">
        <v>16</v>
      </c>
      <c r="N6835" s="3">
        <f xml:space="preserve"> Table1[[#This Row],[ended_at]]-Table1[[#This Row],[started_at]]</f>
        <v>1.4756944445252884E-2</v>
      </c>
      <c r="O6835" s="4">
        <v>43924.519953703704</v>
      </c>
      <c r="P6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1.5039914751059098</v>
      </c>
    </row>
    <row r="6836" spans="1:16" x14ac:dyDescent="0.35">
      <c r="A6836" t="s">
        <v>6405</v>
      </c>
      <c r="B6836" t="s">
        <v>13</v>
      </c>
      <c r="C6836" s="1">
        <v>43936.21435185185</v>
      </c>
      <c r="D6836" s="1">
        <v>43936.217997685184</v>
      </c>
      <c r="E6836" t="s">
        <v>20</v>
      </c>
      <c r="F6836">
        <v>142</v>
      </c>
      <c r="G6836" t="s">
        <v>318</v>
      </c>
      <c r="H6836">
        <v>140</v>
      </c>
      <c r="I6836">
        <v>41.894500000000001</v>
      </c>
      <c r="J6836">
        <v>-87.617900000000006</v>
      </c>
      <c r="K6836">
        <v>41.899000000000001</v>
      </c>
      <c r="L6836">
        <v>-87.629900000000006</v>
      </c>
      <c r="M6836" t="s">
        <v>16</v>
      </c>
      <c r="N6836" s="3">
        <f xml:space="preserve"> Table1[[#This Row],[ended_at]]-Table1[[#This Row],[started_at]]</f>
        <v>3.645833334303461E-3</v>
      </c>
      <c r="O6836" s="4">
        <v>43936.21435185185</v>
      </c>
      <c r="P6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0.60117607387230032</v>
      </c>
    </row>
    <row r="6837" spans="1:16" x14ac:dyDescent="0.35">
      <c r="A6837" t="s">
        <v>6406</v>
      </c>
      <c r="B6837" t="s">
        <v>13</v>
      </c>
      <c r="C6837" s="1">
        <v>43933.721296296295</v>
      </c>
      <c r="D6837" s="1">
        <v>43933.725891203707</v>
      </c>
      <c r="E6837" t="s">
        <v>495</v>
      </c>
      <c r="F6837">
        <v>417</v>
      </c>
      <c r="G6837" t="s">
        <v>269</v>
      </c>
      <c r="H6837">
        <v>351</v>
      </c>
      <c r="I6837">
        <v>41.802399999999999</v>
      </c>
      <c r="J6837">
        <v>-87.5869</v>
      </c>
      <c r="K6837">
        <v>41.802999999999997</v>
      </c>
      <c r="L6837">
        <v>-87.6066</v>
      </c>
      <c r="M6837" t="s">
        <v>16</v>
      </c>
      <c r="N6837" s="3">
        <f xml:space="preserve"> Table1[[#This Row],[ended_at]]-Table1[[#This Row],[started_at]]</f>
        <v>4.5949074119562283E-3</v>
      </c>
      <c r="O6837" s="4">
        <v>43933.721296296295</v>
      </c>
      <c r="P6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0.8834286707772373</v>
      </c>
    </row>
    <row r="6838" spans="1:16" x14ac:dyDescent="0.35">
      <c r="A6838" t="s">
        <v>6408</v>
      </c>
      <c r="B6838" t="s">
        <v>13</v>
      </c>
      <c r="C6838" s="1">
        <v>43949.593553240738</v>
      </c>
      <c r="D6838" s="1">
        <v>43949.616307870368</v>
      </c>
      <c r="E6838" t="s">
        <v>1334</v>
      </c>
      <c r="F6838">
        <v>435</v>
      </c>
      <c r="G6838" t="s">
        <v>1334</v>
      </c>
      <c r="H6838">
        <v>435</v>
      </c>
      <c r="I6838">
        <v>41.866500000000002</v>
      </c>
      <c r="J6838">
        <v>-87.706500000000005</v>
      </c>
      <c r="K6838">
        <v>41.866500000000002</v>
      </c>
      <c r="L6838">
        <v>-87.706500000000005</v>
      </c>
      <c r="M6838" t="s">
        <v>26</v>
      </c>
      <c r="N6838" s="3">
        <f xml:space="preserve"> Table1[[#This Row],[ended_at]]-Table1[[#This Row],[started_at]]</f>
        <v>2.2754629630071577E-2</v>
      </c>
      <c r="O6838" s="4">
        <v>43949.593553240738</v>
      </c>
      <c r="P6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39" spans="1:16" x14ac:dyDescent="0.35">
      <c r="A6839" t="s">
        <v>6409</v>
      </c>
      <c r="B6839" t="s">
        <v>13</v>
      </c>
      <c r="C6839" s="1">
        <v>43945.275567129633</v>
      </c>
      <c r="D6839" s="1">
        <v>43945.287488425929</v>
      </c>
      <c r="E6839" t="s">
        <v>66</v>
      </c>
      <c r="F6839">
        <v>144</v>
      </c>
      <c r="G6839" t="s">
        <v>27</v>
      </c>
      <c r="H6839">
        <v>173</v>
      </c>
      <c r="I6839">
        <v>41.921799999999998</v>
      </c>
      <c r="J6839">
        <v>-87.644099999999995</v>
      </c>
      <c r="K6839">
        <v>41.896900000000002</v>
      </c>
      <c r="L6839">
        <v>-87.621700000000004</v>
      </c>
      <c r="M6839" t="s">
        <v>16</v>
      </c>
      <c r="N6839" s="3">
        <f xml:space="preserve"> Table1[[#This Row],[ended_at]]-Table1[[#This Row],[started_at]]</f>
        <v>1.1921296296350192E-2</v>
      </c>
      <c r="O6839" s="4">
        <v>43945.275567129633</v>
      </c>
      <c r="P6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1.8011195203469317</v>
      </c>
    </row>
    <row r="6840" spans="1:16" x14ac:dyDescent="0.35">
      <c r="A6840" t="s">
        <v>6420</v>
      </c>
      <c r="B6840" t="s">
        <v>13</v>
      </c>
      <c r="C6840" s="1">
        <v>43945.769236111111</v>
      </c>
      <c r="D6840" s="1">
        <v>43945.782835648148</v>
      </c>
      <c r="E6840" t="s">
        <v>20</v>
      </c>
      <c r="F6840">
        <v>142</v>
      </c>
      <c r="G6840" t="s">
        <v>54</v>
      </c>
      <c r="H6840">
        <v>198</v>
      </c>
      <c r="I6840">
        <v>41.894500000000001</v>
      </c>
      <c r="J6840">
        <v>-87.617900000000006</v>
      </c>
      <c r="K6840">
        <v>41.881900000000002</v>
      </c>
      <c r="L6840">
        <v>-87.648799999999994</v>
      </c>
      <c r="M6840" t="s">
        <v>16</v>
      </c>
      <c r="N6840" s="3">
        <f xml:space="preserve"> Table1[[#This Row],[ended_at]]-Table1[[#This Row],[started_at]]</f>
        <v>1.3599537036498077E-2</v>
      </c>
      <c r="O6840" s="4">
        <v>43945.769236111111</v>
      </c>
      <c r="P6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1.5765097081697361</v>
      </c>
    </row>
    <row r="6841" spans="1:16" x14ac:dyDescent="0.35">
      <c r="A6841" t="s">
        <v>6422</v>
      </c>
      <c r="B6841" t="s">
        <v>13</v>
      </c>
      <c r="C6841" s="1">
        <v>43924.925335648149</v>
      </c>
      <c r="D6841" s="1">
        <v>43924.929699074077</v>
      </c>
      <c r="E6841" t="s">
        <v>96</v>
      </c>
      <c r="F6841">
        <v>71</v>
      </c>
      <c r="G6841" t="s">
        <v>347</v>
      </c>
      <c r="H6841">
        <v>277</v>
      </c>
      <c r="I6841">
        <v>41.8855</v>
      </c>
      <c r="J6841">
        <v>-87.652299999999997</v>
      </c>
      <c r="K6841">
        <v>41.891100000000002</v>
      </c>
      <c r="L6841">
        <v>-87.666600000000003</v>
      </c>
      <c r="M6841" t="s">
        <v>26</v>
      </c>
      <c r="N6841" s="3">
        <f xml:space="preserve"> Table1[[#This Row],[ended_at]]-Table1[[#This Row],[started_at]]</f>
        <v>4.3634259272948839E-3</v>
      </c>
      <c r="O6841" s="4">
        <v>43924.925335648149</v>
      </c>
      <c r="P6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0.72301170079346189</v>
      </c>
    </row>
    <row r="6842" spans="1:16" x14ac:dyDescent="0.35">
      <c r="A6842" t="s">
        <v>6423</v>
      </c>
      <c r="B6842" t="s">
        <v>13</v>
      </c>
      <c r="C6842" s="1">
        <v>43932.545578703706</v>
      </c>
      <c r="D6842" s="1">
        <v>43932.560324074075</v>
      </c>
      <c r="E6842" t="s">
        <v>147</v>
      </c>
      <c r="F6842">
        <v>303</v>
      </c>
      <c r="G6842" t="s">
        <v>235</v>
      </c>
      <c r="H6842">
        <v>330</v>
      </c>
      <c r="I6842">
        <v>41.945500000000003</v>
      </c>
      <c r="J6842">
        <v>-87.6464</v>
      </c>
      <c r="K6842">
        <v>41.946199999999997</v>
      </c>
      <c r="L6842">
        <v>-87.673299999999998</v>
      </c>
      <c r="M6842" t="s">
        <v>16</v>
      </c>
      <c r="N6842" s="3">
        <f xml:space="preserve"> Table1[[#This Row],[ended_at]]-Table1[[#This Row],[started_at]]</f>
        <v>1.4745370368473232E-2</v>
      </c>
      <c r="O6842" s="4">
        <v>43932.545578703706</v>
      </c>
      <c r="P6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1.2033398738578058</v>
      </c>
    </row>
    <row r="6843" spans="1:16" x14ac:dyDescent="0.35">
      <c r="A6843" t="s">
        <v>6426</v>
      </c>
      <c r="B6843" t="s">
        <v>13</v>
      </c>
      <c r="C6843" s="1">
        <v>43948.463750000003</v>
      </c>
      <c r="D6843" s="1">
        <v>43948.480324074073</v>
      </c>
      <c r="E6843" t="s">
        <v>213</v>
      </c>
      <c r="F6843">
        <v>273</v>
      </c>
      <c r="G6843" t="s">
        <v>77</v>
      </c>
      <c r="H6843">
        <v>52</v>
      </c>
      <c r="I6843">
        <v>41.857799999999997</v>
      </c>
      <c r="J6843">
        <v>-87.624600000000001</v>
      </c>
      <c r="K6843">
        <v>41.886000000000003</v>
      </c>
      <c r="L6843">
        <v>-87.624099999999999</v>
      </c>
      <c r="M6843" t="s">
        <v>26</v>
      </c>
      <c r="N6843" s="3">
        <f xml:space="preserve"> Table1[[#This Row],[ended_at]]-Table1[[#This Row],[started_at]]</f>
        <v>1.657407407037681E-2</v>
      </c>
      <c r="O6843" s="4">
        <v>43948.463750000003</v>
      </c>
      <c r="P6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1.6951755032104181</v>
      </c>
    </row>
    <row r="6844" spans="1:16" x14ac:dyDescent="0.35">
      <c r="A6844" t="s">
        <v>6427</v>
      </c>
      <c r="B6844" t="s">
        <v>13</v>
      </c>
      <c r="C6844" s="1">
        <v>43922.574513888889</v>
      </c>
      <c r="D6844" s="1">
        <v>43922.579398148147</v>
      </c>
      <c r="E6844" t="s">
        <v>77</v>
      </c>
      <c r="F6844">
        <v>52</v>
      </c>
      <c r="G6844" t="s">
        <v>95</v>
      </c>
      <c r="H6844">
        <v>110</v>
      </c>
      <c r="I6844">
        <v>41.886000000000003</v>
      </c>
      <c r="J6844">
        <v>-87.624099999999999</v>
      </c>
      <c r="K6844">
        <v>41.893999999999998</v>
      </c>
      <c r="L6844">
        <v>-87.629300000000001</v>
      </c>
      <c r="M6844" t="s">
        <v>16</v>
      </c>
      <c r="N6844" s="3">
        <f xml:space="preserve"> Table1[[#This Row],[ended_at]]-Table1[[#This Row],[started_at]]</f>
        <v>4.8842592586879618E-3</v>
      </c>
      <c r="O6844" s="4">
        <v>43922.574513888889</v>
      </c>
      <c r="P6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0.53419472107599164</v>
      </c>
    </row>
    <row r="6845" spans="1:16" x14ac:dyDescent="0.35">
      <c r="A6845" t="s">
        <v>6436</v>
      </c>
      <c r="B6845" t="s">
        <v>13</v>
      </c>
      <c r="C6845" s="1">
        <v>43938.611435185187</v>
      </c>
      <c r="D6845" s="1">
        <v>43938.751562500001</v>
      </c>
      <c r="E6845" t="s">
        <v>341</v>
      </c>
      <c r="F6845">
        <v>426</v>
      </c>
      <c r="G6845" t="s">
        <v>613</v>
      </c>
      <c r="H6845">
        <v>252</v>
      </c>
      <c r="I6845">
        <v>41.7851</v>
      </c>
      <c r="J6845">
        <v>-87.601100000000002</v>
      </c>
      <c r="K6845">
        <v>41.809800000000003</v>
      </c>
      <c r="L6845">
        <v>-87.599400000000003</v>
      </c>
      <c r="M6845" t="s">
        <v>26</v>
      </c>
      <c r="N6845" s="3">
        <f xml:space="preserve"> Table1[[#This Row],[ended_at]]-Table1[[#This Row],[started_at]]</f>
        <v>0.14012731481489027</v>
      </c>
      <c r="O6845" s="4">
        <v>43938.611435185187</v>
      </c>
      <c r="P6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1.4866050452166761</v>
      </c>
    </row>
    <row r="6846" spans="1:16" x14ac:dyDescent="0.35">
      <c r="A6846" t="s">
        <v>6439</v>
      </c>
      <c r="B6846" t="s">
        <v>13</v>
      </c>
      <c r="C6846" s="1">
        <v>43926.621747685182</v>
      </c>
      <c r="D6846" s="1">
        <v>43926.628645833334</v>
      </c>
      <c r="E6846" t="s">
        <v>539</v>
      </c>
      <c r="F6846">
        <v>30</v>
      </c>
      <c r="G6846" t="s">
        <v>220</v>
      </c>
      <c r="H6846">
        <v>305</v>
      </c>
      <c r="I6846">
        <v>41.8996</v>
      </c>
      <c r="J6846">
        <v>-87.667699999999996</v>
      </c>
      <c r="K6846">
        <v>41.902900000000002</v>
      </c>
      <c r="L6846">
        <v>-87.687299999999993</v>
      </c>
      <c r="M6846" t="s">
        <v>16</v>
      </c>
      <c r="N6846" s="3">
        <f xml:space="preserve"> Table1[[#This Row],[ended_at]]-Table1[[#This Row],[started_at]]</f>
        <v>6.8981481526861899E-3</v>
      </c>
      <c r="O6846" s="4">
        <v>43926.621747685182</v>
      </c>
      <c r="P6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0.89901451816440325</v>
      </c>
    </row>
    <row r="6847" spans="1:16" x14ac:dyDescent="0.35">
      <c r="A6847" t="s">
        <v>6441</v>
      </c>
      <c r="B6847" t="s">
        <v>13</v>
      </c>
      <c r="C6847" s="1">
        <v>43931.7187962963</v>
      </c>
      <c r="D6847" s="1">
        <v>43931.723356481481</v>
      </c>
      <c r="E6847" t="s">
        <v>519</v>
      </c>
      <c r="F6847">
        <v>48</v>
      </c>
      <c r="G6847" t="s">
        <v>363</v>
      </c>
      <c r="H6847">
        <v>172</v>
      </c>
      <c r="I6847">
        <v>41.897799999999997</v>
      </c>
      <c r="J6847">
        <v>-87.642899999999997</v>
      </c>
      <c r="K6847">
        <v>41.902299999999997</v>
      </c>
      <c r="L6847">
        <v>-87.627700000000004</v>
      </c>
      <c r="M6847" t="s">
        <v>16</v>
      </c>
      <c r="N6847" s="3">
        <f xml:space="preserve"> Table1[[#This Row],[ended_at]]-Table1[[#This Row],[started_at]]</f>
        <v>4.5601851816172712E-3</v>
      </c>
      <c r="O6847" s="4">
        <v>43931.7187962963</v>
      </c>
      <c r="P6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0.73184487136091492</v>
      </c>
    </row>
    <row r="6848" spans="1:16" x14ac:dyDescent="0.35">
      <c r="A6848" t="s">
        <v>6445</v>
      </c>
      <c r="B6848" t="s">
        <v>13</v>
      </c>
      <c r="C6848" s="1">
        <v>43922.001793981479</v>
      </c>
      <c r="D6848" s="1">
        <v>43922.007465277777</v>
      </c>
      <c r="E6848" t="s">
        <v>112</v>
      </c>
      <c r="F6848">
        <v>72</v>
      </c>
      <c r="G6848" t="s">
        <v>41</v>
      </c>
      <c r="H6848">
        <v>321</v>
      </c>
      <c r="I6848">
        <v>41.860399999999998</v>
      </c>
      <c r="J6848">
        <v>-87.625799999999998</v>
      </c>
      <c r="K6848">
        <v>41.870800000000003</v>
      </c>
      <c r="L6848">
        <v>-87.625699999999995</v>
      </c>
      <c r="M6848" t="s">
        <v>16</v>
      </c>
      <c r="N6848" s="3">
        <f xml:space="preserve"> Table1[[#This Row],[ended_at]]-Table1[[#This Row],[started_at]]</f>
        <v>5.6712962978053838E-3</v>
      </c>
      <c r="O6848" s="4">
        <v>43922.001793981479</v>
      </c>
      <c r="P6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0.62513265506286997</v>
      </c>
    </row>
    <row r="6849" spans="1:16" x14ac:dyDescent="0.35">
      <c r="A6849" t="s">
        <v>6446</v>
      </c>
      <c r="B6849" t="s">
        <v>13</v>
      </c>
      <c r="C6849" s="1">
        <v>43931.787673611114</v>
      </c>
      <c r="D6849" s="1">
        <v>43931.793912037036</v>
      </c>
      <c r="E6849" t="s">
        <v>449</v>
      </c>
      <c r="F6849">
        <v>229</v>
      </c>
      <c r="G6849" t="s">
        <v>497</v>
      </c>
      <c r="H6849">
        <v>256</v>
      </c>
      <c r="I6849">
        <v>41.9437</v>
      </c>
      <c r="J6849">
        <v>-87.664000000000001</v>
      </c>
      <c r="K6849">
        <v>41.952800000000003</v>
      </c>
      <c r="L6849">
        <v>-87.65</v>
      </c>
      <c r="M6849" t="s">
        <v>16</v>
      </c>
      <c r="N6849" s="3">
        <f xml:space="preserve"> Table1[[#This Row],[ended_at]]-Table1[[#This Row],[started_at]]</f>
        <v>6.2384259217651561E-3</v>
      </c>
      <c r="O6849" s="4">
        <v>43931.787673611114</v>
      </c>
      <c r="P6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0.83119999145532886</v>
      </c>
    </row>
    <row r="6850" spans="1:16" x14ac:dyDescent="0.35">
      <c r="A6850" t="s">
        <v>6455</v>
      </c>
      <c r="B6850" t="s">
        <v>13</v>
      </c>
      <c r="C6850" s="1">
        <v>43940.518101851849</v>
      </c>
      <c r="D6850" s="1">
        <v>43940.525254629632</v>
      </c>
      <c r="E6850" t="s">
        <v>310</v>
      </c>
      <c r="F6850">
        <v>182</v>
      </c>
      <c r="G6850" t="s">
        <v>173</v>
      </c>
      <c r="H6850">
        <v>212</v>
      </c>
      <c r="I6850">
        <v>41.903199999999998</v>
      </c>
      <c r="J6850">
        <v>-87.634299999999996</v>
      </c>
      <c r="K6850">
        <v>41.889899999999997</v>
      </c>
      <c r="L6850">
        <v>-87.634299999999996</v>
      </c>
      <c r="M6850" t="s">
        <v>26</v>
      </c>
      <c r="N6850" s="3">
        <f xml:space="preserve"> Table1[[#This Row],[ended_at]]-Table1[[#This Row],[started_at]]</f>
        <v>7.1527777836308815E-3</v>
      </c>
      <c r="O6850" s="4">
        <v>43940.518101851849</v>
      </c>
      <c r="P6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0.79942799402170395</v>
      </c>
    </row>
    <row r="6851" spans="1:16" x14ac:dyDescent="0.35">
      <c r="A6851" t="s">
        <v>6460</v>
      </c>
      <c r="B6851" t="s">
        <v>13</v>
      </c>
      <c r="C6851" s="1">
        <v>43940.516828703701</v>
      </c>
      <c r="D6851" s="1">
        <v>43940.535949074074</v>
      </c>
      <c r="E6851" t="s">
        <v>342</v>
      </c>
      <c r="F6851">
        <v>36</v>
      </c>
      <c r="G6851" t="s">
        <v>124</v>
      </c>
      <c r="H6851">
        <v>29</v>
      </c>
      <c r="I6851">
        <v>41.877699999999997</v>
      </c>
      <c r="J6851">
        <v>-87.635300000000001</v>
      </c>
      <c r="K6851">
        <v>41.900700000000001</v>
      </c>
      <c r="L6851">
        <v>-87.662599999999998</v>
      </c>
      <c r="M6851" t="s">
        <v>26</v>
      </c>
      <c r="N6851" s="3">
        <f xml:space="preserve"> Table1[[#This Row],[ended_at]]-Table1[[#This Row],[started_at]]</f>
        <v>1.9120370372547768E-2</v>
      </c>
      <c r="O6851" s="4">
        <v>43940.516828703701</v>
      </c>
      <c r="P6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1.8448458807289845</v>
      </c>
    </row>
    <row r="6852" spans="1:16" x14ac:dyDescent="0.35">
      <c r="A6852" t="s">
        <v>6463</v>
      </c>
      <c r="B6852" t="s">
        <v>13</v>
      </c>
      <c r="C6852" s="1">
        <v>43935.752152777779</v>
      </c>
      <c r="D6852" s="1">
        <v>43935.774537037039</v>
      </c>
      <c r="E6852" t="s">
        <v>483</v>
      </c>
      <c r="F6852">
        <v>343</v>
      </c>
      <c r="G6852" t="s">
        <v>47</v>
      </c>
      <c r="H6852">
        <v>190</v>
      </c>
      <c r="I6852">
        <v>41.928899999999999</v>
      </c>
      <c r="J6852">
        <v>-87.659000000000006</v>
      </c>
      <c r="K6852">
        <v>41.928800000000003</v>
      </c>
      <c r="L6852">
        <v>-87.663899999999998</v>
      </c>
      <c r="M6852" t="s">
        <v>16</v>
      </c>
      <c r="N6852" s="3">
        <f xml:space="preserve"> Table1[[#This Row],[ended_at]]-Table1[[#This Row],[started_at]]</f>
        <v>2.2384259260434192E-2</v>
      </c>
      <c r="O6852" s="4">
        <v>43935.752152777779</v>
      </c>
      <c r="P6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0.21920253866560613</v>
      </c>
    </row>
    <row r="6853" spans="1:16" x14ac:dyDescent="0.35">
      <c r="A6853" t="s">
        <v>6465</v>
      </c>
      <c r="B6853" t="s">
        <v>13</v>
      </c>
      <c r="C6853" s="1">
        <v>43936.398414351854</v>
      </c>
      <c r="D6853" s="1">
        <v>43936.458923611113</v>
      </c>
      <c r="E6853" t="s">
        <v>38</v>
      </c>
      <c r="F6853">
        <v>128</v>
      </c>
      <c r="G6853" t="s">
        <v>38</v>
      </c>
      <c r="H6853">
        <v>128</v>
      </c>
      <c r="I6853">
        <v>41.895800000000001</v>
      </c>
      <c r="J6853">
        <v>-87.677199999999999</v>
      </c>
      <c r="K6853">
        <v>41.895800000000001</v>
      </c>
      <c r="L6853">
        <v>-87.677199999999999</v>
      </c>
      <c r="M6853" t="s">
        <v>16</v>
      </c>
      <c r="N6853" s="3">
        <f xml:space="preserve"> Table1[[#This Row],[ended_at]]-Table1[[#This Row],[started_at]]</f>
        <v>6.0509259259561077E-2</v>
      </c>
      <c r="O6853" s="4">
        <v>43936.398414351854</v>
      </c>
      <c r="P6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54" spans="1:16" x14ac:dyDescent="0.35">
      <c r="A6854" t="s">
        <v>6467</v>
      </c>
      <c r="B6854" t="s">
        <v>13</v>
      </c>
      <c r="C6854" s="1">
        <v>43942.603032407409</v>
      </c>
      <c r="D6854" s="1">
        <v>43942.60560185185</v>
      </c>
      <c r="E6854" t="s">
        <v>67</v>
      </c>
      <c r="F6854">
        <v>254</v>
      </c>
      <c r="G6854" t="s">
        <v>177</v>
      </c>
      <c r="H6854">
        <v>304</v>
      </c>
      <c r="I6854">
        <v>41.9544</v>
      </c>
      <c r="J6854">
        <v>-87.647999999999996</v>
      </c>
      <c r="K6854">
        <v>41.949100000000001</v>
      </c>
      <c r="L6854">
        <v>-87.648600000000002</v>
      </c>
      <c r="M6854" t="s">
        <v>16</v>
      </c>
      <c r="N6854" s="3">
        <f xml:space="preserve"> Table1[[#This Row],[ended_at]]-Table1[[#This Row],[started_at]]</f>
        <v>2.5694444411783479E-3</v>
      </c>
      <c r="O6854" s="4">
        <v>43942.603032407409</v>
      </c>
      <c r="P6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0.31969614431762949</v>
      </c>
    </row>
    <row r="6855" spans="1:16" x14ac:dyDescent="0.35">
      <c r="A6855" t="s">
        <v>6468</v>
      </c>
      <c r="B6855" t="s">
        <v>13</v>
      </c>
      <c r="C6855" s="1">
        <v>43937.711134259262</v>
      </c>
      <c r="D6855" s="1">
        <v>43937.714050925926</v>
      </c>
      <c r="E6855" t="s">
        <v>469</v>
      </c>
      <c r="F6855">
        <v>108</v>
      </c>
      <c r="G6855" t="s">
        <v>533</v>
      </c>
      <c r="H6855">
        <v>22</v>
      </c>
      <c r="I6855">
        <v>41.8718</v>
      </c>
      <c r="J6855">
        <v>-87.646600000000007</v>
      </c>
      <c r="K6855">
        <v>41.869500000000002</v>
      </c>
      <c r="L6855">
        <v>-87.655500000000004</v>
      </c>
      <c r="M6855" t="s">
        <v>16</v>
      </c>
      <c r="N6855" s="3">
        <f xml:space="preserve"> Table1[[#This Row],[ended_at]]-Table1[[#This Row],[started_at]]</f>
        <v>2.9166666645323858E-3</v>
      </c>
      <c r="O6855" s="4">
        <v>43937.711134259262</v>
      </c>
      <c r="P6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0.42166357157127354</v>
      </c>
    </row>
    <row r="6856" spans="1:16" x14ac:dyDescent="0.35">
      <c r="A6856" t="s">
        <v>6481</v>
      </c>
      <c r="B6856" t="s">
        <v>13</v>
      </c>
      <c r="C6856" s="1">
        <v>43924.328912037039</v>
      </c>
      <c r="D6856" s="1">
        <v>43924.331099537034</v>
      </c>
      <c r="E6856" t="s">
        <v>332</v>
      </c>
      <c r="F6856">
        <v>31</v>
      </c>
      <c r="G6856" t="s">
        <v>519</v>
      </c>
      <c r="H6856">
        <v>48</v>
      </c>
      <c r="I6856">
        <v>41.896700000000003</v>
      </c>
      <c r="J6856">
        <v>-87.6357</v>
      </c>
      <c r="K6856">
        <v>41.897799999999997</v>
      </c>
      <c r="L6856">
        <v>-87.642899999999997</v>
      </c>
      <c r="M6856" t="s">
        <v>16</v>
      </c>
      <c r="N6856" s="3">
        <f xml:space="preserve"> Table1[[#This Row],[ended_at]]-Table1[[#This Row],[started_at]]</f>
        <v>2.1874999947613105E-3</v>
      </c>
      <c r="O6856" s="4">
        <v>43924.328912037039</v>
      </c>
      <c r="P6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0.32884728062656898</v>
      </c>
    </row>
    <row r="6857" spans="1:16" x14ac:dyDescent="0.35">
      <c r="A6857" t="s">
        <v>6483</v>
      </c>
      <c r="B6857" t="s">
        <v>13</v>
      </c>
      <c r="C6857" s="1">
        <v>43925.730023148149</v>
      </c>
      <c r="D6857" s="1">
        <v>43925.747685185182</v>
      </c>
      <c r="E6857" t="s">
        <v>263</v>
      </c>
      <c r="F6857">
        <v>147</v>
      </c>
      <c r="G6857" t="s">
        <v>41</v>
      </c>
      <c r="H6857">
        <v>321</v>
      </c>
      <c r="I6857">
        <v>41.845700000000001</v>
      </c>
      <c r="J6857">
        <v>-87.622500000000002</v>
      </c>
      <c r="K6857">
        <v>41.870800000000003</v>
      </c>
      <c r="L6857">
        <v>-87.625699999999995</v>
      </c>
      <c r="M6857" t="s">
        <v>16</v>
      </c>
      <c r="N6857" s="3">
        <f xml:space="preserve"> Table1[[#This Row],[ended_at]]-Table1[[#This Row],[started_at]]</f>
        <v>1.7662037033005618E-2</v>
      </c>
      <c r="O6857" s="4">
        <v>43925.730023148149</v>
      </c>
      <c r="P6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1.5154811135339277</v>
      </c>
    </row>
    <row r="6858" spans="1:16" x14ac:dyDescent="0.35">
      <c r="A6858" t="s">
        <v>6485</v>
      </c>
      <c r="B6858" t="s">
        <v>13</v>
      </c>
      <c r="C6858" s="1">
        <v>43939.675810185188</v>
      </c>
      <c r="D6858" s="1">
        <v>43939.680810185186</v>
      </c>
      <c r="E6858" t="s">
        <v>332</v>
      </c>
      <c r="F6858">
        <v>31</v>
      </c>
      <c r="G6858" t="s">
        <v>279</v>
      </c>
      <c r="H6858">
        <v>54</v>
      </c>
      <c r="I6858">
        <v>41.896700000000003</v>
      </c>
      <c r="J6858">
        <v>-87.6357</v>
      </c>
      <c r="K6858">
        <v>41.8964</v>
      </c>
      <c r="L6858">
        <v>-87.6541</v>
      </c>
      <c r="M6858" t="s">
        <v>16</v>
      </c>
      <c r="N6858" s="3">
        <f xml:space="preserve"> Table1[[#This Row],[ended_at]]-Table1[[#This Row],[started_at]]</f>
        <v>4.9999999973806553E-3</v>
      </c>
      <c r="O6858" s="4">
        <v>43939.675810185188</v>
      </c>
      <c r="P6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0.82343232513733633</v>
      </c>
    </row>
    <row r="6859" spans="1:16" x14ac:dyDescent="0.35">
      <c r="A6859" t="s">
        <v>6494</v>
      </c>
      <c r="B6859" t="s">
        <v>13</v>
      </c>
      <c r="C6859" s="1">
        <v>43928.690358796295</v>
      </c>
      <c r="D6859" s="1">
        <v>43928.698472222219</v>
      </c>
      <c r="E6859" t="s">
        <v>434</v>
      </c>
      <c r="F6859">
        <v>98</v>
      </c>
      <c r="G6859" t="s">
        <v>310</v>
      </c>
      <c r="H6859">
        <v>182</v>
      </c>
      <c r="I6859">
        <v>41.8827</v>
      </c>
      <c r="J6859">
        <v>-87.632499999999993</v>
      </c>
      <c r="K6859">
        <v>41.903199999999998</v>
      </c>
      <c r="L6859">
        <v>-87.634299999999996</v>
      </c>
      <c r="M6859" t="s">
        <v>16</v>
      </c>
      <c r="N6859" s="3">
        <f xml:space="preserve"> Table1[[#This Row],[ended_at]]-Table1[[#This Row],[started_at]]</f>
        <v>8.1134259235113859E-3</v>
      </c>
      <c r="O6859" s="4">
        <v>43928.690358796295</v>
      </c>
      <c r="P6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1.2348302875135146</v>
      </c>
    </row>
    <row r="6860" spans="1:16" x14ac:dyDescent="0.35">
      <c r="A6860" t="s">
        <v>6496</v>
      </c>
      <c r="B6860" t="s">
        <v>13</v>
      </c>
      <c r="C6860" s="1">
        <v>43938.521284722221</v>
      </c>
      <c r="D6860" s="1">
        <v>43938.538078703707</v>
      </c>
      <c r="E6860" t="s">
        <v>347</v>
      </c>
      <c r="F6860">
        <v>277</v>
      </c>
      <c r="G6860" t="s">
        <v>20</v>
      </c>
      <c r="H6860">
        <v>142</v>
      </c>
      <c r="I6860">
        <v>41.891100000000002</v>
      </c>
      <c r="J6860">
        <v>-87.666600000000003</v>
      </c>
      <c r="K6860">
        <v>41.894500000000001</v>
      </c>
      <c r="L6860">
        <v>-87.617900000000006</v>
      </c>
      <c r="M6860" t="s">
        <v>16</v>
      </c>
      <c r="N6860" s="3">
        <f xml:space="preserve"> Table1[[#This Row],[ended_at]]-Table1[[#This Row],[started_at]]</f>
        <v>1.6793981485534459E-2</v>
      </c>
      <c r="O6860" s="4">
        <v>43938.521284722221</v>
      </c>
      <c r="P6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2.1885783098788445</v>
      </c>
    </row>
    <row r="6861" spans="1:16" x14ac:dyDescent="0.35">
      <c r="A6861" t="s">
        <v>6504</v>
      </c>
      <c r="B6861" t="s">
        <v>13</v>
      </c>
      <c r="C6861" s="1">
        <v>43941.55400462963</v>
      </c>
      <c r="D6861" s="1">
        <v>43941.559652777774</v>
      </c>
      <c r="E6861" t="s">
        <v>515</v>
      </c>
      <c r="F6861">
        <v>257</v>
      </c>
      <c r="G6861" t="s">
        <v>616</v>
      </c>
      <c r="H6861">
        <v>242</v>
      </c>
      <c r="I6861">
        <v>41.948799999999999</v>
      </c>
      <c r="J6861">
        <v>-87.675299999999993</v>
      </c>
      <c r="K6861">
        <v>41.967100000000002</v>
      </c>
      <c r="L6861">
        <v>-87.679000000000002</v>
      </c>
      <c r="M6861" t="s">
        <v>16</v>
      </c>
      <c r="N6861" s="3">
        <f xml:space="preserve"> Table1[[#This Row],[ended_at]]-Table1[[#This Row],[started_at]]</f>
        <v>5.648148144246079E-3</v>
      </c>
      <c r="O6861" s="4">
        <v>43941.55400462963</v>
      </c>
      <c r="P6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1.1123281979640132</v>
      </c>
    </row>
    <row r="6862" spans="1:16" x14ac:dyDescent="0.35">
      <c r="A6862" t="s">
        <v>6505</v>
      </c>
      <c r="B6862" t="s">
        <v>13</v>
      </c>
      <c r="C6862" s="1">
        <v>43940.469953703701</v>
      </c>
      <c r="D6862" s="1">
        <v>43940.504421296297</v>
      </c>
      <c r="E6862" t="s">
        <v>519</v>
      </c>
      <c r="F6862">
        <v>48</v>
      </c>
      <c r="G6862" t="s">
        <v>113</v>
      </c>
      <c r="H6862">
        <v>487</v>
      </c>
      <c r="I6862">
        <v>41.897799999999997</v>
      </c>
      <c r="J6862">
        <v>-87.642899999999997</v>
      </c>
      <c r="K6862">
        <v>41.952199999999998</v>
      </c>
      <c r="L6862">
        <v>-87.698099999999997</v>
      </c>
      <c r="M6862" t="s">
        <v>26</v>
      </c>
      <c r="N6862" s="3">
        <f xml:space="preserve"> Table1[[#This Row],[ended_at]]-Table1[[#This Row],[started_at]]</f>
        <v>3.4467592595319729E-2</v>
      </c>
      <c r="O6862" s="4">
        <v>43940.469953703701</v>
      </c>
      <c r="P6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4.0970554471065261</v>
      </c>
    </row>
    <row r="6863" spans="1:16" x14ac:dyDescent="0.35">
      <c r="A6863" t="s">
        <v>6508</v>
      </c>
      <c r="B6863" t="s">
        <v>13</v>
      </c>
      <c r="C6863" s="1">
        <v>43932.495405092595</v>
      </c>
      <c r="D6863" s="1">
        <v>43932.536030092589</v>
      </c>
      <c r="E6863" t="s">
        <v>322</v>
      </c>
      <c r="F6863">
        <v>38</v>
      </c>
      <c r="G6863" t="s">
        <v>272</v>
      </c>
      <c r="H6863">
        <v>23</v>
      </c>
      <c r="I6863">
        <v>41.886000000000003</v>
      </c>
      <c r="J6863">
        <v>-87.630899999999997</v>
      </c>
      <c r="K6863">
        <v>41.902900000000002</v>
      </c>
      <c r="L6863">
        <v>-87.637699999999995</v>
      </c>
      <c r="M6863" t="s">
        <v>26</v>
      </c>
      <c r="N6863" s="3">
        <f xml:space="preserve"> Table1[[#This Row],[ended_at]]-Table1[[#This Row],[started_at]]</f>
        <v>4.0624999994179234E-2</v>
      </c>
      <c r="O6863" s="4">
        <v>43932.495405092595</v>
      </c>
      <c r="P6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1.060399250408512</v>
      </c>
    </row>
    <row r="6864" spans="1:16" x14ac:dyDescent="0.35">
      <c r="A6864" t="s">
        <v>6510</v>
      </c>
      <c r="B6864" t="s">
        <v>13</v>
      </c>
      <c r="C6864" s="1">
        <v>43939.66783564815</v>
      </c>
      <c r="D6864" s="1">
        <v>43939.67359953704</v>
      </c>
      <c r="E6864" t="s">
        <v>310</v>
      </c>
      <c r="F6864">
        <v>182</v>
      </c>
      <c r="G6864" t="s">
        <v>279</v>
      </c>
      <c r="H6864">
        <v>54</v>
      </c>
      <c r="I6864">
        <v>41.903199999999998</v>
      </c>
      <c r="J6864">
        <v>-87.634299999999996</v>
      </c>
      <c r="K6864">
        <v>41.8964</v>
      </c>
      <c r="L6864">
        <v>-87.6541</v>
      </c>
      <c r="M6864" t="s">
        <v>16</v>
      </c>
      <c r="N6864" s="3">
        <f xml:space="preserve"> Table1[[#This Row],[ended_at]]-Table1[[#This Row],[started_at]]</f>
        <v>5.7638888902147301E-3</v>
      </c>
      <c r="O6864" s="4">
        <v>43939.66783564815</v>
      </c>
      <c r="P6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0.97557682364250187</v>
      </c>
    </row>
    <row r="6865" spans="1:16" x14ac:dyDescent="0.35">
      <c r="A6865" t="s">
        <v>6512</v>
      </c>
      <c r="B6865" t="s">
        <v>13</v>
      </c>
      <c r="C6865" s="1">
        <v>43928.718657407408</v>
      </c>
      <c r="D6865" s="1">
        <v>43928.752997685187</v>
      </c>
      <c r="E6865" t="s">
        <v>411</v>
      </c>
      <c r="F6865">
        <v>244</v>
      </c>
      <c r="G6865" t="s">
        <v>411</v>
      </c>
      <c r="H6865">
        <v>244</v>
      </c>
      <c r="I6865">
        <v>41.954700000000003</v>
      </c>
      <c r="J6865">
        <v>-87.673900000000003</v>
      </c>
      <c r="K6865">
        <v>41.954700000000003</v>
      </c>
      <c r="L6865">
        <v>-87.673900000000003</v>
      </c>
      <c r="M6865" t="s">
        <v>26</v>
      </c>
      <c r="N6865" s="3">
        <f xml:space="preserve"> Table1[[#This Row],[ended_at]]-Table1[[#This Row],[started_at]]</f>
        <v>3.4340277779847383E-2</v>
      </c>
      <c r="O6865" s="4">
        <v>43928.718657407408</v>
      </c>
      <c r="P6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66" spans="1:16" x14ac:dyDescent="0.35">
      <c r="A6866" t="s">
        <v>6515</v>
      </c>
      <c r="B6866" t="s">
        <v>13</v>
      </c>
      <c r="C6866" s="1">
        <v>43928.796388888892</v>
      </c>
      <c r="D6866" s="1">
        <v>43928.81591435185</v>
      </c>
      <c r="E6866" t="s">
        <v>60</v>
      </c>
      <c r="F6866">
        <v>77</v>
      </c>
      <c r="G6866" t="s">
        <v>60</v>
      </c>
      <c r="H6866">
        <v>77</v>
      </c>
      <c r="I6866">
        <v>41.882199999999997</v>
      </c>
      <c r="J6866">
        <v>-87.641099999999994</v>
      </c>
      <c r="K6866">
        <v>41.882199999999997</v>
      </c>
      <c r="L6866">
        <v>-87.641099999999994</v>
      </c>
      <c r="M6866" t="s">
        <v>16</v>
      </c>
      <c r="N6866" s="3">
        <f xml:space="preserve"> Table1[[#This Row],[ended_at]]-Table1[[#This Row],[started_at]]</f>
        <v>1.9525462957972195E-2</v>
      </c>
      <c r="O6866" s="4">
        <v>43928.796388888892</v>
      </c>
      <c r="P6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67" spans="1:16" x14ac:dyDescent="0.35">
      <c r="A6867" t="s">
        <v>6518</v>
      </c>
      <c r="B6867" t="s">
        <v>13</v>
      </c>
      <c r="C6867" s="1">
        <v>43927.476678240739</v>
      </c>
      <c r="D6867" s="1">
        <v>43927.487557870372</v>
      </c>
      <c r="E6867" t="s">
        <v>130</v>
      </c>
      <c r="F6867">
        <v>50</v>
      </c>
      <c r="G6867" t="s">
        <v>130</v>
      </c>
      <c r="H6867">
        <v>50</v>
      </c>
      <c r="I6867">
        <v>41.875900000000001</v>
      </c>
      <c r="J6867">
        <v>-87.630600000000001</v>
      </c>
      <c r="K6867">
        <v>41.875900000000001</v>
      </c>
      <c r="L6867">
        <v>-87.630600000000001</v>
      </c>
      <c r="M6867" t="s">
        <v>16</v>
      </c>
      <c r="N6867" s="3">
        <f xml:space="preserve"> Table1[[#This Row],[ended_at]]-Table1[[#This Row],[started_at]]</f>
        <v>1.0879629633564036E-2</v>
      </c>
      <c r="O6867" s="4">
        <v>43927.476678240739</v>
      </c>
      <c r="P6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68" spans="1:16" x14ac:dyDescent="0.35">
      <c r="A6868" t="s">
        <v>6519</v>
      </c>
      <c r="B6868" t="s">
        <v>13</v>
      </c>
      <c r="C6868" s="1">
        <v>43928.707152777781</v>
      </c>
      <c r="D6868" s="1">
        <v>43928.718425925923</v>
      </c>
      <c r="E6868" t="s">
        <v>462</v>
      </c>
      <c r="F6868">
        <v>493</v>
      </c>
      <c r="G6868" t="s">
        <v>500</v>
      </c>
      <c r="H6868">
        <v>478</v>
      </c>
      <c r="I6868">
        <v>41.942999999999998</v>
      </c>
      <c r="J6868">
        <v>-87.687299999999993</v>
      </c>
      <c r="K6868">
        <v>41.965899999999998</v>
      </c>
      <c r="L6868">
        <v>-87.693600000000004</v>
      </c>
      <c r="M6868" t="s">
        <v>16</v>
      </c>
      <c r="N6868" s="3">
        <f xml:space="preserve"> Table1[[#This Row],[ended_at]]-Table1[[#This Row],[started_at]]</f>
        <v>1.1273148142208811E-2</v>
      </c>
      <c r="O6868" s="4">
        <v>43928.707152777781</v>
      </c>
      <c r="P6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1.4049713065510441</v>
      </c>
    </row>
    <row r="6869" spans="1:16" x14ac:dyDescent="0.35">
      <c r="A6869" t="s">
        <v>6532</v>
      </c>
      <c r="B6869" t="s">
        <v>13</v>
      </c>
      <c r="C6869" s="1">
        <v>43932.641631944447</v>
      </c>
      <c r="D6869" s="1">
        <v>43932.656215277777</v>
      </c>
      <c r="E6869" t="s">
        <v>533</v>
      </c>
      <c r="F6869">
        <v>22</v>
      </c>
      <c r="G6869" t="s">
        <v>95</v>
      </c>
      <c r="H6869">
        <v>110</v>
      </c>
      <c r="I6869">
        <v>41.869500000000002</v>
      </c>
      <c r="J6869">
        <v>-87.655500000000004</v>
      </c>
      <c r="K6869">
        <v>41.893999999999998</v>
      </c>
      <c r="L6869">
        <v>-87.629300000000001</v>
      </c>
      <c r="M6869" t="s">
        <v>16</v>
      </c>
      <c r="N6869" s="3">
        <f xml:space="preserve"> Table1[[#This Row],[ended_at]]-Table1[[#This Row],[started_at]]</f>
        <v>1.4583333329937886E-2</v>
      </c>
      <c r="O6869" s="4">
        <v>43932.641631944447</v>
      </c>
      <c r="P6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1.8823828133847254</v>
      </c>
    </row>
    <row r="6870" spans="1:16" x14ac:dyDescent="0.35">
      <c r="A6870" t="s">
        <v>6533</v>
      </c>
      <c r="B6870" t="s">
        <v>13</v>
      </c>
      <c r="C6870" s="1">
        <v>43939.461145833331</v>
      </c>
      <c r="D6870" s="1">
        <v>43939.471076388887</v>
      </c>
      <c r="E6870" t="s">
        <v>425</v>
      </c>
      <c r="F6870">
        <v>99</v>
      </c>
      <c r="G6870" t="s">
        <v>132</v>
      </c>
      <c r="H6870">
        <v>289</v>
      </c>
      <c r="I6870">
        <v>41.892600000000002</v>
      </c>
      <c r="J6870">
        <v>-87.614500000000007</v>
      </c>
      <c r="K6870">
        <v>41.912100000000002</v>
      </c>
      <c r="L6870">
        <v>-87.634699999999995</v>
      </c>
      <c r="M6870" t="s">
        <v>16</v>
      </c>
      <c r="N6870" s="3">
        <f xml:space="preserve"> Table1[[#This Row],[ended_at]]-Table1[[#This Row],[started_at]]</f>
        <v>9.930555555911269E-3</v>
      </c>
      <c r="O6870" s="4">
        <v>43939.461145833331</v>
      </c>
      <c r="P6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1.4800179268294649</v>
      </c>
    </row>
    <row r="6871" spans="1:16" x14ac:dyDescent="0.35">
      <c r="A6871" t="s">
        <v>6534</v>
      </c>
      <c r="B6871" t="s">
        <v>13</v>
      </c>
      <c r="C6871" s="1">
        <v>43940.45108796296</v>
      </c>
      <c r="D6871" s="1">
        <v>43940.455671296295</v>
      </c>
      <c r="E6871" t="s">
        <v>83</v>
      </c>
      <c r="F6871">
        <v>157</v>
      </c>
      <c r="G6871" t="s">
        <v>161</v>
      </c>
      <c r="H6871">
        <v>34</v>
      </c>
      <c r="I6871">
        <v>41.936700000000002</v>
      </c>
      <c r="J6871">
        <v>-87.636799999999994</v>
      </c>
      <c r="K6871">
        <v>41.9268</v>
      </c>
      <c r="L6871">
        <v>-87.634399999999999</v>
      </c>
      <c r="M6871" t="s">
        <v>16</v>
      </c>
      <c r="N6871" s="3">
        <f xml:space="preserve"> Table1[[#This Row],[ended_at]]-Table1[[#This Row],[started_at]]</f>
        <v>4.5833333351765759E-3</v>
      </c>
      <c r="O6871" s="4">
        <v>43940.45108796296</v>
      </c>
      <c r="P6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0.60466298510556082</v>
      </c>
    </row>
    <row r="6872" spans="1:16" x14ac:dyDescent="0.35">
      <c r="A6872" t="s">
        <v>6540</v>
      </c>
      <c r="B6872" t="s">
        <v>13</v>
      </c>
      <c r="C6872" s="1">
        <v>43946.931701388887</v>
      </c>
      <c r="D6872" s="1">
        <v>43946.934328703705</v>
      </c>
      <c r="E6872" t="s">
        <v>283</v>
      </c>
      <c r="F6872">
        <v>112</v>
      </c>
      <c r="G6872" t="s">
        <v>109</v>
      </c>
      <c r="H6872">
        <v>84</v>
      </c>
      <c r="I6872">
        <v>41.883699999999997</v>
      </c>
      <c r="J6872">
        <v>-87.648700000000005</v>
      </c>
      <c r="K6872">
        <v>41.891599999999997</v>
      </c>
      <c r="L6872">
        <v>-87.648399999999995</v>
      </c>
      <c r="M6872" t="s">
        <v>16</v>
      </c>
      <c r="N6872" s="3">
        <f xml:space="preserve"> Table1[[#This Row],[ended_at]]-Table1[[#This Row],[started_at]]</f>
        <v>2.6273148178006522E-3</v>
      </c>
      <c r="O6872" s="4">
        <v>43946.931701388887</v>
      </c>
      <c r="P6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0.47503792435833941</v>
      </c>
    </row>
    <row r="6873" spans="1:16" x14ac:dyDescent="0.35">
      <c r="A6873" s="2" t="s">
        <v>6542</v>
      </c>
      <c r="B6873" t="s">
        <v>13</v>
      </c>
      <c r="C6873" s="1">
        <v>43945.80636574074</v>
      </c>
      <c r="D6873" s="1">
        <v>43945.813206018516</v>
      </c>
      <c r="E6873" t="s">
        <v>264</v>
      </c>
      <c r="F6873">
        <v>332</v>
      </c>
      <c r="G6873" t="s">
        <v>270</v>
      </c>
      <c r="H6873">
        <v>114</v>
      </c>
      <c r="I6873">
        <v>41.933100000000003</v>
      </c>
      <c r="J6873">
        <v>-87.647800000000004</v>
      </c>
      <c r="K6873">
        <v>41.949399999999997</v>
      </c>
      <c r="L6873">
        <v>-87.654499999999999</v>
      </c>
      <c r="M6873" t="s">
        <v>16</v>
      </c>
      <c r="N6873" s="3">
        <f xml:space="preserve"> Table1[[#This Row],[ended_at]]-Table1[[#This Row],[started_at]]</f>
        <v>6.8402777760638855E-3</v>
      </c>
      <c r="O6873" s="4">
        <v>43945.80636574074</v>
      </c>
      <c r="P6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1.0245210725125338</v>
      </c>
    </row>
    <row r="6874" spans="1:16" x14ac:dyDescent="0.35">
      <c r="A6874" t="s">
        <v>6548</v>
      </c>
      <c r="B6874" t="s">
        <v>13</v>
      </c>
      <c r="C6874" s="1">
        <v>43942.648784722223</v>
      </c>
      <c r="D6874" s="1">
        <v>43942.65896990741</v>
      </c>
      <c r="E6874" t="s">
        <v>190</v>
      </c>
      <c r="F6874">
        <v>41</v>
      </c>
      <c r="G6874" t="s">
        <v>392</v>
      </c>
      <c r="H6874">
        <v>18</v>
      </c>
      <c r="I6874">
        <v>41.872100000000003</v>
      </c>
      <c r="J6874">
        <v>-87.629499999999993</v>
      </c>
      <c r="K6874">
        <v>41.883099999999999</v>
      </c>
      <c r="L6874">
        <v>-87.637299999999996</v>
      </c>
      <c r="M6874" t="s">
        <v>16</v>
      </c>
      <c r="N6874" s="3">
        <f xml:space="preserve"> Table1[[#This Row],[ended_at]]-Table1[[#This Row],[started_at]]</f>
        <v>1.0185185186855961E-2</v>
      </c>
      <c r="O6874" s="4">
        <v>43942.648784722223</v>
      </c>
      <c r="P6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0.74767618801745961</v>
      </c>
    </row>
    <row r="6875" spans="1:16" x14ac:dyDescent="0.35">
      <c r="A6875" t="s">
        <v>6550</v>
      </c>
      <c r="B6875" t="s">
        <v>13</v>
      </c>
      <c r="C6875" s="1">
        <v>43928.676053240742</v>
      </c>
      <c r="D6875" s="1">
        <v>43928.693854166668</v>
      </c>
      <c r="E6875" t="s">
        <v>112</v>
      </c>
      <c r="F6875">
        <v>72</v>
      </c>
      <c r="G6875" t="s">
        <v>21</v>
      </c>
      <c r="H6875">
        <v>255</v>
      </c>
      <c r="I6875">
        <v>41.860399999999998</v>
      </c>
      <c r="J6875">
        <v>-87.625799999999998</v>
      </c>
      <c r="K6875">
        <v>41.867899999999999</v>
      </c>
      <c r="L6875">
        <v>-87.623000000000005</v>
      </c>
      <c r="M6875" t="s">
        <v>26</v>
      </c>
      <c r="N6875" s="3">
        <f xml:space="preserve"> Table1[[#This Row],[ended_at]]-Table1[[#This Row],[started_at]]</f>
        <v>1.7800925925257616E-2</v>
      </c>
      <c r="O6875" s="4">
        <v>43928.676053240742</v>
      </c>
      <c r="P6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0.46790500944657903</v>
      </c>
    </row>
    <row r="6876" spans="1:16" x14ac:dyDescent="0.35">
      <c r="A6876" t="s">
        <v>6555</v>
      </c>
      <c r="B6876" t="s">
        <v>13</v>
      </c>
      <c r="C6876" s="1">
        <v>43948.555358796293</v>
      </c>
      <c r="D6876" s="1">
        <v>43948.55872685185</v>
      </c>
      <c r="E6876" t="s">
        <v>184</v>
      </c>
      <c r="F6876">
        <v>183</v>
      </c>
      <c r="G6876" t="s">
        <v>39</v>
      </c>
      <c r="H6876">
        <v>210</v>
      </c>
      <c r="I6876">
        <v>41.901299999999999</v>
      </c>
      <c r="J6876">
        <v>-87.677400000000006</v>
      </c>
      <c r="K6876">
        <v>41.903500000000001</v>
      </c>
      <c r="L6876">
        <v>-87.667699999999996</v>
      </c>
      <c r="M6876" t="s">
        <v>16</v>
      </c>
      <c r="N6876" s="3">
        <f xml:space="preserve"> Table1[[#This Row],[ended_at]]-Table1[[#This Row],[started_at]]</f>
        <v>3.3680555570754223E-3</v>
      </c>
      <c r="O6876" s="4">
        <v>43948.555358796293</v>
      </c>
      <c r="P6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0.45364903334042861</v>
      </c>
    </row>
    <row r="6877" spans="1:16" x14ac:dyDescent="0.35">
      <c r="A6877" t="s">
        <v>6557</v>
      </c>
      <c r="B6877" t="s">
        <v>13</v>
      </c>
      <c r="C6877" s="1">
        <v>43945.736678240741</v>
      </c>
      <c r="D6877" s="1">
        <v>43945.739768518521</v>
      </c>
      <c r="E6877" t="s">
        <v>320</v>
      </c>
      <c r="F6877">
        <v>138</v>
      </c>
      <c r="G6877" t="s">
        <v>598</v>
      </c>
      <c r="H6877">
        <v>27</v>
      </c>
      <c r="I6877">
        <v>41.904600000000002</v>
      </c>
      <c r="J6877">
        <v>-87.640600000000006</v>
      </c>
      <c r="K6877">
        <v>41.910200000000003</v>
      </c>
      <c r="L6877">
        <v>-87.643500000000003</v>
      </c>
      <c r="M6877" t="s">
        <v>16</v>
      </c>
      <c r="N6877" s="3">
        <f xml:space="preserve"> Table1[[#This Row],[ended_at]]-Table1[[#This Row],[started_at]]</f>
        <v>3.0902777798473835E-3</v>
      </c>
      <c r="O6877" s="4">
        <v>43945.736678240741</v>
      </c>
      <c r="P6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0.36073464193631427</v>
      </c>
    </row>
    <row r="6878" spans="1:16" x14ac:dyDescent="0.35">
      <c r="A6878" t="s">
        <v>6564</v>
      </c>
      <c r="B6878" t="s">
        <v>13</v>
      </c>
      <c r="C6878" s="1">
        <v>43947.649687500001</v>
      </c>
      <c r="D6878" s="1">
        <v>43947.669340277775</v>
      </c>
      <c r="E6878" t="s">
        <v>157</v>
      </c>
      <c r="F6878">
        <v>90</v>
      </c>
      <c r="G6878" t="s">
        <v>44</v>
      </c>
      <c r="H6878">
        <v>141</v>
      </c>
      <c r="I6878">
        <v>41.881</v>
      </c>
      <c r="J6878">
        <v>-87.624099999999999</v>
      </c>
      <c r="K6878">
        <v>41.915700000000001</v>
      </c>
      <c r="L6878">
        <v>-87.634600000000006</v>
      </c>
      <c r="M6878" t="s">
        <v>26</v>
      </c>
      <c r="N6878" s="3">
        <f xml:space="preserve"> Table1[[#This Row],[ended_at]]-Table1[[#This Row],[started_at]]</f>
        <v>1.9652777773444541E-2</v>
      </c>
      <c r="O6878" s="4">
        <v>43947.649687500001</v>
      </c>
      <c r="P6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2.1379740548763548</v>
      </c>
    </row>
    <row r="6879" spans="1:16" x14ac:dyDescent="0.35">
      <c r="A6879" t="s">
        <v>6566</v>
      </c>
      <c r="B6879" t="s">
        <v>13</v>
      </c>
      <c r="C6879" s="1">
        <v>43951.45857638889</v>
      </c>
      <c r="D6879" s="1">
        <v>43951.478726851848</v>
      </c>
      <c r="E6879" t="s">
        <v>954</v>
      </c>
      <c r="F6879">
        <v>95</v>
      </c>
      <c r="G6879" t="s">
        <v>954</v>
      </c>
      <c r="H6879">
        <v>95</v>
      </c>
      <c r="I6879">
        <v>41.7789</v>
      </c>
      <c r="J6879">
        <v>-87.586600000000004</v>
      </c>
      <c r="K6879">
        <v>41.7789</v>
      </c>
      <c r="L6879">
        <v>-87.586600000000004</v>
      </c>
      <c r="M6879" t="s">
        <v>26</v>
      </c>
      <c r="N6879" s="3">
        <f xml:space="preserve"> Table1[[#This Row],[ended_at]]-Table1[[#This Row],[started_at]]</f>
        <v>2.0150462958554272E-2</v>
      </c>
      <c r="O6879" s="4">
        <v>43951.45857638889</v>
      </c>
      <c r="P6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80" spans="1:16" x14ac:dyDescent="0.35">
      <c r="A6880" t="s">
        <v>6568</v>
      </c>
      <c r="B6880" t="s">
        <v>13</v>
      </c>
      <c r="C6880" s="1">
        <v>43944.68582175926</v>
      </c>
      <c r="D6880" s="1">
        <v>43944.69672453704</v>
      </c>
      <c r="E6880" t="s">
        <v>459</v>
      </c>
      <c r="F6880">
        <v>302</v>
      </c>
      <c r="G6880" t="s">
        <v>132</v>
      </c>
      <c r="H6880">
        <v>289</v>
      </c>
      <c r="I6880">
        <v>41.928699999999999</v>
      </c>
      <c r="J6880">
        <v>-87.653800000000004</v>
      </c>
      <c r="K6880">
        <v>41.912100000000002</v>
      </c>
      <c r="L6880">
        <v>-87.634699999999995</v>
      </c>
      <c r="M6880" t="s">
        <v>26</v>
      </c>
      <c r="N6880" s="3">
        <f xml:space="preserve"> Table1[[#This Row],[ended_at]]-Table1[[#This Row],[started_at]]</f>
        <v>1.0902777779847383E-2</v>
      </c>
      <c r="O6880" s="4">
        <v>43944.68582175926</v>
      </c>
      <c r="P6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1.313501381848782</v>
      </c>
    </row>
    <row r="6881" spans="1:16" x14ac:dyDescent="0.35">
      <c r="A6881" t="s">
        <v>6570</v>
      </c>
      <c r="B6881" t="s">
        <v>13</v>
      </c>
      <c r="C6881" s="1">
        <v>43941.683136574073</v>
      </c>
      <c r="D6881" s="1">
        <v>43941.694467592592</v>
      </c>
      <c r="E6881" t="s">
        <v>87</v>
      </c>
      <c r="F6881">
        <v>165</v>
      </c>
      <c r="G6881" t="s">
        <v>374</v>
      </c>
      <c r="H6881">
        <v>143</v>
      </c>
      <c r="I6881">
        <v>41.950800000000001</v>
      </c>
      <c r="J6881">
        <v>-87.659199999999998</v>
      </c>
      <c r="K6881">
        <v>41.922199999999997</v>
      </c>
      <c r="L6881">
        <v>-87.638900000000007</v>
      </c>
      <c r="M6881" t="s">
        <v>16</v>
      </c>
      <c r="N6881" s="3">
        <f xml:space="preserve"> Table1[[#This Row],[ended_at]]-Table1[[#This Row],[started_at]]</f>
        <v>1.1331018518831115E-2</v>
      </c>
      <c r="O6881" s="4">
        <v>43941.683136574073</v>
      </c>
      <c r="P6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1.9439848222129477</v>
      </c>
    </row>
    <row r="6882" spans="1:16" x14ac:dyDescent="0.35">
      <c r="A6882" t="s">
        <v>6578</v>
      </c>
      <c r="B6882" t="s">
        <v>13</v>
      </c>
      <c r="C6882" s="1">
        <v>43936.388773148145</v>
      </c>
      <c r="D6882" s="1">
        <v>43936.405717592592</v>
      </c>
      <c r="E6882" t="s">
        <v>353</v>
      </c>
      <c r="F6882">
        <v>259</v>
      </c>
      <c r="G6882" t="s">
        <v>353</v>
      </c>
      <c r="H6882">
        <v>259</v>
      </c>
      <c r="I6882">
        <v>41.918500000000002</v>
      </c>
      <c r="J6882">
        <v>-87.697400000000002</v>
      </c>
      <c r="K6882">
        <v>41.918500000000002</v>
      </c>
      <c r="L6882">
        <v>-87.697400000000002</v>
      </c>
      <c r="M6882" t="s">
        <v>16</v>
      </c>
      <c r="N6882" s="3">
        <f xml:space="preserve"> Table1[[#This Row],[ended_at]]-Table1[[#This Row],[started_at]]</f>
        <v>1.6944444447290152E-2</v>
      </c>
      <c r="O6882" s="4">
        <v>43936.388773148145</v>
      </c>
      <c r="P6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83" spans="1:16" x14ac:dyDescent="0.35">
      <c r="A6883" t="s">
        <v>6583</v>
      </c>
      <c r="B6883" t="s">
        <v>13</v>
      </c>
      <c r="C6883" s="1">
        <v>43940.393437500003</v>
      </c>
      <c r="D6883" s="1">
        <v>43940.410381944443</v>
      </c>
      <c r="E6883" t="s">
        <v>164</v>
      </c>
      <c r="F6883">
        <v>334</v>
      </c>
      <c r="G6883" t="s">
        <v>164</v>
      </c>
      <c r="H6883">
        <v>334</v>
      </c>
      <c r="I6883">
        <v>41.940800000000003</v>
      </c>
      <c r="J6883">
        <v>-87.639200000000002</v>
      </c>
      <c r="K6883">
        <v>41.940800000000003</v>
      </c>
      <c r="L6883">
        <v>-87.639200000000002</v>
      </c>
      <c r="M6883" t="s">
        <v>16</v>
      </c>
      <c r="N6883" s="3">
        <f xml:space="preserve"> Table1[[#This Row],[ended_at]]-Table1[[#This Row],[started_at]]</f>
        <v>1.6944444440014195E-2</v>
      </c>
      <c r="O6883" s="4">
        <v>43940.393437500003</v>
      </c>
      <c r="P6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84" spans="1:16" x14ac:dyDescent="0.35">
      <c r="A6884" t="s">
        <v>6586</v>
      </c>
      <c r="B6884" t="s">
        <v>13</v>
      </c>
      <c r="C6884" s="1">
        <v>43932.506157407406</v>
      </c>
      <c r="D6884" s="1">
        <v>43932.521678240744</v>
      </c>
      <c r="E6884" t="s">
        <v>483</v>
      </c>
      <c r="F6884">
        <v>343</v>
      </c>
      <c r="G6884" t="s">
        <v>43</v>
      </c>
      <c r="H6884">
        <v>20</v>
      </c>
      <c r="I6884">
        <v>41.928899999999999</v>
      </c>
      <c r="J6884">
        <v>-87.659000000000006</v>
      </c>
      <c r="K6884">
        <v>41.910499999999999</v>
      </c>
      <c r="L6884">
        <v>-87.653099999999995</v>
      </c>
      <c r="M6884" t="s">
        <v>16</v>
      </c>
      <c r="N6884" s="3">
        <f xml:space="preserve"> Table1[[#This Row],[ended_at]]-Table1[[#This Row],[started_at]]</f>
        <v>1.5520833338086959E-2</v>
      </c>
      <c r="O6884" s="4">
        <v>43932.506157407406</v>
      </c>
      <c r="P6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1.1370192074565584</v>
      </c>
    </row>
    <row r="6885" spans="1:16" x14ac:dyDescent="0.35">
      <c r="A6885" t="s">
        <v>6587</v>
      </c>
      <c r="B6885" t="s">
        <v>13</v>
      </c>
      <c r="C6885" s="1">
        <v>43940.472303240742</v>
      </c>
      <c r="D6885" s="1">
        <v>43940.475324074076</v>
      </c>
      <c r="E6885" t="s">
        <v>171</v>
      </c>
      <c r="F6885">
        <v>276</v>
      </c>
      <c r="G6885" t="s">
        <v>353</v>
      </c>
      <c r="H6885">
        <v>259</v>
      </c>
      <c r="I6885">
        <v>41.910400000000003</v>
      </c>
      <c r="J6885">
        <v>-87.697199999999995</v>
      </c>
      <c r="K6885">
        <v>41.918500000000002</v>
      </c>
      <c r="L6885">
        <v>-87.697400000000002</v>
      </c>
      <c r="M6885" t="s">
        <v>16</v>
      </c>
      <c r="N6885" s="3">
        <f xml:space="preserve"> Table1[[#This Row],[ended_at]]-Table1[[#This Row],[started_at]]</f>
        <v>3.0208333337213844E-3</v>
      </c>
      <c r="O6885" s="4">
        <v>43940.472303240742</v>
      </c>
      <c r="P6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0.48695185726102019</v>
      </c>
    </row>
    <row r="6886" spans="1:16" x14ac:dyDescent="0.35">
      <c r="A6886" t="s">
        <v>6589</v>
      </c>
      <c r="B6886" t="s">
        <v>13</v>
      </c>
      <c r="C6886" s="1">
        <v>43942.440393518518</v>
      </c>
      <c r="D6886" s="1">
        <v>43942.446585648147</v>
      </c>
      <c r="E6886" t="s">
        <v>270</v>
      </c>
      <c r="F6886">
        <v>114</v>
      </c>
      <c r="G6886" t="s">
        <v>264</v>
      </c>
      <c r="H6886">
        <v>332</v>
      </c>
      <c r="I6886">
        <v>41.949399999999997</v>
      </c>
      <c r="J6886">
        <v>-87.654499999999999</v>
      </c>
      <c r="K6886">
        <v>41.933100000000003</v>
      </c>
      <c r="L6886">
        <v>-87.647800000000004</v>
      </c>
      <c r="M6886" t="s">
        <v>16</v>
      </c>
      <c r="N6886" s="3">
        <f xml:space="preserve"> Table1[[#This Row],[ended_at]]-Table1[[#This Row],[started_at]]</f>
        <v>6.1921296291984618E-3</v>
      </c>
      <c r="O6886" s="4">
        <v>43942.440393518518</v>
      </c>
      <c r="P6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1.0245210725125338</v>
      </c>
    </row>
    <row r="6887" spans="1:16" x14ac:dyDescent="0.35">
      <c r="A6887" s="2" t="s">
        <v>6593</v>
      </c>
      <c r="B6887" t="s">
        <v>13</v>
      </c>
      <c r="C6887" s="1">
        <v>43944.65587962963</v>
      </c>
      <c r="D6887" s="1">
        <v>43944.663935185185</v>
      </c>
      <c r="E6887" t="s">
        <v>345</v>
      </c>
      <c r="F6887">
        <v>15</v>
      </c>
      <c r="G6887" t="s">
        <v>327</v>
      </c>
      <c r="H6887">
        <v>217</v>
      </c>
      <c r="I6887">
        <v>41.858199999999997</v>
      </c>
      <c r="J6887">
        <v>-87.656499999999994</v>
      </c>
      <c r="K6887">
        <v>41.886600000000001</v>
      </c>
      <c r="L6887">
        <v>-87.658000000000001</v>
      </c>
      <c r="M6887" t="s">
        <v>26</v>
      </c>
      <c r="N6887" s="3">
        <f xml:space="preserve"> Table1[[#This Row],[ended_at]]-Table1[[#This Row],[started_at]]</f>
        <v>8.0555555541650392E-3</v>
      </c>
      <c r="O6887" s="4">
        <v>43944.65587962963</v>
      </c>
      <c r="P6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1.7083689597709768</v>
      </c>
    </row>
    <row r="6888" spans="1:16" x14ac:dyDescent="0.35">
      <c r="A6888" t="s">
        <v>6600</v>
      </c>
      <c r="B6888" t="s">
        <v>13</v>
      </c>
      <c r="C6888" s="1">
        <v>43931.689085648148</v>
      </c>
      <c r="D6888" s="1">
        <v>43931.708854166667</v>
      </c>
      <c r="E6888" t="s">
        <v>328</v>
      </c>
      <c r="F6888">
        <v>145</v>
      </c>
      <c r="G6888" t="s">
        <v>104</v>
      </c>
      <c r="H6888">
        <v>296</v>
      </c>
      <c r="I6888">
        <v>41.898600000000002</v>
      </c>
      <c r="J6888">
        <v>-87.621899999999997</v>
      </c>
      <c r="K6888">
        <v>41.940100000000001</v>
      </c>
      <c r="L6888">
        <v>-87.645499999999998</v>
      </c>
      <c r="M6888" t="s">
        <v>26</v>
      </c>
      <c r="N6888" s="3">
        <f xml:space="preserve"> Table1[[#This Row],[ended_at]]-Table1[[#This Row],[started_at]]</f>
        <v>1.9768518519413192E-2</v>
      </c>
      <c r="O6888" s="4">
        <v>43931.689085648148</v>
      </c>
      <c r="P6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2.7085813997379331</v>
      </c>
    </row>
    <row r="6889" spans="1:16" x14ac:dyDescent="0.35">
      <c r="A6889" t="s">
        <v>6606</v>
      </c>
      <c r="B6889" t="s">
        <v>13</v>
      </c>
      <c r="C6889" s="1">
        <v>43949.523043981484</v>
      </c>
      <c r="D6889" s="1">
        <v>43949.526782407411</v>
      </c>
      <c r="E6889" t="s">
        <v>109</v>
      </c>
      <c r="F6889">
        <v>84</v>
      </c>
      <c r="G6889" t="s">
        <v>283</v>
      </c>
      <c r="H6889">
        <v>112</v>
      </c>
      <c r="I6889">
        <v>41.891599999999997</v>
      </c>
      <c r="J6889">
        <v>-87.648399999999995</v>
      </c>
      <c r="K6889">
        <v>41.883699999999997</v>
      </c>
      <c r="L6889">
        <v>-87.648700000000005</v>
      </c>
      <c r="M6889" t="s">
        <v>16</v>
      </c>
      <c r="N6889" s="3">
        <f xml:space="preserve"> Table1[[#This Row],[ended_at]]-Table1[[#This Row],[started_at]]</f>
        <v>3.7384259267128073E-3</v>
      </c>
      <c r="O6889" s="4">
        <v>43949.523043981484</v>
      </c>
      <c r="P6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0.47503792435833941</v>
      </c>
    </row>
    <row r="6890" spans="1:16" x14ac:dyDescent="0.35">
      <c r="A6890" t="s">
        <v>6609</v>
      </c>
      <c r="B6890" t="s">
        <v>13</v>
      </c>
      <c r="C6890" s="1">
        <v>43951.994583333333</v>
      </c>
      <c r="D6890" s="1">
        <v>43951.998935185184</v>
      </c>
      <c r="E6890" t="s">
        <v>270</v>
      </c>
      <c r="F6890">
        <v>114</v>
      </c>
      <c r="G6890" t="s">
        <v>87</v>
      </c>
      <c r="H6890">
        <v>165</v>
      </c>
      <c r="I6890">
        <v>41.949399999999997</v>
      </c>
      <c r="J6890">
        <v>-87.654499999999999</v>
      </c>
      <c r="K6890">
        <v>41.950800000000001</v>
      </c>
      <c r="L6890">
        <v>-87.659199999999998</v>
      </c>
      <c r="M6890" t="s">
        <v>16</v>
      </c>
      <c r="N6890" s="3">
        <f xml:space="preserve"> Table1[[#This Row],[ended_at]]-Table1[[#This Row],[started_at]]</f>
        <v>4.3518518505152315E-3</v>
      </c>
      <c r="O6890" s="4">
        <v>43951.994583333333</v>
      </c>
      <c r="P6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0.226331566529346</v>
      </c>
    </row>
    <row r="6891" spans="1:16" x14ac:dyDescent="0.35">
      <c r="A6891" t="s">
        <v>6610</v>
      </c>
      <c r="B6891" t="s">
        <v>13</v>
      </c>
      <c r="C6891" s="1">
        <v>43946.877314814818</v>
      </c>
      <c r="D6891" s="1">
        <v>43946.877349537041</v>
      </c>
      <c r="E6891" t="s">
        <v>264</v>
      </c>
      <c r="F6891">
        <v>332</v>
      </c>
      <c r="G6891" t="s">
        <v>264</v>
      </c>
      <c r="H6891">
        <v>332</v>
      </c>
      <c r="I6891">
        <v>41.933100000000003</v>
      </c>
      <c r="J6891">
        <v>-87.647800000000004</v>
      </c>
      <c r="K6891">
        <v>41.933100000000003</v>
      </c>
      <c r="L6891">
        <v>-87.647800000000004</v>
      </c>
      <c r="M6891" t="s">
        <v>16</v>
      </c>
      <c r="N6891" s="3">
        <f xml:space="preserve"> Table1[[#This Row],[ended_at]]-Table1[[#This Row],[started_at]]</f>
        <v>3.4722223062999547E-5</v>
      </c>
      <c r="O6891" s="4">
        <v>43946.877314814818</v>
      </c>
      <c r="P6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92" spans="1:16" x14ac:dyDescent="0.35">
      <c r="A6892" t="s">
        <v>6613</v>
      </c>
      <c r="B6892" t="s">
        <v>13</v>
      </c>
      <c r="C6892" s="1">
        <v>43939.76599537037</v>
      </c>
      <c r="D6892" s="1">
        <v>43939.784745370373</v>
      </c>
      <c r="E6892" t="s">
        <v>107</v>
      </c>
      <c r="F6892">
        <v>94</v>
      </c>
      <c r="G6892" t="s">
        <v>94</v>
      </c>
      <c r="H6892">
        <v>24</v>
      </c>
      <c r="I6892">
        <v>41.918300000000002</v>
      </c>
      <c r="J6892">
        <v>-87.636300000000006</v>
      </c>
      <c r="K6892">
        <v>41.891800000000003</v>
      </c>
      <c r="L6892">
        <v>-87.620599999999996</v>
      </c>
      <c r="M6892" t="s">
        <v>16</v>
      </c>
      <c r="N6892" s="3">
        <f xml:space="preserve"> Table1[[#This Row],[ended_at]]-Table1[[#This Row],[started_at]]</f>
        <v>1.8750000002910383E-2</v>
      </c>
      <c r="O6892" s="4">
        <v>43939.76599537037</v>
      </c>
      <c r="P6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1.740815403809822</v>
      </c>
    </row>
    <row r="6893" spans="1:16" x14ac:dyDescent="0.35">
      <c r="A6893" t="s">
        <v>6615</v>
      </c>
      <c r="B6893" t="s">
        <v>13</v>
      </c>
      <c r="C6893" s="1">
        <v>43934.758657407408</v>
      </c>
      <c r="D6893" s="1">
        <v>43934.766655092593</v>
      </c>
      <c r="E6893" t="s">
        <v>54</v>
      </c>
      <c r="F6893">
        <v>198</v>
      </c>
      <c r="G6893" t="s">
        <v>287</v>
      </c>
      <c r="H6893">
        <v>195</v>
      </c>
      <c r="I6893">
        <v>41.881900000000002</v>
      </c>
      <c r="J6893">
        <v>-87.648799999999994</v>
      </c>
      <c r="K6893">
        <v>41.884700000000002</v>
      </c>
      <c r="L6893">
        <v>-87.619500000000002</v>
      </c>
      <c r="M6893" t="s">
        <v>16</v>
      </c>
      <c r="N6893" s="3">
        <f xml:space="preserve"> Table1[[#This Row],[ended_at]]-Table1[[#This Row],[started_at]]</f>
        <v>7.9976851848186925E-3</v>
      </c>
      <c r="O6893" s="4">
        <v>43934.758657407408</v>
      </c>
      <c r="P6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1.3219411831455523</v>
      </c>
    </row>
    <row r="6894" spans="1:16" x14ac:dyDescent="0.35">
      <c r="A6894" t="s">
        <v>6619</v>
      </c>
      <c r="B6894" t="s">
        <v>13</v>
      </c>
      <c r="C6894" s="1">
        <v>43929.670752314814</v>
      </c>
      <c r="D6894" s="1">
        <v>43929.70484953704</v>
      </c>
      <c r="E6894" t="s">
        <v>289</v>
      </c>
      <c r="F6894">
        <v>7</v>
      </c>
      <c r="G6894" t="s">
        <v>289</v>
      </c>
      <c r="H6894">
        <v>7</v>
      </c>
      <c r="I6894">
        <v>41.886299999999999</v>
      </c>
      <c r="J6894">
        <v>-87.617500000000007</v>
      </c>
      <c r="K6894">
        <v>41.886299999999999</v>
      </c>
      <c r="L6894">
        <v>-87.617500000000007</v>
      </c>
      <c r="M6894" t="s">
        <v>26</v>
      </c>
      <c r="N6894" s="3">
        <f xml:space="preserve"> Table1[[#This Row],[ended_at]]-Table1[[#This Row],[started_at]]</f>
        <v>3.4097222225682344E-2</v>
      </c>
      <c r="O6894" s="4">
        <v>43929.670752314814</v>
      </c>
      <c r="P6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895" spans="1:16" x14ac:dyDescent="0.35">
      <c r="A6895" t="s">
        <v>6622</v>
      </c>
      <c r="B6895" t="s">
        <v>13</v>
      </c>
      <c r="C6895" s="1">
        <v>43943.71261574074</v>
      </c>
      <c r="D6895" s="1">
        <v>43943.716284722221</v>
      </c>
      <c r="E6895" t="s">
        <v>288</v>
      </c>
      <c r="F6895">
        <v>174</v>
      </c>
      <c r="G6895" t="s">
        <v>247</v>
      </c>
      <c r="H6895">
        <v>56</v>
      </c>
      <c r="I6895">
        <v>41.882100000000001</v>
      </c>
      <c r="J6895">
        <v>-87.639799999999994</v>
      </c>
      <c r="K6895">
        <v>41.8887</v>
      </c>
      <c r="L6895">
        <v>-87.644400000000005</v>
      </c>
      <c r="M6895" t="s">
        <v>16</v>
      </c>
      <c r="N6895" s="3">
        <f xml:space="preserve"> Table1[[#This Row],[ended_at]]-Table1[[#This Row],[started_at]]</f>
        <v>3.6689814805868082E-3</v>
      </c>
      <c r="O6895" s="4">
        <v>43943.71261574074</v>
      </c>
      <c r="P6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0.44693372206242149</v>
      </c>
    </row>
    <row r="6896" spans="1:16" x14ac:dyDescent="0.35">
      <c r="A6896" t="s">
        <v>6628</v>
      </c>
      <c r="B6896" t="s">
        <v>13</v>
      </c>
      <c r="C6896" s="1">
        <v>43927.415046296293</v>
      </c>
      <c r="D6896" s="1">
        <v>43927.420648148145</v>
      </c>
      <c r="E6896" t="s">
        <v>95</v>
      </c>
      <c r="F6896">
        <v>110</v>
      </c>
      <c r="G6896" t="s">
        <v>77</v>
      </c>
      <c r="H6896">
        <v>52</v>
      </c>
      <c r="I6896">
        <v>41.893999999999998</v>
      </c>
      <c r="J6896">
        <v>-87.629300000000001</v>
      </c>
      <c r="K6896">
        <v>41.886000000000003</v>
      </c>
      <c r="L6896">
        <v>-87.624099999999999</v>
      </c>
      <c r="M6896" t="s">
        <v>16</v>
      </c>
      <c r="N6896" s="3">
        <f xml:space="preserve"> Table1[[#This Row],[ended_at]]-Table1[[#This Row],[started_at]]</f>
        <v>5.6018518516793847E-3</v>
      </c>
      <c r="O6896" s="4">
        <v>43927.415046296293</v>
      </c>
      <c r="P6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0.53419472107599164</v>
      </c>
    </row>
    <row r="6897" spans="1:16" x14ac:dyDescent="0.35">
      <c r="A6897" t="s">
        <v>6630</v>
      </c>
      <c r="B6897" t="s">
        <v>13</v>
      </c>
      <c r="C6897" s="1">
        <v>43941.444965277777</v>
      </c>
      <c r="D6897" s="1">
        <v>43941.458379629628</v>
      </c>
      <c r="E6897" t="s">
        <v>347</v>
      </c>
      <c r="F6897">
        <v>277</v>
      </c>
      <c r="G6897" t="s">
        <v>20</v>
      </c>
      <c r="H6897">
        <v>142</v>
      </c>
      <c r="I6897">
        <v>41.891100000000002</v>
      </c>
      <c r="J6897">
        <v>-87.666600000000003</v>
      </c>
      <c r="K6897">
        <v>41.894500000000001</v>
      </c>
      <c r="L6897">
        <v>-87.617900000000006</v>
      </c>
      <c r="M6897" t="s">
        <v>16</v>
      </c>
      <c r="N6897" s="3">
        <f xml:space="preserve"> Table1[[#This Row],[ended_at]]-Table1[[#This Row],[started_at]]</f>
        <v>1.3414351851679385E-2</v>
      </c>
      <c r="O6897" s="4">
        <v>43941.444965277777</v>
      </c>
      <c r="P6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2.1885783098788445</v>
      </c>
    </row>
    <row r="6898" spans="1:16" x14ac:dyDescent="0.35">
      <c r="A6898" t="s">
        <v>6637</v>
      </c>
      <c r="B6898" t="s">
        <v>13</v>
      </c>
      <c r="C6898" s="1">
        <v>43930.004189814812</v>
      </c>
      <c r="D6898" s="1">
        <v>43930.007314814815</v>
      </c>
      <c r="E6898" t="s">
        <v>237</v>
      </c>
      <c r="F6898">
        <v>199</v>
      </c>
      <c r="G6898" t="s">
        <v>77</v>
      </c>
      <c r="H6898">
        <v>52</v>
      </c>
      <c r="I6898">
        <v>41.891500000000001</v>
      </c>
      <c r="J6898">
        <v>-87.626800000000003</v>
      </c>
      <c r="K6898">
        <v>41.886000000000003</v>
      </c>
      <c r="L6898">
        <v>-87.624099999999999</v>
      </c>
      <c r="M6898" t="s">
        <v>16</v>
      </c>
      <c r="N6898" s="3">
        <f xml:space="preserve"> Table1[[#This Row],[ended_at]]-Table1[[#This Row],[started_at]]</f>
        <v>3.125000002910383E-3</v>
      </c>
      <c r="O6898" s="4">
        <v>43930.004189814812</v>
      </c>
      <c r="P6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0.3519751155380566</v>
      </c>
    </row>
    <row r="6899" spans="1:16" x14ac:dyDescent="0.35">
      <c r="A6899" t="s">
        <v>6639</v>
      </c>
      <c r="B6899" t="s">
        <v>13</v>
      </c>
      <c r="C6899" s="1">
        <v>43936.51054398148</v>
      </c>
      <c r="D6899" s="1">
        <v>43936.514884259261</v>
      </c>
      <c r="E6899" t="s">
        <v>361</v>
      </c>
      <c r="F6899">
        <v>624</v>
      </c>
      <c r="G6899" t="s">
        <v>223</v>
      </c>
      <c r="H6899">
        <v>81</v>
      </c>
      <c r="I6899">
        <v>41.876300000000001</v>
      </c>
      <c r="J6899">
        <v>-87.629199999999997</v>
      </c>
      <c r="K6899">
        <v>41.8842</v>
      </c>
      <c r="L6899">
        <v>-87.629599999999996</v>
      </c>
      <c r="M6899" t="s">
        <v>16</v>
      </c>
      <c r="N6899" s="3">
        <f xml:space="preserve"> Table1[[#This Row],[ended_at]]-Table1[[#This Row],[started_at]]</f>
        <v>4.3402777810115367E-3</v>
      </c>
      <c r="O6899" s="4">
        <v>43936.51054398148</v>
      </c>
      <c r="P6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0.47518550406237409</v>
      </c>
    </row>
    <row r="6900" spans="1:16" x14ac:dyDescent="0.35">
      <c r="A6900" t="s">
        <v>6641</v>
      </c>
      <c r="B6900" t="s">
        <v>13</v>
      </c>
      <c r="C6900" s="1">
        <v>43928.566157407404</v>
      </c>
      <c r="D6900" s="1">
        <v>43928.574525462966</v>
      </c>
      <c r="E6900" t="s">
        <v>34</v>
      </c>
      <c r="F6900">
        <v>359</v>
      </c>
      <c r="G6900" t="s">
        <v>58</v>
      </c>
      <c r="H6900">
        <v>80</v>
      </c>
      <c r="I6900">
        <v>41.903500000000001</v>
      </c>
      <c r="J6900">
        <v>-87.6434</v>
      </c>
      <c r="K6900">
        <v>41.880400000000002</v>
      </c>
      <c r="L6900">
        <v>-87.655500000000004</v>
      </c>
      <c r="M6900" t="s">
        <v>16</v>
      </c>
      <c r="N6900" s="3">
        <f xml:space="preserve"> Table1[[#This Row],[ended_at]]-Table1[[#This Row],[started_at]]</f>
        <v>8.3680555617320351E-3</v>
      </c>
      <c r="O6900" s="4">
        <v>43928.566157407404</v>
      </c>
      <c r="P6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1.4903009921859682</v>
      </c>
    </row>
    <row r="6901" spans="1:16" x14ac:dyDescent="0.35">
      <c r="A6901" t="s">
        <v>6642</v>
      </c>
      <c r="B6901" t="s">
        <v>13</v>
      </c>
      <c r="C6901" s="1">
        <v>43923.721215277779</v>
      </c>
      <c r="D6901" s="1">
        <v>43923.729131944441</v>
      </c>
      <c r="E6901" t="s">
        <v>287</v>
      </c>
      <c r="F6901">
        <v>195</v>
      </c>
      <c r="G6901" t="s">
        <v>284</v>
      </c>
      <c r="H6901">
        <v>620</v>
      </c>
      <c r="I6901">
        <v>41.884700000000002</v>
      </c>
      <c r="J6901">
        <v>-87.619500000000002</v>
      </c>
      <c r="K6901">
        <v>41.898200000000003</v>
      </c>
      <c r="L6901">
        <v>-87.637500000000003</v>
      </c>
      <c r="M6901" t="s">
        <v>16</v>
      </c>
      <c r="N6901" s="3">
        <f xml:space="preserve"> Table1[[#This Row],[ended_at]]-Table1[[#This Row],[started_at]]</f>
        <v>7.916666661913041E-3</v>
      </c>
      <c r="O6901" s="4">
        <v>43923.721215277779</v>
      </c>
      <c r="P6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1.1432951612334474</v>
      </c>
    </row>
    <row r="6902" spans="1:16" x14ac:dyDescent="0.35">
      <c r="A6902" t="s">
        <v>6644</v>
      </c>
      <c r="B6902" t="s">
        <v>13</v>
      </c>
      <c r="C6902" s="1">
        <v>43951.434050925927</v>
      </c>
      <c r="D6902" s="1">
        <v>43951.447210648148</v>
      </c>
      <c r="E6902" t="s">
        <v>514</v>
      </c>
      <c r="F6902">
        <v>383</v>
      </c>
      <c r="G6902" t="s">
        <v>92</v>
      </c>
      <c r="H6902">
        <v>133</v>
      </c>
      <c r="I6902">
        <v>41.872999999999998</v>
      </c>
      <c r="J6902">
        <v>-87.6691</v>
      </c>
      <c r="K6902">
        <v>41.889200000000002</v>
      </c>
      <c r="L6902">
        <v>-87.638499999999993</v>
      </c>
      <c r="M6902" t="s">
        <v>16</v>
      </c>
      <c r="N6902" s="3">
        <f xml:space="preserve"> Table1[[#This Row],[ended_at]]-Table1[[#This Row],[started_at]]</f>
        <v>1.3159722220734693E-2</v>
      </c>
      <c r="O6902" s="4">
        <v>43951.434050925927</v>
      </c>
      <c r="P6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1.6803102346180983</v>
      </c>
    </row>
    <row r="6903" spans="1:16" x14ac:dyDescent="0.35">
      <c r="A6903" t="s">
        <v>6649</v>
      </c>
      <c r="B6903" t="s">
        <v>13</v>
      </c>
      <c r="C6903" s="1">
        <v>43939.73709490741</v>
      </c>
      <c r="D6903" s="1">
        <v>43939.751736111109</v>
      </c>
      <c r="E6903" t="s">
        <v>208</v>
      </c>
      <c r="F6903">
        <v>69</v>
      </c>
      <c r="G6903" t="s">
        <v>238</v>
      </c>
      <c r="H6903">
        <v>291</v>
      </c>
      <c r="I6903">
        <v>41.909399999999998</v>
      </c>
      <c r="J6903">
        <v>-87.677700000000002</v>
      </c>
      <c r="K6903">
        <v>41.906700000000001</v>
      </c>
      <c r="L6903">
        <v>-87.634799999999998</v>
      </c>
      <c r="M6903" t="s">
        <v>26</v>
      </c>
      <c r="N6903" s="3">
        <f xml:space="preserve"> Table1[[#This Row],[ended_at]]-Table1[[#This Row],[started_at]]</f>
        <v>1.4641203699284233E-2</v>
      </c>
      <c r="O6903" s="4">
        <v>43939.73709490741</v>
      </c>
      <c r="P6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1.9258943389513181</v>
      </c>
    </row>
    <row r="6904" spans="1:16" x14ac:dyDescent="0.35">
      <c r="A6904" t="s">
        <v>6650</v>
      </c>
      <c r="B6904" t="s">
        <v>13</v>
      </c>
      <c r="C6904" s="1">
        <v>43934.742280092592</v>
      </c>
      <c r="D6904" s="1">
        <v>43934.764537037037</v>
      </c>
      <c r="E6904" t="s">
        <v>99</v>
      </c>
      <c r="F6904">
        <v>455</v>
      </c>
      <c r="G6904" t="s">
        <v>100</v>
      </c>
      <c r="H6904">
        <v>494</v>
      </c>
      <c r="I6904">
        <v>41.990200000000002</v>
      </c>
      <c r="J6904">
        <v>-87.693399999999997</v>
      </c>
      <c r="K6904">
        <v>41.982399999999998</v>
      </c>
      <c r="L6904">
        <v>-87.7089</v>
      </c>
      <c r="M6904" t="s">
        <v>26</v>
      </c>
      <c r="N6904" s="3">
        <f xml:space="preserve"> Table1[[#This Row],[ended_at]]-Table1[[#This Row],[started_at]]</f>
        <v>2.2256944444961846E-2</v>
      </c>
      <c r="O6904" s="4">
        <v>43934.742280092592</v>
      </c>
      <c r="P6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0.83628902145537265</v>
      </c>
    </row>
    <row r="6905" spans="1:16" x14ac:dyDescent="0.35">
      <c r="A6905" t="s">
        <v>6651</v>
      </c>
      <c r="B6905" t="s">
        <v>13</v>
      </c>
      <c r="C6905" s="1">
        <v>43942.669953703706</v>
      </c>
      <c r="D6905" s="1">
        <v>43942.678113425929</v>
      </c>
      <c r="E6905" t="s">
        <v>191</v>
      </c>
      <c r="F6905">
        <v>205</v>
      </c>
      <c r="G6905" t="s">
        <v>359</v>
      </c>
      <c r="H6905">
        <v>57</v>
      </c>
      <c r="I6905">
        <v>41.857900000000001</v>
      </c>
      <c r="J6905">
        <v>-87.668700000000001</v>
      </c>
      <c r="K6905">
        <v>41.867100000000001</v>
      </c>
      <c r="L6905">
        <v>-87.641099999999994</v>
      </c>
      <c r="M6905" t="s">
        <v>16</v>
      </c>
      <c r="N6905" s="3">
        <f xml:space="preserve"> Table1[[#This Row],[ended_at]]-Table1[[#This Row],[started_at]]</f>
        <v>8.1597222233540379E-3</v>
      </c>
      <c r="O6905" s="4">
        <v>43942.669953703706</v>
      </c>
      <c r="P6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1.3536179350756132</v>
      </c>
    </row>
    <row r="6906" spans="1:16" x14ac:dyDescent="0.35">
      <c r="A6906" t="s">
        <v>6653</v>
      </c>
      <c r="B6906" t="s">
        <v>13</v>
      </c>
      <c r="C6906" s="1">
        <v>43927.698113425926</v>
      </c>
      <c r="D6906" s="1">
        <v>43927.714074074072</v>
      </c>
      <c r="E6906" t="s">
        <v>113</v>
      </c>
      <c r="F6906">
        <v>487</v>
      </c>
      <c r="G6906" t="s">
        <v>280</v>
      </c>
      <c r="H6906">
        <v>225</v>
      </c>
      <c r="I6906">
        <v>41.952199999999998</v>
      </c>
      <c r="J6906">
        <v>-87.698099999999997</v>
      </c>
      <c r="K6906">
        <v>41.919899999999998</v>
      </c>
      <c r="L6906">
        <v>-87.648799999999994</v>
      </c>
      <c r="M6906" t="s">
        <v>16</v>
      </c>
      <c r="N6906" s="3">
        <f xml:space="preserve"> Table1[[#This Row],[ended_at]]-Table1[[#This Row],[started_at]]</f>
        <v>1.5960648146574385E-2</v>
      </c>
      <c r="O6906" s="4">
        <v>43927.698113425926</v>
      </c>
      <c r="P6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2.9374367490138211</v>
      </c>
    </row>
    <row r="6907" spans="1:16" x14ac:dyDescent="0.35">
      <c r="A6907" t="s">
        <v>6657</v>
      </c>
      <c r="B6907" t="s">
        <v>13</v>
      </c>
      <c r="C6907" s="1">
        <v>43941.81994212963</v>
      </c>
      <c r="D6907" s="1">
        <v>43941.858113425929</v>
      </c>
      <c r="E6907" t="s">
        <v>270</v>
      </c>
      <c r="F6907">
        <v>114</v>
      </c>
      <c r="G6907" t="s">
        <v>270</v>
      </c>
      <c r="H6907">
        <v>114</v>
      </c>
      <c r="I6907">
        <v>41.949399999999997</v>
      </c>
      <c r="J6907">
        <v>-87.654499999999999</v>
      </c>
      <c r="K6907">
        <v>41.949399999999997</v>
      </c>
      <c r="L6907">
        <v>-87.654499999999999</v>
      </c>
      <c r="M6907" t="s">
        <v>26</v>
      </c>
      <c r="N6907" s="3">
        <f xml:space="preserve"> Table1[[#This Row],[ended_at]]-Table1[[#This Row],[started_at]]</f>
        <v>3.8171296298969537E-2</v>
      </c>
      <c r="O6907" s="4">
        <v>43941.81994212963</v>
      </c>
      <c r="P6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08" spans="1:16" x14ac:dyDescent="0.35">
      <c r="A6908" t="s">
        <v>6662</v>
      </c>
      <c r="B6908" t="s">
        <v>13</v>
      </c>
      <c r="C6908" s="1">
        <v>43941.740891203706</v>
      </c>
      <c r="D6908" s="1">
        <v>43941.780868055554</v>
      </c>
      <c r="E6908" t="s">
        <v>157</v>
      </c>
      <c r="F6908">
        <v>90</v>
      </c>
      <c r="G6908" t="s">
        <v>63</v>
      </c>
      <c r="H6908">
        <v>2</v>
      </c>
      <c r="I6908">
        <v>41.881</v>
      </c>
      <c r="J6908">
        <v>-87.624099999999999</v>
      </c>
      <c r="K6908">
        <v>41.8765</v>
      </c>
      <c r="L6908">
        <v>-87.620500000000007</v>
      </c>
      <c r="M6908" t="s">
        <v>26</v>
      </c>
      <c r="N6908" s="3">
        <f xml:space="preserve"> Table1[[#This Row],[ended_at]]-Table1[[#This Row],[started_at]]</f>
        <v>3.997685184731381E-2</v>
      </c>
      <c r="O6908" s="4">
        <v>43941.740891203706</v>
      </c>
      <c r="P6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0.31483074451682785</v>
      </c>
    </row>
    <row r="6909" spans="1:16" x14ac:dyDescent="0.35">
      <c r="A6909" t="s">
        <v>6663</v>
      </c>
      <c r="B6909" t="s">
        <v>13</v>
      </c>
      <c r="C6909" s="1">
        <v>43926.622546296298</v>
      </c>
      <c r="D6909" s="1">
        <v>43926.638865740744</v>
      </c>
      <c r="E6909" t="s">
        <v>92</v>
      </c>
      <c r="F6909">
        <v>133</v>
      </c>
      <c r="G6909" t="s">
        <v>1016</v>
      </c>
      <c r="H6909">
        <v>378</v>
      </c>
      <c r="I6909">
        <v>41.889200000000002</v>
      </c>
      <c r="J6909">
        <v>-87.638499999999993</v>
      </c>
      <c r="K6909">
        <v>41.884500000000003</v>
      </c>
      <c r="L6909">
        <v>-87.696299999999994</v>
      </c>
      <c r="M6909" t="s">
        <v>26</v>
      </c>
      <c r="N6909" s="3">
        <f xml:space="preserve"> Table1[[#This Row],[ended_at]]-Table1[[#This Row],[started_at]]</f>
        <v>1.6319444446708076E-2</v>
      </c>
      <c r="O6909" s="4">
        <v>43926.622546296298</v>
      </c>
      <c r="P6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2.6018066043279964</v>
      </c>
    </row>
    <row r="6910" spans="1:16" x14ac:dyDescent="0.35">
      <c r="A6910" t="s">
        <v>6673</v>
      </c>
      <c r="B6910" t="s">
        <v>13</v>
      </c>
      <c r="C6910" s="1">
        <v>43931.548877314817</v>
      </c>
      <c r="D6910" s="1">
        <v>43931.564328703702</v>
      </c>
      <c r="E6910" t="s">
        <v>590</v>
      </c>
      <c r="F6910">
        <v>364</v>
      </c>
      <c r="G6910" t="s">
        <v>682</v>
      </c>
      <c r="H6910">
        <v>33</v>
      </c>
      <c r="I6910">
        <v>41.900199999999998</v>
      </c>
      <c r="J6910">
        <v>-87.643000000000001</v>
      </c>
      <c r="K6910">
        <v>41.877200000000002</v>
      </c>
      <c r="L6910">
        <v>-87.627799999999993</v>
      </c>
      <c r="M6910" t="s">
        <v>16</v>
      </c>
      <c r="N6910" s="3">
        <f xml:space="preserve"> Table1[[#This Row],[ended_at]]-Table1[[#This Row],[started_at]]</f>
        <v>1.5451388884685002E-2</v>
      </c>
      <c r="O6910" s="4">
        <v>43931.548877314817</v>
      </c>
      <c r="P6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1.5407212457006776</v>
      </c>
    </row>
    <row r="6911" spans="1:16" x14ac:dyDescent="0.35">
      <c r="A6911" t="s">
        <v>6680</v>
      </c>
      <c r="B6911" t="s">
        <v>13</v>
      </c>
      <c r="C6911" s="1">
        <v>43922.451840277776</v>
      </c>
      <c r="D6911" s="1">
        <v>43922.477395833332</v>
      </c>
      <c r="E6911" t="s">
        <v>71</v>
      </c>
      <c r="F6911">
        <v>88</v>
      </c>
      <c r="G6911" t="s">
        <v>71</v>
      </c>
      <c r="H6911">
        <v>88</v>
      </c>
      <c r="I6911">
        <v>41.884099999999997</v>
      </c>
      <c r="J6911">
        <v>-87.656899999999993</v>
      </c>
      <c r="K6911">
        <v>41.884099999999997</v>
      </c>
      <c r="L6911">
        <v>-87.656899999999993</v>
      </c>
      <c r="M6911" t="s">
        <v>16</v>
      </c>
      <c r="N6911" s="3">
        <f xml:space="preserve"> Table1[[#This Row],[ended_at]]-Table1[[#This Row],[started_at]]</f>
        <v>2.5555555555911269E-2</v>
      </c>
      <c r="O6911" s="4">
        <v>43922.451840277776</v>
      </c>
      <c r="P6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12" spans="1:16" x14ac:dyDescent="0.35">
      <c r="A6912" t="s">
        <v>6683</v>
      </c>
      <c r="B6912" t="s">
        <v>13</v>
      </c>
      <c r="C6912" s="1">
        <v>43928.618206018517</v>
      </c>
      <c r="D6912" s="1">
        <v>43928.628252314818</v>
      </c>
      <c r="E6912" t="s">
        <v>330</v>
      </c>
      <c r="F6912">
        <v>272</v>
      </c>
      <c r="G6912" t="s">
        <v>41</v>
      </c>
      <c r="H6912">
        <v>321</v>
      </c>
      <c r="I6912">
        <v>41.838799999999999</v>
      </c>
      <c r="J6912">
        <v>-87.621899999999997</v>
      </c>
      <c r="K6912">
        <v>41.870800000000003</v>
      </c>
      <c r="L6912">
        <v>-87.625699999999995</v>
      </c>
      <c r="M6912" t="s">
        <v>16</v>
      </c>
      <c r="N6912" s="3">
        <f xml:space="preserve"> Table1[[#This Row],[ended_at]]-Table1[[#This Row],[started_at]]</f>
        <v>1.004629630187992E-2</v>
      </c>
      <c r="O6912" s="4">
        <v>43928.618206018517</v>
      </c>
      <c r="P6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1.9309449419109783</v>
      </c>
    </row>
    <row r="6913" spans="1:16" x14ac:dyDescent="0.35">
      <c r="A6913" t="s">
        <v>6686</v>
      </c>
      <c r="B6913" t="s">
        <v>13</v>
      </c>
      <c r="C6913" s="1">
        <v>43948.366377314815</v>
      </c>
      <c r="D6913" s="1">
        <v>43948.367615740739</v>
      </c>
      <c r="E6913" t="s">
        <v>253</v>
      </c>
      <c r="F6913">
        <v>74</v>
      </c>
      <c r="G6913" t="s">
        <v>92</v>
      </c>
      <c r="H6913">
        <v>133</v>
      </c>
      <c r="I6913">
        <v>41.893799999999999</v>
      </c>
      <c r="J6913">
        <v>-87.6417</v>
      </c>
      <c r="K6913">
        <v>41.889200000000002</v>
      </c>
      <c r="L6913">
        <v>-87.638499999999993</v>
      </c>
      <c r="M6913" t="s">
        <v>16</v>
      </c>
      <c r="N6913" s="3">
        <f xml:space="preserve"> Table1[[#This Row],[ended_at]]-Table1[[#This Row],[started_at]]</f>
        <v>1.2384259243845008E-3</v>
      </c>
      <c r="O6913" s="4">
        <v>43948.366377314815</v>
      </c>
      <c r="P6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0.3113681553170935</v>
      </c>
    </row>
    <row r="6914" spans="1:16" x14ac:dyDescent="0.35">
      <c r="A6914" t="s">
        <v>6687</v>
      </c>
      <c r="B6914" t="s">
        <v>13</v>
      </c>
      <c r="C6914" s="1">
        <v>43924.831782407404</v>
      </c>
      <c r="D6914" s="1">
        <v>43924.85255787037</v>
      </c>
      <c r="E6914" t="s">
        <v>81</v>
      </c>
      <c r="F6914">
        <v>206</v>
      </c>
      <c r="G6914" t="s">
        <v>2908</v>
      </c>
      <c r="H6914">
        <v>262</v>
      </c>
      <c r="I6914">
        <v>41.847200000000001</v>
      </c>
      <c r="J6914">
        <v>-87.646799999999999</v>
      </c>
      <c r="K6914">
        <v>41.827100000000002</v>
      </c>
      <c r="L6914">
        <v>-87.645700000000005</v>
      </c>
      <c r="M6914" t="s">
        <v>16</v>
      </c>
      <c r="N6914" s="3">
        <f xml:space="preserve"> Table1[[#This Row],[ended_at]]-Table1[[#This Row],[started_at]]</f>
        <v>2.0775462966412306E-2</v>
      </c>
      <c r="O6914" s="4">
        <v>43924.831782407404</v>
      </c>
      <c r="P6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1.2091619482869556</v>
      </c>
    </row>
    <row r="6915" spans="1:16" x14ac:dyDescent="0.35">
      <c r="A6915" t="s">
        <v>6701</v>
      </c>
      <c r="B6915" t="s">
        <v>13</v>
      </c>
      <c r="C6915" s="1">
        <v>43939.603912037041</v>
      </c>
      <c r="D6915" s="1">
        <v>43939.611018518517</v>
      </c>
      <c r="E6915" t="s">
        <v>134</v>
      </c>
      <c r="F6915">
        <v>61</v>
      </c>
      <c r="G6915" t="s">
        <v>239</v>
      </c>
      <c r="H6915">
        <v>309</v>
      </c>
      <c r="I6915">
        <v>41.907699999999998</v>
      </c>
      <c r="J6915">
        <v>-87.672600000000003</v>
      </c>
      <c r="K6915">
        <v>41.9178</v>
      </c>
      <c r="L6915">
        <v>-87.682400000000001</v>
      </c>
      <c r="M6915" t="s">
        <v>16</v>
      </c>
      <c r="N6915" s="3">
        <f xml:space="preserve"> Table1[[#This Row],[ended_at]]-Table1[[#This Row],[started_at]]</f>
        <v>7.1064814765122719E-3</v>
      </c>
      <c r="O6915" s="4">
        <v>43939.603912037041</v>
      </c>
      <c r="P6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0.7488009836269911</v>
      </c>
    </row>
    <row r="6916" spans="1:16" x14ac:dyDescent="0.35">
      <c r="A6916" t="s">
        <v>6703</v>
      </c>
      <c r="B6916" t="s">
        <v>13</v>
      </c>
      <c r="C6916" s="1">
        <v>43932.66777777778</v>
      </c>
      <c r="D6916" s="1">
        <v>43932.684351851851</v>
      </c>
      <c r="E6916" t="s">
        <v>643</v>
      </c>
      <c r="F6916">
        <v>116</v>
      </c>
      <c r="G6916" t="s">
        <v>643</v>
      </c>
      <c r="H6916">
        <v>116</v>
      </c>
      <c r="I6916">
        <v>41.915500000000002</v>
      </c>
      <c r="J6916">
        <v>-87.686999999999998</v>
      </c>
      <c r="K6916">
        <v>41.915500000000002</v>
      </c>
      <c r="L6916">
        <v>-87.686999999999998</v>
      </c>
      <c r="M6916" t="s">
        <v>16</v>
      </c>
      <c r="N6916" s="3">
        <f xml:space="preserve"> Table1[[#This Row],[ended_at]]-Table1[[#This Row],[started_at]]</f>
        <v>1.657407407037681E-2</v>
      </c>
      <c r="O6916" s="4">
        <v>43932.66777777778</v>
      </c>
      <c r="P6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17" spans="1:16" x14ac:dyDescent="0.35">
      <c r="A6917" t="s">
        <v>6705</v>
      </c>
      <c r="B6917" t="s">
        <v>13</v>
      </c>
      <c r="C6917" s="1">
        <v>43950.360520833332</v>
      </c>
      <c r="D6917" s="1">
        <v>43950.373333333337</v>
      </c>
      <c r="E6917" t="s">
        <v>104</v>
      </c>
      <c r="F6917">
        <v>296</v>
      </c>
      <c r="G6917" t="s">
        <v>232</v>
      </c>
      <c r="H6917">
        <v>463</v>
      </c>
      <c r="I6917">
        <v>41.940100000000001</v>
      </c>
      <c r="J6917">
        <v>-87.645499999999998</v>
      </c>
      <c r="K6917">
        <v>41.978000000000002</v>
      </c>
      <c r="L6917">
        <v>-87.668000000000006</v>
      </c>
      <c r="M6917" t="s">
        <v>16</v>
      </c>
      <c r="N6917" s="3">
        <f xml:space="preserve"> Table1[[#This Row],[ended_at]]-Table1[[#This Row],[started_at]]</f>
        <v>1.2812500004656613E-2</v>
      </c>
      <c r="O6917" s="4">
        <v>43950.360520833332</v>
      </c>
      <c r="P6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2.4901819825604683</v>
      </c>
    </row>
    <row r="6918" spans="1:16" x14ac:dyDescent="0.35">
      <c r="A6918" t="s">
        <v>6707</v>
      </c>
      <c r="B6918" t="s">
        <v>13</v>
      </c>
      <c r="C6918" s="1">
        <v>43923.658113425925</v>
      </c>
      <c r="D6918" s="1">
        <v>43923.668611111112</v>
      </c>
      <c r="E6918" t="s">
        <v>95</v>
      </c>
      <c r="F6918">
        <v>110</v>
      </c>
      <c r="G6918" t="s">
        <v>318</v>
      </c>
      <c r="H6918">
        <v>140</v>
      </c>
      <c r="I6918">
        <v>41.893999999999998</v>
      </c>
      <c r="J6918">
        <v>-87.629300000000001</v>
      </c>
      <c r="K6918">
        <v>41.899000000000001</v>
      </c>
      <c r="L6918">
        <v>-87.629900000000006</v>
      </c>
      <c r="M6918" t="s">
        <v>16</v>
      </c>
      <c r="N6918" s="3">
        <f xml:space="preserve"> Table1[[#This Row],[ended_at]]-Table1[[#This Row],[started_at]]</f>
        <v>1.0497685187146999E-2</v>
      </c>
      <c r="O6918" s="4">
        <v>43923.658113425925</v>
      </c>
      <c r="P6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0.30173337420365037</v>
      </c>
    </row>
    <row r="6919" spans="1:16" x14ac:dyDescent="0.35">
      <c r="A6919" t="s">
        <v>6709</v>
      </c>
      <c r="B6919" t="s">
        <v>13</v>
      </c>
      <c r="C6919" s="1">
        <v>43941.498148148145</v>
      </c>
      <c r="D6919" s="1">
        <v>43941.512638888889</v>
      </c>
      <c r="E6919" t="s">
        <v>123</v>
      </c>
      <c r="F6919">
        <v>129</v>
      </c>
      <c r="G6919" t="s">
        <v>359</v>
      </c>
      <c r="H6919">
        <v>57</v>
      </c>
      <c r="I6919">
        <v>41.857599999999998</v>
      </c>
      <c r="J6919">
        <v>-87.661500000000004</v>
      </c>
      <c r="K6919">
        <v>41.867100000000001</v>
      </c>
      <c r="L6919">
        <v>-87.641099999999994</v>
      </c>
      <c r="M6919" t="s">
        <v>26</v>
      </c>
      <c r="N6919" s="3">
        <f xml:space="preserve"> Table1[[#This Row],[ended_at]]-Table1[[#This Row],[started_at]]</f>
        <v>1.4490740744804498E-2</v>
      </c>
      <c r="O6919" s="4">
        <v>43941.498148148145</v>
      </c>
      <c r="P6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1.0770367369878528</v>
      </c>
    </row>
    <row r="6920" spans="1:16" x14ac:dyDescent="0.35">
      <c r="A6920" t="s">
        <v>6713</v>
      </c>
      <c r="B6920" t="s">
        <v>13</v>
      </c>
      <c r="C6920" s="1">
        <v>43930.878668981481</v>
      </c>
      <c r="D6920" s="1">
        <v>43930.890324074076</v>
      </c>
      <c r="E6920" t="s">
        <v>534</v>
      </c>
      <c r="F6920">
        <v>308</v>
      </c>
      <c r="G6920" t="s">
        <v>84</v>
      </c>
      <c r="H6920">
        <v>300</v>
      </c>
      <c r="I6920">
        <v>41.943399999999997</v>
      </c>
      <c r="J6920">
        <v>-87.679599999999994</v>
      </c>
      <c r="K6920">
        <v>41.9377</v>
      </c>
      <c r="L6920">
        <v>-87.644099999999995</v>
      </c>
      <c r="M6920" t="s">
        <v>26</v>
      </c>
      <c r="N6920" s="3">
        <f xml:space="preserve"> Table1[[#This Row],[ended_at]]-Table1[[#This Row],[started_at]]</f>
        <v>1.1655092595901806E-2</v>
      </c>
      <c r="O6920" s="4">
        <v>43930.878668981481</v>
      </c>
      <c r="P6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1.6237683802647116</v>
      </c>
    </row>
    <row r="6921" spans="1:16" x14ac:dyDescent="0.35">
      <c r="A6921" t="s">
        <v>6715</v>
      </c>
      <c r="B6921" t="s">
        <v>13</v>
      </c>
      <c r="C6921" s="1">
        <v>43923.87327546296</v>
      </c>
      <c r="D6921" s="1">
        <v>43923.896631944444</v>
      </c>
      <c r="E6921" t="s">
        <v>37</v>
      </c>
      <c r="F6921">
        <v>374</v>
      </c>
      <c r="G6921" t="s">
        <v>37</v>
      </c>
      <c r="H6921">
        <v>374</v>
      </c>
      <c r="I6921">
        <v>41.898400000000002</v>
      </c>
      <c r="J6921">
        <v>-87.686599999999999</v>
      </c>
      <c r="K6921">
        <v>41.898400000000002</v>
      </c>
      <c r="L6921">
        <v>-87.686599999999999</v>
      </c>
      <c r="M6921" t="s">
        <v>26</v>
      </c>
      <c r="N6921" s="3">
        <f xml:space="preserve"> Table1[[#This Row],[ended_at]]-Table1[[#This Row],[started_at]]</f>
        <v>2.3356481484370306E-2</v>
      </c>
      <c r="O6921" s="4">
        <v>43923.87327546296</v>
      </c>
      <c r="P6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22" spans="1:16" x14ac:dyDescent="0.35">
      <c r="A6922" t="s">
        <v>6716</v>
      </c>
      <c r="B6922" t="s">
        <v>13</v>
      </c>
      <c r="C6922" s="1">
        <v>43937.936041666668</v>
      </c>
      <c r="D6922" s="1">
        <v>43937.954375000001</v>
      </c>
      <c r="E6922" t="s">
        <v>190</v>
      </c>
      <c r="F6922">
        <v>41</v>
      </c>
      <c r="G6922" t="s">
        <v>546</v>
      </c>
      <c r="H6922">
        <v>124</v>
      </c>
      <c r="I6922">
        <v>41.872100000000003</v>
      </c>
      <c r="J6922">
        <v>-87.629499999999993</v>
      </c>
      <c r="K6922">
        <v>41.854999999999997</v>
      </c>
      <c r="L6922">
        <v>-87.675700000000006</v>
      </c>
      <c r="M6922" t="s">
        <v>26</v>
      </c>
      <c r="N6922" s="3">
        <f xml:space="preserve"> Table1[[#This Row],[ended_at]]-Table1[[#This Row],[started_at]]</f>
        <v>1.8333333333430346E-2</v>
      </c>
      <c r="O6922" s="4">
        <v>43937.936041666668</v>
      </c>
      <c r="P6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2.3094365032045632</v>
      </c>
    </row>
    <row r="6923" spans="1:16" x14ac:dyDescent="0.35">
      <c r="A6923" t="s">
        <v>6720</v>
      </c>
      <c r="B6923" t="s">
        <v>13</v>
      </c>
      <c r="C6923" s="1">
        <v>43923.522372685184</v>
      </c>
      <c r="D6923" s="1">
        <v>43923.533356481479</v>
      </c>
      <c r="E6923" t="s">
        <v>215</v>
      </c>
      <c r="F6923">
        <v>223</v>
      </c>
      <c r="G6923" t="s">
        <v>96</v>
      </c>
      <c r="H6923">
        <v>71</v>
      </c>
      <c r="I6923">
        <v>41.918199999999999</v>
      </c>
      <c r="J6923">
        <v>-87.656899999999993</v>
      </c>
      <c r="K6923">
        <v>41.8855</v>
      </c>
      <c r="L6923">
        <v>-87.652299999999997</v>
      </c>
      <c r="M6923" t="s">
        <v>16</v>
      </c>
      <c r="N6923" s="3">
        <f xml:space="preserve"> Table1[[#This Row],[ended_at]]-Table1[[#This Row],[started_at]]</f>
        <v>1.0983796295477077E-2</v>
      </c>
      <c r="O6923" s="4">
        <v>43923.522372685184</v>
      </c>
      <c r="P6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1.9762548958903834</v>
      </c>
    </row>
    <row r="6924" spans="1:16" x14ac:dyDescent="0.35">
      <c r="A6924" t="s">
        <v>6721</v>
      </c>
      <c r="B6924" t="s">
        <v>13</v>
      </c>
      <c r="C6924" s="1">
        <v>43939.713993055557</v>
      </c>
      <c r="D6924" s="1">
        <v>43939.72452546296</v>
      </c>
      <c r="E6924" t="s">
        <v>614</v>
      </c>
      <c r="F6924">
        <v>319</v>
      </c>
      <c r="G6924" t="s">
        <v>114</v>
      </c>
      <c r="H6924">
        <v>299</v>
      </c>
      <c r="I6924">
        <v>41.932600000000001</v>
      </c>
      <c r="J6924">
        <v>-87.665899999999993</v>
      </c>
      <c r="K6924">
        <v>41.9437</v>
      </c>
      <c r="L6924">
        <v>-87.649000000000001</v>
      </c>
      <c r="M6924" t="s">
        <v>16</v>
      </c>
      <c r="N6924" s="3">
        <f xml:space="preserve"> Table1[[#This Row],[ended_at]]-Table1[[#This Row],[started_at]]</f>
        <v>1.0532407402934041E-2</v>
      </c>
      <c r="O6924" s="4">
        <v>43939.713993055557</v>
      </c>
      <c r="P6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1.0080290071318352</v>
      </c>
    </row>
    <row r="6925" spans="1:16" x14ac:dyDescent="0.35">
      <c r="A6925" t="s">
        <v>6722</v>
      </c>
      <c r="B6925" t="s">
        <v>13</v>
      </c>
      <c r="C6925" s="1">
        <v>43926.453252314815</v>
      </c>
      <c r="D6925" s="1">
        <v>43926.455092592594</v>
      </c>
      <c r="E6925" t="s">
        <v>247</v>
      </c>
      <c r="F6925">
        <v>56</v>
      </c>
      <c r="G6925" t="s">
        <v>92</v>
      </c>
      <c r="H6925">
        <v>133</v>
      </c>
      <c r="I6925">
        <v>41.8887</v>
      </c>
      <c r="J6925">
        <v>-87.644400000000005</v>
      </c>
      <c r="K6925">
        <v>41.889200000000002</v>
      </c>
      <c r="L6925">
        <v>-87.638499999999993</v>
      </c>
      <c r="M6925" t="s">
        <v>16</v>
      </c>
      <c r="N6925" s="3">
        <f xml:space="preserve"> Table1[[#This Row],[ended_at]]-Table1[[#This Row],[started_at]]</f>
        <v>1.8402777786832303E-3</v>
      </c>
      <c r="O6925" s="4">
        <v>43926.453252314815</v>
      </c>
      <c r="P6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0.26570858066512293</v>
      </c>
    </row>
    <row r="6926" spans="1:16" x14ac:dyDescent="0.35">
      <c r="A6926" t="s">
        <v>6729</v>
      </c>
      <c r="B6926" t="s">
        <v>13</v>
      </c>
      <c r="C6926" s="1">
        <v>43931.498090277775</v>
      </c>
      <c r="D6926" s="1">
        <v>43931.52685185185</v>
      </c>
      <c r="E6926" t="s">
        <v>84</v>
      </c>
      <c r="F6926">
        <v>300</v>
      </c>
      <c r="G6926" t="s">
        <v>84</v>
      </c>
      <c r="H6926">
        <v>300</v>
      </c>
      <c r="I6926">
        <v>41.9377</v>
      </c>
      <c r="J6926">
        <v>-87.644099999999995</v>
      </c>
      <c r="K6926">
        <v>41.9377</v>
      </c>
      <c r="L6926">
        <v>-87.644099999999995</v>
      </c>
      <c r="M6926" t="s">
        <v>26</v>
      </c>
      <c r="N6926" s="3">
        <f xml:space="preserve"> Table1[[#This Row],[ended_at]]-Table1[[#This Row],[started_at]]</f>
        <v>2.8761574074451346E-2</v>
      </c>
      <c r="O6926" s="4">
        <v>43931.498090277775</v>
      </c>
      <c r="P6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27" spans="1:16" x14ac:dyDescent="0.35">
      <c r="A6927" t="s">
        <v>6734</v>
      </c>
      <c r="B6927" t="s">
        <v>13</v>
      </c>
      <c r="C6927" s="1">
        <v>43925.438472222224</v>
      </c>
      <c r="D6927" s="1">
        <v>43925.449432870373</v>
      </c>
      <c r="E6927" t="s">
        <v>294</v>
      </c>
      <c r="F6927">
        <v>510</v>
      </c>
      <c r="G6927" t="s">
        <v>149</v>
      </c>
      <c r="H6927">
        <v>260</v>
      </c>
      <c r="I6927">
        <v>41.902700000000003</v>
      </c>
      <c r="J6927">
        <v>-87.709199999999996</v>
      </c>
      <c r="K6927">
        <v>41.929600000000001</v>
      </c>
      <c r="L6927">
        <v>-87.707899999999995</v>
      </c>
      <c r="M6927" t="s">
        <v>16</v>
      </c>
      <c r="N6927" s="3">
        <f xml:space="preserve"> Table1[[#This Row],[ended_at]]-Table1[[#This Row],[started_at]]</f>
        <v>1.096064814919373E-2</v>
      </c>
      <c r="O6927" s="4">
        <v>43925.438472222224</v>
      </c>
      <c r="P6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1.6179333544239161</v>
      </c>
    </row>
    <row r="6928" spans="1:16" x14ac:dyDescent="0.35">
      <c r="A6928" t="s">
        <v>6737</v>
      </c>
      <c r="B6928" t="s">
        <v>13</v>
      </c>
      <c r="C6928" s="1">
        <v>43926.35497685185</v>
      </c>
      <c r="D6928" s="1">
        <v>43926.364201388889</v>
      </c>
      <c r="E6928" t="s">
        <v>96</v>
      </c>
      <c r="F6928">
        <v>71</v>
      </c>
      <c r="G6928" t="s">
        <v>215</v>
      </c>
      <c r="H6928">
        <v>223</v>
      </c>
      <c r="I6928">
        <v>41.8855</v>
      </c>
      <c r="J6928">
        <v>-87.652299999999997</v>
      </c>
      <c r="K6928">
        <v>41.918199999999999</v>
      </c>
      <c r="L6928">
        <v>-87.656899999999993</v>
      </c>
      <c r="M6928" t="s">
        <v>16</v>
      </c>
      <c r="N6928" s="3">
        <f xml:space="preserve"> Table1[[#This Row],[ended_at]]-Table1[[#This Row],[started_at]]</f>
        <v>9.2245370396994986E-3</v>
      </c>
      <c r="O6928" s="4">
        <v>43926.35497685185</v>
      </c>
      <c r="P6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1.9762548958903834</v>
      </c>
    </row>
    <row r="6929" spans="1:16" x14ac:dyDescent="0.35">
      <c r="A6929" t="s">
        <v>6741</v>
      </c>
      <c r="B6929" t="s">
        <v>13</v>
      </c>
      <c r="C6929" s="1">
        <v>43924.633229166669</v>
      </c>
      <c r="D6929" s="1">
        <v>43924.662847222222</v>
      </c>
      <c r="E6929" t="s">
        <v>120</v>
      </c>
      <c r="F6929">
        <v>113</v>
      </c>
      <c r="G6929" t="s">
        <v>196</v>
      </c>
      <c r="H6929">
        <v>49</v>
      </c>
      <c r="I6929">
        <v>41.918399999999998</v>
      </c>
      <c r="J6929">
        <v>-87.652199999999993</v>
      </c>
      <c r="K6929">
        <v>41.881300000000003</v>
      </c>
      <c r="L6929">
        <v>-87.629499999999993</v>
      </c>
      <c r="M6929" t="s">
        <v>16</v>
      </c>
      <c r="N6929" s="3">
        <f xml:space="preserve"> Table1[[#This Row],[ended_at]]-Table1[[#This Row],[started_at]]</f>
        <v>2.9618055552418809E-2</v>
      </c>
      <c r="O6929" s="4">
        <v>43924.633229166669</v>
      </c>
      <c r="P6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2.4503480512073801</v>
      </c>
    </row>
    <row r="6930" spans="1:16" x14ac:dyDescent="0.35">
      <c r="A6930" t="s">
        <v>6750</v>
      </c>
      <c r="B6930" t="s">
        <v>13</v>
      </c>
      <c r="C6930" s="1">
        <v>43940.374861111108</v>
      </c>
      <c r="D6930" s="1">
        <v>43940.381828703707</v>
      </c>
      <c r="E6930" t="s">
        <v>133</v>
      </c>
      <c r="F6930">
        <v>350</v>
      </c>
      <c r="G6930" t="s">
        <v>215</v>
      </c>
      <c r="H6930">
        <v>223</v>
      </c>
      <c r="I6930">
        <v>41.896000000000001</v>
      </c>
      <c r="J6930">
        <v>-87.667699999999996</v>
      </c>
      <c r="K6930">
        <v>41.918199999999999</v>
      </c>
      <c r="L6930">
        <v>-87.656899999999993</v>
      </c>
      <c r="M6930" t="s">
        <v>16</v>
      </c>
      <c r="N6930" s="3">
        <f xml:space="preserve"> Table1[[#This Row],[ended_at]]-Table1[[#This Row],[started_at]]</f>
        <v>6.967592598812189E-3</v>
      </c>
      <c r="O6930" s="4">
        <v>43940.374861111108</v>
      </c>
      <c r="P6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1.4191502966138365</v>
      </c>
    </row>
    <row r="6931" spans="1:16" x14ac:dyDescent="0.35">
      <c r="A6931" t="s">
        <v>6752</v>
      </c>
      <c r="B6931" t="s">
        <v>13</v>
      </c>
      <c r="C6931" s="1">
        <v>43941.334421296298</v>
      </c>
      <c r="D6931" s="1">
        <v>43941.342118055552</v>
      </c>
      <c r="E6931" t="s">
        <v>305</v>
      </c>
      <c r="F6931">
        <v>338</v>
      </c>
      <c r="G6931" t="s">
        <v>352</v>
      </c>
      <c r="H6931">
        <v>284</v>
      </c>
      <c r="I6931">
        <v>41.857599999999998</v>
      </c>
      <c r="J6931">
        <v>-87.619399999999999</v>
      </c>
      <c r="K6931">
        <v>41.877899999999997</v>
      </c>
      <c r="L6931">
        <v>-87.624099999999999</v>
      </c>
      <c r="M6931" t="s">
        <v>26</v>
      </c>
      <c r="N6931" s="3">
        <f xml:space="preserve"> Table1[[#This Row],[ended_at]]-Table1[[#This Row],[started_at]]</f>
        <v>7.696759254031349E-3</v>
      </c>
      <c r="O6931" s="4">
        <v>43941.334421296298</v>
      </c>
      <c r="P6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1.2381829111507683</v>
      </c>
    </row>
    <row r="6932" spans="1:16" x14ac:dyDescent="0.35">
      <c r="A6932" t="s">
        <v>6761</v>
      </c>
      <c r="B6932" t="s">
        <v>13</v>
      </c>
      <c r="C6932" s="1">
        <v>43948.816736111112</v>
      </c>
      <c r="D6932" s="1">
        <v>43948.856145833335</v>
      </c>
      <c r="E6932" t="s">
        <v>67</v>
      </c>
      <c r="F6932">
        <v>254</v>
      </c>
      <c r="G6932" t="s">
        <v>67</v>
      </c>
      <c r="H6932">
        <v>254</v>
      </c>
      <c r="I6932">
        <v>41.9544</v>
      </c>
      <c r="J6932">
        <v>-87.647999999999996</v>
      </c>
      <c r="K6932">
        <v>41.9544</v>
      </c>
      <c r="L6932">
        <v>-87.647999999999996</v>
      </c>
      <c r="M6932" t="s">
        <v>26</v>
      </c>
      <c r="N6932" s="3">
        <f xml:space="preserve"> Table1[[#This Row],[ended_at]]-Table1[[#This Row],[started_at]]</f>
        <v>3.9409722223354038E-2</v>
      </c>
      <c r="O6932" s="4">
        <v>43948.816736111112</v>
      </c>
      <c r="P6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33" spans="1:16" x14ac:dyDescent="0.35">
      <c r="A6933" t="s">
        <v>6762</v>
      </c>
      <c r="B6933" t="s">
        <v>13</v>
      </c>
      <c r="C6933" s="1">
        <v>43935.402581018519</v>
      </c>
      <c r="D6933" s="1">
        <v>43935.406319444446</v>
      </c>
      <c r="E6933" t="s">
        <v>772</v>
      </c>
      <c r="F6933">
        <v>643</v>
      </c>
      <c r="G6933" t="s">
        <v>37</v>
      </c>
      <c r="H6933">
        <v>374</v>
      </c>
      <c r="I6933">
        <v>41.892000000000003</v>
      </c>
      <c r="J6933">
        <v>-87.689400000000006</v>
      </c>
      <c r="K6933">
        <v>41.898400000000002</v>
      </c>
      <c r="L6933">
        <v>-87.686599999999999</v>
      </c>
      <c r="M6933" t="s">
        <v>16</v>
      </c>
      <c r="N6933" s="3">
        <f xml:space="preserve"> Table1[[#This Row],[ended_at]]-Table1[[#This Row],[started_at]]</f>
        <v>3.7384259267128073E-3</v>
      </c>
      <c r="O6933" s="4">
        <v>43935.402581018519</v>
      </c>
      <c r="P6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0.40457219614127793</v>
      </c>
    </row>
    <row r="6934" spans="1:16" x14ac:dyDescent="0.35">
      <c r="A6934" t="s">
        <v>6763</v>
      </c>
      <c r="B6934" t="s">
        <v>13</v>
      </c>
      <c r="C6934" s="1">
        <v>43945.281597222223</v>
      </c>
      <c r="D6934" s="1">
        <v>43945.283275462964</v>
      </c>
      <c r="E6934" t="s">
        <v>268</v>
      </c>
      <c r="F6934">
        <v>322</v>
      </c>
      <c r="G6934" t="s">
        <v>126</v>
      </c>
      <c r="H6934">
        <v>418</v>
      </c>
      <c r="I6934">
        <v>41.799599999999998</v>
      </c>
      <c r="J6934">
        <v>-87.594700000000003</v>
      </c>
      <c r="K6934">
        <v>41.799300000000002</v>
      </c>
      <c r="L6934">
        <v>-87.600999999999999</v>
      </c>
      <c r="M6934" t="s">
        <v>26</v>
      </c>
      <c r="N6934" s="3">
        <f xml:space="preserve"> Table1[[#This Row],[ended_at]]-Table1[[#This Row],[started_at]]</f>
        <v>1.6782407401478849E-3</v>
      </c>
      <c r="O6934" s="4">
        <v>43945.281597222223</v>
      </c>
      <c r="P6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0.28287194131924343</v>
      </c>
    </row>
    <row r="6935" spans="1:16" x14ac:dyDescent="0.35">
      <c r="A6935" t="s">
        <v>6767</v>
      </c>
      <c r="B6935" t="s">
        <v>13</v>
      </c>
      <c r="C6935" s="1">
        <v>43951.458923611113</v>
      </c>
      <c r="D6935" s="1">
        <v>43951.46534722222</v>
      </c>
      <c r="E6935" t="s">
        <v>215</v>
      </c>
      <c r="F6935">
        <v>223</v>
      </c>
      <c r="G6935" t="s">
        <v>133</v>
      </c>
      <c r="H6935">
        <v>350</v>
      </c>
      <c r="I6935">
        <v>41.918199999999999</v>
      </c>
      <c r="J6935">
        <v>-87.656899999999993</v>
      </c>
      <c r="K6935">
        <v>41.896000000000001</v>
      </c>
      <c r="L6935">
        <v>-87.667699999999996</v>
      </c>
      <c r="M6935" t="s">
        <v>16</v>
      </c>
      <c r="N6935" s="3">
        <f xml:space="preserve"> Table1[[#This Row],[ended_at]]-Table1[[#This Row],[started_at]]</f>
        <v>6.4236111065838486E-3</v>
      </c>
      <c r="O6935" s="4">
        <v>43951.458923611113</v>
      </c>
      <c r="P6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1.4191502966138365</v>
      </c>
    </row>
    <row r="6936" spans="1:16" x14ac:dyDescent="0.35">
      <c r="A6936" t="s">
        <v>6770</v>
      </c>
      <c r="B6936" t="s">
        <v>13</v>
      </c>
      <c r="C6936" s="1">
        <v>43935.958680555559</v>
      </c>
      <c r="D6936" s="1">
        <v>43935.968564814815</v>
      </c>
      <c r="E6936" t="s">
        <v>319</v>
      </c>
      <c r="F6936">
        <v>93</v>
      </c>
      <c r="G6936" t="s">
        <v>207</v>
      </c>
      <c r="H6936">
        <v>154</v>
      </c>
      <c r="I6936">
        <v>41.913699999999999</v>
      </c>
      <c r="J6936">
        <v>-87.652900000000002</v>
      </c>
      <c r="K6936">
        <v>41.939500000000002</v>
      </c>
      <c r="L6936">
        <v>-87.663799999999995</v>
      </c>
      <c r="M6936" t="s">
        <v>16</v>
      </c>
      <c r="N6936" s="3">
        <f xml:space="preserve"> Table1[[#This Row],[ended_at]]-Table1[[#This Row],[started_at]]</f>
        <v>9.8842592560686171E-3</v>
      </c>
      <c r="O6936" s="4">
        <v>43935.958680555559</v>
      </c>
      <c r="P6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1.6255746886897406</v>
      </c>
    </row>
    <row r="6937" spans="1:16" x14ac:dyDescent="0.35">
      <c r="A6937" t="s">
        <v>6776</v>
      </c>
      <c r="B6937" t="s">
        <v>13</v>
      </c>
      <c r="C6937" s="1">
        <v>43949.611620370371</v>
      </c>
      <c r="D6937" s="1">
        <v>43949.629421296297</v>
      </c>
      <c r="E6937" t="s">
        <v>295</v>
      </c>
      <c r="F6937">
        <v>85</v>
      </c>
      <c r="G6937" t="s">
        <v>295</v>
      </c>
      <c r="H6937">
        <v>85</v>
      </c>
      <c r="I6937">
        <v>41.901000000000003</v>
      </c>
      <c r="J6937">
        <v>-87.623800000000003</v>
      </c>
      <c r="K6937">
        <v>41.901000000000003</v>
      </c>
      <c r="L6937">
        <v>-87.623800000000003</v>
      </c>
      <c r="M6937" t="s">
        <v>26</v>
      </c>
      <c r="N6937" s="3">
        <f xml:space="preserve"> Table1[[#This Row],[ended_at]]-Table1[[#This Row],[started_at]]</f>
        <v>1.7800925925257616E-2</v>
      </c>
      <c r="O6937" s="4">
        <v>43949.611620370371</v>
      </c>
      <c r="P6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38" spans="1:16" x14ac:dyDescent="0.35">
      <c r="A6938" t="s">
        <v>6782</v>
      </c>
      <c r="B6938" t="s">
        <v>13</v>
      </c>
      <c r="C6938" s="1">
        <v>43939.565023148149</v>
      </c>
      <c r="D6938" s="1">
        <v>43939.569444444445</v>
      </c>
      <c r="E6938" t="s">
        <v>530</v>
      </c>
      <c r="F6938">
        <v>234</v>
      </c>
      <c r="G6938" t="s">
        <v>87</v>
      </c>
      <c r="H6938">
        <v>165</v>
      </c>
      <c r="I6938">
        <v>41.961599999999997</v>
      </c>
      <c r="J6938">
        <v>-87.665999999999997</v>
      </c>
      <c r="K6938">
        <v>41.950800000000001</v>
      </c>
      <c r="L6938">
        <v>-87.659199999999998</v>
      </c>
      <c r="M6938" t="s">
        <v>16</v>
      </c>
      <c r="N6938" s="3">
        <f xml:space="preserve"> Table1[[#This Row],[ended_at]]-Table1[[#This Row],[started_at]]</f>
        <v>4.4212962966412306E-3</v>
      </c>
      <c r="O6938" s="4">
        <v>43939.565023148149</v>
      </c>
      <c r="P6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0.71679604979059064</v>
      </c>
    </row>
    <row r="6939" spans="1:16" x14ac:dyDescent="0.35">
      <c r="A6939" t="s">
        <v>6785</v>
      </c>
      <c r="B6939" t="s">
        <v>13</v>
      </c>
      <c r="C6939" s="1">
        <v>43932.79483796296</v>
      </c>
      <c r="D6939" s="1">
        <v>43932.801990740743</v>
      </c>
      <c r="E6939" t="s">
        <v>396</v>
      </c>
      <c r="F6939">
        <v>295</v>
      </c>
      <c r="G6939" t="s">
        <v>103</v>
      </c>
      <c r="H6939">
        <v>231</v>
      </c>
      <c r="I6939">
        <v>41.973799999999997</v>
      </c>
      <c r="J6939">
        <v>-87.659700000000001</v>
      </c>
      <c r="K6939">
        <v>41.9617</v>
      </c>
      <c r="L6939">
        <v>-87.654600000000002</v>
      </c>
      <c r="M6939" t="s">
        <v>26</v>
      </c>
      <c r="N6939" s="3">
        <f xml:space="preserve"> Table1[[#This Row],[ended_at]]-Table1[[#This Row],[started_at]]</f>
        <v>7.1527777836308815E-3</v>
      </c>
      <c r="O6939" s="4">
        <v>43932.79483796296</v>
      </c>
      <c r="P6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0.7621769540496186</v>
      </c>
    </row>
    <row r="6940" spans="1:16" x14ac:dyDescent="0.35">
      <c r="A6940" t="s">
        <v>6792</v>
      </c>
      <c r="B6940" t="s">
        <v>13</v>
      </c>
      <c r="C6940" s="1">
        <v>43923.540613425925</v>
      </c>
      <c r="D6940" s="1">
        <v>43923.553611111114</v>
      </c>
      <c r="E6940" t="s">
        <v>92</v>
      </c>
      <c r="F6940">
        <v>133</v>
      </c>
      <c r="G6940" t="s">
        <v>124</v>
      </c>
      <c r="H6940">
        <v>29</v>
      </c>
      <c r="I6940">
        <v>41.889200000000002</v>
      </c>
      <c r="J6940">
        <v>-87.638499999999993</v>
      </c>
      <c r="K6940">
        <v>41.900700000000001</v>
      </c>
      <c r="L6940">
        <v>-87.662599999999998</v>
      </c>
      <c r="M6940" t="s">
        <v>26</v>
      </c>
      <c r="N6940" s="3">
        <f xml:space="preserve"> Table1[[#This Row],[ended_at]]-Table1[[#This Row],[started_at]]</f>
        <v>1.2997685189475305E-2</v>
      </c>
      <c r="O6940" s="4">
        <v>43923.540613425925</v>
      </c>
      <c r="P6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1.2808222032387782</v>
      </c>
    </row>
    <row r="6941" spans="1:16" x14ac:dyDescent="0.35">
      <c r="A6941" t="s">
        <v>6796</v>
      </c>
      <c r="B6941" t="s">
        <v>13</v>
      </c>
      <c r="C6941" s="1">
        <v>43951.689189814817</v>
      </c>
      <c r="D6941" s="1">
        <v>43951.694733796299</v>
      </c>
      <c r="E6941" t="s">
        <v>275</v>
      </c>
      <c r="F6941">
        <v>107</v>
      </c>
      <c r="G6941" t="s">
        <v>64</v>
      </c>
      <c r="H6941">
        <v>146</v>
      </c>
      <c r="I6941">
        <v>41.878300000000003</v>
      </c>
      <c r="J6941">
        <v>-87.643900000000002</v>
      </c>
      <c r="K6941">
        <v>41.877899999999997</v>
      </c>
      <c r="L6941">
        <v>-87.662000000000006</v>
      </c>
      <c r="M6941" t="s">
        <v>16</v>
      </c>
      <c r="N6941" s="3">
        <f xml:space="preserve"> Table1[[#This Row],[ended_at]]-Table1[[#This Row],[started_at]]</f>
        <v>5.543981482333038E-3</v>
      </c>
      <c r="O6941" s="4">
        <v>43951.689189814817</v>
      </c>
      <c r="P6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0.8104031868271907</v>
      </c>
    </row>
    <row r="6942" spans="1:16" x14ac:dyDescent="0.35">
      <c r="A6942" t="s">
        <v>6799</v>
      </c>
      <c r="B6942" t="s">
        <v>13</v>
      </c>
      <c r="C6942" s="1">
        <v>43944.667187500003</v>
      </c>
      <c r="D6942" s="1">
        <v>43944.668414351851</v>
      </c>
      <c r="E6942" t="s">
        <v>434</v>
      </c>
      <c r="F6942">
        <v>98</v>
      </c>
      <c r="G6942" t="s">
        <v>413</v>
      </c>
      <c r="H6942">
        <v>283</v>
      </c>
      <c r="I6942">
        <v>41.8827</v>
      </c>
      <c r="J6942">
        <v>-87.632499999999993</v>
      </c>
      <c r="K6942">
        <v>41.8782</v>
      </c>
      <c r="L6942">
        <v>-87.631900000000002</v>
      </c>
      <c r="M6942" t="s">
        <v>16</v>
      </c>
      <c r="N6942" s="3">
        <f xml:space="preserve"> Table1[[#This Row],[ended_at]]-Table1[[#This Row],[started_at]]</f>
        <v>1.2268518476048484E-3</v>
      </c>
      <c r="O6942" s="4">
        <v>43944.667187500003</v>
      </c>
      <c r="P6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0.27181267843727963</v>
      </c>
    </row>
    <row r="6943" spans="1:16" x14ac:dyDescent="0.35">
      <c r="A6943" t="s">
        <v>6804</v>
      </c>
      <c r="B6943" t="s">
        <v>13</v>
      </c>
      <c r="C6943" s="1">
        <v>43931.505520833336</v>
      </c>
      <c r="D6943" s="1">
        <v>43931.511307870373</v>
      </c>
      <c r="E6943" t="s">
        <v>253</v>
      </c>
      <c r="F6943">
        <v>74</v>
      </c>
      <c r="G6943" t="s">
        <v>30</v>
      </c>
      <c r="H6943">
        <v>635</v>
      </c>
      <c r="I6943">
        <v>41.893799999999999</v>
      </c>
      <c r="J6943">
        <v>-87.6417</v>
      </c>
      <c r="K6943">
        <v>41.895699999999998</v>
      </c>
      <c r="L6943">
        <v>-87.620099999999994</v>
      </c>
      <c r="M6943" t="s">
        <v>16</v>
      </c>
      <c r="N6943" s="3">
        <f xml:space="preserve"> Table1[[#This Row],[ended_at]]-Table1[[#This Row],[started_at]]</f>
        <v>5.7870370364980772E-3</v>
      </c>
      <c r="O6943" s="4">
        <v>43931.505520833336</v>
      </c>
      <c r="P6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0.97315775578754682</v>
      </c>
    </row>
    <row r="6944" spans="1:16" x14ac:dyDescent="0.35">
      <c r="A6944" t="s">
        <v>6807</v>
      </c>
      <c r="B6944" t="s">
        <v>13</v>
      </c>
      <c r="C6944" s="1">
        <v>43937.62840277778</v>
      </c>
      <c r="D6944" s="1">
        <v>43937.635011574072</v>
      </c>
      <c r="E6944" t="s">
        <v>275</v>
      </c>
      <c r="F6944">
        <v>107</v>
      </c>
      <c r="G6944" t="s">
        <v>64</v>
      </c>
      <c r="H6944">
        <v>146</v>
      </c>
      <c r="I6944">
        <v>41.878300000000003</v>
      </c>
      <c r="J6944">
        <v>-87.643900000000002</v>
      </c>
      <c r="K6944">
        <v>41.877899999999997</v>
      </c>
      <c r="L6944">
        <v>-87.662000000000006</v>
      </c>
      <c r="M6944" t="s">
        <v>16</v>
      </c>
      <c r="N6944" s="3">
        <f xml:space="preserve"> Table1[[#This Row],[ended_at]]-Table1[[#This Row],[started_at]]</f>
        <v>6.6087962914025411E-3</v>
      </c>
      <c r="O6944" s="4">
        <v>43937.62840277778</v>
      </c>
      <c r="P6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0.8104031868271907</v>
      </c>
    </row>
    <row r="6945" spans="1:16" x14ac:dyDescent="0.35">
      <c r="A6945" t="s">
        <v>6808</v>
      </c>
      <c r="B6945" t="s">
        <v>13</v>
      </c>
      <c r="C6945" s="1">
        <v>43939.702060185184</v>
      </c>
      <c r="D6945" s="1">
        <v>43939.702777777777</v>
      </c>
      <c r="E6945" t="s">
        <v>248</v>
      </c>
      <c r="F6945">
        <v>200</v>
      </c>
      <c r="G6945" t="s">
        <v>248</v>
      </c>
      <c r="H6945">
        <v>200</v>
      </c>
      <c r="I6945">
        <v>41.809899999999999</v>
      </c>
      <c r="J6945">
        <v>-87.616299999999995</v>
      </c>
      <c r="K6945">
        <v>41.809899999999999</v>
      </c>
      <c r="L6945">
        <v>-87.616299999999995</v>
      </c>
      <c r="M6945" t="s">
        <v>16</v>
      </c>
      <c r="N6945" s="3">
        <f xml:space="preserve"> Table1[[#This Row],[ended_at]]-Table1[[#This Row],[started_at]]</f>
        <v>7.1759259299142286E-4</v>
      </c>
      <c r="O6945" s="4">
        <v>43939.702060185184</v>
      </c>
      <c r="P6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46" spans="1:16" x14ac:dyDescent="0.35">
      <c r="A6946" t="s">
        <v>6813</v>
      </c>
      <c r="B6946" t="s">
        <v>13</v>
      </c>
      <c r="C6946" s="1">
        <v>43927.658032407409</v>
      </c>
      <c r="D6946" s="1">
        <v>43927.66196759259</v>
      </c>
      <c r="E6946" t="s">
        <v>682</v>
      </c>
      <c r="F6946">
        <v>33</v>
      </c>
      <c r="G6946" t="s">
        <v>669</v>
      </c>
      <c r="H6946">
        <v>75</v>
      </c>
      <c r="I6946">
        <v>41.877200000000002</v>
      </c>
      <c r="J6946">
        <v>-87.627799999999993</v>
      </c>
      <c r="K6946">
        <v>41.877200000000002</v>
      </c>
      <c r="L6946">
        <v>-87.639399999999995</v>
      </c>
      <c r="M6946" t="s">
        <v>16</v>
      </c>
      <c r="N6946" s="3">
        <f xml:space="preserve"> Table1[[#This Row],[ended_at]]-Table1[[#This Row],[started_at]]</f>
        <v>3.9351851810351945E-3</v>
      </c>
      <c r="O6946" s="4">
        <v>43927.658032407409</v>
      </c>
      <c r="P6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0.51915310822908911</v>
      </c>
    </row>
    <row r="6947" spans="1:16" x14ac:dyDescent="0.35">
      <c r="A6947" t="s">
        <v>6814</v>
      </c>
      <c r="B6947" t="s">
        <v>13</v>
      </c>
      <c r="C6947" s="1">
        <v>43947.409768518519</v>
      </c>
      <c r="D6947" s="1">
        <v>43947.415277777778</v>
      </c>
      <c r="E6947" t="s">
        <v>30</v>
      </c>
      <c r="F6947">
        <v>635</v>
      </c>
      <c r="G6947" t="s">
        <v>519</v>
      </c>
      <c r="H6947">
        <v>48</v>
      </c>
      <c r="I6947">
        <v>41.895699999999998</v>
      </c>
      <c r="J6947">
        <v>-87.620099999999994</v>
      </c>
      <c r="K6947">
        <v>41.897799999999997</v>
      </c>
      <c r="L6947">
        <v>-87.642899999999997</v>
      </c>
      <c r="M6947" t="s">
        <v>16</v>
      </c>
      <c r="N6947" s="3">
        <f xml:space="preserve"> Table1[[#This Row],[ended_at]]-Table1[[#This Row],[started_at]]</f>
        <v>5.5092592592700385E-3</v>
      </c>
      <c r="O6947" s="4">
        <v>43947.409768518519</v>
      </c>
      <c r="P6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1.0278720286209697</v>
      </c>
    </row>
    <row r="6948" spans="1:16" x14ac:dyDescent="0.35">
      <c r="A6948" t="s">
        <v>6820</v>
      </c>
      <c r="B6948" t="s">
        <v>13</v>
      </c>
      <c r="C6948" s="1">
        <v>43943.363657407404</v>
      </c>
      <c r="D6948" s="1">
        <v>43943.367291666669</v>
      </c>
      <c r="E6948" t="s">
        <v>159</v>
      </c>
      <c r="F6948">
        <v>325</v>
      </c>
      <c r="G6948" t="s">
        <v>55</v>
      </c>
      <c r="H6948">
        <v>344</v>
      </c>
      <c r="I6948">
        <v>41.973300000000002</v>
      </c>
      <c r="J6948">
        <v>-87.6678</v>
      </c>
      <c r="K6948">
        <v>41.969099999999997</v>
      </c>
      <c r="L6948">
        <v>-87.674199999999999</v>
      </c>
      <c r="M6948" t="s">
        <v>16</v>
      </c>
      <c r="N6948" s="3">
        <f xml:space="preserve"> Table1[[#This Row],[ended_at]]-Table1[[#This Row],[started_at]]</f>
        <v>3.6342592647997662E-3</v>
      </c>
      <c r="O6948" s="4">
        <v>43943.363657407404</v>
      </c>
      <c r="P6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0.38148635152166205</v>
      </c>
    </row>
    <row r="6949" spans="1:16" x14ac:dyDescent="0.35">
      <c r="A6949" t="s">
        <v>6824</v>
      </c>
      <c r="B6949" t="s">
        <v>13</v>
      </c>
      <c r="C6949" s="1">
        <v>43933.586655092593</v>
      </c>
      <c r="D6949" s="1">
        <v>43933.634097222224</v>
      </c>
      <c r="E6949" t="s">
        <v>238</v>
      </c>
      <c r="F6949">
        <v>291</v>
      </c>
      <c r="G6949" t="s">
        <v>238</v>
      </c>
      <c r="H6949">
        <v>291</v>
      </c>
      <c r="I6949">
        <v>41.906700000000001</v>
      </c>
      <c r="J6949">
        <v>-87.634799999999998</v>
      </c>
      <c r="K6949">
        <v>41.906700000000001</v>
      </c>
      <c r="L6949">
        <v>-87.634799999999998</v>
      </c>
      <c r="M6949" t="s">
        <v>26</v>
      </c>
      <c r="N6949" s="3">
        <f xml:space="preserve"> Table1[[#This Row],[ended_at]]-Table1[[#This Row],[started_at]]</f>
        <v>4.744212963123573E-2</v>
      </c>
      <c r="O6949" s="4">
        <v>43933.586655092593</v>
      </c>
      <c r="P6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50" spans="1:16" x14ac:dyDescent="0.35">
      <c r="A6950" t="s">
        <v>6827</v>
      </c>
      <c r="B6950" t="s">
        <v>13</v>
      </c>
      <c r="C6950" s="1">
        <v>43931.366967592592</v>
      </c>
      <c r="D6950" s="1">
        <v>43931.378287037034</v>
      </c>
      <c r="E6950" t="s">
        <v>199</v>
      </c>
      <c r="F6950">
        <v>168</v>
      </c>
      <c r="G6950" t="s">
        <v>98</v>
      </c>
      <c r="H6950">
        <v>211</v>
      </c>
      <c r="I6950">
        <v>41.864100000000001</v>
      </c>
      <c r="J6950">
        <v>-87.623699999999999</v>
      </c>
      <c r="K6950">
        <v>41.894399999999997</v>
      </c>
      <c r="L6950">
        <v>-87.622699999999995</v>
      </c>
      <c r="M6950" t="s">
        <v>16</v>
      </c>
      <c r="N6950" s="3">
        <f xml:space="preserve"> Table1[[#This Row],[ended_at]]-Table1[[#This Row],[started_at]]</f>
        <v>1.1319444442051463E-2</v>
      </c>
      <c r="O6950" s="4">
        <v>43931.366967592592</v>
      </c>
      <c r="P6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1.8218030183925948</v>
      </c>
    </row>
    <row r="6951" spans="1:16" x14ac:dyDescent="0.35">
      <c r="A6951" t="s">
        <v>6829</v>
      </c>
      <c r="B6951" t="s">
        <v>13</v>
      </c>
      <c r="C6951" s="1">
        <v>43936.800752314812</v>
      </c>
      <c r="D6951" s="1">
        <v>43936.81318287037</v>
      </c>
      <c r="E6951" t="s">
        <v>165</v>
      </c>
      <c r="F6951">
        <v>368</v>
      </c>
      <c r="G6951" t="s">
        <v>112</v>
      </c>
      <c r="H6951">
        <v>72</v>
      </c>
      <c r="I6951">
        <v>41.839199999999998</v>
      </c>
      <c r="J6951">
        <v>-87.665599999999998</v>
      </c>
      <c r="K6951">
        <v>41.860399999999998</v>
      </c>
      <c r="L6951">
        <v>-87.625799999999998</v>
      </c>
      <c r="M6951" t="s">
        <v>16</v>
      </c>
      <c r="N6951" s="3">
        <f xml:space="preserve"> Table1[[#This Row],[ended_at]]-Table1[[#This Row],[started_at]]</f>
        <v>1.2430555558239575E-2</v>
      </c>
      <c r="O6951" s="4">
        <v>43936.800752314812</v>
      </c>
      <c r="P6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2.190727800876223</v>
      </c>
    </row>
    <row r="6952" spans="1:16" x14ac:dyDescent="0.35">
      <c r="A6952" t="s">
        <v>6831</v>
      </c>
      <c r="B6952" t="s">
        <v>13</v>
      </c>
      <c r="C6952" s="1">
        <v>43941.706261574072</v>
      </c>
      <c r="D6952" s="1">
        <v>43941.727812500001</v>
      </c>
      <c r="E6952" t="s">
        <v>68</v>
      </c>
      <c r="F6952">
        <v>659</v>
      </c>
      <c r="G6952" t="s">
        <v>68</v>
      </c>
      <c r="H6952">
        <v>659</v>
      </c>
      <c r="I6952">
        <v>41.895499999999998</v>
      </c>
      <c r="J6952">
        <v>-87.682000000000002</v>
      </c>
      <c r="K6952">
        <v>41.895499999999998</v>
      </c>
      <c r="L6952">
        <v>-87.682000000000002</v>
      </c>
      <c r="M6952" t="s">
        <v>26</v>
      </c>
      <c r="N6952" s="3">
        <f xml:space="preserve"> Table1[[#This Row],[ended_at]]-Table1[[#This Row],[started_at]]</f>
        <v>2.1550925928750075E-2</v>
      </c>
      <c r="O6952" s="4">
        <v>43941.706261574072</v>
      </c>
      <c r="P6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53" spans="1:16" x14ac:dyDescent="0.35">
      <c r="A6953" t="s">
        <v>6837</v>
      </c>
      <c r="B6953" t="s">
        <v>13</v>
      </c>
      <c r="C6953" s="1">
        <v>43939.618032407408</v>
      </c>
      <c r="D6953" s="1">
        <v>43939.622233796297</v>
      </c>
      <c r="E6953" t="s">
        <v>152</v>
      </c>
      <c r="F6953">
        <v>632</v>
      </c>
      <c r="G6953" t="s">
        <v>103</v>
      </c>
      <c r="H6953">
        <v>231</v>
      </c>
      <c r="I6953">
        <v>41.944499999999998</v>
      </c>
      <c r="J6953">
        <v>-87.654700000000005</v>
      </c>
      <c r="K6953">
        <v>41.9617</v>
      </c>
      <c r="L6953">
        <v>-87.654600000000002</v>
      </c>
      <c r="M6953" t="s">
        <v>16</v>
      </c>
      <c r="N6953" s="3">
        <f xml:space="preserve"> Table1[[#This Row],[ended_at]]-Table1[[#This Row],[started_at]]</f>
        <v>4.2013888887595385E-3</v>
      </c>
      <c r="O6953" s="4">
        <v>43939.618032407408</v>
      </c>
      <c r="P6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1.033856394369264</v>
      </c>
    </row>
    <row r="6954" spans="1:16" x14ac:dyDescent="0.35">
      <c r="A6954" t="s">
        <v>6842</v>
      </c>
      <c r="B6954" t="s">
        <v>13</v>
      </c>
      <c r="C6954" s="1">
        <v>43940.551134259258</v>
      </c>
      <c r="D6954" s="1">
        <v>43940.555891203701</v>
      </c>
      <c r="E6954" t="s">
        <v>361</v>
      </c>
      <c r="F6954">
        <v>624</v>
      </c>
      <c r="G6954" t="s">
        <v>399</v>
      </c>
      <c r="H6954">
        <v>638</v>
      </c>
      <c r="I6954">
        <v>41.876300000000001</v>
      </c>
      <c r="J6954">
        <v>-87.629199999999997</v>
      </c>
      <c r="K6954">
        <v>41.878100000000003</v>
      </c>
      <c r="L6954">
        <v>-87.639799999999994</v>
      </c>
      <c r="M6954" t="s">
        <v>16</v>
      </c>
      <c r="N6954" s="3">
        <f xml:space="preserve"> Table1[[#This Row],[ended_at]]-Table1[[#This Row],[started_at]]</f>
        <v>4.756944443215616E-3</v>
      </c>
      <c r="O6954" s="4">
        <v>43940.551134259258</v>
      </c>
      <c r="P6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0.48657963982311514</v>
      </c>
    </row>
    <row r="6955" spans="1:16" x14ac:dyDescent="0.35">
      <c r="A6955" t="s">
        <v>6856</v>
      </c>
      <c r="B6955" t="s">
        <v>13</v>
      </c>
      <c r="C6955" s="1">
        <v>43939.438726851855</v>
      </c>
      <c r="D6955" s="1">
        <v>43939.448784722219</v>
      </c>
      <c r="E6955" t="s">
        <v>88</v>
      </c>
      <c r="F6955">
        <v>313</v>
      </c>
      <c r="G6955" t="s">
        <v>95</v>
      </c>
      <c r="H6955">
        <v>110</v>
      </c>
      <c r="I6955">
        <v>41.925899999999999</v>
      </c>
      <c r="J6955">
        <v>-87.638999999999996</v>
      </c>
      <c r="K6955">
        <v>41.893999999999998</v>
      </c>
      <c r="L6955">
        <v>-87.629300000000001</v>
      </c>
      <c r="M6955" t="s">
        <v>26</v>
      </c>
      <c r="N6955" s="3">
        <f xml:space="preserve"> Table1[[#This Row],[ended_at]]-Table1[[#This Row],[started_at]]</f>
        <v>1.0057870364107657E-2</v>
      </c>
      <c r="O6955" s="4">
        <v>43939.438726851855</v>
      </c>
      <c r="P6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1.965905707583151</v>
      </c>
    </row>
    <row r="6956" spans="1:16" x14ac:dyDescent="0.35">
      <c r="A6956" t="s">
        <v>6857</v>
      </c>
      <c r="B6956" t="s">
        <v>13</v>
      </c>
      <c r="C6956" s="1">
        <v>43938.455092592594</v>
      </c>
      <c r="D6956" s="1">
        <v>43938.455416666664</v>
      </c>
      <c r="E6956" t="s">
        <v>79</v>
      </c>
      <c r="F6956">
        <v>59</v>
      </c>
      <c r="G6956" t="s">
        <v>79</v>
      </c>
      <c r="H6956">
        <v>59</v>
      </c>
      <c r="I6956">
        <v>41.867199999999997</v>
      </c>
      <c r="J6956">
        <v>-87.626000000000005</v>
      </c>
      <c r="K6956">
        <v>41.867199999999997</v>
      </c>
      <c r="L6956">
        <v>-87.626000000000005</v>
      </c>
      <c r="M6956" t="s">
        <v>26</v>
      </c>
      <c r="N6956" s="3">
        <f xml:space="preserve"> Table1[[#This Row],[ended_at]]-Table1[[#This Row],[started_at]]</f>
        <v>3.2407406979473308E-4</v>
      </c>
      <c r="O6956" s="4">
        <v>43938.455092592594</v>
      </c>
      <c r="P6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57" spans="1:16" x14ac:dyDescent="0.35">
      <c r="A6957" t="s">
        <v>6858</v>
      </c>
      <c r="B6957" t="s">
        <v>13</v>
      </c>
      <c r="C6957" s="1">
        <v>43933.557488425926</v>
      </c>
      <c r="D6957" s="1">
        <v>43933.597222222219</v>
      </c>
      <c r="E6957" t="s">
        <v>181</v>
      </c>
      <c r="F6957">
        <v>51</v>
      </c>
      <c r="G6957" t="s">
        <v>469</v>
      </c>
      <c r="H6957">
        <v>108</v>
      </c>
      <c r="I6957">
        <v>41.884599999999999</v>
      </c>
      <c r="J6957">
        <v>-87.631900000000002</v>
      </c>
      <c r="K6957">
        <v>41.8718</v>
      </c>
      <c r="L6957">
        <v>-87.646600000000007</v>
      </c>
      <c r="M6957" t="s">
        <v>26</v>
      </c>
      <c r="N6957" s="3">
        <f xml:space="preserve"> Table1[[#This Row],[ended_at]]-Table1[[#This Row],[started_at]]</f>
        <v>3.9733796293148771E-2</v>
      </c>
      <c r="O6957" s="4">
        <v>43933.557488425926</v>
      </c>
      <c r="P6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1.0122971657323532</v>
      </c>
    </row>
    <row r="6958" spans="1:16" x14ac:dyDescent="0.35">
      <c r="A6958" t="s">
        <v>6860</v>
      </c>
      <c r="B6958" t="s">
        <v>13</v>
      </c>
      <c r="C6958" s="1">
        <v>43947.799687500003</v>
      </c>
      <c r="D6958" s="1">
        <v>43947.806203703702</v>
      </c>
      <c r="E6958" t="s">
        <v>22</v>
      </c>
      <c r="F6958">
        <v>216</v>
      </c>
      <c r="G6958" t="s">
        <v>337</v>
      </c>
      <c r="H6958">
        <v>159</v>
      </c>
      <c r="I6958">
        <v>41.902999999999999</v>
      </c>
      <c r="J6958">
        <v>-87.697500000000005</v>
      </c>
      <c r="K6958">
        <v>41.907800000000002</v>
      </c>
      <c r="L6958">
        <v>-87.685900000000004</v>
      </c>
      <c r="M6958" t="s">
        <v>16</v>
      </c>
      <c r="N6958" s="3">
        <f xml:space="preserve"> Table1[[#This Row],[ended_at]]-Table1[[#This Row],[started_at]]</f>
        <v>6.5162036989931948E-3</v>
      </c>
      <c r="O6958" s="4">
        <v>43947.799687500003</v>
      </c>
      <c r="P6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0.59373664004396198</v>
      </c>
    </row>
    <row r="6959" spans="1:16" x14ac:dyDescent="0.35">
      <c r="A6959" t="s">
        <v>6877</v>
      </c>
      <c r="B6959" t="s">
        <v>13</v>
      </c>
      <c r="C6959" s="1">
        <v>43941.504872685182</v>
      </c>
      <c r="D6959" s="1">
        <v>43941.533958333333</v>
      </c>
      <c r="E6959" t="s">
        <v>77</v>
      </c>
      <c r="F6959">
        <v>52</v>
      </c>
      <c r="G6959" t="s">
        <v>77</v>
      </c>
      <c r="H6959">
        <v>52</v>
      </c>
      <c r="I6959">
        <v>41.886000000000003</v>
      </c>
      <c r="J6959">
        <v>-87.624099999999999</v>
      </c>
      <c r="K6959">
        <v>41.886000000000003</v>
      </c>
      <c r="L6959">
        <v>-87.624099999999999</v>
      </c>
      <c r="M6959" t="s">
        <v>26</v>
      </c>
      <c r="N6959" s="3">
        <f xml:space="preserve"> Table1[[#This Row],[ended_at]]-Table1[[#This Row],[started_at]]</f>
        <v>2.9085648151522037E-2</v>
      </c>
      <c r="O6959" s="4">
        <v>43941.504872685182</v>
      </c>
      <c r="P6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60" spans="1:16" x14ac:dyDescent="0.35">
      <c r="A6960" t="s">
        <v>6887</v>
      </c>
      <c r="B6960" t="s">
        <v>13</v>
      </c>
      <c r="C6960" s="1">
        <v>43940.525034722225</v>
      </c>
      <c r="D6960" s="1">
        <v>43940.586226851854</v>
      </c>
      <c r="E6960" t="s">
        <v>508</v>
      </c>
      <c r="F6960">
        <v>246</v>
      </c>
      <c r="G6960" t="s">
        <v>508</v>
      </c>
      <c r="H6960">
        <v>246</v>
      </c>
      <c r="I6960">
        <v>41.956099999999999</v>
      </c>
      <c r="J6960">
        <v>-87.668800000000005</v>
      </c>
      <c r="K6960">
        <v>41.956099999999999</v>
      </c>
      <c r="L6960">
        <v>-87.668800000000005</v>
      </c>
      <c r="M6960" t="s">
        <v>26</v>
      </c>
      <c r="N6960" s="3">
        <f xml:space="preserve"> Table1[[#This Row],[ended_at]]-Table1[[#This Row],[started_at]]</f>
        <v>6.11921296294895E-2</v>
      </c>
      <c r="O6960" s="4">
        <v>43940.525034722225</v>
      </c>
      <c r="P6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61" spans="1:16" x14ac:dyDescent="0.35">
      <c r="A6961" t="s">
        <v>6888</v>
      </c>
      <c r="B6961" t="s">
        <v>13</v>
      </c>
      <c r="C6961" s="1">
        <v>43941.525706018518</v>
      </c>
      <c r="D6961" s="1">
        <v>43941.528946759259</v>
      </c>
      <c r="E6961" t="s">
        <v>173</v>
      </c>
      <c r="F6961">
        <v>212</v>
      </c>
      <c r="G6961" t="s">
        <v>254</v>
      </c>
      <c r="H6961">
        <v>337</v>
      </c>
      <c r="I6961">
        <v>41.889899999999997</v>
      </c>
      <c r="J6961">
        <v>-87.634299999999996</v>
      </c>
      <c r="K6961">
        <v>41.896799999999999</v>
      </c>
      <c r="L6961">
        <v>-87.630899999999997</v>
      </c>
      <c r="M6961" t="s">
        <v>16</v>
      </c>
      <c r="N6961" s="3">
        <f xml:space="preserve"> Table1[[#This Row],[ended_at]]-Table1[[#This Row],[started_at]]</f>
        <v>3.2407407416030765E-3</v>
      </c>
      <c r="O6961" s="4">
        <v>43941.525706018518</v>
      </c>
      <c r="P6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0.44176081854568211</v>
      </c>
    </row>
    <row r="6962" spans="1:16" x14ac:dyDescent="0.35">
      <c r="A6962" t="s">
        <v>6901</v>
      </c>
      <c r="B6962" t="s">
        <v>13</v>
      </c>
      <c r="C6962" s="1">
        <v>43922.593344907407</v>
      </c>
      <c r="D6962" s="1">
        <v>43922.598715277774</v>
      </c>
      <c r="E6962" t="s">
        <v>94</v>
      </c>
      <c r="F6962">
        <v>24</v>
      </c>
      <c r="G6962" t="s">
        <v>392</v>
      </c>
      <c r="H6962">
        <v>18</v>
      </c>
      <c r="I6962">
        <v>41.891800000000003</v>
      </c>
      <c r="J6962">
        <v>-87.620599999999996</v>
      </c>
      <c r="K6962">
        <v>41.883099999999999</v>
      </c>
      <c r="L6962">
        <v>-87.637299999999996</v>
      </c>
      <c r="M6962" t="s">
        <v>16</v>
      </c>
      <c r="N6962" s="3">
        <f xml:space="preserve"> Table1[[#This Row],[ended_at]]-Table1[[#This Row],[started_at]]</f>
        <v>5.3703703670180403E-3</v>
      </c>
      <c r="O6962" s="4">
        <v>43922.593344907407</v>
      </c>
      <c r="P6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0.91207993913123775</v>
      </c>
    </row>
    <row r="6963" spans="1:16" x14ac:dyDescent="0.35">
      <c r="A6963" t="s">
        <v>6903</v>
      </c>
      <c r="B6963" t="s">
        <v>13</v>
      </c>
      <c r="C6963" s="1">
        <v>43939.82775462963</v>
      </c>
      <c r="D6963" s="1">
        <v>43939.831967592596</v>
      </c>
      <c r="E6963" t="s">
        <v>80</v>
      </c>
      <c r="F6963">
        <v>414</v>
      </c>
      <c r="G6963" t="s">
        <v>382</v>
      </c>
      <c r="H6963">
        <v>5</v>
      </c>
      <c r="I6963">
        <v>41.8703</v>
      </c>
      <c r="J6963">
        <v>-87.639499999999998</v>
      </c>
      <c r="K6963">
        <v>41.874099999999999</v>
      </c>
      <c r="L6963">
        <v>-87.627700000000004</v>
      </c>
      <c r="M6963" t="s">
        <v>16</v>
      </c>
      <c r="N6963" s="3">
        <f xml:space="preserve"> Table1[[#This Row],[ended_at]]-Table1[[#This Row],[started_at]]</f>
        <v>4.2129629655391909E-3</v>
      </c>
      <c r="O6963" s="4">
        <v>43939.82775462963</v>
      </c>
      <c r="P6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0.57541959672343979</v>
      </c>
    </row>
    <row r="6964" spans="1:16" x14ac:dyDescent="0.35">
      <c r="A6964" t="s">
        <v>6914</v>
      </c>
      <c r="B6964" t="s">
        <v>13</v>
      </c>
      <c r="C6964" s="1">
        <v>43947.614849537036</v>
      </c>
      <c r="D6964" s="1">
        <v>43947.625</v>
      </c>
      <c r="E6964" t="s">
        <v>665</v>
      </c>
      <c r="F6964">
        <v>420</v>
      </c>
      <c r="G6964" t="s">
        <v>126</v>
      </c>
      <c r="H6964">
        <v>418</v>
      </c>
      <c r="I6964">
        <v>41.7943</v>
      </c>
      <c r="J6964">
        <v>-87.601500000000001</v>
      </c>
      <c r="K6964">
        <v>41.799300000000002</v>
      </c>
      <c r="L6964">
        <v>-87.600999999999999</v>
      </c>
      <c r="M6964" t="s">
        <v>26</v>
      </c>
      <c r="N6964" s="3">
        <f xml:space="preserve"> Table1[[#This Row],[ended_at]]-Table1[[#This Row],[started_at]]</f>
        <v>1.0150462963792961E-2</v>
      </c>
      <c r="O6964" s="4">
        <v>43947.614849537036</v>
      </c>
      <c r="P6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0.30137086352936365</v>
      </c>
    </row>
    <row r="6965" spans="1:16" x14ac:dyDescent="0.35">
      <c r="A6965" t="s">
        <v>6915</v>
      </c>
      <c r="B6965" t="s">
        <v>13</v>
      </c>
      <c r="C6965" s="1">
        <v>43947.709953703707</v>
      </c>
      <c r="D6965" s="1">
        <v>43947.722337962965</v>
      </c>
      <c r="E6965" t="s">
        <v>794</v>
      </c>
      <c r="F6965">
        <v>136</v>
      </c>
      <c r="G6965" t="s">
        <v>79</v>
      </c>
      <c r="H6965">
        <v>59</v>
      </c>
      <c r="I6965">
        <v>41.865099999999998</v>
      </c>
      <c r="J6965">
        <v>-87.656999999999996</v>
      </c>
      <c r="K6965">
        <v>41.867199999999997</v>
      </c>
      <c r="L6965">
        <v>-87.626000000000005</v>
      </c>
      <c r="M6965" t="s">
        <v>16</v>
      </c>
      <c r="N6965" s="3">
        <f xml:space="preserve"> Table1[[#This Row],[ended_at]]-Table1[[#This Row],[started_at]]</f>
        <v>1.2384259258396924E-2</v>
      </c>
      <c r="O6965" s="4">
        <v>43947.709953703707</v>
      </c>
      <c r="P6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1.3933609787440895</v>
      </c>
    </row>
    <row r="6966" spans="1:16" x14ac:dyDescent="0.35">
      <c r="A6966" t="s">
        <v>6917</v>
      </c>
      <c r="B6966" t="s">
        <v>13</v>
      </c>
      <c r="C6966" s="1">
        <v>43922.732442129629</v>
      </c>
      <c r="D6966" s="1">
        <v>43922.753587962965</v>
      </c>
      <c r="E6966" t="s">
        <v>169</v>
      </c>
      <c r="F6966">
        <v>504</v>
      </c>
      <c r="G6966" t="s">
        <v>170</v>
      </c>
      <c r="H6966">
        <v>509</v>
      </c>
      <c r="I6966">
        <v>41.924599999999998</v>
      </c>
      <c r="J6966">
        <v>-87.689300000000003</v>
      </c>
      <c r="K6966">
        <v>41.909799999999997</v>
      </c>
      <c r="L6966">
        <v>-87.705299999999994</v>
      </c>
      <c r="M6966" t="s">
        <v>16</v>
      </c>
      <c r="N6966" s="3">
        <f xml:space="preserve"> Table1[[#This Row],[ended_at]]-Table1[[#This Row],[started_at]]</f>
        <v>2.1145833336049691E-2</v>
      </c>
      <c r="O6966" s="4">
        <v>43922.732442129629</v>
      </c>
      <c r="P6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1.1417038325412368</v>
      </c>
    </row>
    <row r="6967" spans="1:16" x14ac:dyDescent="0.35">
      <c r="A6967" t="s">
        <v>6919</v>
      </c>
      <c r="B6967" t="s">
        <v>13</v>
      </c>
      <c r="C6967" s="1">
        <v>43939.700173611112</v>
      </c>
      <c r="D6967" s="1">
        <v>43939.749398148146</v>
      </c>
      <c r="E6967" t="s">
        <v>124</v>
      </c>
      <c r="F6967">
        <v>29</v>
      </c>
      <c r="G6967" t="s">
        <v>124</v>
      </c>
      <c r="H6967">
        <v>29</v>
      </c>
      <c r="I6967">
        <v>41.900700000000001</v>
      </c>
      <c r="J6967">
        <v>-87.662599999999998</v>
      </c>
      <c r="K6967">
        <v>41.900700000000001</v>
      </c>
      <c r="L6967">
        <v>-87.662599999999998</v>
      </c>
      <c r="M6967" t="s">
        <v>26</v>
      </c>
      <c r="N6967" s="3">
        <f xml:space="preserve"> Table1[[#This Row],[ended_at]]-Table1[[#This Row],[started_at]]</f>
        <v>4.9224537033296656E-2</v>
      </c>
      <c r="O6967" s="4">
        <v>43939.700173611112</v>
      </c>
      <c r="P6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68" spans="1:16" x14ac:dyDescent="0.35">
      <c r="A6968" t="s">
        <v>6923</v>
      </c>
      <c r="B6968" t="s">
        <v>13</v>
      </c>
      <c r="C6968" s="1">
        <v>43947.694108796299</v>
      </c>
      <c r="D6968" s="1">
        <v>43947.703148148146</v>
      </c>
      <c r="E6968" t="s">
        <v>386</v>
      </c>
      <c r="F6968">
        <v>39</v>
      </c>
      <c r="G6968" t="s">
        <v>21</v>
      </c>
      <c r="H6968">
        <v>255</v>
      </c>
      <c r="I6968">
        <v>41.8795</v>
      </c>
      <c r="J6968">
        <v>-87.625699999999995</v>
      </c>
      <c r="K6968">
        <v>41.867899999999999</v>
      </c>
      <c r="L6968">
        <v>-87.623000000000005</v>
      </c>
      <c r="M6968" t="s">
        <v>26</v>
      </c>
      <c r="N6968" s="3">
        <f xml:space="preserve"> Table1[[#This Row],[ended_at]]-Table1[[#This Row],[started_at]]</f>
        <v>9.0393518476048484E-3</v>
      </c>
      <c r="O6968" s="4">
        <v>43947.694108796299</v>
      </c>
      <c r="P6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0.70764010227414342</v>
      </c>
    </row>
    <row r="6969" spans="1:16" x14ac:dyDescent="0.35">
      <c r="A6969" t="s">
        <v>6924</v>
      </c>
      <c r="B6969" t="s">
        <v>13</v>
      </c>
      <c r="C6969" s="1">
        <v>43928.53396990741</v>
      </c>
      <c r="D6969" s="1">
        <v>43928.556250000001</v>
      </c>
      <c r="E6969" t="s">
        <v>1144</v>
      </c>
      <c r="F6969">
        <v>587</v>
      </c>
      <c r="G6969" t="s">
        <v>3653</v>
      </c>
      <c r="H6969">
        <v>392</v>
      </c>
      <c r="I6969">
        <v>41.743299999999998</v>
      </c>
      <c r="J6969">
        <v>-87.622799999999998</v>
      </c>
      <c r="K6969">
        <v>41.769300000000001</v>
      </c>
      <c r="L6969">
        <v>-87.628200000000007</v>
      </c>
      <c r="M6969" t="s">
        <v>16</v>
      </c>
      <c r="N6969" s="3">
        <f xml:space="preserve"> Table1[[#This Row],[ended_at]]-Table1[[#This Row],[started_at]]</f>
        <v>2.2280092591245193E-2</v>
      </c>
      <c r="O6969" s="4">
        <v>43928.53396990741</v>
      </c>
      <c r="P6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1.5814376621035338</v>
      </c>
    </row>
    <row r="6970" spans="1:16" x14ac:dyDescent="0.35">
      <c r="A6970" t="s">
        <v>6929</v>
      </c>
      <c r="B6970" t="s">
        <v>13</v>
      </c>
      <c r="C6970" s="1">
        <v>43942.755972222221</v>
      </c>
      <c r="D6970" s="1">
        <v>43942.780810185184</v>
      </c>
      <c r="E6970" t="s">
        <v>96</v>
      </c>
      <c r="F6970">
        <v>71</v>
      </c>
      <c r="G6970" t="s">
        <v>361</v>
      </c>
      <c r="H6970">
        <v>624</v>
      </c>
      <c r="I6970">
        <v>41.8855</v>
      </c>
      <c r="J6970">
        <v>-87.652299999999997</v>
      </c>
      <c r="K6970">
        <v>41.876300000000001</v>
      </c>
      <c r="L6970">
        <v>-87.629199999999997</v>
      </c>
      <c r="M6970" t="s">
        <v>26</v>
      </c>
      <c r="N6970" s="3">
        <f xml:space="preserve"> Table1[[#This Row],[ended_at]]-Table1[[#This Row],[started_at]]</f>
        <v>2.4837962962919846E-2</v>
      </c>
      <c r="O6970" s="4">
        <v>43942.755972222221</v>
      </c>
      <c r="P6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1.1723812312553754</v>
      </c>
    </row>
    <row r="6971" spans="1:16" x14ac:dyDescent="0.35">
      <c r="A6971" t="s">
        <v>6931</v>
      </c>
      <c r="B6971" t="s">
        <v>13</v>
      </c>
      <c r="C6971" s="1">
        <v>43940.687881944446</v>
      </c>
      <c r="D6971" s="1">
        <v>43940.7028587963</v>
      </c>
      <c r="E6971" t="s">
        <v>318</v>
      </c>
      <c r="F6971">
        <v>140</v>
      </c>
      <c r="G6971" t="s">
        <v>83</v>
      </c>
      <c r="H6971">
        <v>157</v>
      </c>
      <c r="I6971">
        <v>41.899000000000001</v>
      </c>
      <c r="J6971">
        <v>-87.629900000000006</v>
      </c>
      <c r="K6971">
        <v>41.936700000000002</v>
      </c>
      <c r="L6971">
        <v>-87.636799999999994</v>
      </c>
      <c r="M6971" t="s">
        <v>26</v>
      </c>
      <c r="N6971" s="3">
        <f xml:space="preserve"> Table1[[#This Row],[ended_at]]-Table1[[#This Row],[started_at]]</f>
        <v>1.4976851853134576E-2</v>
      </c>
      <c r="O6971" s="4">
        <v>43940.687881944446</v>
      </c>
      <c r="P6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2.2869658238889481</v>
      </c>
    </row>
    <row r="6972" spans="1:16" x14ac:dyDescent="0.35">
      <c r="A6972" t="s">
        <v>6934</v>
      </c>
      <c r="B6972" t="s">
        <v>13</v>
      </c>
      <c r="C6972" s="1">
        <v>43927.890856481485</v>
      </c>
      <c r="D6972" s="1">
        <v>43927.894282407404</v>
      </c>
      <c r="E6972" t="s">
        <v>48</v>
      </c>
      <c r="F6972">
        <v>109</v>
      </c>
      <c r="G6972" t="s">
        <v>533</v>
      </c>
      <c r="H6972">
        <v>22</v>
      </c>
      <c r="I6972">
        <v>41.8748</v>
      </c>
      <c r="J6972">
        <v>-87.649799999999999</v>
      </c>
      <c r="K6972">
        <v>41.869500000000002</v>
      </c>
      <c r="L6972">
        <v>-87.655500000000004</v>
      </c>
      <c r="M6972" t="s">
        <v>16</v>
      </c>
      <c r="N6972" s="3">
        <f xml:space="preserve"> Table1[[#This Row],[ended_at]]-Table1[[#This Row],[started_at]]</f>
        <v>3.4259259191458113E-3</v>
      </c>
      <c r="O6972" s="4">
        <v>43927.890856481485</v>
      </c>
      <c r="P6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0.40813366959174585</v>
      </c>
    </row>
    <row r="6973" spans="1:16" x14ac:dyDescent="0.35">
      <c r="A6973" t="s">
        <v>6941</v>
      </c>
      <c r="B6973" t="s">
        <v>13</v>
      </c>
      <c r="C6973" s="1">
        <v>43936.29315972222</v>
      </c>
      <c r="D6973" s="1">
        <v>43936.297835648147</v>
      </c>
      <c r="E6973" t="s">
        <v>77</v>
      </c>
      <c r="F6973">
        <v>52</v>
      </c>
      <c r="G6973" t="s">
        <v>98</v>
      </c>
      <c r="H6973">
        <v>211</v>
      </c>
      <c r="I6973">
        <v>41.886000000000003</v>
      </c>
      <c r="J6973">
        <v>-87.624099999999999</v>
      </c>
      <c r="K6973">
        <v>41.894399999999997</v>
      </c>
      <c r="L6973">
        <v>-87.622699999999995</v>
      </c>
      <c r="M6973" t="s">
        <v>16</v>
      </c>
      <c r="N6973" s="3">
        <f xml:space="preserve"> Table1[[#This Row],[ended_at]]-Table1[[#This Row],[started_at]]</f>
        <v>4.6759259275859222E-3</v>
      </c>
      <c r="O6973" s="4">
        <v>43936.29315972222</v>
      </c>
      <c r="P6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0.50877317988975912</v>
      </c>
    </row>
    <row r="6974" spans="1:16" x14ac:dyDescent="0.35">
      <c r="A6974" t="s">
        <v>6944</v>
      </c>
      <c r="B6974" t="s">
        <v>13</v>
      </c>
      <c r="C6974" s="1">
        <v>43927.768587962964</v>
      </c>
      <c r="D6974" s="1">
        <v>43927.80133101852</v>
      </c>
      <c r="E6974" t="s">
        <v>332</v>
      </c>
      <c r="F6974">
        <v>31</v>
      </c>
      <c r="G6974" t="s">
        <v>332</v>
      </c>
      <c r="H6974">
        <v>31</v>
      </c>
      <c r="I6974">
        <v>41.896700000000003</v>
      </c>
      <c r="J6974">
        <v>-87.6357</v>
      </c>
      <c r="K6974">
        <v>41.896700000000003</v>
      </c>
      <c r="L6974">
        <v>-87.6357</v>
      </c>
      <c r="M6974" t="s">
        <v>26</v>
      </c>
      <c r="N6974" s="3">
        <f xml:space="preserve"> Table1[[#This Row],[ended_at]]-Table1[[#This Row],[started_at]]</f>
        <v>3.2743055555329192E-2</v>
      </c>
      <c r="O6974" s="4">
        <v>43927.768587962964</v>
      </c>
      <c r="P6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75" spans="1:16" x14ac:dyDescent="0.35">
      <c r="A6975" t="s">
        <v>6945</v>
      </c>
      <c r="B6975" t="s">
        <v>13</v>
      </c>
      <c r="C6975" s="1">
        <v>43927.62</v>
      </c>
      <c r="D6975" s="1">
        <v>43927.633877314816</v>
      </c>
      <c r="E6975" t="s">
        <v>95</v>
      </c>
      <c r="F6975">
        <v>110</v>
      </c>
      <c r="G6975" t="s">
        <v>57</v>
      </c>
      <c r="H6975">
        <v>127</v>
      </c>
      <c r="I6975">
        <v>41.893999999999998</v>
      </c>
      <c r="J6975">
        <v>-87.629300000000001</v>
      </c>
      <c r="K6975">
        <v>41.925899999999999</v>
      </c>
      <c r="L6975">
        <v>-87.649299999999997</v>
      </c>
      <c r="M6975" t="s">
        <v>26</v>
      </c>
      <c r="N6975" s="3">
        <f xml:space="preserve"> Table1[[#This Row],[ended_at]]-Table1[[#This Row],[started_at]]</f>
        <v>1.3877314813726116E-2</v>
      </c>
      <c r="O6975" s="4">
        <v>43927.62</v>
      </c>
      <c r="P6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2.1158654050733641</v>
      </c>
    </row>
    <row r="6976" spans="1:16" x14ac:dyDescent="0.35">
      <c r="A6976" t="s">
        <v>6950</v>
      </c>
      <c r="B6976" t="s">
        <v>13</v>
      </c>
      <c r="C6976" s="1">
        <v>43942.450428240743</v>
      </c>
      <c r="D6976" s="1">
        <v>43942.455347222225</v>
      </c>
      <c r="E6976" t="s">
        <v>191</v>
      </c>
      <c r="F6976">
        <v>205</v>
      </c>
      <c r="G6976" t="s">
        <v>304</v>
      </c>
      <c r="H6976">
        <v>317</v>
      </c>
      <c r="I6976">
        <v>41.857900000000001</v>
      </c>
      <c r="J6976">
        <v>-87.668700000000001</v>
      </c>
      <c r="K6976">
        <v>41.869199999999999</v>
      </c>
      <c r="L6976">
        <v>-87.671000000000006</v>
      </c>
      <c r="M6976" t="s">
        <v>16</v>
      </c>
      <c r="N6976" s="3">
        <f xml:space="preserve"> Table1[[#This Row],[ended_at]]-Table1[[#This Row],[started_at]]</f>
        <v>4.9189814817509614E-3</v>
      </c>
      <c r="O6976" s="4">
        <v>43942.450428240743</v>
      </c>
      <c r="P6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0.6869722687962917</v>
      </c>
    </row>
    <row r="6977" spans="1:16" x14ac:dyDescent="0.35">
      <c r="A6977" t="s">
        <v>6953</v>
      </c>
      <c r="B6977" t="s">
        <v>13</v>
      </c>
      <c r="C6977" s="1">
        <v>43926.033807870372</v>
      </c>
      <c r="D6977" s="1">
        <v>43926.037905092591</v>
      </c>
      <c r="E6977" t="s">
        <v>173</v>
      </c>
      <c r="F6977">
        <v>212</v>
      </c>
      <c r="G6977" t="s">
        <v>254</v>
      </c>
      <c r="H6977">
        <v>337</v>
      </c>
      <c r="I6977">
        <v>41.889899999999997</v>
      </c>
      <c r="J6977">
        <v>-87.634299999999996</v>
      </c>
      <c r="K6977">
        <v>41.896799999999999</v>
      </c>
      <c r="L6977">
        <v>-87.630899999999997</v>
      </c>
      <c r="M6977" t="s">
        <v>16</v>
      </c>
      <c r="N6977" s="3">
        <f xml:space="preserve"> Table1[[#This Row],[ended_at]]-Table1[[#This Row],[started_at]]</f>
        <v>4.0972222195705399E-3</v>
      </c>
      <c r="O6977" s="4">
        <v>43926.033807870372</v>
      </c>
      <c r="P6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0.44176081854568211</v>
      </c>
    </row>
    <row r="6978" spans="1:16" x14ac:dyDescent="0.35">
      <c r="A6978" t="s">
        <v>6959</v>
      </c>
      <c r="B6978" t="s">
        <v>13</v>
      </c>
      <c r="C6978" s="1">
        <v>43950.632719907408</v>
      </c>
      <c r="D6978" s="1">
        <v>43950.639756944445</v>
      </c>
      <c r="E6978" t="s">
        <v>304</v>
      </c>
      <c r="F6978">
        <v>317</v>
      </c>
      <c r="G6978" t="s">
        <v>359</v>
      </c>
      <c r="H6978">
        <v>57</v>
      </c>
      <c r="I6978">
        <v>41.869199999999999</v>
      </c>
      <c r="J6978">
        <v>-87.671000000000006</v>
      </c>
      <c r="K6978">
        <v>41.867100000000001</v>
      </c>
      <c r="L6978">
        <v>-87.641099999999994</v>
      </c>
      <c r="M6978" t="s">
        <v>16</v>
      </c>
      <c r="N6978" s="3">
        <f xml:space="preserve"> Table1[[#This Row],[ended_at]]-Table1[[#This Row],[started_at]]</f>
        <v>7.0370370376622304E-3</v>
      </c>
      <c r="O6978" s="4">
        <v>43950.632719907408</v>
      </c>
      <c r="P6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1.3442906059913322</v>
      </c>
    </row>
    <row r="6979" spans="1:16" x14ac:dyDescent="0.35">
      <c r="A6979" t="s">
        <v>6973</v>
      </c>
      <c r="B6979" t="s">
        <v>13</v>
      </c>
      <c r="C6979" s="1">
        <v>43923.688194444447</v>
      </c>
      <c r="D6979" s="1">
        <v>43923.699004629627</v>
      </c>
      <c r="E6979" t="s">
        <v>350</v>
      </c>
      <c r="F6979">
        <v>482</v>
      </c>
      <c r="G6979" t="s">
        <v>103</v>
      </c>
      <c r="H6979">
        <v>231</v>
      </c>
      <c r="I6979">
        <v>41.961500000000001</v>
      </c>
      <c r="J6979">
        <v>-87.691199999999995</v>
      </c>
      <c r="K6979">
        <v>41.9617</v>
      </c>
      <c r="L6979">
        <v>-87.654600000000002</v>
      </c>
      <c r="M6979" t="s">
        <v>26</v>
      </c>
      <c r="N6979" s="3">
        <f xml:space="preserve"> Table1[[#This Row],[ended_at]]-Table1[[#This Row],[started_at]]</f>
        <v>1.081018518016208E-2</v>
      </c>
      <c r="O6979" s="4">
        <v>43923.688194444447</v>
      </c>
      <c r="P6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1.6358967102828625</v>
      </c>
    </row>
    <row r="6980" spans="1:16" x14ac:dyDescent="0.35">
      <c r="A6980" t="s">
        <v>6975</v>
      </c>
      <c r="B6980" t="s">
        <v>13</v>
      </c>
      <c r="C6980" s="1">
        <v>43941.818402777775</v>
      </c>
      <c r="D6980" s="1">
        <v>43941.842465277776</v>
      </c>
      <c r="E6980" t="s">
        <v>156</v>
      </c>
      <c r="F6980">
        <v>76</v>
      </c>
      <c r="G6980" t="s">
        <v>76</v>
      </c>
      <c r="H6980">
        <v>237</v>
      </c>
      <c r="I6980">
        <v>41.881</v>
      </c>
      <c r="J6980">
        <v>-87.616699999999994</v>
      </c>
      <c r="K6980">
        <v>41.842100000000002</v>
      </c>
      <c r="L6980">
        <v>-87.617000000000004</v>
      </c>
      <c r="M6980" t="s">
        <v>26</v>
      </c>
      <c r="N6980" s="3">
        <f xml:space="preserve"> Table1[[#This Row],[ended_at]]-Table1[[#This Row],[started_at]]</f>
        <v>2.4062500000582077E-2</v>
      </c>
      <c r="O6980" s="4">
        <v>43941.818402777775</v>
      </c>
      <c r="P6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2.3382151791729897</v>
      </c>
    </row>
    <row r="6981" spans="1:16" x14ac:dyDescent="0.35">
      <c r="A6981" t="s">
        <v>6982</v>
      </c>
      <c r="B6981" t="s">
        <v>13</v>
      </c>
      <c r="C6981" s="1">
        <v>43928.725127314814</v>
      </c>
      <c r="D6981" s="1">
        <v>43928.745439814818</v>
      </c>
      <c r="E6981" t="s">
        <v>34</v>
      </c>
      <c r="F6981">
        <v>359</v>
      </c>
      <c r="G6981" t="s">
        <v>34</v>
      </c>
      <c r="H6981">
        <v>359</v>
      </c>
      <c r="I6981">
        <v>41.903500000000001</v>
      </c>
      <c r="J6981">
        <v>-87.6434</v>
      </c>
      <c r="K6981">
        <v>41.903500000000001</v>
      </c>
      <c r="L6981">
        <v>-87.6434</v>
      </c>
      <c r="M6981" t="s">
        <v>26</v>
      </c>
      <c r="N6981" s="3">
        <f xml:space="preserve"> Table1[[#This Row],[ended_at]]-Table1[[#This Row],[started_at]]</f>
        <v>2.0312500004365575E-2</v>
      </c>
      <c r="O6981" s="4">
        <v>43928.725127314814</v>
      </c>
      <c r="P6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82" spans="1:16" x14ac:dyDescent="0.35">
      <c r="A6982" t="s">
        <v>6984</v>
      </c>
      <c r="B6982" t="s">
        <v>13</v>
      </c>
      <c r="C6982" s="1">
        <v>43931.411481481482</v>
      </c>
      <c r="D6982" s="1">
        <v>43931.419305555559</v>
      </c>
      <c r="E6982" t="s">
        <v>284</v>
      </c>
      <c r="F6982">
        <v>620</v>
      </c>
      <c r="G6982" t="s">
        <v>43</v>
      </c>
      <c r="H6982">
        <v>20</v>
      </c>
      <c r="I6982">
        <v>41.898200000000003</v>
      </c>
      <c r="J6982">
        <v>-87.637500000000003</v>
      </c>
      <c r="K6982">
        <v>41.910499999999999</v>
      </c>
      <c r="L6982">
        <v>-87.653099999999995</v>
      </c>
      <c r="M6982" t="s">
        <v>16</v>
      </c>
      <c r="N6982" s="3">
        <f xml:space="preserve"> Table1[[#This Row],[ended_at]]-Table1[[#This Row],[started_at]]</f>
        <v>7.8240740767796524E-3</v>
      </c>
      <c r="O6982" s="4">
        <v>43931.411481481482</v>
      </c>
      <c r="P6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1.0166730698316837</v>
      </c>
    </row>
    <row r="6983" spans="1:16" x14ac:dyDescent="0.35">
      <c r="A6983" t="s">
        <v>6986</v>
      </c>
      <c r="B6983" t="s">
        <v>13</v>
      </c>
      <c r="C6983" s="1">
        <v>43942.589942129627</v>
      </c>
      <c r="D6983" s="1">
        <v>43942.594768518517</v>
      </c>
      <c r="E6983" t="s">
        <v>304</v>
      </c>
      <c r="F6983">
        <v>317</v>
      </c>
      <c r="G6983" t="s">
        <v>191</v>
      </c>
      <c r="H6983">
        <v>205</v>
      </c>
      <c r="I6983">
        <v>41.869199999999999</v>
      </c>
      <c r="J6983">
        <v>-87.671000000000006</v>
      </c>
      <c r="K6983">
        <v>41.857900000000001</v>
      </c>
      <c r="L6983">
        <v>-87.668700000000001</v>
      </c>
      <c r="M6983" t="s">
        <v>16</v>
      </c>
      <c r="N6983" s="3">
        <f xml:space="preserve"> Table1[[#This Row],[ended_at]]-Table1[[#This Row],[started_at]]</f>
        <v>4.8263888893416151E-3</v>
      </c>
      <c r="O6983" s="4">
        <v>43942.589942129627</v>
      </c>
      <c r="P6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0.6869722687962917</v>
      </c>
    </row>
    <row r="6984" spans="1:16" x14ac:dyDescent="0.35">
      <c r="A6984" t="s">
        <v>6992</v>
      </c>
      <c r="B6984" t="s">
        <v>13</v>
      </c>
      <c r="C6984" s="1">
        <v>43923.682696759257</v>
      </c>
      <c r="D6984" s="1">
        <v>43923.704664351855</v>
      </c>
      <c r="E6984" t="s">
        <v>117</v>
      </c>
      <c r="F6984">
        <v>320</v>
      </c>
      <c r="G6984" t="s">
        <v>117</v>
      </c>
      <c r="H6984">
        <v>320</v>
      </c>
      <c r="I6984">
        <v>41.872199999999999</v>
      </c>
      <c r="J6984">
        <v>-87.661500000000004</v>
      </c>
      <c r="K6984">
        <v>41.872199999999999</v>
      </c>
      <c r="L6984">
        <v>-87.661500000000004</v>
      </c>
      <c r="M6984" t="s">
        <v>16</v>
      </c>
      <c r="N6984" s="3">
        <f xml:space="preserve"> Table1[[#This Row],[ended_at]]-Table1[[#This Row],[started_at]]</f>
        <v>2.1967592598230112E-2</v>
      </c>
      <c r="O6984" s="4">
        <v>43923.682696759257</v>
      </c>
      <c r="P6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85" spans="1:16" x14ac:dyDescent="0.35">
      <c r="A6985" t="s">
        <v>6994</v>
      </c>
      <c r="B6985" t="s">
        <v>13</v>
      </c>
      <c r="C6985" s="1">
        <v>43927.483518518522</v>
      </c>
      <c r="D6985" s="1">
        <v>43927.493252314816</v>
      </c>
      <c r="E6985" t="s">
        <v>98</v>
      </c>
      <c r="F6985">
        <v>211</v>
      </c>
      <c r="G6985" t="s">
        <v>43</v>
      </c>
      <c r="H6985">
        <v>20</v>
      </c>
      <c r="I6985">
        <v>41.894399999999997</v>
      </c>
      <c r="J6985">
        <v>-87.622699999999995</v>
      </c>
      <c r="K6985">
        <v>41.910499999999999</v>
      </c>
      <c r="L6985">
        <v>-87.653099999999995</v>
      </c>
      <c r="M6985" t="s">
        <v>16</v>
      </c>
      <c r="N6985" s="3">
        <f xml:space="preserve"> Table1[[#This Row],[ended_at]]-Table1[[#This Row],[started_at]]</f>
        <v>9.7337962943129241E-3</v>
      </c>
      <c r="O6985" s="4">
        <v>43927.483518518522</v>
      </c>
      <c r="P6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1.6691622767313168</v>
      </c>
    </row>
    <row r="6986" spans="1:16" x14ac:dyDescent="0.35">
      <c r="A6986" t="s">
        <v>7001</v>
      </c>
      <c r="B6986" t="s">
        <v>13</v>
      </c>
      <c r="C6986" s="1">
        <v>43941.69699074074</v>
      </c>
      <c r="D6986" s="1">
        <v>43941.715601851851</v>
      </c>
      <c r="E6986" t="s">
        <v>260</v>
      </c>
      <c r="F6986">
        <v>16</v>
      </c>
      <c r="G6986" t="s">
        <v>218</v>
      </c>
      <c r="H6986">
        <v>123</v>
      </c>
      <c r="I6986">
        <v>41.910299999999999</v>
      </c>
      <c r="J6986">
        <v>-87.670100000000005</v>
      </c>
      <c r="K6986">
        <v>41.922699999999999</v>
      </c>
      <c r="L6986">
        <v>-87.697199999999995</v>
      </c>
      <c r="M6986" t="s">
        <v>26</v>
      </c>
      <c r="N6986" s="3">
        <f xml:space="preserve"> Table1[[#This Row],[ended_at]]-Table1[[#This Row],[started_at]]</f>
        <v>1.8611111110658385E-2</v>
      </c>
      <c r="O6986" s="4">
        <v>43941.69699074074</v>
      </c>
      <c r="P6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1.4229238806392854</v>
      </c>
    </row>
    <row r="6987" spans="1:16" x14ac:dyDescent="0.35">
      <c r="A6987" t="s">
        <v>7002</v>
      </c>
      <c r="B6987" t="s">
        <v>13</v>
      </c>
      <c r="C6987" s="1">
        <v>43922.732453703706</v>
      </c>
      <c r="D6987" s="1">
        <v>43922.752986111111</v>
      </c>
      <c r="E6987" t="s">
        <v>312</v>
      </c>
      <c r="F6987">
        <v>301</v>
      </c>
      <c r="G6987" t="s">
        <v>312</v>
      </c>
      <c r="H6987">
        <v>301</v>
      </c>
      <c r="I6987">
        <v>41.908000000000001</v>
      </c>
      <c r="J6987">
        <v>-87.631500000000003</v>
      </c>
      <c r="K6987">
        <v>41.908000000000001</v>
      </c>
      <c r="L6987">
        <v>-87.631500000000003</v>
      </c>
      <c r="M6987" t="s">
        <v>26</v>
      </c>
      <c r="N6987" s="3">
        <f xml:space="preserve"> Table1[[#This Row],[ended_at]]-Table1[[#This Row],[started_at]]</f>
        <v>2.0532407404971309E-2</v>
      </c>
      <c r="O6987" s="4">
        <v>43922.732453703706</v>
      </c>
      <c r="P6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88" spans="1:16" x14ac:dyDescent="0.35">
      <c r="A6988" t="s">
        <v>7004</v>
      </c>
      <c r="B6988" t="s">
        <v>13</v>
      </c>
      <c r="C6988" s="1">
        <v>43939.423043981478</v>
      </c>
      <c r="D6988" s="1">
        <v>43939.472453703704</v>
      </c>
      <c r="E6988" t="s">
        <v>89</v>
      </c>
      <c r="F6988">
        <v>340</v>
      </c>
      <c r="G6988" t="s">
        <v>147</v>
      </c>
      <c r="H6988">
        <v>303</v>
      </c>
      <c r="I6988">
        <v>41.929499999999997</v>
      </c>
      <c r="J6988">
        <v>-87.643100000000004</v>
      </c>
      <c r="K6988">
        <v>41.945500000000003</v>
      </c>
      <c r="L6988">
        <v>-87.6464</v>
      </c>
      <c r="M6988" t="s">
        <v>26</v>
      </c>
      <c r="N6988" s="3">
        <f xml:space="preserve"> Table1[[#This Row],[ended_at]]-Table1[[#This Row],[started_at]]</f>
        <v>4.9409722225391306E-2</v>
      </c>
      <c r="O6988" s="4">
        <v>43939.423043981478</v>
      </c>
      <c r="P6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0.97297096501015989</v>
      </c>
    </row>
    <row r="6989" spans="1:16" x14ac:dyDescent="0.35">
      <c r="A6989" t="s">
        <v>7013</v>
      </c>
      <c r="B6989" t="s">
        <v>13</v>
      </c>
      <c r="C6989" s="1">
        <v>43934.427164351851</v>
      </c>
      <c r="D6989" s="1">
        <v>43934.431631944448</v>
      </c>
      <c r="E6989" t="s">
        <v>159</v>
      </c>
      <c r="F6989">
        <v>325</v>
      </c>
      <c r="G6989" t="s">
        <v>389</v>
      </c>
      <c r="H6989">
        <v>253</v>
      </c>
      <c r="I6989">
        <v>41.973300000000002</v>
      </c>
      <c r="J6989">
        <v>-87.6678</v>
      </c>
      <c r="K6989">
        <v>41.968800000000002</v>
      </c>
      <c r="L6989">
        <v>-87.657700000000006</v>
      </c>
      <c r="M6989" t="s">
        <v>16</v>
      </c>
      <c r="N6989" s="3">
        <f xml:space="preserve"> Table1[[#This Row],[ended_at]]-Table1[[#This Row],[started_at]]</f>
        <v>4.4675925964838825E-3</v>
      </c>
      <c r="O6989" s="4">
        <v>43934.427164351851</v>
      </c>
      <c r="P6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0.52619780933669347</v>
      </c>
    </row>
    <row r="6990" spans="1:16" x14ac:dyDescent="0.35">
      <c r="A6990" t="s">
        <v>7020</v>
      </c>
      <c r="B6990" t="s">
        <v>13</v>
      </c>
      <c r="C6990" s="1">
        <v>43949.550185185188</v>
      </c>
      <c r="D6990" s="1">
        <v>43949.565937500003</v>
      </c>
      <c r="E6990" t="s">
        <v>170</v>
      </c>
      <c r="F6990">
        <v>509</v>
      </c>
      <c r="G6990" t="s">
        <v>62</v>
      </c>
      <c r="H6990">
        <v>346</v>
      </c>
      <c r="I6990">
        <v>41.909799999999997</v>
      </c>
      <c r="J6990">
        <v>-87.705299999999994</v>
      </c>
      <c r="K6990">
        <v>41.882800000000003</v>
      </c>
      <c r="L6990">
        <v>-87.661199999999994</v>
      </c>
      <c r="M6990" t="s">
        <v>16</v>
      </c>
      <c r="N6990" s="3">
        <f xml:space="preserve"> Table1[[#This Row],[ended_at]]-Table1[[#This Row],[started_at]]</f>
        <v>1.5752314815472346E-2</v>
      </c>
      <c r="O6990" s="4">
        <v>43949.550185185188</v>
      </c>
      <c r="P6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2.5547744771959886</v>
      </c>
    </row>
    <row r="6991" spans="1:16" x14ac:dyDescent="0.35">
      <c r="A6991" t="s">
        <v>7024</v>
      </c>
      <c r="B6991" t="s">
        <v>13</v>
      </c>
      <c r="C6991" s="1">
        <v>43933.587407407409</v>
      </c>
      <c r="D6991" s="1">
        <v>43933.628541666665</v>
      </c>
      <c r="E6991" t="s">
        <v>61</v>
      </c>
      <c r="F6991">
        <v>66</v>
      </c>
      <c r="G6991" t="s">
        <v>61</v>
      </c>
      <c r="H6991">
        <v>66</v>
      </c>
      <c r="I6991">
        <v>41.885599999999997</v>
      </c>
      <c r="J6991">
        <v>-87.641800000000003</v>
      </c>
      <c r="K6991">
        <v>41.885599999999997</v>
      </c>
      <c r="L6991">
        <v>-87.641800000000003</v>
      </c>
      <c r="M6991" t="s">
        <v>26</v>
      </c>
      <c r="N6991" s="3">
        <f xml:space="preserve"> Table1[[#This Row],[ended_at]]-Table1[[#This Row],[started_at]]</f>
        <v>4.1134259256068617E-2</v>
      </c>
      <c r="O6991" s="4">
        <v>43933.587407407409</v>
      </c>
      <c r="P6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92" spans="1:16" x14ac:dyDescent="0.35">
      <c r="A6992" t="s">
        <v>7025</v>
      </c>
      <c r="B6992" t="s">
        <v>13</v>
      </c>
      <c r="C6992" s="1">
        <v>43948.319988425923</v>
      </c>
      <c r="D6992" s="1">
        <v>43948.327245370368</v>
      </c>
      <c r="E6992" t="s">
        <v>47</v>
      </c>
      <c r="F6992">
        <v>190</v>
      </c>
      <c r="G6992" t="s">
        <v>270</v>
      </c>
      <c r="H6992">
        <v>114</v>
      </c>
      <c r="I6992">
        <v>41.928800000000003</v>
      </c>
      <c r="J6992">
        <v>-87.663899999999998</v>
      </c>
      <c r="K6992">
        <v>41.949399999999997</v>
      </c>
      <c r="L6992">
        <v>-87.654499999999999</v>
      </c>
      <c r="M6992" t="s">
        <v>16</v>
      </c>
      <c r="N6992" s="3">
        <f xml:space="preserve"> Table1[[#This Row],[ended_at]]-Table1[[#This Row],[started_at]]</f>
        <v>7.2569444455439225E-3</v>
      </c>
      <c r="O6992" s="4">
        <v>43948.319988425923</v>
      </c>
      <c r="P6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1.3075963265415278</v>
      </c>
    </row>
    <row r="6993" spans="1:16" x14ac:dyDescent="0.35">
      <c r="A6993" t="s">
        <v>7027</v>
      </c>
      <c r="B6993" t="s">
        <v>13</v>
      </c>
      <c r="C6993" s="1">
        <v>43940.902303240742</v>
      </c>
      <c r="D6993" s="1">
        <v>43940.912673611114</v>
      </c>
      <c r="E6993" t="s">
        <v>279</v>
      </c>
      <c r="F6993">
        <v>54</v>
      </c>
      <c r="G6993" t="s">
        <v>218</v>
      </c>
      <c r="H6993">
        <v>123</v>
      </c>
      <c r="I6993">
        <v>41.8964</v>
      </c>
      <c r="J6993">
        <v>-87.6541</v>
      </c>
      <c r="K6993">
        <v>41.922699999999999</v>
      </c>
      <c r="L6993">
        <v>-87.697199999999995</v>
      </c>
      <c r="M6993" t="s">
        <v>16</v>
      </c>
      <c r="N6993" s="3">
        <f xml:space="preserve"> Table1[[#This Row],[ended_at]]-Table1[[#This Row],[started_at]]</f>
        <v>1.0370370371674653E-2</v>
      </c>
      <c r="O6993" s="4">
        <v>43940.902303240742</v>
      </c>
      <c r="P6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2.4931862684424533</v>
      </c>
    </row>
    <row r="6994" spans="1:16" x14ac:dyDescent="0.35">
      <c r="A6994" t="s">
        <v>7036</v>
      </c>
      <c r="B6994" t="s">
        <v>13</v>
      </c>
      <c r="C6994" s="1">
        <v>43924.7340625</v>
      </c>
      <c r="D6994" s="1">
        <v>43924.761840277781</v>
      </c>
      <c r="E6994" t="s">
        <v>620</v>
      </c>
      <c r="F6994">
        <v>209</v>
      </c>
      <c r="G6994" t="s">
        <v>91</v>
      </c>
      <c r="H6994">
        <v>26</v>
      </c>
      <c r="I6994">
        <v>41.849499999999999</v>
      </c>
      <c r="J6994">
        <v>-87.640600000000006</v>
      </c>
      <c r="K6994">
        <v>41.8904</v>
      </c>
      <c r="L6994">
        <v>-87.617500000000007</v>
      </c>
      <c r="M6994" t="s">
        <v>26</v>
      </c>
      <c r="N6994" s="3">
        <f xml:space="preserve"> Table1[[#This Row],[ended_at]]-Table1[[#This Row],[started_at]]</f>
        <v>2.7777777781011537E-2</v>
      </c>
      <c r="O6994" s="4">
        <v>43924.7340625</v>
      </c>
      <c r="P6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2.6669713894841589</v>
      </c>
    </row>
    <row r="6995" spans="1:16" x14ac:dyDescent="0.35">
      <c r="A6995" t="s">
        <v>7039</v>
      </c>
      <c r="B6995" t="s">
        <v>13</v>
      </c>
      <c r="C6995" s="1">
        <v>43940.653749999998</v>
      </c>
      <c r="D6995" s="1">
        <v>43940.716851851852</v>
      </c>
      <c r="E6995" t="s">
        <v>453</v>
      </c>
      <c r="F6995">
        <v>453</v>
      </c>
      <c r="G6995" t="s">
        <v>453</v>
      </c>
      <c r="H6995">
        <v>453</v>
      </c>
      <c r="I6995">
        <v>41.999299999999998</v>
      </c>
      <c r="J6995">
        <v>-87.671400000000006</v>
      </c>
      <c r="K6995">
        <v>41.999299999999998</v>
      </c>
      <c r="L6995">
        <v>-87.671400000000006</v>
      </c>
      <c r="M6995" t="s">
        <v>26</v>
      </c>
      <c r="N6995" s="3">
        <f xml:space="preserve"> Table1[[#This Row],[ended_at]]-Table1[[#This Row],[started_at]]</f>
        <v>6.3101851854298729E-2</v>
      </c>
      <c r="O6995" s="4">
        <v>43940.653749999998</v>
      </c>
      <c r="P6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96" spans="1:16" x14ac:dyDescent="0.35">
      <c r="A6996" t="s">
        <v>7048</v>
      </c>
      <c r="B6996" t="s">
        <v>13</v>
      </c>
      <c r="C6996" s="1">
        <v>43931.704027777778</v>
      </c>
      <c r="D6996" s="1">
        <v>43931.713912037034</v>
      </c>
      <c r="E6996" t="s">
        <v>469</v>
      </c>
      <c r="F6996">
        <v>108</v>
      </c>
      <c r="G6996" t="s">
        <v>81</v>
      </c>
      <c r="H6996">
        <v>206</v>
      </c>
      <c r="I6996">
        <v>41.8718</v>
      </c>
      <c r="J6996">
        <v>-87.646600000000007</v>
      </c>
      <c r="K6996">
        <v>41.847200000000001</v>
      </c>
      <c r="L6996">
        <v>-87.646799999999999</v>
      </c>
      <c r="M6996" t="s">
        <v>16</v>
      </c>
      <c r="N6996" s="3">
        <f xml:space="preserve"> Table1[[#This Row],[ended_at]]-Table1[[#This Row],[started_at]]</f>
        <v>9.8842592560686171E-3</v>
      </c>
      <c r="O6996" s="4">
        <v>43931.704027777778</v>
      </c>
      <c r="P6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1.4786683579286215</v>
      </c>
    </row>
    <row r="6997" spans="1:16" x14ac:dyDescent="0.35">
      <c r="A6997" t="s">
        <v>7050</v>
      </c>
      <c r="B6997" t="s">
        <v>13</v>
      </c>
      <c r="C6997" s="1">
        <v>43928.725752314815</v>
      </c>
      <c r="D6997" s="1">
        <v>43928.754733796297</v>
      </c>
      <c r="E6997" t="s">
        <v>205</v>
      </c>
      <c r="F6997">
        <v>264</v>
      </c>
      <c r="G6997" t="s">
        <v>205</v>
      </c>
      <c r="H6997">
        <v>264</v>
      </c>
      <c r="I6997">
        <v>41.886800000000001</v>
      </c>
      <c r="J6997">
        <v>-87.622299999999996</v>
      </c>
      <c r="K6997">
        <v>41.886800000000001</v>
      </c>
      <c r="L6997">
        <v>-87.622299999999996</v>
      </c>
      <c r="M6997" t="s">
        <v>16</v>
      </c>
      <c r="N6997" s="3">
        <f xml:space="preserve"> Table1[[#This Row],[ended_at]]-Table1[[#This Row],[started_at]]</f>
        <v>2.8981481482333038E-2</v>
      </c>
      <c r="O6997" s="4">
        <v>43928.725752314815</v>
      </c>
      <c r="P6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6998" spans="1:16" x14ac:dyDescent="0.35">
      <c r="A6998" t="s">
        <v>7051</v>
      </c>
      <c r="B6998" t="s">
        <v>13</v>
      </c>
      <c r="C6998" s="1">
        <v>43948.694733796299</v>
      </c>
      <c r="D6998" s="1">
        <v>43948.71912037037</v>
      </c>
      <c r="E6998" t="s">
        <v>55</v>
      </c>
      <c r="F6998">
        <v>344</v>
      </c>
      <c r="G6998" t="s">
        <v>338</v>
      </c>
      <c r="H6998">
        <v>230</v>
      </c>
      <c r="I6998">
        <v>41.969099999999997</v>
      </c>
      <c r="J6998">
        <v>-87.674199999999999</v>
      </c>
      <c r="K6998">
        <v>41.943300000000001</v>
      </c>
      <c r="L6998">
        <v>-87.671000000000006</v>
      </c>
      <c r="M6998" t="s">
        <v>16</v>
      </c>
      <c r="N6998" s="3">
        <f xml:space="preserve"> Table1[[#This Row],[ended_at]]-Table1[[#This Row],[started_at]]</f>
        <v>2.438657407037681E-2</v>
      </c>
      <c r="O6998" s="4">
        <v>43948.694733796299</v>
      </c>
      <c r="P6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1.5573527538687144</v>
      </c>
    </row>
    <row r="6999" spans="1:16" x14ac:dyDescent="0.35">
      <c r="A6999" t="s">
        <v>7068</v>
      </c>
      <c r="B6999" t="s">
        <v>13</v>
      </c>
      <c r="C6999" s="1">
        <v>43951.814351851855</v>
      </c>
      <c r="D6999" s="1">
        <v>43951.816319444442</v>
      </c>
      <c r="E6999" t="s">
        <v>459</v>
      </c>
      <c r="F6999">
        <v>302</v>
      </c>
      <c r="G6999" t="s">
        <v>447</v>
      </c>
      <c r="H6999">
        <v>327</v>
      </c>
      <c r="I6999">
        <v>41.928699999999999</v>
      </c>
      <c r="J6999">
        <v>-87.653800000000004</v>
      </c>
      <c r="K6999">
        <v>41.921500000000002</v>
      </c>
      <c r="L6999">
        <v>-87.653800000000004</v>
      </c>
      <c r="M6999" t="s">
        <v>16</v>
      </c>
      <c r="N6999" s="3">
        <f xml:space="preserve"> Table1[[#This Row],[ended_at]]-Table1[[#This Row],[started_at]]</f>
        <v>1.9675925868796185E-3</v>
      </c>
      <c r="O6999" s="4">
        <v>43951.814351851855</v>
      </c>
      <c r="P6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0.43277304717122178</v>
      </c>
    </row>
    <row r="7000" spans="1:16" x14ac:dyDescent="0.35">
      <c r="A7000" t="s">
        <v>7069</v>
      </c>
      <c r="B7000" t="s">
        <v>13</v>
      </c>
      <c r="C7000" s="1">
        <v>43951.975949074076</v>
      </c>
      <c r="D7000" s="1">
        <v>43951.977962962963</v>
      </c>
      <c r="E7000" t="s">
        <v>447</v>
      </c>
      <c r="F7000">
        <v>327</v>
      </c>
      <c r="G7000" t="s">
        <v>459</v>
      </c>
      <c r="H7000">
        <v>302</v>
      </c>
      <c r="I7000">
        <v>41.921500000000002</v>
      </c>
      <c r="J7000">
        <v>-87.653800000000004</v>
      </c>
      <c r="K7000">
        <v>41.928699999999999</v>
      </c>
      <c r="L7000">
        <v>-87.653800000000004</v>
      </c>
      <c r="M7000" t="s">
        <v>16</v>
      </c>
      <c r="N7000" s="3">
        <f xml:space="preserve"> Table1[[#This Row],[ended_at]]-Table1[[#This Row],[started_at]]</f>
        <v>2.0138888867222704E-3</v>
      </c>
      <c r="O7000" s="4">
        <v>43951.975949074076</v>
      </c>
      <c r="P7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0.43277304717122178</v>
      </c>
    </row>
    <row r="7001" spans="1:16" x14ac:dyDescent="0.35">
      <c r="A7001" t="s">
        <v>7072</v>
      </c>
      <c r="B7001" t="s">
        <v>13</v>
      </c>
      <c r="C7001" s="1">
        <v>43945.556122685186</v>
      </c>
      <c r="D7001" s="1">
        <v>43945.558206018519</v>
      </c>
      <c r="E7001" t="s">
        <v>86</v>
      </c>
      <c r="F7001">
        <v>220</v>
      </c>
      <c r="G7001" t="s">
        <v>84</v>
      </c>
      <c r="H7001">
        <v>300</v>
      </c>
      <c r="I7001">
        <v>41.931199999999997</v>
      </c>
      <c r="J7001">
        <v>-87.644300000000001</v>
      </c>
      <c r="K7001">
        <v>41.9377</v>
      </c>
      <c r="L7001">
        <v>-87.644099999999995</v>
      </c>
      <c r="M7001" t="s">
        <v>16</v>
      </c>
      <c r="N7001" s="3">
        <f xml:space="preserve"> Table1[[#This Row],[ended_at]]-Table1[[#This Row],[started_at]]</f>
        <v>2.0833333328482695E-3</v>
      </c>
      <c r="O7001" s="4">
        <v>43945.556122685186</v>
      </c>
      <c r="P7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0.39080022640388629</v>
      </c>
    </row>
    <row r="7002" spans="1:16" x14ac:dyDescent="0.35">
      <c r="A7002" t="s">
        <v>7075</v>
      </c>
      <c r="B7002" t="s">
        <v>13</v>
      </c>
      <c r="C7002" s="1">
        <v>43927.587476851855</v>
      </c>
      <c r="D7002" s="1">
        <v>43927.59103009259</v>
      </c>
      <c r="E7002" t="s">
        <v>287</v>
      </c>
      <c r="F7002">
        <v>195</v>
      </c>
      <c r="G7002" t="s">
        <v>91</v>
      </c>
      <c r="H7002">
        <v>26</v>
      </c>
      <c r="I7002">
        <v>41.884700000000002</v>
      </c>
      <c r="J7002">
        <v>-87.619500000000002</v>
      </c>
      <c r="K7002">
        <v>41.8904</v>
      </c>
      <c r="L7002">
        <v>-87.617500000000007</v>
      </c>
      <c r="M7002" t="s">
        <v>16</v>
      </c>
      <c r="N7002" s="3">
        <f xml:space="preserve"> Table1[[#This Row],[ended_at]]-Table1[[#This Row],[started_at]]</f>
        <v>3.5532407346181571E-3</v>
      </c>
      <c r="O7002" s="4">
        <v>43927.587476851855</v>
      </c>
      <c r="P7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0.35410771680881281</v>
      </c>
    </row>
    <row r="7003" spans="1:16" x14ac:dyDescent="0.35">
      <c r="A7003" t="s">
        <v>7076</v>
      </c>
      <c r="B7003" t="s">
        <v>13</v>
      </c>
      <c r="C7003" s="1">
        <v>43934.878206018519</v>
      </c>
      <c r="D7003" s="1">
        <v>43934.88349537037</v>
      </c>
      <c r="E7003" t="s">
        <v>231</v>
      </c>
      <c r="F7003">
        <v>293</v>
      </c>
      <c r="G7003" t="s">
        <v>177</v>
      </c>
      <c r="H7003">
        <v>304</v>
      </c>
      <c r="I7003">
        <v>41.965200000000003</v>
      </c>
      <c r="J7003">
        <v>-87.658100000000005</v>
      </c>
      <c r="K7003">
        <v>41.949100000000001</v>
      </c>
      <c r="L7003">
        <v>-87.648600000000002</v>
      </c>
      <c r="M7003" t="s">
        <v>16</v>
      </c>
      <c r="N7003" s="3">
        <f xml:space="preserve"> Table1[[#This Row],[ended_at]]-Table1[[#This Row],[started_at]]</f>
        <v>5.2893518513883464E-3</v>
      </c>
      <c r="O7003" s="4">
        <v>43934.878206018519</v>
      </c>
      <c r="P7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1.056794483384939</v>
      </c>
    </row>
    <row r="7004" spans="1:16" x14ac:dyDescent="0.35">
      <c r="A7004" t="s">
        <v>7080</v>
      </c>
      <c r="B7004" t="s">
        <v>13</v>
      </c>
      <c r="C7004" s="1">
        <v>43928.728125000001</v>
      </c>
      <c r="D7004" s="1">
        <v>43928.752500000002</v>
      </c>
      <c r="E7004" t="s">
        <v>608</v>
      </c>
      <c r="F7004">
        <v>286</v>
      </c>
      <c r="G7004" t="s">
        <v>108</v>
      </c>
      <c r="H7004">
        <v>117</v>
      </c>
      <c r="I7004">
        <v>41.879399999999997</v>
      </c>
      <c r="J7004">
        <v>-87.635499999999993</v>
      </c>
      <c r="K7004">
        <v>41.940199999999997</v>
      </c>
      <c r="L7004">
        <v>-87.653000000000006</v>
      </c>
      <c r="M7004" t="s">
        <v>26</v>
      </c>
      <c r="N7004" s="3">
        <f xml:space="preserve"> Table1[[#This Row],[ended_at]]-Table1[[#This Row],[started_at]]</f>
        <v>2.4375000000873115E-2</v>
      </c>
      <c r="O7004" s="4">
        <v>43928.728125000001</v>
      </c>
      <c r="P7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3.7374267742531098</v>
      </c>
    </row>
    <row r="7005" spans="1:16" x14ac:dyDescent="0.35">
      <c r="A7005" t="s">
        <v>7081</v>
      </c>
      <c r="B7005" t="s">
        <v>13</v>
      </c>
      <c r="C7005" s="1">
        <v>43941.845034722224</v>
      </c>
      <c r="D7005" s="1">
        <v>43941.854143518518</v>
      </c>
      <c r="E7005" t="s">
        <v>260</v>
      </c>
      <c r="F7005">
        <v>16</v>
      </c>
      <c r="G7005" t="s">
        <v>233</v>
      </c>
      <c r="H7005">
        <v>53</v>
      </c>
      <c r="I7005">
        <v>41.910299999999999</v>
      </c>
      <c r="J7005">
        <v>-87.670100000000005</v>
      </c>
      <c r="K7005">
        <v>41.8947</v>
      </c>
      <c r="L7005">
        <v>-87.634399999999999</v>
      </c>
      <c r="M7005" t="s">
        <v>16</v>
      </c>
      <c r="N7005" s="3">
        <f xml:space="preserve"> Table1[[#This Row],[ended_at]]-Table1[[#This Row],[started_at]]</f>
        <v>9.1087962937308475E-3</v>
      </c>
      <c r="O7005" s="4">
        <v>43941.845034722224</v>
      </c>
      <c r="P7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1.8520208024784106</v>
      </c>
    </row>
    <row r="7006" spans="1:16" x14ac:dyDescent="0.35">
      <c r="A7006" t="s">
        <v>7082</v>
      </c>
      <c r="B7006" t="s">
        <v>13</v>
      </c>
      <c r="C7006" s="1">
        <v>43937.669479166667</v>
      </c>
      <c r="D7006" s="1">
        <v>43937.676041666666</v>
      </c>
      <c r="E7006" t="s">
        <v>60</v>
      </c>
      <c r="F7006">
        <v>77</v>
      </c>
      <c r="G7006" t="s">
        <v>95</v>
      </c>
      <c r="H7006">
        <v>110</v>
      </c>
      <c r="I7006">
        <v>41.882199999999997</v>
      </c>
      <c r="J7006">
        <v>-87.641099999999994</v>
      </c>
      <c r="K7006">
        <v>41.893999999999998</v>
      </c>
      <c r="L7006">
        <v>-87.629300000000001</v>
      </c>
      <c r="M7006" t="s">
        <v>16</v>
      </c>
      <c r="N7006" s="3">
        <f xml:space="preserve"> Table1[[#This Row],[ended_at]]-Table1[[#This Row],[started_at]]</f>
        <v>6.5624999988358468E-3</v>
      </c>
      <c r="O7006" s="4">
        <v>43937.669479166667</v>
      </c>
      <c r="P7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0.88422752343981226</v>
      </c>
    </row>
    <row r="7007" spans="1:16" x14ac:dyDescent="0.35">
      <c r="A7007" t="s">
        <v>7083</v>
      </c>
      <c r="B7007" t="s">
        <v>13</v>
      </c>
      <c r="C7007" s="1">
        <v>43941.719560185185</v>
      </c>
      <c r="D7007" s="1">
        <v>43941.747986111113</v>
      </c>
      <c r="E7007" t="s">
        <v>61</v>
      </c>
      <c r="F7007">
        <v>66</v>
      </c>
      <c r="G7007" t="s">
        <v>109</v>
      </c>
      <c r="H7007">
        <v>84</v>
      </c>
      <c r="I7007">
        <v>41.885599999999997</v>
      </c>
      <c r="J7007">
        <v>-87.641800000000003</v>
      </c>
      <c r="K7007">
        <v>41.891599999999997</v>
      </c>
      <c r="L7007">
        <v>-87.648399999999995</v>
      </c>
      <c r="M7007" t="s">
        <v>16</v>
      </c>
      <c r="N7007" s="3">
        <f xml:space="preserve"> Table1[[#This Row],[ended_at]]-Table1[[#This Row],[started_at]]</f>
        <v>2.842592592787696E-2</v>
      </c>
      <c r="O7007" s="4">
        <v>43941.719560185185</v>
      </c>
      <c r="P7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0.46613580625051193</v>
      </c>
    </row>
    <row r="7008" spans="1:16" x14ac:dyDescent="0.35">
      <c r="A7008" t="s">
        <v>7085</v>
      </c>
      <c r="B7008" t="s">
        <v>13</v>
      </c>
      <c r="C7008" s="1">
        <v>43931.555243055554</v>
      </c>
      <c r="D7008" s="1">
        <v>43931.56449074074</v>
      </c>
      <c r="E7008" t="s">
        <v>441</v>
      </c>
      <c r="F7008">
        <v>496</v>
      </c>
      <c r="G7008" t="s">
        <v>420</v>
      </c>
      <c r="H7008">
        <v>589</v>
      </c>
      <c r="I7008">
        <v>41.939399999999999</v>
      </c>
      <c r="J7008">
        <v>-87.723600000000005</v>
      </c>
      <c r="K7008">
        <v>41.954500000000003</v>
      </c>
      <c r="L7008">
        <v>-87.749600000000001</v>
      </c>
      <c r="M7008" t="s">
        <v>16</v>
      </c>
      <c r="N7008" s="3">
        <f xml:space="preserve"> Table1[[#This Row],[ended_at]]-Table1[[#This Row],[started_at]]</f>
        <v>9.2476851859828457E-3</v>
      </c>
      <c r="O7008" s="4">
        <v>43931.555243055554</v>
      </c>
      <c r="P7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1.4747303550007722</v>
      </c>
    </row>
    <row r="7009" spans="1:16" x14ac:dyDescent="0.35">
      <c r="A7009" t="s">
        <v>7093</v>
      </c>
      <c r="B7009" t="s">
        <v>13</v>
      </c>
      <c r="C7009" s="1">
        <v>43926.744097222225</v>
      </c>
      <c r="D7009" s="1">
        <v>43926.761030092595</v>
      </c>
      <c r="E7009" t="s">
        <v>62</v>
      </c>
      <c r="F7009">
        <v>346</v>
      </c>
      <c r="G7009" t="s">
        <v>541</v>
      </c>
      <c r="H7009">
        <v>215</v>
      </c>
      <c r="I7009">
        <v>41.882800000000003</v>
      </c>
      <c r="J7009">
        <v>-87.661199999999994</v>
      </c>
      <c r="K7009">
        <v>41.881399999999999</v>
      </c>
      <c r="L7009">
        <v>-87.674899999999994</v>
      </c>
      <c r="M7009" t="s">
        <v>16</v>
      </c>
      <c r="N7009" s="3">
        <f xml:space="preserve"> Table1[[#This Row],[ended_at]]-Table1[[#This Row],[started_at]]</f>
        <v>1.69328703705105E-2</v>
      </c>
      <c r="O7009" s="4">
        <v>43926.744097222225</v>
      </c>
      <c r="P7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0.61883882689993908</v>
      </c>
    </row>
    <row r="7010" spans="1:16" x14ac:dyDescent="0.35">
      <c r="A7010" t="s">
        <v>7097</v>
      </c>
      <c r="B7010" t="s">
        <v>13</v>
      </c>
      <c r="C7010" s="1">
        <v>43928.559537037036</v>
      </c>
      <c r="D7010" s="1">
        <v>43928.569513888891</v>
      </c>
      <c r="E7010" t="s">
        <v>160</v>
      </c>
      <c r="F7010">
        <v>219</v>
      </c>
      <c r="G7010" t="s">
        <v>160</v>
      </c>
      <c r="H7010">
        <v>219</v>
      </c>
      <c r="I7010">
        <v>41.915999999999997</v>
      </c>
      <c r="J7010">
        <v>-87.677300000000002</v>
      </c>
      <c r="K7010">
        <v>41.915999999999997</v>
      </c>
      <c r="L7010">
        <v>-87.677300000000002</v>
      </c>
      <c r="M7010" t="s">
        <v>26</v>
      </c>
      <c r="N7010" s="3">
        <f xml:space="preserve"> Table1[[#This Row],[ended_at]]-Table1[[#This Row],[started_at]]</f>
        <v>9.976851855753921E-3</v>
      </c>
      <c r="O7010" s="4">
        <v>43928.559537037036</v>
      </c>
      <c r="P7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11" spans="1:16" x14ac:dyDescent="0.35">
      <c r="A7011" t="s">
        <v>7103</v>
      </c>
      <c r="B7011" t="s">
        <v>13</v>
      </c>
      <c r="C7011" s="1">
        <v>43940.860335648147</v>
      </c>
      <c r="D7011" s="1">
        <v>43940.8669212963</v>
      </c>
      <c r="E7011" t="s">
        <v>3261</v>
      </c>
      <c r="F7011">
        <v>648</v>
      </c>
      <c r="G7011" t="s">
        <v>7104</v>
      </c>
      <c r="H7011">
        <v>647</v>
      </c>
      <c r="I7011">
        <v>41.779899999999998</v>
      </c>
      <c r="J7011">
        <v>-87.650899999999993</v>
      </c>
      <c r="K7011">
        <v>41.786700000000003</v>
      </c>
      <c r="L7011">
        <v>-87.655900000000003</v>
      </c>
      <c r="M7011" t="s">
        <v>26</v>
      </c>
      <c r="N7011" s="3">
        <f xml:space="preserve"> Table1[[#This Row],[ended_at]]-Table1[[#This Row],[started_at]]</f>
        <v>6.5856481523951516E-3</v>
      </c>
      <c r="O7011" s="4">
        <v>43940.860335648147</v>
      </c>
      <c r="P7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0.46613487404256682</v>
      </c>
    </row>
    <row r="7012" spans="1:16" x14ac:dyDescent="0.35">
      <c r="A7012" t="s">
        <v>7108</v>
      </c>
      <c r="B7012" t="s">
        <v>13</v>
      </c>
      <c r="C7012" s="1">
        <v>43928.69972222222</v>
      </c>
      <c r="D7012" s="1">
        <v>43928.721446759257</v>
      </c>
      <c r="E7012" t="s">
        <v>731</v>
      </c>
      <c r="F7012">
        <v>207</v>
      </c>
      <c r="G7012" t="s">
        <v>700</v>
      </c>
      <c r="H7012">
        <v>339</v>
      </c>
      <c r="I7012">
        <v>41.843600000000002</v>
      </c>
      <c r="J7012">
        <v>-87.645399999999995</v>
      </c>
      <c r="K7012">
        <v>41.838200000000001</v>
      </c>
      <c r="L7012">
        <v>-87.645099999999999</v>
      </c>
      <c r="M7012" t="s">
        <v>16</v>
      </c>
      <c r="N7012" s="3">
        <f xml:space="preserve"> Table1[[#This Row],[ended_at]]-Table1[[#This Row],[started_at]]</f>
        <v>2.1724537036789116E-2</v>
      </c>
      <c r="O7012" s="4">
        <v>43928.69972222222</v>
      </c>
      <c r="P7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0.32485767598361714</v>
      </c>
    </row>
    <row r="7013" spans="1:16" x14ac:dyDescent="0.35">
      <c r="A7013" t="s">
        <v>7111</v>
      </c>
      <c r="B7013" t="s">
        <v>13</v>
      </c>
      <c r="C7013" s="1">
        <v>43947.629074074073</v>
      </c>
      <c r="D7013" s="1">
        <v>43947.662939814814</v>
      </c>
      <c r="E7013" t="s">
        <v>77</v>
      </c>
      <c r="F7013">
        <v>52</v>
      </c>
      <c r="G7013" t="s">
        <v>94</v>
      </c>
      <c r="H7013">
        <v>24</v>
      </c>
      <c r="I7013">
        <v>41.886000000000003</v>
      </c>
      <c r="J7013">
        <v>-87.624099999999999</v>
      </c>
      <c r="K7013">
        <v>41.891800000000003</v>
      </c>
      <c r="L7013">
        <v>-87.620599999999996</v>
      </c>
      <c r="M7013" t="s">
        <v>26</v>
      </c>
      <c r="N7013" s="3">
        <f xml:space="preserve"> Table1[[#This Row],[ended_at]]-Table1[[#This Row],[started_at]]</f>
        <v>3.3865740741021E-2</v>
      </c>
      <c r="O7013" s="4">
        <v>43947.629074074073</v>
      </c>
      <c r="P7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0.38218482105295071</v>
      </c>
    </row>
    <row r="7014" spans="1:16" x14ac:dyDescent="0.35">
      <c r="A7014" t="s">
        <v>7117</v>
      </c>
      <c r="B7014" t="s">
        <v>13</v>
      </c>
      <c r="C7014" s="1">
        <v>43932.611180555556</v>
      </c>
      <c r="D7014" s="1">
        <v>43932.611377314817</v>
      </c>
      <c r="E7014" t="s">
        <v>90</v>
      </c>
      <c r="F7014">
        <v>349</v>
      </c>
      <c r="G7014" t="s">
        <v>90</v>
      </c>
      <c r="H7014">
        <v>349</v>
      </c>
      <c r="I7014">
        <v>41.929099999999998</v>
      </c>
      <c r="J7014">
        <v>-87.649100000000004</v>
      </c>
      <c r="K7014">
        <v>41.929099999999998</v>
      </c>
      <c r="L7014">
        <v>-87.649100000000004</v>
      </c>
      <c r="M7014" t="s">
        <v>16</v>
      </c>
      <c r="N7014" s="3">
        <f xml:space="preserve"> Table1[[#This Row],[ended_at]]-Table1[[#This Row],[started_at]]</f>
        <v>1.9675926159834489E-4</v>
      </c>
      <c r="O7014" s="4">
        <v>43932.611180555556</v>
      </c>
      <c r="P7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15" spans="1:16" x14ac:dyDescent="0.35">
      <c r="A7015" t="s">
        <v>7119</v>
      </c>
      <c r="B7015" t="s">
        <v>13</v>
      </c>
      <c r="C7015" s="1">
        <v>43949.552465277775</v>
      </c>
      <c r="D7015" s="1">
        <v>43949.563622685186</v>
      </c>
      <c r="E7015" t="s">
        <v>285</v>
      </c>
      <c r="F7015">
        <v>233</v>
      </c>
      <c r="G7015" t="s">
        <v>98</v>
      </c>
      <c r="H7015">
        <v>211</v>
      </c>
      <c r="I7015">
        <v>41.883200000000002</v>
      </c>
      <c r="J7015">
        <v>-87.6511</v>
      </c>
      <c r="K7015">
        <v>41.894399999999997</v>
      </c>
      <c r="L7015">
        <v>-87.622699999999995</v>
      </c>
      <c r="M7015" t="s">
        <v>26</v>
      </c>
      <c r="N7015" s="3">
        <f xml:space="preserve"> Table1[[#This Row],[ended_at]]-Table1[[#This Row],[started_at]]</f>
        <v>1.1157407410792075E-2</v>
      </c>
      <c r="O7015" s="4">
        <v>43949.552465277775</v>
      </c>
      <c r="P7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1.4381002876318667</v>
      </c>
    </row>
    <row r="7016" spans="1:16" x14ac:dyDescent="0.35">
      <c r="A7016" t="s">
        <v>7121</v>
      </c>
      <c r="B7016" t="s">
        <v>13</v>
      </c>
      <c r="C7016" s="1">
        <v>43939.937083333331</v>
      </c>
      <c r="D7016" s="1">
        <v>43950.163611111115</v>
      </c>
      <c r="E7016" t="s">
        <v>44</v>
      </c>
      <c r="F7016">
        <v>141</v>
      </c>
      <c r="G7016" t="s">
        <v>906</v>
      </c>
      <c r="H7016">
        <v>468</v>
      </c>
      <c r="I7016">
        <v>41.915700000000001</v>
      </c>
      <c r="J7016">
        <v>-87.634600000000006</v>
      </c>
      <c r="K7016">
        <v>41.983699999999999</v>
      </c>
      <c r="L7016">
        <v>-87.696399999999997</v>
      </c>
      <c r="M7016" t="s">
        <v>26</v>
      </c>
      <c r="N7016" s="3">
        <f xml:space="preserve"> Table1[[#This Row],[ended_at]]-Table1[[#This Row],[started_at]]</f>
        <v>10.226527777784213</v>
      </c>
      <c r="O7016" s="4">
        <v>43939.937083333331</v>
      </c>
      <c r="P7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4.9334064437159846</v>
      </c>
    </row>
    <row r="7017" spans="1:16" x14ac:dyDescent="0.35">
      <c r="A7017" t="s">
        <v>7127</v>
      </c>
      <c r="B7017" t="s">
        <v>13</v>
      </c>
      <c r="C7017" s="1">
        <v>43932.555925925924</v>
      </c>
      <c r="D7017" s="1">
        <v>43932.560995370368</v>
      </c>
      <c r="E7017" t="s">
        <v>39</v>
      </c>
      <c r="F7017">
        <v>210</v>
      </c>
      <c r="G7017" t="s">
        <v>109</v>
      </c>
      <c r="H7017">
        <v>84</v>
      </c>
      <c r="I7017">
        <v>41.903500000000001</v>
      </c>
      <c r="J7017">
        <v>-87.667699999999996</v>
      </c>
      <c r="K7017">
        <v>41.891599999999997</v>
      </c>
      <c r="L7017">
        <v>-87.648399999999995</v>
      </c>
      <c r="M7017" t="s">
        <v>16</v>
      </c>
      <c r="N7017" s="3">
        <f xml:space="preserve"> Table1[[#This Row],[ended_at]]-Table1[[#This Row],[started_at]]</f>
        <v>5.0694444435066544E-3</v>
      </c>
      <c r="O7017" s="4">
        <v>43932.555925925924</v>
      </c>
      <c r="P7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1.1212645200240745</v>
      </c>
    </row>
    <row r="7018" spans="1:16" x14ac:dyDescent="0.35">
      <c r="A7018" t="s">
        <v>7128</v>
      </c>
      <c r="B7018" t="s">
        <v>13</v>
      </c>
      <c r="C7018" s="1">
        <v>43949.547164351854</v>
      </c>
      <c r="D7018" s="1">
        <v>43949.610555555555</v>
      </c>
      <c r="E7018" t="s">
        <v>42</v>
      </c>
      <c r="F7018">
        <v>623</v>
      </c>
      <c r="G7018" t="s">
        <v>199</v>
      </c>
      <c r="H7018">
        <v>168</v>
      </c>
      <c r="I7018">
        <v>41.872799999999998</v>
      </c>
      <c r="J7018">
        <v>-87.623999999999995</v>
      </c>
      <c r="K7018">
        <v>41.864100000000001</v>
      </c>
      <c r="L7018">
        <v>-87.623699999999999</v>
      </c>
      <c r="M7018" t="s">
        <v>26</v>
      </c>
      <c r="N7018" s="3">
        <f xml:space="preserve"> Table1[[#This Row],[ended_at]]-Table1[[#This Row],[started_at]]</f>
        <v>6.3391203701030463E-2</v>
      </c>
      <c r="O7018" s="4">
        <v>43949.547164351854</v>
      </c>
      <c r="P7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0.52310648116495773</v>
      </c>
    </row>
    <row r="7019" spans="1:16" x14ac:dyDescent="0.35">
      <c r="A7019" t="s">
        <v>7131</v>
      </c>
      <c r="B7019" t="s">
        <v>13</v>
      </c>
      <c r="C7019" s="1">
        <v>43928.820474537039</v>
      </c>
      <c r="D7019" s="1">
        <v>43928.830555555556</v>
      </c>
      <c r="E7019" t="s">
        <v>442</v>
      </c>
      <c r="F7019">
        <v>501</v>
      </c>
      <c r="G7019" t="s">
        <v>15</v>
      </c>
      <c r="H7019">
        <v>152</v>
      </c>
      <c r="I7019">
        <v>41.931899999999999</v>
      </c>
      <c r="J7019">
        <v>-87.7012</v>
      </c>
      <c r="K7019">
        <v>41.932200000000002</v>
      </c>
      <c r="L7019">
        <v>-87.658600000000007</v>
      </c>
      <c r="M7019" t="s">
        <v>16</v>
      </c>
      <c r="N7019" s="3">
        <f xml:space="preserve"> Table1[[#This Row],[ended_at]]-Table1[[#This Row],[started_at]]</f>
        <v>1.0081018517666962E-2</v>
      </c>
      <c r="O7019" s="4">
        <v>43928.820474537039</v>
      </c>
      <c r="P7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1.9049931715051676</v>
      </c>
    </row>
    <row r="7020" spans="1:16" x14ac:dyDescent="0.35">
      <c r="A7020" s="2" t="s">
        <v>7135</v>
      </c>
      <c r="B7020" t="s">
        <v>13</v>
      </c>
      <c r="C7020" s="1">
        <v>43943.908414351848</v>
      </c>
      <c r="D7020" s="1">
        <v>43943.938090277778</v>
      </c>
      <c r="E7020" t="s">
        <v>48</v>
      </c>
      <c r="F7020">
        <v>109</v>
      </c>
      <c r="G7020" t="s">
        <v>31</v>
      </c>
      <c r="H7020">
        <v>434</v>
      </c>
      <c r="I7020">
        <v>41.8748</v>
      </c>
      <c r="J7020">
        <v>-87.649799999999999</v>
      </c>
      <c r="K7020">
        <v>41.866500000000002</v>
      </c>
      <c r="L7020">
        <v>-87.684700000000007</v>
      </c>
      <c r="M7020" t="s">
        <v>16</v>
      </c>
      <c r="N7020" s="3">
        <f xml:space="preserve"> Table1[[#This Row],[ended_at]]-Table1[[#This Row],[started_at]]</f>
        <v>2.9675925929041114E-2</v>
      </c>
      <c r="O7020" s="4">
        <v>43943.908414351848</v>
      </c>
      <c r="P7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1.6398270216700543</v>
      </c>
    </row>
    <row r="7021" spans="1:16" x14ac:dyDescent="0.35">
      <c r="A7021" t="s">
        <v>7136</v>
      </c>
      <c r="B7021" t="s">
        <v>13</v>
      </c>
      <c r="C7021" s="1">
        <v>43933.546469907407</v>
      </c>
      <c r="D7021" s="1">
        <v>43933.564375000002</v>
      </c>
      <c r="E7021" t="s">
        <v>374</v>
      </c>
      <c r="F7021">
        <v>143</v>
      </c>
      <c r="G7021" t="s">
        <v>127</v>
      </c>
      <c r="H7021">
        <v>158</v>
      </c>
      <c r="I7021">
        <v>41.922199999999997</v>
      </c>
      <c r="J7021">
        <v>-87.638900000000007</v>
      </c>
      <c r="K7021">
        <v>41.912599999999998</v>
      </c>
      <c r="L7021">
        <v>-87.681399999999996</v>
      </c>
      <c r="M7021" t="s">
        <v>16</v>
      </c>
      <c r="N7021" s="3">
        <f xml:space="preserve"> Table1[[#This Row],[ended_at]]-Table1[[#This Row],[started_at]]</f>
        <v>1.7905092594446614E-2</v>
      </c>
      <c r="O7021" s="4">
        <v>43933.546469907407</v>
      </c>
      <c r="P7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1.9865249076966789</v>
      </c>
    </row>
    <row r="7022" spans="1:16" x14ac:dyDescent="0.35">
      <c r="A7022" t="s">
        <v>7138</v>
      </c>
      <c r="B7022" t="s">
        <v>13</v>
      </c>
      <c r="C7022" s="1">
        <v>43949.305</v>
      </c>
      <c r="D7022" s="1">
        <v>43949.312951388885</v>
      </c>
      <c r="E7022" t="s">
        <v>259</v>
      </c>
      <c r="F7022">
        <v>236</v>
      </c>
      <c r="G7022" t="s">
        <v>608</v>
      </c>
      <c r="H7022">
        <v>286</v>
      </c>
      <c r="I7022">
        <v>41.907600000000002</v>
      </c>
      <c r="J7022">
        <v>-87.638599999999997</v>
      </c>
      <c r="K7022">
        <v>41.879399999999997</v>
      </c>
      <c r="L7022">
        <v>-87.635499999999993</v>
      </c>
      <c r="M7022" t="s">
        <v>16</v>
      </c>
      <c r="N7022" s="3">
        <f xml:space="preserve"> Table1[[#This Row],[ended_at]]-Table1[[#This Row],[started_at]]</f>
        <v>7.9513888849760406E-3</v>
      </c>
      <c r="O7022" s="4">
        <v>43949.305</v>
      </c>
      <c r="P7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1.7006933591236499</v>
      </c>
    </row>
    <row r="7023" spans="1:16" x14ac:dyDescent="0.35">
      <c r="A7023" t="s">
        <v>7139</v>
      </c>
      <c r="B7023" t="s">
        <v>13</v>
      </c>
      <c r="C7023" s="1">
        <v>43947.690393518518</v>
      </c>
      <c r="D7023" s="1">
        <v>43947.699456018519</v>
      </c>
      <c r="E7023" t="s">
        <v>247</v>
      </c>
      <c r="F7023">
        <v>56</v>
      </c>
      <c r="G7023" t="s">
        <v>310</v>
      </c>
      <c r="H7023">
        <v>182</v>
      </c>
      <c r="I7023">
        <v>41.8887</v>
      </c>
      <c r="J7023">
        <v>-87.644400000000005</v>
      </c>
      <c r="K7023">
        <v>41.903199999999998</v>
      </c>
      <c r="L7023">
        <v>-87.634299999999996</v>
      </c>
      <c r="M7023" t="s">
        <v>16</v>
      </c>
      <c r="N7023" s="3">
        <f xml:space="preserve"> Table1[[#This Row],[ended_at]]-Table1[[#This Row],[started_at]]</f>
        <v>9.0625000011641532E-3</v>
      </c>
      <c r="O7023" s="4">
        <v>43947.690393518518</v>
      </c>
      <c r="P7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0.98174060664140339</v>
      </c>
    </row>
    <row r="7024" spans="1:16" x14ac:dyDescent="0.35">
      <c r="A7024" t="s">
        <v>7142</v>
      </c>
      <c r="B7024" t="s">
        <v>13</v>
      </c>
      <c r="C7024" s="1">
        <v>43949.844328703701</v>
      </c>
      <c r="D7024" s="1">
        <v>43949.84778935185</v>
      </c>
      <c r="E7024" t="s">
        <v>232</v>
      </c>
      <c r="F7024">
        <v>463</v>
      </c>
      <c r="G7024" t="s">
        <v>452</v>
      </c>
      <c r="H7024">
        <v>326</v>
      </c>
      <c r="I7024">
        <v>41.978000000000002</v>
      </c>
      <c r="J7024">
        <v>-87.668000000000006</v>
      </c>
      <c r="K7024">
        <v>41.967100000000002</v>
      </c>
      <c r="L7024">
        <v>-87.667400000000001</v>
      </c>
      <c r="M7024" t="s">
        <v>16</v>
      </c>
      <c r="N7024" s="3">
        <f xml:space="preserve"> Table1[[#This Row],[ended_at]]-Table1[[#This Row],[started_at]]</f>
        <v>3.4606481494847685E-3</v>
      </c>
      <c r="O7024" s="4">
        <v>43949.844328703701</v>
      </c>
      <c r="P7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0.65571873270836822</v>
      </c>
    </row>
    <row r="7025" spans="1:16" x14ac:dyDescent="0.35">
      <c r="A7025" t="s">
        <v>7146</v>
      </c>
      <c r="B7025" t="s">
        <v>13</v>
      </c>
      <c r="C7025" s="1">
        <v>43949.443067129629</v>
      </c>
      <c r="D7025" s="1">
        <v>43949.476793981485</v>
      </c>
      <c r="E7025" t="s">
        <v>305</v>
      </c>
      <c r="F7025">
        <v>338</v>
      </c>
      <c r="G7025" t="s">
        <v>305</v>
      </c>
      <c r="H7025">
        <v>338</v>
      </c>
      <c r="I7025">
        <v>41.857599999999998</v>
      </c>
      <c r="J7025">
        <v>-87.619399999999999</v>
      </c>
      <c r="K7025">
        <v>41.857599999999998</v>
      </c>
      <c r="L7025">
        <v>-87.619399999999999</v>
      </c>
      <c r="M7025" t="s">
        <v>16</v>
      </c>
      <c r="N7025" s="3">
        <f xml:space="preserve"> Table1[[#This Row],[ended_at]]-Table1[[#This Row],[started_at]]</f>
        <v>3.3726851856044959E-2</v>
      </c>
      <c r="O7025" s="4">
        <v>43949.443067129629</v>
      </c>
      <c r="P7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26" spans="1:16" x14ac:dyDescent="0.35">
      <c r="A7026" t="s">
        <v>7149</v>
      </c>
      <c r="B7026" t="s">
        <v>13</v>
      </c>
      <c r="C7026" s="1">
        <v>43924.52915509259</v>
      </c>
      <c r="D7026" s="1">
        <v>43924.533888888887</v>
      </c>
      <c r="E7026" t="s">
        <v>394</v>
      </c>
      <c r="F7026">
        <v>73</v>
      </c>
      <c r="G7026" t="s">
        <v>62</v>
      </c>
      <c r="H7026">
        <v>346</v>
      </c>
      <c r="I7026">
        <v>41.880400000000002</v>
      </c>
      <c r="J7026">
        <v>-87.642700000000005</v>
      </c>
      <c r="K7026">
        <v>41.882800000000003</v>
      </c>
      <c r="L7026">
        <v>-87.661199999999994</v>
      </c>
      <c r="M7026" t="s">
        <v>16</v>
      </c>
      <c r="N7026" s="3">
        <f xml:space="preserve"> Table1[[#This Row],[ended_at]]-Table1[[#This Row],[started_at]]</f>
        <v>4.7337962969322689E-3</v>
      </c>
      <c r="O7026" s="4">
        <v>43924.52915509259</v>
      </c>
      <c r="P7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0.84037678545256345</v>
      </c>
    </row>
    <row r="7027" spans="1:16" x14ac:dyDescent="0.35">
      <c r="A7027" t="s">
        <v>7150</v>
      </c>
      <c r="B7027" t="s">
        <v>13</v>
      </c>
      <c r="C7027" s="1">
        <v>43925.563333333332</v>
      </c>
      <c r="D7027" s="1">
        <v>43925.567627314813</v>
      </c>
      <c r="E7027" t="s">
        <v>62</v>
      </c>
      <c r="F7027">
        <v>346</v>
      </c>
      <c r="G7027" t="s">
        <v>394</v>
      </c>
      <c r="H7027">
        <v>73</v>
      </c>
      <c r="I7027">
        <v>41.882800000000003</v>
      </c>
      <c r="J7027">
        <v>-87.661199999999994</v>
      </c>
      <c r="K7027">
        <v>41.880400000000002</v>
      </c>
      <c r="L7027">
        <v>-87.642700000000005</v>
      </c>
      <c r="M7027" t="s">
        <v>16</v>
      </c>
      <c r="N7027" s="3">
        <f xml:space="preserve"> Table1[[#This Row],[ended_at]]-Table1[[#This Row],[started_at]]</f>
        <v>4.2939814811688848E-3</v>
      </c>
      <c r="O7027" s="4">
        <v>43925.563333333332</v>
      </c>
      <c r="P7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0.84037678545256345</v>
      </c>
    </row>
    <row r="7028" spans="1:16" x14ac:dyDescent="0.35">
      <c r="A7028" t="s">
        <v>7154</v>
      </c>
      <c r="B7028" t="s">
        <v>13</v>
      </c>
      <c r="C7028" s="1">
        <v>43937.636886574073</v>
      </c>
      <c r="D7028" s="1">
        <v>43937.647256944445</v>
      </c>
      <c r="E7028" t="s">
        <v>132</v>
      </c>
      <c r="F7028">
        <v>289</v>
      </c>
      <c r="G7028" t="s">
        <v>98</v>
      </c>
      <c r="H7028">
        <v>211</v>
      </c>
      <c r="I7028">
        <v>41.912100000000002</v>
      </c>
      <c r="J7028">
        <v>-87.634699999999995</v>
      </c>
      <c r="K7028">
        <v>41.894399999999997</v>
      </c>
      <c r="L7028">
        <v>-87.622699999999995</v>
      </c>
      <c r="M7028" t="s">
        <v>16</v>
      </c>
      <c r="N7028" s="3">
        <f xml:space="preserve"> Table1[[#This Row],[ended_at]]-Table1[[#This Row],[started_at]]</f>
        <v>1.0370370371674653E-2</v>
      </c>
      <c r="O7028" s="4">
        <v>43937.636886574073</v>
      </c>
      <c r="P7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1.1916698130189431</v>
      </c>
    </row>
    <row r="7029" spans="1:16" x14ac:dyDescent="0.35">
      <c r="A7029" t="s">
        <v>7157</v>
      </c>
      <c r="B7029" t="s">
        <v>13</v>
      </c>
      <c r="C7029" s="1">
        <v>43948.660185185188</v>
      </c>
      <c r="D7029" s="1">
        <v>43948.668611111112</v>
      </c>
      <c r="E7029" t="s">
        <v>342</v>
      </c>
      <c r="F7029">
        <v>36</v>
      </c>
      <c r="G7029" t="s">
        <v>180</v>
      </c>
      <c r="H7029">
        <v>118</v>
      </c>
      <c r="I7029">
        <v>41.877699999999997</v>
      </c>
      <c r="J7029">
        <v>-87.635300000000001</v>
      </c>
      <c r="K7029">
        <v>41.9114</v>
      </c>
      <c r="L7029">
        <v>-87.6387</v>
      </c>
      <c r="M7029" t="s">
        <v>16</v>
      </c>
      <c r="N7029" s="3">
        <f xml:space="preserve"> Table1[[#This Row],[ended_at]]-Table1[[#This Row],[started_at]]</f>
        <v>8.4259259238024242E-3</v>
      </c>
      <c r="O7029" s="4">
        <v>43948.660185185188</v>
      </c>
      <c r="P7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2.0313225445674474</v>
      </c>
    </row>
    <row r="7030" spans="1:16" x14ac:dyDescent="0.35">
      <c r="A7030" t="s">
        <v>7170</v>
      </c>
      <c r="B7030" t="s">
        <v>13</v>
      </c>
      <c r="C7030" s="1">
        <v>43943.672129629631</v>
      </c>
      <c r="D7030" s="1">
        <v>43943.69085648148</v>
      </c>
      <c r="E7030" t="s">
        <v>329</v>
      </c>
      <c r="F7030">
        <v>148</v>
      </c>
      <c r="G7030" t="s">
        <v>329</v>
      </c>
      <c r="H7030">
        <v>148</v>
      </c>
      <c r="I7030">
        <v>41.834699999999998</v>
      </c>
      <c r="J7030">
        <v>-87.625799999999998</v>
      </c>
      <c r="K7030">
        <v>41.834699999999998</v>
      </c>
      <c r="L7030">
        <v>-87.625799999999998</v>
      </c>
      <c r="M7030" t="s">
        <v>16</v>
      </c>
      <c r="N7030" s="3">
        <f xml:space="preserve"> Table1[[#This Row],[ended_at]]-Table1[[#This Row],[started_at]]</f>
        <v>1.8726851849351078E-2</v>
      </c>
      <c r="O7030" s="4">
        <v>43943.672129629631</v>
      </c>
      <c r="P7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31" spans="1:16" x14ac:dyDescent="0.35">
      <c r="A7031" t="s">
        <v>7177</v>
      </c>
      <c r="B7031" t="s">
        <v>13</v>
      </c>
      <c r="C7031" s="1">
        <v>43931.864224537036</v>
      </c>
      <c r="D7031" s="1">
        <v>43931.887696759259</v>
      </c>
      <c r="E7031" t="s">
        <v>105</v>
      </c>
      <c r="F7031">
        <v>312</v>
      </c>
      <c r="G7031" t="s">
        <v>108</v>
      </c>
      <c r="H7031">
        <v>117</v>
      </c>
      <c r="I7031">
        <v>41.957900000000002</v>
      </c>
      <c r="J7031">
        <v>-87.649500000000003</v>
      </c>
      <c r="K7031">
        <v>41.940199999999997</v>
      </c>
      <c r="L7031">
        <v>-87.653000000000006</v>
      </c>
      <c r="M7031" t="s">
        <v>16</v>
      </c>
      <c r="N7031" s="3">
        <f xml:space="preserve"> Table1[[#This Row],[ended_at]]-Table1[[#This Row],[started_at]]</f>
        <v>2.3472222223063E-2</v>
      </c>
      <c r="O7031" s="4">
        <v>43931.864224537036</v>
      </c>
      <c r="P7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1.0753442796293977</v>
      </c>
    </row>
    <row r="7032" spans="1:16" x14ac:dyDescent="0.35">
      <c r="A7032" t="s">
        <v>7179</v>
      </c>
      <c r="B7032" t="s">
        <v>13</v>
      </c>
      <c r="C7032" s="1">
        <v>43949.576307870368</v>
      </c>
      <c r="D7032" s="1">
        <v>43949.576458333337</v>
      </c>
      <c r="E7032" t="s">
        <v>62</v>
      </c>
      <c r="F7032">
        <v>346</v>
      </c>
      <c r="G7032" t="s">
        <v>62</v>
      </c>
      <c r="H7032">
        <v>346</v>
      </c>
      <c r="I7032">
        <v>41.882800000000003</v>
      </c>
      <c r="J7032">
        <v>-87.661199999999994</v>
      </c>
      <c r="K7032">
        <v>41.882800000000003</v>
      </c>
      <c r="L7032">
        <v>-87.661199999999994</v>
      </c>
      <c r="M7032" t="s">
        <v>16</v>
      </c>
      <c r="N7032" s="3">
        <f xml:space="preserve"> Table1[[#This Row],[ended_at]]-Table1[[#This Row],[started_at]]</f>
        <v>1.5046296903165057E-4</v>
      </c>
      <c r="O7032" s="4">
        <v>43949.576307870368</v>
      </c>
      <c r="P7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33" spans="1:16" x14ac:dyDescent="0.35">
      <c r="A7033" t="s">
        <v>7181</v>
      </c>
      <c r="B7033" t="s">
        <v>13</v>
      </c>
      <c r="C7033" s="1">
        <v>43951.76666666667</v>
      </c>
      <c r="D7033" s="1">
        <v>43951.776712962965</v>
      </c>
      <c r="E7033" t="s">
        <v>117</v>
      </c>
      <c r="F7033">
        <v>320</v>
      </c>
      <c r="G7033" t="s">
        <v>333</v>
      </c>
      <c r="H7033">
        <v>14</v>
      </c>
      <c r="I7033">
        <v>41.872199999999999</v>
      </c>
      <c r="J7033">
        <v>-87.661500000000004</v>
      </c>
      <c r="K7033">
        <v>41.8581</v>
      </c>
      <c r="L7033">
        <v>-87.6511</v>
      </c>
      <c r="M7033" t="s">
        <v>16</v>
      </c>
      <c r="N7033" s="3">
        <f xml:space="preserve"> Table1[[#This Row],[ended_at]]-Table1[[#This Row],[started_at]]</f>
        <v>1.0046296294603962E-2</v>
      </c>
      <c r="O7033" s="4">
        <v>43951.76666666667</v>
      </c>
      <c r="P7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0.96695551286314252</v>
      </c>
    </row>
    <row r="7034" spans="1:16" x14ac:dyDescent="0.35">
      <c r="A7034" t="s">
        <v>7185</v>
      </c>
      <c r="B7034" t="s">
        <v>13</v>
      </c>
      <c r="C7034" s="1">
        <v>43941.752557870372</v>
      </c>
      <c r="D7034" s="1">
        <v>43941.77138888889</v>
      </c>
      <c r="E7034" t="s">
        <v>36</v>
      </c>
      <c r="F7034">
        <v>508</v>
      </c>
      <c r="G7034" t="s">
        <v>539</v>
      </c>
      <c r="H7034">
        <v>30</v>
      </c>
      <c r="I7034">
        <v>41.909700000000001</v>
      </c>
      <c r="J7034">
        <v>-87.7166</v>
      </c>
      <c r="K7034">
        <v>41.8996</v>
      </c>
      <c r="L7034">
        <v>-87.667699999999996</v>
      </c>
      <c r="M7034" t="s">
        <v>16</v>
      </c>
      <c r="N7034" s="3">
        <f xml:space="preserve"> Table1[[#This Row],[ended_at]]-Table1[[#This Row],[started_at]]</f>
        <v>1.8831018518540077E-2</v>
      </c>
      <c r="O7034" s="4">
        <v>43941.752557870372</v>
      </c>
      <c r="P7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2.2702343515950165</v>
      </c>
    </row>
    <row r="7035" spans="1:16" x14ac:dyDescent="0.35">
      <c r="A7035" t="s">
        <v>7188</v>
      </c>
      <c r="B7035" t="s">
        <v>13</v>
      </c>
      <c r="C7035" s="1">
        <v>43925.733749999999</v>
      </c>
      <c r="D7035" s="1">
        <v>43925.761134259257</v>
      </c>
      <c r="E7035" t="s">
        <v>206</v>
      </c>
      <c r="F7035">
        <v>243</v>
      </c>
      <c r="G7035" t="s">
        <v>274</v>
      </c>
      <c r="H7035">
        <v>156</v>
      </c>
      <c r="I7035">
        <v>41.963000000000001</v>
      </c>
      <c r="J7035">
        <v>-87.684799999999996</v>
      </c>
      <c r="K7035">
        <v>41.936500000000002</v>
      </c>
      <c r="L7035">
        <v>-87.647499999999994</v>
      </c>
      <c r="M7035" t="s">
        <v>16</v>
      </c>
      <c r="N7035" s="3">
        <f xml:space="preserve"> Table1[[#This Row],[ended_at]]-Table1[[#This Row],[started_at]]</f>
        <v>2.7384259257814847E-2</v>
      </c>
      <c r="O7035" s="4">
        <v>43925.733749999999</v>
      </c>
      <c r="P7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2.3059798625156338</v>
      </c>
    </row>
    <row r="7036" spans="1:16" x14ac:dyDescent="0.35">
      <c r="A7036" t="s">
        <v>7190</v>
      </c>
      <c r="B7036" t="s">
        <v>13</v>
      </c>
      <c r="C7036" s="1">
        <v>43928.594004629631</v>
      </c>
      <c r="D7036" s="1">
        <v>43928.611342592594</v>
      </c>
      <c r="E7036" t="s">
        <v>171</v>
      </c>
      <c r="F7036">
        <v>276</v>
      </c>
      <c r="G7036" t="s">
        <v>171</v>
      </c>
      <c r="H7036">
        <v>276</v>
      </c>
      <c r="I7036">
        <v>41.910400000000003</v>
      </c>
      <c r="J7036">
        <v>-87.697199999999995</v>
      </c>
      <c r="K7036">
        <v>41.910400000000003</v>
      </c>
      <c r="L7036">
        <v>-87.697199999999995</v>
      </c>
      <c r="M7036" t="s">
        <v>26</v>
      </c>
      <c r="N7036" s="3">
        <f xml:space="preserve"> Table1[[#This Row],[ended_at]]-Table1[[#This Row],[started_at]]</f>
        <v>1.7337962963210884E-2</v>
      </c>
      <c r="O7036" s="4">
        <v>43928.594004629631</v>
      </c>
      <c r="P7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37" spans="1:16" x14ac:dyDescent="0.35">
      <c r="A7037" t="s">
        <v>7199</v>
      </c>
      <c r="B7037" t="s">
        <v>13</v>
      </c>
      <c r="C7037" s="1">
        <v>43936.966354166667</v>
      </c>
      <c r="D7037" s="1">
        <v>43936.972256944442</v>
      </c>
      <c r="E7037" t="s">
        <v>318</v>
      </c>
      <c r="F7037">
        <v>140</v>
      </c>
      <c r="G7037" t="s">
        <v>91</v>
      </c>
      <c r="H7037">
        <v>26</v>
      </c>
      <c r="I7037">
        <v>41.899000000000001</v>
      </c>
      <c r="J7037">
        <v>-87.629900000000006</v>
      </c>
      <c r="K7037">
        <v>41.8904</v>
      </c>
      <c r="L7037">
        <v>-87.617500000000007</v>
      </c>
      <c r="M7037" t="s">
        <v>16</v>
      </c>
      <c r="N7037" s="3">
        <f xml:space="preserve"> Table1[[#This Row],[ended_at]]-Table1[[#This Row],[started_at]]</f>
        <v>5.9027777751907706E-3</v>
      </c>
      <c r="O7037" s="4">
        <v>43936.966354166667</v>
      </c>
      <c r="P7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0.75829948281380999</v>
      </c>
    </row>
    <row r="7038" spans="1:16" x14ac:dyDescent="0.35">
      <c r="A7038" t="s">
        <v>7202</v>
      </c>
      <c r="B7038" t="s">
        <v>13</v>
      </c>
      <c r="C7038" s="1">
        <v>43940.530289351853</v>
      </c>
      <c r="D7038" s="1">
        <v>43940.544687499998</v>
      </c>
      <c r="E7038" t="s">
        <v>114</v>
      </c>
      <c r="F7038">
        <v>299</v>
      </c>
      <c r="G7038" t="s">
        <v>34</v>
      </c>
      <c r="H7038">
        <v>359</v>
      </c>
      <c r="I7038">
        <v>41.9437</v>
      </c>
      <c r="J7038">
        <v>-87.649000000000001</v>
      </c>
      <c r="K7038">
        <v>41.903500000000001</v>
      </c>
      <c r="L7038">
        <v>-87.6434</v>
      </c>
      <c r="M7038" t="s">
        <v>16</v>
      </c>
      <c r="N7038" s="3">
        <f xml:space="preserve"> Table1[[#This Row],[ended_at]]-Table1[[#This Row],[started_at]]</f>
        <v>1.4398148145119194E-2</v>
      </c>
      <c r="O7038" s="4">
        <v>43940.530289351853</v>
      </c>
      <c r="P7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2.429260363810434</v>
      </c>
    </row>
    <row r="7039" spans="1:16" x14ac:dyDescent="0.35">
      <c r="A7039" t="s">
        <v>7210</v>
      </c>
      <c r="B7039" t="s">
        <v>13</v>
      </c>
      <c r="C7039" s="1">
        <v>43945.803402777776</v>
      </c>
      <c r="D7039" s="1">
        <v>43945.809525462966</v>
      </c>
      <c r="E7039" t="s">
        <v>233</v>
      </c>
      <c r="F7039">
        <v>53</v>
      </c>
      <c r="G7039" t="s">
        <v>198</v>
      </c>
      <c r="H7039">
        <v>331</v>
      </c>
      <c r="I7039">
        <v>41.8947</v>
      </c>
      <c r="J7039">
        <v>-87.634399999999999</v>
      </c>
      <c r="K7039">
        <v>41.909700000000001</v>
      </c>
      <c r="L7039">
        <v>-87.648099999999999</v>
      </c>
      <c r="M7039" t="s">
        <v>16</v>
      </c>
      <c r="N7039" s="3">
        <f xml:space="preserve"> Table1[[#This Row],[ended_at]]-Table1[[#This Row],[started_at]]</f>
        <v>6.1226851903484203E-3</v>
      </c>
      <c r="O7039" s="4">
        <v>43945.803402777776</v>
      </c>
      <c r="P7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1.0902042220956714</v>
      </c>
    </row>
    <row r="7040" spans="1:16" x14ac:dyDescent="0.35">
      <c r="A7040" t="s">
        <v>7217</v>
      </c>
      <c r="B7040" t="s">
        <v>13</v>
      </c>
      <c r="C7040" s="1">
        <v>43951.734826388885</v>
      </c>
      <c r="D7040" s="1">
        <v>43951.752488425926</v>
      </c>
      <c r="E7040" t="s">
        <v>215</v>
      </c>
      <c r="F7040">
        <v>223</v>
      </c>
      <c r="G7040" t="s">
        <v>157</v>
      </c>
      <c r="H7040">
        <v>90</v>
      </c>
      <c r="I7040">
        <v>41.918199999999999</v>
      </c>
      <c r="J7040">
        <v>-87.656899999999993</v>
      </c>
      <c r="K7040">
        <v>41.881</v>
      </c>
      <c r="L7040">
        <v>-87.624099999999999</v>
      </c>
      <c r="M7040" t="s">
        <v>16</v>
      </c>
      <c r="N7040" s="3">
        <f xml:space="preserve"> Table1[[#This Row],[ended_at]]-Table1[[#This Row],[started_at]]</f>
        <v>1.7662037040281575E-2</v>
      </c>
      <c r="O7040" s="4">
        <v>43951.734826388885</v>
      </c>
      <c r="P7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2.6745160900598828</v>
      </c>
    </row>
    <row r="7041" spans="1:16" x14ac:dyDescent="0.35">
      <c r="A7041" t="s">
        <v>7224</v>
      </c>
      <c r="B7041" t="s">
        <v>13</v>
      </c>
      <c r="C7041" s="1">
        <v>43941.265462962961</v>
      </c>
      <c r="D7041" s="1">
        <v>43941.274502314816</v>
      </c>
      <c r="E7041" t="s">
        <v>132</v>
      </c>
      <c r="F7041">
        <v>289</v>
      </c>
      <c r="G7041" t="s">
        <v>98</v>
      </c>
      <c r="H7041">
        <v>211</v>
      </c>
      <c r="I7041">
        <v>41.912100000000002</v>
      </c>
      <c r="J7041">
        <v>-87.634699999999995</v>
      </c>
      <c r="K7041">
        <v>41.894399999999997</v>
      </c>
      <c r="L7041">
        <v>-87.622699999999995</v>
      </c>
      <c r="M7041" t="s">
        <v>16</v>
      </c>
      <c r="N7041" s="3">
        <f xml:space="preserve"> Table1[[#This Row],[ended_at]]-Table1[[#This Row],[started_at]]</f>
        <v>9.0393518548808061E-3</v>
      </c>
      <c r="O7041" s="4">
        <v>43941.265462962961</v>
      </c>
      <c r="P7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1.1916698130189431</v>
      </c>
    </row>
    <row r="7042" spans="1:16" x14ac:dyDescent="0.35">
      <c r="A7042" t="s">
        <v>7230</v>
      </c>
      <c r="B7042" t="s">
        <v>13</v>
      </c>
      <c r="C7042" s="1">
        <v>43933.553437499999</v>
      </c>
      <c r="D7042" s="1">
        <v>43933.567499999997</v>
      </c>
      <c r="E7042" t="s">
        <v>164</v>
      </c>
      <c r="F7042">
        <v>334</v>
      </c>
      <c r="G7042" t="s">
        <v>284</v>
      </c>
      <c r="H7042">
        <v>620</v>
      </c>
      <c r="I7042">
        <v>41.940800000000003</v>
      </c>
      <c r="J7042">
        <v>-87.639200000000002</v>
      </c>
      <c r="K7042">
        <v>41.898200000000003</v>
      </c>
      <c r="L7042">
        <v>-87.637500000000003</v>
      </c>
      <c r="M7042" t="s">
        <v>26</v>
      </c>
      <c r="N7042" s="3">
        <f xml:space="preserve"> Table1[[#This Row],[ended_at]]-Table1[[#This Row],[started_at]]</f>
        <v>1.4062499998544808E-2</v>
      </c>
      <c r="O7042" s="4">
        <v>43933.553437499999</v>
      </c>
      <c r="P7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2.5617024588828805</v>
      </c>
    </row>
    <row r="7043" spans="1:16" x14ac:dyDescent="0.35">
      <c r="A7043" t="s">
        <v>7233</v>
      </c>
      <c r="B7043" t="s">
        <v>13</v>
      </c>
      <c r="C7043" s="1">
        <v>43927.317650462966</v>
      </c>
      <c r="D7043" s="1">
        <v>43927.33662037037</v>
      </c>
      <c r="E7043" t="s">
        <v>106</v>
      </c>
      <c r="F7043">
        <v>452</v>
      </c>
      <c r="G7043" t="s">
        <v>56</v>
      </c>
      <c r="H7043">
        <v>661</v>
      </c>
      <c r="I7043">
        <v>41.994199999999999</v>
      </c>
      <c r="J7043">
        <v>-87.689400000000006</v>
      </c>
      <c r="K7043">
        <v>42.057000000000002</v>
      </c>
      <c r="L7043">
        <v>-87.686599999999999</v>
      </c>
      <c r="M7043" t="s">
        <v>16</v>
      </c>
      <c r="N7043" s="3">
        <f xml:space="preserve"> Table1[[#This Row],[ended_at]]-Table1[[#This Row],[started_at]]</f>
        <v>1.8969907403516117E-2</v>
      </c>
      <c r="O7043" s="4">
        <v>43927.317650462966</v>
      </c>
      <c r="P7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3.7768125244947255</v>
      </c>
    </row>
    <row r="7044" spans="1:16" x14ac:dyDescent="0.35">
      <c r="A7044" t="s">
        <v>7234</v>
      </c>
      <c r="B7044" t="s">
        <v>13</v>
      </c>
      <c r="C7044" s="1">
        <v>43926.582060185188</v>
      </c>
      <c r="D7044" s="1">
        <v>43926.606909722221</v>
      </c>
      <c r="E7044" t="s">
        <v>270</v>
      </c>
      <c r="F7044">
        <v>114</v>
      </c>
      <c r="G7044" t="s">
        <v>33</v>
      </c>
      <c r="H7044">
        <v>627</v>
      </c>
      <c r="I7044">
        <v>41.949399999999997</v>
      </c>
      <c r="J7044">
        <v>-87.654499999999999</v>
      </c>
      <c r="K7044">
        <v>41.8949</v>
      </c>
      <c r="L7044">
        <v>-87.632300000000001</v>
      </c>
      <c r="M7044" t="s">
        <v>16</v>
      </c>
      <c r="N7044" s="3">
        <f xml:space="preserve"> Table1[[#This Row],[ended_at]]-Table1[[#This Row],[started_at]]</f>
        <v>2.4849537032423541E-2</v>
      </c>
      <c r="O7044" s="4">
        <v>43926.582060185188</v>
      </c>
      <c r="P7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3.423004417842225</v>
      </c>
    </row>
    <row r="7045" spans="1:16" x14ac:dyDescent="0.35">
      <c r="A7045" t="s">
        <v>7238</v>
      </c>
      <c r="B7045" t="s">
        <v>13</v>
      </c>
      <c r="C7045" s="1">
        <v>43944.28800925926</v>
      </c>
      <c r="D7045" s="1">
        <v>43944.304293981484</v>
      </c>
      <c r="E7045" t="s">
        <v>459</v>
      </c>
      <c r="F7045">
        <v>302</v>
      </c>
      <c r="G7045" t="s">
        <v>30</v>
      </c>
      <c r="H7045">
        <v>635</v>
      </c>
      <c r="I7045">
        <v>41.928699999999999</v>
      </c>
      <c r="J7045">
        <v>-87.653800000000004</v>
      </c>
      <c r="K7045">
        <v>41.895699999999998</v>
      </c>
      <c r="L7045">
        <v>-87.620099999999994</v>
      </c>
      <c r="M7045" t="s">
        <v>16</v>
      </c>
      <c r="N7045" s="3">
        <f xml:space="preserve"> Table1[[#This Row],[ended_at]]-Table1[[#This Row],[started_at]]</f>
        <v>1.6284722223645076E-2</v>
      </c>
      <c r="O7045" s="4">
        <v>43944.28800925926</v>
      </c>
      <c r="P7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2.4913263486127231</v>
      </c>
    </row>
    <row r="7046" spans="1:16" x14ac:dyDescent="0.35">
      <c r="A7046" s="2" t="s">
        <v>7245</v>
      </c>
      <c r="B7046" t="s">
        <v>13</v>
      </c>
      <c r="C7046" s="1">
        <v>43939.513703703706</v>
      </c>
      <c r="D7046" s="1">
        <v>43939.530972222223</v>
      </c>
      <c r="E7046" t="s">
        <v>134</v>
      </c>
      <c r="F7046">
        <v>61</v>
      </c>
      <c r="G7046" t="s">
        <v>54</v>
      </c>
      <c r="H7046">
        <v>198</v>
      </c>
      <c r="I7046">
        <v>41.907699999999998</v>
      </c>
      <c r="J7046">
        <v>-87.672600000000003</v>
      </c>
      <c r="K7046">
        <v>41.881900000000002</v>
      </c>
      <c r="L7046">
        <v>-87.648799999999994</v>
      </c>
      <c r="M7046" t="s">
        <v>16</v>
      </c>
      <c r="N7046" s="3">
        <f xml:space="preserve"> Table1[[#This Row],[ended_at]]-Table1[[#This Row],[started_at]]</f>
        <v>1.7268518517084885E-2</v>
      </c>
      <c r="O7046" s="4">
        <v>43939.513703703706</v>
      </c>
      <c r="P7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1.8811768909016016</v>
      </c>
    </row>
    <row r="7047" spans="1:16" x14ac:dyDescent="0.35">
      <c r="A7047" t="s">
        <v>7246</v>
      </c>
      <c r="B7047" t="s">
        <v>13</v>
      </c>
      <c r="C7047" s="1">
        <v>43928.759317129632</v>
      </c>
      <c r="D7047" s="1">
        <v>43928.767430555556</v>
      </c>
      <c r="E7047" t="s">
        <v>483</v>
      </c>
      <c r="F7047">
        <v>343</v>
      </c>
      <c r="G7047" t="s">
        <v>598</v>
      </c>
      <c r="H7047">
        <v>27</v>
      </c>
      <c r="I7047">
        <v>41.928899999999999</v>
      </c>
      <c r="J7047">
        <v>-87.659000000000006</v>
      </c>
      <c r="K7047">
        <v>41.910200000000003</v>
      </c>
      <c r="L7047">
        <v>-87.643500000000003</v>
      </c>
      <c r="M7047" t="s">
        <v>16</v>
      </c>
      <c r="N7047" s="3">
        <f xml:space="preserve"> Table1[[#This Row],[ended_at]]-Table1[[#This Row],[started_at]]</f>
        <v>8.1134259235113859E-3</v>
      </c>
      <c r="O7047" s="4">
        <v>43928.759317129632</v>
      </c>
      <c r="P7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1.320594464145894</v>
      </c>
    </row>
    <row r="7048" spans="1:16" x14ac:dyDescent="0.35">
      <c r="A7048" t="s">
        <v>7248</v>
      </c>
      <c r="B7048" t="s">
        <v>13</v>
      </c>
      <c r="C7048" s="1">
        <v>43937.763414351852</v>
      </c>
      <c r="D7048" s="1">
        <v>43937.769756944443</v>
      </c>
      <c r="E7048" t="s">
        <v>497</v>
      </c>
      <c r="F7048">
        <v>256</v>
      </c>
      <c r="G7048" t="s">
        <v>231</v>
      </c>
      <c r="H7048">
        <v>293</v>
      </c>
      <c r="I7048">
        <v>41.952800000000003</v>
      </c>
      <c r="J7048">
        <v>-87.65</v>
      </c>
      <c r="K7048">
        <v>41.965200000000003</v>
      </c>
      <c r="L7048">
        <v>-87.658100000000005</v>
      </c>
      <c r="M7048" t="s">
        <v>16</v>
      </c>
      <c r="N7048" s="3">
        <f xml:space="preserve"> Table1[[#This Row],[ended_at]]-Table1[[#This Row],[started_at]]</f>
        <v>6.3425925909541547E-3</v>
      </c>
      <c r="O7048" s="4">
        <v>43937.763414351852</v>
      </c>
      <c r="P7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0.82861171851906679</v>
      </c>
    </row>
    <row r="7049" spans="1:16" x14ac:dyDescent="0.35">
      <c r="A7049" t="s">
        <v>7251</v>
      </c>
      <c r="B7049" t="s">
        <v>13</v>
      </c>
      <c r="C7049" s="1">
        <v>43932.52207175926</v>
      </c>
      <c r="D7049" s="1">
        <v>43932.540949074071</v>
      </c>
      <c r="E7049" t="s">
        <v>44</v>
      </c>
      <c r="F7049">
        <v>141</v>
      </c>
      <c r="G7049" t="s">
        <v>132</v>
      </c>
      <c r="H7049">
        <v>289</v>
      </c>
      <c r="I7049">
        <v>41.915700000000001</v>
      </c>
      <c r="J7049">
        <v>-87.634600000000006</v>
      </c>
      <c r="K7049">
        <v>41.912100000000002</v>
      </c>
      <c r="L7049">
        <v>-87.634699999999995</v>
      </c>
      <c r="M7049" t="s">
        <v>26</v>
      </c>
      <c r="N7049" s="3">
        <f xml:space="preserve"> Table1[[#This Row],[ended_at]]-Table1[[#This Row],[started_at]]</f>
        <v>1.8877314811106771E-2</v>
      </c>
      <c r="O7049" s="4">
        <v>43932.52207175926</v>
      </c>
      <c r="P7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0.21643275147044447</v>
      </c>
    </row>
    <row r="7050" spans="1:16" x14ac:dyDescent="0.35">
      <c r="A7050" t="s">
        <v>7254</v>
      </c>
      <c r="B7050" t="s">
        <v>13</v>
      </c>
      <c r="C7050" s="1">
        <v>43949.570497685185</v>
      </c>
      <c r="D7050" s="1">
        <v>43949.594606481478</v>
      </c>
      <c r="E7050" t="s">
        <v>21</v>
      </c>
      <c r="F7050">
        <v>255</v>
      </c>
      <c r="G7050" t="s">
        <v>843</v>
      </c>
      <c r="H7050">
        <v>62</v>
      </c>
      <c r="I7050">
        <v>41.867899999999999</v>
      </c>
      <c r="J7050">
        <v>-87.623000000000005</v>
      </c>
      <c r="K7050">
        <v>41.851399999999998</v>
      </c>
      <c r="L7050">
        <v>-87.618799999999993</v>
      </c>
      <c r="M7050" t="s">
        <v>26</v>
      </c>
      <c r="N7050" s="3">
        <f xml:space="preserve"> Table1[[#This Row],[ended_at]]-Table1[[#This Row],[started_at]]</f>
        <v>2.4108796293148771E-2</v>
      </c>
      <c r="O7050" s="4">
        <v>43949.570497685185</v>
      </c>
      <c r="P7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1.0094368157066904</v>
      </c>
    </row>
    <row r="7051" spans="1:16" x14ac:dyDescent="0.35">
      <c r="A7051" t="s">
        <v>7255</v>
      </c>
      <c r="B7051" t="s">
        <v>13</v>
      </c>
      <c r="C7051" s="1">
        <v>43932.516053240739</v>
      </c>
      <c r="D7051" s="1">
        <v>43932.524710648147</v>
      </c>
      <c r="E7051" t="s">
        <v>260</v>
      </c>
      <c r="F7051">
        <v>16</v>
      </c>
      <c r="G7051" t="s">
        <v>489</v>
      </c>
      <c r="H7051">
        <v>333</v>
      </c>
      <c r="I7051">
        <v>41.910299999999999</v>
      </c>
      <c r="J7051">
        <v>-87.670100000000005</v>
      </c>
      <c r="K7051">
        <v>41.9071</v>
      </c>
      <c r="L7051">
        <v>-87.667299999999997</v>
      </c>
      <c r="M7051" t="s">
        <v>26</v>
      </c>
      <c r="N7051" s="3">
        <f xml:space="preserve"> Table1[[#This Row],[ended_at]]-Table1[[#This Row],[started_at]]</f>
        <v>8.6574074084637687E-3</v>
      </c>
      <c r="O7051" s="4">
        <v>43932.516053240739</v>
      </c>
      <c r="P7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0.22952967611240888</v>
      </c>
    </row>
    <row r="7052" spans="1:16" x14ac:dyDescent="0.35">
      <c r="A7052" t="s">
        <v>7262</v>
      </c>
      <c r="B7052" t="s">
        <v>13</v>
      </c>
      <c r="C7052" s="1">
        <v>43941.482800925929</v>
      </c>
      <c r="D7052" s="1">
        <v>43941.491736111115</v>
      </c>
      <c r="E7052" t="s">
        <v>21</v>
      </c>
      <c r="F7052">
        <v>255</v>
      </c>
      <c r="G7052" t="s">
        <v>843</v>
      </c>
      <c r="H7052">
        <v>62</v>
      </c>
      <c r="I7052">
        <v>41.867899999999999</v>
      </c>
      <c r="J7052">
        <v>-87.623000000000005</v>
      </c>
      <c r="K7052">
        <v>41.851399999999998</v>
      </c>
      <c r="L7052">
        <v>-87.618799999999993</v>
      </c>
      <c r="M7052" t="s">
        <v>16</v>
      </c>
      <c r="N7052" s="3">
        <f xml:space="preserve"> Table1[[#This Row],[ended_at]]-Table1[[#This Row],[started_at]]</f>
        <v>8.9351851856918074E-3</v>
      </c>
      <c r="O7052" s="4">
        <v>43941.482800925929</v>
      </c>
      <c r="P7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1.0094368157066904</v>
      </c>
    </row>
    <row r="7053" spans="1:16" x14ac:dyDescent="0.35">
      <c r="A7053" t="s">
        <v>7263</v>
      </c>
      <c r="B7053" t="s">
        <v>13</v>
      </c>
      <c r="C7053" s="1">
        <v>43932.822314814817</v>
      </c>
      <c r="D7053" s="1">
        <v>43932.835844907408</v>
      </c>
      <c r="E7053" t="s">
        <v>533</v>
      </c>
      <c r="F7053">
        <v>22</v>
      </c>
      <c r="G7053" t="s">
        <v>74</v>
      </c>
      <c r="H7053">
        <v>164</v>
      </c>
      <c r="I7053">
        <v>41.869500000000002</v>
      </c>
      <c r="J7053">
        <v>-87.655500000000004</v>
      </c>
      <c r="K7053">
        <v>41.885800000000003</v>
      </c>
      <c r="L7053">
        <v>-87.635499999999993</v>
      </c>
      <c r="M7053" t="s">
        <v>26</v>
      </c>
      <c r="N7053" s="3">
        <f xml:space="preserve"> Table1[[#This Row],[ended_at]]-Table1[[#This Row],[started_at]]</f>
        <v>1.3530092590372078E-2</v>
      </c>
      <c r="O7053" s="4">
        <v>43932.822314814817</v>
      </c>
      <c r="P7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1.3270598542500545</v>
      </c>
    </row>
    <row r="7054" spans="1:16" x14ac:dyDescent="0.35">
      <c r="A7054" t="s">
        <v>7273</v>
      </c>
      <c r="B7054" t="s">
        <v>13</v>
      </c>
      <c r="C7054" s="1">
        <v>43938.495451388888</v>
      </c>
      <c r="D7054" s="1">
        <v>43938.528287037036</v>
      </c>
      <c r="E7054" t="s">
        <v>199</v>
      </c>
      <c r="F7054">
        <v>168</v>
      </c>
      <c r="G7054" t="s">
        <v>665</v>
      </c>
      <c r="H7054">
        <v>420</v>
      </c>
      <c r="I7054">
        <v>41.864100000000001</v>
      </c>
      <c r="J7054">
        <v>-87.623699999999999</v>
      </c>
      <c r="K7054">
        <v>41.7943</v>
      </c>
      <c r="L7054">
        <v>-87.601500000000001</v>
      </c>
      <c r="M7054" t="s">
        <v>16</v>
      </c>
      <c r="N7054" s="3">
        <f xml:space="preserve"> Table1[[#This Row],[ended_at]]-Table1[[#This Row],[started_at]]</f>
        <v>3.2835648147738539E-2</v>
      </c>
      <c r="O7054" s="4">
        <v>43938.495451388888</v>
      </c>
      <c r="P7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4.3117049299625174</v>
      </c>
    </row>
    <row r="7055" spans="1:16" x14ac:dyDescent="0.35">
      <c r="A7055" t="s">
        <v>7274</v>
      </c>
      <c r="B7055" t="s">
        <v>13</v>
      </c>
      <c r="C7055" s="1">
        <v>43927.611550925925</v>
      </c>
      <c r="D7055" s="1">
        <v>43927.638773148145</v>
      </c>
      <c r="E7055" t="s">
        <v>389</v>
      </c>
      <c r="F7055">
        <v>253</v>
      </c>
      <c r="G7055" t="s">
        <v>111</v>
      </c>
      <c r="H7055">
        <v>92</v>
      </c>
      <c r="I7055">
        <v>41.968800000000002</v>
      </c>
      <c r="J7055">
        <v>-87.657700000000006</v>
      </c>
      <c r="K7055">
        <v>41.894599999999997</v>
      </c>
      <c r="L7055">
        <v>-87.653400000000005</v>
      </c>
      <c r="M7055" t="s">
        <v>16</v>
      </c>
      <c r="N7055" s="3">
        <f xml:space="preserve"> Table1[[#This Row],[ended_at]]-Table1[[#This Row],[started_at]]</f>
        <v>2.7222222219279502E-2</v>
      </c>
      <c r="O7055" s="4">
        <v>43927.611550925925</v>
      </c>
      <c r="P7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4.4641096243693319</v>
      </c>
    </row>
    <row r="7056" spans="1:16" x14ac:dyDescent="0.35">
      <c r="A7056" t="s">
        <v>7278</v>
      </c>
      <c r="B7056" t="s">
        <v>13</v>
      </c>
      <c r="C7056" s="1">
        <v>43930.549270833333</v>
      </c>
      <c r="D7056" s="1">
        <v>43930.557326388887</v>
      </c>
      <c r="E7056" t="s">
        <v>843</v>
      </c>
      <c r="F7056">
        <v>62</v>
      </c>
      <c r="G7056" t="s">
        <v>21</v>
      </c>
      <c r="H7056">
        <v>255</v>
      </c>
      <c r="I7056">
        <v>41.851399999999998</v>
      </c>
      <c r="J7056">
        <v>-87.618799999999993</v>
      </c>
      <c r="K7056">
        <v>41.867899999999999</v>
      </c>
      <c r="L7056">
        <v>-87.623000000000005</v>
      </c>
      <c r="M7056" t="s">
        <v>16</v>
      </c>
      <c r="N7056" s="3">
        <f xml:space="preserve"> Table1[[#This Row],[ended_at]]-Table1[[#This Row],[started_at]]</f>
        <v>8.0555555541650392E-3</v>
      </c>
      <c r="O7056" s="4">
        <v>43930.549270833333</v>
      </c>
      <c r="P7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1.0094368157066904</v>
      </c>
    </row>
    <row r="7057" spans="1:16" x14ac:dyDescent="0.35">
      <c r="A7057" t="s">
        <v>7283</v>
      </c>
      <c r="B7057" t="s">
        <v>13</v>
      </c>
      <c r="C7057" s="1">
        <v>43949.453703703701</v>
      </c>
      <c r="D7057" s="1">
        <v>43949.472002314818</v>
      </c>
      <c r="E7057" t="s">
        <v>34</v>
      </c>
      <c r="F7057">
        <v>359</v>
      </c>
      <c r="G7057" t="s">
        <v>114</v>
      </c>
      <c r="H7057">
        <v>299</v>
      </c>
      <c r="I7057">
        <v>41.903500000000001</v>
      </c>
      <c r="J7057">
        <v>-87.6434</v>
      </c>
      <c r="K7057">
        <v>41.9437</v>
      </c>
      <c r="L7057">
        <v>-87.649000000000001</v>
      </c>
      <c r="M7057" t="s">
        <v>16</v>
      </c>
      <c r="N7057" s="3">
        <f xml:space="preserve"> Table1[[#This Row],[ended_at]]-Table1[[#This Row],[started_at]]</f>
        <v>1.8298611117643304E-2</v>
      </c>
      <c r="O7057" s="4">
        <v>43949.453703703701</v>
      </c>
      <c r="P7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2.429260363810434</v>
      </c>
    </row>
    <row r="7058" spans="1:16" x14ac:dyDescent="0.35">
      <c r="A7058" t="s">
        <v>7284</v>
      </c>
      <c r="B7058" t="s">
        <v>13</v>
      </c>
      <c r="C7058" s="1">
        <v>43926.560925925929</v>
      </c>
      <c r="D7058" s="1">
        <v>43926.571666666663</v>
      </c>
      <c r="E7058" t="s">
        <v>170</v>
      </c>
      <c r="F7058">
        <v>509</v>
      </c>
      <c r="G7058" t="s">
        <v>127</v>
      </c>
      <c r="H7058">
        <v>158</v>
      </c>
      <c r="I7058">
        <v>41.909799999999997</v>
      </c>
      <c r="J7058">
        <v>-87.705299999999994</v>
      </c>
      <c r="K7058">
        <v>41.912599999999998</v>
      </c>
      <c r="L7058">
        <v>-87.681399999999996</v>
      </c>
      <c r="M7058" t="s">
        <v>16</v>
      </c>
      <c r="N7058" s="3">
        <f xml:space="preserve"> Table1[[#This Row],[ended_at]]-Table1[[#This Row],[started_at]]</f>
        <v>1.0740740734036081E-2</v>
      </c>
      <c r="O7058" s="4">
        <v>43926.560925925929</v>
      </c>
      <c r="P7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1.0822316908090857</v>
      </c>
    </row>
    <row r="7059" spans="1:16" x14ac:dyDescent="0.35">
      <c r="A7059" t="s">
        <v>7288</v>
      </c>
      <c r="B7059" t="s">
        <v>13</v>
      </c>
      <c r="C7059" s="1">
        <v>43945.790729166663</v>
      </c>
      <c r="D7059" s="1">
        <v>43945.803263888891</v>
      </c>
      <c r="E7059" t="s">
        <v>189</v>
      </c>
      <c r="F7059">
        <v>121</v>
      </c>
      <c r="G7059" t="s">
        <v>189</v>
      </c>
      <c r="H7059">
        <v>121</v>
      </c>
      <c r="I7059">
        <v>41.802599999999998</v>
      </c>
      <c r="J7059">
        <v>-87.590400000000002</v>
      </c>
      <c r="K7059">
        <v>41.802599999999998</v>
      </c>
      <c r="L7059">
        <v>-87.590400000000002</v>
      </c>
      <c r="M7059" t="s">
        <v>16</v>
      </c>
      <c r="N7059" s="3">
        <f xml:space="preserve"> Table1[[#This Row],[ended_at]]-Table1[[#This Row],[started_at]]</f>
        <v>1.2534722227428574E-2</v>
      </c>
      <c r="O7059" s="4">
        <v>43945.790729166663</v>
      </c>
      <c r="P7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60" spans="1:16" x14ac:dyDescent="0.35">
      <c r="A7060" t="s">
        <v>7290</v>
      </c>
      <c r="B7060" t="s">
        <v>13</v>
      </c>
      <c r="C7060" s="1">
        <v>43929.650393518517</v>
      </c>
      <c r="D7060" s="1">
        <v>43929.65483796296</v>
      </c>
      <c r="E7060" t="s">
        <v>363</v>
      </c>
      <c r="F7060">
        <v>172</v>
      </c>
      <c r="G7060" t="s">
        <v>320</v>
      </c>
      <c r="H7060">
        <v>138</v>
      </c>
      <c r="I7060">
        <v>41.902299999999997</v>
      </c>
      <c r="J7060">
        <v>-87.627700000000004</v>
      </c>
      <c r="K7060">
        <v>41.904600000000002</v>
      </c>
      <c r="L7060">
        <v>-87.640600000000006</v>
      </c>
      <c r="M7060" t="s">
        <v>16</v>
      </c>
      <c r="N7060" s="3">
        <f xml:space="preserve"> Table1[[#This Row],[ended_at]]-Table1[[#This Row],[started_at]]</f>
        <v>4.4444444429245777E-3</v>
      </c>
      <c r="O7060" s="4">
        <v>43929.650393518517</v>
      </c>
      <c r="P7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0.59342480804022191</v>
      </c>
    </row>
    <row r="7061" spans="1:16" x14ac:dyDescent="0.35">
      <c r="A7061" t="s">
        <v>7291</v>
      </c>
      <c r="B7061" t="s">
        <v>13</v>
      </c>
      <c r="C7061" s="1">
        <v>43932.472037037034</v>
      </c>
      <c r="D7061" s="1">
        <v>43932.515914351854</v>
      </c>
      <c r="E7061" t="s">
        <v>315</v>
      </c>
      <c r="F7061">
        <v>263</v>
      </c>
      <c r="G7061" t="s">
        <v>315</v>
      </c>
      <c r="H7061">
        <v>263</v>
      </c>
      <c r="I7061">
        <v>41.836199999999998</v>
      </c>
      <c r="J7061">
        <v>-87.613500000000002</v>
      </c>
      <c r="K7061">
        <v>41.836199999999998</v>
      </c>
      <c r="L7061">
        <v>-87.613500000000002</v>
      </c>
      <c r="M7061" t="s">
        <v>26</v>
      </c>
      <c r="N7061" s="3">
        <f xml:space="preserve"> Table1[[#This Row],[ended_at]]-Table1[[#This Row],[started_at]]</f>
        <v>4.387731481983792E-2</v>
      </c>
      <c r="O7061" s="4">
        <v>43932.472037037034</v>
      </c>
      <c r="P7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062" spans="1:16" x14ac:dyDescent="0.35">
      <c r="A7062" t="s">
        <v>7293</v>
      </c>
      <c r="B7062" t="s">
        <v>13</v>
      </c>
      <c r="C7062" s="1">
        <v>43951.668877314813</v>
      </c>
      <c r="D7062" s="1">
        <v>43951.68</v>
      </c>
      <c r="E7062" t="s">
        <v>304</v>
      </c>
      <c r="F7062">
        <v>317</v>
      </c>
      <c r="G7062" t="s">
        <v>399</v>
      </c>
      <c r="H7062">
        <v>638</v>
      </c>
      <c r="I7062">
        <v>41.869199999999999</v>
      </c>
      <c r="J7062">
        <v>-87.671000000000006</v>
      </c>
      <c r="K7062">
        <v>41.878100000000003</v>
      </c>
      <c r="L7062">
        <v>-87.639799999999994</v>
      </c>
      <c r="M7062" t="s">
        <v>16</v>
      </c>
      <c r="N7062" s="3">
        <f xml:space="preserve"> Table1[[#This Row],[ended_at]]-Table1[[#This Row],[started_at]]</f>
        <v>1.1122685187729076E-2</v>
      </c>
      <c r="O7062" s="4">
        <v>43951.668877314813</v>
      </c>
      <c r="P7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1.4953820150899844</v>
      </c>
    </row>
    <row r="7063" spans="1:16" x14ac:dyDescent="0.35">
      <c r="A7063" t="s">
        <v>7296</v>
      </c>
      <c r="B7063" t="s">
        <v>13</v>
      </c>
      <c r="C7063" s="1">
        <v>43947.603761574072</v>
      </c>
      <c r="D7063" s="1">
        <v>43947.66851851852</v>
      </c>
      <c r="E7063" t="s">
        <v>116</v>
      </c>
      <c r="F7063">
        <v>176</v>
      </c>
      <c r="G7063" t="s">
        <v>270</v>
      </c>
      <c r="H7063">
        <v>114</v>
      </c>
      <c r="I7063">
        <v>41.902999999999999</v>
      </c>
      <c r="J7063">
        <v>-87.631299999999996</v>
      </c>
      <c r="K7063">
        <v>41.949399999999997</v>
      </c>
      <c r="L7063">
        <v>-87.654499999999999</v>
      </c>
      <c r="M7063" t="s">
        <v>16</v>
      </c>
      <c r="N7063" s="3">
        <f xml:space="preserve"> Table1[[#This Row],[ended_at]]-Table1[[#This Row],[started_at]]</f>
        <v>6.4756944448163267E-2</v>
      </c>
      <c r="O7063" s="4">
        <v>43947.603761574072</v>
      </c>
      <c r="P7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2.9757093501842142</v>
      </c>
    </row>
    <row r="7064" spans="1:16" x14ac:dyDescent="0.35">
      <c r="A7064" t="s">
        <v>7301</v>
      </c>
      <c r="B7064" t="s">
        <v>13</v>
      </c>
      <c r="C7064" s="1">
        <v>43928.497615740744</v>
      </c>
      <c r="D7064" s="1">
        <v>43928.50712962963</v>
      </c>
      <c r="E7064" t="s">
        <v>208</v>
      </c>
      <c r="F7064">
        <v>69</v>
      </c>
      <c r="G7064" t="s">
        <v>208</v>
      </c>
      <c r="H7064">
        <v>69</v>
      </c>
      <c r="I7064">
        <v>41.909399999999998</v>
      </c>
      <c r="J7064">
        <v>-87.677700000000002</v>
      </c>
      <c r="K7064">
        <v>41.909399999999998</v>
      </c>
      <c r="L7064">
        <v>-87.677700000000002</v>
      </c>
      <c r="M7064" t="s">
        <v>16</v>
      </c>
      <c r="N7064" s="3">
        <f xml:space="preserve"> Table1[[#This Row],[ended_at]]-Table1[[#This Row],[started_at]]</f>
        <v>9.5138888864312321E-3</v>
      </c>
      <c r="O7064" s="4">
        <v>43928.497615740744</v>
      </c>
      <c r="P7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65" spans="1:16" x14ac:dyDescent="0.35">
      <c r="A7065" t="s">
        <v>7309</v>
      </c>
      <c r="B7065" t="s">
        <v>13</v>
      </c>
      <c r="C7065" s="1">
        <v>43940.645555555559</v>
      </c>
      <c r="D7065" s="1">
        <v>43940.659525462965</v>
      </c>
      <c r="E7065" t="s">
        <v>283</v>
      </c>
      <c r="F7065">
        <v>112</v>
      </c>
      <c r="G7065" t="s">
        <v>66</v>
      </c>
      <c r="H7065">
        <v>144</v>
      </c>
      <c r="I7065">
        <v>41.883699999999997</v>
      </c>
      <c r="J7065">
        <v>-87.648700000000005</v>
      </c>
      <c r="K7065">
        <v>41.921799999999998</v>
      </c>
      <c r="L7065">
        <v>-87.644099999999995</v>
      </c>
      <c r="M7065" t="s">
        <v>26</v>
      </c>
      <c r="N7065" s="3">
        <f xml:space="preserve"> Table1[[#This Row],[ended_at]]-Table1[[#This Row],[started_at]]</f>
        <v>1.3969907406135462E-2</v>
      </c>
      <c r="O7065" s="4">
        <v>43940.645555555559</v>
      </c>
      <c r="P7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2.2993182676844524</v>
      </c>
    </row>
    <row r="7066" spans="1:16" x14ac:dyDescent="0.35">
      <c r="A7066" t="s">
        <v>7320</v>
      </c>
      <c r="B7066" t="s">
        <v>13</v>
      </c>
      <c r="C7066" s="1">
        <v>43923.771087962959</v>
      </c>
      <c r="D7066" s="1">
        <v>43923.795601851853</v>
      </c>
      <c r="E7066" t="s">
        <v>345</v>
      </c>
      <c r="F7066">
        <v>15</v>
      </c>
      <c r="G7066" t="s">
        <v>123</v>
      </c>
      <c r="H7066">
        <v>129</v>
      </c>
      <c r="I7066">
        <v>41.858199999999997</v>
      </c>
      <c r="J7066">
        <v>-87.656499999999994</v>
      </c>
      <c r="K7066">
        <v>41.857599999999998</v>
      </c>
      <c r="L7066">
        <v>-87.661500000000004</v>
      </c>
      <c r="M7066" t="s">
        <v>26</v>
      </c>
      <c r="N7066" s="3">
        <f xml:space="preserve"> Table1[[#This Row],[ended_at]]-Table1[[#This Row],[started_at]]</f>
        <v>2.4513888893125113E-2</v>
      </c>
      <c r="O7066" s="4">
        <v>43923.771087962959</v>
      </c>
      <c r="P7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0.22672712853717564</v>
      </c>
    </row>
    <row r="7067" spans="1:16" x14ac:dyDescent="0.35">
      <c r="A7067" t="s">
        <v>7322</v>
      </c>
      <c r="B7067" t="s">
        <v>13</v>
      </c>
      <c r="C7067" s="1">
        <v>43943.547685185185</v>
      </c>
      <c r="D7067" s="1">
        <v>43943.550787037035</v>
      </c>
      <c r="E7067" t="s">
        <v>96</v>
      </c>
      <c r="F7067">
        <v>71</v>
      </c>
      <c r="G7067" t="s">
        <v>62</v>
      </c>
      <c r="H7067">
        <v>346</v>
      </c>
      <c r="I7067">
        <v>41.8855</v>
      </c>
      <c r="J7067">
        <v>-87.652299999999997</v>
      </c>
      <c r="K7067">
        <v>41.882800000000003</v>
      </c>
      <c r="L7067">
        <v>-87.661199999999994</v>
      </c>
      <c r="M7067" t="s">
        <v>16</v>
      </c>
      <c r="N7067" s="3">
        <f xml:space="preserve"> Table1[[#This Row],[ended_at]]-Table1[[#This Row],[started_at]]</f>
        <v>3.1018518493510783E-3</v>
      </c>
      <c r="O7067" s="4">
        <v>43943.547685185185</v>
      </c>
      <c r="P7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0.43006852142827401</v>
      </c>
    </row>
    <row r="7068" spans="1:16" x14ac:dyDescent="0.35">
      <c r="A7068" t="s">
        <v>7331</v>
      </c>
      <c r="B7068" t="s">
        <v>13</v>
      </c>
      <c r="C7068" s="1">
        <v>43940.414293981485</v>
      </c>
      <c r="D7068" s="1">
        <v>43940.417164351849</v>
      </c>
      <c r="E7068" t="s">
        <v>76</v>
      </c>
      <c r="F7068">
        <v>237</v>
      </c>
      <c r="G7068" t="s">
        <v>330</v>
      </c>
      <c r="H7068">
        <v>272</v>
      </c>
      <c r="I7068">
        <v>41.842100000000002</v>
      </c>
      <c r="J7068">
        <v>-87.617000000000004</v>
      </c>
      <c r="K7068">
        <v>41.838799999999999</v>
      </c>
      <c r="L7068">
        <v>-87.621899999999997</v>
      </c>
      <c r="M7068" t="s">
        <v>16</v>
      </c>
      <c r="N7068" s="3">
        <f xml:space="preserve"> Table1[[#This Row],[ended_at]]-Table1[[#This Row],[started_at]]</f>
        <v>2.8703703646897338E-3</v>
      </c>
      <c r="O7068" s="4">
        <v>43940.414293981485</v>
      </c>
      <c r="P7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0.29578895795425902</v>
      </c>
    </row>
    <row r="7069" spans="1:16" x14ac:dyDescent="0.35">
      <c r="A7069" t="s">
        <v>7333</v>
      </c>
      <c r="B7069" t="s">
        <v>13</v>
      </c>
      <c r="C7069" s="1">
        <v>43932.576805555553</v>
      </c>
      <c r="D7069" s="1">
        <v>43932.579293981478</v>
      </c>
      <c r="E7069" t="s">
        <v>90</v>
      </c>
      <c r="F7069">
        <v>349</v>
      </c>
      <c r="G7069" t="s">
        <v>90</v>
      </c>
      <c r="H7069">
        <v>349</v>
      </c>
      <c r="I7069">
        <v>41.929099999999998</v>
      </c>
      <c r="J7069">
        <v>-87.649100000000004</v>
      </c>
      <c r="K7069">
        <v>41.929099999999998</v>
      </c>
      <c r="L7069">
        <v>-87.649100000000004</v>
      </c>
      <c r="M7069" t="s">
        <v>26</v>
      </c>
      <c r="N7069" s="3">
        <f xml:space="preserve"> Table1[[#This Row],[ended_at]]-Table1[[#This Row],[started_at]]</f>
        <v>2.488425925548654E-3</v>
      </c>
      <c r="O7069" s="4">
        <v>43932.576805555553</v>
      </c>
      <c r="P7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70" spans="1:16" x14ac:dyDescent="0.35">
      <c r="A7070" t="s">
        <v>7336</v>
      </c>
      <c r="B7070" t="s">
        <v>13</v>
      </c>
      <c r="C7070" s="1">
        <v>43939.636724537035</v>
      </c>
      <c r="D7070" s="1">
        <v>43939.662789351853</v>
      </c>
      <c r="E7070" t="s">
        <v>205</v>
      </c>
      <c r="F7070">
        <v>264</v>
      </c>
      <c r="G7070" t="s">
        <v>151</v>
      </c>
      <c r="H7070">
        <v>115</v>
      </c>
      <c r="I7070">
        <v>41.886800000000001</v>
      </c>
      <c r="J7070">
        <v>-87.622299999999996</v>
      </c>
      <c r="K7070">
        <v>41.936300000000003</v>
      </c>
      <c r="L7070">
        <v>-87.652699999999996</v>
      </c>
      <c r="M7070" t="s">
        <v>26</v>
      </c>
      <c r="N7070" s="3">
        <f xml:space="preserve"> Table1[[#This Row],[ended_at]]-Table1[[#This Row],[started_at]]</f>
        <v>2.6064814817800652E-2</v>
      </c>
      <c r="O7070" s="4">
        <v>43939.636724537035</v>
      </c>
      <c r="P7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3.2713260449628327</v>
      </c>
    </row>
    <row r="7071" spans="1:16" x14ac:dyDescent="0.35">
      <c r="A7071" t="s">
        <v>7340</v>
      </c>
      <c r="B7071" t="s">
        <v>13</v>
      </c>
      <c r="C7071" s="1">
        <v>43943.890949074077</v>
      </c>
      <c r="D7071" s="1">
        <v>43943.904872685183</v>
      </c>
      <c r="E7071" t="s">
        <v>236</v>
      </c>
      <c r="F7071">
        <v>324</v>
      </c>
      <c r="G7071" t="s">
        <v>244</v>
      </c>
      <c r="H7071">
        <v>111</v>
      </c>
      <c r="I7071">
        <v>41.9313</v>
      </c>
      <c r="J7071">
        <v>-87.6387</v>
      </c>
      <c r="K7071">
        <v>41.8947</v>
      </c>
      <c r="L7071">
        <v>-87.638400000000004</v>
      </c>
      <c r="M7071" t="s">
        <v>26</v>
      </c>
      <c r="N7071" s="3">
        <f xml:space="preserve"> Table1[[#This Row],[ended_at]]-Table1[[#This Row],[started_at]]</f>
        <v>1.392361110629281E-2</v>
      </c>
      <c r="O7071" s="4">
        <v>43943.890949074077</v>
      </c>
      <c r="P7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2.1999705917375429</v>
      </c>
    </row>
    <row r="7072" spans="1:16" x14ac:dyDescent="0.35">
      <c r="A7072" t="s">
        <v>7342</v>
      </c>
      <c r="B7072" t="s">
        <v>13</v>
      </c>
      <c r="C7072" s="1">
        <v>43943.428773148145</v>
      </c>
      <c r="D7072" s="1">
        <v>43943.488946759258</v>
      </c>
      <c r="E7072" t="s">
        <v>310</v>
      </c>
      <c r="F7072">
        <v>182</v>
      </c>
      <c r="G7072" t="s">
        <v>116</v>
      </c>
      <c r="H7072">
        <v>176</v>
      </c>
      <c r="I7072">
        <v>41.903199999999998</v>
      </c>
      <c r="J7072">
        <v>-87.634299999999996</v>
      </c>
      <c r="K7072">
        <v>41.902999999999999</v>
      </c>
      <c r="L7072">
        <v>-87.631299999999996</v>
      </c>
      <c r="M7072" t="s">
        <v>26</v>
      </c>
      <c r="N7072" s="3">
        <f xml:space="preserve"> Table1[[#This Row],[ended_at]]-Table1[[#This Row],[started_at]]</f>
        <v>6.0173611112986691E-2</v>
      </c>
      <c r="O7072" s="4">
        <v>43943.428773148145</v>
      </c>
      <c r="P7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0.13474662834372975</v>
      </c>
    </row>
    <row r="7073" spans="1:16" x14ac:dyDescent="0.35">
      <c r="A7073" t="s">
        <v>7345</v>
      </c>
      <c r="B7073" t="s">
        <v>13</v>
      </c>
      <c r="C7073" s="1">
        <v>43944.56621527778</v>
      </c>
      <c r="D7073" s="1">
        <v>43944.570694444446</v>
      </c>
      <c r="E7073" t="s">
        <v>471</v>
      </c>
      <c r="F7073">
        <v>278</v>
      </c>
      <c r="G7073" t="s">
        <v>600</v>
      </c>
      <c r="H7073">
        <v>184</v>
      </c>
      <c r="I7073">
        <v>41.830599999999997</v>
      </c>
      <c r="J7073">
        <v>-87.641300000000001</v>
      </c>
      <c r="K7073">
        <v>41.8309</v>
      </c>
      <c r="L7073">
        <v>-87.628</v>
      </c>
      <c r="M7073" t="s">
        <v>16</v>
      </c>
      <c r="N7073" s="3">
        <f xml:space="preserve"> Table1[[#This Row],[ended_at]]-Table1[[#This Row],[started_at]]</f>
        <v>4.4791666659875773E-3</v>
      </c>
      <c r="O7073" s="4">
        <v>43944.56621527778</v>
      </c>
      <c r="P7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0.59594119843309301</v>
      </c>
    </row>
    <row r="7074" spans="1:16" x14ac:dyDescent="0.35">
      <c r="A7074" t="s">
        <v>7353</v>
      </c>
      <c r="B7074" t="s">
        <v>13</v>
      </c>
      <c r="C7074" s="1">
        <v>43923.78738425926</v>
      </c>
      <c r="D7074" s="1">
        <v>43923.820949074077</v>
      </c>
      <c r="E7074" t="s">
        <v>189</v>
      </c>
      <c r="F7074">
        <v>121</v>
      </c>
      <c r="G7074" t="s">
        <v>189</v>
      </c>
      <c r="H7074">
        <v>121</v>
      </c>
      <c r="I7074">
        <v>41.802599999999998</v>
      </c>
      <c r="J7074">
        <v>-87.590400000000002</v>
      </c>
      <c r="K7074">
        <v>41.802599999999998</v>
      </c>
      <c r="L7074">
        <v>-87.590400000000002</v>
      </c>
      <c r="M7074" t="s">
        <v>16</v>
      </c>
      <c r="N7074" s="3">
        <f xml:space="preserve"> Table1[[#This Row],[ended_at]]-Table1[[#This Row],[started_at]]</f>
        <v>3.3564814817509614E-2</v>
      </c>
      <c r="O7074" s="4">
        <v>43923.78738425926</v>
      </c>
      <c r="P7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75" spans="1:16" x14ac:dyDescent="0.35">
      <c r="A7075" t="s">
        <v>7354</v>
      </c>
      <c r="B7075" t="s">
        <v>13</v>
      </c>
      <c r="C7075" s="1">
        <v>43935.614212962966</v>
      </c>
      <c r="D7075" s="1">
        <v>43935.621435185189</v>
      </c>
      <c r="E7075" t="s">
        <v>85</v>
      </c>
      <c r="F7075">
        <v>13</v>
      </c>
      <c r="G7075" t="s">
        <v>270</v>
      </c>
      <c r="H7075">
        <v>114</v>
      </c>
      <c r="I7075">
        <v>41.932400000000001</v>
      </c>
      <c r="J7075">
        <v>-87.652699999999996</v>
      </c>
      <c r="K7075">
        <v>41.949399999999997</v>
      </c>
      <c r="L7075">
        <v>-87.654499999999999</v>
      </c>
      <c r="M7075" t="s">
        <v>16</v>
      </c>
      <c r="N7075" s="3">
        <f xml:space="preserve"> Table1[[#This Row],[ended_at]]-Table1[[#This Row],[started_at]]</f>
        <v>7.2222222224809229E-3</v>
      </c>
      <c r="O7075" s="4">
        <v>43935.614212962966</v>
      </c>
      <c r="P7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1.0249895341785327</v>
      </c>
    </row>
    <row r="7076" spans="1:16" x14ac:dyDescent="0.35">
      <c r="A7076" t="s">
        <v>7355</v>
      </c>
      <c r="B7076" t="s">
        <v>13</v>
      </c>
      <c r="C7076" s="1">
        <v>43928.74046296296</v>
      </c>
      <c r="D7076" s="1">
        <v>43928.753530092596</v>
      </c>
      <c r="E7076" t="s">
        <v>63</v>
      </c>
      <c r="F7076">
        <v>2</v>
      </c>
      <c r="G7076" t="s">
        <v>606</v>
      </c>
      <c r="H7076">
        <v>370</v>
      </c>
      <c r="I7076">
        <v>41.8765</v>
      </c>
      <c r="J7076">
        <v>-87.620500000000007</v>
      </c>
      <c r="K7076">
        <v>41.854199999999999</v>
      </c>
      <c r="L7076">
        <v>-87.619200000000006</v>
      </c>
      <c r="M7076" t="s">
        <v>26</v>
      </c>
      <c r="N7076" s="3">
        <f xml:space="preserve"> Table1[[#This Row],[ended_at]]-Table1[[#This Row],[started_at]]</f>
        <v>1.3067129635601304E-2</v>
      </c>
      <c r="O7076" s="4">
        <v>43928.74046296296</v>
      </c>
      <c r="P7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1.3416568750631546</v>
      </c>
    </row>
    <row r="7077" spans="1:16" x14ac:dyDescent="0.35">
      <c r="A7077" t="s">
        <v>7359</v>
      </c>
      <c r="B7077" t="s">
        <v>13</v>
      </c>
      <c r="C7077" s="1">
        <v>43939.566412037035</v>
      </c>
      <c r="D7077" s="1">
        <v>43939.579594907409</v>
      </c>
      <c r="E7077" t="s">
        <v>395</v>
      </c>
      <c r="F7077">
        <v>21</v>
      </c>
      <c r="G7077" t="s">
        <v>133</v>
      </c>
      <c r="H7077">
        <v>350</v>
      </c>
      <c r="I7077">
        <v>41.877699999999997</v>
      </c>
      <c r="J7077">
        <v>-87.654799999999994</v>
      </c>
      <c r="K7077">
        <v>41.896000000000001</v>
      </c>
      <c r="L7077">
        <v>-87.667699999999996</v>
      </c>
      <c r="M7077" t="s">
        <v>26</v>
      </c>
      <c r="N7077" s="3">
        <f xml:space="preserve"> Table1[[#This Row],[ended_at]]-Table1[[#This Row],[started_at]]</f>
        <v>1.3182870374293998E-2</v>
      </c>
      <c r="O7077" s="4">
        <v>43939.566412037035</v>
      </c>
      <c r="P7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1.2422304863143021</v>
      </c>
    </row>
    <row r="7078" spans="1:16" x14ac:dyDescent="0.35">
      <c r="A7078" t="s">
        <v>7360</v>
      </c>
      <c r="B7078" t="s">
        <v>13</v>
      </c>
      <c r="C7078" s="1">
        <v>43941.658101851855</v>
      </c>
      <c r="D7078" s="1">
        <v>43941.7425</v>
      </c>
      <c r="E7078" t="s">
        <v>164</v>
      </c>
      <c r="F7078">
        <v>334</v>
      </c>
      <c r="G7078" t="s">
        <v>164</v>
      </c>
      <c r="H7078">
        <v>334</v>
      </c>
      <c r="I7078">
        <v>41.940800000000003</v>
      </c>
      <c r="J7078">
        <v>-87.639200000000002</v>
      </c>
      <c r="K7078">
        <v>41.940800000000003</v>
      </c>
      <c r="L7078">
        <v>-87.639200000000002</v>
      </c>
      <c r="M7078" t="s">
        <v>26</v>
      </c>
      <c r="N7078" s="3">
        <f xml:space="preserve"> Table1[[#This Row],[ended_at]]-Table1[[#This Row],[started_at]]</f>
        <v>8.4398148144828156E-2</v>
      </c>
      <c r="O7078" s="4">
        <v>43941.658101851855</v>
      </c>
      <c r="P7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79" spans="1:16" x14ac:dyDescent="0.35">
      <c r="A7079" t="s">
        <v>7366</v>
      </c>
      <c r="B7079" t="s">
        <v>13</v>
      </c>
      <c r="C7079" s="1">
        <v>43935.533900462964</v>
      </c>
      <c r="D7079" s="1">
        <v>43935.543657407405</v>
      </c>
      <c r="E7079" t="s">
        <v>843</v>
      </c>
      <c r="F7079">
        <v>62</v>
      </c>
      <c r="G7079" t="s">
        <v>21</v>
      </c>
      <c r="H7079">
        <v>255</v>
      </c>
      <c r="I7079">
        <v>41.851399999999998</v>
      </c>
      <c r="J7079">
        <v>-87.618799999999993</v>
      </c>
      <c r="K7079">
        <v>41.867899999999999</v>
      </c>
      <c r="L7079">
        <v>-87.623000000000005</v>
      </c>
      <c r="M7079" t="s">
        <v>16</v>
      </c>
      <c r="N7079" s="3">
        <f xml:space="preserve"> Table1[[#This Row],[ended_at]]-Table1[[#This Row],[started_at]]</f>
        <v>9.7569444405962713E-3</v>
      </c>
      <c r="O7079" s="4">
        <v>43935.533900462964</v>
      </c>
      <c r="P7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1.0094368157066904</v>
      </c>
    </row>
    <row r="7080" spans="1:16" x14ac:dyDescent="0.35">
      <c r="A7080" t="s">
        <v>7367</v>
      </c>
      <c r="B7080" t="s">
        <v>13</v>
      </c>
      <c r="C7080" s="1">
        <v>43935.487939814811</v>
      </c>
      <c r="D7080" s="1">
        <v>43935.512175925927</v>
      </c>
      <c r="E7080" t="s">
        <v>378</v>
      </c>
      <c r="F7080">
        <v>410</v>
      </c>
      <c r="G7080" t="s">
        <v>248</v>
      </c>
      <c r="H7080">
        <v>200</v>
      </c>
      <c r="I7080">
        <v>41.816699999999997</v>
      </c>
      <c r="J7080">
        <v>-87.619399999999999</v>
      </c>
      <c r="K7080">
        <v>41.809899999999999</v>
      </c>
      <c r="L7080">
        <v>-87.616299999999995</v>
      </c>
      <c r="M7080" t="s">
        <v>16</v>
      </c>
      <c r="N7080" s="3">
        <f xml:space="preserve"> Table1[[#This Row],[ended_at]]-Table1[[#This Row],[started_at]]</f>
        <v>2.4236111115897074E-2</v>
      </c>
      <c r="O7080" s="4">
        <v>43935.487939814811</v>
      </c>
      <c r="P7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0.4316796804224855</v>
      </c>
    </row>
    <row r="7081" spans="1:16" x14ac:dyDescent="0.35">
      <c r="A7081" t="s">
        <v>7375</v>
      </c>
      <c r="B7081" t="s">
        <v>13</v>
      </c>
      <c r="C7081" s="1">
        <v>43947.637233796297</v>
      </c>
      <c r="D7081" s="1">
        <v>43947.637523148151</v>
      </c>
      <c r="E7081" t="s">
        <v>198</v>
      </c>
      <c r="F7081">
        <v>331</v>
      </c>
      <c r="G7081" t="s">
        <v>198</v>
      </c>
      <c r="H7081">
        <v>331</v>
      </c>
      <c r="I7081">
        <v>41.909700000000001</v>
      </c>
      <c r="J7081">
        <v>-87.648099999999999</v>
      </c>
      <c r="K7081">
        <v>41.909700000000001</v>
      </c>
      <c r="L7081">
        <v>-87.648099999999999</v>
      </c>
      <c r="M7081" t="s">
        <v>16</v>
      </c>
      <c r="N7081" s="3">
        <f xml:space="preserve"> Table1[[#This Row],[ended_at]]-Table1[[#This Row],[started_at]]</f>
        <v>2.8935185400769114E-4</v>
      </c>
      <c r="O7081" s="4">
        <v>43947.637233796297</v>
      </c>
      <c r="P7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82" spans="1:16" x14ac:dyDescent="0.35">
      <c r="A7082" t="s">
        <v>7377</v>
      </c>
      <c r="B7082" t="s">
        <v>13</v>
      </c>
      <c r="C7082" s="1">
        <v>43940.181087962963</v>
      </c>
      <c r="D7082" s="1">
        <v>43940.219733796293</v>
      </c>
      <c r="E7082" t="s">
        <v>343</v>
      </c>
      <c r="F7082">
        <v>596</v>
      </c>
      <c r="G7082" t="s">
        <v>492</v>
      </c>
      <c r="H7082">
        <v>603</v>
      </c>
      <c r="I7082">
        <v>42.048200000000001</v>
      </c>
      <c r="J7082">
        <v>-87.683499999999995</v>
      </c>
      <c r="K7082">
        <v>42.0505</v>
      </c>
      <c r="L7082">
        <v>-87.677800000000005</v>
      </c>
      <c r="M7082" t="s">
        <v>26</v>
      </c>
      <c r="N7082" s="3">
        <f xml:space="preserve"> Table1[[#This Row],[ended_at]]-Table1[[#This Row],[started_at]]</f>
        <v>3.8645833330519963E-2</v>
      </c>
      <c r="O7082" s="4">
        <v>43940.181087962963</v>
      </c>
      <c r="P7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0.28954806006632167</v>
      </c>
    </row>
    <row r="7083" spans="1:16" x14ac:dyDescent="0.35">
      <c r="A7083" t="s">
        <v>7378</v>
      </c>
      <c r="B7083" t="s">
        <v>13</v>
      </c>
      <c r="C7083" s="1">
        <v>43951.960046296299</v>
      </c>
      <c r="D7083" s="1">
        <v>43951.983634259261</v>
      </c>
      <c r="E7083" t="s">
        <v>449</v>
      </c>
      <c r="F7083">
        <v>229</v>
      </c>
      <c r="G7083" t="s">
        <v>20</v>
      </c>
      <c r="H7083">
        <v>142</v>
      </c>
      <c r="I7083">
        <v>41.9437</v>
      </c>
      <c r="J7083">
        <v>-87.664000000000001</v>
      </c>
      <c r="K7083">
        <v>41.894500000000001</v>
      </c>
      <c r="L7083">
        <v>-87.617900000000006</v>
      </c>
      <c r="M7083" t="s">
        <v>16</v>
      </c>
      <c r="N7083" s="3">
        <f xml:space="preserve"> Table1[[#This Row],[ended_at]]-Table1[[#This Row],[started_at]]</f>
        <v>2.3587962961755693E-2</v>
      </c>
      <c r="O7083" s="4">
        <v>43951.960046296299</v>
      </c>
      <c r="P7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3.6050899283407345</v>
      </c>
    </row>
    <row r="7084" spans="1:16" x14ac:dyDescent="0.35">
      <c r="A7084" t="s">
        <v>7380</v>
      </c>
      <c r="B7084" t="s">
        <v>13</v>
      </c>
      <c r="C7084" s="1">
        <v>43942.351909722223</v>
      </c>
      <c r="D7084" s="1">
        <v>43942.354872685188</v>
      </c>
      <c r="E7084" t="s">
        <v>292</v>
      </c>
      <c r="F7084">
        <v>345</v>
      </c>
      <c r="G7084" t="s">
        <v>692</v>
      </c>
      <c r="H7084">
        <v>419</v>
      </c>
      <c r="I7084">
        <v>41.793199999999999</v>
      </c>
      <c r="J7084">
        <v>-87.587800000000001</v>
      </c>
      <c r="K7084">
        <v>41.799500000000002</v>
      </c>
      <c r="L7084">
        <v>-87.586500000000001</v>
      </c>
      <c r="M7084" t="s">
        <v>16</v>
      </c>
      <c r="N7084" s="3">
        <f xml:space="preserve"> Table1[[#This Row],[ended_at]]-Table1[[#This Row],[started_at]]</f>
        <v>2.9629629643750377E-3</v>
      </c>
      <c r="O7084" s="4">
        <v>43942.351909722223</v>
      </c>
      <c r="P7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0.3831310747820314</v>
      </c>
    </row>
    <row r="7085" spans="1:16" x14ac:dyDescent="0.35">
      <c r="A7085" t="s">
        <v>7381</v>
      </c>
      <c r="B7085" t="s">
        <v>13</v>
      </c>
      <c r="C7085" s="1">
        <v>43940.574814814812</v>
      </c>
      <c r="D7085" s="1">
        <v>43940.5783912037</v>
      </c>
      <c r="E7085" t="s">
        <v>66</v>
      </c>
      <c r="F7085">
        <v>144</v>
      </c>
      <c r="G7085" t="s">
        <v>89</v>
      </c>
      <c r="H7085">
        <v>340</v>
      </c>
      <c r="I7085">
        <v>41.921799999999998</v>
      </c>
      <c r="J7085">
        <v>-87.644099999999995</v>
      </c>
      <c r="K7085">
        <v>41.929499999999997</v>
      </c>
      <c r="L7085">
        <v>-87.643100000000004</v>
      </c>
      <c r="M7085" t="s">
        <v>26</v>
      </c>
      <c r="N7085" s="3">
        <f xml:space="preserve"> Table1[[#This Row],[ended_at]]-Table1[[#This Row],[started_at]]</f>
        <v>3.5763888881774619E-3</v>
      </c>
      <c r="O7085" s="4">
        <v>43940.574814814812</v>
      </c>
      <c r="P7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0.46498228402485992</v>
      </c>
    </row>
    <row r="7086" spans="1:16" x14ac:dyDescent="0.35">
      <c r="A7086" t="s">
        <v>7383</v>
      </c>
      <c r="B7086" t="s">
        <v>13</v>
      </c>
      <c r="C7086" s="1">
        <v>43929.398715277777</v>
      </c>
      <c r="D7086" s="1">
        <v>43929.40766203704</v>
      </c>
      <c r="E7086" t="s">
        <v>161</v>
      </c>
      <c r="F7086">
        <v>34</v>
      </c>
      <c r="G7086" t="s">
        <v>93</v>
      </c>
      <c r="H7086">
        <v>180</v>
      </c>
      <c r="I7086">
        <v>41.9268</v>
      </c>
      <c r="J7086">
        <v>-87.634399999999999</v>
      </c>
      <c r="K7086">
        <v>41.9069</v>
      </c>
      <c r="L7086">
        <v>-87.626199999999997</v>
      </c>
      <c r="M7086" t="s">
        <v>16</v>
      </c>
      <c r="N7086" s="3">
        <f xml:space="preserve"> Table1[[#This Row],[ended_at]]-Table1[[#This Row],[started_at]]</f>
        <v>8.9467592624714598E-3</v>
      </c>
      <c r="O7086" s="4">
        <v>43929.398715277777</v>
      </c>
      <c r="P7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1.2511017293273508</v>
      </c>
    </row>
    <row r="7087" spans="1:16" x14ac:dyDescent="0.35">
      <c r="A7087" t="s">
        <v>7390</v>
      </c>
      <c r="B7087" t="s">
        <v>13</v>
      </c>
      <c r="C7087" s="1">
        <v>43926.670069444444</v>
      </c>
      <c r="D7087" s="1">
        <v>43926.680937500001</v>
      </c>
      <c r="E7087" t="s">
        <v>27</v>
      </c>
      <c r="F7087">
        <v>173</v>
      </c>
      <c r="G7087" t="s">
        <v>198</v>
      </c>
      <c r="H7087">
        <v>331</v>
      </c>
      <c r="I7087">
        <v>41.896900000000002</v>
      </c>
      <c r="J7087">
        <v>-87.621700000000004</v>
      </c>
      <c r="K7087">
        <v>41.909700000000001</v>
      </c>
      <c r="L7087">
        <v>-87.648099999999999</v>
      </c>
      <c r="M7087" t="s">
        <v>16</v>
      </c>
      <c r="N7087" s="3">
        <f xml:space="preserve"> Table1[[#This Row],[ended_at]]-Table1[[#This Row],[started_at]]</f>
        <v>1.0868055556784384E-2</v>
      </c>
      <c r="O7087" s="4">
        <v>43926.670069444444</v>
      </c>
      <c r="P7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1.4095346937044873</v>
      </c>
    </row>
    <row r="7088" spans="1:16" x14ac:dyDescent="0.35">
      <c r="A7088" t="s">
        <v>7397</v>
      </c>
      <c r="B7088" t="s">
        <v>13</v>
      </c>
      <c r="C7088" s="1">
        <v>43922.44976851852</v>
      </c>
      <c r="D7088" s="1">
        <v>43922.46402777778</v>
      </c>
      <c r="E7088" t="s">
        <v>115</v>
      </c>
      <c r="F7088">
        <v>43</v>
      </c>
      <c r="G7088" t="s">
        <v>295</v>
      </c>
      <c r="H7088">
        <v>85</v>
      </c>
      <c r="I7088">
        <v>41.884</v>
      </c>
      <c r="J7088">
        <v>-87.624700000000004</v>
      </c>
      <c r="K7088">
        <v>41.901000000000003</v>
      </c>
      <c r="L7088">
        <v>-87.623800000000003</v>
      </c>
      <c r="M7088" t="s">
        <v>26</v>
      </c>
      <c r="N7088" s="3">
        <f xml:space="preserve"> Table1[[#This Row],[ended_at]]-Table1[[#This Row],[started_at]]</f>
        <v>1.4259259260143153E-2</v>
      </c>
      <c r="O7088" s="4">
        <v>43922.44976851852</v>
      </c>
      <c r="P7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1.0226184439324391</v>
      </c>
    </row>
    <row r="7089" spans="1:16" x14ac:dyDescent="0.35">
      <c r="A7089" t="s">
        <v>7398</v>
      </c>
      <c r="B7089" t="s">
        <v>13</v>
      </c>
      <c r="C7089" s="1">
        <v>43945.424884259257</v>
      </c>
      <c r="D7089" s="1">
        <v>43945.437384259261</v>
      </c>
      <c r="E7089" t="s">
        <v>86</v>
      </c>
      <c r="F7089">
        <v>220</v>
      </c>
      <c r="G7089" t="s">
        <v>34</v>
      </c>
      <c r="H7089">
        <v>359</v>
      </c>
      <c r="I7089">
        <v>41.931199999999997</v>
      </c>
      <c r="J7089">
        <v>-87.644300000000001</v>
      </c>
      <c r="K7089">
        <v>41.903500000000001</v>
      </c>
      <c r="L7089">
        <v>-87.6434</v>
      </c>
      <c r="M7089" t="s">
        <v>26</v>
      </c>
      <c r="N7089" s="3">
        <f xml:space="preserve"> Table1[[#This Row],[ended_at]]-Table1[[#This Row],[started_at]]</f>
        <v>1.2500000004365575E-2</v>
      </c>
      <c r="O7089" s="4">
        <v>43945.424884259257</v>
      </c>
      <c r="P7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1.6654606250724626</v>
      </c>
    </row>
    <row r="7090" spans="1:16" x14ac:dyDescent="0.35">
      <c r="A7090" t="s">
        <v>7402</v>
      </c>
      <c r="B7090" t="s">
        <v>13</v>
      </c>
      <c r="C7090" s="1">
        <v>43923.565208333333</v>
      </c>
      <c r="D7090" s="1">
        <v>43923.57267361111</v>
      </c>
      <c r="E7090" t="s">
        <v>41</v>
      </c>
      <c r="F7090">
        <v>321</v>
      </c>
      <c r="G7090" t="s">
        <v>41</v>
      </c>
      <c r="H7090">
        <v>321</v>
      </c>
      <c r="I7090">
        <v>41.870800000000003</v>
      </c>
      <c r="J7090">
        <v>-87.625699999999995</v>
      </c>
      <c r="K7090">
        <v>41.870800000000003</v>
      </c>
      <c r="L7090">
        <v>-87.625699999999995</v>
      </c>
      <c r="M7090" t="s">
        <v>16</v>
      </c>
      <c r="N7090" s="3">
        <f xml:space="preserve"> Table1[[#This Row],[ended_at]]-Table1[[#This Row],[started_at]]</f>
        <v>7.4652777766459621E-3</v>
      </c>
      <c r="O7090" s="4">
        <v>43923.565208333333</v>
      </c>
      <c r="P7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91" spans="1:16" x14ac:dyDescent="0.35">
      <c r="A7091" t="s">
        <v>7404</v>
      </c>
      <c r="B7091" t="s">
        <v>13</v>
      </c>
      <c r="C7091" s="1">
        <v>43948.500787037039</v>
      </c>
      <c r="D7091" s="1">
        <v>43948.517881944441</v>
      </c>
      <c r="E7091" t="s">
        <v>372</v>
      </c>
      <c r="F7091">
        <v>328</v>
      </c>
      <c r="G7091" t="s">
        <v>153</v>
      </c>
      <c r="H7091">
        <v>406</v>
      </c>
      <c r="I7091">
        <v>41.788699999999999</v>
      </c>
      <c r="J7091">
        <v>-87.601299999999995</v>
      </c>
      <c r="K7091">
        <v>41.831299999999999</v>
      </c>
      <c r="L7091">
        <v>-87.608800000000002</v>
      </c>
      <c r="M7091" t="s">
        <v>16</v>
      </c>
      <c r="N7091" s="3">
        <f xml:space="preserve"> Table1[[#This Row],[ended_at]]-Table1[[#This Row],[started_at]]</f>
        <v>1.7094907401769888E-2</v>
      </c>
      <c r="O7091" s="4">
        <v>43948.500787037039</v>
      </c>
      <c r="P7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2.5825264075059198</v>
      </c>
    </row>
    <row r="7092" spans="1:16" x14ac:dyDescent="0.35">
      <c r="A7092" t="s">
        <v>7407</v>
      </c>
      <c r="B7092" t="s">
        <v>13</v>
      </c>
      <c r="C7092" s="1">
        <v>43924.504212962966</v>
      </c>
      <c r="D7092" s="1">
        <v>43924.50880787037</v>
      </c>
      <c r="E7092" t="s">
        <v>160</v>
      </c>
      <c r="F7092">
        <v>219</v>
      </c>
      <c r="G7092" t="s">
        <v>472</v>
      </c>
      <c r="H7092">
        <v>258</v>
      </c>
      <c r="I7092">
        <v>41.915999999999997</v>
      </c>
      <c r="J7092">
        <v>-87.677300000000002</v>
      </c>
      <c r="K7092">
        <v>41.929499999999997</v>
      </c>
      <c r="L7092">
        <v>-87.684200000000004</v>
      </c>
      <c r="M7092" t="s">
        <v>16</v>
      </c>
      <c r="N7092" s="3">
        <f xml:space="preserve"> Table1[[#This Row],[ended_at]]-Table1[[#This Row],[started_at]]</f>
        <v>4.5949074046802707E-3</v>
      </c>
      <c r="O7092" s="4">
        <v>43924.504212962966</v>
      </c>
      <c r="P7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0.86814503361655504</v>
      </c>
    </row>
    <row r="7093" spans="1:16" x14ac:dyDescent="0.35">
      <c r="A7093" t="s">
        <v>7410</v>
      </c>
      <c r="B7093" t="s">
        <v>13</v>
      </c>
      <c r="C7093" s="1">
        <v>43938.591956018521</v>
      </c>
      <c r="D7093" s="1">
        <v>43938.6015625</v>
      </c>
      <c r="E7093" t="s">
        <v>342</v>
      </c>
      <c r="F7093">
        <v>36</v>
      </c>
      <c r="G7093" t="s">
        <v>21</v>
      </c>
      <c r="H7093">
        <v>255</v>
      </c>
      <c r="I7093">
        <v>41.877699999999997</v>
      </c>
      <c r="J7093">
        <v>-87.635300000000001</v>
      </c>
      <c r="K7093">
        <v>41.867899999999999</v>
      </c>
      <c r="L7093">
        <v>-87.623000000000005</v>
      </c>
      <c r="M7093" t="s">
        <v>16</v>
      </c>
      <c r="N7093" s="3">
        <f xml:space="preserve"> Table1[[#This Row],[ended_at]]-Table1[[#This Row],[started_at]]</f>
        <v>9.6064814788405783E-3</v>
      </c>
      <c r="O7093" s="4">
        <v>43938.591956018521</v>
      </c>
      <c r="P7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0.8062592015639205</v>
      </c>
    </row>
    <row r="7094" spans="1:16" x14ac:dyDescent="0.35">
      <c r="A7094" t="s">
        <v>7416</v>
      </c>
      <c r="B7094" t="s">
        <v>13</v>
      </c>
      <c r="C7094" s="1">
        <v>43924.622523148151</v>
      </c>
      <c r="D7094" s="1">
        <v>43924.635706018518</v>
      </c>
      <c r="E7094" t="s">
        <v>1428</v>
      </c>
      <c r="F7094">
        <v>640</v>
      </c>
      <c r="G7094" t="s">
        <v>515</v>
      </c>
      <c r="H7094">
        <v>257</v>
      </c>
      <c r="I7094">
        <v>41.9499</v>
      </c>
      <c r="J7094">
        <v>-87.713899999999995</v>
      </c>
      <c r="K7094">
        <v>41.948799999999999</v>
      </c>
      <c r="L7094">
        <v>-87.675299999999993</v>
      </c>
      <c r="M7094" t="s">
        <v>16</v>
      </c>
      <c r="N7094" s="3">
        <f xml:space="preserve"> Table1[[#This Row],[ended_at]]-Table1[[#This Row],[started_at]]</f>
        <v>1.318287036701804E-2</v>
      </c>
      <c r="O7094" s="4">
        <v>43924.622523148151</v>
      </c>
      <c r="P7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1.7268412698114666</v>
      </c>
    </row>
    <row r="7095" spans="1:16" x14ac:dyDescent="0.35">
      <c r="A7095" t="s">
        <v>7423</v>
      </c>
      <c r="B7095" t="s">
        <v>13</v>
      </c>
      <c r="C7095" s="1">
        <v>43933.414363425924</v>
      </c>
      <c r="D7095" s="1">
        <v>43933.452974537038</v>
      </c>
      <c r="E7095" t="s">
        <v>302</v>
      </c>
      <c r="F7095">
        <v>137</v>
      </c>
      <c r="G7095" t="s">
        <v>302</v>
      </c>
      <c r="H7095">
        <v>137</v>
      </c>
      <c r="I7095">
        <v>41.862400000000001</v>
      </c>
      <c r="J7095">
        <v>-87.6511</v>
      </c>
      <c r="K7095">
        <v>41.862400000000001</v>
      </c>
      <c r="L7095">
        <v>-87.6511</v>
      </c>
      <c r="M7095" t="s">
        <v>16</v>
      </c>
      <c r="N7095" s="3">
        <f xml:space="preserve"> Table1[[#This Row],[ended_at]]-Table1[[#This Row],[started_at]]</f>
        <v>3.8611111114732921E-2</v>
      </c>
      <c r="O7095" s="4">
        <v>43933.414363425924</v>
      </c>
      <c r="P7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96" spans="1:16" x14ac:dyDescent="0.35">
      <c r="A7096" t="s">
        <v>7429</v>
      </c>
      <c r="B7096" t="s">
        <v>13</v>
      </c>
      <c r="C7096" s="1">
        <v>43923.852314814816</v>
      </c>
      <c r="D7096" s="1">
        <v>43923.85628472222</v>
      </c>
      <c r="E7096" t="s">
        <v>284</v>
      </c>
      <c r="F7096">
        <v>620</v>
      </c>
      <c r="G7096" t="s">
        <v>284</v>
      </c>
      <c r="H7096">
        <v>620</v>
      </c>
      <c r="I7096">
        <v>41.898200000000003</v>
      </c>
      <c r="J7096">
        <v>-87.637500000000003</v>
      </c>
      <c r="K7096">
        <v>41.898200000000003</v>
      </c>
      <c r="L7096">
        <v>-87.637500000000003</v>
      </c>
      <c r="M7096" t="s">
        <v>16</v>
      </c>
      <c r="N7096" s="3">
        <f xml:space="preserve"> Table1[[#This Row],[ended_at]]-Table1[[#This Row],[started_at]]</f>
        <v>3.9699074040981941E-3</v>
      </c>
      <c r="O7096" s="4">
        <v>43923.852314814816</v>
      </c>
      <c r="P7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097" spans="1:16" x14ac:dyDescent="0.35">
      <c r="A7097" t="s">
        <v>7430</v>
      </c>
      <c r="B7097" t="s">
        <v>13</v>
      </c>
      <c r="C7097" s="1">
        <v>43941.611701388887</v>
      </c>
      <c r="D7097" s="1">
        <v>43941.615856481483</v>
      </c>
      <c r="E7097" t="s">
        <v>181</v>
      </c>
      <c r="F7097">
        <v>51</v>
      </c>
      <c r="G7097" t="s">
        <v>205</v>
      </c>
      <c r="H7097">
        <v>264</v>
      </c>
      <c r="I7097">
        <v>41.884599999999999</v>
      </c>
      <c r="J7097">
        <v>-87.631900000000002</v>
      </c>
      <c r="K7097">
        <v>41.886800000000001</v>
      </c>
      <c r="L7097">
        <v>-87.622299999999996</v>
      </c>
      <c r="M7097" t="s">
        <v>26</v>
      </c>
      <c r="N7097" s="3">
        <f xml:space="preserve"> Table1[[#This Row],[ended_at]]-Table1[[#This Row],[started_at]]</f>
        <v>4.1550925961928442E-3</v>
      </c>
      <c r="O7097" s="4">
        <v>43941.611701388887</v>
      </c>
      <c r="P7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0.44947884819809675</v>
      </c>
    </row>
    <row r="7098" spans="1:16" x14ac:dyDescent="0.35">
      <c r="A7098" t="s">
        <v>7444</v>
      </c>
      <c r="B7098" t="s">
        <v>13</v>
      </c>
      <c r="C7098" s="1">
        <v>43932.549745370372</v>
      </c>
      <c r="D7098" s="1">
        <v>43932.597500000003</v>
      </c>
      <c r="E7098" t="s">
        <v>503</v>
      </c>
      <c r="F7098">
        <v>497</v>
      </c>
      <c r="G7098" t="s">
        <v>247</v>
      </c>
      <c r="H7098">
        <v>56</v>
      </c>
      <c r="I7098">
        <v>41.939399999999999</v>
      </c>
      <c r="J7098">
        <v>-87.711600000000004</v>
      </c>
      <c r="K7098">
        <v>41.8887</v>
      </c>
      <c r="L7098">
        <v>-87.644400000000005</v>
      </c>
      <c r="M7098" t="s">
        <v>26</v>
      </c>
      <c r="N7098" s="3">
        <f xml:space="preserve"> Table1[[#This Row],[ended_at]]-Table1[[#This Row],[started_at]]</f>
        <v>4.7754629631526768E-2</v>
      </c>
      <c r="O7098" s="4">
        <v>43932.549745370372</v>
      </c>
      <c r="P7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4.2803715214233167</v>
      </c>
    </row>
    <row r="7099" spans="1:16" x14ac:dyDescent="0.35">
      <c r="A7099" t="s">
        <v>7449</v>
      </c>
      <c r="B7099" t="s">
        <v>13</v>
      </c>
      <c r="C7099" s="1">
        <v>43943.48474537037</v>
      </c>
      <c r="D7099" s="1">
        <v>43943.50372685185</v>
      </c>
      <c r="E7099" t="s">
        <v>30</v>
      </c>
      <c r="F7099">
        <v>635</v>
      </c>
      <c r="G7099" t="s">
        <v>92</v>
      </c>
      <c r="H7099">
        <v>133</v>
      </c>
      <c r="I7099">
        <v>41.895699999999998</v>
      </c>
      <c r="J7099">
        <v>-87.620099999999994</v>
      </c>
      <c r="K7099">
        <v>41.889200000000002</v>
      </c>
      <c r="L7099">
        <v>-87.638499999999993</v>
      </c>
      <c r="M7099" t="s">
        <v>16</v>
      </c>
      <c r="N7099" s="3">
        <f xml:space="preserve"> Table1[[#This Row],[ended_at]]-Table1[[#This Row],[started_at]]</f>
        <v>1.898148148029577E-2</v>
      </c>
      <c r="O7099" s="4">
        <v>43943.48474537037</v>
      </c>
      <c r="P7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0.91128891433910786</v>
      </c>
    </row>
    <row r="7100" spans="1:16" x14ac:dyDescent="0.35">
      <c r="A7100" t="s">
        <v>7450</v>
      </c>
      <c r="B7100" t="s">
        <v>13</v>
      </c>
      <c r="C7100" s="1">
        <v>43928.766631944447</v>
      </c>
      <c r="D7100" s="1">
        <v>43928.793344907404</v>
      </c>
      <c r="E7100" t="s">
        <v>168</v>
      </c>
      <c r="F7100">
        <v>186</v>
      </c>
      <c r="G7100" t="s">
        <v>92</v>
      </c>
      <c r="H7100">
        <v>133</v>
      </c>
      <c r="I7100">
        <v>41.891800000000003</v>
      </c>
      <c r="J7100">
        <v>-87.658799999999999</v>
      </c>
      <c r="K7100">
        <v>41.889200000000002</v>
      </c>
      <c r="L7100">
        <v>-87.638499999999993</v>
      </c>
      <c r="M7100" t="s">
        <v>16</v>
      </c>
      <c r="N7100" s="3">
        <f xml:space="preserve"> Table1[[#This Row],[ended_at]]-Table1[[#This Row],[started_at]]</f>
        <v>2.6712962957390118E-2</v>
      </c>
      <c r="O7100" s="4">
        <v>43928.766631944447</v>
      </c>
      <c r="P7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0.92167480830550264</v>
      </c>
    </row>
    <row r="7101" spans="1:16" x14ac:dyDescent="0.35">
      <c r="A7101" t="s">
        <v>7453</v>
      </c>
      <c r="B7101" t="s">
        <v>13</v>
      </c>
      <c r="C7101" s="1">
        <v>43935.419583333336</v>
      </c>
      <c r="D7101" s="1">
        <v>43935.438078703701</v>
      </c>
      <c r="E7101" t="s">
        <v>151</v>
      </c>
      <c r="F7101">
        <v>115</v>
      </c>
      <c r="G7101" t="s">
        <v>464</v>
      </c>
      <c r="H7101">
        <v>492</v>
      </c>
      <c r="I7101">
        <v>41.936300000000003</v>
      </c>
      <c r="J7101">
        <v>-87.652699999999996</v>
      </c>
      <c r="K7101">
        <v>41.9467</v>
      </c>
      <c r="L7101">
        <v>-87.683400000000006</v>
      </c>
      <c r="M7101" t="s">
        <v>26</v>
      </c>
      <c r="N7101" s="3">
        <f xml:space="preserve"> Table1[[#This Row],[ended_at]]-Table1[[#This Row],[started_at]]</f>
        <v>1.8495370364689734E-2</v>
      </c>
      <c r="O7101" s="4">
        <v>43935.419583333336</v>
      </c>
      <c r="P7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1.5082284068340128</v>
      </c>
    </row>
    <row r="7102" spans="1:16" x14ac:dyDescent="0.35">
      <c r="A7102" t="s">
        <v>7460</v>
      </c>
      <c r="B7102" t="s">
        <v>13</v>
      </c>
      <c r="C7102" s="1">
        <v>43947.707083333335</v>
      </c>
      <c r="D7102" s="1">
        <v>43947.723425925928</v>
      </c>
      <c r="E7102" t="s">
        <v>359</v>
      </c>
      <c r="F7102">
        <v>57</v>
      </c>
      <c r="G7102" t="s">
        <v>79</v>
      </c>
      <c r="H7102">
        <v>59</v>
      </c>
      <c r="I7102">
        <v>41.867100000000001</v>
      </c>
      <c r="J7102">
        <v>-87.641099999999994</v>
      </c>
      <c r="K7102">
        <v>41.867199999999997</v>
      </c>
      <c r="L7102">
        <v>-87.626000000000005</v>
      </c>
      <c r="M7102" t="s">
        <v>26</v>
      </c>
      <c r="N7102" s="3">
        <f xml:space="preserve"> Table1[[#This Row],[ended_at]]-Table1[[#This Row],[started_at]]</f>
        <v>1.6342592592991423E-2</v>
      </c>
      <c r="O7102" s="4">
        <v>43947.707083333335</v>
      </c>
      <c r="P7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0.67592712075292138</v>
      </c>
    </row>
    <row r="7103" spans="1:16" x14ac:dyDescent="0.35">
      <c r="A7103" t="s">
        <v>7463</v>
      </c>
      <c r="B7103" t="s">
        <v>13</v>
      </c>
      <c r="C7103" s="1">
        <v>43927.307476851849</v>
      </c>
      <c r="D7103" s="1">
        <v>43927.313819444447</v>
      </c>
      <c r="E7103" t="s">
        <v>130</v>
      </c>
      <c r="F7103">
        <v>50</v>
      </c>
      <c r="G7103" t="s">
        <v>289</v>
      </c>
      <c r="H7103">
        <v>7</v>
      </c>
      <c r="I7103">
        <v>41.875900000000001</v>
      </c>
      <c r="J7103">
        <v>-87.630600000000001</v>
      </c>
      <c r="K7103">
        <v>41.886299999999999</v>
      </c>
      <c r="L7103">
        <v>-87.617500000000007</v>
      </c>
      <c r="M7103" t="s">
        <v>16</v>
      </c>
      <c r="N7103" s="3">
        <f xml:space="preserve"> Table1[[#This Row],[ended_at]]-Table1[[#This Row],[started_at]]</f>
        <v>6.3425925982301123E-3</v>
      </c>
      <c r="O7103" s="4">
        <v>43927.307476851849</v>
      </c>
      <c r="P7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0.85700578254687254</v>
      </c>
    </row>
    <row r="7104" spans="1:16" x14ac:dyDescent="0.35">
      <c r="A7104" t="s">
        <v>7466</v>
      </c>
      <c r="B7104" t="s">
        <v>13</v>
      </c>
      <c r="C7104" s="1">
        <v>43928.574699074074</v>
      </c>
      <c r="D7104" s="1">
        <v>43928.599629629629</v>
      </c>
      <c r="E7104" t="s">
        <v>442</v>
      </c>
      <c r="F7104">
        <v>501</v>
      </c>
      <c r="G7104" t="s">
        <v>442</v>
      </c>
      <c r="H7104">
        <v>501</v>
      </c>
      <c r="I7104">
        <v>41.931899999999999</v>
      </c>
      <c r="J7104">
        <v>-87.7012</v>
      </c>
      <c r="K7104">
        <v>41.931899999999999</v>
      </c>
      <c r="L7104">
        <v>-87.7012</v>
      </c>
      <c r="M7104" t="s">
        <v>16</v>
      </c>
      <c r="N7104" s="3">
        <f xml:space="preserve"> Table1[[#This Row],[ended_at]]-Table1[[#This Row],[started_at]]</f>
        <v>2.4930555555329192E-2</v>
      </c>
      <c r="O7104" s="4">
        <v>43928.574699074074</v>
      </c>
      <c r="P7104" t="e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#NUM!</v>
      </c>
    </row>
    <row r="7105" spans="1:16" x14ac:dyDescent="0.35">
      <c r="A7105" t="s">
        <v>7483</v>
      </c>
      <c r="B7105" t="s">
        <v>13</v>
      </c>
      <c r="C7105" s="1">
        <v>43939.676851851851</v>
      </c>
      <c r="D7105" s="1">
        <v>43939.750069444446</v>
      </c>
      <c r="E7105" t="s">
        <v>177</v>
      </c>
      <c r="F7105">
        <v>304</v>
      </c>
      <c r="G7105" t="s">
        <v>177</v>
      </c>
      <c r="H7105">
        <v>304</v>
      </c>
      <c r="I7105">
        <v>41.949100000000001</v>
      </c>
      <c r="J7105">
        <v>-87.648600000000002</v>
      </c>
      <c r="K7105">
        <v>41.949100000000001</v>
      </c>
      <c r="L7105">
        <v>-87.648600000000002</v>
      </c>
      <c r="M7105" t="s">
        <v>26</v>
      </c>
      <c r="N7105" s="3">
        <f xml:space="preserve"> Table1[[#This Row],[ended_at]]-Table1[[#This Row],[started_at]]</f>
        <v>7.3217592595028691E-2</v>
      </c>
      <c r="O7105" s="4">
        <v>43939.676851851851</v>
      </c>
      <c r="P7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106" spans="1:16" x14ac:dyDescent="0.35">
      <c r="A7106" t="s">
        <v>7491</v>
      </c>
      <c r="B7106" t="s">
        <v>13</v>
      </c>
      <c r="C7106" s="1">
        <v>43926.576793981483</v>
      </c>
      <c r="D7106" s="1">
        <v>43926.579513888886</v>
      </c>
      <c r="E7106" t="s">
        <v>121</v>
      </c>
      <c r="F7106">
        <v>310</v>
      </c>
      <c r="G7106" t="s">
        <v>121</v>
      </c>
      <c r="H7106">
        <v>310</v>
      </c>
      <c r="I7106">
        <v>41.920099999999998</v>
      </c>
      <c r="J7106">
        <v>-87.677899999999994</v>
      </c>
      <c r="K7106">
        <v>41.920099999999998</v>
      </c>
      <c r="L7106">
        <v>-87.677899999999994</v>
      </c>
      <c r="M7106" t="s">
        <v>26</v>
      </c>
      <c r="N7106" s="3">
        <f xml:space="preserve"> Table1[[#This Row],[ended_at]]-Table1[[#This Row],[started_at]]</f>
        <v>2.7199074029340409E-3</v>
      </c>
      <c r="O7106" s="4">
        <v>43926.576793981483</v>
      </c>
      <c r="P7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07" spans="1:16" x14ac:dyDescent="0.35">
      <c r="A7107" t="s">
        <v>7503</v>
      </c>
      <c r="B7107" t="s">
        <v>13</v>
      </c>
      <c r="C7107" s="1">
        <v>43928.656736111108</v>
      </c>
      <c r="D7107" s="1">
        <v>43928.667071759257</v>
      </c>
      <c r="E7107" t="s">
        <v>413</v>
      </c>
      <c r="F7107">
        <v>283</v>
      </c>
      <c r="G7107" t="s">
        <v>344</v>
      </c>
      <c r="H7107">
        <v>42</v>
      </c>
      <c r="I7107">
        <v>41.8782</v>
      </c>
      <c r="J7107">
        <v>-87.631900000000002</v>
      </c>
      <c r="K7107">
        <v>41.852600000000002</v>
      </c>
      <c r="L7107">
        <v>-87.626499999999993</v>
      </c>
      <c r="M7107" t="s">
        <v>16</v>
      </c>
      <c r="N7107" s="3">
        <f xml:space="preserve"> Table1[[#This Row],[ended_at]]-Table1[[#This Row],[started_at]]</f>
        <v>1.0335648148611654E-2</v>
      </c>
      <c r="O7107" s="4">
        <v>43928.656736111108</v>
      </c>
      <c r="P7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1.5576185500226778</v>
      </c>
    </row>
    <row r="7108" spans="1:16" x14ac:dyDescent="0.35">
      <c r="A7108" t="s">
        <v>7511</v>
      </c>
      <c r="B7108" t="s">
        <v>13</v>
      </c>
      <c r="C7108" s="1">
        <v>43932.829386574071</v>
      </c>
      <c r="D7108" s="1">
        <v>43932.83489583333</v>
      </c>
      <c r="E7108" t="s">
        <v>148</v>
      </c>
      <c r="F7108">
        <v>507</v>
      </c>
      <c r="G7108" t="s">
        <v>442</v>
      </c>
      <c r="H7108">
        <v>501</v>
      </c>
      <c r="I7108">
        <v>41.917499999999997</v>
      </c>
      <c r="J7108">
        <v>-87.701800000000006</v>
      </c>
      <c r="K7108">
        <v>41.931899999999999</v>
      </c>
      <c r="L7108">
        <v>-87.7012</v>
      </c>
      <c r="M7108" t="s">
        <v>26</v>
      </c>
      <c r="N7108" s="3">
        <f xml:space="preserve"> Table1[[#This Row],[ended_at]]-Table1[[#This Row],[started_at]]</f>
        <v>5.5092592592700385E-3</v>
      </c>
      <c r="O7108" s="4">
        <v>43932.829386574071</v>
      </c>
      <c r="P7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0.8659619191079575</v>
      </c>
    </row>
    <row r="7109" spans="1:16" x14ac:dyDescent="0.35">
      <c r="A7109" t="s">
        <v>7512</v>
      </c>
      <c r="B7109" t="s">
        <v>13</v>
      </c>
      <c r="C7109" s="1">
        <v>43948.517604166664</v>
      </c>
      <c r="D7109" s="1">
        <v>43948.540671296294</v>
      </c>
      <c r="E7109" t="s">
        <v>268</v>
      </c>
      <c r="F7109">
        <v>322</v>
      </c>
      <c r="G7109" t="s">
        <v>21</v>
      </c>
      <c r="H7109">
        <v>255</v>
      </c>
      <c r="I7109">
        <v>41.799599999999998</v>
      </c>
      <c r="J7109">
        <v>-87.594700000000003</v>
      </c>
      <c r="K7109">
        <v>41.867899999999999</v>
      </c>
      <c r="L7109">
        <v>-87.623000000000005</v>
      </c>
      <c r="M7109" t="s">
        <v>16</v>
      </c>
      <c r="N7109" s="3">
        <f xml:space="preserve"> Table1[[#This Row],[ended_at]]-Table1[[#This Row],[started_at]]</f>
        <v>2.3067129630362615E-2</v>
      </c>
      <c r="O7109" s="4">
        <v>43948.517604166664</v>
      </c>
      <c r="P7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4.2965220604100551</v>
      </c>
    </row>
    <row r="7110" spans="1:16" x14ac:dyDescent="0.35">
      <c r="A7110" t="s">
        <v>7514</v>
      </c>
      <c r="B7110" t="s">
        <v>13</v>
      </c>
      <c r="C7110" s="1">
        <v>43929.335902777777</v>
      </c>
      <c r="D7110" s="1">
        <v>43929.356006944443</v>
      </c>
      <c r="E7110" t="s">
        <v>207</v>
      </c>
      <c r="F7110">
        <v>154</v>
      </c>
      <c r="G7110" t="s">
        <v>62</v>
      </c>
      <c r="H7110">
        <v>346</v>
      </c>
      <c r="I7110">
        <v>41.939500000000002</v>
      </c>
      <c r="J7110">
        <v>-87.663799999999995</v>
      </c>
      <c r="K7110">
        <v>41.882800000000003</v>
      </c>
      <c r="L7110">
        <v>-87.661199999999994</v>
      </c>
      <c r="M7110" t="s">
        <v>16</v>
      </c>
      <c r="N7110" s="3">
        <f xml:space="preserve"> Table1[[#This Row],[ended_at]]-Table1[[#This Row],[started_at]]</f>
        <v>2.0104166665987577E-2</v>
      </c>
      <c r="O7110" s="4">
        <v>43929.335902777777</v>
      </c>
      <c r="P7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3.4100715383391611</v>
      </c>
    </row>
    <row r="7111" spans="1:16" x14ac:dyDescent="0.35">
      <c r="A7111" t="s">
        <v>7525</v>
      </c>
      <c r="B7111" t="s">
        <v>13</v>
      </c>
      <c r="C7111" s="1">
        <v>43941.594189814816</v>
      </c>
      <c r="D7111" s="1">
        <v>43941.614201388889</v>
      </c>
      <c r="E7111" t="s">
        <v>315</v>
      </c>
      <c r="F7111">
        <v>263</v>
      </c>
      <c r="G7111" t="s">
        <v>315</v>
      </c>
      <c r="H7111">
        <v>263</v>
      </c>
      <c r="I7111">
        <v>41.836199999999998</v>
      </c>
      <c r="J7111">
        <v>-87.613500000000002</v>
      </c>
      <c r="K7111">
        <v>41.836199999999998</v>
      </c>
      <c r="L7111">
        <v>-87.613500000000002</v>
      </c>
      <c r="M7111" t="s">
        <v>26</v>
      </c>
      <c r="N7111" s="3">
        <f xml:space="preserve"> Table1[[#This Row],[ended_at]]-Table1[[#This Row],[started_at]]</f>
        <v>2.0011574073578231E-2</v>
      </c>
      <c r="O7111" s="4">
        <v>43941.594189814816</v>
      </c>
      <c r="P7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112" spans="1:16" x14ac:dyDescent="0.35">
      <c r="A7112" t="s">
        <v>7527</v>
      </c>
      <c r="B7112" t="s">
        <v>13</v>
      </c>
      <c r="C7112" s="1">
        <v>43939.698923611111</v>
      </c>
      <c r="D7112" s="1">
        <v>43939.715439814812</v>
      </c>
      <c r="E7112" t="s">
        <v>260</v>
      </c>
      <c r="F7112">
        <v>16</v>
      </c>
      <c r="G7112" t="s">
        <v>236</v>
      </c>
      <c r="H7112">
        <v>324</v>
      </c>
      <c r="I7112">
        <v>41.910299999999999</v>
      </c>
      <c r="J7112">
        <v>-87.670100000000005</v>
      </c>
      <c r="K7112">
        <v>41.9313</v>
      </c>
      <c r="L7112">
        <v>-87.6387</v>
      </c>
      <c r="M7112" t="s">
        <v>16</v>
      </c>
      <c r="N7112" s="3">
        <f xml:space="preserve"> Table1[[#This Row],[ended_at]]-Table1[[#This Row],[started_at]]</f>
        <v>1.6516203701030463E-2</v>
      </c>
      <c r="O7112" s="4">
        <v>43939.698923611111</v>
      </c>
      <c r="P7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1.8882379666414089</v>
      </c>
    </row>
    <row r="7113" spans="1:16" x14ac:dyDescent="0.35">
      <c r="A7113" t="s">
        <v>7529</v>
      </c>
      <c r="B7113" t="s">
        <v>13</v>
      </c>
      <c r="C7113" s="1">
        <v>43935.737453703703</v>
      </c>
      <c r="D7113" s="1">
        <v>43935.749305555553</v>
      </c>
      <c r="E7113" t="s">
        <v>263</v>
      </c>
      <c r="F7113">
        <v>147</v>
      </c>
      <c r="G7113" t="s">
        <v>669</v>
      </c>
      <c r="H7113">
        <v>75</v>
      </c>
      <c r="I7113">
        <v>41.845700000000001</v>
      </c>
      <c r="J7113">
        <v>-87.622500000000002</v>
      </c>
      <c r="K7113">
        <v>41.877200000000002</v>
      </c>
      <c r="L7113">
        <v>-87.639399999999995</v>
      </c>
      <c r="M7113" t="s">
        <v>16</v>
      </c>
      <c r="N7113" s="3">
        <f xml:space="preserve"> Table1[[#This Row],[ended_at]]-Table1[[#This Row],[started_at]]</f>
        <v>1.1851851850224193E-2</v>
      </c>
      <c r="O7113" s="4">
        <v>43935.737453703703</v>
      </c>
      <c r="P7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2.0389327006293652</v>
      </c>
    </row>
    <row r="7114" spans="1:16" x14ac:dyDescent="0.35">
      <c r="A7114" t="s">
        <v>7541</v>
      </c>
      <c r="B7114" t="s">
        <v>13</v>
      </c>
      <c r="C7114" s="1">
        <v>43926.700601851851</v>
      </c>
      <c r="D7114" s="1">
        <v>43926.733634259261</v>
      </c>
      <c r="E7114" t="s">
        <v>324</v>
      </c>
      <c r="F7114">
        <v>471</v>
      </c>
      <c r="G7114" t="s">
        <v>1599</v>
      </c>
      <c r="H7114">
        <v>662</v>
      </c>
      <c r="I7114">
        <v>41.9756</v>
      </c>
      <c r="J7114">
        <v>-87.701400000000007</v>
      </c>
      <c r="K7114">
        <v>42.023499999999999</v>
      </c>
      <c r="L7114">
        <v>-87.699600000000004</v>
      </c>
      <c r="M7114" t="s">
        <v>26</v>
      </c>
      <c r="N7114" s="3">
        <f xml:space="preserve"> Table1[[#This Row],[ended_at]]-Table1[[#This Row],[started_at]]</f>
        <v>3.3032407409336884E-2</v>
      </c>
      <c r="O7114" s="4">
        <v>43926.700601851851</v>
      </c>
      <c r="P7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2.880265395328319</v>
      </c>
    </row>
    <row r="7115" spans="1:16" x14ac:dyDescent="0.35">
      <c r="A7115" t="s">
        <v>7545</v>
      </c>
      <c r="B7115" t="s">
        <v>13</v>
      </c>
      <c r="C7115" s="1">
        <v>43931.783645833333</v>
      </c>
      <c r="D7115" s="1">
        <v>43931.797627314816</v>
      </c>
      <c r="E7115" t="s">
        <v>31</v>
      </c>
      <c r="F7115">
        <v>434</v>
      </c>
      <c r="G7115" t="s">
        <v>275</v>
      </c>
      <c r="H7115">
        <v>107</v>
      </c>
      <c r="I7115">
        <v>41.866500000000002</v>
      </c>
      <c r="J7115">
        <v>-87.684700000000007</v>
      </c>
      <c r="K7115">
        <v>41.878300000000003</v>
      </c>
      <c r="L7115">
        <v>-87.643900000000002</v>
      </c>
      <c r="M7115" t="s">
        <v>16</v>
      </c>
      <c r="N7115" s="3">
        <f xml:space="preserve"> Table1[[#This Row],[ended_at]]-Table1[[#This Row],[started_at]]</f>
        <v>1.3981481482915115E-2</v>
      </c>
      <c r="O7115" s="4">
        <v>43931.783645833333</v>
      </c>
      <c r="P7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1.9590273332868622</v>
      </c>
    </row>
    <row r="7116" spans="1:16" x14ac:dyDescent="0.35">
      <c r="A7116" t="s">
        <v>7546</v>
      </c>
      <c r="B7116" t="s">
        <v>13</v>
      </c>
      <c r="C7116" s="1">
        <v>43924.586122685185</v>
      </c>
      <c r="D7116" s="1">
        <v>43924.601493055554</v>
      </c>
      <c r="E7116" t="s">
        <v>1024</v>
      </c>
      <c r="F7116">
        <v>547</v>
      </c>
      <c r="G7116" t="s">
        <v>251</v>
      </c>
      <c r="H7116">
        <v>179</v>
      </c>
      <c r="I7116">
        <v>41.823500000000003</v>
      </c>
      <c r="J7116">
        <v>-87.665599999999998</v>
      </c>
      <c r="K7116">
        <v>41.824599999999997</v>
      </c>
      <c r="L7116">
        <v>-87.616799999999998</v>
      </c>
      <c r="M7116" t="s">
        <v>16</v>
      </c>
      <c r="N7116" s="3">
        <f xml:space="preserve"> Table1[[#This Row],[ended_at]]-Table1[[#This Row],[started_at]]</f>
        <v>1.5370370369055308E-2</v>
      </c>
      <c r="O7116" s="4">
        <v>43924.586122685185</v>
      </c>
      <c r="P7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2.1868385654179754</v>
      </c>
    </row>
    <row r="7117" spans="1:16" x14ac:dyDescent="0.35">
      <c r="A7117" t="s">
        <v>7552</v>
      </c>
      <c r="B7117" t="s">
        <v>13</v>
      </c>
      <c r="C7117" s="1">
        <v>43928.345057870371</v>
      </c>
      <c r="D7117" s="1">
        <v>43928.352002314816</v>
      </c>
      <c r="E7117" t="s">
        <v>199</v>
      </c>
      <c r="F7117">
        <v>168</v>
      </c>
      <c r="G7117" t="s">
        <v>201</v>
      </c>
      <c r="H7117">
        <v>202</v>
      </c>
      <c r="I7117">
        <v>41.864100000000001</v>
      </c>
      <c r="J7117">
        <v>-87.623699999999999</v>
      </c>
      <c r="K7117">
        <v>41.857500000000002</v>
      </c>
      <c r="L7117">
        <v>-87.646299999999997</v>
      </c>
      <c r="M7117" t="s">
        <v>16</v>
      </c>
      <c r="N7117" s="3">
        <f xml:space="preserve"> Table1[[#This Row],[ended_at]]-Table1[[#This Row],[started_at]]</f>
        <v>6.9444444452528842E-3</v>
      </c>
      <c r="O7117" s="4">
        <v>43928.345057870371</v>
      </c>
      <c r="P7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1.0867110411145211</v>
      </c>
    </row>
    <row r="7118" spans="1:16" x14ac:dyDescent="0.35">
      <c r="A7118" t="s">
        <v>7553</v>
      </c>
      <c r="B7118" t="s">
        <v>13</v>
      </c>
      <c r="C7118" s="1">
        <v>43924.864745370367</v>
      </c>
      <c r="D7118" s="1">
        <v>43924.866203703707</v>
      </c>
      <c r="E7118" t="s">
        <v>79</v>
      </c>
      <c r="F7118">
        <v>59</v>
      </c>
      <c r="G7118" t="s">
        <v>41</v>
      </c>
      <c r="H7118">
        <v>321</v>
      </c>
      <c r="I7118">
        <v>41.867199999999997</v>
      </c>
      <c r="J7118">
        <v>-87.626000000000005</v>
      </c>
      <c r="K7118">
        <v>41.870800000000003</v>
      </c>
      <c r="L7118">
        <v>-87.625699999999995</v>
      </c>
      <c r="M7118" t="s">
        <v>16</v>
      </c>
      <c r="N7118" s="3">
        <f xml:space="preserve"> Table1[[#This Row],[ended_at]]-Table1[[#This Row],[started_at]]</f>
        <v>1.4583333395421505E-3</v>
      </c>
      <c r="O7118" s="4">
        <v>43924.864745370367</v>
      </c>
      <c r="P7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0.21680277932405689</v>
      </c>
    </row>
    <row r="7119" spans="1:16" x14ac:dyDescent="0.35">
      <c r="A7119" t="s">
        <v>7562</v>
      </c>
      <c r="B7119" t="s">
        <v>13</v>
      </c>
      <c r="C7119" s="1">
        <v>43929.869062500002</v>
      </c>
      <c r="D7119" s="1">
        <v>43929.874988425923</v>
      </c>
      <c r="E7119" t="s">
        <v>76</v>
      </c>
      <c r="F7119">
        <v>237</v>
      </c>
      <c r="G7119" t="s">
        <v>1087</v>
      </c>
      <c r="H7119">
        <v>403</v>
      </c>
      <c r="I7119">
        <v>41.842100000000002</v>
      </c>
      <c r="J7119">
        <v>-87.617000000000004</v>
      </c>
      <c r="K7119">
        <v>41.834499999999998</v>
      </c>
      <c r="L7119">
        <v>-87.631799999999998</v>
      </c>
      <c r="M7119" t="s">
        <v>16</v>
      </c>
      <c r="N7119" s="3">
        <f xml:space="preserve"> Table1[[#This Row],[ended_at]]-Table1[[#This Row],[started_at]]</f>
        <v>5.9259259214741178E-3</v>
      </c>
      <c r="O7119" s="4">
        <v>43929.869062500002</v>
      </c>
      <c r="P7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0.80495090194847851</v>
      </c>
    </row>
    <row r="7120" spans="1:16" x14ac:dyDescent="0.35">
      <c r="A7120" t="s">
        <v>7573</v>
      </c>
      <c r="B7120" t="s">
        <v>13</v>
      </c>
      <c r="C7120" s="1">
        <v>43940.622013888889</v>
      </c>
      <c r="D7120" s="1">
        <v>43940.647326388891</v>
      </c>
      <c r="E7120" t="s">
        <v>630</v>
      </c>
      <c r="F7120">
        <v>636</v>
      </c>
      <c r="G7120" t="s">
        <v>270</v>
      </c>
      <c r="H7120">
        <v>114</v>
      </c>
      <c r="I7120">
        <v>41.89</v>
      </c>
      <c r="J7120">
        <v>-87.636600000000001</v>
      </c>
      <c r="K7120">
        <v>41.949399999999997</v>
      </c>
      <c r="L7120">
        <v>-87.654499999999999</v>
      </c>
      <c r="M7120" t="s">
        <v>16</v>
      </c>
      <c r="N7120" s="3">
        <f xml:space="preserve"> Table1[[#This Row],[ended_at]]-Table1[[#This Row],[started_at]]</f>
        <v>2.531250000174623E-2</v>
      </c>
      <c r="O7120" s="4">
        <v>43940.622013888889</v>
      </c>
      <c r="P7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3.6590319894866625</v>
      </c>
    </row>
    <row r="7121" spans="1:16" x14ac:dyDescent="0.35">
      <c r="A7121" t="s">
        <v>7577</v>
      </c>
      <c r="B7121" t="s">
        <v>13</v>
      </c>
      <c r="C7121" s="1">
        <v>43923.750937500001</v>
      </c>
      <c r="D7121" s="1">
        <v>43923.768020833333</v>
      </c>
      <c r="E7121" t="s">
        <v>69</v>
      </c>
      <c r="F7121">
        <v>342</v>
      </c>
      <c r="G7121" t="s">
        <v>38</v>
      </c>
      <c r="H7121">
        <v>128</v>
      </c>
      <c r="I7121">
        <v>41.871299999999998</v>
      </c>
      <c r="J7121">
        <v>-87.673699999999997</v>
      </c>
      <c r="K7121">
        <v>41.895800000000001</v>
      </c>
      <c r="L7121">
        <v>-87.677199999999999</v>
      </c>
      <c r="M7121" t="s">
        <v>16</v>
      </c>
      <c r="N7121" s="3">
        <f xml:space="preserve"> Table1[[#This Row],[ended_at]]-Table1[[#This Row],[started_at]]</f>
        <v>1.7083333332266193E-2</v>
      </c>
      <c r="O7121" s="4">
        <v>43923.750937500001</v>
      </c>
      <c r="P7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1.480936245493915</v>
      </c>
    </row>
    <row r="7122" spans="1:16" x14ac:dyDescent="0.35">
      <c r="A7122" t="s">
        <v>7587</v>
      </c>
      <c r="B7122" t="s">
        <v>13</v>
      </c>
      <c r="C7122" s="1">
        <v>43951.700069444443</v>
      </c>
      <c r="D7122" s="1">
        <v>43951.708229166667</v>
      </c>
      <c r="E7122" t="s">
        <v>327</v>
      </c>
      <c r="F7122">
        <v>217</v>
      </c>
      <c r="G7122" t="s">
        <v>233</v>
      </c>
      <c r="H7122">
        <v>53</v>
      </c>
      <c r="I7122">
        <v>41.886600000000001</v>
      </c>
      <c r="J7122">
        <v>-87.658000000000001</v>
      </c>
      <c r="K7122">
        <v>41.8947</v>
      </c>
      <c r="L7122">
        <v>-87.634399999999999</v>
      </c>
      <c r="M7122" t="s">
        <v>16</v>
      </c>
      <c r="N7122" s="3">
        <f xml:space="preserve"> Table1[[#This Row],[ended_at]]-Table1[[#This Row],[started_at]]</f>
        <v>8.1597222233540379E-3</v>
      </c>
      <c r="O7122" s="4">
        <v>43951.700069444443</v>
      </c>
      <c r="P7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1.1628189595527485</v>
      </c>
    </row>
    <row r="7123" spans="1:16" x14ac:dyDescent="0.35">
      <c r="A7123" t="s">
        <v>7591</v>
      </c>
      <c r="B7123" t="s">
        <v>13</v>
      </c>
      <c r="C7123" s="1">
        <v>43926.588935185187</v>
      </c>
      <c r="D7123" s="1">
        <v>43926.605810185189</v>
      </c>
      <c r="E7123" t="s">
        <v>260</v>
      </c>
      <c r="F7123">
        <v>16</v>
      </c>
      <c r="G7123" t="s">
        <v>134</v>
      </c>
      <c r="H7123">
        <v>61</v>
      </c>
      <c r="I7123">
        <v>41.910299999999999</v>
      </c>
      <c r="J7123">
        <v>-87.670100000000005</v>
      </c>
      <c r="K7123">
        <v>41.907699999999998</v>
      </c>
      <c r="L7123">
        <v>-87.672600000000003</v>
      </c>
      <c r="M7123" t="s">
        <v>16</v>
      </c>
      <c r="N7123" s="3">
        <f xml:space="preserve"> Table1[[#This Row],[ended_at]]-Table1[[#This Row],[started_at]]</f>
        <v>1.6875000001164153E-2</v>
      </c>
      <c r="O7123" s="4">
        <v>43926.588935185187</v>
      </c>
      <c r="P7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0.19216995469036405</v>
      </c>
    </row>
    <row r="7124" spans="1:16" x14ac:dyDescent="0.35">
      <c r="A7124" t="s">
        <v>7593</v>
      </c>
      <c r="B7124" t="s">
        <v>13</v>
      </c>
      <c r="C7124" s="1">
        <v>43927.564502314817</v>
      </c>
      <c r="D7124" s="1">
        <v>43927.569062499999</v>
      </c>
      <c r="E7124" t="s">
        <v>39</v>
      </c>
      <c r="F7124">
        <v>210</v>
      </c>
      <c r="G7124" t="s">
        <v>133</v>
      </c>
      <c r="H7124">
        <v>350</v>
      </c>
      <c r="I7124">
        <v>41.903500000000001</v>
      </c>
      <c r="J7124">
        <v>-87.667699999999996</v>
      </c>
      <c r="K7124">
        <v>41.896000000000001</v>
      </c>
      <c r="L7124">
        <v>-87.667699999999996</v>
      </c>
      <c r="M7124" t="s">
        <v>16</v>
      </c>
      <c r="N7124" s="3">
        <f xml:space="preserve"> Table1[[#This Row],[ended_at]]-Table1[[#This Row],[started_at]]</f>
        <v>4.5601851816172712E-3</v>
      </c>
      <c r="O7124" s="4">
        <v>43927.564502314817</v>
      </c>
      <c r="P7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0.45080525971664487</v>
      </c>
    </row>
    <row r="7125" spans="1:16" x14ac:dyDescent="0.35">
      <c r="A7125" t="s">
        <v>7596</v>
      </c>
      <c r="B7125" t="s">
        <v>13</v>
      </c>
      <c r="C7125" s="1">
        <v>43931.364259259259</v>
      </c>
      <c r="D7125" s="1">
        <v>43931.369583333333</v>
      </c>
      <c r="E7125" t="s">
        <v>287</v>
      </c>
      <c r="F7125">
        <v>195</v>
      </c>
      <c r="G7125" t="s">
        <v>387</v>
      </c>
      <c r="H7125">
        <v>37</v>
      </c>
      <c r="I7125">
        <v>41.884700000000002</v>
      </c>
      <c r="J7125">
        <v>-87.619500000000002</v>
      </c>
      <c r="K7125">
        <v>41.879399999999997</v>
      </c>
      <c r="L7125">
        <v>-87.629800000000003</v>
      </c>
      <c r="M7125" t="s">
        <v>16</v>
      </c>
      <c r="N7125" s="3">
        <f xml:space="preserve"> Table1[[#This Row],[ended_at]]-Table1[[#This Row],[started_at]]</f>
        <v>5.324074074451346E-3</v>
      </c>
      <c r="O7125" s="4">
        <v>43931.364259259259</v>
      </c>
      <c r="P7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0.56031180116228096</v>
      </c>
    </row>
    <row r="7126" spans="1:16" x14ac:dyDescent="0.35">
      <c r="A7126" t="s">
        <v>7602</v>
      </c>
      <c r="B7126" t="s">
        <v>13</v>
      </c>
      <c r="C7126" s="1">
        <v>43924.367824074077</v>
      </c>
      <c r="D7126" s="1">
        <v>43924.370034722226</v>
      </c>
      <c r="E7126" t="s">
        <v>333</v>
      </c>
      <c r="F7126">
        <v>14</v>
      </c>
      <c r="G7126" t="s">
        <v>123</v>
      </c>
      <c r="H7126">
        <v>129</v>
      </c>
      <c r="I7126">
        <v>41.8581</v>
      </c>
      <c r="J7126">
        <v>-87.6511</v>
      </c>
      <c r="K7126">
        <v>41.857599999999998</v>
      </c>
      <c r="L7126">
        <v>-87.661500000000004</v>
      </c>
      <c r="M7126" t="s">
        <v>16</v>
      </c>
      <c r="N7126" s="3">
        <f xml:space="preserve"> Table1[[#This Row],[ended_at]]-Table1[[#This Row],[started_at]]</f>
        <v>2.2106481483206153E-3</v>
      </c>
      <c r="O7126" s="4">
        <v>43924.367824074077</v>
      </c>
      <c r="P7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0.46655748724065199</v>
      </c>
    </row>
    <row r="7127" spans="1:16" x14ac:dyDescent="0.35">
      <c r="A7127" t="s">
        <v>7605</v>
      </c>
      <c r="B7127" t="s">
        <v>13</v>
      </c>
      <c r="C7127" s="1">
        <v>43931.682824074072</v>
      </c>
      <c r="D7127" s="1">
        <v>43931.692476851851</v>
      </c>
      <c r="E7127" t="s">
        <v>363</v>
      </c>
      <c r="F7127">
        <v>172</v>
      </c>
      <c r="G7127" t="s">
        <v>84</v>
      </c>
      <c r="H7127">
        <v>300</v>
      </c>
      <c r="I7127">
        <v>41.902299999999997</v>
      </c>
      <c r="J7127">
        <v>-87.627700000000004</v>
      </c>
      <c r="K7127">
        <v>41.9377</v>
      </c>
      <c r="L7127">
        <v>-87.644099999999995</v>
      </c>
      <c r="M7127" t="s">
        <v>16</v>
      </c>
      <c r="N7127" s="3">
        <f xml:space="preserve"> Table1[[#This Row],[ended_at]]-Table1[[#This Row],[started_at]]</f>
        <v>9.6527777786832303E-3</v>
      </c>
      <c r="O7127" s="4">
        <v>43931.682824074072</v>
      </c>
      <c r="P7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2.2506741396375443</v>
      </c>
    </row>
    <row r="7128" spans="1:16" x14ac:dyDescent="0.35">
      <c r="A7128" t="s">
        <v>7607</v>
      </c>
      <c r="B7128" t="s">
        <v>13</v>
      </c>
      <c r="C7128" s="1">
        <v>43925.005509259259</v>
      </c>
      <c r="D7128" s="1">
        <v>43925.012372685182</v>
      </c>
      <c r="E7128" t="s">
        <v>318</v>
      </c>
      <c r="F7128">
        <v>140</v>
      </c>
      <c r="G7128" t="s">
        <v>312</v>
      </c>
      <c r="H7128">
        <v>301</v>
      </c>
      <c r="I7128">
        <v>41.899000000000001</v>
      </c>
      <c r="J7128">
        <v>-87.629900000000006</v>
      </c>
      <c r="K7128">
        <v>41.908000000000001</v>
      </c>
      <c r="L7128">
        <v>-87.631500000000003</v>
      </c>
      <c r="M7128" t="s">
        <v>26</v>
      </c>
      <c r="N7128" s="3">
        <f xml:space="preserve"> Table1[[#This Row],[ended_at]]-Table1[[#This Row],[started_at]]</f>
        <v>6.8634259223472327E-3</v>
      </c>
      <c r="O7128" s="4">
        <v>43925.005509259259</v>
      </c>
      <c r="P7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0.54568117180541675</v>
      </c>
    </row>
    <row r="7129" spans="1:16" x14ac:dyDescent="0.35">
      <c r="A7129" t="s">
        <v>7610</v>
      </c>
      <c r="B7129" t="s">
        <v>13</v>
      </c>
      <c r="C7129" s="1">
        <v>43939.65520833333</v>
      </c>
      <c r="D7129" s="1">
        <v>43939.753171296295</v>
      </c>
      <c r="E7129" t="s">
        <v>139</v>
      </c>
      <c r="F7129">
        <v>605</v>
      </c>
      <c r="G7129" t="s">
        <v>66</v>
      </c>
      <c r="H7129">
        <v>144</v>
      </c>
      <c r="I7129">
        <v>42.052900000000001</v>
      </c>
      <c r="J7129">
        <v>-87.673400000000001</v>
      </c>
      <c r="K7129">
        <v>41.921799999999998</v>
      </c>
      <c r="L7129">
        <v>-87.644099999999995</v>
      </c>
      <c r="M7129" t="s">
        <v>26</v>
      </c>
      <c r="N7129" s="3">
        <f xml:space="preserve"> Table1[[#This Row],[ended_at]]-Table1[[#This Row],[started_at]]</f>
        <v>9.7962962965539191E-2</v>
      </c>
      <c r="O7129" s="4">
        <v>43939.65520833333</v>
      </c>
      <c r="P7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7.988065920955834</v>
      </c>
    </row>
    <row r="7130" spans="1:16" x14ac:dyDescent="0.35">
      <c r="A7130" t="s">
        <v>7611</v>
      </c>
      <c r="B7130" t="s">
        <v>13</v>
      </c>
      <c r="C7130" s="1">
        <v>43945.657835648148</v>
      </c>
      <c r="D7130" s="1">
        <v>43945.724282407406</v>
      </c>
      <c r="E7130" t="s">
        <v>145</v>
      </c>
      <c r="F7130">
        <v>268</v>
      </c>
      <c r="G7130" t="s">
        <v>145</v>
      </c>
      <c r="H7130">
        <v>268</v>
      </c>
      <c r="I7130">
        <v>41.911700000000003</v>
      </c>
      <c r="J7130">
        <v>-87.626800000000003</v>
      </c>
      <c r="K7130">
        <v>41.911700000000003</v>
      </c>
      <c r="L7130">
        <v>-87.626800000000003</v>
      </c>
      <c r="M7130" t="s">
        <v>26</v>
      </c>
      <c r="N7130" s="3">
        <f xml:space="preserve"> Table1[[#This Row],[ended_at]]-Table1[[#This Row],[started_at]]</f>
        <v>6.6446759257814847E-2</v>
      </c>
      <c r="O7130" s="4">
        <v>43945.657835648148</v>
      </c>
      <c r="P7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31" spans="1:16" x14ac:dyDescent="0.35">
      <c r="A7131" t="s">
        <v>7612</v>
      </c>
      <c r="B7131" t="s">
        <v>13</v>
      </c>
      <c r="C7131" s="1">
        <v>43947.774560185186</v>
      </c>
      <c r="D7131" s="1">
        <v>43947.798645833333</v>
      </c>
      <c r="E7131" t="s">
        <v>600</v>
      </c>
      <c r="F7131">
        <v>184</v>
      </c>
      <c r="G7131" t="s">
        <v>600</v>
      </c>
      <c r="H7131">
        <v>184</v>
      </c>
      <c r="I7131">
        <v>41.8309</v>
      </c>
      <c r="J7131">
        <v>-87.628</v>
      </c>
      <c r="K7131">
        <v>41.8309</v>
      </c>
      <c r="L7131">
        <v>-87.628</v>
      </c>
      <c r="M7131" t="s">
        <v>26</v>
      </c>
      <c r="N7131" s="3">
        <f xml:space="preserve"> Table1[[#This Row],[ended_at]]-Table1[[#This Row],[started_at]]</f>
        <v>2.4085648146865424E-2</v>
      </c>
      <c r="O7131" s="4">
        <v>43947.774560185186</v>
      </c>
      <c r="P7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32" spans="1:16" x14ac:dyDescent="0.35">
      <c r="A7132" t="s">
        <v>7616</v>
      </c>
      <c r="B7132" t="s">
        <v>13</v>
      </c>
      <c r="C7132" s="1">
        <v>43929.620104166665</v>
      </c>
      <c r="D7132" s="1">
        <v>43929.660543981481</v>
      </c>
      <c r="E7132" t="s">
        <v>275</v>
      </c>
      <c r="F7132">
        <v>107</v>
      </c>
      <c r="G7132" t="s">
        <v>275</v>
      </c>
      <c r="H7132">
        <v>107</v>
      </c>
      <c r="I7132">
        <v>41.878300000000003</v>
      </c>
      <c r="J7132">
        <v>-87.643900000000002</v>
      </c>
      <c r="K7132">
        <v>41.878300000000003</v>
      </c>
      <c r="L7132">
        <v>-87.643900000000002</v>
      </c>
      <c r="M7132" t="s">
        <v>26</v>
      </c>
      <c r="N7132" s="3">
        <f xml:space="preserve"> Table1[[#This Row],[ended_at]]-Table1[[#This Row],[started_at]]</f>
        <v>4.0439814816636499E-2</v>
      </c>
      <c r="O7132" s="4">
        <v>43929.620104166665</v>
      </c>
      <c r="P7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33" spans="1:16" x14ac:dyDescent="0.35">
      <c r="A7133" t="s">
        <v>7619</v>
      </c>
      <c r="B7133" t="s">
        <v>13</v>
      </c>
      <c r="C7133" s="1">
        <v>43945.516111111108</v>
      </c>
      <c r="D7133" s="1">
        <v>43945.534502314818</v>
      </c>
      <c r="E7133" t="s">
        <v>107</v>
      </c>
      <c r="F7133">
        <v>94</v>
      </c>
      <c r="G7133" t="s">
        <v>38</v>
      </c>
      <c r="H7133">
        <v>128</v>
      </c>
      <c r="I7133">
        <v>41.918300000000002</v>
      </c>
      <c r="J7133">
        <v>-87.636300000000006</v>
      </c>
      <c r="K7133">
        <v>41.895800000000001</v>
      </c>
      <c r="L7133">
        <v>-87.677199999999999</v>
      </c>
      <c r="M7133" t="s">
        <v>16</v>
      </c>
      <c r="N7133" s="3">
        <f xml:space="preserve"> Table1[[#This Row],[ended_at]]-Table1[[#This Row],[started_at]]</f>
        <v>1.839120371005265E-2</v>
      </c>
      <c r="O7133" s="4">
        <v>43945.516111111108</v>
      </c>
      <c r="P7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2.2751901317461773</v>
      </c>
    </row>
    <row r="7134" spans="1:16" x14ac:dyDescent="0.35">
      <c r="A7134" t="s">
        <v>7623</v>
      </c>
      <c r="B7134" t="s">
        <v>13</v>
      </c>
      <c r="C7134" s="1">
        <v>43922.753032407411</v>
      </c>
      <c r="D7134" s="1">
        <v>43922.764687499999</v>
      </c>
      <c r="E7134" t="s">
        <v>442</v>
      </c>
      <c r="F7134">
        <v>501</v>
      </c>
      <c r="G7134" t="s">
        <v>85</v>
      </c>
      <c r="H7134">
        <v>13</v>
      </c>
      <c r="I7134">
        <v>41.931899999999999</v>
      </c>
      <c r="J7134">
        <v>-87.7012</v>
      </c>
      <c r="K7134">
        <v>41.932400000000001</v>
      </c>
      <c r="L7134">
        <v>-87.652699999999996</v>
      </c>
      <c r="M7134" t="s">
        <v>26</v>
      </c>
      <c r="N7134" s="3">
        <f xml:space="preserve"> Table1[[#This Row],[ended_at]]-Table1[[#This Row],[started_at]]</f>
        <v>1.1655092588625848E-2</v>
      </c>
      <c r="O7134" s="4">
        <v>43922.753032407411</v>
      </c>
      <c r="P7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2.1689379097709613</v>
      </c>
    </row>
    <row r="7135" spans="1:16" x14ac:dyDescent="0.35">
      <c r="A7135" t="s">
        <v>7624</v>
      </c>
      <c r="B7135" t="s">
        <v>13</v>
      </c>
      <c r="C7135" s="1">
        <v>43922.756863425922</v>
      </c>
      <c r="D7135" s="1">
        <v>43922.768553240741</v>
      </c>
      <c r="E7135" t="s">
        <v>237</v>
      </c>
      <c r="F7135">
        <v>199</v>
      </c>
      <c r="G7135" t="s">
        <v>443</v>
      </c>
      <c r="H7135">
        <v>282</v>
      </c>
      <c r="I7135">
        <v>41.891500000000001</v>
      </c>
      <c r="J7135">
        <v>-87.626800000000003</v>
      </c>
      <c r="K7135">
        <v>41.864899999999999</v>
      </c>
      <c r="L7135">
        <v>-87.647099999999995</v>
      </c>
      <c r="M7135" t="s">
        <v>16</v>
      </c>
      <c r="N7135" s="3">
        <f xml:space="preserve"> Table1[[#This Row],[ended_at]]-Table1[[#This Row],[started_at]]</f>
        <v>1.1689814818964805E-2</v>
      </c>
      <c r="O7135" s="4">
        <v>43922.756863425922</v>
      </c>
      <c r="P7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1.8389451938952339</v>
      </c>
    </row>
    <row r="7136" spans="1:16" x14ac:dyDescent="0.35">
      <c r="A7136" t="s">
        <v>7637</v>
      </c>
      <c r="B7136" t="s">
        <v>13</v>
      </c>
      <c r="C7136" s="1">
        <v>43922.694409722222</v>
      </c>
      <c r="D7136" s="1">
        <v>43922.708587962959</v>
      </c>
      <c r="E7136" t="s">
        <v>367</v>
      </c>
      <c r="F7136">
        <v>451</v>
      </c>
      <c r="G7136" t="s">
        <v>699</v>
      </c>
      <c r="H7136">
        <v>625</v>
      </c>
      <c r="I7136">
        <v>42.000999999999998</v>
      </c>
      <c r="J7136">
        <v>-87.661199999999994</v>
      </c>
      <c r="K7136">
        <v>42.041699999999999</v>
      </c>
      <c r="L7136">
        <v>-87.680700000000002</v>
      </c>
      <c r="M7136" t="s">
        <v>16</v>
      </c>
      <c r="N7136" s="3">
        <f xml:space="preserve"> Table1[[#This Row],[ended_at]]-Table1[[#This Row],[started_at]]</f>
        <v>1.4178240737237502E-2</v>
      </c>
      <c r="O7136" s="4">
        <v>43922.694409722222</v>
      </c>
      <c r="P7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2.5967130953890782</v>
      </c>
    </row>
    <row r="7137" spans="1:16" x14ac:dyDescent="0.35">
      <c r="A7137" s="2" t="s">
        <v>7638</v>
      </c>
      <c r="B7137" t="s">
        <v>13</v>
      </c>
      <c r="C7137" s="1">
        <v>43922.727141203701</v>
      </c>
      <c r="D7137" s="1">
        <v>43922.741331018522</v>
      </c>
      <c r="E7137" t="s">
        <v>699</v>
      </c>
      <c r="F7137">
        <v>625</v>
      </c>
      <c r="G7137" t="s">
        <v>576</v>
      </c>
      <c r="H7137">
        <v>660</v>
      </c>
      <c r="I7137">
        <v>42.041699999999999</v>
      </c>
      <c r="J7137">
        <v>-87.680700000000002</v>
      </c>
      <c r="K7137">
        <v>42.004600000000003</v>
      </c>
      <c r="L7137">
        <v>-87.6614</v>
      </c>
      <c r="M7137" t="s">
        <v>16</v>
      </c>
      <c r="N7137" s="3">
        <f xml:space="preserve"> Table1[[#This Row],[ended_at]]-Table1[[#This Row],[started_at]]</f>
        <v>1.4189814821293112E-2</v>
      </c>
      <c r="O7137" s="4">
        <v>43922.727141203701</v>
      </c>
      <c r="P7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2.3907120527497705</v>
      </c>
    </row>
    <row r="7138" spans="1:16" x14ac:dyDescent="0.35">
      <c r="A7138" t="s">
        <v>7640</v>
      </c>
      <c r="B7138" t="s">
        <v>13</v>
      </c>
      <c r="C7138" s="1">
        <v>43949.552835648145</v>
      </c>
      <c r="D7138" s="1">
        <v>43949.569409722222</v>
      </c>
      <c r="E7138" t="s">
        <v>699</v>
      </c>
      <c r="F7138">
        <v>625</v>
      </c>
      <c r="G7138" t="s">
        <v>699</v>
      </c>
      <c r="H7138">
        <v>625</v>
      </c>
      <c r="I7138">
        <v>42.041699999999999</v>
      </c>
      <c r="J7138">
        <v>-87.680700000000002</v>
      </c>
      <c r="K7138">
        <v>42.041699999999999</v>
      </c>
      <c r="L7138">
        <v>-87.680700000000002</v>
      </c>
      <c r="M7138" t="s">
        <v>16</v>
      </c>
      <c r="N7138" s="3">
        <f xml:space="preserve"> Table1[[#This Row],[ended_at]]-Table1[[#This Row],[started_at]]</f>
        <v>1.6574074077652767E-2</v>
      </c>
      <c r="O7138" s="4">
        <v>43949.552835648145</v>
      </c>
      <c r="P7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39" spans="1:16" x14ac:dyDescent="0.35">
      <c r="A7139" t="s">
        <v>7643</v>
      </c>
      <c r="B7139" t="s">
        <v>13</v>
      </c>
      <c r="C7139" s="1">
        <v>43949.881990740738</v>
      </c>
      <c r="D7139" s="1">
        <v>43949.894837962966</v>
      </c>
      <c r="E7139" t="s">
        <v>227</v>
      </c>
      <c r="F7139">
        <v>626</v>
      </c>
      <c r="G7139" t="s">
        <v>731</v>
      </c>
      <c r="H7139">
        <v>207</v>
      </c>
      <c r="I7139">
        <v>41.8675</v>
      </c>
      <c r="J7139">
        <v>-87.632199999999997</v>
      </c>
      <c r="K7139">
        <v>41.843600000000002</v>
      </c>
      <c r="L7139">
        <v>-87.645399999999995</v>
      </c>
      <c r="M7139" t="s">
        <v>26</v>
      </c>
      <c r="N7139" s="3">
        <f xml:space="preserve"> Table1[[#This Row],[ended_at]]-Table1[[#This Row],[started_at]]</f>
        <v>1.2847222227719612E-2</v>
      </c>
      <c r="O7139" s="4">
        <v>43949.881990740738</v>
      </c>
      <c r="P7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1.5533693885898636</v>
      </c>
    </row>
    <row r="7140" spans="1:16" x14ac:dyDescent="0.35">
      <c r="A7140" t="s">
        <v>7645</v>
      </c>
      <c r="B7140" t="s">
        <v>13</v>
      </c>
      <c r="C7140" s="1">
        <v>43934.812268518515</v>
      </c>
      <c r="D7140" s="1">
        <v>43934.822245370371</v>
      </c>
      <c r="E7140" t="s">
        <v>98</v>
      </c>
      <c r="F7140">
        <v>211</v>
      </c>
      <c r="G7140" t="s">
        <v>21</v>
      </c>
      <c r="H7140">
        <v>255</v>
      </c>
      <c r="I7140">
        <v>41.894399999999997</v>
      </c>
      <c r="J7140">
        <v>-87.622699999999995</v>
      </c>
      <c r="K7140">
        <v>41.867899999999999</v>
      </c>
      <c r="L7140">
        <v>-87.623000000000005</v>
      </c>
      <c r="M7140" t="s">
        <v>16</v>
      </c>
      <c r="N7140" s="3">
        <f xml:space="preserve"> Table1[[#This Row],[ended_at]]-Table1[[#This Row],[started_at]]</f>
        <v>9.976851855753921E-3</v>
      </c>
      <c r="O7140" s="4">
        <v>43934.812268518515</v>
      </c>
      <c r="P7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1.5929018286521337</v>
      </c>
    </row>
    <row r="7141" spans="1:16" x14ac:dyDescent="0.35">
      <c r="A7141" t="s">
        <v>7663</v>
      </c>
      <c r="B7141" t="s">
        <v>13</v>
      </c>
      <c r="C7141" s="1">
        <v>43933.776817129627</v>
      </c>
      <c r="D7141" s="1">
        <v>43933.791921296295</v>
      </c>
      <c r="E7141" t="s">
        <v>238</v>
      </c>
      <c r="F7141">
        <v>291</v>
      </c>
      <c r="G7141" t="s">
        <v>94</v>
      </c>
      <c r="H7141">
        <v>24</v>
      </c>
      <c r="I7141">
        <v>41.906700000000001</v>
      </c>
      <c r="J7141">
        <v>-87.634799999999998</v>
      </c>
      <c r="K7141">
        <v>41.891800000000003</v>
      </c>
      <c r="L7141">
        <v>-87.620599999999996</v>
      </c>
      <c r="M7141" t="s">
        <v>16</v>
      </c>
      <c r="N7141" s="3">
        <f xml:space="preserve"> Table1[[#This Row],[ended_at]]-Table1[[#This Row],[started_at]]</f>
        <v>1.5104166668606922E-2</v>
      </c>
      <c r="O7141" s="4">
        <v>43933.776817129627</v>
      </c>
      <c r="P7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1.0980435238621347</v>
      </c>
    </row>
    <row r="7142" spans="1:16" x14ac:dyDescent="0.35">
      <c r="A7142" t="s">
        <v>7672</v>
      </c>
      <c r="B7142" t="s">
        <v>13</v>
      </c>
      <c r="C7142" s="1">
        <v>43936.881979166668</v>
      </c>
      <c r="D7142" s="1">
        <v>43936.888819444444</v>
      </c>
      <c r="E7142" t="s">
        <v>481</v>
      </c>
      <c r="F7142">
        <v>287</v>
      </c>
      <c r="G7142" t="s">
        <v>94</v>
      </c>
      <c r="H7142">
        <v>24</v>
      </c>
      <c r="I7142">
        <v>41.880299999999998</v>
      </c>
      <c r="J7142">
        <v>-87.635199999999998</v>
      </c>
      <c r="K7142">
        <v>41.891800000000003</v>
      </c>
      <c r="L7142">
        <v>-87.620599999999996</v>
      </c>
      <c r="M7142" t="s">
        <v>16</v>
      </c>
      <c r="N7142" s="3">
        <f xml:space="preserve"> Table1[[#This Row],[ended_at]]-Table1[[#This Row],[started_at]]</f>
        <v>6.8402777760638855E-3</v>
      </c>
      <c r="O7142" s="4">
        <v>43936.881979166668</v>
      </c>
      <c r="P7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0.95112605052387189</v>
      </c>
    </row>
    <row r="7143" spans="1:16" x14ac:dyDescent="0.35">
      <c r="A7143" t="s">
        <v>7677</v>
      </c>
      <c r="B7143" t="s">
        <v>13</v>
      </c>
      <c r="C7143" s="1">
        <v>43929.653668981482</v>
      </c>
      <c r="D7143" s="1">
        <v>43929.670520833337</v>
      </c>
      <c r="E7143" t="s">
        <v>96</v>
      </c>
      <c r="F7143">
        <v>71</v>
      </c>
      <c r="G7143" t="s">
        <v>96</v>
      </c>
      <c r="H7143">
        <v>71</v>
      </c>
      <c r="I7143">
        <v>41.8855</v>
      </c>
      <c r="J7143">
        <v>-87.652299999999997</v>
      </c>
      <c r="K7143">
        <v>41.8855</v>
      </c>
      <c r="L7143">
        <v>-87.652299999999997</v>
      </c>
      <c r="M7143" t="s">
        <v>16</v>
      </c>
      <c r="N7143" s="3">
        <f xml:space="preserve"> Table1[[#This Row],[ended_at]]-Table1[[#This Row],[started_at]]</f>
        <v>1.6851851854880806E-2</v>
      </c>
      <c r="O7143" s="4">
        <v>43929.653668981482</v>
      </c>
      <c r="P7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44" spans="1:16" x14ac:dyDescent="0.35">
      <c r="A7144" t="s">
        <v>7679</v>
      </c>
      <c r="B7144" t="s">
        <v>13</v>
      </c>
      <c r="C7144" s="1">
        <v>43927.424189814818</v>
      </c>
      <c r="D7144" s="1">
        <v>43927.45140046296</v>
      </c>
      <c r="E7144" t="s">
        <v>122</v>
      </c>
      <c r="F7144">
        <v>188</v>
      </c>
      <c r="G7144" t="s">
        <v>94</v>
      </c>
      <c r="H7144">
        <v>24</v>
      </c>
      <c r="I7144">
        <v>41.9253</v>
      </c>
      <c r="J7144">
        <v>-87.665800000000004</v>
      </c>
      <c r="K7144">
        <v>41.891800000000003</v>
      </c>
      <c r="L7144">
        <v>-87.620599999999996</v>
      </c>
      <c r="M7144" t="s">
        <v>16</v>
      </c>
      <c r="N7144" s="3">
        <f xml:space="preserve"> Table1[[#This Row],[ended_at]]-Table1[[#This Row],[started_at]]</f>
        <v>2.7210648142499849E-2</v>
      </c>
      <c r="O7144" s="4">
        <v>43927.424189814818</v>
      </c>
      <c r="P7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2.8535432584202507</v>
      </c>
    </row>
    <row r="7145" spans="1:16" x14ac:dyDescent="0.35">
      <c r="A7145" t="s">
        <v>7680</v>
      </c>
      <c r="B7145" t="s">
        <v>13</v>
      </c>
      <c r="C7145" s="1">
        <v>43940.64502314815</v>
      </c>
      <c r="D7145" s="1">
        <v>43940.669050925928</v>
      </c>
      <c r="E7145" t="s">
        <v>118</v>
      </c>
      <c r="F7145">
        <v>213</v>
      </c>
      <c r="G7145" t="s">
        <v>533</v>
      </c>
      <c r="H7145">
        <v>22</v>
      </c>
      <c r="I7145">
        <v>41.910200000000003</v>
      </c>
      <c r="J7145">
        <v>-87.682299999999998</v>
      </c>
      <c r="K7145">
        <v>41.869500000000002</v>
      </c>
      <c r="L7145">
        <v>-87.655500000000004</v>
      </c>
      <c r="M7145" t="s">
        <v>16</v>
      </c>
      <c r="N7145" s="3">
        <f xml:space="preserve"> Table1[[#This Row],[ended_at]]-Table1[[#This Row],[started_at]]</f>
        <v>2.4027777777519077E-2</v>
      </c>
      <c r="O7145" s="4">
        <v>43940.64502314815</v>
      </c>
      <c r="P7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2.7244762094991826</v>
      </c>
    </row>
    <row r="7146" spans="1:16" x14ac:dyDescent="0.35">
      <c r="A7146" t="s">
        <v>7685</v>
      </c>
      <c r="B7146" t="s">
        <v>13</v>
      </c>
      <c r="C7146" s="1">
        <v>43935.926087962966</v>
      </c>
      <c r="D7146" s="1">
        <v>43935.935856481483</v>
      </c>
      <c r="E7146" t="s">
        <v>359</v>
      </c>
      <c r="F7146">
        <v>57</v>
      </c>
      <c r="G7146" t="s">
        <v>117</v>
      </c>
      <c r="H7146">
        <v>320</v>
      </c>
      <c r="I7146">
        <v>41.867100000000001</v>
      </c>
      <c r="J7146">
        <v>-87.641099999999994</v>
      </c>
      <c r="K7146">
        <v>41.872199999999999</v>
      </c>
      <c r="L7146">
        <v>-87.661500000000004</v>
      </c>
      <c r="M7146" t="s">
        <v>16</v>
      </c>
      <c r="N7146" s="3">
        <f xml:space="preserve"> Table1[[#This Row],[ended_at]]-Table1[[#This Row],[started_at]]</f>
        <v>9.7685185173759237E-3</v>
      </c>
      <c r="O7146" s="4">
        <v>43935.926087962966</v>
      </c>
      <c r="P7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0.96318497647629653</v>
      </c>
    </row>
    <row r="7147" spans="1:16" x14ac:dyDescent="0.35">
      <c r="A7147" t="s">
        <v>7686</v>
      </c>
      <c r="B7147" t="s">
        <v>13</v>
      </c>
      <c r="C7147" s="1">
        <v>43928.887199074074</v>
      </c>
      <c r="D7147" s="1">
        <v>43928.887256944443</v>
      </c>
      <c r="E7147" t="s">
        <v>138</v>
      </c>
      <c r="F7147">
        <v>134</v>
      </c>
      <c r="G7147" t="s">
        <v>138</v>
      </c>
      <c r="H7147">
        <v>134</v>
      </c>
      <c r="I7147">
        <v>41.877600000000001</v>
      </c>
      <c r="J7147">
        <v>-87.649600000000007</v>
      </c>
      <c r="K7147">
        <v>41.877600000000001</v>
      </c>
      <c r="L7147">
        <v>-87.649600000000007</v>
      </c>
      <c r="M7147" t="s">
        <v>16</v>
      </c>
      <c r="N7147" s="3">
        <f xml:space="preserve"> Table1[[#This Row],[ended_at]]-Table1[[#This Row],[started_at]]</f>
        <v>5.7870369346346706E-5</v>
      </c>
      <c r="O7147" s="4">
        <v>43928.887199074074</v>
      </c>
      <c r="P7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48" spans="1:16" x14ac:dyDescent="0.35">
      <c r="A7148" t="s">
        <v>7688</v>
      </c>
      <c r="B7148" t="s">
        <v>13</v>
      </c>
      <c r="C7148" s="1">
        <v>43947.843715277777</v>
      </c>
      <c r="D7148" s="1">
        <v>43947.869687500002</v>
      </c>
      <c r="E7148" t="s">
        <v>492</v>
      </c>
      <c r="F7148">
        <v>603</v>
      </c>
      <c r="G7148" t="s">
        <v>89</v>
      </c>
      <c r="H7148">
        <v>340</v>
      </c>
      <c r="I7148">
        <v>42.0505</v>
      </c>
      <c r="J7148">
        <v>-87.677800000000005</v>
      </c>
      <c r="K7148">
        <v>41.929499999999997</v>
      </c>
      <c r="L7148">
        <v>-87.643100000000004</v>
      </c>
      <c r="M7148" t="s">
        <v>16</v>
      </c>
      <c r="N7148" s="3">
        <f xml:space="preserve"> Table1[[#This Row],[ended_at]]-Table1[[#This Row],[started_at]]</f>
        <v>2.5972222225391306E-2</v>
      </c>
      <c r="O7148" s="4">
        <v>43947.843715277777</v>
      </c>
      <c r="P7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7.4363731732217522</v>
      </c>
    </row>
    <row r="7149" spans="1:16" x14ac:dyDescent="0.35">
      <c r="A7149" t="s">
        <v>7699</v>
      </c>
      <c r="B7149" t="s">
        <v>13</v>
      </c>
      <c r="C7149" s="1">
        <v>43949.48369212963</v>
      </c>
      <c r="D7149" s="1">
        <v>43949.49359953704</v>
      </c>
      <c r="E7149" t="s">
        <v>515</v>
      </c>
      <c r="F7149">
        <v>257</v>
      </c>
      <c r="G7149" t="s">
        <v>383</v>
      </c>
      <c r="H7149">
        <v>232</v>
      </c>
      <c r="I7149">
        <v>41.948799999999999</v>
      </c>
      <c r="J7149">
        <v>-87.675299999999993</v>
      </c>
      <c r="K7149">
        <v>41.949300000000001</v>
      </c>
      <c r="L7149">
        <v>-87.646299999999997</v>
      </c>
      <c r="M7149" t="s">
        <v>16</v>
      </c>
      <c r="N7149" s="3">
        <f xml:space="preserve"> Table1[[#This Row],[ended_at]]-Table1[[#This Row],[started_at]]</f>
        <v>9.9074074096279219E-3</v>
      </c>
      <c r="O7149" s="4">
        <v>43949.48369212963</v>
      </c>
      <c r="P7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1.2967708799365736</v>
      </c>
    </row>
    <row r="7150" spans="1:16" x14ac:dyDescent="0.35">
      <c r="A7150" t="s">
        <v>7703</v>
      </c>
      <c r="B7150" t="s">
        <v>13</v>
      </c>
      <c r="C7150" s="1">
        <v>43943.30269675926</v>
      </c>
      <c r="D7150" s="1">
        <v>43943.306956018518</v>
      </c>
      <c r="E7150" t="s">
        <v>254</v>
      </c>
      <c r="F7150">
        <v>337</v>
      </c>
      <c r="G7150" t="s">
        <v>77</v>
      </c>
      <c r="H7150">
        <v>52</v>
      </c>
      <c r="I7150">
        <v>41.896799999999999</v>
      </c>
      <c r="J7150">
        <v>-87.630899999999997</v>
      </c>
      <c r="K7150">
        <v>41.886000000000003</v>
      </c>
      <c r="L7150">
        <v>-87.624099999999999</v>
      </c>
      <c r="M7150" t="s">
        <v>16</v>
      </c>
      <c r="N7150" s="3">
        <f xml:space="preserve"> Table1[[#This Row],[ended_at]]-Table1[[#This Row],[started_at]]</f>
        <v>4.2592592581058852E-3</v>
      </c>
      <c r="O7150" s="4">
        <v>43943.30269675926</v>
      </c>
      <c r="P7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0.71692707288392321</v>
      </c>
    </row>
    <row r="7151" spans="1:16" x14ac:dyDescent="0.35">
      <c r="A7151" t="s">
        <v>7720</v>
      </c>
      <c r="B7151" t="s">
        <v>13</v>
      </c>
      <c r="C7151" s="1">
        <v>43949.715752314813</v>
      </c>
      <c r="D7151" s="1">
        <v>43949.719189814816</v>
      </c>
      <c r="E7151" t="s">
        <v>77</v>
      </c>
      <c r="F7151">
        <v>52</v>
      </c>
      <c r="G7151" t="s">
        <v>254</v>
      </c>
      <c r="H7151">
        <v>337</v>
      </c>
      <c r="I7151">
        <v>41.886000000000003</v>
      </c>
      <c r="J7151">
        <v>-87.624099999999999</v>
      </c>
      <c r="K7151">
        <v>41.896799999999999</v>
      </c>
      <c r="L7151">
        <v>-87.630899999999997</v>
      </c>
      <c r="M7151" t="s">
        <v>16</v>
      </c>
      <c r="N7151" s="3">
        <f xml:space="preserve"> Table1[[#This Row],[ended_at]]-Table1[[#This Row],[started_at]]</f>
        <v>3.4375000032014214E-3</v>
      </c>
      <c r="O7151" s="4">
        <v>43949.715752314813</v>
      </c>
      <c r="P7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0.71692707288392321</v>
      </c>
    </row>
    <row r="7152" spans="1:16" x14ac:dyDescent="0.35">
      <c r="A7152" t="s">
        <v>7721</v>
      </c>
      <c r="B7152" t="s">
        <v>13</v>
      </c>
      <c r="C7152" s="1">
        <v>43947.636979166666</v>
      </c>
      <c r="D7152" s="1">
        <v>43947.641898148147</v>
      </c>
      <c r="E7152" t="s">
        <v>138</v>
      </c>
      <c r="F7152">
        <v>134</v>
      </c>
      <c r="G7152" t="s">
        <v>402</v>
      </c>
      <c r="H7152">
        <v>19</v>
      </c>
      <c r="I7152">
        <v>41.877600000000001</v>
      </c>
      <c r="J7152">
        <v>-87.649600000000007</v>
      </c>
      <c r="K7152">
        <v>41.869</v>
      </c>
      <c r="L7152">
        <v>-87.659099999999995</v>
      </c>
      <c r="M7152" t="s">
        <v>16</v>
      </c>
      <c r="N7152" s="3">
        <f xml:space="preserve"> Table1[[#This Row],[ended_at]]-Table1[[#This Row],[started_at]]</f>
        <v>4.9189814817509614E-3</v>
      </c>
      <c r="O7152" s="4">
        <v>43947.636979166666</v>
      </c>
      <c r="P7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0.66932807401590733</v>
      </c>
    </row>
    <row r="7153" spans="1:16" x14ac:dyDescent="0.35">
      <c r="A7153" t="s">
        <v>7726</v>
      </c>
      <c r="B7153" t="s">
        <v>13</v>
      </c>
      <c r="C7153" s="1">
        <v>43932.604849537034</v>
      </c>
      <c r="D7153" s="1">
        <v>43932.629861111112</v>
      </c>
      <c r="E7153" t="s">
        <v>161</v>
      </c>
      <c r="F7153">
        <v>34</v>
      </c>
      <c r="G7153" t="s">
        <v>162</v>
      </c>
      <c r="H7153">
        <v>673</v>
      </c>
      <c r="I7153">
        <v>41.9268</v>
      </c>
      <c r="J7153">
        <v>-87.634399999999999</v>
      </c>
      <c r="K7153">
        <v>41.923900000000003</v>
      </c>
      <c r="L7153">
        <v>-87.635800000000003</v>
      </c>
      <c r="M7153" t="s">
        <v>16</v>
      </c>
      <c r="N7153" s="3">
        <f xml:space="preserve"> Table1[[#This Row],[ended_at]]-Table1[[#This Row],[started_at]]</f>
        <v>2.5011574078234844E-2</v>
      </c>
      <c r="O7153" s="4">
        <v>43932.604849537034</v>
      </c>
      <c r="P7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0.18521436173384453</v>
      </c>
    </row>
    <row r="7154" spans="1:16" x14ac:dyDescent="0.35">
      <c r="A7154" t="s">
        <v>7730</v>
      </c>
      <c r="B7154" t="s">
        <v>13</v>
      </c>
      <c r="C7154" s="1">
        <v>43938.725694444445</v>
      </c>
      <c r="D7154" s="1">
        <v>43938.7340625</v>
      </c>
      <c r="E7154" t="s">
        <v>30</v>
      </c>
      <c r="F7154">
        <v>635</v>
      </c>
      <c r="G7154" t="s">
        <v>358</v>
      </c>
      <c r="H7154">
        <v>192</v>
      </c>
      <c r="I7154">
        <v>41.895699999999998</v>
      </c>
      <c r="J7154">
        <v>-87.620099999999994</v>
      </c>
      <c r="K7154">
        <v>41.879300000000001</v>
      </c>
      <c r="L7154">
        <v>-87.639899999999997</v>
      </c>
      <c r="M7154" t="s">
        <v>16</v>
      </c>
      <c r="N7154" s="3">
        <f xml:space="preserve"> Table1[[#This Row],[ended_at]]-Table1[[#This Row],[started_at]]</f>
        <v>8.3680555544560775E-3</v>
      </c>
      <c r="O7154" s="4">
        <v>43938.725694444445</v>
      </c>
      <c r="P7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1.3254118335154805</v>
      </c>
    </row>
    <row r="7155" spans="1:16" x14ac:dyDescent="0.35">
      <c r="A7155" t="s">
        <v>7734</v>
      </c>
      <c r="B7155" t="s">
        <v>13</v>
      </c>
      <c r="C7155" s="1">
        <v>43942.608483796299</v>
      </c>
      <c r="D7155" s="1">
        <v>43942.623402777775</v>
      </c>
      <c r="E7155" t="s">
        <v>274</v>
      </c>
      <c r="F7155">
        <v>156</v>
      </c>
      <c r="G7155" t="s">
        <v>89</v>
      </c>
      <c r="H7155">
        <v>340</v>
      </c>
      <c r="I7155">
        <v>41.936500000000002</v>
      </c>
      <c r="J7155">
        <v>-87.647499999999994</v>
      </c>
      <c r="K7155">
        <v>41.929499999999997</v>
      </c>
      <c r="L7155">
        <v>-87.643100000000004</v>
      </c>
      <c r="M7155" t="s">
        <v>16</v>
      </c>
      <c r="N7155" s="3">
        <f xml:space="preserve"> Table1[[#This Row],[ended_at]]-Table1[[#This Row],[started_at]]</f>
        <v>1.4918981476512272E-2</v>
      </c>
      <c r="O7155" s="4">
        <v>43942.608483796299</v>
      </c>
      <c r="P7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0.46448004545053539</v>
      </c>
    </row>
    <row r="7156" spans="1:16" x14ac:dyDescent="0.35">
      <c r="A7156" t="s">
        <v>7737</v>
      </c>
      <c r="B7156" t="s">
        <v>13</v>
      </c>
      <c r="C7156" s="1">
        <v>43948.519768518519</v>
      </c>
      <c r="D7156" s="1">
        <v>43948.568599537037</v>
      </c>
      <c r="E7156" t="s">
        <v>129</v>
      </c>
      <c r="F7156">
        <v>44</v>
      </c>
      <c r="G7156" t="s">
        <v>210</v>
      </c>
      <c r="H7156">
        <v>432</v>
      </c>
      <c r="I7156">
        <v>41.884700000000002</v>
      </c>
      <c r="J7156">
        <v>-87.627700000000004</v>
      </c>
      <c r="K7156">
        <v>42.009099999999997</v>
      </c>
      <c r="L7156">
        <v>-87.674199999999999</v>
      </c>
      <c r="M7156" t="s">
        <v>26</v>
      </c>
      <c r="N7156" s="3">
        <f xml:space="preserve"> Table1[[#This Row],[ended_at]]-Table1[[#This Row],[started_at]]</f>
        <v>4.8831018517375924E-2</v>
      </c>
      <c r="O7156" s="4">
        <v>43948.519768518519</v>
      </c>
      <c r="P7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7.760949302431241</v>
      </c>
    </row>
    <row r="7157" spans="1:16" x14ac:dyDescent="0.35">
      <c r="A7157" t="s">
        <v>7738</v>
      </c>
      <c r="B7157" t="s">
        <v>13</v>
      </c>
      <c r="C7157" s="1">
        <v>43942.793402777781</v>
      </c>
      <c r="D7157" s="1">
        <v>43942.801493055558</v>
      </c>
      <c r="E7157" t="s">
        <v>481</v>
      </c>
      <c r="F7157">
        <v>287</v>
      </c>
      <c r="G7157" t="s">
        <v>94</v>
      </c>
      <c r="H7157">
        <v>24</v>
      </c>
      <c r="I7157">
        <v>41.880299999999998</v>
      </c>
      <c r="J7157">
        <v>-87.635199999999998</v>
      </c>
      <c r="K7157">
        <v>41.891800000000003</v>
      </c>
      <c r="L7157">
        <v>-87.620599999999996</v>
      </c>
      <c r="M7157" t="s">
        <v>16</v>
      </c>
      <c r="N7157" s="3">
        <f xml:space="preserve"> Table1[[#This Row],[ended_at]]-Table1[[#This Row],[started_at]]</f>
        <v>8.0902777772280388E-3</v>
      </c>
      <c r="O7157" s="4">
        <v>43942.793402777781</v>
      </c>
      <c r="P7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0.95112605052387189</v>
      </c>
    </row>
    <row r="7158" spans="1:16" x14ac:dyDescent="0.35">
      <c r="A7158" t="s">
        <v>7740</v>
      </c>
      <c r="B7158" t="s">
        <v>13</v>
      </c>
      <c r="C7158" s="1">
        <v>43932.648842592593</v>
      </c>
      <c r="D7158" s="1">
        <v>43932.684803240743</v>
      </c>
      <c r="E7158" t="s">
        <v>90</v>
      </c>
      <c r="F7158">
        <v>349</v>
      </c>
      <c r="G7158" t="s">
        <v>15</v>
      </c>
      <c r="H7158">
        <v>152</v>
      </c>
      <c r="I7158">
        <v>41.929099999999998</v>
      </c>
      <c r="J7158">
        <v>-87.649100000000004</v>
      </c>
      <c r="K7158">
        <v>41.932200000000002</v>
      </c>
      <c r="L7158">
        <v>-87.658600000000007</v>
      </c>
      <c r="M7158" t="s">
        <v>16</v>
      </c>
      <c r="N7158" s="3">
        <f xml:space="preserve"> Table1[[#This Row],[ended_at]]-Table1[[#This Row],[started_at]]</f>
        <v>3.5960648150648922E-2</v>
      </c>
      <c r="O7158" s="4">
        <v>43932.648842592593</v>
      </c>
      <c r="P7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0.46388120360201601</v>
      </c>
    </row>
    <row r="7159" spans="1:16" x14ac:dyDescent="0.35">
      <c r="A7159" t="s">
        <v>7748</v>
      </c>
      <c r="B7159" t="s">
        <v>13</v>
      </c>
      <c r="C7159" s="1">
        <v>43937.793495370373</v>
      </c>
      <c r="D7159" s="1">
        <v>43937.79415509259</v>
      </c>
      <c r="E7159" t="s">
        <v>233</v>
      </c>
      <c r="F7159">
        <v>53</v>
      </c>
      <c r="G7159" t="s">
        <v>233</v>
      </c>
      <c r="H7159">
        <v>53</v>
      </c>
      <c r="I7159">
        <v>41.8947</v>
      </c>
      <c r="J7159">
        <v>-87.634399999999999</v>
      </c>
      <c r="K7159">
        <v>41.8947</v>
      </c>
      <c r="L7159">
        <v>-87.634399999999999</v>
      </c>
      <c r="M7159" t="s">
        <v>16</v>
      </c>
      <c r="N7159" s="3">
        <f xml:space="preserve"> Table1[[#This Row],[ended_at]]-Table1[[#This Row],[started_at]]</f>
        <v>6.5972221636911854E-4</v>
      </c>
      <c r="O7159" s="4">
        <v>43937.793495370373</v>
      </c>
      <c r="P7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60" spans="1:16" x14ac:dyDescent="0.35">
      <c r="A7160" t="s">
        <v>7761</v>
      </c>
      <c r="B7160" t="s">
        <v>13</v>
      </c>
      <c r="C7160" s="1">
        <v>43939.428206018521</v>
      </c>
      <c r="D7160" s="1">
        <v>43939.4374537037</v>
      </c>
      <c r="E7160" t="s">
        <v>272</v>
      </c>
      <c r="F7160">
        <v>23</v>
      </c>
      <c r="G7160" t="s">
        <v>39</v>
      </c>
      <c r="H7160">
        <v>210</v>
      </c>
      <c r="I7160">
        <v>41.902900000000002</v>
      </c>
      <c r="J7160">
        <v>-87.637699999999995</v>
      </c>
      <c r="K7160">
        <v>41.903500000000001</v>
      </c>
      <c r="L7160">
        <v>-87.667699999999996</v>
      </c>
      <c r="M7160" t="s">
        <v>16</v>
      </c>
      <c r="N7160" s="3">
        <f xml:space="preserve"> Table1[[#This Row],[ended_at]]-Table1[[#This Row],[started_at]]</f>
        <v>9.2476851787068881E-3</v>
      </c>
      <c r="O7160" s="4">
        <v>43939.428206018521</v>
      </c>
      <c r="P7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1.3425754439363797</v>
      </c>
    </row>
    <row r="7161" spans="1:16" x14ac:dyDescent="0.35">
      <c r="A7161" t="s">
        <v>7767</v>
      </c>
      <c r="B7161" t="s">
        <v>13</v>
      </c>
      <c r="C7161" s="1">
        <v>43929.445428240739</v>
      </c>
      <c r="D7161" s="1">
        <v>43929.482673611114</v>
      </c>
      <c r="E7161" t="s">
        <v>53</v>
      </c>
      <c r="F7161">
        <v>227</v>
      </c>
      <c r="G7161" t="s">
        <v>508</v>
      </c>
      <c r="H7161">
        <v>246</v>
      </c>
      <c r="I7161">
        <v>41.9482</v>
      </c>
      <c r="J7161">
        <v>-87.663899999999998</v>
      </c>
      <c r="K7161">
        <v>41.956099999999999</v>
      </c>
      <c r="L7161">
        <v>-87.668800000000005</v>
      </c>
      <c r="M7161" t="s">
        <v>16</v>
      </c>
      <c r="N7161" s="3">
        <f xml:space="preserve"> Table1[[#This Row],[ended_at]]-Table1[[#This Row],[started_at]]</f>
        <v>3.7245370374876074E-2</v>
      </c>
      <c r="O7161" s="4">
        <v>43929.445428240739</v>
      </c>
      <c r="P7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0.52293342401296616</v>
      </c>
    </row>
    <row r="7162" spans="1:16" x14ac:dyDescent="0.35">
      <c r="A7162" t="s">
        <v>7772</v>
      </c>
      <c r="B7162" t="s">
        <v>13</v>
      </c>
      <c r="C7162" s="1">
        <v>43926.638969907406</v>
      </c>
      <c r="D7162" s="1">
        <v>43926.647037037037</v>
      </c>
      <c r="E7162" t="s">
        <v>319</v>
      </c>
      <c r="F7162">
        <v>93</v>
      </c>
      <c r="G7162" t="s">
        <v>160</v>
      </c>
      <c r="H7162">
        <v>219</v>
      </c>
      <c r="I7162">
        <v>41.913699999999999</v>
      </c>
      <c r="J7162">
        <v>-87.652900000000002</v>
      </c>
      <c r="K7162">
        <v>41.915999999999997</v>
      </c>
      <c r="L7162">
        <v>-87.677300000000002</v>
      </c>
      <c r="M7162" t="s">
        <v>16</v>
      </c>
      <c r="N7162" s="3">
        <f xml:space="preserve"> Table1[[#This Row],[ended_at]]-Table1[[#This Row],[started_at]]</f>
        <v>8.0671296309446916E-3</v>
      </c>
      <c r="O7162" s="4">
        <v>43926.638969907406</v>
      </c>
      <c r="P7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1.1000893719108635</v>
      </c>
    </row>
    <row r="7163" spans="1:16" x14ac:dyDescent="0.35">
      <c r="A7163" t="s">
        <v>7776</v>
      </c>
      <c r="B7163" t="s">
        <v>13</v>
      </c>
      <c r="C7163" s="1">
        <v>43935.615115740744</v>
      </c>
      <c r="D7163" s="1">
        <v>43935.621400462966</v>
      </c>
      <c r="E7163" t="s">
        <v>223</v>
      </c>
      <c r="F7163">
        <v>81</v>
      </c>
      <c r="G7163" t="s">
        <v>205</v>
      </c>
      <c r="H7163">
        <v>264</v>
      </c>
      <c r="I7163">
        <v>41.8842</v>
      </c>
      <c r="J7163">
        <v>-87.629599999999996</v>
      </c>
      <c r="K7163">
        <v>41.886800000000001</v>
      </c>
      <c r="L7163">
        <v>-87.622299999999996</v>
      </c>
      <c r="M7163" t="s">
        <v>16</v>
      </c>
      <c r="N7163" s="3">
        <f xml:space="preserve"> Table1[[#This Row],[ended_at]]-Table1[[#This Row],[started_at]]</f>
        <v>6.284722221607808E-3</v>
      </c>
      <c r="O7163" s="4">
        <v>43935.615115740744</v>
      </c>
      <c r="P7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0.36212407073779856</v>
      </c>
    </row>
    <row r="7164" spans="1:16" x14ac:dyDescent="0.35">
      <c r="A7164" t="s">
        <v>7786</v>
      </c>
      <c r="B7164" t="s">
        <v>13</v>
      </c>
      <c r="C7164" s="1">
        <v>43951.401979166665</v>
      </c>
      <c r="D7164" s="1">
        <v>43951.403981481482</v>
      </c>
      <c r="E7164" t="s">
        <v>233</v>
      </c>
      <c r="F7164">
        <v>53</v>
      </c>
      <c r="G7164" t="s">
        <v>332</v>
      </c>
      <c r="H7164">
        <v>31</v>
      </c>
      <c r="I7164">
        <v>41.8947</v>
      </c>
      <c r="J7164">
        <v>-87.634399999999999</v>
      </c>
      <c r="K7164">
        <v>41.896700000000003</v>
      </c>
      <c r="L7164">
        <v>-87.6357</v>
      </c>
      <c r="M7164" t="s">
        <v>16</v>
      </c>
      <c r="N7164" s="3">
        <f xml:space="preserve"> Table1[[#This Row],[ended_at]]-Table1[[#This Row],[started_at]]</f>
        <v>2.0023148172185756E-3</v>
      </c>
      <c r="O7164" s="4">
        <v>43951.401979166665</v>
      </c>
      <c r="P7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0.1335464246779835</v>
      </c>
    </row>
    <row r="7165" spans="1:16" x14ac:dyDescent="0.35">
      <c r="A7165" t="s">
        <v>7788</v>
      </c>
      <c r="B7165" t="s">
        <v>13</v>
      </c>
      <c r="C7165" s="1">
        <v>43942.690069444441</v>
      </c>
      <c r="D7165" s="1">
        <v>43942.695173611108</v>
      </c>
      <c r="E7165" t="s">
        <v>253</v>
      </c>
      <c r="F7165">
        <v>74</v>
      </c>
      <c r="G7165" t="s">
        <v>168</v>
      </c>
      <c r="H7165">
        <v>186</v>
      </c>
      <c r="I7165">
        <v>41.893799999999999</v>
      </c>
      <c r="J7165">
        <v>-87.6417</v>
      </c>
      <c r="K7165">
        <v>41.891800000000003</v>
      </c>
      <c r="L7165">
        <v>-87.658799999999999</v>
      </c>
      <c r="M7165" t="s">
        <v>16</v>
      </c>
      <c r="N7165" s="3">
        <f xml:space="preserve"> Table1[[#This Row],[ended_at]]-Table1[[#This Row],[started_at]]</f>
        <v>5.1041666665696539E-3</v>
      </c>
      <c r="O7165" s="4">
        <v>43942.690069444441</v>
      </c>
      <c r="P7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0.77450291305983032</v>
      </c>
    </row>
    <row r="7166" spans="1:16" x14ac:dyDescent="0.35">
      <c r="A7166" t="s">
        <v>7789</v>
      </c>
      <c r="B7166" t="s">
        <v>13</v>
      </c>
      <c r="C7166" s="1">
        <v>43935.714606481481</v>
      </c>
      <c r="D7166" s="1">
        <v>43935.725925925923</v>
      </c>
      <c r="E7166" t="s">
        <v>294</v>
      </c>
      <c r="F7166">
        <v>510</v>
      </c>
      <c r="G7166" t="s">
        <v>39</v>
      </c>
      <c r="H7166">
        <v>210</v>
      </c>
      <c r="I7166">
        <v>41.902700000000003</v>
      </c>
      <c r="J7166">
        <v>-87.709199999999996</v>
      </c>
      <c r="K7166">
        <v>41.903500000000001</v>
      </c>
      <c r="L7166">
        <v>-87.667699999999996</v>
      </c>
      <c r="M7166" t="s">
        <v>16</v>
      </c>
      <c r="N7166" s="3">
        <f xml:space="preserve"> Table1[[#This Row],[ended_at]]-Table1[[#This Row],[started_at]]</f>
        <v>1.1319444442051463E-2</v>
      </c>
      <c r="O7166" s="4">
        <v>43935.714606481481</v>
      </c>
      <c r="P7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1.8571846965843299</v>
      </c>
    </row>
    <row r="7167" spans="1:16" x14ac:dyDescent="0.35">
      <c r="A7167" t="s">
        <v>7790</v>
      </c>
      <c r="B7167" t="s">
        <v>13</v>
      </c>
      <c r="C7167" s="1">
        <v>43922.312384259261</v>
      </c>
      <c r="D7167" s="1">
        <v>43922.31858796296</v>
      </c>
      <c r="E7167" t="s">
        <v>287</v>
      </c>
      <c r="F7167">
        <v>195</v>
      </c>
      <c r="G7167" t="s">
        <v>98</v>
      </c>
      <c r="H7167">
        <v>211</v>
      </c>
      <c r="I7167">
        <v>41.884700000000002</v>
      </c>
      <c r="J7167">
        <v>-87.619500000000002</v>
      </c>
      <c r="K7167">
        <v>41.894399999999997</v>
      </c>
      <c r="L7167">
        <v>-87.622699999999995</v>
      </c>
      <c r="M7167" t="s">
        <v>16</v>
      </c>
      <c r="N7167" s="3">
        <f xml:space="preserve"> Table1[[#This Row],[ended_at]]-Table1[[#This Row],[started_at]]</f>
        <v>6.2037036987021565E-3</v>
      </c>
      <c r="O7167" s="4">
        <v>43922.312384259261</v>
      </c>
      <c r="P7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0.60036644109535831</v>
      </c>
    </row>
    <row r="7168" spans="1:16" x14ac:dyDescent="0.35">
      <c r="A7168" t="s">
        <v>7791</v>
      </c>
      <c r="B7168" t="s">
        <v>13</v>
      </c>
      <c r="C7168" s="1">
        <v>43947.58997685185</v>
      </c>
      <c r="D7168" s="1">
        <v>43947.635659722226</v>
      </c>
      <c r="E7168" t="s">
        <v>402</v>
      </c>
      <c r="F7168">
        <v>19</v>
      </c>
      <c r="G7168" t="s">
        <v>402</v>
      </c>
      <c r="H7168">
        <v>19</v>
      </c>
      <c r="I7168">
        <v>41.869</v>
      </c>
      <c r="J7168">
        <v>-87.659099999999995</v>
      </c>
      <c r="K7168">
        <v>41.869</v>
      </c>
      <c r="L7168">
        <v>-87.659099999999995</v>
      </c>
      <c r="M7168" t="s">
        <v>26</v>
      </c>
      <c r="N7168" s="3">
        <f xml:space="preserve"> Table1[[#This Row],[ended_at]]-Table1[[#This Row],[started_at]]</f>
        <v>4.5682870375458151E-2</v>
      </c>
      <c r="O7168" s="4">
        <v>43947.58997685185</v>
      </c>
      <c r="P7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69" spans="1:16" x14ac:dyDescent="0.35">
      <c r="A7169" t="s">
        <v>7792</v>
      </c>
      <c r="B7169" t="s">
        <v>13</v>
      </c>
      <c r="C7169" s="1">
        <v>43947.747013888889</v>
      </c>
      <c r="D7169" s="1">
        <v>43947.759409722225</v>
      </c>
      <c r="E7169" t="s">
        <v>362</v>
      </c>
      <c r="F7169">
        <v>314</v>
      </c>
      <c r="G7169" t="s">
        <v>231</v>
      </c>
      <c r="H7169">
        <v>293</v>
      </c>
      <c r="I7169">
        <v>41.957900000000002</v>
      </c>
      <c r="J7169">
        <v>-87.673599999999993</v>
      </c>
      <c r="K7169">
        <v>41.965200000000003</v>
      </c>
      <c r="L7169">
        <v>-87.658100000000005</v>
      </c>
      <c r="M7169" t="s">
        <v>26</v>
      </c>
      <c r="N7169" s="3">
        <f xml:space="preserve"> Table1[[#This Row],[ended_at]]-Table1[[#This Row],[started_at]]</f>
        <v>1.2395833335176576E-2</v>
      </c>
      <c r="O7169" s="4">
        <v>43947.747013888889</v>
      </c>
      <c r="P7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0.8200456211996906</v>
      </c>
    </row>
    <row r="7170" spans="1:16" x14ac:dyDescent="0.35">
      <c r="A7170" t="s">
        <v>7794</v>
      </c>
      <c r="B7170" t="s">
        <v>13</v>
      </c>
      <c r="C7170" s="1">
        <v>43942.735949074071</v>
      </c>
      <c r="D7170" s="1">
        <v>43942.745243055557</v>
      </c>
      <c r="E7170" t="s">
        <v>138</v>
      </c>
      <c r="F7170">
        <v>134</v>
      </c>
      <c r="G7170" t="s">
        <v>519</v>
      </c>
      <c r="H7170">
        <v>48</v>
      </c>
      <c r="I7170">
        <v>41.877600000000001</v>
      </c>
      <c r="J7170">
        <v>-87.649600000000007</v>
      </c>
      <c r="K7170">
        <v>41.897799999999997</v>
      </c>
      <c r="L7170">
        <v>-87.642899999999997</v>
      </c>
      <c r="M7170" t="s">
        <v>26</v>
      </c>
      <c r="N7170" s="3">
        <f xml:space="preserve"> Table1[[#This Row],[ended_at]]-Table1[[#This Row],[started_at]]</f>
        <v>9.2939814858254977E-3</v>
      </c>
      <c r="O7170" s="4">
        <v>43942.735949074071</v>
      </c>
      <c r="P7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1.2506357690884007</v>
      </c>
    </row>
    <row r="7171" spans="1:16" x14ac:dyDescent="0.35">
      <c r="A7171" t="s">
        <v>7800</v>
      </c>
      <c r="B7171" t="s">
        <v>13</v>
      </c>
      <c r="C7171" s="1">
        <v>43941.722071759257</v>
      </c>
      <c r="D7171" s="1">
        <v>43941.727303240739</v>
      </c>
      <c r="E7171" t="s">
        <v>332</v>
      </c>
      <c r="F7171">
        <v>31</v>
      </c>
      <c r="G7171" t="s">
        <v>279</v>
      </c>
      <c r="H7171">
        <v>54</v>
      </c>
      <c r="I7171">
        <v>41.896700000000003</v>
      </c>
      <c r="J7171">
        <v>-87.6357</v>
      </c>
      <c r="K7171">
        <v>41.8964</v>
      </c>
      <c r="L7171">
        <v>-87.6541</v>
      </c>
      <c r="M7171" t="s">
        <v>26</v>
      </c>
      <c r="N7171" s="3">
        <f xml:space="preserve"> Table1[[#This Row],[ended_at]]-Table1[[#This Row],[started_at]]</f>
        <v>5.2314814820419997E-3</v>
      </c>
      <c r="O7171" s="4">
        <v>43941.722071759257</v>
      </c>
      <c r="P7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0.82343232513733633</v>
      </c>
    </row>
    <row r="7172" spans="1:16" x14ac:dyDescent="0.35">
      <c r="A7172" t="s">
        <v>7805</v>
      </c>
      <c r="B7172" t="s">
        <v>13</v>
      </c>
      <c r="C7172" s="1">
        <v>43947.618310185186</v>
      </c>
      <c r="D7172" s="1">
        <v>43947.6328587963</v>
      </c>
      <c r="E7172" t="s">
        <v>95</v>
      </c>
      <c r="F7172">
        <v>110</v>
      </c>
      <c r="G7172" t="s">
        <v>236</v>
      </c>
      <c r="H7172">
        <v>324</v>
      </c>
      <c r="I7172">
        <v>41.893999999999998</v>
      </c>
      <c r="J7172">
        <v>-87.629300000000001</v>
      </c>
      <c r="K7172">
        <v>41.9313</v>
      </c>
      <c r="L7172">
        <v>-87.6387</v>
      </c>
      <c r="M7172" t="s">
        <v>16</v>
      </c>
      <c r="N7172" s="3">
        <f xml:space="preserve"> Table1[[#This Row],[ended_at]]-Table1[[#This Row],[started_at]]</f>
        <v>1.4548611114150845E-2</v>
      </c>
      <c r="O7172" s="4">
        <v>43947.618310185186</v>
      </c>
      <c r="P7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2.2810900650232764</v>
      </c>
    </row>
    <row r="7173" spans="1:16" x14ac:dyDescent="0.35">
      <c r="A7173" t="s">
        <v>7811</v>
      </c>
      <c r="B7173" t="s">
        <v>13</v>
      </c>
      <c r="C7173" s="1">
        <v>43926.915011574078</v>
      </c>
      <c r="D7173" s="1">
        <v>43926.921122685184</v>
      </c>
      <c r="E7173" t="s">
        <v>528</v>
      </c>
      <c r="F7173">
        <v>288</v>
      </c>
      <c r="G7173" t="s">
        <v>238</v>
      </c>
      <c r="H7173">
        <v>291</v>
      </c>
      <c r="I7173">
        <v>41.918100000000003</v>
      </c>
      <c r="J7173">
        <v>-87.643699999999995</v>
      </c>
      <c r="K7173">
        <v>41.906700000000001</v>
      </c>
      <c r="L7173">
        <v>-87.634799999999998</v>
      </c>
      <c r="M7173" t="s">
        <v>16</v>
      </c>
      <c r="N7173" s="3">
        <f xml:space="preserve"> Table1[[#This Row],[ended_at]]-Table1[[#This Row],[started_at]]</f>
        <v>6.1111111062928103E-3</v>
      </c>
      <c r="O7173" s="4">
        <v>43926.915011574078</v>
      </c>
      <c r="P7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0.7924724433262792</v>
      </c>
    </row>
    <row r="7174" spans="1:16" x14ac:dyDescent="0.35">
      <c r="A7174" t="s">
        <v>7814</v>
      </c>
      <c r="B7174" t="s">
        <v>13</v>
      </c>
      <c r="C7174" s="1">
        <v>43941.740069444444</v>
      </c>
      <c r="D7174" s="1">
        <v>43941.751226851855</v>
      </c>
      <c r="E7174" t="s">
        <v>337</v>
      </c>
      <c r="F7174">
        <v>159</v>
      </c>
      <c r="G7174" t="s">
        <v>120</v>
      </c>
      <c r="H7174">
        <v>113</v>
      </c>
      <c r="I7174">
        <v>41.907800000000002</v>
      </c>
      <c r="J7174">
        <v>-87.685900000000004</v>
      </c>
      <c r="K7174">
        <v>41.918399999999998</v>
      </c>
      <c r="L7174">
        <v>-87.652199999999993</v>
      </c>
      <c r="M7174" t="s">
        <v>16</v>
      </c>
      <c r="N7174" s="3">
        <f xml:space="preserve"> Table1[[#This Row],[ended_at]]-Table1[[#This Row],[started_at]]</f>
        <v>1.1157407410792075E-2</v>
      </c>
      <c r="O7174" s="4">
        <v>43941.740069444444</v>
      </c>
      <c r="P7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1.6365037915009324</v>
      </c>
    </row>
    <row r="7175" spans="1:16" x14ac:dyDescent="0.35">
      <c r="A7175" t="s">
        <v>7816</v>
      </c>
      <c r="B7175" t="s">
        <v>13</v>
      </c>
      <c r="C7175" s="1">
        <v>43941.655706018515</v>
      </c>
      <c r="D7175" s="1">
        <v>43941.667581018519</v>
      </c>
      <c r="E7175" t="s">
        <v>407</v>
      </c>
      <c r="F7175">
        <v>474</v>
      </c>
      <c r="G7175" t="s">
        <v>482</v>
      </c>
      <c r="H7175">
        <v>297</v>
      </c>
      <c r="I7175">
        <v>41.968400000000003</v>
      </c>
      <c r="J7175">
        <v>-87.711799999999997</v>
      </c>
      <c r="K7175">
        <v>41.961500000000001</v>
      </c>
      <c r="L7175">
        <v>-87.671400000000006</v>
      </c>
      <c r="M7175" t="s">
        <v>16</v>
      </c>
      <c r="N7175" s="3">
        <f xml:space="preserve"> Table1[[#This Row],[ended_at]]-Table1[[#This Row],[started_at]]</f>
        <v>1.1875000003783498E-2</v>
      </c>
      <c r="O7175" s="4">
        <v>43941.655706018515</v>
      </c>
      <c r="P7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1.8526203281544957</v>
      </c>
    </row>
    <row r="7176" spans="1:16" x14ac:dyDescent="0.35">
      <c r="A7176" t="s">
        <v>7817</v>
      </c>
      <c r="B7176" t="s">
        <v>13</v>
      </c>
      <c r="C7176" s="1">
        <v>43942.734618055554</v>
      </c>
      <c r="D7176" s="1">
        <v>43942.73715277778</v>
      </c>
      <c r="E7176" t="s">
        <v>173</v>
      </c>
      <c r="F7176">
        <v>212</v>
      </c>
      <c r="G7176" t="s">
        <v>253</v>
      </c>
      <c r="H7176">
        <v>74</v>
      </c>
      <c r="I7176">
        <v>41.889899999999997</v>
      </c>
      <c r="J7176">
        <v>-87.634299999999996</v>
      </c>
      <c r="K7176">
        <v>41.893799999999999</v>
      </c>
      <c r="L7176">
        <v>-87.6417</v>
      </c>
      <c r="M7176" t="s">
        <v>16</v>
      </c>
      <c r="N7176" s="3">
        <f xml:space="preserve"> Table1[[#This Row],[ended_at]]-Table1[[#This Row],[started_at]]</f>
        <v>2.534722225391306E-3</v>
      </c>
      <c r="O7176" s="4">
        <v>43942.734618055554</v>
      </c>
      <c r="P7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0.4056902943028996</v>
      </c>
    </row>
    <row r="7177" spans="1:16" x14ac:dyDescent="0.35">
      <c r="A7177" t="s">
        <v>7821</v>
      </c>
      <c r="B7177" t="s">
        <v>13</v>
      </c>
      <c r="C7177" s="1">
        <v>43941.57130787037</v>
      </c>
      <c r="D7177" s="1">
        <v>43941.589699074073</v>
      </c>
      <c r="E7177" t="s">
        <v>25</v>
      </c>
      <c r="F7177">
        <v>323</v>
      </c>
      <c r="G7177" t="s">
        <v>520</v>
      </c>
      <c r="H7177">
        <v>515</v>
      </c>
      <c r="I7177">
        <v>41.969499999999996</v>
      </c>
      <c r="J7177">
        <v>-87.654700000000005</v>
      </c>
      <c r="K7177">
        <v>42.019199999999998</v>
      </c>
      <c r="L7177">
        <v>-87.673599999999993</v>
      </c>
      <c r="M7177" t="s">
        <v>16</v>
      </c>
      <c r="N7177" s="3">
        <f xml:space="preserve"> Table1[[#This Row],[ended_at]]-Table1[[#This Row],[started_at]]</f>
        <v>1.8391203702776693E-2</v>
      </c>
      <c r="O7177" s="4">
        <v>43941.57130787037</v>
      </c>
      <c r="P7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3.1043574836891366</v>
      </c>
    </row>
    <row r="7178" spans="1:16" x14ac:dyDescent="0.35">
      <c r="A7178" t="s">
        <v>7828</v>
      </c>
      <c r="B7178" t="s">
        <v>13</v>
      </c>
      <c r="C7178" s="1">
        <v>43940.712083333332</v>
      </c>
      <c r="D7178" s="1">
        <v>43940.729108796295</v>
      </c>
      <c r="E7178" t="s">
        <v>14</v>
      </c>
      <c r="F7178">
        <v>86</v>
      </c>
      <c r="G7178" t="s">
        <v>274</v>
      </c>
      <c r="H7178">
        <v>156</v>
      </c>
      <c r="I7178">
        <v>41.8964</v>
      </c>
      <c r="J7178">
        <v>-87.661000000000001</v>
      </c>
      <c r="K7178">
        <v>41.936500000000002</v>
      </c>
      <c r="L7178">
        <v>-87.647499999999994</v>
      </c>
      <c r="M7178" t="s">
        <v>16</v>
      </c>
      <c r="N7178" s="3">
        <f xml:space="preserve"> Table1[[#This Row],[ended_at]]-Table1[[#This Row],[started_at]]</f>
        <v>1.7025462962919846E-2</v>
      </c>
      <c r="O7178" s="4">
        <v>43940.712083333332</v>
      </c>
      <c r="P7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2.4847868330752356</v>
      </c>
    </row>
    <row r="7179" spans="1:16" x14ac:dyDescent="0.35">
      <c r="A7179" t="s">
        <v>7829</v>
      </c>
      <c r="B7179" t="s">
        <v>13</v>
      </c>
      <c r="C7179" s="1">
        <v>43930.778344907405</v>
      </c>
      <c r="D7179" s="1">
        <v>43930.815416666665</v>
      </c>
      <c r="E7179" t="s">
        <v>89</v>
      </c>
      <c r="F7179">
        <v>340</v>
      </c>
      <c r="G7179" t="s">
        <v>89</v>
      </c>
      <c r="H7179">
        <v>340</v>
      </c>
      <c r="I7179">
        <v>41.929499999999997</v>
      </c>
      <c r="J7179">
        <v>-87.643100000000004</v>
      </c>
      <c r="K7179">
        <v>41.929499999999997</v>
      </c>
      <c r="L7179">
        <v>-87.643100000000004</v>
      </c>
      <c r="M7179" t="s">
        <v>26</v>
      </c>
      <c r="N7179" s="3">
        <f xml:space="preserve"> Table1[[#This Row],[ended_at]]-Table1[[#This Row],[started_at]]</f>
        <v>3.7071759259561077E-2</v>
      </c>
      <c r="O7179" s="4">
        <v>43930.778344907405</v>
      </c>
      <c r="P7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80" spans="1:16" x14ac:dyDescent="0.35">
      <c r="A7180" t="s">
        <v>7830</v>
      </c>
      <c r="B7180" t="s">
        <v>13</v>
      </c>
      <c r="C7180" s="1">
        <v>43939.688344907408</v>
      </c>
      <c r="D7180" s="1">
        <v>43939.694062499999</v>
      </c>
      <c r="E7180" t="s">
        <v>262</v>
      </c>
      <c r="F7180">
        <v>194</v>
      </c>
      <c r="G7180" t="s">
        <v>91</v>
      </c>
      <c r="H7180">
        <v>26</v>
      </c>
      <c r="I7180">
        <v>41.886899999999997</v>
      </c>
      <c r="J7180">
        <v>-87.626000000000005</v>
      </c>
      <c r="K7180">
        <v>41.8904</v>
      </c>
      <c r="L7180">
        <v>-87.617500000000007</v>
      </c>
      <c r="M7180" t="s">
        <v>16</v>
      </c>
      <c r="N7180" s="3">
        <f xml:space="preserve"> Table1[[#This Row],[ended_at]]-Table1[[#This Row],[started_at]]</f>
        <v>5.7175925903720781E-3</v>
      </c>
      <c r="O7180" s="4">
        <v>43939.688344907408</v>
      </c>
      <c r="P7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0.43465027719965804</v>
      </c>
    </row>
    <row r="7181" spans="1:16" x14ac:dyDescent="0.35">
      <c r="A7181" t="s">
        <v>7834</v>
      </c>
      <c r="B7181" t="s">
        <v>13</v>
      </c>
      <c r="C7181" s="1">
        <v>43924.727719907409</v>
      </c>
      <c r="D7181" s="1">
        <v>43924.742025462961</v>
      </c>
      <c r="E7181" t="s">
        <v>327</v>
      </c>
      <c r="F7181">
        <v>217</v>
      </c>
      <c r="G7181" t="s">
        <v>184</v>
      </c>
      <c r="H7181">
        <v>183</v>
      </c>
      <c r="I7181">
        <v>41.886600000000001</v>
      </c>
      <c r="J7181">
        <v>-87.658000000000001</v>
      </c>
      <c r="K7181">
        <v>41.901299999999999</v>
      </c>
      <c r="L7181">
        <v>-87.677400000000006</v>
      </c>
      <c r="M7181" t="s">
        <v>16</v>
      </c>
      <c r="N7181" s="3">
        <f xml:space="preserve"> Table1[[#This Row],[ended_at]]-Table1[[#This Row],[started_at]]</f>
        <v>1.4305555552709848E-2</v>
      </c>
      <c r="O7181" s="4">
        <v>43924.727719907409</v>
      </c>
      <c r="P7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1.2386097397624831</v>
      </c>
    </row>
    <row r="7182" spans="1:16" x14ac:dyDescent="0.35">
      <c r="A7182" t="s">
        <v>7839</v>
      </c>
      <c r="B7182" t="s">
        <v>13</v>
      </c>
      <c r="C7182" s="1">
        <v>43935.458437499998</v>
      </c>
      <c r="D7182" s="1">
        <v>43935.487685185188</v>
      </c>
      <c r="E7182" t="s">
        <v>443</v>
      </c>
      <c r="F7182">
        <v>282</v>
      </c>
      <c r="G7182" t="s">
        <v>107</v>
      </c>
      <c r="H7182">
        <v>94</v>
      </c>
      <c r="I7182">
        <v>41.864899999999999</v>
      </c>
      <c r="J7182">
        <v>-87.647099999999995</v>
      </c>
      <c r="K7182">
        <v>41.918300000000002</v>
      </c>
      <c r="L7182">
        <v>-87.636300000000006</v>
      </c>
      <c r="M7182" t="s">
        <v>16</v>
      </c>
      <c r="N7182" s="3">
        <f xml:space="preserve"> Table1[[#This Row],[ended_at]]-Table1[[#This Row],[started_at]]</f>
        <v>2.9247685190057382E-2</v>
      </c>
      <c r="O7182" s="4">
        <v>43935.458437499998</v>
      </c>
      <c r="P7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3.2459066756252271</v>
      </c>
    </row>
    <row r="7183" spans="1:16" x14ac:dyDescent="0.35">
      <c r="A7183" t="s">
        <v>7840</v>
      </c>
      <c r="B7183" t="s">
        <v>13</v>
      </c>
      <c r="C7183" s="1">
        <v>43948.541238425925</v>
      </c>
      <c r="D7183" s="1">
        <v>43948.55265046296</v>
      </c>
      <c r="E7183" t="s">
        <v>23</v>
      </c>
      <c r="F7183">
        <v>657</v>
      </c>
      <c r="G7183" t="s">
        <v>39</v>
      </c>
      <c r="H7183">
        <v>210</v>
      </c>
      <c r="I7183">
        <v>41.8992</v>
      </c>
      <c r="J7183">
        <v>-87.672200000000004</v>
      </c>
      <c r="K7183">
        <v>41.903500000000001</v>
      </c>
      <c r="L7183">
        <v>-87.667699999999996</v>
      </c>
      <c r="M7183" t="s">
        <v>26</v>
      </c>
      <c r="N7183" s="3">
        <f xml:space="preserve"> Table1[[#This Row],[ended_at]]-Table1[[#This Row],[started_at]]</f>
        <v>1.1412037034460809E-2</v>
      </c>
      <c r="O7183" s="4">
        <v>43948.541238425925</v>
      </c>
      <c r="P7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0.32761558994389767</v>
      </c>
    </row>
    <row r="7184" spans="1:16" x14ac:dyDescent="0.35">
      <c r="A7184" t="s">
        <v>7841</v>
      </c>
      <c r="B7184" t="s">
        <v>13</v>
      </c>
      <c r="C7184" s="1">
        <v>43951.740046296298</v>
      </c>
      <c r="D7184" s="1">
        <v>43951.743715277778</v>
      </c>
      <c r="E7184" t="s">
        <v>54</v>
      </c>
      <c r="F7184">
        <v>198</v>
      </c>
      <c r="G7184" t="s">
        <v>71</v>
      </c>
      <c r="H7184">
        <v>88</v>
      </c>
      <c r="I7184">
        <v>41.881900000000002</v>
      </c>
      <c r="J7184">
        <v>-87.648799999999994</v>
      </c>
      <c r="K7184">
        <v>41.884099999999997</v>
      </c>
      <c r="L7184">
        <v>-87.656899999999993</v>
      </c>
      <c r="M7184" t="s">
        <v>16</v>
      </c>
      <c r="N7184" s="3">
        <f xml:space="preserve"> Table1[[#This Row],[ended_at]]-Table1[[#This Row],[started_at]]</f>
        <v>3.6689814805868082E-3</v>
      </c>
      <c r="O7184" s="4">
        <v>43951.740046296298</v>
      </c>
      <c r="P7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0.38584656571717085</v>
      </c>
    </row>
    <row r="7185" spans="1:16" x14ac:dyDescent="0.35">
      <c r="A7185" t="s">
        <v>7846</v>
      </c>
      <c r="B7185" t="s">
        <v>13</v>
      </c>
      <c r="C7185" s="1">
        <v>43928.655393518522</v>
      </c>
      <c r="D7185" s="1">
        <v>43928.674155092594</v>
      </c>
      <c r="E7185" t="s">
        <v>53</v>
      </c>
      <c r="F7185">
        <v>227</v>
      </c>
      <c r="G7185" t="s">
        <v>53</v>
      </c>
      <c r="H7185">
        <v>227</v>
      </c>
      <c r="I7185">
        <v>41.9482</v>
      </c>
      <c r="J7185">
        <v>-87.663899999999998</v>
      </c>
      <c r="K7185">
        <v>41.9482</v>
      </c>
      <c r="L7185">
        <v>-87.663899999999998</v>
      </c>
      <c r="M7185" t="s">
        <v>16</v>
      </c>
      <c r="N7185" s="3">
        <f xml:space="preserve"> Table1[[#This Row],[ended_at]]-Table1[[#This Row],[started_at]]</f>
        <v>1.8761574072414078E-2</v>
      </c>
      <c r="O7185" s="4">
        <v>43928.655393518522</v>
      </c>
      <c r="P7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86" spans="1:16" x14ac:dyDescent="0.35">
      <c r="A7186" t="s">
        <v>7850</v>
      </c>
      <c r="B7186" t="s">
        <v>13</v>
      </c>
      <c r="C7186" s="1">
        <v>43940.427951388891</v>
      </c>
      <c r="D7186" s="1">
        <v>43940.432662037034</v>
      </c>
      <c r="E7186" t="s">
        <v>298</v>
      </c>
      <c r="F7186">
        <v>130</v>
      </c>
      <c r="G7186" t="s">
        <v>22</v>
      </c>
      <c r="H7186">
        <v>216</v>
      </c>
      <c r="I7186">
        <v>41.903300000000002</v>
      </c>
      <c r="J7186">
        <v>-87.678399999999996</v>
      </c>
      <c r="K7186">
        <v>41.902999999999999</v>
      </c>
      <c r="L7186">
        <v>-87.697500000000005</v>
      </c>
      <c r="M7186" t="s">
        <v>16</v>
      </c>
      <c r="N7186" s="3">
        <f xml:space="preserve"> Table1[[#This Row],[ended_at]]-Table1[[#This Row],[started_at]]</f>
        <v>4.7106481433729641E-3</v>
      </c>
      <c r="O7186" s="4">
        <v>43940.427951388891</v>
      </c>
      <c r="P7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0.85465550686837954</v>
      </c>
    </row>
    <row r="7187" spans="1:16" x14ac:dyDescent="0.35">
      <c r="A7187" t="s">
        <v>7852</v>
      </c>
      <c r="B7187" t="s">
        <v>13</v>
      </c>
      <c r="C7187" s="1">
        <v>43951.942835648151</v>
      </c>
      <c r="D7187" s="1">
        <v>43951.945717592593</v>
      </c>
      <c r="E7187" t="s">
        <v>114</v>
      </c>
      <c r="F7187">
        <v>299</v>
      </c>
      <c r="G7187" t="s">
        <v>497</v>
      </c>
      <c r="H7187">
        <v>256</v>
      </c>
      <c r="I7187">
        <v>41.9437</v>
      </c>
      <c r="J7187">
        <v>-87.649000000000001</v>
      </c>
      <c r="K7187">
        <v>41.952800000000003</v>
      </c>
      <c r="L7187">
        <v>-87.65</v>
      </c>
      <c r="M7187" t="s">
        <v>16</v>
      </c>
      <c r="N7187" s="3">
        <f xml:space="preserve"> Table1[[#This Row],[ended_at]]-Table1[[#This Row],[started_at]]</f>
        <v>2.8819444414693862E-3</v>
      </c>
      <c r="O7187" s="4">
        <v>43951.942835648151</v>
      </c>
      <c r="P7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0.54880088380620384</v>
      </c>
    </row>
    <row r="7188" spans="1:16" x14ac:dyDescent="0.35">
      <c r="A7188" t="s">
        <v>7853</v>
      </c>
      <c r="B7188" t="s">
        <v>13</v>
      </c>
      <c r="C7188" s="1">
        <v>43928.700324074074</v>
      </c>
      <c r="D7188" s="1">
        <v>43928.718101851853</v>
      </c>
      <c r="E7188" t="s">
        <v>547</v>
      </c>
      <c r="F7188">
        <v>449</v>
      </c>
      <c r="G7188" t="s">
        <v>547</v>
      </c>
      <c r="H7188">
        <v>449</v>
      </c>
      <c r="I7188">
        <v>42.0045</v>
      </c>
      <c r="J7188">
        <v>-87.672399999999996</v>
      </c>
      <c r="K7188">
        <v>42.0045</v>
      </c>
      <c r="L7188">
        <v>-87.672399999999996</v>
      </c>
      <c r="M7188" t="s">
        <v>26</v>
      </c>
      <c r="N7188" s="3">
        <f xml:space="preserve"> Table1[[#This Row],[ended_at]]-Table1[[#This Row],[started_at]]</f>
        <v>1.7777777778974269E-2</v>
      </c>
      <c r="O7188" s="4">
        <v>43928.700324074074</v>
      </c>
      <c r="P7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189" spans="1:16" x14ac:dyDescent="0.35">
      <c r="A7189" t="s">
        <v>7854</v>
      </c>
      <c r="B7189" t="s">
        <v>13</v>
      </c>
      <c r="C7189" s="1">
        <v>43930.476319444446</v>
      </c>
      <c r="D7189" s="1">
        <v>43930.499259259261</v>
      </c>
      <c r="E7189" t="s">
        <v>127</v>
      </c>
      <c r="F7189">
        <v>158</v>
      </c>
      <c r="G7189" t="s">
        <v>152</v>
      </c>
      <c r="H7189">
        <v>632</v>
      </c>
      <c r="I7189">
        <v>41.912599999999998</v>
      </c>
      <c r="J7189">
        <v>-87.681399999999996</v>
      </c>
      <c r="K7189">
        <v>41.944499999999998</v>
      </c>
      <c r="L7189">
        <v>-87.654700000000005</v>
      </c>
      <c r="M7189" t="s">
        <v>26</v>
      </c>
      <c r="N7189" s="3">
        <f xml:space="preserve"> Table1[[#This Row],[ended_at]]-Table1[[#This Row],[started_at]]</f>
        <v>2.2939814814890269E-2</v>
      </c>
      <c r="O7189" s="4">
        <v>43930.476319444446</v>
      </c>
      <c r="P7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2.258787881477041</v>
      </c>
    </row>
    <row r="7190" spans="1:16" x14ac:dyDescent="0.35">
      <c r="A7190" t="s">
        <v>7859</v>
      </c>
      <c r="B7190" t="s">
        <v>13</v>
      </c>
      <c r="C7190" s="1">
        <v>43922.744016203702</v>
      </c>
      <c r="D7190" s="1">
        <v>43922.75099537037</v>
      </c>
      <c r="E7190" t="s">
        <v>465</v>
      </c>
      <c r="F7190">
        <v>224</v>
      </c>
      <c r="G7190" t="s">
        <v>89</v>
      </c>
      <c r="H7190">
        <v>340</v>
      </c>
      <c r="I7190">
        <v>41.913899999999998</v>
      </c>
      <c r="J7190">
        <v>-87.648799999999994</v>
      </c>
      <c r="K7190">
        <v>41.929499999999997</v>
      </c>
      <c r="L7190">
        <v>-87.643100000000004</v>
      </c>
      <c r="M7190" t="s">
        <v>16</v>
      </c>
      <c r="N7190" s="3">
        <f xml:space="preserve"> Table1[[#This Row],[ended_at]]-Table1[[#This Row],[started_at]]</f>
        <v>6.9791666683158837E-3</v>
      </c>
      <c r="O7190" s="4">
        <v>43922.744016203702</v>
      </c>
      <c r="P7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0.97170994897569263</v>
      </c>
    </row>
    <row r="7191" spans="1:16" x14ac:dyDescent="0.35">
      <c r="A7191" t="s">
        <v>7860</v>
      </c>
      <c r="B7191" t="s">
        <v>13</v>
      </c>
      <c r="C7191" s="1">
        <v>43931.723043981481</v>
      </c>
      <c r="D7191" s="1">
        <v>43931.73101851852</v>
      </c>
      <c r="E7191" t="s">
        <v>92</v>
      </c>
      <c r="F7191">
        <v>133</v>
      </c>
      <c r="G7191" t="s">
        <v>20</v>
      </c>
      <c r="H7191">
        <v>142</v>
      </c>
      <c r="I7191">
        <v>41.889200000000002</v>
      </c>
      <c r="J7191">
        <v>-87.638499999999993</v>
      </c>
      <c r="K7191">
        <v>41.894500000000001</v>
      </c>
      <c r="L7191">
        <v>-87.617900000000006</v>
      </c>
      <c r="M7191" t="s">
        <v>16</v>
      </c>
      <c r="N7191" s="3">
        <f xml:space="preserve"> Table1[[#This Row],[ended_at]]-Table1[[#This Row],[started_at]]</f>
        <v>7.9745370385353453E-3</v>
      </c>
      <c r="O7191" s="4">
        <v>43931.723043981481</v>
      </c>
      <c r="P7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0.97523219897844782</v>
      </c>
    </row>
    <row r="7192" spans="1:16" x14ac:dyDescent="0.35">
      <c r="A7192" t="s">
        <v>7862</v>
      </c>
      <c r="B7192" t="s">
        <v>13</v>
      </c>
      <c r="C7192" s="1">
        <v>43930.274062500001</v>
      </c>
      <c r="D7192" s="1">
        <v>43930.282500000001</v>
      </c>
      <c r="E7192" t="s">
        <v>465</v>
      </c>
      <c r="F7192">
        <v>224</v>
      </c>
      <c r="G7192" t="s">
        <v>92</v>
      </c>
      <c r="H7192">
        <v>133</v>
      </c>
      <c r="I7192">
        <v>41.913899999999998</v>
      </c>
      <c r="J7192">
        <v>-87.648799999999994</v>
      </c>
      <c r="K7192">
        <v>41.889200000000002</v>
      </c>
      <c r="L7192">
        <v>-87.638499999999993</v>
      </c>
      <c r="M7192" t="s">
        <v>16</v>
      </c>
      <c r="N7192" s="3">
        <f xml:space="preserve"> Table1[[#This Row],[ended_at]]-Table1[[#This Row],[started_at]]</f>
        <v>8.4375000005820766E-3</v>
      </c>
      <c r="O7192" s="4">
        <v>43930.274062500001</v>
      </c>
      <c r="P7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1.5545175793426935</v>
      </c>
    </row>
    <row r="7193" spans="1:16" x14ac:dyDescent="0.35">
      <c r="A7193" t="s">
        <v>7864</v>
      </c>
      <c r="B7193" t="s">
        <v>13</v>
      </c>
      <c r="C7193" s="1">
        <v>43947.722719907404</v>
      </c>
      <c r="D7193" s="1">
        <v>43947.734456018516</v>
      </c>
      <c r="E7193" t="s">
        <v>107</v>
      </c>
      <c r="F7193">
        <v>94</v>
      </c>
      <c r="G7193" t="s">
        <v>200</v>
      </c>
      <c r="H7193">
        <v>181</v>
      </c>
      <c r="I7193">
        <v>41.918300000000002</v>
      </c>
      <c r="J7193">
        <v>-87.636300000000006</v>
      </c>
      <c r="K7193">
        <v>41.890799999999999</v>
      </c>
      <c r="L7193">
        <v>-87.631699999999995</v>
      </c>
      <c r="M7193" t="s">
        <v>16</v>
      </c>
      <c r="N7193" s="3">
        <f xml:space="preserve"> Table1[[#This Row],[ended_at]]-Table1[[#This Row],[started_at]]</f>
        <v>1.17361111115315E-2</v>
      </c>
      <c r="O7193" s="4">
        <v>43947.722719907404</v>
      </c>
      <c r="P7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1.6657127524467481</v>
      </c>
    </row>
    <row r="7194" spans="1:16" x14ac:dyDescent="0.35">
      <c r="A7194" t="s">
        <v>7865</v>
      </c>
      <c r="B7194" t="s">
        <v>13</v>
      </c>
      <c r="C7194" s="1">
        <v>43924.667083333334</v>
      </c>
      <c r="D7194" s="1">
        <v>43924.68178240741</v>
      </c>
      <c r="E7194" t="s">
        <v>110</v>
      </c>
      <c r="F7194">
        <v>91</v>
      </c>
      <c r="G7194" t="s">
        <v>447</v>
      </c>
      <c r="H7194">
        <v>327</v>
      </c>
      <c r="I7194">
        <v>41.883400000000002</v>
      </c>
      <c r="J7194">
        <v>-87.641199999999998</v>
      </c>
      <c r="K7194">
        <v>41.921500000000002</v>
      </c>
      <c r="L7194">
        <v>-87.653800000000004</v>
      </c>
      <c r="M7194" t="s">
        <v>16</v>
      </c>
      <c r="N7194" s="3">
        <f xml:space="preserve"> Table1[[#This Row],[ended_at]]-Table1[[#This Row],[started_at]]</f>
        <v>1.4699074075906537E-2</v>
      </c>
      <c r="O7194" s="4">
        <v>43924.667083333334</v>
      </c>
      <c r="P7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2.3584435633483634</v>
      </c>
    </row>
    <row r="7195" spans="1:16" x14ac:dyDescent="0.35">
      <c r="A7195" t="s">
        <v>7868</v>
      </c>
      <c r="B7195" t="s">
        <v>13</v>
      </c>
      <c r="C7195" s="1">
        <v>43949.472974537035</v>
      </c>
      <c r="D7195" s="1">
        <v>43949.476655092592</v>
      </c>
      <c r="E7195" t="s">
        <v>114</v>
      </c>
      <c r="F7195">
        <v>299</v>
      </c>
      <c r="G7195" t="s">
        <v>313</v>
      </c>
      <c r="H7195">
        <v>240</v>
      </c>
      <c r="I7195">
        <v>41.9437</v>
      </c>
      <c r="J7195">
        <v>-87.649000000000001</v>
      </c>
      <c r="K7195">
        <v>41.9542</v>
      </c>
      <c r="L7195">
        <v>-87.654399999999995</v>
      </c>
      <c r="M7195" t="s">
        <v>16</v>
      </c>
      <c r="N7195" s="3">
        <f xml:space="preserve"> Table1[[#This Row],[ended_at]]-Table1[[#This Row],[started_at]]</f>
        <v>3.6805555573664606E-3</v>
      </c>
      <c r="O7195" s="4">
        <v>43949.472974537035</v>
      </c>
      <c r="P7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0.67571980731880854</v>
      </c>
    </row>
    <row r="7196" spans="1:16" x14ac:dyDescent="0.35">
      <c r="A7196" t="s">
        <v>7875</v>
      </c>
      <c r="B7196" t="s">
        <v>13</v>
      </c>
      <c r="C7196" s="1">
        <v>43929.587916666664</v>
      </c>
      <c r="D7196" s="1">
        <v>43929.595300925925</v>
      </c>
      <c r="E7196" t="s">
        <v>313</v>
      </c>
      <c r="F7196">
        <v>240</v>
      </c>
      <c r="G7196" t="s">
        <v>242</v>
      </c>
      <c r="H7196">
        <v>306</v>
      </c>
      <c r="I7196">
        <v>41.9542</v>
      </c>
      <c r="J7196">
        <v>-87.654399999999995</v>
      </c>
      <c r="K7196">
        <v>41.958500000000001</v>
      </c>
      <c r="L7196">
        <v>-87.655000000000001</v>
      </c>
      <c r="M7196" t="s">
        <v>16</v>
      </c>
      <c r="N7196" s="3">
        <f xml:space="preserve"> Table1[[#This Row],[ended_at]]-Table1[[#This Row],[started_at]]</f>
        <v>7.3842592610162683E-3</v>
      </c>
      <c r="O7196" s="4">
        <v>43929.587916666664</v>
      </c>
      <c r="P7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0.25984942969699137</v>
      </c>
    </row>
    <row r="7197" spans="1:16" x14ac:dyDescent="0.35">
      <c r="A7197" t="s">
        <v>7887</v>
      </c>
      <c r="B7197" t="s">
        <v>13</v>
      </c>
      <c r="C7197" s="1">
        <v>43933.329976851855</v>
      </c>
      <c r="D7197" s="1">
        <v>43933.374814814815</v>
      </c>
      <c r="E7197" t="s">
        <v>39</v>
      </c>
      <c r="F7197">
        <v>210</v>
      </c>
      <c r="G7197" t="s">
        <v>574</v>
      </c>
      <c r="H7197">
        <v>476</v>
      </c>
      <c r="I7197">
        <v>41.903500000000001</v>
      </c>
      <c r="J7197">
        <v>-87.667699999999996</v>
      </c>
      <c r="K7197">
        <v>41.966700000000003</v>
      </c>
      <c r="L7197">
        <v>-87.708100000000002</v>
      </c>
      <c r="M7197" t="s">
        <v>16</v>
      </c>
      <c r="N7197" s="3">
        <f xml:space="preserve"> Table1[[#This Row],[ended_at]]-Table1[[#This Row],[started_at]]</f>
        <v>4.4837962959718425E-2</v>
      </c>
      <c r="O7197" s="4">
        <v>43933.329976851855</v>
      </c>
      <c r="P7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4.2064258193544175</v>
      </c>
    </row>
    <row r="7198" spans="1:16" x14ac:dyDescent="0.35">
      <c r="A7198" t="s">
        <v>7893</v>
      </c>
      <c r="B7198" t="s">
        <v>13</v>
      </c>
      <c r="C7198" s="1">
        <v>43947.502013888887</v>
      </c>
      <c r="D7198" s="1">
        <v>43947.521192129629</v>
      </c>
      <c r="E7198" t="s">
        <v>233</v>
      </c>
      <c r="F7198">
        <v>53</v>
      </c>
      <c r="G7198" t="s">
        <v>255</v>
      </c>
      <c r="H7198">
        <v>153</v>
      </c>
      <c r="I7198">
        <v>41.8947</v>
      </c>
      <c r="J7198">
        <v>-87.634399999999999</v>
      </c>
      <c r="K7198">
        <v>41.935699999999997</v>
      </c>
      <c r="L7198">
        <v>-87.663600000000002</v>
      </c>
      <c r="M7198" t="s">
        <v>26</v>
      </c>
      <c r="N7198" s="3">
        <f xml:space="preserve"> Table1[[#This Row],[ended_at]]-Table1[[#This Row],[started_at]]</f>
        <v>1.9178240741894115E-2</v>
      </c>
      <c r="O7198" s="4">
        <v>43947.502013888887</v>
      </c>
      <c r="P7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2.7890967286698904</v>
      </c>
    </row>
    <row r="7199" spans="1:16" x14ac:dyDescent="0.35">
      <c r="A7199" t="s">
        <v>7895</v>
      </c>
      <c r="B7199" t="s">
        <v>13</v>
      </c>
      <c r="C7199" s="1">
        <v>43929.486979166664</v>
      </c>
      <c r="D7199" s="1">
        <v>43929.498506944445</v>
      </c>
      <c r="E7199" t="s">
        <v>39</v>
      </c>
      <c r="F7199">
        <v>210</v>
      </c>
      <c r="G7199" t="s">
        <v>39</v>
      </c>
      <c r="H7199">
        <v>210</v>
      </c>
      <c r="I7199">
        <v>41.903500000000001</v>
      </c>
      <c r="J7199">
        <v>-87.667699999999996</v>
      </c>
      <c r="K7199">
        <v>41.903500000000001</v>
      </c>
      <c r="L7199">
        <v>-87.667699999999996</v>
      </c>
      <c r="M7199" t="s">
        <v>16</v>
      </c>
      <c r="N7199" s="3">
        <f xml:space="preserve"> Table1[[#This Row],[ended_at]]-Table1[[#This Row],[started_at]]</f>
        <v>1.152777778042946E-2</v>
      </c>
      <c r="O7199" s="4">
        <v>43929.486979166664</v>
      </c>
      <c r="P7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00" spans="1:16" x14ac:dyDescent="0.35">
      <c r="A7200" t="s">
        <v>7901</v>
      </c>
      <c r="B7200" t="s">
        <v>13</v>
      </c>
      <c r="C7200" s="1">
        <v>43932.523275462961</v>
      </c>
      <c r="D7200" s="1">
        <v>43932.533078703702</v>
      </c>
      <c r="E7200" t="s">
        <v>243</v>
      </c>
      <c r="F7200">
        <v>58</v>
      </c>
      <c r="G7200" t="s">
        <v>255</v>
      </c>
      <c r="H7200">
        <v>153</v>
      </c>
      <c r="I7200">
        <v>41.915999999999997</v>
      </c>
      <c r="J7200">
        <v>-87.668899999999994</v>
      </c>
      <c r="K7200">
        <v>41.935699999999997</v>
      </c>
      <c r="L7200">
        <v>-87.663600000000002</v>
      </c>
      <c r="M7200" t="s">
        <v>26</v>
      </c>
      <c r="N7200" s="3">
        <f xml:space="preserve"> Table1[[#This Row],[ended_at]]-Table1[[#This Row],[started_at]]</f>
        <v>9.8032407404389232E-3</v>
      </c>
      <c r="O7200" s="4">
        <v>43932.523275462961</v>
      </c>
      <c r="P7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1.2076036204344427</v>
      </c>
    </row>
    <row r="7201" spans="1:16" x14ac:dyDescent="0.35">
      <c r="A7201" t="s">
        <v>7902</v>
      </c>
      <c r="B7201" t="s">
        <v>13</v>
      </c>
      <c r="C7201" s="1">
        <v>43934.324976851851</v>
      </c>
      <c r="D7201" s="1">
        <v>43934.333449074074</v>
      </c>
      <c r="E7201" t="s">
        <v>14</v>
      </c>
      <c r="F7201">
        <v>86</v>
      </c>
      <c r="G7201" t="s">
        <v>200</v>
      </c>
      <c r="H7201">
        <v>181</v>
      </c>
      <c r="I7201">
        <v>41.8964</v>
      </c>
      <c r="J7201">
        <v>-87.661000000000001</v>
      </c>
      <c r="K7201">
        <v>41.890799999999999</v>
      </c>
      <c r="L7201">
        <v>-87.631699999999995</v>
      </c>
      <c r="M7201" t="s">
        <v>16</v>
      </c>
      <c r="N7201" s="3">
        <f xml:space="preserve"> Table1[[#This Row],[ended_at]]-Table1[[#This Row],[started_at]]</f>
        <v>8.4722222236450762E-3</v>
      </c>
      <c r="O7201" s="4">
        <v>43934.324976851851</v>
      </c>
      <c r="P7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1.3534952910898825</v>
      </c>
    </row>
    <row r="7202" spans="1:16" x14ac:dyDescent="0.35">
      <c r="A7202" t="s">
        <v>7904</v>
      </c>
      <c r="B7202" t="s">
        <v>13</v>
      </c>
      <c r="C7202" s="1">
        <v>43932.431076388886</v>
      </c>
      <c r="D7202" s="1">
        <v>43932.433831018519</v>
      </c>
      <c r="E7202" t="s">
        <v>337</v>
      </c>
      <c r="F7202">
        <v>159</v>
      </c>
      <c r="G7202" t="s">
        <v>127</v>
      </c>
      <c r="H7202">
        <v>158</v>
      </c>
      <c r="I7202">
        <v>41.907800000000002</v>
      </c>
      <c r="J7202">
        <v>-87.685900000000004</v>
      </c>
      <c r="K7202">
        <v>41.912599999999998</v>
      </c>
      <c r="L7202">
        <v>-87.681399999999996</v>
      </c>
      <c r="M7202" t="s">
        <v>16</v>
      </c>
      <c r="N7202" s="3">
        <f xml:space="preserve"> Table1[[#This Row],[ended_at]]-Table1[[#This Row],[started_at]]</f>
        <v>2.754629633272998E-3</v>
      </c>
      <c r="O7202" s="4">
        <v>43932.431076388886</v>
      </c>
      <c r="P7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0.35179456504623324</v>
      </c>
    </row>
    <row r="7203" spans="1:16" x14ac:dyDescent="0.35">
      <c r="A7203" t="s">
        <v>7908</v>
      </c>
      <c r="B7203" t="s">
        <v>13</v>
      </c>
      <c r="C7203" s="1">
        <v>43950.5390162037</v>
      </c>
      <c r="D7203" s="1">
        <v>43950.549247685187</v>
      </c>
      <c r="E7203" t="s">
        <v>265</v>
      </c>
      <c r="F7203">
        <v>294</v>
      </c>
      <c r="G7203" t="s">
        <v>300</v>
      </c>
      <c r="H7203">
        <v>354</v>
      </c>
      <c r="I7203">
        <v>41.978400000000001</v>
      </c>
      <c r="J7203">
        <v>-87.659800000000004</v>
      </c>
      <c r="K7203">
        <v>42.010599999999997</v>
      </c>
      <c r="L7203">
        <v>-87.662400000000005</v>
      </c>
      <c r="M7203" t="s">
        <v>16</v>
      </c>
      <c r="N7203" s="3">
        <f xml:space="preserve"> Table1[[#This Row],[ended_at]]-Table1[[#This Row],[started_at]]</f>
        <v>1.0231481486698613E-2</v>
      </c>
      <c r="O7203" s="4">
        <v>43950.5390162037</v>
      </c>
      <c r="P7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1.9389391772738425</v>
      </c>
    </row>
    <row r="7204" spans="1:16" x14ac:dyDescent="0.35">
      <c r="A7204" t="s">
        <v>7909</v>
      </c>
      <c r="B7204" t="s">
        <v>13</v>
      </c>
      <c r="C7204" s="1">
        <v>43927.760625000003</v>
      </c>
      <c r="D7204" s="1">
        <v>43927.788518518515</v>
      </c>
      <c r="E7204" t="s">
        <v>105</v>
      </c>
      <c r="F7204">
        <v>312</v>
      </c>
      <c r="G7204" t="s">
        <v>366</v>
      </c>
      <c r="H7204">
        <v>454</v>
      </c>
      <c r="I7204">
        <v>41.957900000000002</v>
      </c>
      <c r="J7204">
        <v>-87.649500000000003</v>
      </c>
      <c r="K7204">
        <v>41.994799999999998</v>
      </c>
      <c r="L7204">
        <v>-87.660300000000007</v>
      </c>
      <c r="M7204" t="s">
        <v>16</v>
      </c>
      <c r="N7204" s="3">
        <f xml:space="preserve"> Table1[[#This Row],[ended_at]]-Table1[[#This Row],[started_at]]</f>
        <v>2.7893518512428273E-2</v>
      </c>
      <c r="O7204" s="4">
        <v>43927.760625000003</v>
      </c>
      <c r="P7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2.2698582540632644</v>
      </c>
    </row>
    <row r="7205" spans="1:16" x14ac:dyDescent="0.35">
      <c r="A7205" t="s">
        <v>7910</v>
      </c>
      <c r="B7205" t="s">
        <v>13</v>
      </c>
      <c r="C7205" s="1">
        <v>43948.255219907405</v>
      </c>
      <c r="D7205" s="1">
        <v>43948.267696759256</v>
      </c>
      <c r="E7205" t="s">
        <v>215</v>
      </c>
      <c r="F7205">
        <v>223</v>
      </c>
      <c r="G7205" t="s">
        <v>196</v>
      </c>
      <c r="H7205">
        <v>49</v>
      </c>
      <c r="I7205">
        <v>41.918199999999999</v>
      </c>
      <c r="J7205">
        <v>-87.656899999999993</v>
      </c>
      <c r="K7205">
        <v>41.881300000000003</v>
      </c>
      <c r="L7205">
        <v>-87.629499999999993</v>
      </c>
      <c r="M7205" t="s">
        <v>16</v>
      </c>
      <c r="N7205" s="3">
        <f xml:space="preserve"> Table1[[#This Row],[ended_at]]-Table1[[#This Row],[started_at]]</f>
        <v>1.247685185080627E-2</v>
      </c>
      <c r="O7205" s="4">
        <v>43948.255219907405</v>
      </c>
      <c r="P7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2.5341753921637529</v>
      </c>
    </row>
    <row r="7206" spans="1:16" x14ac:dyDescent="0.35">
      <c r="A7206" t="s">
        <v>7912</v>
      </c>
      <c r="B7206" t="s">
        <v>13</v>
      </c>
      <c r="C7206" s="1">
        <v>43951.731782407405</v>
      </c>
      <c r="D7206" s="1">
        <v>43951.732002314813</v>
      </c>
      <c r="E7206" t="s">
        <v>270</v>
      </c>
      <c r="F7206">
        <v>114</v>
      </c>
      <c r="G7206" t="s">
        <v>270</v>
      </c>
      <c r="H7206">
        <v>114</v>
      </c>
      <c r="I7206">
        <v>41.949399999999997</v>
      </c>
      <c r="J7206">
        <v>-87.654499999999999</v>
      </c>
      <c r="K7206">
        <v>41.949399999999997</v>
      </c>
      <c r="L7206">
        <v>-87.654499999999999</v>
      </c>
      <c r="M7206" t="s">
        <v>16</v>
      </c>
      <c r="N7206" s="3">
        <f xml:space="preserve"> Table1[[#This Row],[ended_at]]-Table1[[#This Row],[started_at]]</f>
        <v>2.1990740788169205E-4</v>
      </c>
      <c r="O7206" s="4">
        <v>43951.731782407405</v>
      </c>
      <c r="P7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07" spans="1:16" x14ac:dyDescent="0.35">
      <c r="A7207" t="s">
        <v>7913</v>
      </c>
      <c r="B7207" t="s">
        <v>13</v>
      </c>
      <c r="C7207" s="1">
        <v>43931.772083333337</v>
      </c>
      <c r="D7207" s="1">
        <v>43931.779745370368</v>
      </c>
      <c r="E7207" t="s">
        <v>342</v>
      </c>
      <c r="F7207">
        <v>36</v>
      </c>
      <c r="G7207" t="s">
        <v>79</v>
      </c>
      <c r="H7207">
        <v>59</v>
      </c>
      <c r="I7207">
        <v>41.877699999999997</v>
      </c>
      <c r="J7207">
        <v>-87.635300000000001</v>
      </c>
      <c r="K7207">
        <v>41.867199999999997</v>
      </c>
      <c r="L7207">
        <v>-87.626000000000005</v>
      </c>
      <c r="M7207" t="s">
        <v>16</v>
      </c>
      <c r="N7207" s="3">
        <f xml:space="preserve"> Table1[[#This Row],[ended_at]]-Table1[[#This Row],[started_at]]</f>
        <v>7.6620370309683494E-3</v>
      </c>
      <c r="O7207" s="4">
        <v>43931.772083333337</v>
      </c>
      <c r="P7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0.75603212403946096</v>
      </c>
    </row>
    <row r="7208" spans="1:16" x14ac:dyDescent="0.35">
      <c r="A7208" t="s">
        <v>7919</v>
      </c>
      <c r="B7208" t="s">
        <v>13</v>
      </c>
      <c r="C7208" s="1">
        <v>43933.942858796298</v>
      </c>
      <c r="D7208" s="1">
        <v>43933.947164351855</v>
      </c>
      <c r="E7208" t="s">
        <v>307</v>
      </c>
      <c r="F7208">
        <v>423</v>
      </c>
      <c r="G7208" t="s">
        <v>292</v>
      </c>
      <c r="H7208">
        <v>345</v>
      </c>
      <c r="I7208">
        <v>41.791499999999999</v>
      </c>
      <c r="J7208">
        <v>-87.599900000000005</v>
      </c>
      <c r="K7208">
        <v>41.793199999999999</v>
      </c>
      <c r="L7208">
        <v>-87.587800000000001</v>
      </c>
      <c r="M7208" t="s">
        <v>16</v>
      </c>
      <c r="N7208" s="3">
        <f xml:space="preserve"> Table1[[#This Row],[ended_at]]-Table1[[#This Row],[started_at]]</f>
        <v>4.3055555579485372E-3</v>
      </c>
      <c r="O7208" s="4">
        <v>43933.942858796298</v>
      </c>
      <c r="P7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0.5517925439213528</v>
      </c>
    </row>
    <row r="7209" spans="1:16" x14ac:dyDescent="0.35">
      <c r="A7209" t="s">
        <v>7921</v>
      </c>
      <c r="B7209" t="s">
        <v>13</v>
      </c>
      <c r="C7209" s="1">
        <v>43928.773159722223</v>
      </c>
      <c r="D7209" s="1">
        <v>43928.779733796298</v>
      </c>
      <c r="E7209" t="s">
        <v>394</v>
      </c>
      <c r="F7209">
        <v>73</v>
      </c>
      <c r="G7209" t="s">
        <v>332</v>
      </c>
      <c r="H7209">
        <v>31</v>
      </c>
      <c r="I7209">
        <v>41.880400000000002</v>
      </c>
      <c r="J7209">
        <v>-87.642700000000005</v>
      </c>
      <c r="K7209">
        <v>41.896700000000003</v>
      </c>
      <c r="L7209">
        <v>-87.6357</v>
      </c>
      <c r="M7209" t="s">
        <v>16</v>
      </c>
      <c r="N7209" s="3">
        <f xml:space="preserve"> Table1[[#This Row],[ended_at]]-Table1[[#This Row],[started_at]]</f>
        <v>6.5740740756154992E-3</v>
      </c>
      <c r="O7209" s="4">
        <v>43928.773159722223</v>
      </c>
      <c r="P7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1.0286014937743182</v>
      </c>
    </row>
    <row r="7210" spans="1:16" x14ac:dyDescent="0.35">
      <c r="A7210" t="s">
        <v>7922</v>
      </c>
      <c r="B7210" t="s">
        <v>13</v>
      </c>
      <c r="C7210" s="1">
        <v>43947.540856481479</v>
      </c>
      <c r="D7210" s="1">
        <v>43947.548067129632</v>
      </c>
      <c r="E7210" t="s">
        <v>173</v>
      </c>
      <c r="F7210">
        <v>212</v>
      </c>
      <c r="G7210" t="s">
        <v>287</v>
      </c>
      <c r="H7210">
        <v>195</v>
      </c>
      <c r="I7210">
        <v>41.889899999999997</v>
      </c>
      <c r="J7210">
        <v>-87.634299999999996</v>
      </c>
      <c r="K7210">
        <v>41.884700000000002</v>
      </c>
      <c r="L7210">
        <v>-87.619500000000002</v>
      </c>
      <c r="M7210" t="s">
        <v>26</v>
      </c>
      <c r="N7210" s="3">
        <f xml:space="preserve"> Table1[[#This Row],[ended_at]]-Table1[[#This Row],[started_at]]</f>
        <v>7.2106481529772282E-3</v>
      </c>
      <c r="O7210" s="4">
        <v>43947.540856481479</v>
      </c>
      <c r="P7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0.73231486847155303</v>
      </c>
    </row>
    <row r="7211" spans="1:16" x14ac:dyDescent="0.35">
      <c r="A7211" t="s">
        <v>7924</v>
      </c>
      <c r="B7211" t="s">
        <v>13</v>
      </c>
      <c r="C7211" s="1">
        <v>43923.381539351853</v>
      </c>
      <c r="D7211" s="1">
        <v>43923.399398148147</v>
      </c>
      <c r="E7211" t="s">
        <v>232</v>
      </c>
      <c r="F7211">
        <v>463</v>
      </c>
      <c r="G7211" t="s">
        <v>164</v>
      </c>
      <c r="H7211">
        <v>334</v>
      </c>
      <c r="I7211">
        <v>41.978000000000002</v>
      </c>
      <c r="J7211">
        <v>-87.668000000000006</v>
      </c>
      <c r="K7211">
        <v>41.940800000000003</v>
      </c>
      <c r="L7211">
        <v>-87.639200000000002</v>
      </c>
      <c r="M7211" t="s">
        <v>16</v>
      </c>
      <c r="N7211" s="3">
        <f xml:space="preserve"> Table1[[#This Row],[ended_at]]-Table1[[#This Row],[started_at]]</f>
        <v>1.7858796294603962E-2</v>
      </c>
      <c r="O7211" s="4">
        <v>43923.381539351853</v>
      </c>
      <c r="P7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2.5800659479922987</v>
      </c>
    </row>
    <row r="7212" spans="1:16" x14ac:dyDescent="0.35">
      <c r="A7212" t="s">
        <v>7925</v>
      </c>
      <c r="B7212" t="s">
        <v>13</v>
      </c>
      <c r="C7212" s="1">
        <v>43923.764178240737</v>
      </c>
      <c r="D7212" s="1">
        <v>43923.781435185185</v>
      </c>
      <c r="E7212" t="s">
        <v>164</v>
      </c>
      <c r="F7212">
        <v>334</v>
      </c>
      <c r="G7212" t="s">
        <v>232</v>
      </c>
      <c r="H7212">
        <v>463</v>
      </c>
      <c r="I7212">
        <v>41.940800000000003</v>
      </c>
      <c r="J7212">
        <v>-87.639200000000002</v>
      </c>
      <c r="K7212">
        <v>41.978000000000002</v>
      </c>
      <c r="L7212">
        <v>-87.668000000000006</v>
      </c>
      <c r="M7212" t="s">
        <v>16</v>
      </c>
      <c r="N7212" s="3">
        <f xml:space="preserve"> Table1[[#This Row],[ended_at]]-Table1[[#This Row],[started_at]]</f>
        <v>1.7256944447581191E-2</v>
      </c>
      <c r="O7212" s="4">
        <v>43923.764178240737</v>
      </c>
      <c r="P7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2.5800659479922987</v>
      </c>
    </row>
    <row r="7213" spans="1:16" x14ac:dyDescent="0.35">
      <c r="A7213" t="s">
        <v>7929</v>
      </c>
      <c r="B7213" t="s">
        <v>13</v>
      </c>
      <c r="C7213" s="1">
        <v>43931.42564814815</v>
      </c>
      <c r="D7213" s="1">
        <v>43931.437708333331</v>
      </c>
      <c r="E7213" t="s">
        <v>15</v>
      </c>
      <c r="F7213">
        <v>152</v>
      </c>
      <c r="G7213" t="s">
        <v>135</v>
      </c>
      <c r="H7213">
        <v>245</v>
      </c>
      <c r="I7213">
        <v>41.932200000000002</v>
      </c>
      <c r="J7213">
        <v>-87.658600000000007</v>
      </c>
      <c r="K7213">
        <v>41.960999999999999</v>
      </c>
      <c r="L7213">
        <v>-87.649600000000007</v>
      </c>
      <c r="M7213" t="s">
        <v>26</v>
      </c>
      <c r="N7213" s="3">
        <f xml:space="preserve"> Table1[[#This Row],[ended_at]]-Table1[[#This Row],[started_at]]</f>
        <v>1.2060185181326233E-2</v>
      </c>
      <c r="O7213" s="4">
        <v>43931.42564814815</v>
      </c>
      <c r="P7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1.7772362039774603</v>
      </c>
    </row>
    <row r="7214" spans="1:16" x14ac:dyDescent="0.35">
      <c r="A7214" t="s">
        <v>7936</v>
      </c>
      <c r="B7214" t="s">
        <v>13</v>
      </c>
      <c r="C7214" s="1">
        <v>43928.742395833331</v>
      </c>
      <c r="D7214" s="1">
        <v>43928.761423611111</v>
      </c>
      <c r="E7214" t="s">
        <v>23</v>
      </c>
      <c r="F7214">
        <v>657</v>
      </c>
      <c r="G7214" t="s">
        <v>23</v>
      </c>
      <c r="H7214">
        <v>657</v>
      </c>
      <c r="I7214">
        <v>41.8992</v>
      </c>
      <c r="J7214">
        <v>-87.672200000000004</v>
      </c>
      <c r="K7214">
        <v>41.8992</v>
      </c>
      <c r="L7214">
        <v>-87.672200000000004</v>
      </c>
      <c r="M7214" t="s">
        <v>26</v>
      </c>
      <c r="N7214" s="3">
        <f xml:space="preserve"> Table1[[#This Row],[ended_at]]-Table1[[#This Row],[started_at]]</f>
        <v>1.9027777780138422E-2</v>
      </c>
      <c r="O7214" s="4">
        <v>43928.742395833331</v>
      </c>
      <c r="P7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15" spans="1:16" x14ac:dyDescent="0.35">
      <c r="A7215" t="s">
        <v>7939</v>
      </c>
      <c r="B7215" t="s">
        <v>13</v>
      </c>
      <c r="C7215" s="1">
        <v>43932.628541666665</v>
      </c>
      <c r="D7215" s="1">
        <v>43932.64576388889</v>
      </c>
      <c r="E7215" t="s">
        <v>68</v>
      </c>
      <c r="F7215">
        <v>659</v>
      </c>
      <c r="G7215" t="s">
        <v>15</v>
      </c>
      <c r="H7215">
        <v>152</v>
      </c>
      <c r="I7215">
        <v>41.895499999999998</v>
      </c>
      <c r="J7215">
        <v>-87.682000000000002</v>
      </c>
      <c r="K7215">
        <v>41.932200000000002</v>
      </c>
      <c r="L7215">
        <v>-87.658600000000007</v>
      </c>
      <c r="M7215" t="s">
        <v>26</v>
      </c>
      <c r="N7215" s="3">
        <f xml:space="preserve"> Table1[[#This Row],[ended_at]]-Table1[[#This Row],[started_at]]</f>
        <v>1.7222222224518191E-2</v>
      </c>
      <c r="O7215" s="4">
        <v>43932.628541666665</v>
      </c>
      <c r="P7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2.4416515753526449</v>
      </c>
    </row>
    <row r="7216" spans="1:16" x14ac:dyDescent="0.35">
      <c r="A7216" t="s">
        <v>7944</v>
      </c>
      <c r="B7216" t="s">
        <v>13</v>
      </c>
      <c r="C7216" s="1">
        <v>43928.633136574077</v>
      </c>
      <c r="D7216" s="1">
        <v>43928.646736111114</v>
      </c>
      <c r="E7216" t="s">
        <v>482</v>
      </c>
      <c r="F7216">
        <v>297</v>
      </c>
      <c r="G7216" t="s">
        <v>459</v>
      </c>
      <c r="H7216">
        <v>302</v>
      </c>
      <c r="I7216">
        <v>41.961500000000001</v>
      </c>
      <c r="J7216">
        <v>-87.671400000000006</v>
      </c>
      <c r="K7216">
        <v>41.928699999999999</v>
      </c>
      <c r="L7216">
        <v>-87.653800000000004</v>
      </c>
      <c r="M7216" t="s">
        <v>16</v>
      </c>
      <c r="N7216" s="3">
        <f xml:space="preserve"> Table1[[#This Row],[ended_at]]-Table1[[#This Row],[started_at]]</f>
        <v>1.3599537036498077E-2</v>
      </c>
      <c r="O7216" s="4">
        <v>43928.633136574077</v>
      </c>
      <c r="P7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2.1227387401640554</v>
      </c>
    </row>
    <row r="7217" spans="1:16" x14ac:dyDescent="0.35">
      <c r="A7217" t="s">
        <v>7951</v>
      </c>
      <c r="B7217" t="s">
        <v>13</v>
      </c>
      <c r="C7217" s="1">
        <v>43933.604097222225</v>
      </c>
      <c r="D7217" s="1">
        <v>43933.63013888889</v>
      </c>
      <c r="E7217" t="s">
        <v>57</v>
      </c>
      <c r="F7217">
        <v>127</v>
      </c>
      <c r="G7217" t="s">
        <v>57</v>
      </c>
      <c r="H7217">
        <v>127</v>
      </c>
      <c r="I7217">
        <v>41.925899999999999</v>
      </c>
      <c r="J7217">
        <v>-87.649299999999997</v>
      </c>
      <c r="K7217">
        <v>41.925899999999999</v>
      </c>
      <c r="L7217">
        <v>-87.649299999999997</v>
      </c>
      <c r="M7217" t="s">
        <v>26</v>
      </c>
      <c r="N7217" s="3">
        <f xml:space="preserve"> Table1[[#This Row],[ended_at]]-Table1[[#This Row],[started_at]]</f>
        <v>2.6041666664241347E-2</v>
      </c>
      <c r="O7217" s="4">
        <v>43933.604097222225</v>
      </c>
      <c r="P7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18" spans="1:16" x14ac:dyDescent="0.35">
      <c r="A7218" t="s">
        <v>7957</v>
      </c>
      <c r="B7218" t="s">
        <v>13</v>
      </c>
      <c r="C7218" s="1">
        <v>43922.285497685189</v>
      </c>
      <c r="D7218" s="1">
        <v>43922.310972222222</v>
      </c>
      <c r="E7218" t="s">
        <v>2908</v>
      </c>
      <c r="F7218">
        <v>262</v>
      </c>
      <c r="G7218" t="s">
        <v>82</v>
      </c>
      <c r="H7218">
        <v>367</v>
      </c>
      <c r="I7218">
        <v>41.827100000000002</v>
      </c>
      <c r="J7218">
        <v>-87.645700000000005</v>
      </c>
      <c r="K7218">
        <v>41.8307</v>
      </c>
      <c r="L7218">
        <v>-87.656000000000006</v>
      </c>
      <c r="M7218" t="s">
        <v>26</v>
      </c>
      <c r="N7218" s="3">
        <f xml:space="preserve"> Table1[[#This Row],[ended_at]]-Table1[[#This Row],[started_at]]</f>
        <v>2.5474537033005618E-2</v>
      </c>
      <c r="O7218" s="4">
        <v>43922.285497685189</v>
      </c>
      <c r="P7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0.50954844958058843</v>
      </c>
    </row>
    <row r="7219" spans="1:16" x14ac:dyDescent="0.35">
      <c r="A7219" t="s">
        <v>7961</v>
      </c>
      <c r="B7219" t="s">
        <v>13</v>
      </c>
      <c r="C7219" s="1">
        <v>43923.775046296294</v>
      </c>
      <c r="D7219" s="1">
        <v>43923.796099537038</v>
      </c>
      <c r="E7219" t="s">
        <v>313</v>
      </c>
      <c r="F7219">
        <v>240</v>
      </c>
      <c r="G7219" t="s">
        <v>105</v>
      </c>
      <c r="H7219">
        <v>312</v>
      </c>
      <c r="I7219">
        <v>41.9542</v>
      </c>
      <c r="J7219">
        <v>-87.654399999999995</v>
      </c>
      <c r="K7219">
        <v>41.957900000000002</v>
      </c>
      <c r="L7219">
        <v>-87.649500000000003</v>
      </c>
      <c r="M7219" t="s">
        <v>16</v>
      </c>
      <c r="N7219" s="3">
        <f xml:space="preserve"> Table1[[#This Row],[ended_at]]-Table1[[#This Row],[started_at]]</f>
        <v>2.1053240743640345E-2</v>
      </c>
      <c r="O7219" s="4">
        <v>43923.775046296294</v>
      </c>
      <c r="P7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0.31214294892080369</v>
      </c>
    </row>
    <row r="7220" spans="1:16" x14ac:dyDescent="0.35">
      <c r="A7220" t="s">
        <v>7962</v>
      </c>
      <c r="B7220" t="s">
        <v>13</v>
      </c>
      <c r="C7220" s="1">
        <v>43939.647627314815</v>
      </c>
      <c r="D7220" s="1">
        <v>43939.653171296297</v>
      </c>
      <c r="E7220" t="s">
        <v>471</v>
      </c>
      <c r="F7220">
        <v>278</v>
      </c>
      <c r="G7220" t="s">
        <v>329</v>
      </c>
      <c r="H7220">
        <v>148</v>
      </c>
      <c r="I7220">
        <v>41.830599999999997</v>
      </c>
      <c r="J7220">
        <v>-87.641300000000001</v>
      </c>
      <c r="K7220">
        <v>41.834699999999998</v>
      </c>
      <c r="L7220">
        <v>-87.625799999999998</v>
      </c>
      <c r="M7220" t="s">
        <v>16</v>
      </c>
      <c r="N7220" s="3">
        <f xml:space="preserve"> Table1[[#This Row],[ended_at]]-Table1[[#This Row],[started_at]]</f>
        <v>5.543981482333038E-3</v>
      </c>
      <c r="O7220" s="4">
        <v>43939.647627314815</v>
      </c>
      <c r="P7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0.73662589186310712</v>
      </c>
    </row>
    <row r="7221" spans="1:16" x14ac:dyDescent="0.35">
      <c r="A7221" t="s">
        <v>7964</v>
      </c>
      <c r="B7221" t="s">
        <v>13</v>
      </c>
      <c r="C7221" s="1">
        <v>43925.634780092594</v>
      </c>
      <c r="D7221" s="1">
        <v>43925.652233796296</v>
      </c>
      <c r="E7221" t="s">
        <v>170</v>
      </c>
      <c r="F7221">
        <v>509</v>
      </c>
      <c r="G7221" t="s">
        <v>170</v>
      </c>
      <c r="H7221">
        <v>509</v>
      </c>
      <c r="I7221">
        <v>41.909799999999997</v>
      </c>
      <c r="J7221">
        <v>-87.705299999999994</v>
      </c>
      <c r="K7221">
        <v>41.909799999999997</v>
      </c>
      <c r="L7221">
        <v>-87.705299999999994</v>
      </c>
      <c r="M7221" t="s">
        <v>16</v>
      </c>
      <c r="N7221" s="3">
        <f xml:space="preserve"> Table1[[#This Row],[ended_at]]-Table1[[#This Row],[started_at]]</f>
        <v>1.7453703701903578E-2</v>
      </c>
      <c r="O7221" s="4">
        <v>43925.634780092594</v>
      </c>
      <c r="P7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22" spans="1:16" x14ac:dyDescent="0.35">
      <c r="A7222" t="s">
        <v>7965</v>
      </c>
      <c r="B7222" t="s">
        <v>13</v>
      </c>
      <c r="C7222" s="1">
        <v>43946.565312500003</v>
      </c>
      <c r="D7222" s="1">
        <v>43946.59578703704</v>
      </c>
      <c r="E7222" t="s">
        <v>132</v>
      </c>
      <c r="F7222">
        <v>289</v>
      </c>
      <c r="G7222" t="s">
        <v>111</v>
      </c>
      <c r="H7222">
        <v>92</v>
      </c>
      <c r="I7222">
        <v>41.912100000000002</v>
      </c>
      <c r="J7222">
        <v>-87.634699999999995</v>
      </c>
      <c r="K7222">
        <v>41.894599999999997</v>
      </c>
      <c r="L7222">
        <v>-87.653400000000005</v>
      </c>
      <c r="M7222" t="s">
        <v>16</v>
      </c>
      <c r="N7222" s="3">
        <f xml:space="preserve"> Table1[[#This Row],[ended_at]]-Table1[[#This Row],[started_at]]</f>
        <v>3.047453703766223E-2</v>
      </c>
      <c r="O7222" s="4">
        <v>43946.565312500003</v>
      </c>
      <c r="P7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1.3439849088815636</v>
      </c>
    </row>
    <row r="7223" spans="1:16" x14ac:dyDescent="0.35">
      <c r="A7223" t="s">
        <v>7967</v>
      </c>
      <c r="B7223" t="s">
        <v>13</v>
      </c>
      <c r="C7223" s="1">
        <v>43948.804143518515</v>
      </c>
      <c r="D7223" s="1">
        <v>43948.828182870369</v>
      </c>
      <c r="E7223" t="s">
        <v>123</v>
      </c>
      <c r="F7223">
        <v>129</v>
      </c>
      <c r="G7223" t="s">
        <v>94</v>
      </c>
      <c r="H7223">
        <v>24</v>
      </c>
      <c r="I7223">
        <v>41.857599999999998</v>
      </c>
      <c r="J7223">
        <v>-87.661500000000004</v>
      </c>
      <c r="K7223">
        <v>41.891800000000003</v>
      </c>
      <c r="L7223">
        <v>-87.620599999999996</v>
      </c>
      <c r="M7223" t="s">
        <v>16</v>
      </c>
      <c r="N7223" s="3">
        <f xml:space="preserve"> Table1[[#This Row],[ended_at]]-Table1[[#This Row],[started_at]]</f>
        <v>2.4039351854298729E-2</v>
      </c>
      <c r="O7223" s="4">
        <v>43948.804143518515</v>
      </c>
      <c r="P7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2.7525699043854259</v>
      </c>
    </row>
    <row r="7224" spans="1:16" x14ac:dyDescent="0.35">
      <c r="A7224" t="s">
        <v>7968</v>
      </c>
      <c r="B7224" t="s">
        <v>13</v>
      </c>
      <c r="C7224" s="1">
        <v>43951.804409722223</v>
      </c>
      <c r="D7224" s="1">
        <v>43951.811840277776</v>
      </c>
      <c r="E7224" t="s">
        <v>142</v>
      </c>
      <c r="F7224">
        <v>238</v>
      </c>
      <c r="G7224" t="s">
        <v>401</v>
      </c>
      <c r="H7224">
        <v>316</v>
      </c>
      <c r="I7224">
        <v>41.961399999999998</v>
      </c>
      <c r="J7224">
        <v>-87.676199999999994</v>
      </c>
      <c r="K7224">
        <v>41.963299999999997</v>
      </c>
      <c r="L7224">
        <v>-87.679299999999998</v>
      </c>
      <c r="M7224" t="s">
        <v>16</v>
      </c>
      <c r="N7224" s="3">
        <f xml:space="preserve"> Table1[[#This Row],[ended_at]]-Table1[[#This Row],[started_at]]</f>
        <v>7.4305555535829626E-3</v>
      </c>
      <c r="O7224" s="4">
        <v>43951.804409722223</v>
      </c>
      <c r="P7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0.17955449792208639</v>
      </c>
    </row>
    <row r="7225" spans="1:16" x14ac:dyDescent="0.35">
      <c r="A7225" t="s">
        <v>7975</v>
      </c>
      <c r="B7225" t="s">
        <v>13</v>
      </c>
      <c r="C7225" s="1">
        <v>43922.494780092595</v>
      </c>
      <c r="D7225" s="1">
        <v>43922.504236111112</v>
      </c>
      <c r="E7225" t="s">
        <v>638</v>
      </c>
      <c r="F7225">
        <v>550</v>
      </c>
      <c r="G7225" t="s">
        <v>638</v>
      </c>
      <c r="H7225">
        <v>550</v>
      </c>
      <c r="I7225">
        <v>41.895000000000003</v>
      </c>
      <c r="J7225">
        <v>-87.764899999999997</v>
      </c>
      <c r="K7225">
        <v>41.895000000000003</v>
      </c>
      <c r="L7225">
        <v>-87.764899999999997</v>
      </c>
      <c r="M7225" t="s">
        <v>16</v>
      </c>
      <c r="N7225" s="3">
        <f xml:space="preserve"> Table1[[#This Row],[ended_at]]-Table1[[#This Row],[started_at]]</f>
        <v>9.4560185170848854E-3</v>
      </c>
      <c r="O7225" s="4">
        <v>43922.494780092595</v>
      </c>
      <c r="P7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26" spans="1:16" x14ac:dyDescent="0.35">
      <c r="A7226" t="s">
        <v>7976</v>
      </c>
      <c r="B7226" t="s">
        <v>13</v>
      </c>
      <c r="C7226" s="1">
        <v>43933.61818287037</v>
      </c>
      <c r="D7226" s="1">
        <v>43933.634988425925</v>
      </c>
      <c r="E7226" t="s">
        <v>383</v>
      </c>
      <c r="F7226">
        <v>232</v>
      </c>
      <c r="G7226" t="s">
        <v>33</v>
      </c>
      <c r="H7226">
        <v>627</v>
      </c>
      <c r="I7226">
        <v>41.949300000000001</v>
      </c>
      <c r="J7226">
        <v>-87.646299999999997</v>
      </c>
      <c r="K7226">
        <v>41.8949</v>
      </c>
      <c r="L7226">
        <v>-87.632300000000001</v>
      </c>
      <c r="M7226" t="s">
        <v>16</v>
      </c>
      <c r="N7226" s="3">
        <f xml:space="preserve"> Table1[[#This Row],[ended_at]]-Table1[[#This Row],[started_at]]</f>
        <v>1.6805555555038154E-2</v>
      </c>
      <c r="O7226" s="4">
        <v>43933.61818287037</v>
      </c>
      <c r="P7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3.3292476241276487</v>
      </c>
    </row>
    <row r="7227" spans="1:16" x14ac:dyDescent="0.35">
      <c r="A7227" t="s">
        <v>7986</v>
      </c>
      <c r="B7227" t="s">
        <v>13</v>
      </c>
      <c r="C7227" s="1">
        <v>43941.582835648151</v>
      </c>
      <c r="D7227" s="1">
        <v>43941.589780092596</v>
      </c>
      <c r="E7227" t="s">
        <v>227</v>
      </c>
      <c r="F7227">
        <v>626</v>
      </c>
      <c r="G7227" t="s">
        <v>138</v>
      </c>
      <c r="H7227">
        <v>134</v>
      </c>
      <c r="I7227">
        <v>41.8675</v>
      </c>
      <c r="J7227">
        <v>-87.632199999999997</v>
      </c>
      <c r="K7227">
        <v>41.877600000000001</v>
      </c>
      <c r="L7227">
        <v>-87.649600000000007</v>
      </c>
      <c r="M7227" t="s">
        <v>26</v>
      </c>
      <c r="N7227" s="3">
        <f xml:space="preserve"> Table1[[#This Row],[ended_at]]-Table1[[#This Row],[started_at]]</f>
        <v>6.9444444452528842E-3</v>
      </c>
      <c r="O7227" s="4">
        <v>43941.582835648151</v>
      </c>
      <c r="P7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0.98745106591221277</v>
      </c>
    </row>
    <row r="7228" spans="1:16" x14ac:dyDescent="0.35">
      <c r="A7228" t="s">
        <v>7988</v>
      </c>
      <c r="B7228" t="s">
        <v>13</v>
      </c>
      <c r="C7228" s="1">
        <v>43940.59715277778</v>
      </c>
      <c r="D7228" s="1">
        <v>43940.61105324074</v>
      </c>
      <c r="E7228" t="s">
        <v>328</v>
      </c>
      <c r="F7228">
        <v>145</v>
      </c>
      <c r="G7228" t="s">
        <v>264</v>
      </c>
      <c r="H7228">
        <v>332</v>
      </c>
      <c r="I7228">
        <v>41.898600000000002</v>
      </c>
      <c r="J7228">
        <v>-87.621899999999997</v>
      </c>
      <c r="K7228">
        <v>41.933100000000003</v>
      </c>
      <c r="L7228">
        <v>-87.647800000000004</v>
      </c>
      <c r="M7228" t="s">
        <v>16</v>
      </c>
      <c r="N7228" s="3">
        <f xml:space="preserve"> Table1[[#This Row],[ended_at]]-Table1[[#This Row],[started_at]]</f>
        <v>1.3900462960009463E-2</v>
      </c>
      <c r="O7228" s="4">
        <v>43940.59715277778</v>
      </c>
      <c r="P7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2.3753394458554196</v>
      </c>
    </row>
    <row r="7229" spans="1:16" x14ac:dyDescent="0.35">
      <c r="A7229" t="s">
        <v>7990</v>
      </c>
      <c r="B7229" t="s">
        <v>13</v>
      </c>
      <c r="C7229" s="1">
        <v>43929.528946759259</v>
      </c>
      <c r="D7229" s="1">
        <v>43929.53502314815</v>
      </c>
      <c r="E7229" t="s">
        <v>253</v>
      </c>
      <c r="F7229">
        <v>74</v>
      </c>
      <c r="G7229" t="s">
        <v>91</v>
      </c>
      <c r="H7229">
        <v>26</v>
      </c>
      <c r="I7229">
        <v>41.893799999999999</v>
      </c>
      <c r="J7229">
        <v>-87.6417</v>
      </c>
      <c r="K7229">
        <v>41.8904</v>
      </c>
      <c r="L7229">
        <v>-87.617500000000007</v>
      </c>
      <c r="M7229" t="s">
        <v>16</v>
      </c>
      <c r="N7229" s="3">
        <f xml:space="preserve"> Table1[[#This Row],[ended_at]]-Table1[[#This Row],[started_at]]</f>
        <v>6.0763888905057684E-3</v>
      </c>
      <c r="O7229" s="4">
        <v>43929.528946759259</v>
      </c>
      <c r="P7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1.1019250240404665</v>
      </c>
    </row>
    <row r="7230" spans="1:16" x14ac:dyDescent="0.35">
      <c r="A7230" t="s">
        <v>7991</v>
      </c>
      <c r="B7230" t="s">
        <v>13</v>
      </c>
      <c r="C7230" s="1">
        <v>43940.670810185184</v>
      </c>
      <c r="D7230" s="1">
        <v>43940.722083333334</v>
      </c>
      <c r="E7230" t="s">
        <v>89</v>
      </c>
      <c r="F7230">
        <v>340</v>
      </c>
      <c r="G7230" t="s">
        <v>86</v>
      </c>
      <c r="H7230">
        <v>220</v>
      </c>
      <c r="I7230">
        <v>41.929499999999997</v>
      </c>
      <c r="J7230">
        <v>-87.643100000000004</v>
      </c>
      <c r="K7230">
        <v>41.931199999999997</v>
      </c>
      <c r="L7230">
        <v>-87.644300000000001</v>
      </c>
      <c r="M7230" t="s">
        <v>26</v>
      </c>
      <c r="N7230" s="3">
        <f xml:space="preserve"> Table1[[#This Row],[ended_at]]-Table1[[#This Row],[started_at]]</f>
        <v>5.1273148150357883E-2</v>
      </c>
      <c r="O7230" s="4">
        <v>43940.670810185184</v>
      </c>
      <c r="P7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0.11541555208700942</v>
      </c>
    </row>
    <row r="7231" spans="1:16" x14ac:dyDescent="0.35">
      <c r="A7231" s="2" t="s">
        <v>7995</v>
      </c>
      <c r="B7231" t="s">
        <v>13</v>
      </c>
      <c r="C7231" s="1">
        <v>43923.317488425928</v>
      </c>
      <c r="D7231" s="1">
        <v>43923.324537037035</v>
      </c>
      <c r="E7231" t="s">
        <v>421</v>
      </c>
      <c r="F7231">
        <v>45</v>
      </c>
      <c r="G7231" t="s">
        <v>359</v>
      </c>
      <c r="H7231">
        <v>57</v>
      </c>
      <c r="I7231">
        <v>41.876199999999997</v>
      </c>
      <c r="J7231">
        <v>-87.624399999999994</v>
      </c>
      <c r="K7231">
        <v>41.867100000000001</v>
      </c>
      <c r="L7231">
        <v>-87.641099999999994</v>
      </c>
      <c r="M7231" t="s">
        <v>26</v>
      </c>
      <c r="N7231" s="3">
        <f xml:space="preserve"> Table1[[#This Row],[ended_at]]-Table1[[#This Row],[started_at]]</f>
        <v>7.0486111071659252E-3</v>
      </c>
      <c r="O7231" s="4">
        <v>43923.317488425928</v>
      </c>
      <c r="P7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0.92622343221976577</v>
      </c>
    </row>
    <row r="7232" spans="1:16" x14ac:dyDescent="0.35">
      <c r="A7232" t="s">
        <v>7997</v>
      </c>
      <c r="B7232" t="s">
        <v>13</v>
      </c>
      <c r="C7232" s="1">
        <v>43942.774699074071</v>
      </c>
      <c r="D7232" s="1">
        <v>43942.799710648149</v>
      </c>
      <c r="E7232" t="s">
        <v>92</v>
      </c>
      <c r="F7232">
        <v>133</v>
      </c>
      <c r="G7232" t="s">
        <v>630</v>
      </c>
      <c r="H7232">
        <v>636</v>
      </c>
      <c r="I7232">
        <v>41.889200000000002</v>
      </c>
      <c r="J7232">
        <v>-87.638499999999993</v>
      </c>
      <c r="K7232">
        <v>41.89</v>
      </c>
      <c r="L7232">
        <v>-87.636600000000001</v>
      </c>
      <c r="M7232" t="s">
        <v>16</v>
      </c>
      <c r="N7232" s="3">
        <f xml:space="preserve"> Table1[[#This Row],[ended_at]]-Table1[[#This Row],[started_at]]</f>
        <v>2.5011574078234844E-2</v>
      </c>
      <c r="O7232" s="4">
        <v>43942.774699074071</v>
      </c>
      <c r="P7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9.7673837203348254E-2</v>
      </c>
    </row>
    <row r="7233" spans="1:16" x14ac:dyDescent="0.35">
      <c r="A7233" t="s">
        <v>8002</v>
      </c>
      <c r="B7233" t="s">
        <v>13</v>
      </c>
      <c r="C7233" s="1">
        <v>43935.366249999999</v>
      </c>
      <c r="D7233" s="1">
        <v>43935.38013888889</v>
      </c>
      <c r="E7233" t="s">
        <v>180</v>
      </c>
      <c r="F7233">
        <v>118</v>
      </c>
      <c r="G7233" t="s">
        <v>319</v>
      </c>
      <c r="H7233">
        <v>93</v>
      </c>
      <c r="I7233">
        <v>41.9114</v>
      </c>
      <c r="J7233">
        <v>-87.6387</v>
      </c>
      <c r="K7233">
        <v>41.913699999999999</v>
      </c>
      <c r="L7233">
        <v>-87.652900000000002</v>
      </c>
      <c r="M7233" t="s">
        <v>16</v>
      </c>
      <c r="N7233" s="3">
        <f xml:space="preserve"> Table1[[#This Row],[ended_at]]-Table1[[#This Row],[started_at]]</f>
        <v>1.3888888890505768E-2</v>
      </c>
      <c r="O7233" s="4">
        <v>43935.366249999999</v>
      </c>
      <c r="P7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0.65003439527907902</v>
      </c>
    </row>
    <row r="7234" spans="1:16" x14ac:dyDescent="0.35">
      <c r="A7234" t="s">
        <v>8007</v>
      </c>
      <c r="B7234" t="s">
        <v>13</v>
      </c>
      <c r="C7234" s="1">
        <v>43940.563425925924</v>
      </c>
      <c r="D7234" s="1">
        <v>43940.592349537037</v>
      </c>
      <c r="E7234" t="s">
        <v>341</v>
      </c>
      <c r="F7234">
        <v>426</v>
      </c>
      <c r="G7234" t="s">
        <v>341</v>
      </c>
      <c r="H7234">
        <v>426</v>
      </c>
      <c r="I7234">
        <v>41.7851</v>
      </c>
      <c r="J7234">
        <v>-87.601100000000002</v>
      </c>
      <c r="K7234">
        <v>41.7851</v>
      </c>
      <c r="L7234">
        <v>-87.601100000000002</v>
      </c>
      <c r="M7234" t="s">
        <v>26</v>
      </c>
      <c r="N7234" s="3">
        <f xml:space="preserve"> Table1[[#This Row],[ended_at]]-Table1[[#This Row],[started_at]]</f>
        <v>2.8923611112986691E-2</v>
      </c>
      <c r="O7234" s="4">
        <v>43940.563425925924</v>
      </c>
      <c r="P7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35" spans="1:16" x14ac:dyDescent="0.35">
      <c r="A7235" t="s">
        <v>8012</v>
      </c>
      <c r="B7235" t="s">
        <v>13</v>
      </c>
      <c r="C7235" s="1">
        <v>43923.481354166666</v>
      </c>
      <c r="D7235" s="1">
        <v>43923.521643518521</v>
      </c>
      <c r="E7235" t="s">
        <v>305</v>
      </c>
      <c r="F7235">
        <v>338</v>
      </c>
      <c r="G7235" t="s">
        <v>305</v>
      </c>
      <c r="H7235">
        <v>338</v>
      </c>
      <c r="I7235">
        <v>41.857599999999998</v>
      </c>
      <c r="J7235">
        <v>-87.619399999999999</v>
      </c>
      <c r="K7235">
        <v>41.857599999999998</v>
      </c>
      <c r="L7235">
        <v>-87.619399999999999</v>
      </c>
      <c r="M7235" t="s">
        <v>26</v>
      </c>
      <c r="N7235" s="3">
        <f xml:space="preserve"> Table1[[#This Row],[ended_at]]-Table1[[#This Row],[started_at]]</f>
        <v>4.0289351854880806E-2</v>
      </c>
      <c r="O7235" s="4">
        <v>43923.481354166666</v>
      </c>
      <c r="P7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36" spans="1:16" x14ac:dyDescent="0.35">
      <c r="A7236" t="s">
        <v>8020</v>
      </c>
      <c r="B7236" t="s">
        <v>13</v>
      </c>
      <c r="C7236" s="1">
        <v>43937.571805555555</v>
      </c>
      <c r="D7236" s="1">
        <v>43937.575439814813</v>
      </c>
      <c r="E7236" t="s">
        <v>287</v>
      </c>
      <c r="F7236">
        <v>195</v>
      </c>
      <c r="G7236" t="s">
        <v>386</v>
      </c>
      <c r="H7236">
        <v>39</v>
      </c>
      <c r="I7236">
        <v>41.884700000000002</v>
      </c>
      <c r="J7236">
        <v>-87.619500000000002</v>
      </c>
      <c r="K7236">
        <v>41.8795</v>
      </c>
      <c r="L7236">
        <v>-87.625699999999995</v>
      </c>
      <c r="M7236" t="s">
        <v>16</v>
      </c>
      <c r="N7236" s="3">
        <f xml:space="preserve"> Table1[[#This Row],[ended_at]]-Table1[[#This Row],[started_at]]</f>
        <v>3.6342592575238086E-3</v>
      </c>
      <c r="O7236" s="4">
        <v>43937.571805555555</v>
      </c>
      <c r="P7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0.41794156194740534</v>
      </c>
    </row>
    <row r="7237" spans="1:16" x14ac:dyDescent="0.35">
      <c r="A7237" t="s">
        <v>8023</v>
      </c>
      <c r="B7237" t="s">
        <v>13</v>
      </c>
      <c r="C7237" s="1">
        <v>43940.364999999998</v>
      </c>
      <c r="D7237" s="1">
        <v>43940.369884259257</v>
      </c>
      <c r="E7237" t="s">
        <v>84</v>
      </c>
      <c r="F7237">
        <v>300</v>
      </c>
      <c r="G7237" t="s">
        <v>161</v>
      </c>
      <c r="H7237">
        <v>34</v>
      </c>
      <c r="I7237">
        <v>41.9377</v>
      </c>
      <c r="J7237">
        <v>-87.644099999999995</v>
      </c>
      <c r="K7237">
        <v>41.9268</v>
      </c>
      <c r="L7237">
        <v>-87.634399999999999</v>
      </c>
      <c r="M7237" t="s">
        <v>16</v>
      </c>
      <c r="N7237" s="3">
        <f xml:space="preserve"> Table1[[#This Row],[ended_at]]-Table1[[#This Row],[started_at]]</f>
        <v>4.8842592586879618E-3</v>
      </c>
      <c r="O7237" s="4">
        <v>43940.364999999998</v>
      </c>
      <c r="P7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0.78573728846956581</v>
      </c>
    </row>
    <row r="7238" spans="1:16" x14ac:dyDescent="0.35">
      <c r="A7238" t="s">
        <v>8024</v>
      </c>
      <c r="B7238" t="s">
        <v>13</v>
      </c>
      <c r="C7238" s="1">
        <v>43939.588692129626</v>
      </c>
      <c r="D7238" s="1">
        <v>43939.598611111112</v>
      </c>
      <c r="E7238" t="s">
        <v>298</v>
      </c>
      <c r="F7238">
        <v>130</v>
      </c>
      <c r="G7238" t="s">
        <v>43</v>
      </c>
      <c r="H7238">
        <v>20</v>
      </c>
      <c r="I7238">
        <v>41.903300000000002</v>
      </c>
      <c r="J7238">
        <v>-87.678399999999996</v>
      </c>
      <c r="K7238">
        <v>41.910499999999999</v>
      </c>
      <c r="L7238">
        <v>-87.653099999999995</v>
      </c>
      <c r="M7238" t="s">
        <v>16</v>
      </c>
      <c r="N7238" s="3">
        <f xml:space="preserve"> Table1[[#This Row],[ended_at]]-Table1[[#This Row],[started_at]]</f>
        <v>9.9189814864075743E-3</v>
      </c>
      <c r="O7238" s="4">
        <v>43939.588692129626</v>
      </c>
      <c r="P7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1.211686142482133</v>
      </c>
    </row>
    <row r="7239" spans="1:16" x14ac:dyDescent="0.35">
      <c r="A7239" t="s">
        <v>8029</v>
      </c>
      <c r="B7239" t="s">
        <v>13</v>
      </c>
      <c r="C7239" s="1">
        <v>43939.645775462966</v>
      </c>
      <c r="D7239" s="1">
        <v>43939.652280092596</v>
      </c>
      <c r="E7239" t="s">
        <v>34</v>
      </c>
      <c r="F7239">
        <v>359</v>
      </c>
      <c r="G7239" t="s">
        <v>247</v>
      </c>
      <c r="H7239">
        <v>56</v>
      </c>
      <c r="I7239">
        <v>41.903500000000001</v>
      </c>
      <c r="J7239">
        <v>-87.6434</v>
      </c>
      <c r="K7239">
        <v>41.8887</v>
      </c>
      <c r="L7239">
        <v>-87.644400000000005</v>
      </c>
      <c r="M7239" t="s">
        <v>16</v>
      </c>
      <c r="N7239" s="3">
        <f xml:space="preserve"> Table1[[#This Row],[ended_at]]-Table1[[#This Row],[started_at]]</f>
        <v>6.5046296294895001E-3</v>
      </c>
      <c r="O7239" s="4">
        <v>43939.645775462966</v>
      </c>
      <c r="P7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0.8907134538300715</v>
      </c>
    </row>
    <row r="7240" spans="1:16" x14ac:dyDescent="0.35">
      <c r="A7240" t="s">
        <v>8030</v>
      </c>
      <c r="B7240" t="s">
        <v>13</v>
      </c>
      <c r="C7240" s="1">
        <v>43932.647222222222</v>
      </c>
      <c r="D7240" s="1">
        <v>43932.662488425929</v>
      </c>
      <c r="E7240" t="s">
        <v>259</v>
      </c>
      <c r="F7240">
        <v>236</v>
      </c>
      <c r="G7240" t="s">
        <v>259</v>
      </c>
      <c r="H7240">
        <v>236</v>
      </c>
      <c r="I7240">
        <v>41.907600000000002</v>
      </c>
      <c r="J7240">
        <v>-87.638599999999997</v>
      </c>
      <c r="K7240">
        <v>41.907600000000002</v>
      </c>
      <c r="L7240">
        <v>-87.638599999999997</v>
      </c>
      <c r="M7240" t="s">
        <v>16</v>
      </c>
      <c r="N7240" s="3">
        <f xml:space="preserve"> Table1[[#This Row],[ended_at]]-Table1[[#This Row],[started_at]]</f>
        <v>1.5266203707142267E-2</v>
      </c>
      <c r="O7240" s="4">
        <v>43932.647222222222</v>
      </c>
      <c r="P7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41" spans="1:16" x14ac:dyDescent="0.35">
      <c r="A7241" t="s">
        <v>8036</v>
      </c>
      <c r="B7241" t="s">
        <v>13</v>
      </c>
      <c r="C7241" s="1">
        <v>43939.623124999998</v>
      </c>
      <c r="D7241" s="1">
        <v>43939.645636574074</v>
      </c>
      <c r="E7241" t="s">
        <v>161</v>
      </c>
      <c r="F7241">
        <v>34</v>
      </c>
      <c r="G7241" t="s">
        <v>161</v>
      </c>
      <c r="H7241">
        <v>34</v>
      </c>
      <c r="I7241">
        <v>41.9268</v>
      </c>
      <c r="J7241">
        <v>-87.634399999999999</v>
      </c>
      <c r="K7241">
        <v>41.9268</v>
      </c>
      <c r="L7241">
        <v>-87.634399999999999</v>
      </c>
      <c r="M7241" t="s">
        <v>16</v>
      </c>
      <c r="N7241" s="3">
        <f xml:space="preserve"> Table1[[#This Row],[ended_at]]-Table1[[#This Row],[started_at]]</f>
        <v>2.2511574075906537E-2</v>
      </c>
      <c r="O7241" s="4">
        <v>43939.623124999998</v>
      </c>
      <c r="P7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42" spans="1:16" x14ac:dyDescent="0.35">
      <c r="A7242" t="s">
        <v>8038</v>
      </c>
      <c r="B7242" t="s">
        <v>13</v>
      </c>
      <c r="C7242" s="1">
        <v>43932.010914351849</v>
      </c>
      <c r="D7242" s="1">
        <v>43932.03292824074</v>
      </c>
      <c r="E7242" t="s">
        <v>105</v>
      </c>
      <c r="F7242">
        <v>312</v>
      </c>
      <c r="G7242" t="s">
        <v>510</v>
      </c>
      <c r="H7242">
        <v>315</v>
      </c>
      <c r="I7242">
        <v>41.957900000000002</v>
      </c>
      <c r="J7242">
        <v>-87.649500000000003</v>
      </c>
      <c r="K7242">
        <v>41.9129</v>
      </c>
      <c r="L7242">
        <v>-87.664199999999994</v>
      </c>
      <c r="M7242" t="s">
        <v>16</v>
      </c>
      <c r="N7242" s="3">
        <f xml:space="preserve"> Table1[[#This Row],[ended_at]]-Table1[[#This Row],[started_at]]</f>
        <v>2.2013888890796807E-2</v>
      </c>
      <c r="O7242" s="4">
        <v>43932.010914351849</v>
      </c>
      <c r="P7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2.7835494503140792</v>
      </c>
    </row>
    <row r="7243" spans="1:16" x14ac:dyDescent="0.35">
      <c r="A7243" t="s">
        <v>8039</v>
      </c>
      <c r="B7243" t="s">
        <v>13</v>
      </c>
      <c r="C7243" s="1">
        <v>43947.640949074077</v>
      </c>
      <c r="D7243" s="1">
        <v>43947.662986111114</v>
      </c>
      <c r="E7243" t="s">
        <v>519</v>
      </c>
      <c r="F7243">
        <v>48</v>
      </c>
      <c r="G7243" t="s">
        <v>590</v>
      </c>
      <c r="H7243">
        <v>364</v>
      </c>
      <c r="I7243">
        <v>41.897799999999997</v>
      </c>
      <c r="J7243">
        <v>-87.642899999999997</v>
      </c>
      <c r="K7243">
        <v>41.900199999999998</v>
      </c>
      <c r="L7243">
        <v>-87.643000000000001</v>
      </c>
      <c r="M7243" t="s">
        <v>26</v>
      </c>
      <c r="N7243" s="3">
        <f xml:space="preserve"> Table1[[#This Row],[ended_at]]-Table1[[#This Row],[started_at]]</f>
        <v>2.2037037037080154E-2</v>
      </c>
      <c r="O7243" s="4">
        <v>43947.640949074077</v>
      </c>
      <c r="P7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0.14432705305433258</v>
      </c>
    </row>
    <row r="7244" spans="1:16" x14ac:dyDescent="0.35">
      <c r="A7244" t="s">
        <v>8043</v>
      </c>
      <c r="B7244" t="s">
        <v>13</v>
      </c>
      <c r="C7244" s="1">
        <v>43928.713680555556</v>
      </c>
      <c r="D7244" s="1">
        <v>43928.720543981479</v>
      </c>
      <c r="E7244" t="s">
        <v>114</v>
      </c>
      <c r="F7244">
        <v>299</v>
      </c>
      <c r="G7244" t="s">
        <v>86</v>
      </c>
      <c r="H7244">
        <v>220</v>
      </c>
      <c r="I7244">
        <v>41.9437</v>
      </c>
      <c r="J7244">
        <v>-87.649000000000001</v>
      </c>
      <c r="K7244">
        <v>41.931199999999997</v>
      </c>
      <c r="L7244">
        <v>-87.644300000000001</v>
      </c>
      <c r="M7244" t="s">
        <v>16</v>
      </c>
      <c r="N7244" s="3">
        <f xml:space="preserve"> Table1[[#This Row],[ended_at]]-Table1[[#This Row],[started_at]]</f>
        <v>6.8634259223472327E-3</v>
      </c>
      <c r="O7244" s="4">
        <v>43928.713680555556</v>
      </c>
      <c r="P7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0.78017765151213081</v>
      </c>
    </row>
    <row r="7245" spans="1:16" x14ac:dyDescent="0.35">
      <c r="A7245" t="s">
        <v>8045</v>
      </c>
      <c r="B7245" t="s">
        <v>13</v>
      </c>
      <c r="C7245" s="1">
        <v>43922.645219907405</v>
      </c>
      <c r="D7245" s="1">
        <v>43922.653217592589</v>
      </c>
      <c r="E7245" t="s">
        <v>86</v>
      </c>
      <c r="F7245">
        <v>220</v>
      </c>
      <c r="G7245" t="s">
        <v>215</v>
      </c>
      <c r="H7245">
        <v>223</v>
      </c>
      <c r="I7245">
        <v>41.931199999999997</v>
      </c>
      <c r="J7245">
        <v>-87.644300000000001</v>
      </c>
      <c r="K7245">
        <v>41.918199999999999</v>
      </c>
      <c r="L7245">
        <v>-87.656899999999993</v>
      </c>
      <c r="M7245" t="s">
        <v>16</v>
      </c>
      <c r="N7245" s="3">
        <f xml:space="preserve"> Table1[[#This Row],[ended_at]]-Table1[[#This Row],[started_at]]</f>
        <v>7.9976851848186925E-3</v>
      </c>
      <c r="O7245" s="4">
        <v>43922.645219907405</v>
      </c>
      <c r="P7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0.96337869189063163</v>
      </c>
    </row>
    <row r="7246" spans="1:16" x14ac:dyDescent="0.35">
      <c r="A7246" t="s">
        <v>8052</v>
      </c>
      <c r="B7246" t="s">
        <v>13</v>
      </c>
      <c r="C7246" s="1">
        <v>43924.535034722219</v>
      </c>
      <c r="D7246" s="1">
        <v>43924.57508101852</v>
      </c>
      <c r="E7246" t="s">
        <v>598</v>
      </c>
      <c r="F7246">
        <v>27</v>
      </c>
      <c r="G7246" t="s">
        <v>320</v>
      </c>
      <c r="H7246">
        <v>138</v>
      </c>
      <c r="I7246">
        <v>41.910200000000003</v>
      </c>
      <c r="J7246">
        <v>-87.643500000000003</v>
      </c>
      <c r="K7246">
        <v>41.904600000000002</v>
      </c>
      <c r="L7246">
        <v>-87.640600000000006</v>
      </c>
      <c r="M7246" t="s">
        <v>26</v>
      </c>
      <c r="N7246" s="3">
        <f xml:space="preserve"> Table1[[#This Row],[ended_at]]-Table1[[#This Row],[started_at]]</f>
        <v>4.0046296300715767E-2</v>
      </c>
      <c r="O7246" s="4">
        <v>43924.535034722219</v>
      </c>
      <c r="P7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0.36073464193631427</v>
      </c>
    </row>
    <row r="7247" spans="1:16" x14ac:dyDescent="0.35">
      <c r="A7247" t="s">
        <v>8055</v>
      </c>
      <c r="B7247" t="s">
        <v>13</v>
      </c>
      <c r="C7247" s="1">
        <v>43951.500949074078</v>
      </c>
      <c r="D7247" s="1">
        <v>43951.50409722222</v>
      </c>
      <c r="E7247" t="s">
        <v>61</v>
      </c>
      <c r="F7247">
        <v>66</v>
      </c>
      <c r="G7247" t="s">
        <v>370</v>
      </c>
      <c r="H7247">
        <v>68</v>
      </c>
      <c r="I7247">
        <v>41.885599999999997</v>
      </c>
      <c r="J7247">
        <v>-87.641800000000003</v>
      </c>
      <c r="K7247">
        <v>41.875900000000001</v>
      </c>
      <c r="L7247">
        <v>-87.640799999999999</v>
      </c>
      <c r="M7247" t="s">
        <v>16</v>
      </c>
      <c r="N7247" s="3">
        <f xml:space="preserve"> Table1[[#This Row],[ended_at]]-Table1[[#This Row],[started_at]]</f>
        <v>3.1481481419177726E-3</v>
      </c>
      <c r="O7247" s="4">
        <v>43951.500949074078</v>
      </c>
      <c r="P7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0.58475645016690248</v>
      </c>
    </row>
    <row r="7248" spans="1:16" x14ac:dyDescent="0.35">
      <c r="A7248" t="s">
        <v>8057</v>
      </c>
      <c r="B7248" t="s">
        <v>13</v>
      </c>
      <c r="C7248" s="1">
        <v>43924.64203703704</v>
      </c>
      <c r="D7248" s="1">
        <v>43924.647349537037</v>
      </c>
      <c r="E7248" t="s">
        <v>359</v>
      </c>
      <c r="F7248">
        <v>57</v>
      </c>
      <c r="G7248" t="s">
        <v>522</v>
      </c>
      <c r="H7248">
        <v>89</v>
      </c>
      <c r="I7248">
        <v>41.867100000000001</v>
      </c>
      <c r="J7248">
        <v>-87.641099999999994</v>
      </c>
      <c r="K7248">
        <v>41.875</v>
      </c>
      <c r="L7248">
        <v>-87.633099999999999</v>
      </c>
      <c r="M7248" t="s">
        <v>16</v>
      </c>
      <c r="N7248" s="3">
        <f xml:space="preserve"> Table1[[#This Row],[ended_at]]-Table1[[#This Row],[started_at]]</f>
        <v>5.3124999976716936E-3</v>
      </c>
      <c r="O7248" s="4">
        <v>43924.64203703704</v>
      </c>
      <c r="P7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0.59472322828646285</v>
      </c>
    </row>
    <row r="7249" spans="1:16" x14ac:dyDescent="0.35">
      <c r="A7249" t="s">
        <v>8062</v>
      </c>
      <c r="B7249" t="s">
        <v>13</v>
      </c>
      <c r="C7249" s="1">
        <v>43938.271180555559</v>
      </c>
      <c r="D7249" s="1">
        <v>43938.276238425926</v>
      </c>
      <c r="E7249" t="s">
        <v>522</v>
      </c>
      <c r="F7249">
        <v>89</v>
      </c>
      <c r="G7249" t="s">
        <v>359</v>
      </c>
      <c r="H7249">
        <v>57</v>
      </c>
      <c r="I7249">
        <v>41.875</v>
      </c>
      <c r="J7249">
        <v>-87.633099999999999</v>
      </c>
      <c r="K7249">
        <v>41.867100000000001</v>
      </c>
      <c r="L7249">
        <v>-87.641099999999994</v>
      </c>
      <c r="M7249" t="s">
        <v>16</v>
      </c>
      <c r="N7249" s="3">
        <f xml:space="preserve"> Table1[[#This Row],[ended_at]]-Table1[[#This Row],[started_at]]</f>
        <v>5.057870366727002E-3</v>
      </c>
      <c r="O7249" s="4">
        <v>43938.271180555559</v>
      </c>
      <c r="P7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0.59472322828646285</v>
      </c>
    </row>
    <row r="7250" spans="1:16" x14ac:dyDescent="0.35">
      <c r="A7250" t="s">
        <v>8066</v>
      </c>
      <c r="B7250" t="s">
        <v>13</v>
      </c>
      <c r="C7250" s="1">
        <v>43932.53974537037</v>
      </c>
      <c r="D7250" s="1">
        <v>43932.547581018516</v>
      </c>
      <c r="E7250" t="s">
        <v>39</v>
      </c>
      <c r="F7250">
        <v>210</v>
      </c>
      <c r="G7250" t="s">
        <v>43</v>
      </c>
      <c r="H7250">
        <v>20</v>
      </c>
      <c r="I7250">
        <v>41.903500000000001</v>
      </c>
      <c r="J7250">
        <v>-87.667699999999996</v>
      </c>
      <c r="K7250">
        <v>41.910499999999999</v>
      </c>
      <c r="L7250">
        <v>-87.653099999999995</v>
      </c>
      <c r="M7250" t="s">
        <v>16</v>
      </c>
      <c r="N7250" s="3">
        <f xml:space="preserve"> Table1[[#This Row],[ended_at]]-Table1[[#This Row],[started_at]]</f>
        <v>7.8356481462833472E-3</v>
      </c>
      <c r="O7250" s="4">
        <v>43932.53974537037</v>
      </c>
      <c r="P7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0.77690878538595753</v>
      </c>
    </row>
    <row r="7251" spans="1:16" x14ac:dyDescent="0.35">
      <c r="A7251" t="s">
        <v>8068</v>
      </c>
      <c r="B7251" t="s">
        <v>13</v>
      </c>
      <c r="C7251" s="1">
        <v>43931.634606481479</v>
      </c>
      <c r="D7251" s="1">
        <v>43931.651574074072</v>
      </c>
      <c r="E7251" t="s">
        <v>375</v>
      </c>
      <c r="F7251">
        <v>96</v>
      </c>
      <c r="G7251" t="s">
        <v>549</v>
      </c>
      <c r="H7251">
        <v>163</v>
      </c>
      <c r="I7251">
        <v>41.884599999999999</v>
      </c>
      <c r="J7251">
        <v>-87.644599999999997</v>
      </c>
      <c r="K7251">
        <v>41.931899999999999</v>
      </c>
      <c r="L7251">
        <v>-87.677899999999994</v>
      </c>
      <c r="M7251" t="s">
        <v>16</v>
      </c>
      <c r="N7251" s="3">
        <f xml:space="preserve"> Table1[[#This Row],[ended_at]]-Table1[[#This Row],[started_at]]</f>
        <v>1.6967592593573499E-2</v>
      </c>
      <c r="O7251" s="4">
        <v>43931.634606481479</v>
      </c>
      <c r="P7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3.2096748240238453</v>
      </c>
    </row>
    <row r="7252" spans="1:16" x14ac:dyDescent="0.35">
      <c r="A7252" t="s">
        <v>8069</v>
      </c>
      <c r="B7252" t="s">
        <v>13</v>
      </c>
      <c r="C7252" s="1">
        <v>43924.732071759259</v>
      </c>
      <c r="D7252" s="1">
        <v>43924.74145833333</v>
      </c>
      <c r="E7252" t="s">
        <v>89</v>
      </c>
      <c r="F7252">
        <v>340</v>
      </c>
      <c r="G7252" t="s">
        <v>57</v>
      </c>
      <c r="H7252">
        <v>127</v>
      </c>
      <c r="I7252">
        <v>41.929499999999997</v>
      </c>
      <c r="J7252">
        <v>-87.643100000000004</v>
      </c>
      <c r="K7252">
        <v>41.925899999999999</v>
      </c>
      <c r="L7252">
        <v>-87.649299999999997</v>
      </c>
      <c r="M7252" t="s">
        <v>16</v>
      </c>
      <c r="N7252" s="3">
        <f xml:space="preserve"> Table1[[#This Row],[ended_at]]-Table1[[#This Row],[started_at]]</f>
        <v>9.3865740709588863E-3</v>
      </c>
      <c r="O7252" s="4">
        <v>43924.732071759259</v>
      </c>
      <c r="P7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0.35170397985975432</v>
      </c>
    </row>
    <row r="7253" spans="1:16" x14ac:dyDescent="0.35">
      <c r="A7253" t="s">
        <v>8070</v>
      </c>
      <c r="B7253" t="s">
        <v>13</v>
      </c>
      <c r="C7253" s="1">
        <v>43939.721967592595</v>
      </c>
      <c r="D7253" s="1">
        <v>43939.751840277779</v>
      </c>
      <c r="E7253" t="s">
        <v>105</v>
      </c>
      <c r="F7253">
        <v>312</v>
      </c>
      <c r="G7253" t="s">
        <v>510</v>
      </c>
      <c r="H7253">
        <v>315</v>
      </c>
      <c r="I7253">
        <v>41.957900000000002</v>
      </c>
      <c r="J7253">
        <v>-87.649500000000003</v>
      </c>
      <c r="K7253">
        <v>41.9129</v>
      </c>
      <c r="L7253">
        <v>-87.664199999999994</v>
      </c>
      <c r="M7253" t="s">
        <v>16</v>
      </c>
      <c r="N7253" s="3">
        <f xml:space="preserve"> Table1[[#This Row],[ended_at]]-Table1[[#This Row],[started_at]]</f>
        <v>2.9872685183363501E-2</v>
      </c>
      <c r="O7253" s="4">
        <v>43939.721967592595</v>
      </c>
      <c r="P7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2.7835494503140792</v>
      </c>
    </row>
    <row r="7254" spans="1:16" x14ac:dyDescent="0.35">
      <c r="A7254" t="s">
        <v>8073</v>
      </c>
      <c r="B7254" t="s">
        <v>13</v>
      </c>
      <c r="C7254" s="1">
        <v>43939.672627314816</v>
      </c>
      <c r="D7254" s="1">
        <v>43939.689189814817</v>
      </c>
      <c r="E7254" t="s">
        <v>108</v>
      </c>
      <c r="F7254">
        <v>117</v>
      </c>
      <c r="G7254" t="s">
        <v>318</v>
      </c>
      <c r="H7254">
        <v>140</v>
      </c>
      <c r="I7254">
        <v>41.940199999999997</v>
      </c>
      <c r="J7254">
        <v>-87.653000000000006</v>
      </c>
      <c r="K7254">
        <v>41.899000000000001</v>
      </c>
      <c r="L7254">
        <v>-87.629900000000006</v>
      </c>
      <c r="M7254" t="s">
        <v>16</v>
      </c>
      <c r="N7254" s="3">
        <f xml:space="preserve"> Table1[[#This Row],[ended_at]]-Table1[[#This Row],[started_at]]</f>
        <v>1.6562500000873115E-2</v>
      </c>
      <c r="O7254" s="4">
        <v>43939.672627314816</v>
      </c>
      <c r="P7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2.6832929764815803</v>
      </c>
    </row>
    <row r="7255" spans="1:16" x14ac:dyDescent="0.35">
      <c r="A7255" t="s">
        <v>8075</v>
      </c>
      <c r="B7255" t="s">
        <v>13</v>
      </c>
      <c r="C7255" s="1">
        <v>43933.710902777777</v>
      </c>
      <c r="D7255" s="1">
        <v>43933.712430555555</v>
      </c>
      <c r="E7255" t="s">
        <v>38</v>
      </c>
      <c r="F7255">
        <v>128</v>
      </c>
      <c r="G7255" t="s">
        <v>282</v>
      </c>
      <c r="H7255">
        <v>214</v>
      </c>
      <c r="I7255">
        <v>41.895800000000001</v>
      </c>
      <c r="J7255">
        <v>-87.677199999999999</v>
      </c>
      <c r="K7255">
        <v>41.891199999999998</v>
      </c>
      <c r="L7255">
        <v>-87.676900000000003</v>
      </c>
      <c r="M7255" t="s">
        <v>16</v>
      </c>
      <c r="N7255" s="3">
        <f xml:space="preserve"> Table1[[#This Row],[ended_at]]-Table1[[#This Row],[started_at]]</f>
        <v>1.527777778392192E-3</v>
      </c>
      <c r="O7255" s="4">
        <v>43933.710902777777</v>
      </c>
      <c r="P7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0.27681952075634148</v>
      </c>
    </row>
    <row r="7256" spans="1:16" x14ac:dyDescent="0.35">
      <c r="A7256" t="s">
        <v>8079</v>
      </c>
      <c r="B7256" t="s">
        <v>13</v>
      </c>
      <c r="C7256" s="1">
        <v>43927.317789351851</v>
      </c>
      <c r="D7256" s="1">
        <v>43927.331307870372</v>
      </c>
      <c r="E7256" t="s">
        <v>44</v>
      </c>
      <c r="F7256">
        <v>141</v>
      </c>
      <c r="G7256" t="s">
        <v>208</v>
      </c>
      <c r="H7256">
        <v>69</v>
      </c>
      <c r="I7256">
        <v>41.915700000000001</v>
      </c>
      <c r="J7256">
        <v>-87.634600000000006</v>
      </c>
      <c r="K7256">
        <v>41.909399999999998</v>
      </c>
      <c r="L7256">
        <v>-87.677700000000002</v>
      </c>
      <c r="M7256" t="s">
        <v>26</v>
      </c>
      <c r="N7256" s="3">
        <f xml:space="preserve"> Table1[[#This Row],[ended_at]]-Table1[[#This Row],[started_at]]</f>
        <v>1.3518518520868383E-2</v>
      </c>
      <c r="O7256" s="4">
        <v>43927.317789351851</v>
      </c>
      <c r="P7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1.9646935196665698</v>
      </c>
    </row>
    <row r="7257" spans="1:16" x14ac:dyDescent="0.35">
      <c r="A7257" s="2" t="s">
        <v>8085</v>
      </c>
      <c r="B7257" t="s">
        <v>13</v>
      </c>
      <c r="C7257" s="1">
        <v>43939.490358796298</v>
      </c>
      <c r="D7257" s="1">
        <v>43939.521296296298</v>
      </c>
      <c r="E7257" t="s">
        <v>43</v>
      </c>
      <c r="F7257">
        <v>20</v>
      </c>
      <c r="G7257" t="s">
        <v>116</v>
      </c>
      <c r="H7257">
        <v>176</v>
      </c>
      <c r="I7257">
        <v>41.910499999999999</v>
      </c>
      <c r="J7257">
        <v>-87.653099999999995</v>
      </c>
      <c r="K7257">
        <v>41.902999999999999</v>
      </c>
      <c r="L7257">
        <v>-87.631299999999996</v>
      </c>
      <c r="M7257" t="s">
        <v>16</v>
      </c>
      <c r="N7257" s="3">
        <f xml:space="preserve"> Table1[[#This Row],[ended_at]]-Table1[[#This Row],[started_at]]</f>
        <v>3.0937499999708962E-2</v>
      </c>
      <c r="O7257" s="4">
        <v>43939.490358796298</v>
      </c>
      <c r="P7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1.0743544996690457</v>
      </c>
    </row>
    <row r="7258" spans="1:16" x14ac:dyDescent="0.35">
      <c r="A7258" t="s">
        <v>8086</v>
      </c>
      <c r="B7258" t="s">
        <v>13</v>
      </c>
      <c r="C7258" s="1">
        <v>43940.804513888892</v>
      </c>
      <c r="D7258" s="1">
        <v>43940.807083333333</v>
      </c>
      <c r="E7258" t="s">
        <v>312</v>
      </c>
      <c r="F7258">
        <v>301</v>
      </c>
      <c r="G7258" t="s">
        <v>363</v>
      </c>
      <c r="H7258">
        <v>172</v>
      </c>
      <c r="I7258">
        <v>41.908000000000001</v>
      </c>
      <c r="J7258">
        <v>-87.631500000000003</v>
      </c>
      <c r="K7258">
        <v>41.902299999999997</v>
      </c>
      <c r="L7258">
        <v>-87.627700000000004</v>
      </c>
      <c r="M7258" t="s">
        <v>16</v>
      </c>
      <c r="N7258" s="3">
        <f xml:space="preserve"> Table1[[#This Row],[ended_at]]-Table1[[#This Row],[started_at]]</f>
        <v>2.5694444411783479E-3</v>
      </c>
      <c r="O7258" s="4">
        <v>43940.804513888892</v>
      </c>
      <c r="P7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0.38246647034263709</v>
      </c>
    </row>
    <row r="7259" spans="1:16" x14ac:dyDescent="0.35">
      <c r="A7259" t="s">
        <v>8088</v>
      </c>
      <c r="B7259" t="s">
        <v>13</v>
      </c>
      <c r="C7259" s="1">
        <v>43925.692106481481</v>
      </c>
      <c r="D7259" s="1">
        <v>43925.708113425928</v>
      </c>
      <c r="E7259" t="s">
        <v>270</v>
      </c>
      <c r="F7259">
        <v>114</v>
      </c>
      <c r="G7259" t="s">
        <v>312</v>
      </c>
      <c r="H7259">
        <v>301</v>
      </c>
      <c r="I7259">
        <v>41.949399999999997</v>
      </c>
      <c r="J7259">
        <v>-87.654499999999999</v>
      </c>
      <c r="K7259">
        <v>41.908000000000001</v>
      </c>
      <c r="L7259">
        <v>-87.631500000000003</v>
      </c>
      <c r="M7259" t="s">
        <v>26</v>
      </c>
      <c r="N7259" s="3">
        <f xml:space="preserve"> Table1[[#This Row],[ended_at]]-Table1[[#This Row],[started_at]]</f>
        <v>1.6006944446417037E-2</v>
      </c>
      <c r="O7259" s="4">
        <v>43925.692106481481</v>
      </c>
      <c r="P7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2.692623809701522</v>
      </c>
    </row>
    <row r="7260" spans="1:16" x14ac:dyDescent="0.35">
      <c r="A7260" t="s">
        <v>8099</v>
      </c>
      <c r="B7260" t="s">
        <v>13</v>
      </c>
      <c r="C7260" s="1">
        <v>43941.782905092594</v>
      </c>
      <c r="D7260" s="1">
        <v>43941.802442129629</v>
      </c>
      <c r="E7260" t="s">
        <v>330</v>
      </c>
      <c r="F7260">
        <v>272</v>
      </c>
      <c r="G7260" t="s">
        <v>190</v>
      </c>
      <c r="H7260">
        <v>41</v>
      </c>
      <c r="I7260">
        <v>41.838799999999999</v>
      </c>
      <c r="J7260">
        <v>-87.621899999999997</v>
      </c>
      <c r="K7260">
        <v>41.872100000000003</v>
      </c>
      <c r="L7260">
        <v>-87.629499999999993</v>
      </c>
      <c r="M7260" t="s">
        <v>16</v>
      </c>
      <c r="N7260" s="3">
        <f xml:space="preserve"> Table1[[#This Row],[ended_at]]-Table1[[#This Row],[started_at]]</f>
        <v>1.9537037034751847E-2</v>
      </c>
      <c r="O7260" s="4">
        <v>43941.782905092594</v>
      </c>
      <c r="P7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2.0302892165581947</v>
      </c>
    </row>
    <row r="7261" spans="1:16" x14ac:dyDescent="0.35">
      <c r="A7261" t="s">
        <v>8101</v>
      </c>
      <c r="B7261" t="s">
        <v>13</v>
      </c>
      <c r="C7261" s="1">
        <v>43926.561747685184</v>
      </c>
      <c r="D7261" s="1">
        <v>43926.578738425924</v>
      </c>
      <c r="E7261" t="s">
        <v>337</v>
      </c>
      <c r="F7261">
        <v>159</v>
      </c>
      <c r="G7261" t="s">
        <v>395</v>
      </c>
      <c r="H7261">
        <v>21</v>
      </c>
      <c r="I7261">
        <v>41.907800000000002</v>
      </c>
      <c r="J7261">
        <v>-87.685900000000004</v>
      </c>
      <c r="K7261">
        <v>41.877699999999997</v>
      </c>
      <c r="L7261">
        <v>-87.654799999999994</v>
      </c>
      <c r="M7261" t="s">
        <v>16</v>
      </c>
      <c r="N7261" s="3">
        <f xml:space="preserve"> Table1[[#This Row],[ended_at]]-Table1[[#This Row],[started_at]]</f>
        <v>1.6990740739856847E-2</v>
      </c>
      <c r="O7261" s="4">
        <v>43926.561747685184</v>
      </c>
      <c r="P7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2.2824704750563178</v>
      </c>
    </row>
    <row r="7262" spans="1:16" x14ac:dyDescent="0.35">
      <c r="A7262" t="s">
        <v>8108</v>
      </c>
      <c r="B7262" t="s">
        <v>13</v>
      </c>
      <c r="C7262" s="1">
        <v>43933.320335648146</v>
      </c>
      <c r="D7262" s="1">
        <v>43933.341319444444</v>
      </c>
      <c r="E7262" t="s">
        <v>363</v>
      </c>
      <c r="F7262">
        <v>172</v>
      </c>
      <c r="G7262" t="s">
        <v>254</v>
      </c>
      <c r="H7262">
        <v>337</v>
      </c>
      <c r="I7262">
        <v>41.902299999999997</v>
      </c>
      <c r="J7262">
        <v>-87.627700000000004</v>
      </c>
      <c r="K7262">
        <v>41.896799999999999</v>
      </c>
      <c r="L7262">
        <v>-87.630899999999997</v>
      </c>
      <c r="M7262" t="s">
        <v>16</v>
      </c>
      <c r="N7262" s="3">
        <f xml:space="preserve"> Table1[[#This Row],[ended_at]]-Table1[[#This Row],[started_at]]</f>
        <v>2.0983796297514345E-2</v>
      </c>
      <c r="O7262" s="4">
        <v>43933.320335648146</v>
      </c>
      <c r="P7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0.36025849885962674</v>
      </c>
    </row>
    <row r="7263" spans="1:16" x14ac:dyDescent="0.35">
      <c r="A7263" t="s">
        <v>8113</v>
      </c>
      <c r="B7263" t="s">
        <v>13</v>
      </c>
      <c r="C7263" s="1">
        <v>43951.478935185187</v>
      </c>
      <c r="D7263" s="1">
        <v>43951.483888888892</v>
      </c>
      <c r="E7263" t="s">
        <v>1508</v>
      </c>
      <c r="F7263">
        <v>655</v>
      </c>
      <c r="G7263" t="s">
        <v>55</v>
      </c>
      <c r="H7263">
        <v>344</v>
      </c>
      <c r="I7263">
        <v>41.979900000000001</v>
      </c>
      <c r="J7263">
        <v>-87.681899999999999</v>
      </c>
      <c r="K7263">
        <v>41.969099999999997</v>
      </c>
      <c r="L7263">
        <v>-87.674199999999999</v>
      </c>
      <c r="M7263" t="s">
        <v>16</v>
      </c>
      <c r="N7263" s="3">
        <f xml:space="preserve"> Table1[[#This Row],[ended_at]]-Table1[[#This Row],[started_at]]</f>
        <v>4.9537037048139609E-3</v>
      </c>
      <c r="O7263" s="4">
        <v>43951.478935185187</v>
      </c>
      <c r="P7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0.73471266444668026</v>
      </c>
    </row>
    <row r="7264" spans="1:16" x14ac:dyDescent="0.35">
      <c r="A7264" t="s">
        <v>8121</v>
      </c>
      <c r="B7264" t="s">
        <v>13</v>
      </c>
      <c r="C7264" s="1">
        <v>43925.385231481479</v>
      </c>
      <c r="D7264" s="1">
        <v>43925.399791666663</v>
      </c>
      <c r="E7264" t="s">
        <v>232</v>
      </c>
      <c r="F7264">
        <v>463</v>
      </c>
      <c r="G7264" t="s">
        <v>104</v>
      </c>
      <c r="H7264">
        <v>296</v>
      </c>
      <c r="I7264">
        <v>41.978000000000002</v>
      </c>
      <c r="J7264">
        <v>-87.668000000000006</v>
      </c>
      <c r="K7264">
        <v>41.940100000000001</v>
      </c>
      <c r="L7264">
        <v>-87.645499999999998</v>
      </c>
      <c r="M7264" t="s">
        <v>16</v>
      </c>
      <c r="N7264" s="3">
        <f xml:space="preserve"> Table1[[#This Row],[ended_at]]-Table1[[#This Row],[started_at]]</f>
        <v>1.4560185183654539E-2</v>
      </c>
      <c r="O7264" s="4">
        <v>43925.385231481479</v>
      </c>
      <c r="P7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2.4901819825604683</v>
      </c>
    </row>
    <row r="7265" spans="1:16" x14ac:dyDescent="0.35">
      <c r="A7265" t="s">
        <v>8124</v>
      </c>
      <c r="B7265" t="s">
        <v>13</v>
      </c>
      <c r="C7265" s="1">
        <v>43932.537604166668</v>
      </c>
      <c r="D7265" s="1">
        <v>43932.573055555556</v>
      </c>
      <c r="E7265" t="s">
        <v>375</v>
      </c>
      <c r="F7265">
        <v>96</v>
      </c>
      <c r="G7265" t="s">
        <v>285</v>
      </c>
      <c r="H7265">
        <v>233</v>
      </c>
      <c r="I7265">
        <v>41.884599999999999</v>
      </c>
      <c r="J7265">
        <v>-87.644599999999997</v>
      </c>
      <c r="K7265">
        <v>41.883200000000002</v>
      </c>
      <c r="L7265">
        <v>-87.6511</v>
      </c>
      <c r="M7265" t="s">
        <v>26</v>
      </c>
      <c r="N7265" s="3">
        <f xml:space="preserve"> Table1[[#This Row],[ended_at]]-Table1[[#This Row],[started_at]]</f>
        <v>3.5451388888759539E-2</v>
      </c>
      <c r="O7265" s="4">
        <v>43932.537604166668</v>
      </c>
      <c r="P7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0.30280209117571633</v>
      </c>
    </row>
    <row r="7266" spans="1:16" x14ac:dyDescent="0.35">
      <c r="A7266" t="s">
        <v>8127</v>
      </c>
      <c r="B7266" t="s">
        <v>13</v>
      </c>
      <c r="C7266" s="1">
        <v>43926.821250000001</v>
      </c>
      <c r="D7266" s="1">
        <v>43926.837476851855</v>
      </c>
      <c r="E7266" t="s">
        <v>338</v>
      </c>
      <c r="F7266">
        <v>230</v>
      </c>
      <c r="G7266" t="s">
        <v>462</v>
      </c>
      <c r="H7266">
        <v>493</v>
      </c>
      <c r="I7266">
        <v>41.943300000000001</v>
      </c>
      <c r="J7266">
        <v>-87.671000000000006</v>
      </c>
      <c r="K7266">
        <v>41.942999999999998</v>
      </c>
      <c r="L7266">
        <v>-87.687299999999993</v>
      </c>
      <c r="M7266" t="s">
        <v>26</v>
      </c>
      <c r="N7266" s="3">
        <f xml:space="preserve"> Table1[[#This Row],[ended_at]]-Table1[[#This Row],[started_at]]</f>
        <v>1.6226851854298729E-2</v>
      </c>
      <c r="O7266" s="4">
        <v>43926.821250000001</v>
      </c>
      <c r="P7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0.72896939636281821</v>
      </c>
    </row>
    <row r="7267" spans="1:16" x14ac:dyDescent="0.35">
      <c r="A7267" t="s">
        <v>8130</v>
      </c>
      <c r="B7267" t="s">
        <v>13</v>
      </c>
      <c r="C7267" s="1">
        <v>43941.59306712963</v>
      </c>
      <c r="D7267" s="1">
        <v>43941.608530092592</v>
      </c>
      <c r="E7267" t="s">
        <v>122</v>
      </c>
      <c r="F7267">
        <v>188</v>
      </c>
      <c r="G7267" t="s">
        <v>122</v>
      </c>
      <c r="H7267">
        <v>188</v>
      </c>
      <c r="I7267">
        <v>41.9253</v>
      </c>
      <c r="J7267">
        <v>-87.665800000000004</v>
      </c>
      <c r="K7267">
        <v>41.9253</v>
      </c>
      <c r="L7267">
        <v>-87.665800000000004</v>
      </c>
      <c r="M7267" t="s">
        <v>26</v>
      </c>
      <c r="N7267" s="3">
        <f xml:space="preserve"> Table1[[#This Row],[ended_at]]-Table1[[#This Row],[started_at]]</f>
        <v>1.5462962961464655E-2</v>
      </c>
      <c r="O7267" s="4">
        <v>43941.59306712963</v>
      </c>
      <c r="P7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68" spans="1:16" x14ac:dyDescent="0.35">
      <c r="A7268" t="s">
        <v>8143</v>
      </c>
      <c r="B7268" t="s">
        <v>13</v>
      </c>
      <c r="C7268" s="1">
        <v>43929.595289351855</v>
      </c>
      <c r="D7268" s="1">
        <v>43929.654456018521</v>
      </c>
      <c r="E7268" t="s">
        <v>366</v>
      </c>
      <c r="F7268">
        <v>454</v>
      </c>
      <c r="G7268" t="s">
        <v>366</v>
      </c>
      <c r="H7268">
        <v>454</v>
      </c>
      <c r="I7268">
        <v>41.994799999999998</v>
      </c>
      <c r="J7268">
        <v>-87.660300000000007</v>
      </c>
      <c r="K7268">
        <v>41.994799999999998</v>
      </c>
      <c r="L7268">
        <v>-87.660300000000007</v>
      </c>
      <c r="M7268" t="s">
        <v>26</v>
      </c>
      <c r="N7268" s="3">
        <f xml:space="preserve"> Table1[[#This Row],[ended_at]]-Table1[[#This Row],[started_at]]</f>
        <v>5.9166666665987577E-2</v>
      </c>
      <c r="O7268" s="4">
        <v>43929.595289351855</v>
      </c>
      <c r="P7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269" spans="1:16" x14ac:dyDescent="0.35">
      <c r="A7269" t="s">
        <v>8145</v>
      </c>
      <c r="B7269" t="s">
        <v>13</v>
      </c>
      <c r="C7269" s="1">
        <v>43923.443344907406</v>
      </c>
      <c r="D7269" s="1">
        <v>43923.448067129626</v>
      </c>
      <c r="E7269" t="s">
        <v>132</v>
      </c>
      <c r="F7269">
        <v>289</v>
      </c>
      <c r="G7269" t="s">
        <v>528</v>
      </c>
      <c r="H7269">
        <v>288</v>
      </c>
      <c r="I7269">
        <v>41.912100000000002</v>
      </c>
      <c r="J7269">
        <v>-87.634699999999995</v>
      </c>
      <c r="K7269">
        <v>41.918100000000003</v>
      </c>
      <c r="L7269">
        <v>-87.643699999999995</v>
      </c>
      <c r="M7269" t="s">
        <v>16</v>
      </c>
      <c r="N7269" s="3">
        <f xml:space="preserve"> Table1[[#This Row],[ended_at]]-Table1[[#This Row],[started_at]]</f>
        <v>4.7222222201526165E-3</v>
      </c>
      <c r="O7269" s="4">
        <v>43923.443344907406</v>
      </c>
      <c r="P7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0.54047438101974488</v>
      </c>
    </row>
    <row r="7270" spans="1:16" x14ac:dyDescent="0.35">
      <c r="A7270" t="s">
        <v>8146</v>
      </c>
      <c r="B7270" t="s">
        <v>13</v>
      </c>
      <c r="C7270" s="1">
        <v>43940.840960648151</v>
      </c>
      <c r="D7270" s="1">
        <v>43940.844953703701</v>
      </c>
      <c r="E7270" t="s">
        <v>30</v>
      </c>
      <c r="F7270">
        <v>635</v>
      </c>
      <c r="G7270" t="s">
        <v>28</v>
      </c>
      <c r="H7270">
        <v>35</v>
      </c>
      <c r="I7270">
        <v>41.895699999999998</v>
      </c>
      <c r="J7270">
        <v>-87.620099999999994</v>
      </c>
      <c r="K7270">
        <v>41.892299999999999</v>
      </c>
      <c r="L7270">
        <v>-87.611999999999995</v>
      </c>
      <c r="M7270" t="s">
        <v>16</v>
      </c>
      <c r="N7270" s="3">
        <f xml:space="preserve"> Table1[[#This Row],[ended_at]]-Table1[[#This Row],[started_at]]</f>
        <v>3.9930555503815413E-3</v>
      </c>
      <c r="O7270" s="4">
        <v>43940.840960648151</v>
      </c>
      <c r="P7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0.4160660901946267</v>
      </c>
    </row>
    <row r="7271" spans="1:16" x14ac:dyDescent="0.35">
      <c r="A7271" t="s">
        <v>8151</v>
      </c>
      <c r="B7271" t="s">
        <v>13</v>
      </c>
      <c r="C7271" s="1">
        <v>43948.4999537037</v>
      </c>
      <c r="D7271" s="1">
        <v>43948.523912037039</v>
      </c>
      <c r="E7271" t="s">
        <v>253</v>
      </c>
      <c r="F7271">
        <v>74</v>
      </c>
      <c r="G7271" t="s">
        <v>700</v>
      </c>
      <c r="H7271">
        <v>339</v>
      </c>
      <c r="I7271">
        <v>41.893799999999999</v>
      </c>
      <c r="J7271">
        <v>-87.6417</v>
      </c>
      <c r="K7271">
        <v>41.838200000000001</v>
      </c>
      <c r="L7271">
        <v>-87.645099999999999</v>
      </c>
      <c r="M7271" t="s">
        <v>16</v>
      </c>
      <c r="N7271" s="3">
        <f xml:space="preserve"> Table1[[#This Row],[ended_at]]-Table1[[#This Row],[started_at]]</f>
        <v>2.3958333338669036E-2</v>
      </c>
      <c r="O7271" s="4">
        <v>43948.4999537037</v>
      </c>
      <c r="P7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3.3454332542513785</v>
      </c>
    </row>
    <row r="7272" spans="1:16" x14ac:dyDescent="0.35">
      <c r="A7272" t="s">
        <v>8154</v>
      </c>
      <c r="B7272" t="s">
        <v>13</v>
      </c>
      <c r="C7272" s="1">
        <v>43927.339618055557</v>
      </c>
      <c r="D7272" s="1">
        <v>43927.355844907404</v>
      </c>
      <c r="E7272" t="s">
        <v>92</v>
      </c>
      <c r="F7272">
        <v>133</v>
      </c>
      <c r="G7272" t="s">
        <v>363</v>
      </c>
      <c r="H7272">
        <v>172</v>
      </c>
      <c r="I7272">
        <v>41.889200000000002</v>
      </c>
      <c r="J7272">
        <v>-87.638499999999993</v>
      </c>
      <c r="K7272">
        <v>41.902299999999997</v>
      </c>
      <c r="L7272">
        <v>-87.627700000000004</v>
      </c>
      <c r="M7272" t="s">
        <v>16</v>
      </c>
      <c r="N7272" s="3">
        <f xml:space="preserve"> Table1[[#This Row],[ended_at]]-Table1[[#This Row],[started_at]]</f>
        <v>1.6226851847022772E-2</v>
      </c>
      <c r="O7272" s="4">
        <v>43927.339618055557</v>
      </c>
      <c r="P7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0.92385067950333899</v>
      </c>
    </row>
    <row r="7273" spans="1:16" x14ac:dyDescent="0.35">
      <c r="A7273" t="s">
        <v>8156</v>
      </c>
      <c r="B7273" t="s">
        <v>13</v>
      </c>
      <c r="C7273" s="1">
        <v>43942.575115740743</v>
      </c>
      <c r="D7273" s="1">
        <v>43942.581087962964</v>
      </c>
      <c r="E7273" t="s">
        <v>143</v>
      </c>
      <c r="F7273">
        <v>472</v>
      </c>
      <c r="G7273" t="s">
        <v>1508</v>
      </c>
      <c r="H7273">
        <v>655</v>
      </c>
      <c r="I7273">
        <v>41.974899999999998</v>
      </c>
      <c r="J7273">
        <v>-87.692499999999995</v>
      </c>
      <c r="K7273">
        <v>41.979900000000001</v>
      </c>
      <c r="L7273">
        <v>-87.681899999999999</v>
      </c>
      <c r="M7273" t="s">
        <v>16</v>
      </c>
      <c r="N7273" s="3">
        <f xml:space="preserve"> Table1[[#This Row],[ended_at]]-Table1[[#This Row],[started_at]]</f>
        <v>5.9722222213167697E-3</v>
      </c>
      <c r="O7273" s="4">
        <v>43942.575115740743</v>
      </c>
      <c r="P7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0.56095499917763214</v>
      </c>
    </row>
    <row r="7274" spans="1:16" x14ac:dyDescent="0.35">
      <c r="A7274" t="s">
        <v>8157</v>
      </c>
      <c r="B7274" t="s">
        <v>13</v>
      </c>
      <c r="C7274" s="1">
        <v>43923.608298611114</v>
      </c>
      <c r="D7274" s="1">
        <v>43923.636122685188</v>
      </c>
      <c r="E7274" t="s">
        <v>446</v>
      </c>
      <c r="F7274">
        <v>119</v>
      </c>
      <c r="G7274" t="s">
        <v>247</v>
      </c>
      <c r="H7274">
        <v>56</v>
      </c>
      <c r="I7274">
        <v>41.885899999999999</v>
      </c>
      <c r="J7274">
        <v>-87.667199999999994</v>
      </c>
      <c r="K7274">
        <v>41.8887</v>
      </c>
      <c r="L7274">
        <v>-87.644400000000005</v>
      </c>
      <c r="M7274" t="s">
        <v>16</v>
      </c>
      <c r="N7274" s="3">
        <f xml:space="preserve"> Table1[[#This Row],[ended_at]]-Table1[[#This Row],[started_at]]</f>
        <v>2.7824074073578231E-2</v>
      </c>
      <c r="O7274" s="4">
        <v>43923.608298611114</v>
      </c>
      <c r="P7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1.0340314722752848</v>
      </c>
    </row>
    <row r="7275" spans="1:16" x14ac:dyDescent="0.35">
      <c r="A7275" t="s">
        <v>8158</v>
      </c>
      <c r="B7275" t="s">
        <v>13</v>
      </c>
      <c r="C7275" s="1">
        <v>43923.601006944446</v>
      </c>
      <c r="D7275" s="1">
        <v>43923.607129629629</v>
      </c>
      <c r="E7275" t="s">
        <v>1389</v>
      </c>
      <c r="F7275">
        <v>656</v>
      </c>
      <c r="G7275" t="s">
        <v>446</v>
      </c>
      <c r="H7275">
        <v>119</v>
      </c>
      <c r="I7275">
        <v>41.886000000000003</v>
      </c>
      <c r="J7275">
        <v>-87.677000000000007</v>
      </c>
      <c r="K7275">
        <v>41.885899999999999</v>
      </c>
      <c r="L7275">
        <v>-87.667199999999994</v>
      </c>
      <c r="M7275" t="s">
        <v>16</v>
      </c>
      <c r="N7275" s="3">
        <f xml:space="preserve"> Table1[[#This Row],[ended_at]]-Table1[[#This Row],[started_at]]</f>
        <v>6.1226851830724627E-3</v>
      </c>
      <c r="O7275" s="4">
        <v>43923.601006944446</v>
      </c>
      <c r="P7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0.43857600048029927</v>
      </c>
    </row>
    <row r="7276" spans="1:16" x14ac:dyDescent="0.35">
      <c r="A7276" t="s">
        <v>8159</v>
      </c>
      <c r="B7276" t="s">
        <v>13</v>
      </c>
      <c r="C7276" s="1">
        <v>43926.643993055557</v>
      </c>
      <c r="D7276" s="1">
        <v>43926.66207175926</v>
      </c>
      <c r="E7276" t="s">
        <v>94</v>
      </c>
      <c r="F7276">
        <v>24</v>
      </c>
      <c r="G7276" t="s">
        <v>61</v>
      </c>
      <c r="H7276">
        <v>66</v>
      </c>
      <c r="I7276">
        <v>41.891800000000003</v>
      </c>
      <c r="J7276">
        <v>-87.620599999999996</v>
      </c>
      <c r="K7276">
        <v>41.885599999999997</v>
      </c>
      <c r="L7276">
        <v>-87.641800000000003</v>
      </c>
      <c r="M7276" t="s">
        <v>26</v>
      </c>
      <c r="N7276" s="3">
        <f xml:space="preserve"> Table1[[#This Row],[ended_at]]-Table1[[#This Row],[started_at]]</f>
        <v>1.8078703702485655E-2</v>
      </c>
      <c r="O7276" s="4">
        <v>43926.643993055557</v>
      </c>
      <c r="P7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1.0192014389420272</v>
      </c>
    </row>
    <row r="7277" spans="1:16" x14ac:dyDescent="0.35">
      <c r="A7277" t="s">
        <v>8161</v>
      </c>
      <c r="B7277" t="s">
        <v>13</v>
      </c>
      <c r="C7277" s="1">
        <v>43922.774722222224</v>
      </c>
      <c r="D7277" s="1">
        <v>43922.775625000002</v>
      </c>
      <c r="E7277" t="s">
        <v>630</v>
      </c>
      <c r="F7277">
        <v>636</v>
      </c>
      <c r="G7277" t="s">
        <v>173</v>
      </c>
      <c r="H7277">
        <v>212</v>
      </c>
      <c r="I7277">
        <v>41.89</v>
      </c>
      <c r="J7277">
        <v>-87.636600000000001</v>
      </c>
      <c r="K7277">
        <v>41.889899999999997</v>
      </c>
      <c r="L7277">
        <v>-87.634299999999996</v>
      </c>
      <c r="M7277" t="s">
        <v>16</v>
      </c>
      <c r="N7277" s="3">
        <f xml:space="preserve"> Table1[[#This Row],[ended_at]]-Table1[[#This Row],[started_at]]</f>
        <v>9.0277777781011537E-4</v>
      </c>
      <c r="O7277" s="4">
        <v>43922.774722222224</v>
      </c>
      <c r="P7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0.10309037263780614</v>
      </c>
    </row>
    <row r="7278" spans="1:16" x14ac:dyDescent="0.35">
      <c r="A7278" t="s">
        <v>8162</v>
      </c>
      <c r="B7278" t="s">
        <v>13</v>
      </c>
      <c r="C7278" s="1">
        <v>43923.441180555557</v>
      </c>
      <c r="D7278" s="1">
        <v>43923.457754629628</v>
      </c>
      <c r="E7278" t="s">
        <v>92</v>
      </c>
      <c r="F7278">
        <v>133</v>
      </c>
      <c r="G7278" t="s">
        <v>304</v>
      </c>
      <c r="H7278">
        <v>317</v>
      </c>
      <c r="I7278">
        <v>41.889200000000002</v>
      </c>
      <c r="J7278">
        <v>-87.638499999999993</v>
      </c>
      <c r="K7278">
        <v>41.869199999999999</v>
      </c>
      <c r="L7278">
        <v>-87.671000000000006</v>
      </c>
      <c r="M7278" t="s">
        <v>16</v>
      </c>
      <c r="N7278" s="3">
        <f xml:space="preserve"> Table1[[#This Row],[ended_at]]-Table1[[#This Row],[started_at]]</f>
        <v>1.657407407037681E-2</v>
      </c>
      <c r="O7278" s="4">
        <v>43923.441180555557</v>
      </c>
      <c r="P7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1.8869724993226447</v>
      </c>
    </row>
    <row r="7279" spans="1:16" x14ac:dyDescent="0.35">
      <c r="A7279" t="s">
        <v>8165</v>
      </c>
      <c r="B7279" t="s">
        <v>13</v>
      </c>
      <c r="C7279" s="1">
        <v>43947.503379629627</v>
      </c>
      <c r="D7279" s="1">
        <v>43947.551238425927</v>
      </c>
      <c r="E7279" t="s">
        <v>95</v>
      </c>
      <c r="F7279">
        <v>110</v>
      </c>
      <c r="G7279" t="s">
        <v>95</v>
      </c>
      <c r="H7279">
        <v>110</v>
      </c>
      <c r="I7279">
        <v>41.893999999999998</v>
      </c>
      <c r="J7279">
        <v>-87.629300000000001</v>
      </c>
      <c r="K7279">
        <v>41.893999999999998</v>
      </c>
      <c r="L7279">
        <v>-87.629300000000001</v>
      </c>
      <c r="M7279" t="s">
        <v>26</v>
      </c>
      <c r="N7279" s="3">
        <f xml:space="preserve"> Table1[[#This Row],[ended_at]]-Table1[[#This Row],[started_at]]</f>
        <v>4.7858796300715767E-2</v>
      </c>
      <c r="O7279" s="4">
        <v>43947.503379629627</v>
      </c>
      <c r="P7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280" spans="1:16" x14ac:dyDescent="0.35">
      <c r="A7280" t="s">
        <v>8169</v>
      </c>
      <c r="B7280" t="s">
        <v>13</v>
      </c>
      <c r="C7280" s="1">
        <v>43948.620185185187</v>
      </c>
      <c r="D7280" s="1">
        <v>43948.630949074075</v>
      </c>
      <c r="E7280" t="s">
        <v>125</v>
      </c>
      <c r="F7280">
        <v>247</v>
      </c>
      <c r="G7280" t="s">
        <v>341</v>
      </c>
      <c r="H7280">
        <v>426</v>
      </c>
      <c r="I7280">
        <v>41.795200000000001</v>
      </c>
      <c r="J7280">
        <v>-87.580699999999993</v>
      </c>
      <c r="K7280">
        <v>41.7851</v>
      </c>
      <c r="L7280">
        <v>-87.601100000000002</v>
      </c>
      <c r="M7280" t="s">
        <v>16</v>
      </c>
      <c r="N7280" s="3">
        <f xml:space="preserve"> Table1[[#This Row],[ended_at]]-Table1[[#This Row],[started_at]]</f>
        <v>1.0763888887595385E-2</v>
      </c>
      <c r="O7280" s="4">
        <v>43948.620185185187</v>
      </c>
      <c r="P7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1.0974419450286614</v>
      </c>
    </row>
    <row r="7281" spans="1:16" x14ac:dyDescent="0.35">
      <c r="A7281" t="s">
        <v>8171</v>
      </c>
      <c r="B7281" t="s">
        <v>13</v>
      </c>
      <c r="C7281" s="1">
        <v>43926.610439814816</v>
      </c>
      <c r="D7281" s="1">
        <v>43926.613946759258</v>
      </c>
      <c r="E7281" t="s">
        <v>614</v>
      </c>
      <c r="F7281">
        <v>319</v>
      </c>
      <c r="G7281" t="s">
        <v>595</v>
      </c>
      <c r="H7281">
        <v>162</v>
      </c>
      <c r="I7281">
        <v>41.932600000000001</v>
      </c>
      <c r="J7281">
        <v>-87.665899999999993</v>
      </c>
      <c r="K7281">
        <v>41.935899999999997</v>
      </c>
      <c r="L7281">
        <v>-87.678399999999996</v>
      </c>
      <c r="M7281" t="s">
        <v>16</v>
      </c>
      <c r="N7281" s="3">
        <f xml:space="preserve"> Table1[[#This Row],[ended_at]]-Table1[[#This Row],[started_at]]</f>
        <v>3.5069444420514628E-3</v>
      </c>
      <c r="O7281" s="4">
        <v>43926.610439814816</v>
      </c>
      <c r="P7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0.59308518001326183</v>
      </c>
    </row>
    <row r="7282" spans="1:16" x14ac:dyDescent="0.35">
      <c r="A7282" t="s">
        <v>8183</v>
      </c>
      <c r="B7282" t="s">
        <v>13</v>
      </c>
      <c r="C7282" s="1">
        <v>43928.583958333336</v>
      </c>
      <c r="D7282" s="1">
        <v>43928.654039351852</v>
      </c>
      <c r="E7282" t="s">
        <v>716</v>
      </c>
      <c r="F7282">
        <v>467</v>
      </c>
      <c r="G7282" t="s">
        <v>716</v>
      </c>
      <c r="H7282">
        <v>467</v>
      </c>
      <c r="I7282">
        <v>42.008600000000001</v>
      </c>
      <c r="J7282">
        <v>-87.6905</v>
      </c>
      <c r="K7282">
        <v>42.008600000000001</v>
      </c>
      <c r="L7282">
        <v>-87.6905</v>
      </c>
      <c r="M7282" t="s">
        <v>26</v>
      </c>
      <c r="N7282" s="3">
        <f xml:space="preserve"> Table1[[#This Row],[ended_at]]-Table1[[#This Row],[started_at]]</f>
        <v>7.0081018515338656E-2</v>
      </c>
      <c r="O7282" s="4">
        <v>43928.583958333336</v>
      </c>
      <c r="P7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283" spans="1:16" x14ac:dyDescent="0.35">
      <c r="A7283" t="s">
        <v>8189</v>
      </c>
      <c r="B7283" t="s">
        <v>13</v>
      </c>
      <c r="C7283" s="1">
        <v>43947.699444444443</v>
      </c>
      <c r="D7283" s="1">
        <v>43947.704375000001</v>
      </c>
      <c r="E7283" t="s">
        <v>469</v>
      </c>
      <c r="F7283">
        <v>108</v>
      </c>
      <c r="G7283" t="s">
        <v>79</v>
      </c>
      <c r="H7283">
        <v>59</v>
      </c>
      <c r="I7283">
        <v>41.8718</v>
      </c>
      <c r="J7283">
        <v>-87.646600000000007</v>
      </c>
      <c r="K7283">
        <v>41.867199999999997</v>
      </c>
      <c r="L7283">
        <v>-87.626000000000005</v>
      </c>
      <c r="M7283" t="s">
        <v>16</v>
      </c>
      <c r="N7283" s="3">
        <f xml:space="preserve"> Table1[[#This Row],[ended_at]]-Table1[[#This Row],[started_at]]</f>
        <v>4.9305555585306138E-3</v>
      </c>
      <c r="O7283" s="4">
        <v>43947.699444444443</v>
      </c>
      <c r="P7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0.96261882262678644</v>
      </c>
    </row>
    <row r="7284" spans="1:16" x14ac:dyDescent="0.35">
      <c r="A7284" t="s">
        <v>8192</v>
      </c>
      <c r="B7284" t="s">
        <v>13</v>
      </c>
      <c r="C7284" s="1">
        <v>43927.461851851855</v>
      </c>
      <c r="D7284" s="1">
        <v>43927.481099537035</v>
      </c>
      <c r="E7284" t="s">
        <v>140</v>
      </c>
      <c r="F7284">
        <v>520</v>
      </c>
      <c r="G7284" t="s">
        <v>231</v>
      </c>
      <c r="H7284">
        <v>293</v>
      </c>
      <c r="I7284">
        <v>42.015999999999998</v>
      </c>
      <c r="J7284">
        <v>-87.668599999999998</v>
      </c>
      <c r="K7284">
        <v>41.965200000000003</v>
      </c>
      <c r="L7284">
        <v>-87.658100000000005</v>
      </c>
      <c r="M7284" t="s">
        <v>26</v>
      </c>
      <c r="N7284" s="3">
        <f xml:space="preserve"> Table1[[#This Row],[ended_at]]-Table1[[#This Row],[started_at]]</f>
        <v>1.9247685180744156E-2</v>
      </c>
      <c r="O7284" s="4">
        <v>43927.461851851855</v>
      </c>
      <c r="P7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3.0892761124783372</v>
      </c>
    </row>
    <row r="7285" spans="1:16" x14ac:dyDescent="0.35">
      <c r="A7285" t="s">
        <v>8195</v>
      </c>
      <c r="B7285" t="s">
        <v>13</v>
      </c>
      <c r="C7285" s="1">
        <v>43932.26326388889</v>
      </c>
      <c r="D7285" s="1">
        <v>43932.269270833334</v>
      </c>
      <c r="E7285" t="s">
        <v>37</v>
      </c>
      <c r="F7285">
        <v>374</v>
      </c>
      <c r="G7285" t="s">
        <v>134</v>
      </c>
      <c r="H7285">
        <v>61</v>
      </c>
      <c r="I7285">
        <v>41.898400000000002</v>
      </c>
      <c r="J7285">
        <v>-87.686599999999999</v>
      </c>
      <c r="K7285">
        <v>41.907699999999998</v>
      </c>
      <c r="L7285">
        <v>-87.672600000000003</v>
      </c>
      <c r="M7285" t="s">
        <v>16</v>
      </c>
      <c r="N7285" s="3">
        <f xml:space="preserve"> Table1[[#This Row],[ended_at]]-Table1[[#This Row],[started_at]]</f>
        <v>6.0069444443797693E-3</v>
      </c>
      <c r="O7285" s="4">
        <v>43932.26326388889</v>
      </c>
      <c r="P7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0.83949050368256006</v>
      </c>
    </row>
    <row r="7286" spans="1:16" x14ac:dyDescent="0.35">
      <c r="A7286" t="s">
        <v>8196</v>
      </c>
      <c r="B7286" t="s">
        <v>13</v>
      </c>
      <c r="C7286" s="1">
        <v>43929.332986111112</v>
      </c>
      <c r="D7286" s="1">
        <v>43929.350173611114</v>
      </c>
      <c r="E7286" t="s">
        <v>287</v>
      </c>
      <c r="F7286">
        <v>195</v>
      </c>
      <c r="G7286" t="s">
        <v>929</v>
      </c>
      <c r="H7286">
        <v>365</v>
      </c>
      <c r="I7286">
        <v>41.884700000000002</v>
      </c>
      <c r="J7286">
        <v>-87.619500000000002</v>
      </c>
      <c r="K7286">
        <v>41.8994</v>
      </c>
      <c r="L7286">
        <v>-87.648499999999999</v>
      </c>
      <c r="M7286" t="s">
        <v>16</v>
      </c>
      <c r="N7286" s="3">
        <f xml:space="preserve"> Table1[[#This Row],[ended_at]]-Table1[[#This Row],[started_at]]</f>
        <v>1.7187500001455192E-2</v>
      </c>
      <c r="O7286" s="4">
        <v>43929.332986111112</v>
      </c>
      <c r="P7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1.5698494837756611</v>
      </c>
    </row>
    <row r="7287" spans="1:16" x14ac:dyDescent="0.35">
      <c r="A7287" t="s">
        <v>8202</v>
      </c>
      <c r="B7287" t="s">
        <v>13</v>
      </c>
      <c r="C7287" s="1">
        <v>43942.784456018519</v>
      </c>
      <c r="D7287" s="1">
        <v>43942.792453703703</v>
      </c>
      <c r="E7287" t="s">
        <v>465</v>
      </c>
      <c r="F7287">
        <v>224</v>
      </c>
      <c r="G7287" t="s">
        <v>15</v>
      </c>
      <c r="H7287">
        <v>152</v>
      </c>
      <c r="I7287">
        <v>41.913899999999998</v>
      </c>
      <c r="J7287">
        <v>-87.648799999999994</v>
      </c>
      <c r="K7287">
        <v>41.932200000000002</v>
      </c>
      <c r="L7287">
        <v>-87.658600000000007</v>
      </c>
      <c r="M7287" t="s">
        <v>16</v>
      </c>
      <c r="N7287" s="3">
        <f xml:space="preserve"> Table1[[#This Row],[ended_at]]-Table1[[#This Row],[started_at]]</f>
        <v>7.9976851848186925E-3</v>
      </c>
      <c r="O7287" s="4">
        <v>43942.784456018519</v>
      </c>
      <c r="P7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1.1840658930833905</v>
      </c>
    </row>
    <row r="7288" spans="1:16" x14ac:dyDescent="0.35">
      <c r="A7288" t="s">
        <v>8203</v>
      </c>
      <c r="B7288" t="s">
        <v>13</v>
      </c>
      <c r="C7288" s="1">
        <v>43941.49759259259</v>
      </c>
      <c r="D7288" s="1">
        <v>43941.574097222219</v>
      </c>
      <c r="E7288" t="s">
        <v>108</v>
      </c>
      <c r="F7288">
        <v>117</v>
      </c>
      <c r="G7288" t="s">
        <v>94</v>
      </c>
      <c r="H7288">
        <v>24</v>
      </c>
      <c r="I7288">
        <v>41.940199999999997</v>
      </c>
      <c r="J7288">
        <v>-87.653000000000006</v>
      </c>
      <c r="K7288">
        <v>41.891800000000003</v>
      </c>
      <c r="L7288">
        <v>-87.620599999999996</v>
      </c>
      <c r="M7288" t="s">
        <v>26</v>
      </c>
      <c r="N7288" s="3">
        <f xml:space="preserve"> Table1[[#This Row],[ended_at]]-Table1[[#This Row],[started_at]]</f>
        <v>7.6504629629198462E-2</v>
      </c>
      <c r="O7288" s="4">
        <v>43941.49759259259</v>
      </c>
      <c r="P7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3.250155584735638</v>
      </c>
    </row>
    <row r="7289" spans="1:16" x14ac:dyDescent="0.35">
      <c r="A7289" t="s">
        <v>8204</v>
      </c>
      <c r="B7289" t="s">
        <v>13</v>
      </c>
      <c r="C7289" s="1">
        <v>43940.400381944448</v>
      </c>
      <c r="D7289" s="1">
        <v>43940.415763888886</v>
      </c>
      <c r="E7289" t="s">
        <v>132</v>
      </c>
      <c r="F7289">
        <v>289</v>
      </c>
      <c r="G7289" t="s">
        <v>132</v>
      </c>
      <c r="H7289">
        <v>289</v>
      </c>
      <c r="I7289">
        <v>41.912100000000002</v>
      </c>
      <c r="J7289">
        <v>-87.634699999999995</v>
      </c>
      <c r="K7289">
        <v>41.912100000000002</v>
      </c>
      <c r="L7289">
        <v>-87.634699999999995</v>
      </c>
      <c r="M7289" t="s">
        <v>26</v>
      </c>
      <c r="N7289" s="3">
        <f xml:space="preserve"> Table1[[#This Row],[ended_at]]-Table1[[#This Row],[started_at]]</f>
        <v>1.5381944438559003E-2</v>
      </c>
      <c r="O7289" s="4">
        <v>43940.400381944448</v>
      </c>
      <c r="P7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7290" spans="1:16" x14ac:dyDescent="0.35">
      <c r="A7290" t="s">
        <v>8205</v>
      </c>
      <c r="B7290" t="s">
        <v>13</v>
      </c>
      <c r="C7290" s="1">
        <v>43930.749201388891</v>
      </c>
      <c r="D7290" s="1">
        <v>43930.769085648149</v>
      </c>
      <c r="E7290" t="s">
        <v>481</v>
      </c>
      <c r="F7290">
        <v>287</v>
      </c>
      <c r="G7290" t="s">
        <v>171</v>
      </c>
      <c r="H7290">
        <v>276</v>
      </c>
      <c r="I7290">
        <v>41.880299999999998</v>
      </c>
      <c r="J7290">
        <v>-87.635199999999998</v>
      </c>
      <c r="K7290">
        <v>41.910400000000003</v>
      </c>
      <c r="L7290">
        <v>-87.697199999999995</v>
      </c>
      <c r="M7290" t="s">
        <v>16</v>
      </c>
      <c r="N7290" s="3">
        <f xml:space="preserve"> Table1[[#This Row],[ended_at]]-Table1[[#This Row],[started_at]]</f>
        <v>1.9884259258105885E-2</v>
      </c>
      <c r="O7290" s="4">
        <v>43930.749201388891</v>
      </c>
      <c r="P7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3.3118530531265793</v>
      </c>
    </row>
    <row r="7291" spans="1:16" x14ac:dyDescent="0.35">
      <c r="A7291" t="s">
        <v>8208</v>
      </c>
      <c r="B7291" t="s">
        <v>13</v>
      </c>
      <c r="C7291" s="1">
        <v>43941.375798611109</v>
      </c>
      <c r="D7291" s="1">
        <v>43941.382372685184</v>
      </c>
      <c r="E7291" t="s">
        <v>240</v>
      </c>
      <c r="F7291">
        <v>126</v>
      </c>
      <c r="G7291" t="s">
        <v>27</v>
      </c>
      <c r="H7291">
        <v>173</v>
      </c>
      <c r="I7291">
        <v>41.911999999999999</v>
      </c>
      <c r="J7291">
        <v>-87.631900000000002</v>
      </c>
      <c r="K7291">
        <v>41.896900000000002</v>
      </c>
      <c r="L7291">
        <v>-87.621700000000004</v>
      </c>
      <c r="M7291" t="s">
        <v>16</v>
      </c>
      <c r="N7291" s="3">
        <f xml:space="preserve"> Table1[[#This Row],[ended_at]]-Table1[[#This Row],[started_at]]</f>
        <v>6.5740740756154992E-3</v>
      </c>
      <c r="O7291" s="4">
        <v>43941.375798611109</v>
      </c>
      <c r="P7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1.0158680295437827</v>
      </c>
    </row>
    <row r="7292" spans="1:16" x14ac:dyDescent="0.35">
      <c r="A7292" t="s">
        <v>8215</v>
      </c>
      <c r="B7292" t="s">
        <v>13</v>
      </c>
      <c r="C7292" s="1">
        <v>43946.533356481479</v>
      </c>
      <c r="D7292" s="1">
        <v>43946.540868055556</v>
      </c>
      <c r="E7292" t="s">
        <v>347</v>
      </c>
      <c r="F7292">
        <v>277</v>
      </c>
      <c r="G7292" t="s">
        <v>247</v>
      </c>
      <c r="H7292">
        <v>56</v>
      </c>
      <c r="I7292">
        <v>41.891100000000002</v>
      </c>
      <c r="J7292">
        <v>-87.666600000000003</v>
      </c>
      <c r="K7292">
        <v>41.8887</v>
      </c>
      <c r="L7292">
        <v>-87.644400000000005</v>
      </c>
      <c r="M7292" t="s">
        <v>16</v>
      </c>
      <c r="N7292" s="3">
        <f xml:space="preserve"> Table1[[#This Row],[ended_at]]-Table1[[#This Row],[started_at]]</f>
        <v>7.5115740764886141E-3</v>
      </c>
      <c r="O7292" s="4">
        <v>43946.533356481479</v>
      </c>
      <c r="P7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1.0037742676229802</v>
      </c>
    </row>
    <row r="7293" spans="1:16" x14ac:dyDescent="0.35">
      <c r="A7293" t="s">
        <v>8235</v>
      </c>
      <c r="B7293" t="s">
        <v>13</v>
      </c>
      <c r="C7293" s="1">
        <v>43937.564942129633</v>
      </c>
      <c r="D7293" s="1">
        <v>43937.567071759258</v>
      </c>
      <c r="E7293" t="s">
        <v>253</v>
      </c>
      <c r="F7293">
        <v>74</v>
      </c>
      <c r="G7293" t="s">
        <v>286</v>
      </c>
      <c r="H7293">
        <v>672</v>
      </c>
      <c r="I7293">
        <v>41.893799999999999</v>
      </c>
      <c r="J7293">
        <v>-87.6417</v>
      </c>
      <c r="K7293">
        <v>41.890999999999998</v>
      </c>
      <c r="L7293">
        <v>-87.635499999999993</v>
      </c>
      <c r="M7293" t="s">
        <v>16</v>
      </c>
      <c r="N7293" s="3">
        <f xml:space="preserve"> Table1[[#This Row],[ended_at]]-Table1[[#This Row],[started_at]]</f>
        <v>2.1296296254149638E-3</v>
      </c>
      <c r="O7293" s="4">
        <v>43937.564942129633</v>
      </c>
      <c r="P7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0.32447300499828585</v>
      </c>
    </row>
    <row r="7294" spans="1:16" x14ac:dyDescent="0.35">
      <c r="A7294" t="s">
        <v>8236</v>
      </c>
      <c r="B7294" t="s">
        <v>13</v>
      </c>
      <c r="C7294" s="1">
        <v>43927.34820601852</v>
      </c>
      <c r="D7294" s="1">
        <v>43927.356203703705</v>
      </c>
      <c r="E7294" t="s">
        <v>92</v>
      </c>
      <c r="F7294">
        <v>133</v>
      </c>
      <c r="G7294" t="s">
        <v>20</v>
      </c>
      <c r="H7294">
        <v>142</v>
      </c>
      <c r="I7294">
        <v>41.889200000000002</v>
      </c>
      <c r="J7294">
        <v>-87.638499999999993</v>
      </c>
      <c r="K7294">
        <v>41.894500000000001</v>
      </c>
      <c r="L7294">
        <v>-87.617900000000006</v>
      </c>
      <c r="M7294" t="s">
        <v>16</v>
      </c>
      <c r="N7294" s="3">
        <f xml:space="preserve"> Table1[[#This Row],[ended_at]]-Table1[[#This Row],[started_at]]</f>
        <v>7.9976851848186925E-3</v>
      </c>
      <c r="O7294" s="4">
        <v>43927.34820601852</v>
      </c>
      <c r="P7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0.97523219897844782</v>
      </c>
    </row>
    <row r="7295" spans="1:16" x14ac:dyDescent="0.35">
      <c r="A7295" t="s">
        <v>8244</v>
      </c>
      <c r="B7295" t="s">
        <v>13</v>
      </c>
      <c r="C7295" s="1">
        <v>43940.539537037039</v>
      </c>
      <c r="D7295" s="1">
        <v>43940.561377314814</v>
      </c>
      <c r="E7295" t="s">
        <v>595</v>
      </c>
      <c r="F7295">
        <v>162</v>
      </c>
      <c r="G7295" t="s">
        <v>221</v>
      </c>
      <c r="H7295">
        <v>226</v>
      </c>
      <c r="I7295">
        <v>41.935899999999997</v>
      </c>
      <c r="J7295">
        <v>-87.678399999999996</v>
      </c>
      <c r="K7295">
        <v>41.939700000000002</v>
      </c>
      <c r="L7295">
        <v>-87.658900000000003</v>
      </c>
      <c r="M7295" t="s">
        <v>16</v>
      </c>
      <c r="N7295" s="3">
        <f xml:space="preserve"> Table1[[#This Row],[ended_at]]-Table1[[#This Row],[started_at]]</f>
        <v>2.1840277775481809E-2</v>
      </c>
      <c r="O7295" s="4">
        <v>43940.539537037039</v>
      </c>
      <c r="P7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0.90130784997441937</v>
      </c>
    </row>
    <row r="7296" spans="1:16" x14ac:dyDescent="0.35">
      <c r="A7296" t="s">
        <v>8245</v>
      </c>
      <c r="B7296" t="s">
        <v>13</v>
      </c>
      <c r="C7296" s="1">
        <v>43938.734444444446</v>
      </c>
      <c r="D7296" s="1">
        <v>43938.738391203704</v>
      </c>
      <c r="E7296" t="s">
        <v>383</v>
      </c>
      <c r="F7296">
        <v>232</v>
      </c>
      <c r="G7296" t="s">
        <v>104</v>
      </c>
      <c r="H7296">
        <v>296</v>
      </c>
      <c r="I7296">
        <v>41.949300000000001</v>
      </c>
      <c r="J7296">
        <v>-87.646299999999997</v>
      </c>
      <c r="K7296">
        <v>41.940100000000001</v>
      </c>
      <c r="L7296">
        <v>-87.645499999999998</v>
      </c>
      <c r="M7296" t="s">
        <v>16</v>
      </c>
      <c r="N7296" s="3">
        <f xml:space="preserve"> Table1[[#This Row],[ended_at]]-Table1[[#This Row],[started_at]]</f>
        <v>3.9467592578148469E-3</v>
      </c>
      <c r="O7296" s="4">
        <v>43938.734444444446</v>
      </c>
      <c r="P7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0.5541431989028256</v>
      </c>
    </row>
    <row r="7297" spans="1:16" x14ac:dyDescent="0.35">
      <c r="A7297" t="s">
        <v>8246</v>
      </c>
      <c r="B7297" t="s">
        <v>13</v>
      </c>
      <c r="C7297" s="1">
        <v>43941.749236111114</v>
      </c>
      <c r="D7297" s="1">
        <v>43941.759710648148</v>
      </c>
      <c r="E7297" t="s">
        <v>389</v>
      </c>
      <c r="F7297">
        <v>253</v>
      </c>
      <c r="G7297" t="s">
        <v>497</v>
      </c>
      <c r="H7297">
        <v>256</v>
      </c>
      <c r="I7297">
        <v>41.968800000000002</v>
      </c>
      <c r="J7297">
        <v>-87.657700000000006</v>
      </c>
      <c r="K7297">
        <v>41.952800000000003</v>
      </c>
      <c r="L7297">
        <v>-87.65</v>
      </c>
      <c r="M7297" t="s">
        <v>16</v>
      </c>
      <c r="N7297" s="3">
        <f xml:space="preserve"> Table1[[#This Row],[ended_at]]-Table1[[#This Row],[started_at]]</f>
        <v>1.0474537033587694E-2</v>
      </c>
      <c r="O7297" s="4">
        <v>43941.749236111114</v>
      </c>
      <c r="P7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1.0214434747643986</v>
      </c>
    </row>
    <row r="7298" spans="1:16" x14ac:dyDescent="0.35">
      <c r="A7298" t="s">
        <v>8247</v>
      </c>
      <c r="B7298" t="s">
        <v>13</v>
      </c>
      <c r="C7298" s="1">
        <v>43924.793749999997</v>
      </c>
      <c r="D7298" s="1">
        <v>43924.809641203705</v>
      </c>
      <c r="E7298" t="s">
        <v>366</v>
      </c>
      <c r="F7298">
        <v>454</v>
      </c>
      <c r="G7298" t="s">
        <v>497</v>
      </c>
      <c r="H7298">
        <v>256</v>
      </c>
      <c r="I7298">
        <v>41.994799999999998</v>
      </c>
      <c r="J7298">
        <v>-87.660300000000007</v>
      </c>
      <c r="K7298">
        <v>41.952800000000003</v>
      </c>
      <c r="L7298">
        <v>-87.65</v>
      </c>
      <c r="M7298" t="s">
        <v>16</v>
      </c>
      <c r="N7298" s="3">
        <f xml:space="preserve"> Table1[[#This Row],[ended_at]]-Table1[[#This Row],[started_at]]</f>
        <v>1.5891203707724344E-2</v>
      </c>
      <c r="O7298" s="4">
        <v>43924.793749999997</v>
      </c>
      <c r="P7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2.5661256332199516</v>
      </c>
    </row>
    <row r="7299" spans="1:16" x14ac:dyDescent="0.35">
      <c r="A7299" t="s">
        <v>8256</v>
      </c>
      <c r="B7299" t="s">
        <v>13</v>
      </c>
      <c r="C7299" s="1">
        <v>43948.646747685183</v>
      </c>
      <c r="D7299" s="1">
        <v>43948.653900462959</v>
      </c>
      <c r="E7299" t="s">
        <v>89</v>
      </c>
      <c r="F7299">
        <v>340</v>
      </c>
      <c r="G7299" t="s">
        <v>221</v>
      </c>
      <c r="H7299">
        <v>226</v>
      </c>
      <c r="I7299">
        <v>41.929499999999997</v>
      </c>
      <c r="J7299">
        <v>-87.643100000000004</v>
      </c>
      <c r="K7299">
        <v>41.939700000000002</v>
      </c>
      <c r="L7299">
        <v>-87.658900000000003</v>
      </c>
      <c r="M7299" t="s">
        <v>16</v>
      </c>
      <c r="N7299" s="3">
        <f xml:space="preserve"> Table1[[#This Row],[ended_at]]-Table1[[#This Row],[started_at]]</f>
        <v>7.1527777763549238E-3</v>
      </c>
      <c r="O7299" s="4">
        <v>43948.646747685183</v>
      </c>
      <c r="P7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0.93541934839694563</v>
      </c>
    </row>
    <row r="7300" spans="1:16" x14ac:dyDescent="0.35">
      <c r="A7300" t="s">
        <v>8259</v>
      </c>
      <c r="B7300" t="s">
        <v>13</v>
      </c>
      <c r="C7300" s="1">
        <v>43924.534270833334</v>
      </c>
      <c r="D7300" s="1">
        <v>43924.549409722225</v>
      </c>
      <c r="E7300" t="s">
        <v>14</v>
      </c>
      <c r="F7300">
        <v>86</v>
      </c>
      <c r="G7300" t="s">
        <v>68</v>
      </c>
      <c r="H7300">
        <v>659</v>
      </c>
      <c r="I7300">
        <v>41.8964</v>
      </c>
      <c r="J7300">
        <v>-87.661000000000001</v>
      </c>
      <c r="K7300">
        <v>41.895499999999998</v>
      </c>
      <c r="L7300">
        <v>-87.682000000000002</v>
      </c>
      <c r="M7300" t="s">
        <v>16</v>
      </c>
      <c r="N7300" s="3">
        <f xml:space="preserve"> Table1[[#This Row],[ended_at]]-Table1[[#This Row],[started_at]]</f>
        <v>1.5138888891669922E-2</v>
      </c>
      <c r="O7300" s="4">
        <v>43924.534270833334</v>
      </c>
      <c r="P7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0.94112639198942494</v>
      </c>
    </row>
    <row r="7301" spans="1:16" x14ac:dyDescent="0.35">
      <c r="A7301" t="s">
        <v>8261</v>
      </c>
      <c r="B7301" t="s">
        <v>13</v>
      </c>
      <c r="C7301" s="1">
        <v>43939.614270833335</v>
      </c>
      <c r="D7301" s="1">
        <v>43939.650173611109</v>
      </c>
      <c r="E7301" t="s">
        <v>1432</v>
      </c>
      <c r="F7301">
        <v>479</v>
      </c>
      <c r="G7301" t="s">
        <v>237</v>
      </c>
      <c r="H7301">
        <v>199</v>
      </c>
      <c r="I7301">
        <v>41.961199999999998</v>
      </c>
      <c r="J7301">
        <v>-87.7166</v>
      </c>
      <c r="K7301">
        <v>41.891500000000001</v>
      </c>
      <c r="L7301">
        <v>-87.626800000000003</v>
      </c>
      <c r="M7301" t="s">
        <v>16</v>
      </c>
      <c r="N7301" s="3">
        <f xml:space="preserve"> Table1[[#This Row],[ended_at]]-Table1[[#This Row],[started_at]]</f>
        <v>3.5902777774026617E-2</v>
      </c>
      <c r="O7301" s="4">
        <v>43939.614270833335</v>
      </c>
      <c r="P7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5.803358179062954</v>
      </c>
    </row>
    <row r="7302" spans="1:16" x14ac:dyDescent="0.35">
      <c r="A7302" s="2" t="s">
        <v>8269</v>
      </c>
      <c r="B7302" t="s">
        <v>13</v>
      </c>
      <c r="C7302" s="1">
        <v>43927.767708333333</v>
      </c>
      <c r="D7302" s="1">
        <v>43927.785428240742</v>
      </c>
      <c r="E7302" t="s">
        <v>497</v>
      </c>
      <c r="F7302">
        <v>256</v>
      </c>
      <c r="G7302" t="s">
        <v>366</v>
      </c>
      <c r="H7302">
        <v>454</v>
      </c>
      <c r="I7302">
        <v>41.952800000000003</v>
      </c>
      <c r="J7302">
        <v>-87.65</v>
      </c>
      <c r="K7302">
        <v>41.994799999999998</v>
      </c>
      <c r="L7302">
        <v>-87.660300000000007</v>
      </c>
      <c r="M7302" t="s">
        <v>16</v>
      </c>
      <c r="N7302" s="3">
        <f xml:space="preserve"> Table1[[#This Row],[ended_at]]-Table1[[#This Row],[started_at]]</f>
        <v>1.7719907409627922E-2</v>
      </c>
      <c r="O7302" s="4">
        <v>43927.767708333333</v>
      </c>
      <c r="P7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2.5661256332199516</v>
      </c>
    </row>
    <row r="7303" spans="1:16" x14ac:dyDescent="0.35">
      <c r="A7303" t="s">
        <v>8274</v>
      </c>
      <c r="B7303" t="s">
        <v>13</v>
      </c>
      <c r="C7303" s="1">
        <v>43951.750972222224</v>
      </c>
      <c r="D7303" s="1">
        <v>43951.760844907411</v>
      </c>
      <c r="E7303" t="s">
        <v>169</v>
      </c>
      <c r="F7303">
        <v>504</v>
      </c>
      <c r="G7303" t="s">
        <v>238</v>
      </c>
      <c r="H7303">
        <v>291</v>
      </c>
      <c r="I7303">
        <v>41.924599999999998</v>
      </c>
      <c r="J7303">
        <v>-87.689300000000003</v>
      </c>
      <c r="K7303">
        <v>41.906700000000001</v>
      </c>
      <c r="L7303">
        <v>-87.634799999999998</v>
      </c>
      <c r="M7303" t="s">
        <v>16</v>
      </c>
      <c r="N7303" s="3">
        <f xml:space="preserve"> Table1[[#This Row],[ended_at]]-Table1[[#This Row],[started_at]]</f>
        <v>9.8726851865649223E-3</v>
      </c>
      <c r="O7303" s="4">
        <v>43951.750972222224</v>
      </c>
      <c r="P7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2.6645406087647201</v>
      </c>
    </row>
    <row r="7304" spans="1:16" x14ac:dyDescent="0.35">
      <c r="A7304" t="s">
        <v>8280</v>
      </c>
      <c r="B7304" t="s">
        <v>13</v>
      </c>
      <c r="C7304" s="1">
        <v>43933.460914351854</v>
      </c>
      <c r="D7304" s="1">
        <v>43933.473263888889</v>
      </c>
      <c r="E7304" t="s">
        <v>116</v>
      </c>
      <c r="F7304">
        <v>176</v>
      </c>
      <c r="G7304" t="s">
        <v>446</v>
      </c>
      <c r="H7304">
        <v>119</v>
      </c>
      <c r="I7304">
        <v>41.902999999999999</v>
      </c>
      <c r="J7304">
        <v>-87.631299999999996</v>
      </c>
      <c r="K7304">
        <v>41.885899999999999</v>
      </c>
      <c r="L7304">
        <v>-87.667199999999994</v>
      </c>
      <c r="M7304" t="s">
        <v>26</v>
      </c>
      <c r="N7304" s="3">
        <f xml:space="preserve"> Table1[[#This Row],[ended_at]]-Table1[[#This Row],[started_at]]</f>
        <v>1.2349537035333924E-2</v>
      </c>
      <c r="O7304" s="4">
        <v>43933.460914351854</v>
      </c>
      <c r="P7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1.9069619307235113</v>
      </c>
    </row>
    <row r="7305" spans="1:16" x14ac:dyDescent="0.35">
      <c r="A7305" t="s">
        <v>8281</v>
      </c>
      <c r="B7305" t="s">
        <v>13</v>
      </c>
      <c r="C7305" s="1">
        <v>43926.733136574076</v>
      </c>
      <c r="D7305" s="1">
        <v>43926.756932870368</v>
      </c>
      <c r="E7305" t="s">
        <v>32</v>
      </c>
      <c r="F7305">
        <v>382</v>
      </c>
      <c r="G7305" t="s">
        <v>867</v>
      </c>
      <c r="H7305">
        <v>644</v>
      </c>
      <c r="I7305">
        <v>41.874699999999997</v>
      </c>
      <c r="J7305">
        <v>-87.686400000000006</v>
      </c>
      <c r="K7305">
        <v>41.868600000000001</v>
      </c>
      <c r="L7305">
        <v>-87.686199999999999</v>
      </c>
      <c r="M7305" t="s">
        <v>26</v>
      </c>
      <c r="N7305" s="3">
        <f xml:space="preserve"> Table1[[#This Row],[ended_at]]-Table1[[#This Row],[started_at]]</f>
        <v>2.3796296292857733E-2</v>
      </c>
      <c r="O7305" s="4">
        <v>43926.733136574076</v>
      </c>
      <c r="P7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0.36676420489501982</v>
      </c>
    </row>
    <row r="7306" spans="1:16" x14ac:dyDescent="0.35">
      <c r="A7306" t="s">
        <v>8287</v>
      </c>
      <c r="B7306" t="s">
        <v>13</v>
      </c>
      <c r="C7306" s="1">
        <v>43942.676886574074</v>
      </c>
      <c r="D7306" s="1">
        <v>43942.686226851853</v>
      </c>
      <c r="E7306" t="s">
        <v>89</v>
      </c>
      <c r="F7306">
        <v>340</v>
      </c>
      <c r="G7306" t="s">
        <v>75</v>
      </c>
      <c r="H7306">
        <v>250</v>
      </c>
      <c r="I7306">
        <v>41.929499999999997</v>
      </c>
      <c r="J7306">
        <v>-87.643100000000004</v>
      </c>
      <c r="K7306">
        <v>41.936100000000003</v>
      </c>
      <c r="L7306">
        <v>-87.669799999999995</v>
      </c>
      <c r="M7306" t="s">
        <v>16</v>
      </c>
      <c r="N7306" s="3">
        <f xml:space="preserve"> Table1[[#This Row],[ended_at]]-Table1[[#This Row],[started_at]]</f>
        <v>9.340277778392192E-3</v>
      </c>
      <c r="O7306" s="4">
        <v>43942.676886574074</v>
      </c>
      <c r="P7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1.2580905473608681</v>
      </c>
    </row>
    <row r="7307" spans="1:16" x14ac:dyDescent="0.35">
      <c r="A7307" t="s">
        <v>8289</v>
      </c>
      <c r="B7307" t="s">
        <v>13</v>
      </c>
      <c r="C7307" s="1">
        <v>43944.63690972222</v>
      </c>
      <c r="D7307" s="1">
        <v>43944.654340277775</v>
      </c>
      <c r="E7307" t="s">
        <v>164</v>
      </c>
      <c r="F7307">
        <v>334</v>
      </c>
      <c r="G7307" t="s">
        <v>205</v>
      </c>
      <c r="H7307">
        <v>264</v>
      </c>
      <c r="I7307">
        <v>41.940800000000003</v>
      </c>
      <c r="J7307">
        <v>-87.639200000000002</v>
      </c>
      <c r="K7307">
        <v>41.886800000000001</v>
      </c>
      <c r="L7307">
        <v>-87.622299999999996</v>
      </c>
      <c r="M7307" t="s">
        <v>26</v>
      </c>
      <c r="N7307" s="3">
        <f xml:space="preserve"> Table1[[#This Row],[ended_at]]-Table1[[#This Row],[started_at]]</f>
        <v>1.7430555555620231E-2</v>
      </c>
      <c r="O7307" s="4">
        <v>43944.63690972222</v>
      </c>
      <c r="P7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3.332659190506309</v>
      </c>
    </row>
    <row r="7308" spans="1:16" x14ac:dyDescent="0.35">
      <c r="A7308" t="s">
        <v>8291</v>
      </c>
      <c r="B7308" t="s">
        <v>13</v>
      </c>
      <c r="C7308" s="1">
        <v>43924.635324074072</v>
      </c>
      <c r="D7308" s="1">
        <v>43924.64570601852</v>
      </c>
      <c r="E7308" t="s">
        <v>129</v>
      </c>
      <c r="F7308">
        <v>44</v>
      </c>
      <c r="G7308" t="s">
        <v>129</v>
      </c>
      <c r="H7308">
        <v>44</v>
      </c>
      <c r="I7308">
        <v>41.884700000000002</v>
      </c>
      <c r="J7308">
        <v>-87.627700000000004</v>
      </c>
      <c r="K7308">
        <v>41.884700000000002</v>
      </c>
      <c r="L7308">
        <v>-87.627700000000004</v>
      </c>
      <c r="M7308" t="s">
        <v>26</v>
      </c>
      <c r="N7308" s="3">
        <f xml:space="preserve"> Table1[[#This Row],[ended_at]]-Table1[[#This Row],[started_at]]</f>
        <v>1.0381944448454306E-2</v>
      </c>
      <c r="O7308" s="4">
        <v>43924.635324074072</v>
      </c>
      <c r="P7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309" spans="1:16" x14ac:dyDescent="0.35">
      <c r="A7309" t="s">
        <v>8294</v>
      </c>
      <c r="B7309" t="s">
        <v>13</v>
      </c>
      <c r="C7309" s="1">
        <v>43938.320636574077</v>
      </c>
      <c r="D7309" s="1">
        <v>43938.323009259257</v>
      </c>
      <c r="E7309" t="s">
        <v>381</v>
      </c>
      <c r="F7309">
        <v>484</v>
      </c>
      <c r="G7309" t="s">
        <v>726</v>
      </c>
      <c r="H7309">
        <v>489</v>
      </c>
      <c r="I7309">
        <v>41.954000000000001</v>
      </c>
      <c r="J7309">
        <v>-87.719099999999997</v>
      </c>
      <c r="K7309">
        <v>41.947299999999998</v>
      </c>
      <c r="L7309">
        <v>-87.717600000000004</v>
      </c>
      <c r="M7309" t="s">
        <v>16</v>
      </c>
      <c r="N7309" s="3">
        <f xml:space="preserve"> Table1[[#This Row],[ended_at]]-Table1[[#This Row],[started_at]]</f>
        <v>2.372685179580003E-3</v>
      </c>
      <c r="O7309" s="4">
        <v>43938.320636574077</v>
      </c>
      <c r="P7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0.40826365699728884</v>
      </c>
    </row>
    <row r="7310" spans="1:16" x14ac:dyDescent="0.35">
      <c r="A7310" t="s">
        <v>8304</v>
      </c>
      <c r="B7310" t="s">
        <v>13</v>
      </c>
      <c r="C7310" s="1">
        <v>43925.59642361111</v>
      </c>
      <c r="D7310" s="1">
        <v>43925.600682870368</v>
      </c>
      <c r="E7310" t="s">
        <v>563</v>
      </c>
      <c r="F7310">
        <v>239</v>
      </c>
      <c r="G7310" t="s">
        <v>119</v>
      </c>
      <c r="H7310">
        <v>475</v>
      </c>
      <c r="I7310">
        <v>41.966500000000003</v>
      </c>
      <c r="J7310">
        <v>-87.688400000000001</v>
      </c>
      <c r="K7310">
        <v>41.969000000000001</v>
      </c>
      <c r="L7310">
        <v>-87.695999999999998</v>
      </c>
      <c r="M7310" t="s">
        <v>16</v>
      </c>
      <c r="N7310" s="3">
        <f xml:space="preserve"> Table1[[#This Row],[ended_at]]-Table1[[#This Row],[started_at]]</f>
        <v>4.2592592581058852E-3</v>
      </c>
      <c r="O7310" s="4">
        <v>43925.59642361111</v>
      </c>
      <c r="P7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0.37140864235044219</v>
      </c>
    </row>
    <row r="7311" spans="1:16" x14ac:dyDescent="0.35">
      <c r="A7311" s="2" t="s">
        <v>8311</v>
      </c>
      <c r="B7311" t="s">
        <v>13</v>
      </c>
      <c r="C7311" s="1">
        <v>43941.786585648151</v>
      </c>
      <c r="D7311" s="1">
        <v>43941.791608796295</v>
      </c>
      <c r="E7311" t="s">
        <v>403</v>
      </c>
      <c r="F7311">
        <v>261</v>
      </c>
      <c r="G7311" t="s">
        <v>395</v>
      </c>
      <c r="H7311">
        <v>21</v>
      </c>
      <c r="I7311">
        <v>41.871499999999997</v>
      </c>
      <c r="J7311">
        <v>-87.669899999999998</v>
      </c>
      <c r="K7311">
        <v>41.877699999999997</v>
      </c>
      <c r="L7311">
        <v>-87.654799999999994</v>
      </c>
      <c r="M7311" t="s">
        <v>16</v>
      </c>
      <c r="N7311" s="3">
        <f xml:space="preserve"> Table1[[#This Row],[ended_at]]-Table1[[#This Row],[started_at]]</f>
        <v>5.0231481436640024E-3</v>
      </c>
      <c r="O7311" s="4">
        <v>43941.786585648151</v>
      </c>
      <c r="P7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0.77176069744947284</v>
      </c>
    </row>
    <row r="7312" spans="1:16" x14ac:dyDescent="0.35">
      <c r="A7312" t="s">
        <v>8324</v>
      </c>
      <c r="B7312" t="s">
        <v>13</v>
      </c>
      <c r="C7312" s="1">
        <v>43928.587083333332</v>
      </c>
      <c r="D7312" s="1">
        <v>43928.62027777778</v>
      </c>
      <c r="E7312" t="s">
        <v>236</v>
      </c>
      <c r="F7312">
        <v>324</v>
      </c>
      <c r="G7312" t="s">
        <v>89</v>
      </c>
      <c r="H7312">
        <v>340</v>
      </c>
      <c r="I7312">
        <v>41.9313</v>
      </c>
      <c r="J7312">
        <v>-87.6387</v>
      </c>
      <c r="K7312">
        <v>41.929499999999997</v>
      </c>
      <c r="L7312">
        <v>-87.643100000000004</v>
      </c>
      <c r="M7312" t="s">
        <v>26</v>
      </c>
      <c r="N7312" s="3">
        <f xml:space="preserve"> Table1[[#This Row],[ended_at]]-Table1[[#This Row],[started_at]]</f>
        <v>3.3194444447872229E-2</v>
      </c>
      <c r="O7312" s="4">
        <v>43928.587083333332</v>
      </c>
      <c r="P7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0.22454121956119419</v>
      </c>
    </row>
    <row r="7313" spans="1:16" x14ac:dyDescent="0.35">
      <c r="A7313" t="s">
        <v>8325</v>
      </c>
      <c r="B7313" t="s">
        <v>13</v>
      </c>
      <c r="C7313" s="1">
        <v>43933.424756944441</v>
      </c>
      <c r="D7313" s="1">
        <v>43933.450752314813</v>
      </c>
      <c r="E7313" t="s">
        <v>370</v>
      </c>
      <c r="F7313">
        <v>68</v>
      </c>
      <c r="G7313" t="s">
        <v>414</v>
      </c>
      <c r="H7313">
        <v>32</v>
      </c>
      <c r="I7313">
        <v>41.875900000000001</v>
      </c>
      <c r="J7313">
        <v>-87.640799999999999</v>
      </c>
      <c r="K7313">
        <v>41.874600000000001</v>
      </c>
      <c r="L7313">
        <v>-87.656999999999996</v>
      </c>
      <c r="M7313" t="s">
        <v>26</v>
      </c>
      <c r="N7313" s="3">
        <f xml:space="preserve"> Table1[[#This Row],[ended_at]]-Table1[[#This Row],[started_at]]</f>
        <v>2.5995370371674653E-2</v>
      </c>
      <c r="O7313" s="4">
        <v>43933.424756944441</v>
      </c>
      <c r="P7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0.72924475475074413</v>
      </c>
    </row>
    <row r="7314" spans="1:16" x14ac:dyDescent="0.35">
      <c r="A7314" t="s">
        <v>8327</v>
      </c>
      <c r="B7314" t="s">
        <v>13</v>
      </c>
      <c r="C7314" s="1">
        <v>43932.534895833334</v>
      </c>
      <c r="D7314" s="1">
        <v>43932.562800925924</v>
      </c>
      <c r="E7314" t="s">
        <v>138</v>
      </c>
      <c r="F7314">
        <v>134</v>
      </c>
      <c r="G7314" t="s">
        <v>86</v>
      </c>
      <c r="H7314">
        <v>220</v>
      </c>
      <c r="I7314">
        <v>41.877600000000001</v>
      </c>
      <c r="J7314">
        <v>-87.649600000000007</v>
      </c>
      <c r="K7314">
        <v>41.931199999999997</v>
      </c>
      <c r="L7314">
        <v>-87.644300000000001</v>
      </c>
      <c r="M7314" t="s">
        <v>16</v>
      </c>
      <c r="N7314" s="3">
        <f xml:space="preserve"> Table1[[#This Row],[ended_at]]-Table1[[#This Row],[started_at]]</f>
        <v>2.7905092589207925E-2</v>
      </c>
      <c r="O7314" s="4">
        <v>43932.534895833334</v>
      </c>
      <c r="P7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3.2304675129252907</v>
      </c>
    </row>
    <row r="7315" spans="1:16" x14ac:dyDescent="0.35">
      <c r="A7315" t="s">
        <v>8328</v>
      </c>
      <c r="B7315" t="s">
        <v>13</v>
      </c>
      <c r="C7315" s="1">
        <v>43927.610763888886</v>
      </c>
      <c r="D7315" s="1">
        <v>43927.613761574074</v>
      </c>
      <c r="E7315" t="s">
        <v>283</v>
      </c>
      <c r="F7315">
        <v>112</v>
      </c>
      <c r="G7315" t="s">
        <v>109</v>
      </c>
      <c r="H7315">
        <v>84</v>
      </c>
      <c r="I7315">
        <v>41.883699999999997</v>
      </c>
      <c r="J7315">
        <v>-87.648700000000005</v>
      </c>
      <c r="K7315">
        <v>41.891599999999997</v>
      </c>
      <c r="L7315">
        <v>-87.648399999999995</v>
      </c>
      <c r="M7315" t="s">
        <v>26</v>
      </c>
      <c r="N7315" s="3">
        <f xml:space="preserve"> Table1[[#This Row],[ended_at]]-Table1[[#This Row],[started_at]]</f>
        <v>2.9976851874380372E-3</v>
      </c>
      <c r="O7315" s="4">
        <v>43927.610763888886</v>
      </c>
      <c r="P7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0.47503792435833941</v>
      </c>
    </row>
    <row r="7316" spans="1:16" x14ac:dyDescent="0.35">
      <c r="A7316" t="s">
        <v>8332</v>
      </c>
      <c r="B7316" t="s">
        <v>13</v>
      </c>
      <c r="C7316" s="1">
        <v>43951.465752314813</v>
      </c>
      <c r="D7316" s="1">
        <v>43951.469212962962</v>
      </c>
      <c r="E7316" t="s">
        <v>313</v>
      </c>
      <c r="F7316">
        <v>240</v>
      </c>
      <c r="G7316" t="s">
        <v>147</v>
      </c>
      <c r="H7316">
        <v>303</v>
      </c>
      <c r="I7316">
        <v>41.9542</v>
      </c>
      <c r="J7316">
        <v>-87.654399999999995</v>
      </c>
      <c r="K7316">
        <v>41.945500000000003</v>
      </c>
      <c r="L7316">
        <v>-87.6464</v>
      </c>
      <c r="M7316" t="s">
        <v>16</v>
      </c>
      <c r="N7316" s="3">
        <f xml:space="preserve"> Table1[[#This Row],[ended_at]]-Table1[[#This Row],[started_at]]</f>
        <v>3.4606481494847685E-3</v>
      </c>
      <c r="O7316" s="4">
        <v>43951.465752314813</v>
      </c>
      <c r="P7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0.63352885616743837</v>
      </c>
    </row>
    <row r="7317" spans="1:16" x14ac:dyDescent="0.35">
      <c r="A7317" t="s">
        <v>8333</v>
      </c>
      <c r="B7317" t="s">
        <v>13</v>
      </c>
      <c r="C7317" s="1">
        <v>43926.802604166667</v>
      </c>
      <c r="D7317" s="1">
        <v>43926.829930555556</v>
      </c>
      <c r="E7317" t="s">
        <v>305</v>
      </c>
      <c r="F7317">
        <v>338</v>
      </c>
      <c r="G7317" t="s">
        <v>112</v>
      </c>
      <c r="H7317">
        <v>72</v>
      </c>
      <c r="I7317">
        <v>41.857599999999998</v>
      </c>
      <c r="J7317">
        <v>-87.619399999999999</v>
      </c>
      <c r="K7317">
        <v>41.860399999999998</v>
      </c>
      <c r="L7317">
        <v>-87.625799999999998</v>
      </c>
      <c r="M7317" t="s">
        <v>16</v>
      </c>
      <c r="N7317" s="3">
        <f xml:space="preserve"> Table1[[#This Row],[ended_at]]-Table1[[#This Row],[started_at]]</f>
        <v>2.73263888884685E-2</v>
      </c>
      <c r="O7317" s="4">
        <v>43926.802604166667</v>
      </c>
      <c r="P7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0.33228537622259713</v>
      </c>
    </row>
    <row r="7318" spans="1:16" x14ac:dyDescent="0.35">
      <c r="A7318" t="s">
        <v>8340</v>
      </c>
      <c r="B7318" t="s">
        <v>13</v>
      </c>
      <c r="C7318" s="1">
        <v>43922.82</v>
      </c>
      <c r="D7318" s="1">
        <v>43922.823611111111</v>
      </c>
      <c r="E7318" t="s">
        <v>223</v>
      </c>
      <c r="F7318">
        <v>81</v>
      </c>
      <c r="G7318" t="s">
        <v>237</v>
      </c>
      <c r="H7318">
        <v>199</v>
      </c>
      <c r="I7318">
        <v>41.8842</v>
      </c>
      <c r="J7318">
        <v>-87.629599999999996</v>
      </c>
      <c r="K7318">
        <v>41.891500000000001</v>
      </c>
      <c r="L7318">
        <v>-87.626800000000003</v>
      </c>
      <c r="M7318" t="s">
        <v>16</v>
      </c>
      <c r="N7318" s="3">
        <f xml:space="preserve"> Table1[[#This Row],[ended_at]]-Table1[[#This Row],[started_at]]</f>
        <v>3.6111111112404615E-3</v>
      </c>
      <c r="O7318" s="4">
        <v>43922.82</v>
      </c>
      <c r="P7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0.45632146306622007</v>
      </c>
    </row>
    <row r="7319" spans="1:16" x14ac:dyDescent="0.35">
      <c r="A7319" t="s">
        <v>8342</v>
      </c>
      <c r="B7319" t="s">
        <v>13</v>
      </c>
      <c r="C7319" s="1">
        <v>43939.572476851848</v>
      </c>
      <c r="D7319" s="1">
        <v>43939.590763888889</v>
      </c>
      <c r="E7319" t="s">
        <v>162</v>
      </c>
      <c r="F7319">
        <v>673</v>
      </c>
      <c r="G7319" t="s">
        <v>266</v>
      </c>
      <c r="H7319">
        <v>47</v>
      </c>
      <c r="I7319">
        <v>41.923900000000003</v>
      </c>
      <c r="J7319">
        <v>-87.635800000000003</v>
      </c>
      <c r="K7319">
        <v>41.889200000000002</v>
      </c>
      <c r="L7319">
        <v>-87.627799999999993</v>
      </c>
      <c r="M7319" t="s">
        <v>16</v>
      </c>
      <c r="N7319" s="3">
        <f xml:space="preserve"> Table1[[#This Row],[ended_at]]-Table1[[#This Row],[started_at]]</f>
        <v>1.8287037040863652E-2</v>
      </c>
      <c r="O7319" s="4">
        <v>43939.572476851848</v>
      </c>
      <c r="P7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2.1162050982465686</v>
      </c>
    </row>
    <row r="7320" spans="1:16" x14ac:dyDescent="0.35">
      <c r="A7320" t="s">
        <v>8343</v>
      </c>
      <c r="B7320" t="s">
        <v>13</v>
      </c>
      <c r="C7320" s="1">
        <v>43933.480509259258</v>
      </c>
      <c r="D7320" s="1">
        <v>43933.48333333333</v>
      </c>
      <c r="E7320" t="s">
        <v>24</v>
      </c>
      <c r="F7320">
        <v>125</v>
      </c>
      <c r="G7320" t="s">
        <v>94</v>
      </c>
      <c r="H7320">
        <v>24</v>
      </c>
      <c r="I7320">
        <v>41.8902</v>
      </c>
      <c r="J7320">
        <v>-87.626199999999997</v>
      </c>
      <c r="K7320">
        <v>41.891800000000003</v>
      </c>
      <c r="L7320">
        <v>-87.620599999999996</v>
      </c>
      <c r="M7320" t="s">
        <v>16</v>
      </c>
      <c r="N7320" s="3">
        <f xml:space="preserve"> Table1[[#This Row],[ended_at]]-Table1[[#This Row],[started_at]]</f>
        <v>2.8240740721230395E-3</v>
      </c>
      <c r="O7320" s="4">
        <v>43933.480509259258</v>
      </c>
      <c r="P7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0.26839354436250779</v>
      </c>
    </row>
    <row r="7321" spans="1:16" x14ac:dyDescent="0.35">
      <c r="A7321" t="s">
        <v>8344</v>
      </c>
      <c r="B7321" t="s">
        <v>13</v>
      </c>
      <c r="C7321" s="1">
        <v>43933.509930555556</v>
      </c>
      <c r="D7321" s="1">
        <v>43933.526365740741</v>
      </c>
      <c r="E7321" t="s">
        <v>24</v>
      </c>
      <c r="F7321">
        <v>125</v>
      </c>
      <c r="G7321" t="s">
        <v>233</v>
      </c>
      <c r="H7321">
        <v>53</v>
      </c>
      <c r="I7321">
        <v>41.8902</v>
      </c>
      <c r="J7321">
        <v>-87.626199999999997</v>
      </c>
      <c r="K7321">
        <v>41.8947</v>
      </c>
      <c r="L7321">
        <v>-87.634399999999999</v>
      </c>
      <c r="M7321" t="s">
        <v>16</v>
      </c>
      <c r="N7321" s="3">
        <f xml:space="preserve"> Table1[[#This Row],[ended_at]]-Table1[[#This Row],[started_at]]</f>
        <v>1.6435185185400769E-2</v>
      </c>
      <c r="O7321" s="4">
        <v>43933.509930555556</v>
      </c>
      <c r="P7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0.4558253100742467</v>
      </c>
    </row>
    <row r="7322" spans="1:16" x14ac:dyDescent="0.35">
      <c r="A7322" t="s">
        <v>8355</v>
      </c>
      <c r="B7322" t="s">
        <v>13</v>
      </c>
      <c r="C7322" s="1">
        <v>43951.783333333333</v>
      </c>
      <c r="D7322" s="1">
        <v>43951.787951388891</v>
      </c>
      <c r="E7322" t="s">
        <v>436</v>
      </c>
      <c r="F7322">
        <v>430</v>
      </c>
      <c r="G7322" t="s">
        <v>748</v>
      </c>
      <c r="H7322">
        <v>390</v>
      </c>
      <c r="I7322">
        <v>41.780099999999997</v>
      </c>
      <c r="J7322">
        <v>-87.615899999999996</v>
      </c>
      <c r="K7322">
        <v>41.780099999999997</v>
      </c>
      <c r="L7322">
        <v>-87.6297</v>
      </c>
      <c r="M7322" t="s">
        <v>26</v>
      </c>
      <c r="N7322" s="3">
        <f xml:space="preserve"> Table1[[#This Row],[ended_at]]-Table1[[#This Row],[started_at]]</f>
        <v>4.6180555582395755E-3</v>
      </c>
      <c r="O7322" s="4">
        <v>43951.783333333333</v>
      </c>
      <c r="P7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0.61855067101517514</v>
      </c>
    </row>
    <row r="7323" spans="1:16" x14ac:dyDescent="0.35">
      <c r="A7323" t="s">
        <v>8356</v>
      </c>
      <c r="B7323" t="s">
        <v>13</v>
      </c>
      <c r="C7323" s="1">
        <v>43922.702557870369</v>
      </c>
      <c r="D7323" s="1">
        <v>43922.718368055554</v>
      </c>
      <c r="E7323" t="s">
        <v>110</v>
      </c>
      <c r="F7323">
        <v>91</v>
      </c>
      <c r="G7323" t="s">
        <v>280</v>
      </c>
      <c r="H7323">
        <v>225</v>
      </c>
      <c r="I7323">
        <v>41.883400000000002</v>
      </c>
      <c r="J7323">
        <v>-87.641199999999998</v>
      </c>
      <c r="K7323">
        <v>41.919899999999998</v>
      </c>
      <c r="L7323">
        <v>-87.648799999999994</v>
      </c>
      <c r="M7323" t="s">
        <v>16</v>
      </c>
      <c r="N7323" s="3">
        <f xml:space="preserve"> Table1[[#This Row],[ended_at]]-Table1[[#This Row],[started_at]]</f>
        <v>1.5810185184818693E-2</v>
      </c>
      <c r="O7323" s="4">
        <v>43922.702557870369</v>
      </c>
      <c r="P7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2.2201088728799143</v>
      </c>
    </row>
    <row r="7324" spans="1:16" x14ac:dyDescent="0.35">
      <c r="A7324" t="s">
        <v>8360</v>
      </c>
      <c r="B7324" t="s">
        <v>13</v>
      </c>
      <c r="C7324" s="1">
        <v>43924.535879629628</v>
      </c>
      <c r="D7324" s="1">
        <v>43924.561689814815</v>
      </c>
      <c r="E7324" t="s">
        <v>284</v>
      </c>
      <c r="F7324">
        <v>620</v>
      </c>
      <c r="G7324" t="s">
        <v>284</v>
      </c>
      <c r="H7324">
        <v>620</v>
      </c>
      <c r="I7324">
        <v>41.898200000000003</v>
      </c>
      <c r="J7324">
        <v>-87.637500000000003</v>
      </c>
      <c r="K7324">
        <v>41.898200000000003</v>
      </c>
      <c r="L7324">
        <v>-87.637500000000003</v>
      </c>
      <c r="M7324" t="s">
        <v>26</v>
      </c>
      <c r="N7324" s="3">
        <f xml:space="preserve"> Table1[[#This Row],[ended_at]]-Table1[[#This Row],[started_at]]</f>
        <v>2.5810185186855961E-2</v>
      </c>
      <c r="O7324" s="4">
        <v>43924.535879629628</v>
      </c>
      <c r="P7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325" spans="1:16" x14ac:dyDescent="0.35">
      <c r="A7325" t="s">
        <v>8361</v>
      </c>
      <c r="B7325" t="s">
        <v>13</v>
      </c>
      <c r="C7325" s="1">
        <v>43941.758425925924</v>
      </c>
      <c r="D7325" s="1">
        <v>43941.804178240738</v>
      </c>
      <c r="E7325" t="s">
        <v>205</v>
      </c>
      <c r="F7325">
        <v>264</v>
      </c>
      <c r="G7325" t="s">
        <v>289</v>
      </c>
      <c r="H7325">
        <v>7</v>
      </c>
      <c r="I7325">
        <v>41.886800000000001</v>
      </c>
      <c r="J7325">
        <v>-87.622299999999996</v>
      </c>
      <c r="K7325">
        <v>41.886299999999999</v>
      </c>
      <c r="L7325">
        <v>-87.617500000000007</v>
      </c>
      <c r="M7325" t="s">
        <v>26</v>
      </c>
      <c r="N7325" s="3">
        <f xml:space="preserve"> Table1[[#This Row],[ended_at]]-Table1[[#This Row],[started_at]]</f>
        <v>4.5752314814308193E-2</v>
      </c>
      <c r="O7325" s="4">
        <v>43941.758425925924</v>
      </c>
      <c r="P7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0.21688292386214986</v>
      </c>
    </row>
    <row r="7326" spans="1:16" x14ac:dyDescent="0.35">
      <c r="A7326" t="s">
        <v>8364</v>
      </c>
      <c r="B7326" t="s">
        <v>13</v>
      </c>
      <c r="C7326" s="1">
        <v>43949.614606481482</v>
      </c>
      <c r="D7326" s="1">
        <v>43949.62327546296</v>
      </c>
      <c r="E7326" t="s">
        <v>375</v>
      </c>
      <c r="F7326">
        <v>96</v>
      </c>
      <c r="G7326" t="s">
        <v>395</v>
      </c>
      <c r="H7326">
        <v>21</v>
      </c>
      <c r="I7326">
        <v>41.884599999999999</v>
      </c>
      <c r="J7326">
        <v>-87.644599999999997</v>
      </c>
      <c r="K7326">
        <v>41.877699999999997</v>
      </c>
      <c r="L7326">
        <v>-87.654799999999994</v>
      </c>
      <c r="M7326" t="s">
        <v>16</v>
      </c>
      <c r="N7326" s="3">
        <f xml:space="preserve"> Table1[[#This Row],[ended_at]]-Table1[[#This Row],[started_at]]</f>
        <v>8.6689814779674634E-3</v>
      </c>
      <c r="O7326" s="4">
        <v>43949.614606481482</v>
      </c>
      <c r="P7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0.61674422322756184</v>
      </c>
    </row>
    <row r="7327" spans="1:16" x14ac:dyDescent="0.35">
      <c r="A7327" t="s">
        <v>8365</v>
      </c>
      <c r="B7327" t="s">
        <v>13</v>
      </c>
      <c r="C7327" s="1">
        <v>43928.718252314815</v>
      </c>
      <c r="D7327" s="1">
        <v>43928.730810185189</v>
      </c>
      <c r="E7327" t="s">
        <v>149</v>
      </c>
      <c r="F7327">
        <v>260</v>
      </c>
      <c r="G7327" t="s">
        <v>149</v>
      </c>
      <c r="H7327">
        <v>260</v>
      </c>
      <c r="I7327">
        <v>41.929600000000001</v>
      </c>
      <c r="J7327">
        <v>-87.707899999999995</v>
      </c>
      <c r="K7327">
        <v>41.929600000000001</v>
      </c>
      <c r="L7327">
        <v>-87.707899999999995</v>
      </c>
      <c r="M7327" t="s">
        <v>16</v>
      </c>
      <c r="N7327" s="3">
        <f xml:space="preserve"> Table1[[#This Row],[ended_at]]-Table1[[#This Row],[started_at]]</f>
        <v>1.2557870373711921E-2</v>
      </c>
      <c r="O7327" s="4">
        <v>43928.718252314815</v>
      </c>
      <c r="P7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7328" spans="1:16" x14ac:dyDescent="0.35">
      <c r="A7328" t="s">
        <v>8367</v>
      </c>
      <c r="B7328" t="s">
        <v>13</v>
      </c>
      <c r="C7328" s="1">
        <v>43947.596689814818</v>
      </c>
      <c r="D7328" s="1">
        <v>43947.609953703701</v>
      </c>
      <c r="E7328" t="s">
        <v>110</v>
      </c>
      <c r="F7328">
        <v>91</v>
      </c>
      <c r="G7328" t="s">
        <v>227</v>
      </c>
      <c r="H7328">
        <v>626</v>
      </c>
      <c r="I7328">
        <v>41.883400000000002</v>
      </c>
      <c r="J7328">
        <v>-87.641199999999998</v>
      </c>
      <c r="K7328">
        <v>41.8675</v>
      </c>
      <c r="L7328">
        <v>-87.632199999999997</v>
      </c>
      <c r="M7328" t="s">
        <v>16</v>
      </c>
      <c r="N7328" s="3">
        <f xml:space="preserve"> Table1[[#This Row],[ended_at]]-Table1[[#This Row],[started_at]]</f>
        <v>1.3263888882647734E-2</v>
      </c>
      <c r="O7328" s="4">
        <v>43947.596689814818</v>
      </c>
      <c r="P7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1.0371238068177768</v>
      </c>
    </row>
    <row r="7329" spans="1:16" x14ac:dyDescent="0.35">
      <c r="A7329" t="s">
        <v>8376</v>
      </c>
      <c r="B7329" t="s">
        <v>13</v>
      </c>
      <c r="C7329" s="1">
        <v>43929.54515046296</v>
      </c>
      <c r="D7329" s="1">
        <v>43929.552951388891</v>
      </c>
      <c r="E7329" t="s">
        <v>112</v>
      </c>
      <c r="F7329">
        <v>72</v>
      </c>
      <c r="G7329" t="s">
        <v>223</v>
      </c>
      <c r="H7329">
        <v>81</v>
      </c>
      <c r="I7329">
        <v>41.860399999999998</v>
      </c>
      <c r="J7329">
        <v>-87.625799999999998</v>
      </c>
      <c r="K7329">
        <v>41.8842</v>
      </c>
      <c r="L7329">
        <v>-87.629599999999996</v>
      </c>
      <c r="M7329" t="s">
        <v>16</v>
      </c>
      <c r="N7329" s="3">
        <f xml:space="preserve"> Table1[[#This Row],[ended_at]]-Table1[[#This Row],[started_at]]</f>
        <v>7.8009259304963052E-3</v>
      </c>
      <c r="O7329" s="4">
        <v>43929.54515046296</v>
      </c>
      <c r="P7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1.4406304116799564</v>
      </c>
    </row>
    <row r="7330" spans="1:16" x14ac:dyDescent="0.35">
      <c r="A7330" t="s">
        <v>8385</v>
      </c>
      <c r="B7330" t="s">
        <v>13</v>
      </c>
      <c r="C7330" s="1">
        <v>43927.73709490741</v>
      </c>
      <c r="D7330" s="1">
        <v>43927.769780092596</v>
      </c>
      <c r="E7330" t="s">
        <v>295</v>
      </c>
      <c r="F7330">
        <v>85</v>
      </c>
      <c r="G7330" t="s">
        <v>295</v>
      </c>
      <c r="H7330">
        <v>85</v>
      </c>
      <c r="I7330">
        <v>41.901000000000003</v>
      </c>
      <c r="J7330">
        <v>-87.623800000000003</v>
      </c>
      <c r="K7330">
        <v>41.901000000000003</v>
      </c>
      <c r="L7330">
        <v>-87.623800000000003</v>
      </c>
      <c r="M7330" t="s">
        <v>16</v>
      </c>
      <c r="N7330" s="3">
        <f xml:space="preserve"> Table1[[#This Row],[ended_at]]-Table1[[#This Row],[started_at]]</f>
        <v>3.2685185185982846E-2</v>
      </c>
      <c r="O7330" s="4">
        <v>43927.73709490741</v>
      </c>
      <c r="P7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331" spans="1:16" x14ac:dyDescent="0.35">
      <c r="A7331" t="s">
        <v>8395</v>
      </c>
      <c r="B7331" t="s">
        <v>13</v>
      </c>
      <c r="C7331" s="1">
        <v>43929.687604166669</v>
      </c>
      <c r="D7331" s="1">
        <v>43929.692824074074</v>
      </c>
      <c r="E7331" t="s">
        <v>340</v>
      </c>
      <c r="F7331">
        <v>307</v>
      </c>
      <c r="G7331" t="s">
        <v>465</v>
      </c>
      <c r="H7331">
        <v>224</v>
      </c>
      <c r="I7331">
        <v>41.9208</v>
      </c>
      <c r="J7331">
        <v>-87.663700000000006</v>
      </c>
      <c r="K7331">
        <v>41.913899999999998</v>
      </c>
      <c r="L7331">
        <v>-87.648799999999994</v>
      </c>
      <c r="M7331" t="s">
        <v>16</v>
      </c>
      <c r="N7331" s="3">
        <f xml:space="preserve"> Table1[[#This Row],[ended_at]]-Table1[[#This Row],[started_at]]</f>
        <v>5.2199074052623473E-3</v>
      </c>
      <c r="O7331" s="4">
        <v>43929.687604166669</v>
      </c>
      <c r="P7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0.78494016113711795</v>
      </c>
    </row>
    <row r="7332" spans="1:16" x14ac:dyDescent="0.35">
      <c r="A7332" t="s">
        <v>8408</v>
      </c>
      <c r="B7332" t="s">
        <v>13</v>
      </c>
      <c r="C7332" s="1">
        <v>43933.494259259256</v>
      </c>
      <c r="D7332" s="1">
        <v>43933.506157407406</v>
      </c>
      <c r="E7332" t="s">
        <v>597</v>
      </c>
      <c r="F7332">
        <v>511</v>
      </c>
      <c r="G7332" t="s">
        <v>1016</v>
      </c>
      <c r="H7332">
        <v>378</v>
      </c>
      <c r="I7332">
        <v>41.914000000000001</v>
      </c>
      <c r="J7332">
        <v>-87.705100000000002</v>
      </c>
      <c r="K7332">
        <v>41.884500000000003</v>
      </c>
      <c r="L7332">
        <v>-87.696299999999994</v>
      </c>
      <c r="M7332" t="s">
        <v>16</v>
      </c>
      <c r="N7332" s="3">
        <f xml:space="preserve"> Table1[[#This Row],[ended_at]]-Table1[[#This Row],[started_at]]</f>
        <v>1.1898148150066845E-2</v>
      </c>
      <c r="O7332" s="4">
        <v>43933.494259259256</v>
      </c>
      <c r="P7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1.8163495226381217</v>
      </c>
    </row>
    <row r="7333" spans="1:16" x14ac:dyDescent="0.35">
      <c r="A7333" t="s">
        <v>8410</v>
      </c>
      <c r="B7333" t="s">
        <v>13</v>
      </c>
      <c r="C7333" s="1">
        <v>43924.69734953704</v>
      </c>
      <c r="D7333" s="1">
        <v>43924.72216435185</v>
      </c>
      <c r="E7333" t="s">
        <v>161</v>
      </c>
      <c r="F7333">
        <v>34</v>
      </c>
      <c r="G7333" t="s">
        <v>242</v>
      </c>
      <c r="H7333">
        <v>306</v>
      </c>
      <c r="I7333">
        <v>41.9268</v>
      </c>
      <c r="J7333">
        <v>-87.634399999999999</v>
      </c>
      <c r="K7333">
        <v>41.958500000000001</v>
      </c>
      <c r="L7333">
        <v>-87.655000000000001</v>
      </c>
      <c r="M7333" t="s">
        <v>16</v>
      </c>
      <c r="N7333" s="3">
        <f xml:space="preserve"> Table1[[#This Row],[ended_at]]-Table1[[#This Row],[started_at]]</f>
        <v>2.4814814809360541E-2</v>
      </c>
      <c r="O7333" s="4">
        <v>43924.69734953704</v>
      </c>
      <c r="P7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2.1163182147324986</v>
      </c>
    </row>
    <row r="7334" spans="1:16" x14ac:dyDescent="0.35">
      <c r="A7334" t="s">
        <v>8412</v>
      </c>
      <c r="B7334" t="s">
        <v>13</v>
      </c>
      <c r="C7334" s="1">
        <v>43942.283900462964</v>
      </c>
      <c r="D7334" s="1">
        <v>43942.29383101852</v>
      </c>
      <c r="E7334" t="s">
        <v>342</v>
      </c>
      <c r="F7334">
        <v>36</v>
      </c>
      <c r="G7334" t="s">
        <v>514</v>
      </c>
      <c r="H7334">
        <v>383</v>
      </c>
      <c r="I7334">
        <v>41.877699999999997</v>
      </c>
      <c r="J7334">
        <v>-87.635300000000001</v>
      </c>
      <c r="K7334">
        <v>41.872999999999998</v>
      </c>
      <c r="L7334">
        <v>-87.6691</v>
      </c>
      <c r="M7334" t="s">
        <v>26</v>
      </c>
      <c r="N7334" s="3">
        <f xml:space="preserve"> Table1[[#This Row],[ended_at]]-Table1[[#This Row],[started_at]]</f>
        <v>9.930555555911269E-3</v>
      </c>
      <c r="O7334" s="4">
        <v>43942.283900462964</v>
      </c>
      <c r="P7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1.5389012157386162</v>
      </c>
    </row>
    <row r="7335" spans="1:16" x14ac:dyDescent="0.35">
      <c r="A7335" t="s">
        <v>8413</v>
      </c>
      <c r="B7335" t="s">
        <v>13</v>
      </c>
      <c r="C7335" s="1">
        <v>43933.650266203702</v>
      </c>
      <c r="D7335" s="1">
        <v>43933.668738425928</v>
      </c>
      <c r="E7335" t="s">
        <v>116</v>
      </c>
      <c r="F7335">
        <v>176</v>
      </c>
      <c r="G7335" t="s">
        <v>131</v>
      </c>
      <c r="H7335">
        <v>197</v>
      </c>
      <c r="I7335">
        <v>41.902999999999999</v>
      </c>
      <c r="J7335">
        <v>-87.631299999999996</v>
      </c>
      <c r="K7335">
        <v>41.882100000000001</v>
      </c>
      <c r="L7335">
        <v>-87.625100000000003</v>
      </c>
      <c r="M7335" t="s">
        <v>26</v>
      </c>
      <c r="N7335" s="3">
        <f xml:space="preserve"> Table1[[#This Row],[ended_at]]-Table1[[#This Row],[started_at]]</f>
        <v>1.8472222225682344E-2</v>
      </c>
      <c r="O7335" s="4">
        <v>43933.650266203702</v>
      </c>
      <c r="P7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1.2865093178754281</v>
      </c>
    </row>
    <row r="7336" spans="1:16" x14ac:dyDescent="0.35">
      <c r="A7336" t="s">
        <v>8414</v>
      </c>
      <c r="B7336" t="s">
        <v>13</v>
      </c>
      <c r="C7336" s="1">
        <v>43940.527395833335</v>
      </c>
      <c r="D7336" s="1">
        <v>43940.528981481482</v>
      </c>
      <c r="E7336" t="s">
        <v>247</v>
      </c>
      <c r="F7336">
        <v>56</v>
      </c>
      <c r="G7336" t="s">
        <v>92</v>
      </c>
      <c r="H7336">
        <v>133</v>
      </c>
      <c r="I7336">
        <v>41.8887</v>
      </c>
      <c r="J7336">
        <v>-87.644400000000005</v>
      </c>
      <c r="K7336">
        <v>41.889200000000002</v>
      </c>
      <c r="L7336">
        <v>-87.638499999999993</v>
      </c>
      <c r="M7336" t="s">
        <v>16</v>
      </c>
      <c r="N7336" s="3">
        <f xml:space="preserve"> Table1[[#This Row],[ended_at]]-Table1[[#This Row],[started_at]]</f>
        <v>1.5856481477385387E-3</v>
      </c>
      <c r="O7336" s="4">
        <v>43940.527395833335</v>
      </c>
      <c r="P7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0.26570858066512293</v>
      </c>
    </row>
    <row r="7337" spans="1:16" x14ac:dyDescent="0.35">
      <c r="A7337" t="s">
        <v>8415</v>
      </c>
      <c r="B7337" t="s">
        <v>13</v>
      </c>
      <c r="C7337" s="1">
        <v>43942.472361111111</v>
      </c>
      <c r="D7337" s="1">
        <v>43942.490011574075</v>
      </c>
      <c r="E7337" t="s">
        <v>335</v>
      </c>
      <c r="F7337">
        <v>525</v>
      </c>
      <c r="G7337" t="s">
        <v>343</v>
      </c>
      <c r="H7337">
        <v>596</v>
      </c>
      <c r="I7337">
        <v>42.012700000000002</v>
      </c>
      <c r="J7337">
        <v>-87.6661</v>
      </c>
      <c r="K7337">
        <v>42.048200000000001</v>
      </c>
      <c r="L7337">
        <v>-87.683499999999995</v>
      </c>
      <c r="M7337" t="s">
        <v>16</v>
      </c>
      <c r="N7337" s="3">
        <f xml:space="preserve"> Table1[[#This Row],[ended_at]]-Table1[[#This Row],[started_at]]</f>
        <v>1.7650462963501923E-2</v>
      </c>
      <c r="O7337" s="4">
        <v>43942.472361111111</v>
      </c>
      <c r="P7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2.2708285731095073</v>
      </c>
    </row>
    <row r="7338" spans="1:16" x14ac:dyDescent="0.35">
      <c r="A7338" t="s">
        <v>8417</v>
      </c>
      <c r="B7338" t="s">
        <v>13</v>
      </c>
      <c r="C7338" s="1">
        <v>43935.672442129631</v>
      </c>
      <c r="D7338" s="1">
        <v>43935.675173611111</v>
      </c>
      <c r="E7338" t="s">
        <v>109</v>
      </c>
      <c r="F7338">
        <v>84</v>
      </c>
      <c r="G7338" t="s">
        <v>168</v>
      </c>
      <c r="H7338">
        <v>186</v>
      </c>
      <c r="I7338">
        <v>41.891599999999997</v>
      </c>
      <c r="J7338">
        <v>-87.648399999999995</v>
      </c>
      <c r="K7338">
        <v>41.891800000000003</v>
      </c>
      <c r="L7338">
        <v>-87.658799999999999</v>
      </c>
      <c r="M7338" t="s">
        <v>16</v>
      </c>
      <c r="N7338" s="3">
        <f xml:space="preserve"> Table1[[#This Row],[ended_at]]-Table1[[#This Row],[started_at]]</f>
        <v>2.7314814797136933E-3</v>
      </c>
      <c r="O7338" s="4">
        <v>43935.672442129631</v>
      </c>
      <c r="P7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0.4654972477065486</v>
      </c>
    </row>
    <row r="7339" spans="1:16" x14ac:dyDescent="0.35">
      <c r="A7339" t="s">
        <v>8430</v>
      </c>
      <c r="B7339" t="s">
        <v>13</v>
      </c>
      <c r="C7339" s="1">
        <v>43947.731423611112</v>
      </c>
      <c r="D7339" s="1">
        <v>43947.735509259262</v>
      </c>
      <c r="E7339" t="s">
        <v>95</v>
      </c>
      <c r="F7339">
        <v>110</v>
      </c>
      <c r="G7339" t="s">
        <v>318</v>
      </c>
      <c r="H7339">
        <v>140</v>
      </c>
      <c r="I7339">
        <v>41.893999999999998</v>
      </c>
      <c r="J7339">
        <v>-87.629300000000001</v>
      </c>
      <c r="K7339">
        <v>41.899000000000001</v>
      </c>
      <c r="L7339">
        <v>-87.629900000000006</v>
      </c>
      <c r="M7339" t="s">
        <v>16</v>
      </c>
      <c r="N7339" s="3">
        <f xml:space="preserve"> Table1[[#This Row],[ended_at]]-Table1[[#This Row],[started_at]]</f>
        <v>4.0856481500668451E-3</v>
      </c>
      <c r="O7339" s="4">
        <v>43947.731423611112</v>
      </c>
      <c r="P7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0.30173337420365037</v>
      </c>
    </row>
    <row r="7340" spans="1:16" x14ac:dyDescent="0.35">
      <c r="A7340" t="s">
        <v>8431</v>
      </c>
      <c r="B7340" t="s">
        <v>13</v>
      </c>
      <c r="C7340" s="1">
        <v>43929.692766203705</v>
      </c>
      <c r="D7340" s="1">
        <v>43929.697430555556</v>
      </c>
      <c r="E7340" t="s">
        <v>262</v>
      </c>
      <c r="F7340">
        <v>194</v>
      </c>
      <c r="G7340" t="s">
        <v>237</v>
      </c>
      <c r="H7340">
        <v>199</v>
      </c>
      <c r="I7340">
        <v>41.886899999999997</v>
      </c>
      <c r="J7340">
        <v>-87.626000000000005</v>
      </c>
      <c r="K7340">
        <v>41.891500000000001</v>
      </c>
      <c r="L7340">
        <v>-87.626800000000003</v>
      </c>
      <c r="M7340" t="s">
        <v>16</v>
      </c>
      <c r="N7340" s="3">
        <f xml:space="preserve"> Table1[[#This Row],[ended_at]]-Table1[[#This Row],[started_at]]</f>
        <v>4.6643518508062698E-3</v>
      </c>
      <c r="O7340" s="4">
        <v>43929.692766203705</v>
      </c>
      <c r="P7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0.27880153032326066</v>
      </c>
    </row>
    <row r="7341" spans="1:16" x14ac:dyDescent="0.35">
      <c r="A7341" t="s">
        <v>8432</v>
      </c>
      <c r="B7341" t="s">
        <v>13</v>
      </c>
      <c r="C7341" s="1">
        <v>43927.731064814812</v>
      </c>
      <c r="D7341" s="1">
        <v>43927.738287037035</v>
      </c>
      <c r="E7341" t="s">
        <v>116</v>
      </c>
      <c r="F7341">
        <v>176</v>
      </c>
      <c r="G7341" t="s">
        <v>332</v>
      </c>
      <c r="H7341">
        <v>31</v>
      </c>
      <c r="I7341">
        <v>41.902999999999999</v>
      </c>
      <c r="J7341">
        <v>-87.631299999999996</v>
      </c>
      <c r="K7341">
        <v>41.896700000000003</v>
      </c>
      <c r="L7341">
        <v>-87.6357</v>
      </c>
      <c r="M7341" t="s">
        <v>16</v>
      </c>
      <c r="N7341" s="3">
        <f xml:space="preserve"> Table1[[#This Row],[ended_at]]-Table1[[#This Row],[started_at]]</f>
        <v>7.2222222224809229E-3</v>
      </c>
      <c r="O7341" s="4">
        <v>43927.731064814812</v>
      </c>
      <c r="P7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0.42678552220631666</v>
      </c>
    </row>
    <row r="7342" spans="1:16" x14ac:dyDescent="0.35">
      <c r="A7342" t="s">
        <v>8446</v>
      </c>
      <c r="B7342" t="s">
        <v>13</v>
      </c>
      <c r="C7342" s="1">
        <v>43923.708275462966</v>
      </c>
      <c r="D7342" s="1">
        <v>43923.712673611109</v>
      </c>
      <c r="E7342" t="s">
        <v>167</v>
      </c>
      <c r="F7342">
        <v>17</v>
      </c>
      <c r="G7342" t="s">
        <v>220</v>
      </c>
      <c r="H7342">
        <v>305</v>
      </c>
      <c r="I7342">
        <v>41.903100000000002</v>
      </c>
      <c r="J7342">
        <v>-87.673900000000003</v>
      </c>
      <c r="K7342">
        <v>41.902900000000002</v>
      </c>
      <c r="L7342">
        <v>-87.687299999999993</v>
      </c>
      <c r="M7342" t="s">
        <v>26</v>
      </c>
      <c r="N7342" s="3">
        <f xml:space="preserve"> Table1[[#This Row],[ended_at]]-Table1[[#This Row],[started_at]]</f>
        <v>4.3981481430819258E-3</v>
      </c>
      <c r="O7342" s="4">
        <v>43923.708275462966</v>
      </c>
      <c r="P7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0.59958970317158611</v>
      </c>
    </row>
    <row r="7343" spans="1:16" x14ac:dyDescent="0.35">
      <c r="A7343" t="s">
        <v>8456</v>
      </c>
      <c r="B7343" t="s">
        <v>13</v>
      </c>
      <c r="C7343" s="1">
        <v>43930.793969907405</v>
      </c>
      <c r="D7343" s="1">
        <v>43930.80746527778</v>
      </c>
      <c r="E7343" t="s">
        <v>254</v>
      </c>
      <c r="F7343">
        <v>337</v>
      </c>
      <c r="G7343" t="s">
        <v>23</v>
      </c>
      <c r="H7343">
        <v>657</v>
      </c>
      <c r="I7343">
        <v>41.896799999999999</v>
      </c>
      <c r="J7343">
        <v>-87.630899999999997</v>
      </c>
      <c r="K7343">
        <v>41.8992</v>
      </c>
      <c r="L7343">
        <v>-87.672200000000004</v>
      </c>
      <c r="M7343" t="s">
        <v>16</v>
      </c>
      <c r="N7343" s="3">
        <f xml:space="preserve"> Table1[[#This Row],[ended_at]]-Table1[[#This Row],[started_at]]</f>
        <v>1.3495370374585036E-2</v>
      </c>
      <c r="O7343" s="4">
        <v>43930.793969907405</v>
      </c>
      <c r="P7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1.8533850161887224</v>
      </c>
    </row>
    <row r="7344" spans="1:16" x14ac:dyDescent="0.35">
      <c r="A7344" t="s">
        <v>8458</v>
      </c>
      <c r="B7344" t="s">
        <v>13</v>
      </c>
      <c r="C7344" s="1">
        <v>43923.804236111115</v>
      </c>
      <c r="D7344" s="1">
        <v>43923.814421296294</v>
      </c>
      <c r="E7344" t="s">
        <v>33</v>
      </c>
      <c r="F7344">
        <v>627</v>
      </c>
      <c r="G7344" t="s">
        <v>33</v>
      </c>
      <c r="H7344">
        <v>627</v>
      </c>
      <c r="I7344">
        <v>41.8949</v>
      </c>
      <c r="J7344">
        <v>-87.632300000000001</v>
      </c>
      <c r="K7344">
        <v>41.8949</v>
      </c>
      <c r="L7344">
        <v>-87.632300000000001</v>
      </c>
      <c r="M7344" t="s">
        <v>16</v>
      </c>
      <c r="N7344" s="3">
        <f xml:space="preserve"> Table1[[#This Row],[ended_at]]-Table1[[#This Row],[started_at]]</f>
        <v>1.0185185179580003E-2</v>
      </c>
      <c r="O7344" s="4">
        <v>43923.804236111115</v>
      </c>
      <c r="P7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345" spans="1:16" x14ac:dyDescent="0.35">
      <c r="A7345" t="s">
        <v>8462</v>
      </c>
      <c r="B7345" t="s">
        <v>13</v>
      </c>
      <c r="C7345" s="1">
        <v>43923.563391203701</v>
      </c>
      <c r="D7345" s="1">
        <v>43923.569675925923</v>
      </c>
      <c r="E7345" t="s">
        <v>79</v>
      </c>
      <c r="F7345">
        <v>59</v>
      </c>
      <c r="G7345" t="s">
        <v>129</v>
      </c>
      <c r="H7345">
        <v>44</v>
      </c>
      <c r="I7345">
        <v>41.867199999999997</v>
      </c>
      <c r="J7345">
        <v>-87.626000000000005</v>
      </c>
      <c r="K7345">
        <v>41.884700000000002</v>
      </c>
      <c r="L7345">
        <v>-87.627700000000004</v>
      </c>
      <c r="M7345" t="s">
        <v>16</v>
      </c>
      <c r="N7345" s="3">
        <f xml:space="preserve"> Table1[[#This Row],[ended_at]]-Table1[[#This Row],[started_at]]</f>
        <v>6.284722221607808E-3</v>
      </c>
      <c r="O7345" s="4">
        <v>43923.563391203701</v>
      </c>
      <c r="P7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1.0546270037355936</v>
      </c>
    </row>
    <row r="7346" spans="1:16" x14ac:dyDescent="0.35">
      <c r="A7346" t="s">
        <v>8465</v>
      </c>
      <c r="B7346" t="s">
        <v>13</v>
      </c>
      <c r="C7346" s="1">
        <v>43941.83662037037</v>
      </c>
      <c r="D7346" s="1">
        <v>43941.846238425926</v>
      </c>
      <c r="E7346" t="s">
        <v>244</v>
      </c>
      <c r="F7346">
        <v>111</v>
      </c>
      <c r="G7346" t="s">
        <v>77</v>
      </c>
      <c r="H7346">
        <v>52</v>
      </c>
      <c r="I7346">
        <v>41.8947</v>
      </c>
      <c r="J7346">
        <v>-87.638400000000004</v>
      </c>
      <c r="K7346">
        <v>41.886000000000003</v>
      </c>
      <c r="L7346">
        <v>-87.624099999999999</v>
      </c>
      <c r="M7346" t="s">
        <v>16</v>
      </c>
      <c r="N7346" s="3">
        <f xml:space="preserve"> Table1[[#This Row],[ended_at]]-Table1[[#This Row],[started_at]]</f>
        <v>9.6180555556202307E-3</v>
      </c>
      <c r="O7346" s="4">
        <v>43941.83662037037</v>
      </c>
      <c r="P7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0.82636511794558443</v>
      </c>
    </row>
    <row r="7347" spans="1:16" x14ac:dyDescent="0.35">
      <c r="A7347" t="s">
        <v>8470</v>
      </c>
      <c r="B7347" t="s">
        <v>13</v>
      </c>
      <c r="C7347" s="1">
        <v>43932.737893518519</v>
      </c>
      <c r="D7347" s="1">
        <v>43932.741249999999</v>
      </c>
      <c r="E7347" t="s">
        <v>285</v>
      </c>
      <c r="F7347">
        <v>233</v>
      </c>
      <c r="G7347" t="s">
        <v>110</v>
      </c>
      <c r="H7347">
        <v>91</v>
      </c>
      <c r="I7347">
        <v>41.883200000000002</v>
      </c>
      <c r="J7347">
        <v>-87.6511</v>
      </c>
      <c r="K7347">
        <v>41.883400000000002</v>
      </c>
      <c r="L7347">
        <v>-87.641199999999998</v>
      </c>
      <c r="M7347" t="s">
        <v>16</v>
      </c>
      <c r="N7347" s="3">
        <f xml:space="preserve"> Table1[[#This Row],[ended_at]]-Table1[[#This Row],[started_at]]</f>
        <v>3.3564814802957699E-3</v>
      </c>
      <c r="O7347" s="4">
        <v>43932.737893518519</v>
      </c>
      <c r="P7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0.44319109624765912</v>
      </c>
    </row>
    <row r="7348" spans="1:16" x14ac:dyDescent="0.35">
      <c r="A7348" t="s">
        <v>8473</v>
      </c>
      <c r="B7348" t="s">
        <v>13</v>
      </c>
      <c r="C7348" s="1">
        <v>43951.768055555556</v>
      </c>
      <c r="D7348" s="1">
        <v>43951.775358796294</v>
      </c>
      <c r="E7348" t="s">
        <v>365</v>
      </c>
      <c r="F7348">
        <v>355</v>
      </c>
      <c r="G7348" t="s">
        <v>4772</v>
      </c>
      <c r="H7348">
        <v>580</v>
      </c>
      <c r="I7348">
        <v>41.773600000000002</v>
      </c>
      <c r="J7348">
        <v>-87.567499999999995</v>
      </c>
      <c r="K7348">
        <v>41.7517</v>
      </c>
      <c r="L7348">
        <v>-87.552800000000005</v>
      </c>
      <c r="M7348" t="s">
        <v>16</v>
      </c>
      <c r="N7348" s="3">
        <f xml:space="preserve"> Table1[[#This Row],[ended_at]]-Table1[[#This Row],[started_at]]</f>
        <v>7.3032407381106168E-3</v>
      </c>
      <c r="O7348" s="4">
        <v>43951.768055555556</v>
      </c>
      <c r="P7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1.4721258107477415</v>
      </c>
    </row>
    <row r="7349" spans="1:16" x14ac:dyDescent="0.35">
      <c r="A7349" t="s">
        <v>8475</v>
      </c>
      <c r="B7349" t="s">
        <v>13</v>
      </c>
      <c r="C7349" s="1">
        <v>43934.76734953704</v>
      </c>
      <c r="D7349" s="1">
        <v>43934.784733796296</v>
      </c>
      <c r="E7349" t="s">
        <v>365</v>
      </c>
      <c r="F7349">
        <v>355</v>
      </c>
      <c r="G7349" t="s">
        <v>526</v>
      </c>
      <c r="H7349">
        <v>352</v>
      </c>
      <c r="I7349">
        <v>41.773600000000002</v>
      </c>
      <c r="J7349">
        <v>-87.567499999999995</v>
      </c>
      <c r="K7349">
        <v>41.773499999999999</v>
      </c>
      <c r="L7349">
        <v>-87.577100000000002</v>
      </c>
      <c r="M7349" t="s">
        <v>16</v>
      </c>
      <c r="N7349" s="3">
        <f xml:space="preserve"> Table1[[#This Row],[ended_at]]-Table1[[#This Row],[started_at]]</f>
        <v>1.7384259255777579E-2</v>
      </c>
      <c r="O7349" s="4">
        <v>43934.76734953704</v>
      </c>
      <c r="P7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0.43038204618443099</v>
      </c>
    </row>
    <row r="7350" spans="1:16" x14ac:dyDescent="0.35">
      <c r="A7350" t="s">
        <v>8478</v>
      </c>
      <c r="B7350" t="s">
        <v>13</v>
      </c>
      <c r="C7350" s="1">
        <v>43924.750567129631</v>
      </c>
      <c r="D7350" s="1">
        <v>43924.770914351851</v>
      </c>
      <c r="E7350" t="s">
        <v>73</v>
      </c>
      <c r="F7350">
        <v>67</v>
      </c>
      <c r="G7350" t="s">
        <v>295</v>
      </c>
      <c r="H7350">
        <v>85</v>
      </c>
      <c r="I7350">
        <v>41.925600000000003</v>
      </c>
      <c r="J7350">
        <v>-87.653700000000001</v>
      </c>
      <c r="K7350">
        <v>41.901000000000003</v>
      </c>
      <c r="L7350">
        <v>-87.623800000000003</v>
      </c>
      <c r="M7350" t="s">
        <v>26</v>
      </c>
      <c r="N7350" s="3">
        <f xml:space="preserve"> Table1[[#This Row],[ended_at]]-Table1[[#This Row],[started_at]]</f>
        <v>2.0347222220152617E-2</v>
      </c>
      <c r="O7350" s="4">
        <v>43924.750567129631</v>
      </c>
      <c r="P7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1.9937487125665019</v>
      </c>
    </row>
    <row r="7351" spans="1:16" x14ac:dyDescent="0.35">
      <c r="A7351" t="s">
        <v>8482</v>
      </c>
      <c r="B7351" t="s">
        <v>13</v>
      </c>
      <c r="C7351" s="1">
        <v>43927.47855324074</v>
      </c>
      <c r="D7351" s="1">
        <v>43927.486828703702</v>
      </c>
      <c r="E7351" t="s">
        <v>102</v>
      </c>
      <c r="F7351">
        <v>251</v>
      </c>
      <c r="G7351" t="s">
        <v>265</v>
      </c>
      <c r="H7351">
        <v>294</v>
      </c>
      <c r="I7351">
        <v>41.968000000000004</v>
      </c>
      <c r="J7351">
        <v>-87.65</v>
      </c>
      <c r="K7351">
        <v>41.978400000000001</v>
      </c>
      <c r="L7351">
        <v>-87.659800000000004</v>
      </c>
      <c r="M7351" t="s">
        <v>26</v>
      </c>
      <c r="N7351" s="3">
        <f xml:space="preserve"> Table1[[#This Row],[ended_at]]-Table1[[#This Row],[started_at]]</f>
        <v>8.2754629620467313E-3</v>
      </c>
      <c r="O7351" s="4">
        <v>43927.47855324074</v>
      </c>
      <c r="P7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0.76325501756844738</v>
      </c>
    </row>
    <row r="7352" spans="1:16" x14ac:dyDescent="0.35">
      <c r="A7352" t="s">
        <v>8483</v>
      </c>
      <c r="B7352" t="s">
        <v>13</v>
      </c>
      <c r="C7352" s="1">
        <v>43926.485868055555</v>
      </c>
      <c r="D7352" s="1">
        <v>43926.494375000002</v>
      </c>
      <c r="E7352" t="s">
        <v>277</v>
      </c>
      <c r="F7352">
        <v>160</v>
      </c>
      <c r="G7352" t="s">
        <v>124</v>
      </c>
      <c r="H7352">
        <v>29</v>
      </c>
      <c r="I7352">
        <v>41.910499999999999</v>
      </c>
      <c r="J7352">
        <v>-87.689599999999999</v>
      </c>
      <c r="K7352">
        <v>41.900700000000001</v>
      </c>
      <c r="L7352">
        <v>-87.662599999999998</v>
      </c>
      <c r="M7352" t="s">
        <v>16</v>
      </c>
      <c r="N7352" s="3">
        <f xml:space="preserve"> Table1[[#This Row],[ended_at]]-Table1[[#This Row],[started_at]]</f>
        <v>8.5069444467080757E-3</v>
      </c>
      <c r="O7352" s="4">
        <v>43926.485868055555</v>
      </c>
      <c r="P7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1.3438197182777321</v>
      </c>
    </row>
    <row r="7353" spans="1:16" x14ac:dyDescent="0.35">
      <c r="A7353" t="s">
        <v>8484</v>
      </c>
      <c r="B7353" t="s">
        <v>13</v>
      </c>
      <c r="C7353" s="1">
        <v>43943.586782407408</v>
      </c>
      <c r="D7353" s="1">
        <v>43943.603854166664</v>
      </c>
      <c r="E7353" t="s">
        <v>139</v>
      </c>
      <c r="F7353">
        <v>605</v>
      </c>
      <c r="G7353" t="s">
        <v>209</v>
      </c>
      <c r="H7353">
        <v>523</v>
      </c>
      <c r="I7353">
        <v>42.052900000000001</v>
      </c>
      <c r="J7353">
        <v>-87.673400000000001</v>
      </c>
      <c r="K7353">
        <v>42.020899999999997</v>
      </c>
      <c r="L7353">
        <v>-87.665099999999995</v>
      </c>
      <c r="M7353" t="s">
        <v>16</v>
      </c>
      <c r="N7353" s="3">
        <f xml:space="preserve"> Table1[[#This Row],[ended_at]]-Table1[[#This Row],[started_at]]</f>
        <v>1.707175925548654E-2</v>
      </c>
      <c r="O7353" s="4">
        <v>43943.586782407408</v>
      </c>
      <c r="P7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1.9588006783915188</v>
      </c>
    </row>
    <row r="7354" spans="1:16" x14ac:dyDescent="0.35">
      <c r="A7354" t="s">
        <v>8488</v>
      </c>
      <c r="B7354" t="s">
        <v>13</v>
      </c>
      <c r="C7354" s="1">
        <v>43928.589780092596</v>
      </c>
      <c r="D7354" s="1">
        <v>43928.624421296299</v>
      </c>
      <c r="E7354" t="s">
        <v>54</v>
      </c>
      <c r="F7354">
        <v>198</v>
      </c>
      <c r="G7354" t="s">
        <v>54</v>
      </c>
      <c r="H7354">
        <v>198</v>
      </c>
      <c r="I7354">
        <v>41.881900000000002</v>
      </c>
      <c r="J7354">
        <v>-87.648799999999994</v>
      </c>
      <c r="K7354">
        <v>41.881900000000002</v>
      </c>
      <c r="L7354">
        <v>-87.648799999999994</v>
      </c>
      <c r="M7354" t="s">
        <v>26</v>
      </c>
      <c r="N7354" s="3">
        <f xml:space="preserve"> Table1[[#This Row],[ended_at]]-Table1[[#This Row],[started_at]]</f>
        <v>3.4641203703358769E-2</v>
      </c>
      <c r="O7354" s="4">
        <v>43928.589780092596</v>
      </c>
      <c r="P7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355" spans="1:16" x14ac:dyDescent="0.35">
      <c r="A7355" t="s">
        <v>8489</v>
      </c>
      <c r="B7355" t="s">
        <v>13</v>
      </c>
      <c r="C7355" s="1">
        <v>43947.596168981479</v>
      </c>
      <c r="D7355" s="1">
        <v>43947.623900462961</v>
      </c>
      <c r="E7355" t="s">
        <v>94</v>
      </c>
      <c r="F7355">
        <v>24</v>
      </c>
      <c r="G7355" t="s">
        <v>94</v>
      </c>
      <c r="H7355">
        <v>24</v>
      </c>
      <c r="I7355">
        <v>41.891800000000003</v>
      </c>
      <c r="J7355">
        <v>-87.620599999999996</v>
      </c>
      <c r="K7355">
        <v>41.891800000000003</v>
      </c>
      <c r="L7355">
        <v>-87.620599999999996</v>
      </c>
      <c r="M7355" t="s">
        <v>26</v>
      </c>
      <c r="N7355" s="3">
        <f xml:space="preserve"> Table1[[#This Row],[ended_at]]-Table1[[#This Row],[started_at]]</f>
        <v>2.7731481481168885E-2</v>
      </c>
      <c r="O7355" s="4">
        <v>43947.596168981479</v>
      </c>
      <c r="P7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356" spans="1:16" x14ac:dyDescent="0.35">
      <c r="A7356" t="s">
        <v>8494</v>
      </c>
      <c r="B7356" t="s">
        <v>13</v>
      </c>
      <c r="C7356" s="1">
        <v>43934.690196759257</v>
      </c>
      <c r="D7356" s="1">
        <v>43934.695902777778</v>
      </c>
      <c r="E7356" t="s">
        <v>42</v>
      </c>
      <c r="F7356">
        <v>623</v>
      </c>
      <c r="G7356" t="s">
        <v>42</v>
      </c>
      <c r="H7356">
        <v>623</v>
      </c>
      <c r="I7356">
        <v>41.872799999999998</v>
      </c>
      <c r="J7356">
        <v>-87.623999999999995</v>
      </c>
      <c r="K7356">
        <v>41.872799999999998</v>
      </c>
      <c r="L7356">
        <v>-87.623999999999995</v>
      </c>
      <c r="M7356" t="s">
        <v>26</v>
      </c>
      <c r="N7356" s="3">
        <f xml:space="preserve"> Table1[[#This Row],[ended_at]]-Table1[[#This Row],[started_at]]</f>
        <v>5.7060185208683833E-3</v>
      </c>
      <c r="O7356" s="4">
        <v>43934.690196759257</v>
      </c>
      <c r="P7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357" spans="1:16" x14ac:dyDescent="0.35">
      <c r="A7357" t="s">
        <v>8498</v>
      </c>
      <c r="B7357" t="s">
        <v>13</v>
      </c>
      <c r="C7357" s="1">
        <v>43931.712696759256</v>
      </c>
      <c r="D7357" s="1">
        <v>43931.720775462964</v>
      </c>
      <c r="E7357" t="s">
        <v>275</v>
      </c>
      <c r="F7357">
        <v>107</v>
      </c>
      <c r="G7357" t="s">
        <v>190</v>
      </c>
      <c r="H7357">
        <v>41</v>
      </c>
      <c r="I7357">
        <v>41.878300000000003</v>
      </c>
      <c r="J7357">
        <v>-87.643900000000002</v>
      </c>
      <c r="K7357">
        <v>41.872100000000003</v>
      </c>
      <c r="L7357">
        <v>-87.629499999999993</v>
      </c>
      <c r="M7357" t="s">
        <v>16</v>
      </c>
      <c r="N7357" s="3">
        <f xml:space="preserve"> Table1[[#This Row],[ended_at]]-Table1[[#This Row],[started_at]]</f>
        <v>8.078703707724344E-3</v>
      </c>
      <c r="O7357" s="4">
        <v>43931.712696759256</v>
      </c>
      <c r="P7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0.74447433262859086</v>
      </c>
    </row>
    <row r="7358" spans="1:16" x14ac:dyDescent="0.35">
      <c r="A7358" t="s">
        <v>8499</v>
      </c>
      <c r="B7358" t="s">
        <v>13</v>
      </c>
      <c r="C7358" s="1">
        <v>43924.394756944443</v>
      </c>
      <c r="D7358" s="1">
        <v>43924.411296296297</v>
      </c>
      <c r="E7358" t="s">
        <v>88</v>
      </c>
      <c r="F7358">
        <v>313</v>
      </c>
      <c r="G7358" t="s">
        <v>266</v>
      </c>
      <c r="H7358">
        <v>47</v>
      </c>
      <c r="I7358">
        <v>41.925899999999999</v>
      </c>
      <c r="J7358">
        <v>-87.638999999999996</v>
      </c>
      <c r="K7358">
        <v>41.889200000000002</v>
      </c>
      <c r="L7358">
        <v>-87.627799999999993</v>
      </c>
      <c r="M7358" t="s">
        <v>16</v>
      </c>
      <c r="N7358" s="3">
        <f xml:space="preserve"> Table1[[#This Row],[ended_at]]-Table1[[#This Row],[started_at]]</f>
        <v>1.6539351854589768E-2</v>
      </c>
      <c r="O7358" s="4">
        <v>43924.394756944443</v>
      </c>
      <c r="P7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2.2621200720596542</v>
      </c>
    </row>
    <row r="7359" spans="1:16" x14ac:dyDescent="0.35">
      <c r="A7359" t="s">
        <v>8501</v>
      </c>
      <c r="B7359" t="s">
        <v>13</v>
      </c>
      <c r="C7359" s="1">
        <v>43948.981099537035</v>
      </c>
      <c r="D7359" s="1">
        <v>43948.987175925926</v>
      </c>
      <c r="E7359" t="s">
        <v>220</v>
      </c>
      <c r="F7359">
        <v>305</v>
      </c>
      <c r="G7359" t="s">
        <v>220</v>
      </c>
      <c r="H7359">
        <v>305</v>
      </c>
      <c r="I7359">
        <v>41.902900000000002</v>
      </c>
      <c r="J7359">
        <v>-87.687299999999993</v>
      </c>
      <c r="K7359">
        <v>41.902900000000002</v>
      </c>
      <c r="L7359">
        <v>-87.687299999999993</v>
      </c>
      <c r="M7359" t="s">
        <v>16</v>
      </c>
      <c r="N7359" s="3">
        <f xml:space="preserve"> Table1[[#This Row],[ended_at]]-Table1[[#This Row],[started_at]]</f>
        <v>6.0763888905057684E-3</v>
      </c>
      <c r="O7359" s="4">
        <v>43948.981099537035</v>
      </c>
      <c r="P7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360" spans="1:16" x14ac:dyDescent="0.35">
      <c r="A7360" t="s">
        <v>8503</v>
      </c>
      <c r="B7360" t="s">
        <v>13</v>
      </c>
      <c r="C7360" s="1">
        <v>43951.623078703706</v>
      </c>
      <c r="D7360" s="1">
        <v>43951.635798611111</v>
      </c>
      <c r="E7360" t="s">
        <v>107</v>
      </c>
      <c r="F7360">
        <v>94</v>
      </c>
      <c r="G7360" t="s">
        <v>177</v>
      </c>
      <c r="H7360">
        <v>304</v>
      </c>
      <c r="I7360">
        <v>41.918300000000002</v>
      </c>
      <c r="J7360">
        <v>-87.636300000000006</v>
      </c>
      <c r="K7360">
        <v>41.949100000000001</v>
      </c>
      <c r="L7360">
        <v>-87.648600000000002</v>
      </c>
      <c r="M7360" t="s">
        <v>16</v>
      </c>
      <c r="N7360" s="3">
        <f xml:space="preserve"> Table1[[#This Row],[ended_at]]-Table1[[#This Row],[started_at]]</f>
        <v>1.2719907404971309E-2</v>
      </c>
      <c r="O7360" s="4">
        <v>43951.623078703706</v>
      </c>
      <c r="P7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1.9312770762692859</v>
      </c>
    </row>
    <row r="7361" spans="1:16" x14ac:dyDescent="0.35">
      <c r="A7361" t="s">
        <v>8506</v>
      </c>
      <c r="B7361" t="s">
        <v>13</v>
      </c>
      <c r="C7361" s="1">
        <v>43932.504467592589</v>
      </c>
      <c r="D7361" s="1">
        <v>43932.515428240738</v>
      </c>
      <c r="E7361" t="s">
        <v>449</v>
      </c>
      <c r="F7361">
        <v>229</v>
      </c>
      <c r="G7361" t="s">
        <v>467</v>
      </c>
      <c r="H7361">
        <v>228</v>
      </c>
      <c r="I7361">
        <v>41.9437</v>
      </c>
      <c r="J7361">
        <v>-87.664000000000001</v>
      </c>
      <c r="K7361">
        <v>41.940600000000003</v>
      </c>
      <c r="L7361">
        <v>-87.6785</v>
      </c>
      <c r="M7361" t="s">
        <v>26</v>
      </c>
      <c r="N7361" s="3">
        <f xml:space="preserve"> Table1[[#This Row],[ended_at]]-Table1[[#This Row],[started_at]]</f>
        <v>1.096064814919373E-2</v>
      </c>
      <c r="O7361" s="4">
        <v>43932.504467592589</v>
      </c>
      <c r="P7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0.67452854977126864</v>
      </c>
    </row>
    <row r="7362" spans="1:16" x14ac:dyDescent="0.35">
      <c r="A7362" t="s">
        <v>8509</v>
      </c>
      <c r="B7362" t="s">
        <v>13</v>
      </c>
      <c r="C7362" s="1">
        <v>43930.386724537035</v>
      </c>
      <c r="D7362" s="1">
        <v>43930.395266203705</v>
      </c>
      <c r="E7362" t="s">
        <v>283</v>
      </c>
      <c r="F7362">
        <v>112</v>
      </c>
      <c r="G7362" t="s">
        <v>237</v>
      </c>
      <c r="H7362">
        <v>199</v>
      </c>
      <c r="I7362">
        <v>41.883699999999997</v>
      </c>
      <c r="J7362">
        <v>-87.648700000000005</v>
      </c>
      <c r="K7362">
        <v>41.891500000000001</v>
      </c>
      <c r="L7362">
        <v>-87.626800000000003</v>
      </c>
      <c r="M7362" t="s">
        <v>26</v>
      </c>
      <c r="N7362" s="3">
        <f xml:space="preserve"> Table1[[#This Row],[ended_at]]-Table1[[#This Row],[started_at]]</f>
        <v>8.5416666697710752E-3</v>
      </c>
      <c r="O7362" s="4">
        <v>43930.386724537035</v>
      </c>
      <c r="P7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1.0863431440245479</v>
      </c>
    </row>
    <row r="7363" spans="1:16" x14ac:dyDescent="0.35">
      <c r="A7363" t="s">
        <v>8513</v>
      </c>
      <c r="B7363" t="s">
        <v>13</v>
      </c>
      <c r="C7363" s="1">
        <v>43932.465173611112</v>
      </c>
      <c r="D7363" s="1">
        <v>43932.479583333334</v>
      </c>
      <c r="E7363" t="s">
        <v>186</v>
      </c>
      <c r="F7363">
        <v>196</v>
      </c>
      <c r="G7363" t="s">
        <v>213</v>
      </c>
      <c r="H7363">
        <v>273</v>
      </c>
      <c r="I7363">
        <v>41.890599999999999</v>
      </c>
      <c r="J7363">
        <v>-87.622100000000003</v>
      </c>
      <c r="K7363">
        <v>41.857799999999997</v>
      </c>
      <c r="L7363">
        <v>-87.624600000000001</v>
      </c>
      <c r="M7363" t="s">
        <v>26</v>
      </c>
      <c r="N7363" s="3">
        <f xml:space="preserve"> Table1[[#This Row],[ended_at]]-Table1[[#This Row],[started_at]]</f>
        <v>1.4409722221898846E-2</v>
      </c>
      <c r="O7363" s="4">
        <v>43932.465173611112</v>
      </c>
      <c r="P7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1.9746942647466481</v>
      </c>
    </row>
    <row r="7364" spans="1:16" x14ac:dyDescent="0.35">
      <c r="A7364" t="s">
        <v>8523</v>
      </c>
      <c r="B7364" t="s">
        <v>13</v>
      </c>
      <c r="C7364" s="1">
        <v>43932.797407407408</v>
      </c>
      <c r="D7364" s="1">
        <v>43932.802025462966</v>
      </c>
      <c r="E7364" t="s">
        <v>420</v>
      </c>
      <c r="F7364">
        <v>589</v>
      </c>
      <c r="G7364" t="s">
        <v>1523</v>
      </c>
      <c r="H7364">
        <v>592</v>
      </c>
      <c r="I7364">
        <v>41.954500000000003</v>
      </c>
      <c r="J7364">
        <v>-87.749600000000001</v>
      </c>
      <c r="K7364">
        <v>41.960599999999999</v>
      </c>
      <c r="L7364">
        <v>-87.745400000000004</v>
      </c>
      <c r="M7364" t="s">
        <v>16</v>
      </c>
      <c r="N7364" s="3">
        <f xml:space="preserve"> Table1[[#This Row],[ended_at]]-Table1[[#This Row],[started_at]]</f>
        <v>4.6180555582395755E-3</v>
      </c>
      <c r="O7364" s="4">
        <v>43932.797407407408</v>
      </c>
      <c r="P7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0.41192161920061726</v>
      </c>
    </row>
    <row r="7365" spans="1:16" x14ac:dyDescent="0.35">
      <c r="A7365" t="s">
        <v>8532</v>
      </c>
      <c r="B7365" t="s">
        <v>13</v>
      </c>
      <c r="C7365" s="1">
        <v>43941.834803240738</v>
      </c>
      <c r="D7365" s="1">
        <v>43941.8440625</v>
      </c>
      <c r="E7365" t="s">
        <v>98</v>
      </c>
      <c r="F7365">
        <v>211</v>
      </c>
      <c r="G7365" t="s">
        <v>116</v>
      </c>
      <c r="H7365">
        <v>176</v>
      </c>
      <c r="I7365">
        <v>41.894399999999997</v>
      </c>
      <c r="J7365">
        <v>-87.622699999999995</v>
      </c>
      <c r="K7365">
        <v>41.902999999999999</v>
      </c>
      <c r="L7365">
        <v>-87.631299999999996</v>
      </c>
      <c r="M7365" t="s">
        <v>16</v>
      </c>
      <c r="N7365" s="3">
        <f xml:space="preserve"> Table1[[#This Row],[ended_at]]-Table1[[#This Row],[started_at]]</f>
        <v>9.2592592627624981E-3</v>
      </c>
      <c r="O7365" s="4">
        <v>43941.834803240738</v>
      </c>
      <c r="P7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0.64439887981108368</v>
      </c>
    </row>
    <row r="7366" spans="1:16" x14ac:dyDescent="0.35">
      <c r="A7366" t="s">
        <v>8535</v>
      </c>
      <c r="B7366" t="s">
        <v>13</v>
      </c>
      <c r="C7366" s="1">
        <v>43932.435150462959</v>
      </c>
      <c r="D7366" s="1">
        <v>43932.451342592591</v>
      </c>
      <c r="E7366" t="s">
        <v>242</v>
      </c>
      <c r="F7366">
        <v>306</v>
      </c>
      <c r="G7366" t="s">
        <v>107</v>
      </c>
      <c r="H7366">
        <v>94</v>
      </c>
      <c r="I7366">
        <v>41.958500000000001</v>
      </c>
      <c r="J7366">
        <v>-87.655000000000001</v>
      </c>
      <c r="K7366">
        <v>41.918300000000002</v>
      </c>
      <c r="L7366">
        <v>-87.636300000000006</v>
      </c>
      <c r="M7366" t="s">
        <v>16</v>
      </c>
      <c r="N7366" s="3">
        <f xml:space="preserve"> Table1[[#This Row],[ended_at]]-Table1[[#This Row],[started_at]]</f>
        <v>1.619212963123573E-2</v>
      </c>
      <c r="O7366" s="4">
        <v>43932.435150462959</v>
      </c>
      <c r="P7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2.5568851315120971</v>
      </c>
    </row>
    <row r="7367" spans="1:16" x14ac:dyDescent="0.35">
      <c r="A7367" t="s">
        <v>8537</v>
      </c>
      <c r="B7367" t="s">
        <v>13</v>
      </c>
      <c r="C7367" s="1">
        <v>43948.767326388886</v>
      </c>
      <c r="D7367" s="1">
        <v>43948.774293981478</v>
      </c>
      <c r="E7367" t="s">
        <v>173</v>
      </c>
      <c r="F7367">
        <v>212</v>
      </c>
      <c r="G7367" t="s">
        <v>70</v>
      </c>
      <c r="H7367">
        <v>161</v>
      </c>
      <c r="I7367">
        <v>41.889899999999997</v>
      </c>
      <c r="J7367">
        <v>-87.634299999999996</v>
      </c>
      <c r="K7367">
        <v>41.895800000000001</v>
      </c>
      <c r="L7367">
        <v>-87.625900000000001</v>
      </c>
      <c r="M7367" t="s">
        <v>16</v>
      </c>
      <c r="N7367" s="3">
        <f xml:space="preserve"> Table1[[#This Row],[ended_at]]-Table1[[#This Row],[started_at]]</f>
        <v>6.9675925915362313E-3</v>
      </c>
      <c r="O7367" s="4">
        <v>43948.767326388886</v>
      </c>
      <c r="P7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0.51674500705137139</v>
      </c>
    </row>
    <row r="7368" spans="1:16" x14ac:dyDescent="0.35">
      <c r="A7368" t="s">
        <v>8540</v>
      </c>
      <c r="B7368" t="s">
        <v>13</v>
      </c>
      <c r="C7368" s="1">
        <v>43939.784351851849</v>
      </c>
      <c r="D7368" s="1">
        <v>43939.802662037036</v>
      </c>
      <c r="E7368" t="s">
        <v>237</v>
      </c>
      <c r="F7368">
        <v>199</v>
      </c>
      <c r="G7368" t="s">
        <v>223</v>
      </c>
      <c r="H7368">
        <v>81</v>
      </c>
      <c r="I7368">
        <v>41.891500000000001</v>
      </c>
      <c r="J7368">
        <v>-87.626800000000003</v>
      </c>
      <c r="K7368">
        <v>41.8842</v>
      </c>
      <c r="L7368">
        <v>-87.629599999999996</v>
      </c>
      <c r="M7368" t="s">
        <v>16</v>
      </c>
      <c r="N7368" s="3">
        <f xml:space="preserve"> Table1[[#This Row],[ended_at]]-Table1[[#This Row],[started_at]]</f>
        <v>1.8310185187146999E-2</v>
      </c>
      <c r="O7368" s="4">
        <v>43939.784351851849</v>
      </c>
      <c r="P7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0.45632146306622007</v>
      </c>
    </row>
    <row r="7369" spans="1:16" x14ac:dyDescent="0.35">
      <c r="A7369" t="s">
        <v>8546</v>
      </c>
      <c r="B7369" t="s">
        <v>13</v>
      </c>
      <c r="C7369" s="1">
        <v>43929.443993055553</v>
      </c>
      <c r="D7369" s="1">
        <v>43929.472453703704</v>
      </c>
      <c r="E7369" t="s">
        <v>186</v>
      </c>
      <c r="F7369">
        <v>196</v>
      </c>
      <c r="G7369" t="s">
        <v>41</v>
      </c>
      <c r="H7369">
        <v>321</v>
      </c>
      <c r="I7369">
        <v>41.890599999999999</v>
      </c>
      <c r="J7369">
        <v>-87.622100000000003</v>
      </c>
      <c r="K7369">
        <v>41.870800000000003</v>
      </c>
      <c r="L7369">
        <v>-87.625699999999995</v>
      </c>
      <c r="M7369" t="s">
        <v>26</v>
      </c>
      <c r="N7369" s="3">
        <f xml:space="preserve"> Table1[[#This Row],[ended_at]]-Table1[[#This Row],[started_at]]</f>
        <v>2.846064815093996E-2</v>
      </c>
      <c r="O7369" s="4">
        <v>43929.443993055553</v>
      </c>
      <c r="P7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1.2009809739795378</v>
      </c>
    </row>
    <row r="7370" spans="1:16" x14ac:dyDescent="0.35">
      <c r="A7370" t="s">
        <v>8550</v>
      </c>
      <c r="B7370" t="s">
        <v>13</v>
      </c>
      <c r="C7370" s="1">
        <v>43936.863159722219</v>
      </c>
      <c r="D7370" s="1">
        <v>43936.873449074075</v>
      </c>
      <c r="E7370" t="s">
        <v>20</v>
      </c>
      <c r="F7370">
        <v>142</v>
      </c>
      <c r="G7370" t="s">
        <v>590</v>
      </c>
      <c r="H7370">
        <v>364</v>
      </c>
      <c r="I7370">
        <v>41.894500000000001</v>
      </c>
      <c r="J7370">
        <v>-87.617900000000006</v>
      </c>
      <c r="K7370">
        <v>41.900199999999998</v>
      </c>
      <c r="L7370">
        <v>-87.643000000000001</v>
      </c>
      <c r="M7370" t="s">
        <v>16</v>
      </c>
      <c r="N7370" s="3">
        <f xml:space="preserve"> Table1[[#This Row],[ended_at]]-Table1[[#This Row],[started_at]]</f>
        <v>1.0289351856044959E-2</v>
      </c>
      <c r="O7370" s="4">
        <v>43936.863159722219</v>
      </c>
      <c r="P7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1.1740867777760748</v>
      </c>
    </row>
    <row r="7371" spans="1:16" x14ac:dyDescent="0.35">
      <c r="A7371" t="s">
        <v>8554</v>
      </c>
      <c r="B7371" t="s">
        <v>13</v>
      </c>
      <c r="C7371" s="1">
        <v>43947.657997685186</v>
      </c>
      <c r="D7371" s="1">
        <v>43947.667175925926</v>
      </c>
      <c r="E7371" t="s">
        <v>57</v>
      </c>
      <c r="F7371">
        <v>127</v>
      </c>
      <c r="G7371" t="s">
        <v>449</v>
      </c>
      <c r="H7371">
        <v>229</v>
      </c>
      <c r="I7371">
        <v>41.925899999999999</v>
      </c>
      <c r="J7371">
        <v>-87.649299999999997</v>
      </c>
      <c r="K7371">
        <v>41.9437</v>
      </c>
      <c r="L7371">
        <v>-87.664000000000001</v>
      </c>
      <c r="M7371" t="s">
        <v>16</v>
      </c>
      <c r="N7371" s="3">
        <f xml:space="preserve"> Table1[[#This Row],[ended_at]]-Table1[[#This Row],[started_at]]</f>
        <v>9.1782407398568466E-3</v>
      </c>
      <c r="O7371" s="4">
        <v>43947.657997685186</v>
      </c>
      <c r="P7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1.2556877987769612</v>
      </c>
    </row>
    <row r="7372" spans="1:16" x14ac:dyDescent="0.35">
      <c r="A7372" t="s">
        <v>8561</v>
      </c>
      <c r="B7372" t="s">
        <v>13</v>
      </c>
      <c r="C7372" s="1">
        <v>43943.749768518515</v>
      </c>
      <c r="D7372" s="1">
        <v>43943.752708333333</v>
      </c>
      <c r="E7372" t="s">
        <v>33</v>
      </c>
      <c r="F7372">
        <v>627</v>
      </c>
      <c r="G7372" t="s">
        <v>95</v>
      </c>
      <c r="H7372">
        <v>110</v>
      </c>
      <c r="I7372">
        <v>41.8949</v>
      </c>
      <c r="J7372">
        <v>-87.632300000000001</v>
      </c>
      <c r="K7372">
        <v>41.893999999999998</v>
      </c>
      <c r="L7372">
        <v>-87.629300000000001</v>
      </c>
      <c r="M7372" t="s">
        <v>16</v>
      </c>
      <c r="N7372" s="3">
        <f xml:space="preserve"> Table1[[#This Row],[ended_at]]-Table1[[#This Row],[started_at]]</f>
        <v>2.9398148180916905E-3</v>
      </c>
      <c r="O7372" s="4">
        <v>43943.749768518515</v>
      </c>
      <c r="P7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0.14471856946984582</v>
      </c>
    </row>
    <row r="7373" spans="1:16" x14ac:dyDescent="0.35">
      <c r="A7373" t="s">
        <v>8565</v>
      </c>
      <c r="B7373" t="s">
        <v>13</v>
      </c>
      <c r="C7373" s="1">
        <v>43950.818796296298</v>
      </c>
      <c r="D7373" s="1">
        <v>43950.819722222222</v>
      </c>
      <c r="E7373" t="s">
        <v>200</v>
      </c>
      <c r="F7373">
        <v>181</v>
      </c>
      <c r="G7373" t="s">
        <v>200</v>
      </c>
      <c r="H7373">
        <v>181</v>
      </c>
      <c r="I7373">
        <v>41.890799999999999</v>
      </c>
      <c r="J7373">
        <v>-87.631699999999995</v>
      </c>
      <c r="K7373">
        <v>41.890799999999999</v>
      </c>
      <c r="L7373">
        <v>-87.631699999999995</v>
      </c>
      <c r="M7373" t="s">
        <v>16</v>
      </c>
      <c r="N7373" s="3">
        <f xml:space="preserve"> Table1[[#This Row],[ended_at]]-Table1[[#This Row],[started_at]]</f>
        <v>9.2592592409346253E-4</v>
      </c>
      <c r="O7373" s="4">
        <v>43950.818796296298</v>
      </c>
      <c r="P7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374" spans="1:16" x14ac:dyDescent="0.35">
      <c r="A7374" t="s">
        <v>8566</v>
      </c>
      <c r="B7374" t="s">
        <v>13</v>
      </c>
      <c r="C7374" s="1">
        <v>43950.819884259261</v>
      </c>
      <c r="D7374" s="1">
        <v>43950.834050925929</v>
      </c>
      <c r="E7374" t="s">
        <v>200</v>
      </c>
      <c r="F7374">
        <v>181</v>
      </c>
      <c r="G7374" t="s">
        <v>173</v>
      </c>
      <c r="H7374">
        <v>212</v>
      </c>
      <c r="I7374">
        <v>41.890799999999999</v>
      </c>
      <c r="J7374">
        <v>-87.631699999999995</v>
      </c>
      <c r="K7374">
        <v>41.889899999999997</v>
      </c>
      <c r="L7374">
        <v>-87.634299999999996</v>
      </c>
      <c r="M7374" t="s">
        <v>16</v>
      </c>
      <c r="N7374" s="3">
        <f xml:space="preserve"> Table1[[#This Row],[ended_at]]-Table1[[#This Row],[started_at]]</f>
        <v>1.4166666667733807E-2</v>
      </c>
      <c r="O7374" s="4">
        <v>43950.819884259261</v>
      </c>
      <c r="P7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0.1283002971062539</v>
      </c>
    </row>
    <row r="7375" spans="1:16" x14ac:dyDescent="0.35">
      <c r="A7375" t="s">
        <v>8567</v>
      </c>
      <c r="B7375" t="s">
        <v>13</v>
      </c>
      <c r="C7375" s="1">
        <v>43922.777488425927</v>
      </c>
      <c r="D7375" s="1">
        <v>43922.781689814816</v>
      </c>
      <c r="E7375" t="s">
        <v>216</v>
      </c>
      <c r="F7375">
        <v>46</v>
      </c>
      <c r="G7375" t="s">
        <v>33</v>
      </c>
      <c r="H7375">
        <v>627</v>
      </c>
      <c r="I7375">
        <v>41.899900000000002</v>
      </c>
      <c r="J7375">
        <v>-87.634399999999999</v>
      </c>
      <c r="K7375">
        <v>41.8949</v>
      </c>
      <c r="L7375">
        <v>-87.632300000000001</v>
      </c>
      <c r="M7375" t="s">
        <v>16</v>
      </c>
      <c r="N7375" s="3">
        <f xml:space="preserve"> Table1[[#This Row],[ended_at]]-Table1[[#This Row],[started_at]]</f>
        <v>4.2013888887595385E-3</v>
      </c>
      <c r="O7375" s="4">
        <v>43922.777488425927</v>
      </c>
      <c r="P7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0.31488079226704407</v>
      </c>
    </row>
    <row r="7376" spans="1:16" x14ac:dyDescent="0.35">
      <c r="A7376" t="s">
        <v>8568</v>
      </c>
      <c r="B7376" t="s">
        <v>13</v>
      </c>
      <c r="C7376" s="1">
        <v>43922.764502314814</v>
      </c>
      <c r="D7376" s="1">
        <v>43922.772766203707</v>
      </c>
      <c r="E7376" t="s">
        <v>216</v>
      </c>
      <c r="F7376">
        <v>46</v>
      </c>
      <c r="G7376" t="s">
        <v>590</v>
      </c>
      <c r="H7376">
        <v>364</v>
      </c>
      <c r="I7376">
        <v>41.899900000000002</v>
      </c>
      <c r="J7376">
        <v>-87.634399999999999</v>
      </c>
      <c r="K7376">
        <v>41.900199999999998</v>
      </c>
      <c r="L7376">
        <v>-87.643000000000001</v>
      </c>
      <c r="M7376" t="s">
        <v>16</v>
      </c>
      <c r="N7376" s="3">
        <f xml:space="preserve"> Table1[[#This Row],[ended_at]]-Table1[[#This Row],[started_at]]</f>
        <v>8.2638888925430365E-3</v>
      </c>
      <c r="O7376" s="4">
        <v>43922.764502314814</v>
      </c>
      <c r="P7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0.38517405255952109</v>
      </c>
    </row>
    <row r="7377" spans="1:16" x14ac:dyDescent="0.35">
      <c r="A7377" t="s">
        <v>8569</v>
      </c>
      <c r="B7377" t="s">
        <v>13</v>
      </c>
      <c r="C7377" s="1">
        <v>43927.799849537034</v>
      </c>
      <c r="D7377" s="1">
        <v>43927.811041666668</v>
      </c>
      <c r="E7377" t="s">
        <v>116</v>
      </c>
      <c r="F7377">
        <v>176</v>
      </c>
      <c r="G7377" t="s">
        <v>238</v>
      </c>
      <c r="H7377">
        <v>291</v>
      </c>
      <c r="I7377">
        <v>41.902999999999999</v>
      </c>
      <c r="J7377">
        <v>-87.631299999999996</v>
      </c>
      <c r="K7377">
        <v>41.906700000000001</v>
      </c>
      <c r="L7377">
        <v>-87.634799999999998</v>
      </c>
      <c r="M7377" t="s">
        <v>16</v>
      </c>
      <c r="N7377" s="3">
        <f xml:space="preserve"> Table1[[#This Row],[ended_at]]-Table1[[#This Row],[started_at]]</f>
        <v>1.1192129633855075E-2</v>
      </c>
      <c r="O7377" s="4">
        <v>43927.799849537034</v>
      </c>
      <c r="P7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0.27198477503469581</v>
      </c>
    </row>
    <row r="7378" spans="1:16" x14ac:dyDescent="0.35">
      <c r="A7378" t="s">
        <v>8570</v>
      </c>
      <c r="B7378" t="s">
        <v>13</v>
      </c>
      <c r="C7378" s="1">
        <v>43932.714895833335</v>
      </c>
      <c r="D7378" s="1">
        <v>43932.720451388886</v>
      </c>
      <c r="E7378" t="s">
        <v>254</v>
      </c>
      <c r="F7378">
        <v>337</v>
      </c>
      <c r="G7378" t="s">
        <v>237</v>
      </c>
      <c r="H7378">
        <v>199</v>
      </c>
      <c r="I7378">
        <v>41.896799999999999</v>
      </c>
      <c r="J7378">
        <v>-87.630899999999997</v>
      </c>
      <c r="K7378">
        <v>41.891500000000001</v>
      </c>
      <c r="L7378">
        <v>-87.626800000000003</v>
      </c>
      <c r="M7378" t="s">
        <v>16</v>
      </c>
      <c r="N7378" s="3">
        <f xml:space="preserve"> Table1[[#This Row],[ended_at]]-Table1[[#This Row],[started_at]]</f>
        <v>5.5555555518367328E-3</v>
      </c>
      <c r="O7378" s="4">
        <v>43932.714895833335</v>
      </c>
      <c r="P7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0.36761167585199389</v>
      </c>
    </row>
    <row r="7379" spans="1:16" x14ac:dyDescent="0.35">
      <c r="A7379" t="s">
        <v>8573</v>
      </c>
      <c r="B7379" t="s">
        <v>13</v>
      </c>
      <c r="C7379" s="1">
        <v>43936.781458333331</v>
      </c>
      <c r="D7379" s="1">
        <v>43936.786307870374</v>
      </c>
      <c r="E7379" t="s">
        <v>284</v>
      </c>
      <c r="F7379">
        <v>620</v>
      </c>
      <c r="G7379" t="s">
        <v>244</v>
      </c>
      <c r="H7379">
        <v>111</v>
      </c>
      <c r="I7379">
        <v>41.898200000000003</v>
      </c>
      <c r="J7379">
        <v>-87.637500000000003</v>
      </c>
      <c r="K7379">
        <v>41.8947</v>
      </c>
      <c r="L7379">
        <v>-87.638400000000004</v>
      </c>
      <c r="M7379" t="s">
        <v>16</v>
      </c>
      <c r="N7379" s="3">
        <f xml:space="preserve"> Table1[[#This Row],[ended_at]]-Table1[[#This Row],[started_at]]</f>
        <v>4.8495370429009199E-3</v>
      </c>
      <c r="O7379" s="4">
        <v>43936.781458333331</v>
      </c>
      <c r="P7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0.21419477182306029</v>
      </c>
    </row>
    <row r="7380" spans="1:16" x14ac:dyDescent="0.35">
      <c r="A7380" t="s">
        <v>8576</v>
      </c>
      <c r="B7380" t="s">
        <v>13</v>
      </c>
      <c r="C7380" s="1">
        <v>43924.711967592593</v>
      </c>
      <c r="D7380" s="1">
        <v>43924.713692129626</v>
      </c>
      <c r="E7380" t="s">
        <v>238</v>
      </c>
      <c r="F7380">
        <v>291</v>
      </c>
      <c r="G7380" t="s">
        <v>132</v>
      </c>
      <c r="H7380">
        <v>289</v>
      </c>
      <c r="I7380">
        <v>41.906700000000001</v>
      </c>
      <c r="J7380">
        <v>-87.634799999999998</v>
      </c>
      <c r="K7380">
        <v>41.912100000000002</v>
      </c>
      <c r="L7380">
        <v>-87.634699999999995</v>
      </c>
      <c r="M7380" t="s">
        <v>16</v>
      </c>
      <c r="N7380" s="3">
        <f xml:space="preserve"> Table1[[#This Row],[ended_at]]-Table1[[#This Row],[started_at]]</f>
        <v>1.7245370327145793E-3</v>
      </c>
      <c r="O7380" s="4">
        <v>43924.711967592593</v>
      </c>
      <c r="P7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0.32461061338111385</v>
      </c>
    </row>
    <row r="7381" spans="1:16" x14ac:dyDescent="0.35">
      <c r="A7381" t="s">
        <v>8581</v>
      </c>
      <c r="B7381" t="s">
        <v>13</v>
      </c>
      <c r="C7381" s="1">
        <v>43925.907141203701</v>
      </c>
      <c r="D7381" s="1">
        <v>43925.907476851855</v>
      </c>
      <c r="E7381" t="s">
        <v>224</v>
      </c>
      <c r="F7381">
        <v>581</v>
      </c>
      <c r="G7381" t="s">
        <v>224</v>
      </c>
      <c r="H7381">
        <v>581</v>
      </c>
      <c r="I7381">
        <v>41.744599999999998</v>
      </c>
      <c r="J7381">
        <v>-87.551199999999994</v>
      </c>
      <c r="K7381">
        <v>41.744599999999998</v>
      </c>
      <c r="L7381">
        <v>-87.551199999999994</v>
      </c>
      <c r="M7381" t="s">
        <v>16</v>
      </c>
      <c r="N7381" s="3">
        <f xml:space="preserve"> Table1[[#This Row],[ended_at]]-Table1[[#This Row],[started_at]]</f>
        <v>3.3564815385034308E-4</v>
      </c>
      <c r="O7381" s="4">
        <v>43925.907141203701</v>
      </c>
      <c r="P7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382" spans="1:16" x14ac:dyDescent="0.35">
      <c r="A7382" s="2" t="s">
        <v>8582</v>
      </c>
      <c r="B7382" t="s">
        <v>13</v>
      </c>
      <c r="C7382" s="1">
        <v>43924.741828703707</v>
      </c>
      <c r="D7382" s="1">
        <v>43924.772199074076</v>
      </c>
      <c r="E7382" t="s">
        <v>247</v>
      </c>
      <c r="F7382">
        <v>56</v>
      </c>
      <c r="G7382" t="s">
        <v>247</v>
      </c>
      <c r="H7382">
        <v>56</v>
      </c>
      <c r="I7382">
        <v>41.8887</v>
      </c>
      <c r="J7382">
        <v>-87.644400000000005</v>
      </c>
      <c r="K7382">
        <v>41.8887</v>
      </c>
      <c r="L7382">
        <v>-87.644400000000005</v>
      </c>
      <c r="M7382" t="s">
        <v>26</v>
      </c>
      <c r="N7382" s="3">
        <f xml:space="preserve"> Table1[[#This Row],[ended_at]]-Table1[[#This Row],[started_at]]</f>
        <v>3.0370370368473232E-2</v>
      </c>
      <c r="O7382" s="4">
        <v>43924.741828703707</v>
      </c>
      <c r="P7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383" spans="1:16" x14ac:dyDescent="0.35">
      <c r="A7383" t="s">
        <v>8583</v>
      </c>
      <c r="B7383" t="s">
        <v>13</v>
      </c>
      <c r="C7383" s="1">
        <v>43928.409456018519</v>
      </c>
      <c r="D7383" s="1">
        <v>43928.424710648149</v>
      </c>
      <c r="E7383" t="s">
        <v>236</v>
      </c>
      <c r="F7383">
        <v>324</v>
      </c>
      <c r="G7383" t="s">
        <v>236</v>
      </c>
      <c r="H7383">
        <v>324</v>
      </c>
      <c r="I7383">
        <v>41.9313</v>
      </c>
      <c r="J7383">
        <v>-87.6387</v>
      </c>
      <c r="K7383">
        <v>41.9313</v>
      </c>
      <c r="L7383">
        <v>-87.6387</v>
      </c>
      <c r="M7383" t="s">
        <v>16</v>
      </c>
      <c r="N7383" s="3">
        <f xml:space="preserve"> Table1[[#This Row],[ended_at]]-Table1[[#This Row],[started_at]]</f>
        <v>1.5254629630362615E-2</v>
      </c>
      <c r="O7383" s="4">
        <v>43928.409456018519</v>
      </c>
      <c r="P7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7384" spans="1:16" x14ac:dyDescent="0.35">
      <c r="A7384" t="s">
        <v>8588</v>
      </c>
      <c r="B7384" t="s">
        <v>13</v>
      </c>
      <c r="C7384" s="1">
        <v>43926.634884259256</v>
      </c>
      <c r="D7384" s="1">
        <v>43926.639016203706</v>
      </c>
      <c r="E7384" t="s">
        <v>42</v>
      </c>
      <c r="F7384">
        <v>623</v>
      </c>
      <c r="G7384" t="s">
        <v>352</v>
      </c>
      <c r="H7384">
        <v>284</v>
      </c>
      <c r="I7384">
        <v>41.872799999999998</v>
      </c>
      <c r="J7384">
        <v>-87.623999999999995</v>
      </c>
      <c r="K7384">
        <v>41.877899999999997</v>
      </c>
      <c r="L7384">
        <v>-87.624099999999999</v>
      </c>
      <c r="M7384" t="s">
        <v>16</v>
      </c>
      <c r="N7384" s="3">
        <f xml:space="preserve"> Table1[[#This Row],[ended_at]]-Table1[[#This Row],[started_at]]</f>
        <v>4.1319444499094971E-3</v>
      </c>
      <c r="O7384" s="4">
        <v>43926.634884259256</v>
      </c>
      <c r="P7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0.3065802458779297</v>
      </c>
    </row>
    <row r="7385" spans="1:16" x14ac:dyDescent="0.35">
      <c r="A7385" t="s">
        <v>8590</v>
      </c>
      <c r="B7385" t="s">
        <v>13</v>
      </c>
      <c r="C7385" s="1">
        <v>43945.481851851851</v>
      </c>
      <c r="D7385" s="1">
        <v>43945.48777777778</v>
      </c>
      <c r="E7385" t="s">
        <v>374</v>
      </c>
      <c r="F7385">
        <v>143</v>
      </c>
      <c r="G7385" t="s">
        <v>90</v>
      </c>
      <c r="H7385">
        <v>349</v>
      </c>
      <c r="I7385">
        <v>41.922199999999997</v>
      </c>
      <c r="J7385">
        <v>-87.638900000000007</v>
      </c>
      <c r="K7385">
        <v>41.929099999999998</v>
      </c>
      <c r="L7385">
        <v>-87.649100000000004</v>
      </c>
      <c r="M7385" t="s">
        <v>16</v>
      </c>
      <c r="N7385" s="3">
        <f xml:space="preserve"> Table1[[#This Row],[ended_at]]-Table1[[#This Row],[started_at]]</f>
        <v>5.9259259287500754E-3</v>
      </c>
      <c r="O7385" s="4">
        <v>43945.481851851851</v>
      </c>
      <c r="P7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0.61650888207405419</v>
      </c>
    </row>
    <row r="7386" spans="1:16" x14ac:dyDescent="0.35">
      <c r="A7386" t="s">
        <v>8594</v>
      </c>
      <c r="B7386" t="s">
        <v>13</v>
      </c>
      <c r="C7386" s="1">
        <v>43937.652685185189</v>
      </c>
      <c r="D7386" s="1">
        <v>43937.659722222219</v>
      </c>
      <c r="E7386" t="s">
        <v>270</v>
      </c>
      <c r="F7386">
        <v>114</v>
      </c>
      <c r="G7386" t="s">
        <v>207</v>
      </c>
      <c r="H7386">
        <v>154</v>
      </c>
      <c r="I7386">
        <v>41.949399999999997</v>
      </c>
      <c r="J7386">
        <v>-87.654499999999999</v>
      </c>
      <c r="K7386">
        <v>41.939500000000002</v>
      </c>
      <c r="L7386">
        <v>-87.663799999999995</v>
      </c>
      <c r="M7386" t="s">
        <v>16</v>
      </c>
      <c r="N7386" s="3">
        <f xml:space="preserve"> Table1[[#This Row],[ended_at]]-Table1[[#This Row],[started_at]]</f>
        <v>7.0370370303862728E-3</v>
      </c>
      <c r="O7386" s="4">
        <v>43937.652685185189</v>
      </c>
      <c r="P7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0.72592860315478946</v>
      </c>
    </row>
    <row r="7387" spans="1:16" x14ac:dyDescent="0.35">
      <c r="A7387" t="s">
        <v>8603</v>
      </c>
      <c r="B7387" t="s">
        <v>13</v>
      </c>
      <c r="C7387" s="1">
        <v>43944.805868055555</v>
      </c>
      <c r="D7387" s="1">
        <v>43944.829004629632</v>
      </c>
      <c r="E7387" t="s">
        <v>328</v>
      </c>
      <c r="F7387">
        <v>145</v>
      </c>
      <c r="G7387" t="s">
        <v>107</v>
      </c>
      <c r="H7387">
        <v>94</v>
      </c>
      <c r="I7387">
        <v>41.898600000000002</v>
      </c>
      <c r="J7387">
        <v>-87.621899999999997</v>
      </c>
      <c r="K7387">
        <v>41.918300000000002</v>
      </c>
      <c r="L7387">
        <v>-87.636300000000006</v>
      </c>
      <c r="M7387" t="s">
        <v>16</v>
      </c>
      <c r="N7387" s="3">
        <f xml:space="preserve"> Table1[[#This Row],[ended_at]]-Table1[[#This Row],[started_at]]</f>
        <v>2.3136574076488614E-2</v>
      </c>
      <c r="O7387" s="4">
        <v>43944.805868055555</v>
      </c>
      <c r="P7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1.3479832309166382</v>
      </c>
    </row>
    <row r="7388" spans="1:16" x14ac:dyDescent="0.35">
      <c r="A7388" t="s">
        <v>8607</v>
      </c>
      <c r="B7388" t="s">
        <v>13</v>
      </c>
      <c r="C7388" s="1">
        <v>43931.603495370371</v>
      </c>
      <c r="D7388" s="1">
        <v>43931.611342592594</v>
      </c>
      <c r="E7388" t="s">
        <v>112</v>
      </c>
      <c r="F7388">
        <v>72</v>
      </c>
      <c r="G7388" t="s">
        <v>941</v>
      </c>
      <c r="H7388">
        <v>170</v>
      </c>
      <c r="I7388">
        <v>41.860399999999998</v>
      </c>
      <c r="J7388">
        <v>-87.625799999999998</v>
      </c>
      <c r="K7388">
        <v>41.857999999999997</v>
      </c>
      <c r="L7388">
        <v>-87.640799999999999</v>
      </c>
      <c r="M7388" t="s">
        <v>16</v>
      </c>
      <c r="N7388" s="3">
        <f xml:space="preserve"> Table1[[#This Row],[ended_at]]-Table1[[#This Row],[started_at]]</f>
        <v>7.8472222230629995E-3</v>
      </c>
      <c r="O7388" s="4">
        <v>43931.603495370371</v>
      </c>
      <c r="P7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0.6868281388402252</v>
      </c>
    </row>
    <row r="7389" spans="1:16" x14ac:dyDescent="0.35">
      <c r="A7389" t="s">
        <v>8611</v>
      </c>
      <c r="B7389" t="s">
        <v>13</v>
      </c>
      <c r="C7389" s="1">
        <v>43925.865567129629</v>
      </c>
      <c r="D7389" s="1">
        <v>43925.887986111113</v>
      </c>
      <c r="E7389" t="s">
        <v>137</v>
      </c>
      <c r="F7389">
        <v>461</v>
      </c>
      <c r="G7389" t="s">
        <v>494</v>
      </c>
      <c r="H7389">
        <v>458</v>
      </c>
      <c r="I7389">
        <v>41.984000000000002</v>
      </c>
      <c r="J7389">
        <v>-87.660300000000007</v>
      </c>
      <c r="K7389">
        <v>41.989699999999999</v>
      </c>
      <c r="L7389">
        <v>-87.6601</v>
      </c>
      <c r="M7389" t="s">
        <v>26</v>
      </c>
      <c r="N7389" s="3">
        <f xml:space="preserve"> Table1[[#This Row],[ended_at]]-Table1[[#This Row],[started_at]]</f>
        <v>2.2418981483497191E-2</v>
      </c>
      <c r="O7389" s="4">
        <v>43925.865567129629</v>
      </c>
      <c r="P7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0.34272850192767351</v>
      </c>
    </row>
    <row r="7390" spans="1:16" x14ac:dyDescent="0.35">
      <c r="A7390" t="s">
        <v>8612</v>
      </c>
      <c r="B7390" t="s">
        <v>13</v>
      </c>
      <c r="C7390" s="1">
        <v>43923.720972222225</v>
      </c>
      <c r="D7390" s="1">
        <v>43923.737638888888</v>
      </c>
      <c r="E7390" t="s">
        <v>374</v>
      </c>
      <c r="F7390">
        <v>143</v>
      </c>
      <c r="G7390" t="s">
        <v>103</v>
      </c>
      <c r="H7390">
        <v>231</v>
      </c>
      <c r="I7390">
        <v>41.922199999999997</v>
      </c>
      <c r="J7390">
        <v>-87.638900000000007</v>
      </c>
      <c r="K7390">
        <v>41.9617</v>
      </c>
      <c r="L7390">
        <v>-87.654600000000002</v>
      </c>
      <c r="M7390" t="s">
        <v>26</v>
      </c>
      <c r="N7390" s="3">
        <f xml:space="preserve"> Table1[[#This Row],[ended_at]]-Table1[[#This Row],[started_at]]</f>
        <v>1.6666666662786156E-2</v>
      </c>
      <c r="O7390" s="4">
        <v>43923.720972222225</v>
      </c>
      <c r="P7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2.4758296590079065</v>
      </c>
    </row>
    <row r="7391" spans="1:16" x14ac:dyDescent="0.35">
      <c r="A7391" t="s">
        <v>8620</v>
      </c>
      <c r="B7391" t="s">
        <v>13</v>
      </c>
      <c r="C7391" s="1">
        <v>43941.7734375</v>
      </c>
      <c r="D7391" s="1">
        <v>43941.775439814817</v>
      </c>
      <c r="E7391" t="s">
        <v>108</v>
      </c>
      <c r="F7391">
        <v>117</v>
      </c>
      <c r="G7391" t="s">
        <v>114</v>
      </c>
      <c r="H7391">
        <v>299</v>
      </c>
      <c r="I7391">
        <v>41.940199999999997</v>
      </c>
      <c r="J7391">
        <v>-87.653000000000006</v>
      </c>
      <c r="K7391">
        <v>41.9437</v>
      </c>
      <c r="L7391">
        <v>-87.649000000000001</v>
      </c>
      <c r="M7391" t="s">
        <v>16</v>
      </c>
      <c r="N7391" s="3">
        <f xml:space="preserve"> Table1[[#This Row],[ended_at]]-Table1[[#This Row],[started_at]]</f>
        <v>2.0023148172185756E-3</v>
      </c>
      <c r="O7391" s="4">
        <v>43941.7734375</v>
      </c>
      <c r="P7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0.27611696905259109</v>
      </c>
    </row>
    <row r="7392" spans="1:16" x14ac:dyDescent="0.35">
      <c r="A7392" t="s">
        <v>8622</v>
      </c>
      <c r="B7392" t="s">
        <v>13</v>
      </c>
      <c r="C7392" s="1">
        <v>43925.71303240741</v>
      </c>
      <c r="D7392" s="1">
        <v>43925.731481481482</v>
      </c>
      <c r="E7392" t="s">
        <v>515</v>
      </c>
      <c r="F7392">
        <v>257</v>
      </c>
      <c r="G7392" t="s">
        <v>255</v>
      </c>
      <c r="H7392">
        <v>153</v>
      </c>
      <c r="I7392">
        <v>41.948799999999999</v>
      </c>
      <c r="J7392">
        <v>-87.675299999999993</v>
      </c>
      <c r="K7392">
        <v>41.935699999999997</v>
      </c>
      <c r="L7392">
        <v>-87.663600000000002</v>
      </c>
      <c r="M7392" t="s">
        <v>26</v>
      </c>
      <c r="N7392" s="3">
        <f xml:space="preserve"> Table1[[#This Row],[ended_at]]-Table1[[#This Row],[started_at]]</f>
        <v>1.844907407212304E-2</v>
      </c>
      <c r="O7392" s="4">
        <v>43925.71303240741</v>
      </c>
      <c r="P7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0.94532410233679698</v>
      </c>
    </row>
    <row r="7393" spans="1:16" x14ac:dyDescent="0.35">
      <c r="A7393" t="s">
        <v>8624</v>
      </c>
      <c r="B7393" t="s">
        <v>13</v>
      </c>
      <c r="C7393" s="1">
        <v>43924.743287037039</v>
      </c>
      <c r="D7393" s="1">
        <v>43924.75545138889</v>
      </c>
      <c r="E7393" t="s">
        <v>190</v>
      </c>
      <c r="F7393">
        <v>41</v>
      </c>
      <c r="G7393" t="s">
        <v>253</v>
      </c>
      <c r="H7393">
        <v>74</v>
      </c>
      <c r="I7393">
        <v>41.872100000000003</v>
      </c>
      <c r="J7393">
        <v>-87.629499999999993</v>
      </c>
      <c r="K7393">
        <v>41.893799999999999</v>
      </c>
      <c r="L7393">
        <v>-87.6417</v>
      </c>
      <c r="M7393" t="s">
        <v>16</v>
      </c>
      <c r="N7393" s="3">
        <f xml:space="preserve"> Table1[[#This Row],[ended_at]]-Table1[[#This Row],[started_at]]</f>
        <v>1.2164351850515231E-2</v>
      </c>
      <c r="O7393" s="4">
        <v>43924.743287037039</v>
      </c>
      <c r="P7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1.4139820285752265</v>
      </c>
    </row>
    <row r="7394" spans="1:16" x14ac:dyDescent="0.35">
      <c r="A7394" t="s">
        <v>8630</v>
      </c>
      <c r="B7394" t="s">
        <v>13</v>
      </c>
      <c r="C7394" s="1">
        <v>43928.440520833334</v>
      </c>
      <c r="D7394" s="1">
        <v>43928.447025462963</v>
      </c>
      <c r="E7394" t="s">
        <v>310</v>
      </c>
      <c r="F7394">
        <v>182</v>
      </c>
      <c r="G7394" t="s">
        <v>233</v>
      </c>
      <c r="H7394">
        <v>53</v>
      </c>
      <c r="I7394">
        <v>41.903199999999998</v>
      </c>
      <c r="J7394">
        <v>-87.634299999999996</v>
      </c>
      <c r="K7394">
        <v>41.8947</v>
      </c>
      <c r="L7394">
        <v>-87.634399999999999</v>
      </c>
      <c r="M7394" t="s">
        <v>26</v>
      </c>
      <c r="N7394" s="3">
        <f xml:space="preserve"> Table1[[#This Row],[ended_at]]-Table1[[#This Row],[started_at]]</f>
        <v>6.5046296294895001E-3</v>
      </c>
      <c r="O7394" s="4">
        <v>43928.440520833334</v>
      </c>
      <c r="P7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0.51093221649348308</v>
      </c>
    </row>
    <row r="7395" spans="1:16" x14ac:dyDescent="0.35">
      <c r="A7395" t="s">
        <v>8631</v>
      </c>
      <c r="B7395" t="s">
        <v>13</v>
      </c>
      <c r="C7395" s="1">
        <v>43947.656307870369</v>
      </c>
      <c r="D7395" s="1">
        <v>43947.661504629628</v>
      </c>
      <c r="E7395" t="s">
        <v>333</v>
      </c>
      <c r="F7395">
        <v>14</v>
      </c>
      <c r="G7395" t="s">
        <v>402</v>
      </c>
      <c r="H7395">
        <v>19</v>
      </c>
      <c r="I7395">
        <v>41.8581</v>
      </c>
      <c r="J7395">
        <v>-87.6511</v>
      </c>
      <c r="K7395">
        <v>41.869</v>
      </c>
      <c r="L7395">
        <v>-87.659099999999995</v>
      </c>
      <c r="M7395" t="s">
        <v>26</v>
      </c>
      <c r="N7395" s="3">
        <f xml:space="preserve"> Table1[[#This Row],[ended_at]]-Table1[[#This Row],[started_at]]</f>
        <v>5.1967592589790002E-3</v>
      </c>
      <c r="O7395" s="4">
        <v>43947.656307870369</v>
      </c>
      <c r="P7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0.7466546159787778</v>
      </c>
    </row>
    <row r="7396" spans="1:16" x14ac:dyDescent="0.35">
      <c r="A7396" t="s">
        <v>8635</v>
      </c>
      <c r="B7396" t="s">
        <v>13</v>
      </c>
      <c r="C7396" s="1">
        <v>43940.736875000002</v>
      </c>
      <c r="D7396" s="1">
        <v>43940.742152777777</v>
      </c>
      <c r="E7396" t="s">
        <v>280</v>
      </c>
      <c r="F7396">
        <v>225</v>
      </c>
      <c r="G7396" t="s">
        <v>280</v>
      </c>
      <c r="H7396">
        <v>225</v>
      </c>
      <c r="I7396">
        <v>41.919899999999998</v>
      </c>
      <c r="J7396">
        <v>-87.648799999999994</v>
      </c>
      <c r="K7396">
        <v>41.919899999999998</v>
      </c>
      <c r="L7396">
        <v>-87.648799999999994</v>
      </c>
      <c r="M7396" t="s">
        <v>16</v>
      </c>
      <c r="N7396" s="3">
        <f xml:space="preserve"> Table1[[#This Row],[ended_at]]-Table1[[#This Row],[started_at]]</f>
        <v>5.277777774608694E-3</v>
      </c>
      <c r="O7396" s="4">
        <v>43940.736875000002</v>
      </c>
      <c r="P7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397" spans="1:16" x14ac:dyDescent="0.35">
      <c r="A7397" t="s">
        <v>8640</v>
      </c>
      <c r="B7397" t="s">
        <v>13</v>
      </c>
      <c r="C7397" s="1">
        <v>43938.634155092594</v>
      </c>
      <c r="D7397" s="1">
        <v>43938.639016203706</v>
      </c>
      <c r="E7397" t="s">
        <v>253</v>
      </c>
      <c r="F7397">
        <v>74</v>
      </c>
      <c r="G7397" t="s">
        <v>320</v>
      </c>
      <c r="H7397">
        <v>138</v>
      </c>
      <c r="I7397">
        <v>41.893799999999999</v>
      </c>
      <c r="J7397">
        <v>-87.6417</v>
      </c>
      <c r="K7397">
        <v>41.904600000000002</v>
      </c>
      <c r="L7397">
        <v>-87.640600000000006</v>
      </c>
      <c r="M7397" t="s">
        <v>16</v>
      </c>
      <c r="N7397" s="3">
        <f xml:space="preserve"> Table1[[#This Row],[ended_at]]-Table1[[#This Row],[started_at]]</f>
        <v>4.8611111124046147E-3</v>
      </c>
      <c r="O7397" s="4">
        <v>43938.634155092594</v>
      </c>
      <c r="P7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0.65102233276658106</v>
      </c>
    </row>
    <row r="7398" spans="1:16" x14ac:dyDescent="0.35">
      <c r="A7398" t="s">
        <v>8650</v>
      </c>
      <c r="B7398" t="s">
        <v>13</v>
      </c>
      <c r="C7398" s="1">
        <v>43927.78943287037</v>
      </c>
      <c r="D7398" s="1">
        <v>43927.806550925925</v>
      </c>
      <c r="E7398" t="s">
        <v>236</v>
      </c>
      <c r="F7398">
        <v>324</v>
      </c>
      <c r="G7398" t="s">
        <v>79</v>
      </c>
      <c r="H7398">
        <v>59</v>
      </c>
      <c r="I7398">
        <v>41.9313</v>
      </c>
      <c r="J7398">
        <v>-87.6387</v>
      </c>
      <c r="K7398">
        <v>41.867199999999997</v>
      </c>
      <c r="L7398">
        <v>-87.626000000000005</v>
      </c>
      <c r="M7398" t="s">
        <v>26</v>
      </c>
      <c r="N7398" s="3">
        <f xml:space="preserve"> Table1[[#This Row],[ended_at]]-Table1[[#This Row],[started_at]]</f>
        <v>1.7118055555329192E-2</v>
      </c>
      <c r="O7398" s="4">
        <v>43927.78943287037</v>
      </c>
      <c r="P7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3.8945523800274948</v>
      </c>
    </row>
    <row r="7399" spans="1:16" x14ac:dyDescent="0.35">
      <c r="A7399" t="s">
        <v>8651</v>
      </c>
      <c r="B7399" t="s">
        <v>13</v>
      </c>
      <c r="C7399" s="1">
        <v>43932.840451388889</v>
      </c>
      <c r="D7399" s="1">
        <v>43932.847557870373</v>
      </c>
      <c r="E7399" t="s">
        <v>280</v>
      </c>
      <c r="F7399">
        <v>225</v>
      </c>
      <c r="G7399" t="s">
        <v>198</v>
      </c>
      <c r="H7399">
        <v>331</v>
      </c>
      <c r="I7399">
        <v>41.919899999999998</v>
      </c>
      <c r="J7399">
        <v>-87.648799999999994</v>
      </c>
      <c r="K7399">
        <v>41.909700000000001</v>
      </c>
      <c r="L7399">
        <v>-87.648099999999999</v>
      </c>
      <c r="M7399" t="s">
        <v>26</v>
      </c>
      <c r="N7399" s="3">
        <f xml:space="preserve"> Table1[[#This Row],[ended_at]]-Table1[[#This Row],[started_at]]</f>
        <v>7.1064814837882295E-3</v>
      </c>
      <c r="O7399" s="4">
        <v>43932.840451388889</v>
      </c>
      <c r="P7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0.61389410082882634</v>
      </c>
    </row>
    <row r="7400" spans="1:16" x14ac:dyDescent="0.35">
      <c r="A7400" t="s">
        <v>8656</v>
      </c>
      <c r="B7400" t="s">
        <v>13</v>
      </c>
      <c r="C7400" s="1">
        <v>43935.682326388887</v>
      </c>
      <c r="D7400" s="1">
        <v>43935.703217592592</v>
      </c>
      <c r="E7400" t="s">
        <v>93</v>
      </c>
      <c r="F7400">
        <v>180</v>
      </c>
      <c r="G7400" t="s">
        <v>318</v>
      </c>
      <c r="H7400">
        <v>140</v>
      </c>
      <c r="I7400">
        <v>41.9069</v>
      </c>
      <c r="J7400">
        <v>-87.626199999999997</v>
      </c>
      <c r="K7400">
        <v>41.899000000000001</v>
      </c>
      <c r="L7400">
        <v>-87.629900000000006</v>
      </c>
      <c r="M7400" t="s">
        <v>16</v>
      </c>
      <c r="N7400" s="3">
        <f xml:space="preserve"> Table1[[#This Row],[ended_at]]-Table1[[#This Row],[started_at]]</f>
        <v>2.0891203705104999E-2</v>
      </c>
      <c r="O7400" s="4">
        <v>43935.682326388887</v>
      </c>
      <c r="P7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0.50287116628857242</v>
      </c>
    </row>
    <row r="7401" spans="1:16" x14ac:dyDescent="0.35">
      <c r="A7401" t="s">
        <v>8657</v>
      </c>
      <c r="B7401" t="s">
        <v>13</v>
      </c>
      <c r="C7401" s="1">
        <v>43933.441840277781</v>
      </c>
      <c r="D7401" s="1">
        <v>43933.466689814813</v>
      </c>
      <c r="E7401" t="s">
        <v>189</v>
      </c>
      <c r="F7401">
        <v>121</v>
      </c>
      <c r="G7401" t="s">
        <v>268</v>
      </c>
      <c r="H7401">
        <v>322</v>
      </c>
      <c r="I7401">
        <v>41.802599999999998</v>
      </c>
      <c r="J7401">
        <v>-87.590400000000002</v>
      </c>
      <c r="K7401">
        <v>41.799599999999998</v>
      </c>
      <c r="L7401">
        <v>-87.594700000000003</v>
      </c>
      <c r="M7401" t="s">
        <v>26</v>
      </c>
      <c r="N7401" s="3">
        <f xml:space="preserve"> Table1[[#This Row],[ended_at]]-Table1[[#This Row],[started_at]]</f>
        <v>2.4849537032423541E-2</v>
      </c>
      <c r="O7401" s="4">
        <v>43933.441840277781</v>
      </c>
      <c r="P7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0.26389241196389956</v>
      </c>
    </row>
    <row r="7402" spans="1:16" x14ac:dyDescent="0.35">
      <c r="A7402" t="s">
        <v>8658</v>
      </c>
      <c r="B7402" t="s">
        <v>13</v>
      </c>
      <c r="C7402" s="1">
        <v>43930.345752314817</v>
      </c>
      <c r="D7402" s="1">
        <v>43930.355868055558</v>
      </c>
      <c r="E7402" t="s">
        <v>528</v>
      </c>
      <c r="F7402">
        <v>288</v>
      </c>
      <c r="G7402" t="s">
        <v>208</v>
      </c>
      <c r="H7402">
        <v>69</v>
      </c>
      <c r="I7402">
        <v>41.918100000000003</v>
      </c>
      <c r="J7402">
        <v>-87.643699999999995</v>
      </c>
      <c r="K7402">
        <v>41.909399999999998</v>
      </c>
      <c r="L7402">
        <v>-87.677700000000002</v>
      </c>
      <c r="M7402" t="s">
        <v>26</v>
      </c>
      <c r="N7402" s="3">
        <f xml:space="preserve"> Table1[[#This Row],[ended_at]]-Table1[[#This Row],[started_at]]</f>
        <v>1.0115740740729962E-2</v>
      </c>
      <c r="O7402" s="4">
        <v>43930.345752314817</v>
      </c>
      <c r="P7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1.6081813746551399</v>
      </c>
    </row>
    <row r="7403" spans="1:16" x14ac:dyDescent="0.35">
      <c r="A7403" t="s">
        <v>8663</v>
      </c>
      <c r="B7403" t="s">
        <v>13</v>
      </c>
      <c r="C7403" s="1">
        <v>43931.542638888888</v>
      </c>
      <c r="D7403" s="1">
        <v>43931.560416666667</v>
      </c>
      <c r="E7403" t="s">
        <v>298</v>
      </c>
      <c r="F7403">
        <v>130</v>
      </c>
      <c r="G7403" t="s">
        <v>287</v>
      </c>
      <c r="H7403">
        <v>195</v>
      </c>
      <c r="I7403">
        <v>41.903300000000002</v>
      </c>
      <c r="J7403">
        <v>-87.678399999999996</v>
      </c>
      <c r="K7403">
        <v>41.884700000000002</v>
      </c>
      <c r="L7403">
        <v>-87.619500000000002</v>
      </c>
      <c r="M7403" t="s">
        <v>26</v>
      </c>
      <c r="N7403" s="3">
        <f xml:space="preserve"> Table1[[#This Row],[ended_at]]-Table1[[#This Row],[started_at]]</f>
        <v>1.7777777778974269E-2</v>
      </c>
      <c r="O7403" s="4">
        <v>43931.542638888888</v>
      </c>
      <c r="P7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2.8626901514583381</v>
      </c>
    </row>
    <row r="7404" spans="1:16" x14ac:dyDescent="0.35">
      <c r="A7404" t="s">
        <v>8667</v>
      </c>
      <c r="B7404" t="s">
        <v>13</v>
      </c>
      <c r="C7404" s="1">
        <v>43932.60229166667</v>
      </c>
      <c r="D7404" s="1">
        <v>43932.646064814813</v>
      </c>
      <c r="E7404" t="s">
        <v>318</v>
      </c>
      <c r="F7404">
        <v>140</v>
      </c>
      <c r="G7404" t="s">
        <v>70</v>
      </c>
      <c r="H7404">
        <v>161</v>
      </c>
      <c r="I7404">
        <v>41.899000000000001</v>
      </c>
      <c r="J7404">
        <v>-87.629900000000006</v>
      </c>
      <c r="K7404">
        <v>41.895800000000001</v>
      </c>
      <c r="L7404">
        <v>-87.625900000000001</v>
      </c>
      <c r="M7404" t="s">
        <v>26</v>
      </c>
      <c r="N7404" s="3">
        <f xml:space="preserve"> Table1[[#This Row],[ended_at]]-Table1[[#This Row],[started_at]]</f>
        <v>4.3773148143372964E-2</v>
      </c>
      <c r="O7404" s="4">
        <v>43932.60229166667</v>
      </c>
      <c r="P7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0.26272295361202735</v>
      </c>
    </row>
    <row r="7405" spans="1:16" x14ac:dyDescent="0.35">
      <c r="A7405" t="s">
        <v>8674</v>
      </c>
      <c r="B7405" t="s">
        <v>13</v>
      </c>
      <c r="C7405" s="1">
        <v>43942.586423611108</v>
      </c>
      <c r="D7405" s="1">
        <v>43942.596122685187</v>
      </c>
      <c r="E7405" t="s">
        <v>328</v>
      </c>
      <c r="F7405">
        <v>145</v>
      </c>
      <c r="G7405" t="s">
        <v>630</v>
      </c>
      <c r="H7405">
        <v>636</v>
      </c>
      <c r="I7405">
        <v>41.898600000000002</v>
      </c>
      <c r="J7405">
        <v>-87.621899999999997</v>
      </c>
      <c r="K7405">
        <v>41.89</v>
      </c>
      <c r="L7405">
        <v>-87.636600000000001</v>
      </c>
      <c r="M7405" t="s">
        <v>16</v>
      </c>
      <c r="N7405" s="3">
        <f xml:space="preserve"> Table1[[#This Row],[ended_at]]-Table1[[#This Row],[started_at]]</f>
        <v>9.6990740785258822E-3</v>
      </c>
      <c r="O7405" s="4">
        <v>43942.586423611108</v>
      </c>
      <c r="P7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0.83654074040158444</v>
      </c>
    </row>
    <row r="7406" spans="1:16" x14ac:dyDescent="0.35">
      <c r="A7406" t="s">
        <v>8678</v>
      </c>
      <c r="B7406" t="s">
        <v>13</v>
      </c>
      <c r="C7406" s="1">
        <v>43929.304988425924</v>
      </c>
      <c r="D7406" s="1">
        <v>43929.417592592596</v>
      </c>
      <c r="E7406" t="s">
        <v>147</v>
      </c>
      <c r="F7406">
        <v>303</v>
      </c>
      <c r="G7406" t="s">
        <v>114</v>
      </c>
      <c r="H7406">
        <v>299</v>
      </c>
      <c r="I7406">
        <v>41.945500000000003</v>
      </c>
      <c r="J7406">
        <v>-87.6464</v>
      </c>
      <c r="K7406">
        <v>41.9437</v>
      </c>
      <c r="L7406">
        <v>-87.649000000000001</v>
      </c>
      <c r="M7406" t="s">
        <v>26</v>
      </c>
      <c r="N7406" s="3">
        <f xml:space="preserve"> Table1[[#This Row],[ended_at]]-Table1[[#This Row],[started_at]]</f>
        <v>0.11260416667209938</v>
      </c>
      <c r="O7406" s="4">
        <v>43929.304988425924</v>
      </c>
      <c r="P7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0.15879959658982892</v>
      </c>
    </row>
    <row r="7407" spans="1:16" x14ac:dyDescent="0.35">
      <c r="A7407" t="s">
        <v>8683</v>
      </c>
      <c r="B7407" t="s">
        <v>13</v>
      </c>
      <c r="C7407" s="1">
        <v>43923.518900462965</v>
      </c>
      <c r="D7407" s="1">
        <v>43923.533159722225</v>
      </c>
      <c r="E7407" t="s">
        <v>41</v>
      </c>
      <c r="F7407">
        <v>321</v>
      </c>
      <c r="G7407" t="s">
        <v>252</v>
      </c>
      <c r="H7407">
        <v>335</v>
      </c>
      <c r="I7407">
        <v>41.870800000000003</v>
      </c>
      <c r="J7407">
        <v>-87.625699999999995</v>
      </c>
      <c r="K7407">
        <v>41.831400000000002</v>
      </c>
      <c r="L7407">
        <v>-87.617999999999995</v>
      </c>
      <c r="M7407" t="s">
        <v>16</v>
      </c>
      <c r="N7407" s="3">
        <f xml:space="preserve"> Table1[[#This Row],[ended_at]]-Table1[[#This Row],[started_at]]</f>
        <v>1.4259259260143153E-2</v>
      </c>
      <c r="O7407" s="4">
        <v>43923.518900462965</v>
      </c>
      <c r="P7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2.3931919991336819</v>
      </c>
    </row>
    <row r="7408" spans="1:16" x14ac:dyDescent="0.35">
      <c r="A7408" t="s">
        <v>8689</v>
      </c>
      <c r="B7408" t="s">
        <v>13</v>
      </c>
      <c r="C7408" s="1">
        <v>43930.329293981478</v>
      </c>
      <c r="D7408" s="1">
        <v>43930.331620370373</v>
      </c>
      <c r="E7408" t="s">
        <v>27</v>
      </c>
      <c r="F7408">
        <v>173</v>
      </c>
      <c r="G7408" t="s">
        <v>20</v>
      </c>
      <c r="H7408">
        <v>142</v>
      </c>
      <c r="I7408">
        <v>41.896900000000002</v>
      </c>
      <c r="J7408">
        <v>-87.621700000000004</v>
      </c>
      <c r="K7408">
        <v>41.894500000000001</v>
      </c>
      <c r="L7408">
        <v>-87.617900000000006</v>
      </c>
      <c r="M7408" t="s">
        <v>16</v>
      </c>
      <c r="N7408" s="3">
        <f xml:space="preserve"> Table1[[#This Row],[ended_at]]-Table1[[#This Row],[started_at]]</f>
        <v>2.3263888942892663E-3</v>
      </c>
      <c r="O7408" s="4">
        <v>43930.329293981478</v>
      </c>
      <c r="P7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0.22297186032337238</v>
      </c>
    </row>
    <row r="7409" spans="1:16" x14ac:dyDescent="0.35">
      <c r="A7409" t="s">
        <v>8690</v>
      </c>
      <c r="B7409" t="s">
        <v>13</v>
      </c>
      <c r="C7409" s="1">
        <v>43944.608958333331</v>
      </c>
      <c r="D7409" s="1">
        <v>43944.613888888889</v>
      </c>
      <c r="E7409" t="s">
        <v>95</v>
      </c>
      <c r="F7409">
        <v>110</v>
      </c>
      <c r="G7409" t="s">
        <v>328</v>
      </c>
      <c r="H7409">
        <v>145</v>
      </c>
      <c r="I7409">
        <v>41.893999999999998</v>
      </c>
      <c r="J7409">
        <v>-87.629300000000001</v>
      </c>
      <c r="K7409">
        <v>41.898600000000002</v>
      </c>
      <c r="L7409">
        <v>-87.621899999999997</v>
      </c>
      <c r="M7409" t="s">
        <v>16</v>
      </c>
      <c r="N7409" s="3">
        <f xml:space="preserve"> Table1[[#This Row],[ended_at]]-Table1[[#This Row],[started_at]]</f>
        <v>4.9305555585306138E-3</v>
      </c>
      <c r="O7409" s="4">
        <v>43944.608958333331</v>
      </c>
      <c r="P7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0.43135376503069578</v>
      </c>
    </row>
    <row r="7410" spans="1:16" x14ac:dyDescent="0.35">
      <c r="A7410" t="s">
        <v>8695</v>
      </c>
      <c r="B7410" t="s">
        <v>13</v>
      </c>
      <c r="C7410" s="1">
        <v>43947.630358796298</v>
      </c>
      <c r="D7410" s="1">
        <v>43947.647569444445</v>
      </c>
      <c r="E7410" t="s">
        <v>334</v>
      </c>
      <c r="F7410">
        <v>447</v>
      </c>
      <c r="G7410" t="s">
        <v>137</v>
      </c>
      <c r="H7410">
        <v>461</v>
      </c>
      <c r="I7410">
        <v>42.008000000000003</v>
      </c>
      <c r="J7410">
        <v>-87.665499999999994</v>
      </c>
      <c r="K7410">
        <v>41.984000000000002</v>
      </c>
      <c r="L7410">
        <v>-87.660300000000007</v>
      </c>
      <c r="M7410" t="s">
        <v>26</v>
      </c>
      <c r="N7410" s="3">
        <f xml:space="preserve"> Table1[[#This Row],[ended_at]]-Table1[[#This Row],[started_at]]</f>
        <v>1.7210648147738539E-2</v>
      </c>
      <c r="O7410" s="4">
        <v>43947.630358796298</v>
      </c>
      <c r="P7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1.4611594282690215</v>
      </c>
    </row>
    <row r="7411" spans="1:16" x14ac:dyDescent="0.35">
      <c r="A7411" t="s">
        <v>8706</v>
      </c>
      <c r="B7411" t="s">
        <v>13</v>
      </c>
      <c r="C7411" s="1">
        <v>43937.350636574076</v>
      </c>
      <c r="D7411" s="1">
        <v>43937.36513888889</v>
      </c>
      <c r="E7411" t="s">
        <v>20</v>
      </c>
      <c r="F7411">
        <v>142</v>
      </c>
      <c r="G7411" t="s">
        <v>20</v>
      </c>
      <c r="H7411">
        <v>142</v>
      </c>
      <c r="I7411">
        <v>41.894500000000001</v>
      </c>
      <c r="J7411">
        <v>-87.617900000000006</v>
      </c>
      <c r="K7411">
        <v>41.894500000000001</v>
      </c>
      <c r="L7411">
        <v>-87.617900000000006</v>
      </c>
      <c r="M7411" t="s">
        <v>16</v>
      </c>
      <c r="N7411" s="3">
        <f xml:space="preserve"> Table1[[#This Row],[ended_at]]-Table1[[#This Row],[started_at]]</f>
        <v>1.4502314814308193E-2</v>
      </c>
      <c r="O7411" s="4">
        <v>43937.350636574076</v>
      </c>
      <c r="P7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412" spans="1:16" x14ac:dyDescent="0.35">
      <c r="A7412" t="s">
        <v>8707</v>
      </c>
      <c r="B7412" t="s">
        <v>13</v>
      </c>
      <c r="C7412" s="1">
        <v>43926.609444444446</v>
      </c>
      <c r="D7412" s="1">
        <v>43926.660011574073</v>
      </c>
      <c r="E7412" t="s">
        <v>209</v>
      </c>
      <c r="F7412">
        <v>523</v>
      </c>
      <c r="G7412" t="s">
        <v>209</v>
      </c>
      <c r="H7412">
        <v>523</v>
      </c>
      <c r="I7412">
        <v>42.020899999999997</v>
      </c>
      <c r="J7412">
        <v>-87.665099999999995</v>
      </c>
      <c r="K7412">
        <v>42.020899999999997</v>
      </c>
      <c r="L7412">
        <v>-87.665099999999995</v>
      </c>
      <c r="M7412" t="s">
        <v>26</v>
      </c>
      <c r="N7412" s="3">
        <f xml:space="preserve"> Table1[[#This Row],[ended_at]]-Table1[[#This Row],[started_at]]</f>
        <v>5.0567129626870155E-2</v>
      </c>
      <c r="O7412" s="4">
        <v>43926.609444444446</v>
      </c>
      <c r="P7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413" spans="1:16" x14ac:dyDescent="0.35">
      <c r="A7413" t="s">
        <v>8710</v>
      </c>
      <c r="B7413" t="s">
        <v>13</v>
      </c>
      <c r="C7413" s="1">
        <v>43940.77416666667</v>
      </c>
      <c r="D7413" s="1">
        <v>43940.788460648146</v>
      </c>
      <c r="E7413" t="s">
        <v>929</v>
      </c>
      <c r="F7413">
        <v>365</v>
      </c>
      <c r="G7413" t="s">
        <v>80</v>
      </c>
      <c r="H7413">
        <v>414</v>
      </c>
      <c r="I7413">
        <v>41.8994</v>
      </c>
      <c r="J7413">
        <v>-87.648499999999999</v>
      </c>
      <c r="K7413">
        <v>41.8703</v>
      </c>
      <c r="L7413">
        <v>-87.639499999999998</v>
      </c>
      <c r="M7413" t="s">
        <v>16</v>
      </c>
      <c r="N7413" s="3">
        <f xml:space="preserve"> Table1[[#This Row],[ended_at]]-Table1[[#This Row],[started_at]]</f>
        <v>1.4293981475930195E-2</v>
      </c>
      <c r="O7413" s="4">
        <v>43940.77416666667</v>
      </c>
      <c r="P7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1.7948922220318759</v>
      </c>
    </row>
    <row r="7414" spans="1:16" x14ac:dyDescent="0.35">
      <c r="A7414" t="s">
        <v>8711</v>
      </c>
      <c r="B7414" t="s">
        <v>13</v>
      </c>
      <c r="C7414" s="1">
        <v>43947.594571759262</v>
      </c>
      <c r="D7414" s="1">
        <v>43947.599780092591</v>
      </c>
      <c r="E7414" t="s">
        <v>48</v>
      </c>
      <c r="F7414">
        <v>109</v>
      </c>
      <c r="G7414" t="s">
        <v>283</v>
      </c>
      <c r="H7414">
        <v>112</v>
      </c>
      <c r="I7414">
        <v>41.8748</v>
      </c>
      <c r="J7414">
        <v>-87.649799999999999</v>
      </c>
      <c r="K7414">
        <v>41.883699999999997</v>
      </c>
      <c r="L7414">
        <v>-87.648700000000005</v>
      </c>
      <c r="M7414" t="s">
        <v>16</v>
      </c>
      <c r="N7414" s="3">
        <f xml:space="preserve"> Table1[[#This Row],[ended_at]]-Table1[[#This Row],[started_at]]</f>
        <v>5.2083333284826949E-3</v>
      </c>
      <c r="O7414" s="4">
        <v>43947.594571759262</v>
      </c>
      <c r="P7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0.53721588759767946</v>
      </c>
    </row>
    <row r="7415" spans="1:16" x14ac:dyDescent="0.35">
      <c r="A7415" s="2" t="s">
        <v>8713</v>
      </c>
      <c r="B7415" t="s">
        <v>13</v>
      </c>
      <c r="C7415" s="1">
        <v>43942.641793981478</v>
      </c>
      <c r="D7415" s="1">
        <v>43942.661203703705</v>
      </c>
      <c r="E7415" t="s">
        <v>120</v>
      </c>
      <c r="F7415">
        <v>113</v>
      </c>
      <c r="G7415" t="s">
        <v>161</v>
      </c>
      <c r="H7415">
        <v>34</v>
      </c>
      <c r="I7415">
        <v>41.918399999999998</v>
      </c>
      <c r="J7415">
        <v>-87.652199999999993</v>
      </c>
      <c r="K7415">
        <v>41.9268</v>
      </c>
      <c r="L7415">
        <v>-87.634399999999999</v>
      </c>
      <c r="M7415" t="s">
        <v>16</v>
      </c>
      <c r="N7415" s="3">
        <f xml:space="preserve"> Table1[[#This Row],[ended_at]]-Table1[[#This Row],[started_at]]</f>
        <v>1.9409722226555459E-2</v>
      </c>
      <c r="O7415" s="4">
        <v>43942.641793981478</v>
      </c>
      <c r="P7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0.94268017315378361</v>
      </c>
    </row>
    <row r="7416" spans="1:16" x14ac:dyDescent="0.35">
      <c r="A7416" t="s">
        <v>8716</v>
      </c>
      <c r="B7416" t="s">
        <v>13</v>
      </c>
      <c r="C7416" s="1">
        <v>43935.745347222219</v>
      </c>
      <c r="D7416" s="1">
        <v>43935.754976851851</v>
      </c>
      <c r="E7416" t="s">
        <v>98</v>
      </c>
      <c r="F7416">
        <v>211</v>
      </c>
      <c r="G7416" t="s">
        <v>145</v>
      </c>
      <c r="H7416">
        <v>268</v>
      </c>
      <c r="I7416">
        <v>41.894399999999997</v>
      </c>
      <c r="J7416">
        <v>-87.622699999999995</v>
      </c>
      <c r="K7416">
        <v>41.911700000000003</v>
      </c>
      <c r="L7416">
        <v>-87.626800000000003</v>
      </c>
      <c r="M7416" t="s">
        <v>16</v>
      </c>
      <c r="N7416" s="3">
        <f xml:space="preserve"> Table1[[#This Row],[ended_at]]-Table1[[#This Row],[started_at]]</f>
        <v>9.6296296323998831E-3</v>
      </c>
      <c r="O7416" s="4">
        <v>43935.745347222219</v>
      </c>
      <c r="P7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1.0559101638228383</v>
      </c>
    </row>
    <row r="7417" spans="1:16" x14ac:dyDescent="0.35">
      <c r="A7417" t="s">
        <v>8718</v>
      </c>
      <c r="B7417" t="s">
        <v>13</v>
      </c>
      <c r="C7417" s="1">
        <v>43933.594537037039</v>
      </c>
      <c r="D7417" s="1">
        <v>43933.604953703703</v>
      </c>
      <c r="E7417" t="s">
        <v>62</v>
      </c>
      <c r="F7417">
        <v>346</v>
      </c>
      <c r="G7417" t="s">
        <v>245</v>
      </c>
      <c r="H7417">
        <v>28</v>
      </c>
      <c r="I7417">
        <v>41.882800000000003</v>
      </c>
      <c r="J7417">
        <v>-87.661199999999994</v>
      </c>
      <c r="K7417">
        <v>41.914700000000003</v>
      </c>
      <c r="L7417">
        <v>-87.643299999999996</v>
      </c>
      <c r="M7417" t="s">
        <v>16</v>
      </c>
      <c r="N7417" s="3">
        <f xml:space="preserve"> Table1[[#This Row],[ended_at]]-Table1[[#This Row],[started_at]]</f>
        <v>1.0416666664241347E-2</v>
      </c>
      <c r="O7417" s="4">
        <v>43933.594537037039</v>
      </c>
      <c r="P7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2.0779456754772734</v>
      </c>
    </row>
    <row r="7418" spans="1:16" x14ac:dyDescent="0.35">
      <c r="A7418" t="s">
        <v>8727</v>
      </c>
      <c r="B7418" t="s">
        <v>13</v>
      </c>
      <c r="C7418" s="1">
        <v>43922.733715277776</v>
      </c>
      <c r="D7418" s="1">
        <v>43922.74695601852</v>
      </c>
      <c r="E7418" t="s">
        <v>460</v>
      </c>
      <c r="F7418">
        <v>298</v>
      </c>
      <c r="G7418" t="s">
        <v>515</v>
      </c>
      <c r="H7418">
        <v>257</v>
      </c>
      <c r="I7418">
        <v>41.956000000000003</v>
      </c>
      <c r="J7418">
        <v>-87.680300000000003</v>
      </c>
      <c r="K7418">
        <v>41.948799999999999</v>
      </c>
      <c r="L7418">
        <v>-87.675299999999993</v>
      </c>
      <c r="M7418" t="s">
        <v>16</v>
      </c>
      <c r="N7418" s="3">
        <f xml:space="preserve"> Table1[[#This Row],[ended_at]]-Table1[[#This Row],[started_at]]</f>
        <v>1.3240740743640345E-2</v>
      </c>
      <c r="O7418" s="4">
        <v>43922.733715277776</v>
      </c>
      <c r="P7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0.4870820861700037</v>
      </c>
    </row>
    <row r="7419" spans="1:16" x14ac:dyDescent="0.35">
      <c r="A7419" t="s">
        <v>8731</v>
      </c>
      <c r="B7419" t="s">
        <v>13</v>
      </c>
      <c r="C7419" s="1">
        <v>43949.52175925926</v>
      </c>
      <c r="D7419" s="1">
        <v>43949.528229166666</v>
      </c>
      <c r="E7419" t="s">
        <v>15</v>
      </c>
      <c r="F7419">
        <v>152</v>
      </c>
      <c r="G7419" t="s">
        <v>319</v>
      </c>
      <c r="H7419">
        <v>93</v>
      </c>
      <c r="I7419">
        <v>41.932200000000002</v>
      </c>
      <c r="J7419">
        <v>-87.658600000000007</v>
      </c>
      <c r="K7419">
        <v>41.913699999999999</v>
      </c>
      <c r="L7419">
        <v>-87.652900000000002</v>
      </c>
      <c r="M7419" t="s">
        <v>26</v>
      </c>
      <c r="N7419" s="3">
        <f xml:space="preserve"> Table1[[#This Row],[ended_at]]-Table1[[#This Row],[started_at]]</f>
        <v>6.4699074064265005E-3</v>
      </c>
      <c r="O7419" s="4">
        <v>43949.52175925926</v>
      </c>
      <c r="P7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1.140831684881773</v>
      </c>
    </row>
    <row r="7420" spans="1:16" x14ac:dyDescent="0.35">
      <c r="A7420" t="s">
        <v>8732</v>
      </c>
      <c r="B7420" t="s">
        <v>13</v>
      </c>
      <c r="C7420" s="1">
        <v>43941.642476851855</v>
      </c>
      <c r="D7420" s="1">
        <v>43941.67627314815</v>
      </c>
      <c r="E7420" t="s">
        <v>425</v>
      </c>
      <c r="F7420">
        <v>99</v>
      </c>
      <c r="G7420" t="s">
        <v>425</v>
      </c>
      <c r="H7420">
        <v>99</v>
      </c>
      <c r="I7420">
        <v>41.892600000000002</v>
      </c>
      <c r="J7420">
        <v>-87.614500000000007</v>
      </c>
      <c r="K7420">
        <v>41.892600000000002</v>
      </c>
      <c r="L7420">
        <v>-87.614500000000007</v>
      </c>
      <c r="M7420" t="s">
        <v>26</v>
      </c>
      <c r="N7420" s="3">
        <f xml:space="preserve"> Table1[[#This Row],[ended_at]]-Table1[[#This Row],[started_at]]</f>
        <v>3.3796296294895001E-2</v>
      </c>
      <c r="O7420" s="4">
        <v>43941.642476851855</v>
      </c>
      <c r="P7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421" spans="1:16" x14ac:dyDescent="0.35">
      <c r="A7421" t="s">
        <v>8736</v>
      </c>
      <c r="B7421" t="s">
        <v>13</v>
      </c>
      <c r="C7421" s="1">
        <v>43924.521226851852</v>
      </c>
      <c r="D7421" s="1">
        <v>43924.535613425927</v>
      </c>
      <c r="E7421" t="s">
        <v>452</v>
      </c>
      <c r="F7421">
        <v>326</v>
      </c>
      <c r="G7421" t="s">
        <v>264</v>
      </c>
      <c r="H7421">
        <v>332</v>
      </c>
      <c r="I7421">
        <v>41.967100000000002</v>
      </c>
      <c r="J7421">
        <v>-87.667400000000001</v>
      </c>
      <c r="K7421">
        <v>41.933100000000003</v>
      </c>
      <c r="L7421">
        <v>-87.647800000000004</v>
      </c>
      <c r="M7421" t="s">
        <v>16</v>
      </c>
      <c r="N7421" s="3">
        <f xml:space="preserve"> Table1[[#This Row],[ended_at]]-Table1[[#This Row],[started_at]]</f>
        <v>1.4386574075615499E-2</v>
      </c>
      <c r="O7421" s="4">
        <v>43924.521226851852</v>
      </c>
      <c r="P7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2.2235587392449703</v>
      </c>
    </row>
    <row r="7422" spans="1:16" x14ac:dyDescent="0.35">
      <c r="A7422" t="s">
        <v>8740</v>
      </c>
      <c r="B7422" t="s">
        <v>13</v>
      </c>
      <c r="C7422" s="1">
        <v>43947.530613425923</v>
      </c>
      <c r="D7422" s="1">
        <v>43947.537569444445</v>
      </c>
      <c r="E7422" t="s">
        <v>103</v>
      </c>
      <c r="F7422">
        <v>231</v>
      </c>
      <c r="G7422" t="s">
        <v>147</v>
      </c>
      <c r="H7422">
        <v>303</v>
      </c>
      <c r="I7422">
        <v>41.9617</v>
      </c>
      <c r="J7422">
        <v>-87.654600000000002</v>
      </c>
      <c r="K7422">
        <v>41.945500000000003</v>
      </c>
      <c r="L7422">
        <v>-87.6464</v>
      </c>
      <c r="M7422" t="s">
        <v>16</v>
      </c>
      <c r="N7422" s="3">
        <f xml:space="preserve"> Table1[[#This Row],[ended_at]]-Table1[[#This Row],[started_at]]</f>
        <v>6.9560185220325366E-3</v>
      </c>
      <c r="O7422" s="4">
        <v>43947.530613425923</v>
      </c>
      <c r="P7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1.040445165406543</v>
      </c>
    </row>
    <row r="7423" spans="1:16" x14ac:dyDescent="0.35">
      <c r="A7423" t="s">
        <v>8745</v>
      </c>
      <c r="B7423" t="s">
        <v>13</v>
      </c>
      <c r="C7423" s="1">
        <v>43935.760601851849</v>
      </c>
      <c r="D7423" s="1">
        <v>43935.772164351853</v>
      </c>
      <c r="E7423" t="s">
        <v>575</v>
      </c>
      <c r="F7423">
        <v>477</v>
      </c>
      <c r="G7423" t="s">
        <v>159</v>
      </c>
      <c r="H7423">
        <v>325</v>
      </c>
      <c r="I7423">
        <v>41.965899999999998</v>
      </c>
      <c r="J7423">
        <v>-87.700800000000001</v>
      </c>
      <c r="K7423">
        <v>41.973300000000002</v>
      </c>
      <c r="L7423">
        <v>-87.6678</v>
      </c>
      <c r="M7423" t="s">
        <v>16</v>
      </c>
      <c r="N7423" s="3">
        <f xml:space="preserve"> Table1[[#This Row],[ended_at]]-Table1[[#This Row],[started_at]]</f>
        <v>1.156250000349246E-2</v>
      </c>
      <c r="O7423" s="4">
        <v>43935.760601851849</v>
      </c>
      <c r="P7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1.5403799772022475</v>
      </c>
    </row>
    <row r="7424" spans="1:16" x14ac:dyDescent="0.35">
      <c r="A7424" t="s">
        <v>8752</v>
      </c>
      <c r="B7424" t="s">
        <v>13</v>
      </c>
      <c r="C7424" s="1">
        <v>43941.462673611109</v>
      </c>
      <c r="D7424" s="1">
        <v>43941.477442129632</v>
      </c>
      <c r="E7424" t="s">
        <v>614</v>
      </c>
      <c r="F7424">
        <v>319</v>
      </c>
      <c r="G7424" t="s">
        <v>75</v>
      </c>
      <c r="H7424">
        <v>250</v>
      </c>
      <c r="I7424">
        <v>41.932600000000001</v>
      </c>
      <c r="J7424">
        <v>-87.665899999999993</v>
      </c>
      <c r="K7424">
        <v>41.936100000000003</v>
      </c>
      <c r="L7424">
        <v>-87.669799999999995</v>
      </c>
      <c r="M7424" t="s">
        <v>16</v>
      </c>
      <c r="N7424" s="3">
        <f xml:space="preserve"> Table1[[#This Row],[ended_at]]-Table1[[#This Row],[started_at]]</f>
        <v>1.4768518522032537E-2</v>
      </c>
      <c r="O7424" s="4">
        <v>43941.462673611109</v>
      </c>
      <c r="P7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0.27325571439479668</v>
      </c>
    </row>
    <row r="7425" spans="1:16" x14ac:dyDescent="0.35">
      <c r="A7425" t="s">
        <v>8753</v>
      </c>
      <c r="B7425" t="s">
        <v>13</v>
      </c>
      <c r="C7425" s="1">
        <v>43926.600474537037</v>
      </c>
      <c r="D7425" s="1">
        <v>43926.601030092592</v>
      </c>
      <c r="E7425" t="s">
        <v>669</v>
      </c>
      <c r="F7425">
        <v>75</v>
      </c>
      <c r="G7425" t="s">
        <v>669</v>
      </c>
      <c r="H7425">
        <v>75</v>
      </c>
      <c r="I7425">
        <v>41.877200000000002</v>
      </c>
      <c r="J7425">
        <v>-87.639399999999995</v>
      </c>
      <c r="K7425">
        <v>41.877200000000002</v>
      </c>
      <c r="L7425">
        <v>-87.639399999999995</v>
      </c>
      <c r="M7425" t="s">
        <v>26</v>
      </c>
      <c r="N7425" s="3">
        <f xml:space="preserve"> Table1[[#This Row],[ended_at]]-Table1[[#This Row],[started_at]]</f>
        <v>5.5555555445607752E-4</v>
      </c>
      <c r="O7425" s="4">
        <v>43926.600474537037</v>
      </c>
      <c r="P7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426" spans="1:16" x14ac:dyDescent="0.35">
      <c r="A7426" t="s">
        <v>8754</v>
      </c>
      <c r="B7426" t="s">
        <v>13</v>
      </c>
      <c r="C7426" s="1">
        <v>43947.645740740743</v>
      </c>
      <c r="D7426" s="1">
        <v>43947.660474537035</v>
      </c>
      <c r="E7426" t="s">
        <v>66</v>
      </c>
      <c r="F7426">
        <v>144</v>
      </c>
      <c r="G7426" t="s">
        <v>200</v>
      </c>
      <c r="H7426">
        <v>181</v>
      </c>
      <c r="I7426">
        <v>41.921799999999998</v>
      </c>
      <c r="J7426">
        <v>-87.644099999999995</v>
      </c>
      <c r="K7426">
        <v>41.890799999999999</v>
      </c>
      <c r="L7426">
        <v>-87.631699999999995</v>
      </c>
      <c r="M7426" t="s">
        <v>26</v>
      </c>
      <c r="N7426" s="3">
        <f xml:space="preserve"> Table1[[#This Row],[ended_at]]-Table1[[#This Row],[started_at]]</f>
        <v>1.4733796291693579E-2</v>
      </c>
      <c r="O7426" s="4">
        <v>43947.645740740743</v>
      </c>
      <c r="P7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1.9441422933714876</v>
      </c>
    </row>
    <row r="7427" spans="1:16" x14ac:dyDescent="0.35">
      <c r="A7427" t="s">
        <v>8755</v>
      </c>
      <c r="B7427" t="s">
        <v>13</v>
      </c>
      <c r="C7427" s="1">
        <v>43932.602708333332</v>
      </c>
      <c r="D7427" s="1">
        <v>43932.630983796298</v>
      </c>
      <c r="E7427" t="s">
        <v>270</v>
      </c>
      <c r="F7427">
        <v>114</v>
      </c>
      <c r="G7427" t="s">
        <v>575</v>
      </c>
      <c r="H7427">
        <v>477</v>
      </c>
      <c r="I7427">
        <v>41.949399999999997</v>
      </c>
      <c r="J7427">
        <v>-87.654499999999999</v>
      </c>
      <c r="K7427">
        <v>41.965899999999998</v>
      </c>
      <c r="L7427">
        <v>-87.700800000000001</v>
      </c>
      <c r="M7427" t="s">
        <v>16</v>
      </c>
      <c r="N7427" s="3">
        <f xml:space="preserve"> Table1[[#This Row],[ended_at]]-Table1[[#This Row],[started_at]]</f>
        <v>2.8275462966121268E-2</v>
      </c>
      <c r="O7427" s="4">
        <v>43932.602708333332</v>
      </c>
      <c r="P7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2.2948965938896255</v>
      </c>
    </row>
    <row r="7428" spans="1:16" x14ac:dyDescent="0.35">
      <c r="A7428" t="s">
        <v>8761</v>
      </c>
      <c r="B7428" t="s">
        <v>13</v>
      </c>
      <c r="C7428" s="1">
        <v>43926.473865740743</v>
      </c>
      <c r="D7428" s="1">
        <v>43926.492060185185</v>
      </c>
      <c r="E7428" t="s">
        <v>71</v>
      </c>
      <c r="F7428">
        <v>88</v>
      </c>
      <c r="G7428" t="s">
        <v>84</v>
      </c>
      <c r="H7428">
        <v>300</v>
      </c>
      <c r="I7428">
        <v>41.884099999999997</v>
      </c>
      <c r="J7428">
        <v>-87.656899999999993</v>
      </c>
      <c r="K7428">
        <v>41.9377</v>
      </c>
      <c r="L7428">
        <v>-87.644099999999995</v>
      </c>
      <c r="M7428" t="s">
        <v>26</v>
      </c>
      <c r="N7428" s="3">
        <f xml:space="preserve"> Table1[[#This Row],[ended_at]]-Table1[[#This Row],[started_at]]</f>
        <v>1.8194444441178348E-2</v>
      </c>
      <c r="O7428" s="4">
        <v>43926.473865740743</v>
      </c>
      <c r="P7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3.2722355579269453</v>
      </c>
    </row>
    <row r="7429" spans="1:16" x14ac:dyDescent="0.35">
      <c r="A7429" t="s">
        <v>8767</v>
      </c>
      <c r="B7429" t="s">
        <v>13</v>
      </c>
      <c r="C7429" s="1">
        <v>43949.297083333331</v>
      </c>
      <c r="D7429" s="1">
        <v>43949.304918981485</v>
      </c>
      <c r="E7429" t="s">
        <v>128</v>
      </c>
      <c r="F7429">
        <v>191</v>
      </c>
      <c r="G7429" t="s">
        <v>98</v>
      </c>
      <c r="H7429">
        <v>211</v>
      </c>
      <c r="I7429">
        <v>41.881700000000002</v>
      </c>
      <c r="J7429">
        <v>-87.639499999999998</v>
      </c>
      <c r="K7429">
        <v>41.894399999999997</v>
      </c>
      <c r="L7429">
        <v>-87.622699999999995</v>
      </c>
      <c r="M7429" t="s">
        <v>16</v>
      </c>
      <c r="N7429" s="3">
        <f xml:space="preserve"> Table1[[#This Row],[ended_at]]-Table1[[#This Row],[started_at]]</f>
        <v>7.8356481535593048E-3</v>
      </c>
      <c r="O7429" s="4">
        <v>43949.297083333331</v>
      </c>
      <c r="P7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1.0713780252832019</v>
      </c>
    </row>
    <row r="7430" spans="1:16" x14ac:dyDescent="0.35">
      <c r="A7430" t="s">
        <v>8773</v>
      </c>
      <c r="B7430" t="s">
        <v>13</v>
      </c>
      <c r="C7430" s="1">
        <v>43937.875543981485</v>
      </c>
      <c r="D7430" s="1">
        <v>43937.881608796299</v>
      </c>
      <c r="E7430" t="s">
        <v>116</v>
      </c>
      <c r="F7430">
        <v>176</v>
      </c>
      <c r="G7430" t="s">
        <v>107</v>
      </c>
      <c r="H7430">
        <v>94</v>
      </c>
      <c r="I7430">
        <v>41.902999999999999</v>
      </c>
      <c r="J7430">
        <v>-87.631299999999996</v>
      </c>
      <c r="K7430">
        <v>41.918300000000002</v>
      </c>
      <c r="L7430">
        <v>-87.636300000000006</v>
      </c>
      <c r="M7430" t="s">
        <v>16</v>
      </c>
      <c r="N7430" s="3">
        <f xml:space="preserve"> Table1[[#This Row],[ended_at]]-Table1[[#This Row],[started_at]]</f>
        <v>6.064814813726116E-3</v>
      </c>
      <c r="O7430" s="4">
        <v>43937.875543981485</v>
      </c>
      <c r="P7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0.94644843039401583</v>
      </c>
    </row>
    <row r="7431" spans="1:16" x14ac:dyDescent="0.35">
      <c r="A7431" t="s">
        <v>8776</v>
      </c>
      <c r="B7431" t="s">
        <v>13</v>
      </c>
      <c r="C7431" s="1">
        <v>43951.836122685185</v>
      </c>
      <c r="D7431" s="1">
        <v>43951.846122685187</v>
      </c>
      <c r="E7431" t="s">
        <v>317</v>
      </c>
      <c r="F7431">
        <v>106</v>
      </c>
      <c r="G7431" t="s">
        <v>107</v>
      </c>
      <c r="H7431">
        <v>94</v>
      </c>
      <c r="I7431">
        <v>41.897399999999998</v>
      </c>
      <c r="J7431">
        <v>-87.628699999999995</v>
      </c>
      <c r="K7431">
        <v>41.918300000000002</v>
      </c>
      <c r="L7431">
        <v>-87.636300000000006</v>
      </c>
      <c r="M7431" t="s">
        <v>26</v>
      </c>
      <c r="N7431" s="3">
        <f xml:space="preserve"> Table1[[#This Row],[ended_at]]-Table1[[#This Row],[started_at]]</f>
        <v>1.0000000002037268E-2</v>
      </c>
      <c r="O7431" s="4">
        <v>43951.836122685185</v>
      </c>
      <c r="P7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1.3014336926834655</v>
      </c>
    </row>
    <row r="7432" spans="1:16" x14ac:dyDescent="0.35">
      <c r="A7432" t="s">
        <v>8783</v>
      </c>
      <c r="B7432" t="s">
        <v>13</v>
      </c>
      <c r="C7432" s="1">
        <v>43947.601620370369</v>
      </c>
      <c r="D7432" s="1">
        <v>43947.615416666667</v>
      </c>
      <c r="E7432" t="s">
        <v>164</v>
      </c>
      <c r="F7432">
        <v>334</v>
      </c>
      <c r="G7432" t="s">
        <v>396</v>
      </c>
      <c r="H7432">
        <v>295</v>
      </c>
      <c r="I7432">
        <v>41.940800000000003</v>
      </c>
      <c r="J7432">
        <v>-87.639200000000002</v>
      </c>
      <c r="K7432">
        <v>41.973799999999997</v>
      </c>
      <c r="L7432">
        <v>-87.659700000000001</v>
      </c>
      <c r="M7432" t="s">
        <v>26</v>
      </c>
      <c r="N7432" s="3">
        <f xml:space="preserve"> Table1[[#This Row],[ended_at]]-Table1[[#This Row],[started_at]]</f>
        <v>1.3796296298096422E-2</v>
      </c>
      <c r="O7432" s="4">
        <v>43947.601620370369</v>
      </c>
      <c r="P7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2.1849672911259863</v>
      </c>
    </row>
    <row r="7433" spans="1:16" x14ac:dyDescent="0.35">
      <c r="A7433" t="s">
        <v>8789</v>
      </c>
      <c r="B7433" t="s">
        <v>13</v>
      </c>
      <c r="C7433" s="1">
        <v>43934.699837962966</v>
      </c>
      <c r="D7433" s="1">
        <v>43934.708229166667</v>
      </c>
      <c r="E7433" t="s">
        <v>98</v>
      </c>
      <c r="F7433">
        <v>211</v>
      </c>
      <c r="G7433" t="s">
        <v>392</v>
      </c>
      <c r="H7433">
        <v>18</v>
      </c>
      <c r="I7433">
        <v>41.894399999999997</v>
      </c>
      <c r="J7433">
        <v>-87.622699999999995</v>
      </c>
      <c r="K7433">
        <v>41.883099999999999</v>
      </c>
      <c r="L7433">
        <v>-87.637299999999996</v>
      </c>
      <c r="M7433" t="s">
        <v>16</v>
      </c>
      <c r="N7433" s="3">
        <f xml:space="preserve"> Table1[[#This Row],[ended_at]]-Table1[[#This Row],[started_at]]</f>
        <v>8.3912037007394247E-3</v>
      </c>
      <c r="O7433" s="4">
        <v>43934.699837962966</v>
      </c>
      <c r="P7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0.94240643385787082</v>
      </c>
    </row>
    <row r="7434" spans="1:16" x14ac:dyDescent="0.35">
      <c r="A7434" t="s">
        <v>8793</v>
      </c>
      <c r="B7434" t="s">
        <v>13</v>
      </c>
      <c r="C7434" s="1">
        <v>43924.595173611109</v>
      </c>
      <c r="D7434" s="1">
        <v>43924.620625000003</v>
      </c>
      <c r="E7434" t="s">
        <v>515</v>
      </c>
      <c r="F7434">
        <v>257</v>
      </c>
      <c r="G7434" t="s">
        <v>1428</v>
      </c>
      <c r="H7434">
        <v>640</v>
      </c>
      <c r="I7434">
        <v>41.948799999999999</v>
      </c>
      <c r="J7434">
        <v>-87.675299999999993</v>
      </c>
      <c r="K7434">
        <v>41.9499</v>
      </c>
      <c r="L7434">
        <v>-87.713899999999995</v>
      </c>
      <c r="M7434" t="s">
        <v>16</v>
      </c>
      <c r="N7434" s="3">
        <f xml:space="preserve"> Table1[[#This Row],[ended_at]]-Table1[[#This Row],[started_at]]</f>
        <v>2.5451388893998228E-2</v>
      </c>
      <c r="O7434" s="4">
        <v>43924.595173611109</v>
      </c>
      <c r="P7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1.7268412698114666</v>
      </c>
    </row>
    <row r="7435" spans="1:16" x14ac:dyDescent="0.35">
      <c r="A7435" t="s">
        <v>8794</v>
      </c>
      <c r="B7435" t="s">
        <v>13</v>
      </c>
      <c r="C7435" s="1">
        <v>43926.658842592595</v>
      </c>
      <c r="D7435" s="1">
        <v>43926.684305555558</v>
      </c>
      <c r="E7435" t="s">
        <v>515</v>
      </c>
      <c r="F7435">
        <v>257</v>
      </c>
      <c r="G7435" t="s">
        <v>515</v>
      </c>
      <c r="H7435">
        <v>257</v>
      </c>
      <c r="I7435">
        <v>41.948799999999999</v>
      </c>
      <c r="J7435">
        <v>-87.675299999999993</v>
      </c>
      <c r="K7435">
        <v>41.948799999999999</v>
      </c>
      <c r="L7435">
        <v>-87.675299999999993</v>
      </c>
      <c r="M7435" t="s">
        <v>16</v>
      </c>
      <c r="N7435" s="3">
        <f xml:space="preserve"> Table1[[#This Row],[ended_at]]-Table1[[#This Row],[started_at]]</f>
        <v>2.5462962963501923E-2</v>
      </c>
      <c r="O7435" s="4">
        <v>43926.658842592595</v>
      </c>
      <c r="P7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436" spans="1:16" x14ac:dyDescent="0.35">
      <c r="A7436" t="s">
        <v>8795</v>
      </c>
      <c r="B7436" t="s">
        <v>13</v>
      </c>
      <c r="C7436" s="1">
        <v>43928.434687499997</v>
      </c>
      <c r="D7436" s="1">
        <v>43928.449224537035</v>
      </c>
      <c r="E7436" t="s">
        <v>157</v>
      </c>
      <c r="F7436">
        <v>90</v>
      </c>
      <c r="G7436" t="s">
        <v>245</v>
      </c>
      <c r="H7436">
        <v>28</v>
      </c>
      <c r="I7436">
        <v>41.881</v>
      </c>
      <c r="J7436">
        <v>-87.624099999999999</v>
      </c>
      <c r="K7436">
        <v>41.914700000000003</v>
      </c>
      <c r="L7436">
        <v>-87.643299999999996</v>
      </c>
      <c r="M7436" t="s">
        <v>16</v>
      </c>
      <c r="N7436" s="3">
        <f xml:space="preserve"> Table1[[#This Row],[ended_at]]-Table1[[#This Row],[started_at]]</f>
        <v>1.4537037037371192E-2</v>
      </c>
      <c r="O7436" s="4">
        <v>43928.434687499997</v>
      </c>
      <c r="P7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2.2002336079503464</v>
      </c>
    </row>
    <row r="7437" spans="1:16" x14ac:dyDescent="0.35">
      <c r="A7437" t="s">
        <v>8798</v>
      </c>
      <c r="B7437" t="s">
        <v>13</v>
      </c>
      <c r="C7437" s="1">
        <v>43945.764201388891</v>
      </c>
      <c r="D7437" s="1">
        <v>43945.789050925923</v>
      </c>
      <c r="E7437" t="s">
        <v>314</v>
      </c>
      <c r="F7437">
        <v>318</v>
      </c>
      <c r="G7437" t="s">
        <v>95</v>
      </c>
      <c r="H7437">
        <v>110</v>
      </c>
      <c r="I7437">
        <v>41.9542</v>
      </c>
      <c r="J7437">
        <v>-87.664400000000001</v>
      </c>
      <c r="K7437">
        <v>41.893999999999998</v>
      </c>
      <c r="L7437">
        <v>-87.629300000000001</v>
      </c>
      <c r="M7437" t="s">
        <v>16</v>
      </c>
      <c r="N7437" s="3">
        <f xml:space="preserve"> Table1[[#This Row],[ended_at]]-Table1[[#This Row],[started_at]]</f>
        <v>2.4849537032423541E-2</v>
      </c>
      <c r="O7437" s="4">
        <v>43945.764201388891</v>
      </c>
      <c r="P7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3.9442790607293685</v>
      </c>
    </row>
    <row r="7438" spans="1:16" x14ac:dyDescent="0.35">
      <c r="A7438" t="s">
        <v>8804</v>
      </c>
      <c r="B7438" t="s">
        <v>13</v>
      </c>
      <c r="C7438" s="1">
        <v>43947.637731481482</v>
      </c>
      <c r="D7438" s="1">
        <v>43947.647928240738</v>
      </c>
      <c r="E7438" t="s">
        <v>198</v>
      </c>
      <c r="F7438">
        <v>331</v>
      </c>
      <c r="G7438" t="s">
        <v>14</v>
      </c>
      <c r="H7438">
        <v>86</v>
      </c>
      <c r="I7438">
        <v>41.909700000000001</v>
      </c>
      <c r="J7438">
        <v>-87.648099999999999</v>
      </c>
      <c r="K7438">
        <v>41.8964</v>
      </c>
      <c r="L7438">
        <v>-87.661000000000001</v>
      </c>
      <c r="M7438" t="s">
        <v>26</v>
      </c>
      <c r="N7438" s="3">
        <f xml:space="preserve"> Table1[[#This Row],[ended_at]]-Table1[[#This Row],[started_at]]</f>
        <v>1.0196759256359655E-2</v>
      </c>
      <c r="O7438" s="4">
        <v>43947.637731481482</v>
      </c>
      <c r="P7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0.98596656738701327</v>
      </c>
    </row>
    <row r="7439" spans="1:16" x14ac:dyDescent="0.35">
      <c r="A7439" t="s">
        <v>8807</v>
      </c>
      <c r="B7439" t="s">
        <v>13</v>
      </c>
      <c r="C7439" s="1">
        <v>43949.699502314812</v>
      </c>
      <c r="D7439" s="1">
        <v>43949.708275462966</v>
      </c>
      <c r="E7439" t="s">
        <v>289</v>
      </c>
      <c r="F7439">
        <v>7</v>
      </c>
      <c r="G7439" t="s">
        <v>79</v>
      </c>
      <c r="H7439">
        <v>59</v>
      </c>
      <c r="I7439">
        <v>41.886299999999999</v>
      </c>
      <c r="J7439">
        <v>-87.617500000000007</v>
      </c>
      <c r="K7439">
        <v>41.867199999999997</v>
      </c>
      <c r="L7439">
        <v>-87.626000000000005</v>
      </c>
      <c r="M7439" t="s">
        <v>16</v>
      </c>
      <c r="N7439" s="3">
        <f xml:space="preserve"> Table1[[#This Row],[ended_at]]-Table1[[#This Row],[started_at]]</f>
        <v>8.7731481544324197E-3</v>
      </c>
      <c r="O7439" s="4">
        <v>43949.699502314812</v>
      </c>
      <c r="P7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1.2094367514437017</v>
      </c>
    </row>
    <row r="7440" spans="1:16" x14ac:dyDescent="0.35">
      <c r="A7440" t="s">
        <v>8811</v>
      </c>
      <c r="B7440" t="s">
        <v>13</v>
      </c>
      <c r="C7440" s="1">
        <v>43931.783182870371</v>
      </c>
      <c r="D7440" s="1">
        <v>43931.797881944447</v>
      </c>
      <c r="E7440" t="s">
        <v>186</v>
      </c>
      <c r="F7440">
        <v>196</v>
      </c>
      <c r="G7440" t="s">
        <v>69</v>
      </c>
      <c r="H7440">
        <v>342</v>
      </c>
      <c r="I7440">
        <v>41.890599999999999</v>
      </c>
      <c r="J7440">
        <v>-87.622100000000003</v>
      </c>
      <c r="K7440">
        <v>41.871299999999998</v>
      </c>
      <c r="L7440">
        <v>-87.673699999999997</v>
      </c>
      <c r="M7440" t="s">
        <v>16</v>
      </c>
      <c r="N7440" s="3">
        <f xml:space="preserve"> Table1[[#This Row],[ended_at]]-Table1[[#This Row],[started_at]]</f>
        <v>1.4699074075906537E-2</v>
      </c>
      <c r="O7440" s="4">
        <v>43931.783182870371</v>
      </c>
      <c r="P7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2.5842165458211159</v>
      </c>
    </row>
    <row r="7441" spans="1:16" x14ac:dyDescent="0.35">
      <c r="A7441" t="s">
        <v>8817</v>
      </c>
      <c r="B7441" t="s">
        <v>13</v>
      </c>
      <c r="C7441" s="1">
        <v>43928.733981481484</v>
      </c>
      <c r="D7441" s="1">
        <v>43928.746932870374</v>
      </c>
      <c r="E7441" t="s">
        <v>138</v>
      </c>
      <c r="F7441">
        <v>134</v>
      </c>
      <c r="G7441" t="s">
        <v>620</v>
      </c>
      <c r="H7441">
        <v>209</v>
      </c>
      <c r="I7441">
        <v>41.877600000000001</v>
      </c>
      <c r="J7441">
        <v>-87.649600000000007</v>
      </c>
      <c r="K7441">
        <v>41.849499999999999</v>
      </c>
      <c r="L7441">
        <v>-87.640600000000006</v>
      </c>
      <c r="M7441" t="s">
        <v>26</v>
      </c>
      <c r="N7441" s="3">
        <f xml:space="preserve"> Table1[[#This Row],[ended_at]]-Table1[[#This Row],[started_at]]</f>
        <v>1.2951388889632653E-2</v>
      </c>
      <c r="O7441" s="4">
        <v>43928.733981481484</v>
      </c>
      <c r="P7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1.7364010494041384</v>
      </c>
    </row>
    <row r="7442" spans="1:16" x14ac:dyDescent="0.35">
      <c r="A7442" t="s">
        <v>8818</v>
      </c>
      <c r="B7442" t="s">
        <v>13</v>
      </c>
      <c r="C7442" s="1">
        <v>43945.743796296294</v>
      </c>
      <c r="D7442" s="1">
        <v>43945.764166666668</v>
      </c>
      <c r="E7442" t="s">
        <v>236</v>
      </c>
      <c r="F7442">
        <v>324</v>
      </c>
      <c r="G7442" t="s">
        <v>236</v>
      </c>
      <c r="H7442">
        <v>324</v>
      </c>
      <c r="I7442">
        <v>41.9313</v>
      </c>
      <c r="J7442">
        <v>-87.6387</v>
      </c>
      <c r="K7442">
        <v>41.9313</v>
      </c>
      <c r="L7442">
        <v>-87.6387</v>
      </c>
      <c r="M7442" t="s">
        <v>26</v>
      </c>
      <c r="N7442" s="3">
        <f xml:space="preserve"> Table1[[#This Row],[ended_at]]-Table1[[#This Row],[started_at]]</f>
        <v>2.0370370373711921E-2</v>
      </c>
      <c r="O7442" s="4">
        <v>43945.743796296294</v>
      </c>
      <c r="P7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7443" spans="1:16" x14ac:dyDescent="0.35">
      <c r="A7443" t="s">
        <v>8821</v>
      </c>
      <c r="B7443" t="s">
        <v>13</v>
      </c>
      <c r="C7443" s="1">
        <v>43922.870416666665</v>
      </c>
      <c r="D7443" s="1">
        <v>43922.882314814815</v>
      </c>
      <c r="E7443" t="s">
        <v>139</v>
      </c>
      <c r="F7443">
        <v>605</v>
      </c>
      <c r="G7443" t="s">
        <v>424</v>
      </c>
      <c r="H7443">
        <v>604</v>
      </c>
      <c r="I7443">
        <v>42.052900000000001</v>
      </c>
      <c r="J7443">
        <v>-87.673400000000001</v>
      </c>
      <c r="K7443">
        <v>42.058199999999999</v>
      </c>
      <c r="L7443">
        <v>-87.677400000000006</v>
      </c>
      <c r="M7443" t="s">
        <v>16</v>
      </c>
      <c r="N7443" s="3">
        <f xml:space="preserve"> Table1[[#This Row],[ended_at]]-Table1[[#This Row],[started_at]]</f>
        <v>1.1898148150066845E-2</v>
      </c>
      <c r="O7443" s="4">
        <v>43922.870416666665</v>
      </c>
      <c r="P7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0.36517785354119237</v>
      </c>
    </row>
    <row r="7444" spans="1:16" x14ac:dyDescent="0.35">
      <c r="A7444" t="s">
        <v>8822</v>
      </c>
      <c r="B7444" t="s">
        <v>13</v>
      </c>
      <c r="C7444" s="1">
        <v>43926.672638888886</v>
      </c>
      <c r="D7444" s="1">
        <v>43926.674421296295</v>
      </c>
      <c r="E7444" t="s">
        <v>268</v>
      </c>
      <c r="F7444">
        <v>322</v>
      </c>
      <c r="G7444" t="s">
        <v>126</v>
      </c>
      <c r="H7444">
        <v>418</v>
      </c>
      <c r="I7444">
        <v>41.799599999999998</v>
      </c>
      <c r="J7444">
        <v>-87.594700000000003</v>
      </c>
      <c r="K7444">
        <v>41.799300000000002</v>
      </c>
      <c r="L7444">
        <v>-87.600999999999999</v>
      </c>
      <c r="M7444" t="s">
        <v>16</v>
      </c>
      <c r="N7444" s="3">
        <f xml:space="preserve"> Table1[[#This Row],[ended_at]]-Table1[[#This Row],[started_at]]</f>
        <v>1.7824074093368836E-3</v>
      </c>
      <c r="O7444" s="4">
        <v>43926.672638888886</v>
      </c>
      <c r="P7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0.28287194131924343</v>
      </c>
    </row>
    <row r="7445" spans="1:16" x14ac:dyDescent="0.35">
      <c r="A7445" t="s">
        <v>8823</v>
      </c>
      <c r="B7445" t="s">
        <v>13</v>
      </c>
      <c r="C7445" s="1">
        <v>43940.605104166665</v>
      </c>
      <c r="D7445" s="1">
        <v>43940.617395833331</v>
      </c>
      <c r="E7445" t="s">
        <v>275</v>
      </c>
      <c r="F7445">
        <v>107</v>
      </c>
      <c r="G7445" t="s">
        <v>284</v>
      </c>
      <c r="H7445">
        <v>620</v>
      </c>
      <c r="I7445">
        <v>41.878300000000003</v>
      </c>
      <c r="J7445">
        <v>-87.643900000000002</v>
      </c>
      <c r="K7445">
        <v>41.898200000000003</v>
      </c>
      <c r="L7445">
        <v>-87.637500000000003</v>
      </c>
      <c r="M7445" t="s">
        <v>16</v>
      </c>
      <c r="N7445" s="3">
        <f xml:space="preserve"> Table1[[#This Row],[ended_at]]-Table1[[#This Row],[started_at]]</f>
        <v>1.2291666665987577E-2</v>
      </c>
      <c r="O7445" s="4">
        <v>43940.605104166665</v>
      </c>
      <c r="P7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1.2299415375650733</v>
      </c>
    </row>
    <row r="7446" spans="1:16" x14ac:dyDescent="0.35">
      <c r="A7446" t="s">
        <v>8834</v>
      </c>
      <c r="B7446" t="s">
        <v>13</v>
      </c>
      <c r="C7446" s="1">
        <v>43928.670856481483</v>
      </c>
      <c r="D7446" s="1">
        <v>43928.693530092591</v>
      </c>
      <c r="E7446" t="s">
        <v>381</v>
      </c>
      <c r="F7446">
        <v>484</v>
      </c>
      <c r="G7446" t="s">
        <v>381</v>
      </c>
      <c r="H7446">
        <v>484</v>
      </c>
      <c r="I7446">
        <v>41.954000000000001</v>
      </c>
      <c r="J7446">
        <v>-87.719099999999997</v>
      </c>
      <c r="K7446">
        <v>41.954000000000001</v>
      </c>
      <c r="L7446">
        <v>-87.719099999999997</v>
      </c>
      <c r="M7446" t="s">
        <v>26</v>
      </c>
      <c r="N7446" s="3">
        <f xml:space="preserve"> Table1[[#This Row],[ended_at]]-Table1[[#This Row],[started_at]]</f>
        <v>2.2673611107165925E-2</v>
      </c>
      <c r="O7446" s="4">
        <v>43928.670856481483</v>
      </c>
      <c r="P7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447" spans="1:16" x14ac:dyDescent="0.35">
      <c r="A7447" t="s">
        <v>8839</v>
      </c>
      <c r="B7447" t="s">
        <v>13</v>
      </c>
      <c r="C7447" s="1">
        <v>43940.720625000002</v>
      </c>
      <c r="D7447" s="1">
        <v>43940.723611111112</v>
      </c>
      <c r="E7447" t="s">
        <v>83</v>
      </c>
      <c r="F7447">
        <v>157</v>
      </c>
      <c r="G7447" t="s">
        <v>151</v>
      </c>
      <c r="H7447">
        <v>115</v>
      </c>
      <c r="I7447">
        <v>41.936700000000002</v>
      </c>
      <c r="J7447">
        <v>-87.636799999999994</v>
      </c>
      <c r="K7447">
        <v>41.936300000000003</v>
      </c>
      <c r="L7447">
        <v>-87.652699999999996</v>
      </c>
      <c r="M7447" t="s">
        <v>16</v>
      </c>
      <c r="N7447" s="3">
        <f xml:space="preserve"> Table1[[#This Row],[ended_at]]-Table1[[#This Row],[started_at]]</f>
        <v>2.9861111106583849E-3</v>
      </c>
      <c r="O7447" s="4">
        <v>43940.720625000002</v>
      </c>
      <c r="P7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0.7113435602164635</v>
      </c>
    </row>
    <row r="7448" spans="1:16" x14ac:dyDescent="0.35">
      <c r="A7448" t="s">
        <v>8842</v>
      </c>
      <c r="B7448" t="s">
        <v>13</v>
      </c>
      <c r="C7448" s="1">
        <v>43928.654247685183</v>
      </c>
      <c r="D7448" s="1">
        <v>43928.657372685186</v>
      </c>
      <c r="E7448" t="s">
        <v>89</v>
      </c>
      <c r="F7448">
        <v>340</v>
      </c>
      <c r="G7448" t="s">
        <v>459</v>
      </c>
      <c r="H7448">
        <v>302</v>
      </c>
      <c r="I7448">
        <v>41.929499999999997</v>
      </c>
      <c r="J7448">
        <v>-87.643100000000004</v>
      </c>
      <c r="K7448">
        <v>41.928699999999999</v>
      </c>
      <c r="L7448">
        <v>-87.653800000000004</v>
      </c>
      <c r="M7448" t="s">
        <v>16</v>
      </c>
      <c r="N7448" s="3">
        <f xml:space="preserve"> Table1[[#This Row],[ended_at]]-Table1[[#This Row],[started_at]]</f>
        <v>3.125000002910383E-3</v>
      </c>
      <c r="O7448" s="4">
        <v>43928.654247685183</v>
      </c>
      <c r="P7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0.48089504663562993</v>
      </c>
    </row>
    <row r="7449" spans="1:16" x14ac:dyDescent="0.35">
      <c r="A7449" t="s">
        <v>8843</v>
      </c>
      <c r="B7449" t="s">
        <v>13</v>
      </c>
      <c r="C7449" s="1">
        <v>43931.412662037037</v>
      </c>
      <c r="D7449" s="1">
        <v>43931.426307870373</v>
      </c>
      <c r="E7449" t="s">
        <v>332</v>
      </c>
      <c r="F7449">
        <v>31</v>
      </c>
      <c r="G7449" t="s">
        <v>120</v>
      </c>
      <c r="H7449">
        <v>113</v>
      </c>
      <c r="I7449">
        <v>41.896700000000003</v>
      </c>
      <c r="J7449">
        <v>-87.6357</v>
      </c>
      <c r="K7449">
        <v>41.918399999999998</v>
      </c>
      <c r="L7449">
        <v>-87.652199999999993</v>
      </c>
      <c r="M7449" t="s">
        <v>26</v>
      </c>
      <c r="N7449" s="3">
        <f xml:space="preserve"> Table1[[#This Row],[ended_at]]-Table1[[#This Row],[started_at]]</f>
        <v>1.3645833336340729E-2</v>
      </c>
      <c r="O7449" s="4">
        <v>43931.412662037037</v>
      </c>
      <c r="P7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1.4986886462129581</v>
      </c>
    </row>
    <row r="7450" spans="1:16" x14ac:dyDescent="0.35">
      <c r="A7450" t="s">
        <v>8853</v>
      </c>
      <c r="B7450" t="s">
        <v>13</v>
      </c>
      <c r="C7450" s="1">
        <v>43927.762442129628</v>
      </c>
      <c r="D7450" s="1">
        <v>43927.765509259261</v>
      </c>
      <c r="E7450" t="s">
        <v>75</v>
      </c>
      <c r="F7450">
        <v>250</v>
      </c>
      <c r="G7450" t="s">
        <v>151</v>
      </c>
      <c r="H7450">
        <v>115</v>
      </c>
      <c r="I7450">
        <v>41.936100000000003</v>
      </c>
      <c r="J7450">
        <v>-87.669799999999995</v>
      </c>
      <c r="K7450">
        <v>41.936300000000003</v>
      </c>
      <c r="L7450">
        <v>-87.652699999999996</v>
      </c>
      <c r="M7450" t="s">
        <v>16</v>
      </c>
      <c r="N7450" s="3">
        <f xml:space="preserve"> Table1[[#This Row],[ended_at]]-Table1[[#This Row],[started_at]]</f>
        <v>3.0671296335640363E-3</v>
      </c>
      <c r="O7450" s="4">
        <v>43927.762442129628</v>
      </c>
      <c r="P7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0.76469085257265001</v>
      </c>
    </row>
    <row r="7451" spans="1:16" x14ac:dyDescent="0.35">
      <c r="A7451" t="s">
        <v>8854</v>
      </c>
      <c r="B7451" t="s">
        <v>13</v>
      </c>
      <c r="C7451" s="1">
        <v>43947.816296296296</v>
      </c>
      <c r="D7451" s="1">
        <v>43947.820694444446</v>
      </c>
      <c r="E7451" t="s">
        <v>104</v>
      </c>
      <c r="F7451">
        <v>296</v>
      </c>
      <c r="G7451" t="s">
        <v>85</v>
      </c>
      <c r="H7451">
        <v>13</v>
      </c>
      <c r="I7451">
        <v>41.940100000000001</v>
      </c>
      <c r="J7451">
        <v>-87.645499999999998</v>
      </c>
      <c r="K7451">
        <v>41.932400000000001</v>
      </c>
      <c r="L7451">
        <v>-87.652699999999996</v>
      </c>
      <c r="M7451" t="s">
        <v>16</v>
      </c>
      <c r="N7451" s="3">
        <f xml:space="preserve"> Table1[[#This Row],[ended_at]]-Table1[[#This Row],[started_at]]</f>
        <v>4.3981481503578834E-3</v>
      </c>
      <c r="O7451" s="4">
        <v>43947.816296296296</v>
      </c>
      <c r="P7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0.56378255160149571</v>
      </c>
    </row>
    <row r="7452" spans="1:16" x14ac:dyDescent="0.35">
      <c r="A7452" t="s">
        <v>8855</v>
      </c>
      <c r="B7452" t="s">
        <v>13</v>
      </c>
      <c r="C7452" s="1">
        <v>43922.615231481483</v>
      </c>
      <c r="D7452" s="1">
        <v>43922.616203703707</v>
      </c>
      <c r="E7452" t="s">
        <v>133</v>
      </c>
      <c r="F7452">
        <v>350</v>
      </c>
      <c r="G7452" t="s">
        <v>133</v>
      </c>
      <c r="H7452">
        <v>350</v>
      </c>
      <c r="I7452">
        <v>41.896000000000001</v>
      </c>
      <c r="J7452">
        <v>-87.667699999999996</v>
      </c>
      <c r="K7452">
        <v>41.896000000000001</v>
      </c>
      <c r="L7452">
        <v>-87.667699999999996</v>
      </c>
      <c r="M7452" t="s">
        <v>16</v>
      </c>
      <c r="N7452" s="3">
        <f xml:space="preserve"> Table1[[#This Row],[ended_at]]-Table1[[#This Row],[started_at]]</f>
        <v>9.7222222393611446E-4</v>
      </c>
      <c r="O7452" s="4">
        <v>43922.615231481483</v>
      </c>
      <c r="P7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453" spans="1:16" x14ac:dyDescent="0.35">
      <c r="A7453" t="s">
        <v>8857</v>
      </c>
      <c r="B7453" t="s">
        <v>13</v>
      </c>
      <c r="C7453" s="1">
        <v>43949.637129629627</v>
      </c>
      <c r="D7453" s="1">
        <v>43949.643240740741</v>
      </c>
      <c r="E7453" t="s">
        <v>242</v>
      </c>
      <c r="F7453">
        <v>306</v>
      </c>
      <c r="G7453" t="s">
        <v>265</v>
      </c>
      <c r="H7453">
        <v>294</v>
      </c>
      <c r="I7453">
        <v>41.958500000000001</v>
      </c>
      <c r="J7453">
        <v>-87.655000000000001</v>
      </c>
      <c r="K7453">
        <v>41.978400000000001</v>
      </c>
      <c r="L7453">
        <v>-87.659800000000004</v>
      </c>
      <c r="M7453" t="s">
        <v>26</v>
      </c>
      <c r="N7453" s="3">
        <f xml:space="preserve"> Table1[[#This Row],[ended_at]]-Table1[[#This Row],[started_at]]</f>
        <v>6.1111111135687679E-3</v>
      </c>
      <c r="O7453" s="4">
        <v>43949.637129629627</v>
      </c>
      <c r="P7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1.2152199349010053</v>
      </c>
    </row>
    <row r="7454" spans="1:16" x14ac:dyDescent="0.35">
      <c r="A7454" t="s">
        <v>8862</v>
      </c>
      <c r="B7454" t="s">
        <v>13</v>
      </c>
      <c r="C7454" s="1">
        <v>43936.610474537039</v>
      </c>
      <c r="D7454" s="1">
        <v>43936.614953703705</v>
      </c>
      <c r="E7454" t="s">
        <v>304</v>
      </c>
      <c r="F7454">
        <v>317</v>
      </c>
      <c r="G7454" t="s">
        <v>533</v>
      </c>
      <c r="H7454">
        <v>22</v>
      </c>
      <c r="I7454">
        <v>41.869199999999999</v>
      </c>
      <c r="J7454">
        <v>-87.671000000000006</v>
      </c>
      <c r="K7454">
        <v>41.869500000000002</v>
      </c>
      <c r="L7454">
        <v>-87.655500000000004</v>
      </c>
      <c r="M7454" t="s">
        <v>16</v>
      </c>
      <c r="N7454" s="3">
        <f xml:space="preserve"> Table1[[#This Row],[ended_at]]-Table1[[#This Row],[started_at]]</f>
        <v>4.4791666659875773E-3</v>
      </c>
      <c r="O7454" s="4">
        <v>43936.610474537039</v>
      </c>
      <c r="P7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0.69401546134531178</v>
      </c>
    </row>
    <row r="7455" spans="1:16" x14ac:dyDescent="0.35">
      <c r="A7455" t="s">
        <v>8863</v>
      </c>
      <c r="B7455" t="s">
        <v>13</v>
      </c>
      <c r="C7455" s="1">
        <v>43928.744502314818</v>
      </c>
      <c r="D7455" s="1">
        <v>43928.751770833333</v>
      </c>
      <c r="E7455" t="s">
        <v>53</v>
      </c>
      <c r="F7455">
        <v>227</v>
      </c>
      <c r="G7455" t="s">
        <v>89</v>
      </c>
      <c r="H7455">
        <v>340</v>
      </c>
      <c r="I7455">
        <v>41.9482</v>
      </c>
      <c r="J7455">
        <v>-87.663899999999998</v>
      </c>
      <c r="K7455">
        <v>41.929499999999997</v>
      </c>
      <c r="L7455">
        <v>-87.643100000000004</v>
      </c>
      <c r="M7455" t="s">
        <v>16</v>
      </c>
      <c r="N7455" s="3">
        <f xml:space="preserve"> Table1[[#This Row],[ended_at]]-Table1[[#This Row],[started_at]]</f>
        <v>7.2685185150476173E-3</v>
      </c>
      <c r="O7455" s="4">
        <v>43928.744502314818</v>
      </c>
      <c r="P7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1.4588650723954066</v>
      </c>
    </row>
    <row r="7456" spans="1:16" x14ac:dyDescent="0.35">
      <c r="A7456" t="s">
        <v>8872</v>
      </c>
      <c r="B7456" t="s">
        <v>13</v>
      </c>
      <c r="C7456" s="1">
        <v>43948.718275462961</v>
      </c>
      <c r="D7456" s="1">
        <v>43948.727361111109</v>
      </c>
      <c r="E7456" t="s">
        <v>283</v>
      </c>
      <c r="F7456">
        <v>112</v>
      </c>
      <c r="G7456" t="s">
        <v>254</v>
      </c>
      <c r="H7456">
        <v>337</v>
      </c>
      <c r="I7456">
        <v>41.883699999999997</v>
      </c>
      <c r="J7456">
        <v>-87.648700000000005</v>
      </c>
      <c r="K7456">
        <v>41.896799999999999</v>
      </c>
      <c r="L7456">
        <v>-87.630899999999997</v>
      </c>
      <c r="M7456" t="s">
        <v>16</v>
      </c>
      <c r="N7456" s="3">
        <f xml:space="preserve"> Table1[[#This Row],[ended_at]]-Table1[[#This Row],[started_at]]</f>
        <v>9.0856481474475004E-3</v>
      </c>
      <c r="O7456" s="4">
        <v>43948.718275462961</v>
      </c>
      <c r="P7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1.1199873067423562</v>
      </c>
    </row>
    <row r="7457" spans="1:16" x14ac:dyDescent="0.35">
      <c r="A7457" t="s">
        <v>8876</v>
      </c>
      <c r="B7457" t="s">
        <v>13</v>
      </c>
      <c r="C7457" s="1">
        <v>43948.882581018515</v>
      </c>
      <c r="D7457" s="1">
        <v>43948.885023148148</v>
      </c>
      <c r="E7457" t="s">
        <v>84</v>
      </c>
      <c r="F7457">
        <v>300</v>
      </c>
      <c r="G7457" t="s">
        <v>151</v>
      </c>
      <c r="H7457">
        <v>115</v>
      </c>
      <c r="I7457">
        <v>41.9377</v>
      </c>
      <c r="J7457">
        <v>-87.644099999999995</v>
      </c>
      <c r="K7457">
        <v>41.936300000000003</v>
      </c>
      <c r="L7457">
        <v>-87.652699999999996</v>
      </c>
      <c r="M7457" t="s">
        <v>16</v>
      </c>
      <c r="N7457" s="3">
        <f xml:space="preserve"> Table1[[#This Row],[ended_at]]-Table1[[#This Row],[started_at]]</f>
        <v>2.4421296329819597E-3</v>
      </c>
      <c r="O7457" s="4">
        <v>43948.882581018515</v>
      </c>
      <c r="P7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0.39362906422878918</v>
      </c>
    </row>
    <row r="7458" spans="1:16" x14ac:dyDescent="0.35">
      <c r="A7458" t="s">
        <v>8877</v>
      </c>
      <c r="B7458" t="s">
        <v>13</v>
      </c>
      <c r="C7458" s="1">
        <v>43932.39875</v>
      </c>
      <c r="D7458" s="1">
        <v>43932.408182870371</v>
      </c>
      <c r="E7458" t="s">
        <v>69</v>
      </c>
      <c r="F7458">
        <v>342</v>
      </c>
      <c r="G7458" t="s">
        <v>54</v>
      </c>
      <c r="H7458">
        <v>198</v>
      </c>
      <c r="I7458">
        <v>41.871299999999998</v>
      </c>
      <c r="J7458">
        <v>-87.673699999999997</v>
      </c>
      <c r="K7458">
        <v>41.881900000000002</v>
      </c>
      <c r="L7458">
        <v>-87.648799999999994</v>
      </c>
      <c r="M7458" t="s">
        <v>16</v>
      </c>
      <c r="N7458" s="3">
        <f xml:space="preserve"> Table1[[#This Row],[ended_at]]-Table1[[#This Row],[started_at]]</f>
        <v>9.4328703708015382E-3</v>
      </c>
      <c r="O7458" s="4">
        <v>43932.39875</v>
      </c>
      <c r="P7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1.2836787334839399</v>
      </c>
    </row>
    <row r="7459" spans="1:16" x14ac:dyDescent="0.35">
      <c r="A7459" t="s">
        <v>8881</v>
      </c>
      <c r="B7459" t="s">
        <v>13</v>
      </c>
      <c r="C7459" s="1">
        <v>43941.563055555554</v>
      </c>
      <c r="D7459" s="1">
        <v>43941.583101851851</v>
      </c>
      <c r="E7459" t="s">
        <v>212</v>
      </c>
      <c r="F7459">
        <v>376</v>
      </c>
      <c r="G7459" t="s">
        <v>22</v>
      </c>
      <c r="H7459">
        <v>216</v>
      </c>
      <c r="I7459">
        <v>41.889499999999998</v>
      </c>
      <c r="J7459">
        <v>-87.688199999999995</v>
      </c>
      <c r="K7459">
        <v>41.902999999999999</v>
      </c>
      <c r="L7459">
        <v>-87.697500000000005</v>
      </c>
      <c r="M7459" t="s">
        <v>26</v>
      </c>
      <c r="N7459" s="3">
        <f xml:space="preserve"> Table1[[#This Row],[ended_at]]-Table1[[#This Row],[started_at]]</f>
        <v>2.0046296296641231E-2</v>
      </c>
      <c r="O7459" s="4">
        <v>43941.563055555554</v>
      </c>
      <c r="P7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0.91191228953198</v>
      </c>
    </row>
    <row r="7460" spans="1:16" x14ac:dyDescent="0.35">
      <c r="A7460" t="s">
        <v>8883</v>
      </c>
      <c r="B7460" t="s">
        <v>13</v>
      </c>
      <c r="C7460" s="1">
        <v>43932.659444444442</v>
      </c>
      <c r="D7460" s="1">
        <v>43932.67765046296</v>
      </c>
      <c r="E7460" t="s">
        <v>63</v>
      </c>
      <c r="F7460">
        <v>2</v>
      </c>
      <c r="G7460" t="s">
        <v>382</v>
      </c>
      <c r="H7460">
        <v>5</v>
      </c>
      <c r="I7460">
        <v>41.8765</v>
      </c>
      <c r="J7460">
        <v>-87.620500000000007</v>
      </c>
      <c r="K7460">
        <v>41.874099999999999</v>
      </c>
      <c r="L7460">
        <v>-87.627700000000004</v>
      </c>
      <c r="M7460" t="s">
        <v>16</v>
      </c>
      <c r="N7460" s="3">
        <f xml:space="preserve"> Table1[[#This Row],[ended_at]]-Table1[[#This Row],[started_at]]</f>
        <v>1.8206018517958E-2</v>
      </c>
      <c r="O7460" s="4">
        <v>43932.659444444442</v>
      </c>
      <c r="P7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0.35305882918440318</v>
      </c>
    </row>
    <row r="7461" spans="1:16" x14ac:dyDescent="0.35">
      <c r="A7461" t="s">
        <v>8888</v>
      </c>
      <c r="B7461" t="s">
        <v>13</v>
      </c>
      <c r="C7461" s="1">
        <v>43933.539502314816</v>
      </c>
      <c r="D7461" s="1">
        <v>43933.569537037038</v>
      </c>
      <c r="E7461" t="s">
        <v>287</v>
      </c>
      <c r="F7461">
        <v>195</v>
      </c>
      <c r="G7461" t="s">
        <v>213</v>
      </c>
      <c r="H7461">
        <v>273</v>
      </c>
      <c r="I7461">
        <v>41.884700000000002</v>
      </c>
      <c r="J7461">
        <v>-87.619500000000002</v>
      </c>
      <c r="K7461">
        <v>41.857799999999997</v>
      </c>
      <c r="L7461">
        <v>-87.624600000000001</v>
      </c>
      <c r="M7461" t="s">
        <v>16</v>
      </c>
      <c r="N7461" s="3">
        <f xml:space="preserve"> Table1[[#This Row],[ended_at]]-Table1[[#This Row],[started_at]]</f>
        <v>3.0034722221898846E-2</v>
      </c>
      <c r="O7461" s="4">
        <v>43933.539502314816</v>
      </c>
      <c r="P7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1.6329220593556262</v>
      </c>
    </row>
    <row r="7462" spans="1:16" x14ac:dyDescent="0.35">
      <c r="A7462" t="s">
        <v>8889</v>
      </c>
      <c r="B7462" t="s">
        <v>13</v>
      </c>
      <c r="C7462" s="1">
        <v>43923.967905092592</v>
      </c>
      <c r="D7462" s="1">
        <v>43924.034108796295</v>
      </c>
      <c r="E7462" t="s">
        <v>597</v>
      </c>
      <c r="F7462">
        <v>511</v>
      </c>
      <c r="G7462" t="s">
        <v>597</v>
      </c>
      <c r="H7462">
        <v>511</v>
      </c>
      <c r="I7462">
        <v>41.914000000000001</v>
      </c>
      <c r="J7462">
        <v>-87.705100000000002</v>
      </c>
      <c r="K7462">
        <v>41.914000000000001</v>
      </c>
      <c r="L7462">
        <v>-87.705100000000002</v>
      </c>
      <c r="M7462" t="s">
        <v>26</v>
      </c>
      <c r="N7462" s="3">
        <f xml:space="preserve"> Table1[[#This Row],[ended_at]]-Table1[[#This Row],[started_at]]</f>
        <v>6.6203703703649808E-2</v>
      </c>
      <c r="O7462" s="4">
        <v>43923.967905092592</v>
      </c>
      <c r="P7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463" spans="1:16" x14ac:dyDescent="0.35">
      <c r="A7463" t="s">
        <v>8890</v>
      </c>
      <c r="B7463" t="s">
        <v>13</v>
      </c>
      <c r="C7463" s="1">
        <v>43947.54755787037</v>
      </c>
      <c r="D7463" s="1">
        <v>43947.600682870368</v>
      </c>
      <c r="E7463" t="s">
        <v>39</v>
      </c>
      <c r="F7463">
        <v>210</v>
      </c>
      <c r="G7463" t="s">
        <v>39</v>
      </c>
      <c r="H7463">
        <v>210</v>
      </c>
      <c r="I7463">
        <v>41.903500000000001</v>
      </c>
      <c r="J7463">
        <v>-87.667699999999996</v>
      </c>
      <c r="K7463">
        <v>41.903500000000001</v>
      </c>
      <c r="L7463">
        <v>-87.667699999999996</v>
      </c>
      <c r="M7463" t="s">
        <v>26</v>
      </c>
      <c r="N7463" s="3">
        <f xml:space="preserve"> Table1[[#This Row],[ended_at]]-Table1[[#This Row],[started_at]]</f>
        <v>5.3124999998544808E-2</v>
      </c>
      <c r="O7463" s="4">
        <v>43947.54755787037</v>
      </c>
      <c r="P7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464" spans="1:16" x14ac:dyDescent="0.35">
      <c r="A7464" t="s">
        <v>8912</v>
      </c>
      <c r="B7464" t="s">
        <v>13</v>
      </c>
      <c r="C7464" s="1">
        <v>43949.708333333336</v>
      </c>
      <c r="D7464" s="1">
        <v>43949.713310185187</v>
      </c>
      <c r="E7464" t="s">
        <v>122</v>
      </c>
      <c r="F7464">
        <v>188</v>
      </c>
      <c r="G7464" t="s">
        <v>90</v>
      </c>
      <c r="H7464">
        <v>349</v>
      </c>
      <c r="I7464">
        <v>41.9253</v>
      </c>
      <c r="J7464">
        <v>-87.665800000000004</v>
      </c>
      <c r="K7464">
        <v>41.929099999999998</v>
      </c>
      <c r="L7464">
        <v>-87.649100000000004</v>
      </c>
      <c r="M7464" t="s">
        <v>16</v>
      </c>
      <c r="N7464" s="3">
        <f xml:space="preserve"> Table1[[#This Row],[ended_at]]-Table1[[#This Row],[started_at]]</f>
        <v>4.9768518510973081E-3</v>
      </c>
      <c r="O7464" s="4">
        <v>43949.708333333336</v>
      </c>
      <c r="P7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0.78096413811497212</v>
      </c>
    </row>
    <row r="7465" spans="1:16" x14ac:dyDescent="0.35">
      <c r="A7465" t="s">
        <v>8913</v>
      </c>
      <c r="B7465" t="s">
        <v>13</v>
      </c>
      <c r="C7465" s="1">
        <v>43935.243078703701</v>
      </c>
      <c r="D7465" s="1">
        <v>43935.251608796294</v>
      </c>
      <c r="E7465" t="s">
        <v>247</v>
      </c>
      <c r="F7465">
        <v>56</v>
      </c>
      <c r="G7465" t="s">
        <v>28</v>
      </c>
      <c r="H7465">
        <v>35</v>
      </c>
      <c r="I7465">
        <v>41.8887</v>
      </c>
      <c r="J7465">
        <v>-87.644400000000005</v>
      </c>
      <c r="K7465">
        <v>41.892299999999999</v>
      </c>
      <c r="L7465">
        <v>-87.611999999999995</v>
      </c>
      <c r="M7465" t="s">
        <v>16</v>
      </c>
      <c r="N7465" s="3">
        <f xml:space="preserve"> Table1[[#This Row],[ended_at]]-Table1[[#This Row],[started_at]]</f>
        <v>8.5300925929914229E-3</v>
      </c>
      <c r="O7465" s="4">
        <v>43935.243078703701</v>
      </c>
      <c r="P7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1.4658062924572157</v>
      </c>
    </row>
    <row r="7466" spans="1:16" x14ac:dyDescent="0.35">
      <c r="A7466" t="s">
        <v>8915</v>
      </c>
      <c r="B7466" t="s">
        <v>13</v>
      </c>
      <c r="C7466" s="1">
        <v>43937.794074074074</v>
      </c>
      <c r="D7466" s="1">
        <v>43937.801365740743</v>
      </c>
      <c r="E7466" t="s">
        <v>247</v>
      </c>
      <c r="F7466">
        <v>56</v>
      </c>
      <c r="G7466" t="s">
        <v>39</v>
      </c>
      <c r="H7466">
        <v>210</v>
      </c>
      <c r="I7466">
        <v>41.8887</v>
      </c>
      <c r="J7466">
        <v>-87.644400000000005</v>
      </c>
      <c r="K7466">
        <v>41.903500000000001</v>
      </c>
      <c r="L7466">
        <v>-87.667699999999996</v>
      </c>
      <c r="M7466" t="s">
        <v>16</v>
      </c>
      <c r="N7466" s="3">
        <f xml:space="preserve"> Table1[[#This Row],[ended_at]]-Table1[[#This Row],[started_at]]</f>
        <v>7.291666668606922E-3</v>
      </c>
      <c r="O7466" s="4">
        <v>43937.794074074074</v>
      </c>
      <c r="P7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1.3704448442757595</v>
      </c>
    </row>
    <row r="7467" spans="1:16" x14ac:dyDescent="0.35">
      <c r="A7467" t="s">
        <v>8919</v>
      </c>
      <c r="B7467" t="s">
        <v>13</v>
      </c>
      <c r="C7467" s="1">
        <v>43944.583634259259</v>
      </c>
      <c r="D7467" s="1">
        <v>43944.613206018519</v>
      </c>
      <c r="E7467" t="s">
        <v>229</v>
      </c>
      <c r="F7467">
        <v>460</v>
      </c>
      <c r="G7467" t="s">
        <v>420</v>
      </c>
      <c r="H7467">
        <v>589</v>
      </c>
      <c r="I7467">
        <v>41.983600000000003</v>
      </c>
      <c r="J7467">
        <v>-87.669200000000004</v>
      </c>
      <c r="K7467">
        <v>41.954500000000003</v>
      </c>
      <c r="L7467">
        <v>-87.749600000000001</v>
      </c>
      <c r="M7467" t="s">
        <v>16</v>
      </c>
      <c r="N7467" s="3">
        <f xml:space="preserve"> Table1[[#This Row],[ended_at]]-Table1[[#This Row],[started_at]]</f>
        <v>2.9571759259852115E-2</v>
      </c>
      <c r="O7467" s="4">
        <v>43944.583634259259</v>
      </c>
      <c r="P7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3.9962162455599093</v>
      </c>
    </row>
    <row r="7468" spans="1:16" x14ac:dyDescent="0.35">
      <c r="A7468" t="s">
        <v>8923</v>
      </c>
      <c r="B7468" t="s">
        <v>13</v>
      </c>
      <c r="C7468" s="1">
        <v>43939.467893518522</v>
      </c>
      <c r="D7468" s="1">
        <v>43939.577743055554</v>
      </c>
      <c r="E7468" t="s">
        <v>483</v>
      </c>
      <c r="F7468">
        <v>343</v>
      </c>
      <c r="G7468" t="s">
        <v>459</v>
      </c>
      <c r="H7468">
        <v>302</v>
      </c>
      <c r="I7468">
        <v>41.928899999999999</v>
      </c>
      <c r="J7468">
        <v>-87.659000000000006</v>
      </c>
      <c r="K7468">
        <v>41.928699999999999</v>
      </c>
      <c r="L7468">
        <v>-87.653800000000004</v>
      </c>
      <c r="M7468" t="s">
        <v>26</v>
      </c>
      <c r="N7468" s="3">
        <f xml:space="preserve"> Table1[[#This Row],[ended_at]]-Table1[[#This Row],[started_at]]</f>
        <v>0.10984953703155043</v>
      </c>
      <c r="O7468" s="4">
        <v>43939.467893518522</v>
      </c>
      <c r="P7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0.23284633917657971</v>
      </c>
    </row>
    <row r="7469" spans="1:16" x14ac:dyDescent="0.35">
      <c r="A7469" t="s">
        <v>8924</v>
      </c>
      <c r="B7469" t="s">
        <v>13</v>
      </c>
      <c r="C7469" s="1">
        <v>43922.500891203701</v>
      </c>
      <c r="D7469" s="1">
        <v>43922.504780092589</v>
      </c>
      <c r="E7469" t="s">
        <v>39</v>
      </c>
      <c r="F7469">
        <v>210</v>
      </c>
      <c r="G7469" t="s">
        <v>279</v>
      </c>
      <c r="H7469">
        <v>54</v>
      </c>
      <c r="I7469">
        <v>41.903500000000001</v>
      </c>
      <c r="J7469">
        <v>-87.667699999999996</v>
      </c>
      <c r="K7469">
        <v>41.8964</v>
      </c>
      <c r="L7469">
        <v>-87.6541</v>
      </c>
      <c r="M7469" t="s">
        <v>16</v>
      </c>
      <c r="N7469" s="3">
        <f xml:space="preserve"> Table1[[#This Row],[ended_at]]-Table1[[#This Row],[started_at]]</f>
        <v>3.8888888884685002E-3</v>
      </c>
      <c r="O7469" s="4">
        <v>43922.500891203701</v>
      </c>
      <c r="P7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0.74319045341221202</v>
      </c>
    </row>
    <row r="7470" spans="1:16" x14ac:dyDescent="0.35">
      <c r="A7470" t="s">
        <v>8927</v>
      </c>
      <c r="B7470" t="s">
        <v>13</v>
      </c>
      <c r="C7470" s="1">
        <v>43949.545694444445</v>
      </c>
      <c r="D7470" s="1">
        <v>43949.549467592595</v>
      </c>
      <c r="E7470" t="s">
        <v>186</v>
      </c>
      <c r="F7470">
        <v>196</v>
      </c>
      <c r="G7470" t="s">
        <v>91</v>
      </c>
      <c r="H7470">
        <v>26</v>
      </c>
      <c r="I7470">
        <v>41.890599999999999</v>
      </c>
      <c r="J7470">
        <v>-87.622100000000003</v>
      </c>
      <c r="K7470">
        <v>41.8904</v>
      </c>
      <c r="L7470">
        <v>-87.617500000000007</v>
      </c>
      <c r="M7470" t="s">
        <v>16</v>
      </c>
      <c r="N7470" s="3">
        <f xml:space="preserve"> Table1[[#This Row],[ended_at]]-Table1[[#This Row],[started_at]]</f>
        <v>3.7731481497758068E-3</v>
      </c>
      <c r="O7470" s="4">
        <v>43949.545694444445</v>
      </c>
      <c r="P7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0.20617896984546011</v>
      </c>
    </row>
    <row r="7471" spans="1:16" x14ac:dyDescent="0.35">
      <c r="A7471" s="2" t="s">
        <v>8931</v>
      </c>
      <c r="B7471" t="s">
        <v>13</v>
      </c>
      <c r="C7471" s="1">
        <v>43939.572708333333</v>
      </c>
      <c r="D7471" s="1">
        <v>43939.711388888885</v>
      </c>
      <c r="E7471" t="s">
        <v>125</v>
      </c>
      <c r="F7471">
        <v>247</v>
      </c>
      <c r="G7471" t="s">
        <v>315</v>
      </c>
      <c r="H7471">
        <v>263</v>
      </c>
      <c r="I7471">
        <v>41.795200000000001</v>
      </c>
      <c r="J7471">
        <v>-87.580699999999993</v>
      </c>
      <c r="K7471">
        <v>41.836199999999998</v>
      </c>
      <c r="L7471">
        <v>-87.613500000000002</v>
      </c>
      <c r="M7471" t="s">
        <v>26</v>
      </c>
      <c r="N7471" s="3">
        <f xml:space="preserve"> Table1[[#This Row],[ended_at]]-Table1[[#This Row],[started_at]]</f>
        <v>0.13868055555212777</v>
      </c>
      <c r="O7471" s="4">
        <v>43939.572708333333</v>
      </c>
      <c r="P7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2.8691988148267251</v>
      </c>
    </row>
    <row r="7472" spans="1:16" x14ac:dyDescent="0.35">
      <c r="A7472" t="s">
        <v>8937</v>
      </c>
      <c r="B7472" t="s">
        <v>13</v>
      </c>
      <c r="C7472" s="1">
        <v>43939.842881944445</v>
      </c>
      <c r="D7472" s="1">
        <v>43939.854571759257</v>
      </c>
      <c r="E7472" t="s">
        <v>34</v>
      </c>
      <c r="F7472">
        <v>359</v>
      </c>
      <c r="G7472" t="s">
        <v>200</v>
      </c>
      <c r="H7472">
        <v>181</v>
      </c>
      <c r="I7472">
        <v>41.903500000000001</v>
      </c>
      <c r="J7472">
        <v>-87.6434</v>
      </c>
      <c r="K7472">
        <v>41.890799999999999</v>
      </c>
      <c r="L7472">
        <v>-87.631699999999995</v>
      </c>
      <c r="M7472" t="s">
        <v>16</v>
      </c>
      <c r="N7472" s="3">
        <f xml:space="preserve"> Table1[[#This Row],[ended_at]]-Table1[[#This Row],[started_at]]</f>
        <v>1.1689814811688848E-2</v>
      </c>
      <c r="O7472" s="4">
        <v>43939.842881944445</v>
      </c>
      <c r="P7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0.92560230341456329</v>
      </c>
    </row>
    <row r="7473" spans="1:16" x14ac:dyDescent="0.35">
      <c r="A7473" t="s">
        <v>8939</v>
      </c>
      <c r="B7473" t="s">
        <v>13</v>
      </c>
      <c r="C7473" s="1">
        <v>43923.816412037035</v>
      </c>
      <c r="D7473" s="1">
        <v>43923.833101851851</v>
      </c>
      <c r="E7473" t="s">
        <v>86</v>
      </c>
      <c r="F7473">
        <v>220</v>
      </c>
      <c r="G7473" t="s">
        <v>237</v>
      </c>
      <c r="H7473">
        <v>199</v>
      </c>
      <c r="I7473">
        <v>41.931199999999997</v>
      </c>
      <c r="J7473">
        <v>-87.644300000000001</v>
      </c>
      <c r="K7473">
        <v>41.891500000000001</v>
      </c>
      <c r="L7473">
        <v>-87.626800000000003</v>
      </c>
      <c r="M7473" t="s">
        <v>16</v>
      </c>
      <c r="N7473" s="3">
        <f xml:space="preserve"> Table1[[#This Row],[ended_at]]-Table1[[#This Row],[started_at]]</f>
        <v>1.6689814816345461E-2</v>
      </c>
      <c r="O7473" s="4">
        <v>43923.816412037035</v>
      </c>
      <c r="P7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2.5113747856897306</v>
      </c>
    </row>
    <row r="7474" spans="1:16" x14ac:dyDescent="0.35">
      <c r="A7474" t="s">
        <v>8940</v>
      </c>
      <c r="B7474" t="s">
        <v>13</v>
      </c>
      <c r="C7474" s="1">
        <v>43939.709479166668</v>
      </c>
      <c r="D7474" s="1">
        <v>43939.714270833334</v>
      </c>
      <c r="E7474" t="s">
        <v>574</v>
      </c>
      <c r="F7474">
        <v>476</v>
      </c>
      <c r="G7474" t="s">
        <v>575</v>
      </c>
      <c r="H7474">
        <v>477</v>
      </c>
      <c r="I7474">
        <v>41.966700000000003</v>
      </c>
      <c r="J7474">
        <v>-87.708100000000002</v>
      </c>
      <c r="K7474">
        <v>41.965899999999998</v>
      </c>
      <c r="L7474">
        <v>-87.700800000000001</v>
      </c>
      <c r="M7474" t="s">
        <v>16</v>
      </c>
      <c r="N7474" s="3">
        <f xml:space="preserve"> Table1[[#This Row],[ended_at]]-Table1[[#This Row],[started_at]]</f>
        <v>4.7916666662786156E-3</v>
      </c>
      <c r="O7474" s="4">
        <v>43939.709479166668</v>
      </c>
      <c r="P7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0.32977715658359236</v>
      </c>
    </row>
    <row r="7475" spans="1:16" x14ac:dyDescent="0.35">
      <c r="A7475" t="s">
        <v>8945</v>
      </c>
      <c r="B7475" t="s">
        <v>13</v>
      </c>
      <c r="C7475" s="1">
        <v>43947.504791666666</v>
      </c>
      <c r="D7475" s="1">
        <v>43947.51185185185</v>
      </c>
      <c r="E7475" t="s">
        <v>98</v>
      </c>
      <c r="F7475">
        <v>211</v>
      </c>
      <c r="G7475" t="s">
        <v>41</v>
      </c>
      <c r="H7475">
        <v>321</v>
      </c>
      <c r="I7475">
        <v>41.894399999999997</v>
      </c>
      <c r="J7475">
        <v>-87.622699999999995</v>
      </c>
      <c r="K7475">
        <v>41.870800000000003</v>
      </c>
      <c r="L7475">
        <v>-87.625699999999995</v>
      </c>
      <c r="M7475" t="s">
        <v>16</v>
      </c>
      <c r="N7475" s="3">
        <f xml:space="preserve"> Table1[[#This Row],[ended_at]]-Table1[[#This Row],[started_at]]</f>
        <v>7.0601851839455776E-3</v>
      </c>
      <c r="O7475" s="4">
        <v>43947.504791666666</v>
      </c>
      <c r="P7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1.424872654409655</v>
      </c>
    </row>
    <row r="7476" spans="1:16" x14ac:dyDescent="0.35">
      <c r="A7476" t="s">
        <v>8946</v>
      </c>
      <c r="B7476" t="s">
        <v>13</v>
      </c>
      <c r="C7476" s="1">
        <v>43943.757025462961</v>
      </c>
      <c r="D7476" s="1">
        <v>43943.762291666666</v>
      </c>
      <c r="E7476" t="s">
        <v>434</v>
      </c>
      <c r="F7476">
        <v>98</v>
      </c>
      <c r="G7476" t="s">
        <v>233</v>
      </c>
      <c r="H7476">
        <v>53</v>
      </c>
      <c r="I7476">
        <v>41.8827</v>
      </c>
      <c r="J7476">
        <v>-87.632499999999993</v>
      </c>
      <c r="K7476">
        <v>41.8947</v>
      </c>
      <c r="L7476">
        <v>-87.634399999999999</v>
      </c>
      <c r="M7476" t="s">
        <v>26</v>
      </c>
      <c r="N7476" s="3">
        <f xml:space="preserve"> Table1[[#This Row],[ended_at]]-Table1[[#This Row],[started_at]]</f>
        <v>5.2662037051049992E-3</v>
      </c>
      <c r="O7476" s="4">
        <v>43943.757025462961</v>
      </c>
      <c r="P7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0.72628169929215314</v>
      </c>
    </row>
    <row r="7477" spans="1:16" x14ac:dyDescent="0.35">
      <c r="A7477" t="s">
        <v>8952</v>
      </c>
      <c r="B7477" t="s">
        <v>13</v>
      </c>
      <c r="C7477" s="1">
        <v>43939.701273148145</v>
      </c>
      <c r="D7477" s="1">
        <v>43939.704467592594</v>
      </c>
      <c r="E7477" t="s">
        <v>598</v>
      </c>
      <c r="F7477">
        <v>27</v>
      </c>
      <c r="G7477" t="s">
        <v>528</v>
      </c>
      <c r="H7477">
        <v>288</v>
      </c>
      <c r="I7477">
        <v>41.910200000000003</v>
      </c>
      <c r="J7477">
        <v>-87.643500000000003</v>
      </c>
      <c r="K7477">
        <v>41.918100000000003</v>
      </c>
      <c r="L7477">
        <v>-87.643699999999995</v>
      </c>
      <c r="M7477" t="s">
        <v>16</v>
      </c>
      <c r="N7477" s="3">
        <f xml:space="preserve"> Table1[[#This Row],[ended_at]]-Table1[[#This Row],[started_at]]</f>
        <v>3.1944444490363821E-3</v>
      </c>
      <c r="O7477" s="4">
        <v>43939.701273148145</v>
      </c>
      <c r="P7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0.4749324627992747</v>
      </c>
    </row>
    <row r="7478" spans="1:16" x14ac:dyDescent="0.35">
      <c r="A7478" t="s">
        <v>8953</v>
      </c>
      <c r="B7478" t="s">
        <v>13</v>
      </c>
      <c r="C7478" s="1">
        <v>43932.372118055559</v>
      </c>
      <c r="D7478" s="1">
        <v>43932.375335648147</v>
      </c>
      <c r="E7478" t="s">
        <v>83</v>
      </c>
      <c r="F7478">
        <v>157</v>
      </c>
      <c r="G7478" t="s">
        <v>151</v>
      </c>
      <c r="H7478">
        <v>115</v>
      </c>
      <c r="I7478">
        <v>41.936700000000002</v>
      </c>
      <c r="J7478">
        <v>-87.636799999999994</v>
      </c>
      <c r="K7478">
        <v>41.936300000000003</v>
      </c>
      <c r="L7478">
        <v>-87.652699999999996</v>
      </c>
      <c r="M7478" t="s">
        <v>16</v>
      </c>
      <c r="N7478" s="3">
        <f xml:space="preserve"> Table1[[#This Row],[ended_at]]-Table1[[#This Row],[started_at]]</f>
        <v>3.2175925880437717E-3</v>
      </c>
      <c r="O7478" s="4">
        <v>43932.372118055559</v>
      </c>
      <c r="P7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0.7113435602164635</v>
      </c>
    </row>
    <row r="7479" spans="1:16" x14ac:dyDescent="0.35">
      <c r="A7479" t="s">
        <v>8956</v>
      </c>
      <c r="B7479" t="s">
        <v>13</v>
      </c>
      <c r="C7479" s="1">
        <v>43943.105358796296</v>
      </c>
      <c r="D7479" s="1">
        <v>43943.109305555554</v>
      </c>
      <c r="E7479" t="s">
        <v>402</v>
      </c>
      <c r="F7479">
        <v>19</v>
      </c>
      <c r="G7479" t="s">
        <v>715</v>
      </c>
      <c r="H7479">
        <v>55</v>
      </c>
      <c r="I7479">
        <v>41.869</v>
      </c>
      <c r="J7479">
        <v>-87.659099999999995</v>
      </c>
      <c r="K7479">
        <v>41.8673</v>
      </c>
      <c r="L7479">
        <v>-87.648600000000002</v>
      </c>
      <c r="M7479" t="s">
        <v>16</v>
      </c>
      <c r="N7479" s="3">
        <f xml:space="preserve"> Table1[[#This Row],[ended_at]]-Table1[[#This Row],[started_at]]</f>
        <v>3.9467592578148469E-3</v>
      </c>
      <c r="O7479" s="4">
        <v>43943.105358796296</v>
      </c>
      <c r="P7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0.48096933843688927</v>
      </c>
    </row>
    <row r="7480" spans="1:16" x14ac:dyDescent="0.35">
      <c r="A7480" t="s">
        <v>8957</v>
      </c>
      <c r="B7480" t="s">
        <v>13</v>
      </c>
      <c r="C7480" s="1">
        <v>43938.930532407408</v>
      </c>
      <c r="D7480" s="1">
        <v>43938.935833333337</v>
      </c>
      <c r="E7480" t="s">
        <v>715</v>
      </c>
      <c r="F7480">
        <v>55</v>
      </c>
      <c r="G7480" t="s">
        <v>402</v>
      </c>
      <c r="H7480">
        <v>19</v>
      </c>
      <c r="I7480">
        <v>41.8673</v>
      </c>
      <c r="J7480">
        <v>-87.648600000000002</v>
      </c>
      <c r="K7480">
        <v>41.869</v>
      </c>
      <c r="L7480">
        <v>-87.659099999999995</v>
      </c>
      <c r="M7480" t="s">
        <v>16</v>
      </c>
      <c r="N7480" s="3">
        <f xml:space="preserve"> Table1[[#This Row],[ended_at]]-Table1[[#This Row],[started_at]]</f>
        <v>5.3009259281679988E-3</v>
      </c>
      <c r="O7480" s="4">
        <v>43938.930532407408</v>
      </c>
      <c r="P7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0.48096933843688927</v>
      </c>
    </row>
    <row r="7481" spans="1:16" x14ac:dyDescent="0.35">
      <c r="A7481" t="s">
        <v>8966</v>
      </c>
      <c r="B7481" t="s">
        <v>13</v>
      </c>
      <c r="C7481" s="1">
        <v>43947.561365740738</v>
      </c>
      <c r="D7481" s="1">
        <v>43947.580439814818</v>
      </c>
      <c r="E7481" t="s">
        <v>70</v>
      </c>
      <c r="F7481">
        <v>161</v>
      </c>
      <c r="G7481" t="s">
        <v>70</v>
      </c>
      <c r="H7481">
        <v>161</v>
      </c>
      <c r="I7481">
        <v>41.895800000000001</v>
      </c>
      <c r="J7481">
        <v>-87.625900000000001</v>
      </c>
      <c r="K7481">
        <v>41.895800000000001</v>
      </c>
      <c r="L7481">
        <v>-87.625900000000001</v>
      </c>
      <c r="M7481" t="s">
        <v>26</v>
      </c>
      <c r="N7481" s="3">
        <f xml:space="preserve"> Table1[[#This Row],[ended_at]]-Table1[[#This Row],[started_at]]</f>
        <v>1.9074074079981074E-2</v>
      </c>
      <c r="O7481" s="4">
        <v>43947.561365740738</v>
      </c>
      <c r="P7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482" spans="1:16" x14ac:dyDescent="0.35">
      <c r="A7482" t="s">
        <v>8968</v>
      </c>
      <c r="B7482" t="s">
        <v>13</v>
      </c>
      <c r="C7482" s="1">
        <v>43941.799224537041</v>
      </c>
      <c r="D7482" s="1">
        <v>43941.812974537039</v>
      </c>
      <c r="E7482" t="s">
        <v>449</v>
      </c>
      <c r="F7482">
        <v>229</v>
      </c>
      <c r="G7482" t="s">
        <v>180</v>
      </c>
      <c r="H7482">
        <v>118</v>
      </c>
      <c r="I7482">
        <v>41.9437</v>
      </c>
      <c r="J7482">
        <v>-87.664000000000001</v>
      </c>
      <c r="K7482">
        <v>41.9114</v>
      </c>
      <c r="L7482">
        <v>-87.6387</v>
      </c>
      <c r="M7482" t="s">
        <v>16</v>
      </c>
      <c r="N7482" s="3">
        <f xml:space="preserve"> Table1[[#This Row],[ended_at]]-Table1[[#This Row],[started_at]]</f>
        <v>1.374999999825377E-2</v>
      </c>
      <c r="O7482" s="4">
        <v>43941.799224537041</v>
      </c>
      <c r="P7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2.2470780947518163</v>
      </c>
    </row>
    <row r="7483" spans="1:16" x14ac:dyDescent="0.35">
      <c r="A7483" t="s">
        <v>8976</v>
      </c>
      <c r="B7483" t="s">
        <v>13</v>
      </c>
      <c r="C7483" s="1">
        <v>43941.493368055555</v>
      </c>
      <c r="D7483" s="1">
        <v>43941.494201388887</v>
      </c>
      <c r="E7483" t="s">
        <v>128</v>
      </c>
      <c r="F7483">
        <v>191</v>
      </c>
      <c r="G7483" t="s">
        <v>128</v>
      </c>
      <c r="H7483">
        <v>191</v>
      </c>
      <c r="I7483">
        <v>41.881700000000002</v>
      </c>
      <c r="J7483">
        <v>-87.639499999999998</v>
      </c>
      <c r="K7483">
        <v>41.881700000000002</v>
      </c>
      <c r="L7483">
        <v>-87.639499999999998</v>
      </c>
      <c r="M7483" t="s">
        <v>26</v>
      </c>
      <c r="N7483" s="3">
        <f xml:space="preserve"> Table1[[#This Row],[ended_at]]-Table1[[#This Row],[started_at]]</f>
        <v>8.3333333168411627E-4</v>
      </c>
      <c r="O7483" s="4">
        <v>43941.493368055555</v>
      </c>
      <c r="P7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484" spans="1:16" x14ac:dyDescent="0.35">
      <c r="A7484" t="s">
        <v>8986</v>
      </c>
      <c r="B7484" t="s">
        <v>13</v>
      </c>
      <c r="C7484" s="1">
        <v>43927.236226851855</v>
      </c>
      <c r="D7484" s="1">
        <v>43927.244814814818</v>
      </c>
      <c r="E7484" t="s">
        <v>114</v>
      </c>
      <c r="F7484">
        <v>299</v>
      </c>
      <c r="G7484" t="s">
        <v>198</v>
      </c>
      <c r="H7484">
        <v>331</v>
      </c>
      <c r="I7484">
        <v>41.9437</v>
      </c>
      <c r="J7484">
        <v>-87.649000000000001</v>
      </c>
      <c r="K7484">
        <v>41.909700000000001</v>
      </c>
      <c r="L7484">
        <v>-87.648099999999999</v>
      </c>
      <c r="M7484" t="s">
        <v>16</v>
      </c>
      <c r="N7484" s="3">
        <f xml:space="preserve"> Table1[[#This Row],[ended_at]]-Table1[[#This Row],[started_at]]</f>
        <v>8.5879629623377696E-3</v>
      </c>
      <c r="O7484" s="4">
        <v>43927.236226851855</v>
      </c>
      <c r="P7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2.0440467949876866</v>
      </c>
    </row>
    <row r="7485" spans="1:16" x14ac:dyDescent="0.35">
      <c r="A7485" t="s">
        <v>8996</v>
      </c>
      <c r="B7485" t="s">
        <v>13</v>
      </c>
      <c r="C7485" s="1">
        <v>43949.602754629632</v>
      </c>
      <c r="D7485" s="1">
        <v>43949.619664351849</v>
      </c>
      <c r="E7485" t="s">
        <v>143</v>
      </c>
      <c r="F7485">
        <v>472</v>
      </c>
      <c r="G7485" t="s">
        <v>87</v>
      </c>
      <c r="H7485">
        <v>165</v>
      </c>
      <c r="I7485">
        <v>41.974899999999998</v>
      </c>
      <c r="J7485">
        <v>-87.692499999999995</v>
      </c>
      <c r="K7485">
        <v>41.950800000000001</v>
      </c>
      <c r="L7485">
        <v>-87.659199999999998</v>
      </c>
      <c r="M7485" t="s">
        <v>16</v>
      </c>
      <c r="N7485" s="3">
        <f xml:space="preserve"> Table1[[#This Row],[ended_at]]-Table1[[#This Row],[started_at]]</f>
        <v>1.6909722216951195E-2</v>
      </c>
      <c r="O7485" s="4">
        <v>43949.602754629632</v>
      </c>
      <c r="P7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2.076903315510048</v>
      </c>
    </row>
    <row r="7486" spans="1:16" x14ac:dyDescent="0.35">
      <c r="A7486" t="s">
        <v>8997</v>
      </c>
      <c r="B7486" t="s">
        <v>13</v>
      </c>
      <c r="C7486" s="1">
        <v>43939.591284722221</v>
      </c>
      <c r="D7486" s="1">
        <v>43939.609166666669</v>
      </c>
      <c r="E7486" t="s">
        <v>127</v>
      </c>
      <c r="F7486">
        <v>158</v>
      </c>
      <c r="G7486" t="s">
        <v>38</v>
      </c>
      <c r="H7486">
        <v>128</v>
      </c>
      <c r="I7486">
        <v>41.912599999999998</v>
      </c>
      <c r="J7486">
        <v>-87.681399999999996</v>
      </c>
      <c r="K7486">
        <v>41.895800000000001</v>
      </c>
      <c r="L7486">
        <v>-87.677199999999999</v>
      </c>
      <c r="M7486" t="s">
        <v>26</v>
      </c>
      <c r="N7486" s="3">
        <f xml:space="preserve"> Table1[[#This Row],[ended_at]]-Table1[[#This Row],[started_at]]</f>
        <v>1.7881944448163267E-2</v>
      </c>
      <c r="O7486" s="4">
        <v>43939.591284722221</v>
      </c>
      <c r="P7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1.0271349714326672</v>
      </c>
    </row>
    <row r="7487" spans="1:16" x14ac:dyDescent="0.35">
      <c r="A7487" t="s">
        <v>8999</v>
      </c>
      <c r="B7487" t="s">
        <v>13</v>
      </c>
      <c r="C7487" s="1">
        <v>43941.838865740741</v>
      </c>
      <c r="D7487" s="1">
        <v>43941.842245370368</v>
      </c>
      <c r="E7487" t="s">
        <v>37</v>
      </c>
      <c r="F7487">
        <v>374</v>
      </c>
      <c r="G7487" t="s">
        <v>38</v>
      </c>
      <c r="H7487">
        <v>128</v>
      </c>
      <c r="I7487">
        <v>41.898400000000002</v>
      </c>
      <c r="J7487">
        <v>-87.686599999999999</v>
      </c>
      <c r="K7487">
        <v>41.895800000000001</v>
      </c>
      <c r="L7487">
        <v>-87.677199999999999</v>
      </c>
      <c r="M7487" t="s">
        <v>16</v>
      </c>
      <c r="N7487" s="3">
        <f xml:space="preserve"> Table1[[#This Row],[ended_at]]-Table1[[#This Row],[started_at]]</f>
        <v>3.379629626579117E-3</v>
      </c>
      <c r="O7487" s="4">
        <v>43941.838865740741</v>
      </c>
      <c r="P7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0.44865975998506608</v>
      </c>
    </row>
    <row r="7488" spans="1:16" x14ac:dyDescent="0.35">
      <c r="A7488" t="s">
        <v>9002</v>
      </c>
      <c r="B7488" t="s">
        <v>13</v>
      </c>
      <c r="C7488" s="1">
        <v>43937.863912037035</v>
      </c>
      <c r="D7488" s="1">
        <v>43937.880983796298</v>
      </c>
      <c r="E7488" t="s">
        <v>25</v>
      </c>
      <c r="F7488">
        <v>323</v>
      </c>
      <c r="G7488" t="s">
        <v>225</v>
      </c>
      <c r="H7488">
        <v>465</v>
      </c>
      <c r="I7488">
        <v>41.969499999999996</v>
      </c>
      <c r="J7488">
        <v>-87.654700000000005</v>
      </c>
      <c r="K7488">
        <v>41.971600000000002</v>
      </c>
      <c r="L7488">
        <v>-87.650199999999998</v>
      </c>
      <c r="M7488" t="s">
        <v>16</v>
      </c>
      <c r="N7488" s="3">
        <f xml:space="preserve"> Table1[[#This Row],[ended_at]]-Table1[[#This Row],[started_at]]</f>
        <v>1.7071759262762498E-2</v>
      </c>
      <c r="O7488" s="4">
        <v>43937.863912037035</v>
      </c>
      <c r="P7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0.23743324257795026</v>
      </c>
    </row>
    <row r="7489" spans="1:16" x14ac:dyDescent="0.35">
      <c r="A7489" t="s">
        <v>9005</v>
      </c>
      <c r="B7489" t="s">
        <v>13</v>
      </c>
      <c r="C7489" s="1">
        <v>43939.521631944444</v>
      </c>
      <c r="D7489" s="1">
        <v>43939.536585648151</v>
      </c>
      <c r="E7489" t="s">
        <v>452</v>
      </c>
      <c r="F7489">
        <v>326</v>
      </c>
      <c r="G7489" t="s">
        <v>264</v>
      </c>
      <c r="H7489">
        <v>332</v>
      </c>
      <c r="I7489">
        <v>41.967100000000002</v>
      </c>
      <c r="J7489">
        <v>-87.667400000000001</v>
      </c>
      <c r="K7489">
        <v>41.933100000000003</v>
      </c>
      <c r="L7489">
        <v>-87.647800000000004</v>
      </c>
      <c r="M7489" t="s">
        <v>16</v>
      </c>
      <c r="N7489" s="3">
        <f xml:space="preserve"> Table1[[#This Row],[ended_at]]-Table1[[#This Row],[started_at]]</f>
        <v>1.4953703706851229E-2</v>
      </c>
      <c r="O7489" s="4">
        <v>43939.521631944444</v>
      </c>
      <c r="P7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2.2235587392449703</v>
      </c>
    </row>
    <row r="7490" spans="1:16" x14ac:dyDescent="0.35">
      <c r="A7490" t="s">
        <v>9007</v>
      </c>
      <c r="B7490" t="s">
        <v>13</v>
      </c>
      <c r="C7490" s="1">
        <v>43944.736793981479</v>
      </c>
      <c r="D7490" s="1">
        <v>43944.750567129631</v>
      </c>
      <c r="E7490" t="s">
        <v>84</v>
      </c>
      <c r="F7490">
        <v>300</v>
      </c>
      <c r="G7490" t="s">
        <v>84</v>
      </c>
      <c r="H7490">
        <v>300</v>
      </c>
      <c r="I7490">
        <v>41.9377</v>
      </c>
      <c r="J7490">
        <v>-87.644099999999995</v>
      </c>
      <c r="K7490">
        <v>41.9377</v>
      </c>
      <c r="L7490">
        <v>-87.644099999999995</v>
      </c>
      <c r="M7490" t="s">
        <v>16</v>
      </c>
      <c r="N7490" s="3">
        <f xml:space="preserve"> Table1[[#This Row],[ended_at]]-Table1[[#This Row],[started_at]]</f>
        <v>1.3773148151813075E-2</v>
      </c>
      <c r="O7490" s="4">
        <v>43944.736793981479</v>
      </c>
      <c r="P7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491" spans="1:16" x14ac:dyDescent="0.35">
      <c r="A7491" t="s">
        <v>9017</v>
      </c>
      <c r="B7491" t="s">
        <v>13</v>
      </c>
      <c r="C7491" s="1">
        <v>43943.68240740741</v>
      </c>
      <c r="D7491" s="1">
        <v>43943.696585648147</v>
      </c>
      <c r="E7491" t="s">
        <v>15</v>
      </c>
      <c r="F7491">
        <v>152</v>
      </c>
      <c r="G7491" t="s">
        <v>135</v>
      </c>
      <c r="H7491">
        <v>245</v>
      </c>
      <c r="I7491">
        <v>41.932200000000002</v>
      </c>
      <c r="J7491">
        <v>-87.658600000000007</v>
      </c>
      <c r="K7491">
        <v>41.960999999999999</v>
      </c>
      <c r="L7491">
        <v>-87.649600000000007</v>
      </c>
      <c r="M7491" t="s">
        <v>26</v>
      </c>
      <c r="N7491" s="3">
        <f xml:space="preserve"> Table1[[#This Row],[ended_at]]-Table1[[#This Row],[started_at]]</f>
        <v>1.4178240737237502E-2</v>
      </c>
      <c r="O7491" s="4">
        <v>43943.68240740741</v>
      </c>
      <c r="P7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1.7772362039774603</v>
      </c>
    </row>
    <row r="7492" spans="1:16" x14ac:dyDescent="0.35">
      <c r="A7492" t="s">
        <v>9022</v>
      </c>
      <c r="B7492" t="s">
        <v>13</v>
      </c>
      <c r="C7492" s="1">
        <v>43923.712442129632</v>
      </c>
      <c r="D7492" s="1">
        <v>43923.720011574071</v>
      </c>
      <c r="E7492" t="s">
        <v>289</v>
      </c>
      <c r="F7492">
        <v>7</v>
      </c>
      <c r="G7492" t="s">
        <v>358</v>
      </c>
      <c r="H7492">
        <v>192</v>
      </c>
      <c r="I7492">
        <v>41.886299999999999</v>
      </c>
      <c r="J7492">
        <v>-87.617500000000007</v>
      </c>
      <c r="K7492">
        <v>41.879300000000001</v>
      </c>
      <c r="L7492">
        <v>-87.639899999999997</v>
      </c>
      <c r="M7492" t="s">
        <v>16</v>
      </c>
      <c r="N7492" s="3">
        <f xml:space="preserve"> Table1[[#This Row],[ended_at]]-Table1[[#This Row],[started_at]]</f>
        <v>7.5694444385590032E-3</v>
      </c>
      <c r="O7492" s="4">
        <v>43923.712442129632</v>
      </c>
      <c r="P7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1.0871371178152169</v>
      </c>
    </row>
    <row r="7493" spans="1:16" x14ac:dyDescent="0.35">
      <c r="A7493" t="s">
        <v>9025</v>
      </c>
      <c r="B7493" t="s">
        <v>13</v>
      </c>
      <c r="C7493" s="1">
        <v>43928.665613425925</v>
      </c>
      <c r="D7493" s="1">
        <v>43928.672118055554</v>
      </c>
      <c r="E7493" t="s">
        <v>132</v>
      </c>
      <c r="F7493">
        <v>289</v>
      </c>
      <c r="G7493" t="s">
        <v>590</v>
      </c>
      <c r="H7493">
        <v>364</v>
      </c>
      <c r="I7493">
        <v>41.912100000000002</v>
      </c>
      <c r="J7493">
        <v>-87.634699999999995</v>
      </c>
      <c r="K7493">
        <v>41.900199999999998</v>
      </c>
      <c r="L7493">
        <v>-87.643000000000001</v>
      </c>
      <c r="M7493" t="s">
        <v>16</v>
      </c>
      <c r="N7493" s="3">
        <f xml:space="preserve"> Table1[[#This Row],[ended_at]]-Table1[[#This Row],[started_at]]</f>
        <v>6.5046296294895001E-3</v>
      </c>
      <c r="O7493" s="4">
        <v>43928.665613425925</v>
      </c>
      <c r="P7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0.80590439828326788</v>
      </c>
    </row>
    <row r="7494" spans="1:16" x14ac:dyDescent="0.35">
      <c r="A7494" t="s">
        <v>9028</v>
      </c>
      <c r="B7494" t="s">
        <v>13</v>
      </c>
      <c r="C7494" s="1">
        <v>43949.808576388888</v>
      </c>
      <c r="D7494" s="1">
        <v>43949.825995370367</v>
      </c>
      <c r="E7494" t="s">
        <v>452</v>
      </c>
      <c r="F7494">
        <v>326</v>
      </c>
      <c r="G7494" t="s">
        <v>183</v>
      </c>
      <c r="H7494">
        <v>464</v>
      </c>
      <c r="I7494">
        <v>41.967100000000002</v>
      </c>
      <c r="J7494">
        <v>-87.667400000000001</v>
      </c>
      <c r="K7494">
        <v>41.9756</v>
      </c>
      <c r="L7494">
        <v>-87.679500000000004</v>
      </c>
      <c r="M7494" t="s">
        <v>16</v>
      </c>
      <c r="N7494" s="3">
        <f xml:space="preserve"> Table1[[#This Row],[ended_at]]-Table1[[#This Row],[started_at]]</f>
        <v>1.7418981478840578E-2</v>
      </c>
      <c r="O7494" s="4">
        <v>43949.808576388888</v>
      </c>
      <c r="P7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0.74392384050068239</v>
      </c>
    </row>
    <row r="7495" spans="1:16" x14ac:dyDescent="0.35">
      <c r="A7495" t="s">
        <v>9029</v>
      </c>
      <c r="B7495" t="s">
        <v>13</v>
      </c>
      <c r="C7495" s="1">
        <v>43941.227013888885</v>
      </c>
      <c r="D7495" s="1">
        <v>43941.238668981481</v>
      </c>
      <c r="E7495" t="s">
        <v>301</v>
      </c>
      <c r="F7495">
        <v>448</v>
      </c>
      <c r="G7495" t="s">
        <v>571</v>
      </c>
      <c r="H7495">
        <v>456</v>
      </c>
      <c r="I7495">
        <v>42.0045</v>
      </c>
      <c r="J7495">
        <v>-87.680700000000002</v>
      </c>
      <c r="K7495">
        <v>41.991199999999999</v>
      </c>
      <c r="L7495">
        <v>-87.683599999999998</v>
      </c>
      <c r="M7495" t="s">
        <v>16</v>
      </c>
      <c r="N7495" s="3">
        <f xml:space="preserve"> Table1[[#This Row],[ended_at]]-Table1[[#This Row],[started_at]]</f>
        <v>1.1655092595901806E-2</v>
      </c>
      <c r="O7495" s="4">
        <v>43941.227013888885</v>
      </c>
      <c r="P7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0.80985584790765242</v>
      </c>
    </row>
    <row r="7496" spans="1:16" x14ac:dyDescent="0.35">
      <c r="A7496" t="s">
        <v>9036</v>
      </c>
      <c r="B7496" t="s">
        <v>13</v>
      </c>
      <c r="C7496" s="1">
        <v>43925.734212962961</v>
      </c>
      <c r="D7496" s="1">
        <v>43925.744513888887</v>
      </c>
      <c r="E7496" t="s">
        <v>549</v>
      </c>
      <c r="F7496">
        <v>163</v>
      </c>
      <c r="G7496" t="s">
        <v>401</v>
      </c>
      <c r="H7496">
        <v>316</v>
      </c>
      <c r="I7496">
        <v>41.931899999999999</v>
      </c>
      <c r="J7496">
        <v>-87.677899999999994</v>
      </c>
      <c r="K7496">
        <v>41.963299999999997</v>
      </c>
      <c r="L7496">
        <v>-87.679299999999998</v>
      </c>
      <c r="M7496" t="s">
        <v>26</v>
      </c>
      <c r="N7496" s="3">
        <f xml:space="preserve"> Table1[[#This Row],[ended_at]]-Table1[[#This Row],[started_at]]</f>
        <v>1.0300925925548654E-2</v>
      </c>
      <c r="O7496" s="4">
        <v>43925.734212962961</v>
      </c>
      <c r="P7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1.8884088005439954</v>
      </c>
    </row>
    <row r="7497" spans="1:16" x14ac:dyDescent="0.35">
      <c r="A7497" t="s">
        <v>9042</v>
      </c>
      <c r="B7497" t="s">
        <v>13</v>
      </c>
      <c r="C7497" s="1">
        <v>43947.441944444443</v>
      </c>
      <c r="D7497" s="1">
        <v>43947.444722222222</v>
      </c>
      <c r="E7497" t="s">
        <v>191</v>
      </c>
      <c r="F7497">
        <v>205</v>
      </c>
      <c r="G7497" t="s">
        <v>276</v>
      </c>
      <c r="H7497">
        <v>275</v>
      </c>
      <c r="I7497">
        <v>41.857900000000001</v>
      </c>
      <c r="J7497">
        <v>-87.668700000000001</v>
      </c>
      <c r="K7497">
        <v>41.865200000000002</v>
      </c>
      <c r="L7497">
        <v>-87.666499999999999</v>
      </c>
      <c r="M7497" t="s">
        <v>16</v>
      </c>
      <c r="N7497" s="3">
        <f xml:space="preserve"> Table1[[#This Row],[ended_at]]-Table1[[#This Row],[started_at]]</f>
        <v>2.7777777795563452E-3</v>
      </c>
      <c r="O7497" s="4">
        <v>43947.441944444443</v>
      </c>
      <c r="P7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0.44970027973224469</v>
      </c>
    </row>
    <row r="7498" spans="1:16" x14ac:dyDescent="0.35">
      <c r="A7498" t="s">
        <v>9045</v>
      </c>
      <c r="B7498" t="s">
        <v>13</v>
      </c>
      <c r="C7498" s="1">
        <v>43930.512326388889</v>
      </c>
      <c r="D7498" s="1">
        <v>43930.517395833333</v>
      </c>
      <c r="E7498" t="s">
        <v>180</v>
      </c>
      <c r="F7498">
        <v>118</v>
      </c>
      <c r="G7498" t="s">
        <v>363</v>
      </c>
      <c r="H7498">
        <v>172</v>
      </c>
      <c r="I7498">
        <v>41.9114</v>
      </c>
      <c r="J7498">
        <v>-87.6387</v>
      </c>
      <c r="K7498">
        <v>41.902299999999997</v>
      </c>
      <c r="L7498">
        <v>-87.627700000000004</v>
      </c>
      <c r="M7498" t="s">
        <v>16</v>
      </c>
      <c r="N7498" s="3">
        <f xml:space="preserve"> Table1[[#This Row],[ended_at]]-Table1[[#This Row],[started_at]]</f>
        <v>5.0694444435066544E-3</v>
      </c>
      <c r="O7498" s="4">
        <v>43930.512326388889</v>
      </c>
      <c r="P7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0.73574359451637583</v>
      </c>
    </row>
    <row r="7499" spans="1:16" x14ac:dyDescent="0.35">
      <c r="A7499" t="s">
        <v>9052</v>
      </c>
      <c r="B7499" t="s">
        <v>13</v>
      </c>
      <c r="C7499" s="1">
        <v>43925.804594907408</v>
      </c>
      <c r="D7499" s="1">
        <v>43925.811377314814</v>
      </c>
      <c r="E7499" t="s">
        <v>145</v>
      </c>
      <c r="F7499">
        <v>268</v>
      </c>
      <c r="G7499" t="s">
        <v>363</v>
      </c>
      <c r="H7499">
        <v>172</v>
      </c>
      <c r="I7499">
        <v>41.911700000000003</v>
      </c>
      <c r="J7499">
        <v>-87.626800000000003</v>
      </c>
      <c r="K7499">
        <v>41.902299999999997</v>
      </c>
      <c r="L7499">
        <v>-87.627700000000004</v>
      </c>
      <c r="M7499" t="s">
        <v>16</v>
      </c>
      <c r="N7499" s="3">
        <f xml:space="preserve"> Table1[[#This Row],[ended_at]]-Table1[[#This Row],[started_at]]</f>
        <v>6.7824074067175388E-3</v>
      </c>
      <c r="O7499" s="4">
        <v>43925.804594907408</v>
      </c>
      <c r="P7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0.56644183976633233</v>
      </c>
    </row>
    <row r="7500" spans="1:16" x14ac:dyDescent="0.35">
      <c r="A7500" t="s">
        <v>9061</v>
      </c>
      <c r="B7500" t="s">
        <v>13</v>
      </c>
      <c r="C7500" s="1">
        <v>43939.670624999999</v>
      </c>
      <c r="D7500" s="1">
        <v>43939.737546296295</v>
      </c>
      <c r="E7500" t="s">
        <v>515</v>
      </c>
      <c r="F7500">
        <v>257</v>
      </c>
      <c r="G7500" t="s">
        <v>515</v>
      </c>
      <c r="H7500">
        <v>257</v>
      </c>
      <c r="I7500">
        <v>41.948799999999999</v>
      </c>
      <c r="J7500">
        <v>-87.675299999999993</v>
      </c>
      <c r="K7500">
        <v>41.948799999999999</v>
      </c>
      <c r="L7500">
        <v>-87.675299999999993</v>
      </c>
      <c r="M7500" t="s">
        <v>26</v>
      </c>
      <c r="N7500" s="3">
        <f xml:space="preserve"> Table1[[#This Row],[ended_at]]-Table1[[#This Row],[started_at]]</f>
        <v>6.6921296296641231E-2</v>
      </c>
      <c r="O7500" s="4">
        <v>43939.670624999999</v>
      </c>
      <c r="P7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501" spans="1:16" x14ac:dyDescent="0.35">
      <c r="A7501" t="s">
        <v>9064</v>
      </c>
      <c r="B7501" t="s">
        <v>13</v>
      </c>
      <c r="C7501" s="1">
        <v>43930.754351851851</v>
      </c>
      <c r="D7501" s="1">
        <v>43930.757013888891</v>
      </c>
      <c r="E7501" t="s">
        <v>318</v>
      </c>
      <c r="F7501">
        <v>140</v>
      </c>
      <c r="G7501" t="s">
        <v>332</v>
      </c>
      <c r="H7501">
        <v>31</v>
      </c>
      <c r="I7501">
        <v>41.899000000000001</v>
      </c>
      <c r="J7501">
        <v>-87.629900000000006</v>
      </c>
      <c r="K7501">
        <v>41.896700000000003</v>
      </c>
      <c r="L7501">
        <v>-87.6357</v>
      </c>
      <c r="M7501" t="s">
        <v>16</v>
      </c>
      <c r="N7501" s="3">
        <f xml:space="preserve"> Table1[[#This Row],[ended_at]]-Table1[[#This Row],[started_at]]</f>
        <v>2.6620370408636518E-3</v>
      </c>
      <c r="O7501" s="4">
        <v>43930.754351851851</v>
      </c>
      <c r="P7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0.29402153530723973</v>
      </c>
    </row>
    <row r="7502" spans="1:16" x14ac:dyDescent="0.35">
      <c r="A7502" t="s">
        <v>9067</v>
      </c>
      <c r="B7502" t="s">
        <v>13</v>
      </c>
      <c r="C7502" s="1">
        <v>43951.808796296296</v>
      </c>
      <c r="D7502" s="1">
        <v>43951.822569444441</v>
      </c>
      <c r="E7502" t="s">
        <v>302</v>
      </c>
      <c r="F7502">
        <v>137</v>
      </c>
      <c r="G7502" t="s">
        <v>196</v>
      </c>
      <c r="H7502">
        <v>49</v>
      </c>
      <c r="I7502">
        <v>41.862400000000001</v>
      </c>
      <c r="J7502">
        <v>-87.6511</v>
      </c>
      <c r="K7502">
        <v>41.881300000000003</v>
      </c>
      <c r="L7502">
        <v>-87.629499999999993</v>
      </c>
      <c r="M7502" t="s">
        <v>16</v>
      </c>
      <c r="N7502" s="3">
        <f xml:space="preserve"> Table1[[#This Row],[ended_at]]-Table1[[#This Row],[started_at]]</f>
        <v>1.3773148144537117E-2</v>
      </c>
      <c r="O7502" s="4">
        <v>43951.808796296296</v>
      </c>
      <c r="P7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1.4917190191899503</v>
      </c>
    </row>
    <row r="7503" spans="1:16" x14ac:dyDescent="0.35">
      <c r="A7503" t="s">
        <v>9068</v>
      </c>
      <c r="B7503" t="s">
        <v>13</v>
      </c>
      <c r="C7503" s="1">
        <v>43928.721412037034</v>
      </c>
      <c r="D7503" s="1">
        <v>43928.727881944447</v>
      </c>
      <c r="E7503" t="s">
        <v>108</v>
      </c>
      <c r="F7503">
        <v>117</v>
      </c>
      <c r="G7503" t="s">
        <v>66</v>
      </c>
      <c r="H7503">
        <v>144</v>
      </c>
      <c r="I7503">
        <v>41.940199999999997</v>
      </c>
      <c r="J7503">
        <v>-87.653000000000006</v>
      </c>
      <c r="K7503">
        <v>41.921799999999998</v>
      </c>
      <c r="L7503">
        <v>-87.644099999999995</v>
      </c>
      <c r="M7503" t="s">
        <v>16</v>
      </c>
      <c r="N7503" s="3">
        <f xml:space="preserve"> Table1[[#This Row],[ended_at]]-Table1[[#This Row],[started_at]]</f>
        <v>6.4699074137024581E-3</v>
      </c>
      <c r="O7503" s="4">
        <v>43928.721412037034</v>
      </c>
      <c r="P7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1.1754021603685862</v>
      </c>
    </row>
    <row r="7504" spans="1:16" x14ac:dyDescent="0.35">
      <c r="A7504" t="s">
        <v>9100</v>
      </c>
      <c r="B7504" t="s">
        <v>13</v>
      </c>
      <c r="C7504" s="1">
        <v>43928.591006944444</v>
      </c>
      <c r="D7504" s="1">
        <v>43928.639837962961</v>
      </c>
      <c r="E7504" t="s">
        <v>108</v>
      </c>
      <c r="F7504">
        <v>117</v>
      </c>
      <c r="G7504" t="s">
        <v>108</v>
      </c>
      <c r="H7504">
        <v>117</v>
      </c>
      <c r="I7504">
        <v>41.940199999999997</v>
      </c>
      <c r="J7504">
        <v>-87.653000000000006</v>
      </c>
      <c r="K7504">
        <v>41.940199999999997</v>
      </c>
      <c r="L7504">
        <v>-87.653000000000006</v>
      </c>
      <c r="M7504" t="s">
        <v>26</v>
      </c>
      <c r="N7504" s="3">
        <f xml:space="preserve"> Table1[[#This Row],[ended_at]]-Table1[[#This Row],[started_at]]</f>
        <v>4.8831018517375924E-2</v>
      </c>
      <c r="O7504" s="4">
        <v>43928.591006944444</v>
      </c>
      <c r="P7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505" spans="1:16" x14ac:dyDescent="0.35">
      <c r="A7505" t="s">
        <v>9103</v>
      </c>
      <c r="B7505" t="s">
        <v>13</v>
      </c>
      <c r="C7505" s="1">
        <v>43928.757384259261</v>
      </c>
      <c r="D7505" s="1">
        <v>43928.777314814812</v>
      </c>
      <c r="E7505" t="s">
        <v>233</v>
      </c>
      <c r="F7505">
        <v>53</v>
      </c>
      <c r="G7505" t="s">
        <v>65</v>
      </c>
      <c r="H7505">
        <v>329</v>
      </c>
      <c r="I7505">
        <v>41.8947</v>
      </c>
      <c r="J7505">
        <v>-87.634399999999999</v>
      </c>
      <c r="K7505">
        <v>41.932600000000001</v>
      </c>
      <c r="L7505">
        <v>-87.636399999999995</v>
      </c>
      <c r="M7505" t="s">
        <v>16</v>
      </c>
      <c r="N7505" s="3">
        <f xml:space="preserve"> Table1[[#This Row],[ended_at]]-Table1[[#This Row],[started_at]]</f>
        <v>1.993055555067258E-2</v>
      </c>
      <c r="O7505" s="4">
        <v>43928.757384259261</v>
      </c>
      <c r="P7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2.2798250437404866</v>
      </c>
    </row>
    <row r="7506" spans="1:16" x14ac:dyDescent="0.35">
      <c r="A7506" t="s">
        <v>9104</v>
      </c>
      <c r="B7506" t="s">
        <v>13</v>
      </c>
      <c r="C7506" s="1">
        <v>43934.524710648147</v>
      </c>
      <c r="D7506" s="1">
        <v>43934.529421296298</v>
      </c>
      <c r="E7506" t="s">
        <v>117</v>
      </c>
      <c r="F7506">
        <v>320</v>
      </c>
      <c r="G7506" t="s">
        <v>275</v>
      </c>
      <c r="H7506">
        <v>107</v>
      </c>
      <c r="I7506">
        <v>41.872199999999999</v>
      </c>
      <c r="J7506">
        <v>-87.661500000000004</v>
      </c>
      <c r="K7506">
        <v>41.878300000000003</v>
      </c>
      <c r="L7506">
        <v>-87.643900000000002</v>
      </c>
      <c r="M7506" t="s">
        <v>16</v>
      </c>
      <c r="N7506" s="3">
        <f xml:space="preserve"> Table1[[#This Row],[ended_at]]-Table1[[#This Row],[started_at]]</f>
        <v>4.7106481506489217E-3</v>
      </c>
      <c r="O7506" s="4">
        <v>43934.524710648147</v>
      </c>
      <c r="P7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0.86885809714229367</v>
      </c>
    </row>
    <row r="7507" spans="1:16" x14ac:dyDescent="0.35">
      <c r="A7507" t="s">
        <v>9105</v>
      </c>
      <c r="B7507" t="s">
        <v>13</v>
      </c>
      <c r="C7507" s="1">
        <v>43930.563113425924</v>
      </c>
      <c r="D7507" s="1">
        <v>43930.565613425926</v>
      </c>
      <c r="E7507" t="s">
        <v>275</v>
      </c>
      <c r="F7507">
        <v>107</v>
      </c>
      <c r="G7507" t="s">
        <v>48</v>
      </c>
      <c r="H7507">
        <v>109</v>
      </c>
      <c r="I7507">
        <v>41.878300000000003</v>
      </c>
      <c r="J7507">
        <v>-87.643900000000002</v>
      </c>
      <c r="K7507">
        <v>41.8748</v>
      </c>
      <c r="L7507">
        <v>-87.649799999999999</v>
      </c>
      <c r="M7507" t="s">
        <v>16</v>
      </c>
      <c r="N7507" s="3">
        <f xml:space="preserve"> Table1[[#This Row],[ended_at]]-Table1[[#This Row],[started_at]]</f>
        <v>2.5000000023283064E-3</v>
      </c>
      <c r="O7507" s="4">
        <v>43930.563113425924</v>
      </c>
      <c r="P7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0.33761346692448213</v>
      </c>
    </row>
    <row r="7508" spans="1:16" x14ac:dyDescent="0.35">
      <c r="A7508" t="s">
        <v>9107</v>
      </c>
      <c r="B7508" t="s">
        <v>13</v>
      </c>
      <c r="C7508" s="1">
        <v>43930.324120370373</v>
      </c>
      <c r="D7508" s="1">
        <v>43930.331296296295</v>
      </c>
      <c r="E7508" t="s">
        <v>358</v>
      </c>
      <c r="F7508">
        <v>192</v>
      </c>
      <c r="G7508" t="s">
        <v>289</v>
      </c>
      <c r="H7508">
        <v>7</v>
      </c>
      <c r="I7508">
        <v>41.879300000000001</v>
      </c>
      <c r="J7508">
        <v>-87.639899999999997</v>
      </c>
      <c r="K7508">
        <v>41.886299999999999</v>
      </c>
      <c r="L7508">
        <v>-87.617500000000007</v>
      </c>
      <c r="M7508" t="s">
        <v>16</v>
      </c>
      <c r="N7508" s="3">
        <f xml:space="preserve"> Table1[[#This Row],[ended_at]]-Table1[[#This Row],[started_at]]</f>
        <v>7.175925922638271E-3</v>
      </c>
      <c r="O7508" s="4">
        <v>43930.324120370373</v>
      </c>
      <c r="P7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1.0871371178152169</v>
      </c>
    </row>
    <row r="7509" spans="1:16" x14ac:dyDescent="0.35">
      <c r="A7509" t="s">
        <v>9109</v>
      </c>
      <c r="B7509" t="s">
        <v>13</v>
      </c>
      <c r="C7509" s="1">
        <v>43924.522986111115</v>
      </c>
      <c r="D7509" s="1">
        <v>43924.528217592589</v>
      </c>
      <c r="E7509" t="s">
        <v>117</v>
      </c>
      <c r="F7509">
        <v>320</v>
      </c>
      <c r="G7509" t="s">
        <v>275</v>
      </c>
      <c r="H7509">
        <v>107</v>
      </c>
      <c r="I7509">
        <v>41.872199999999999</v>
      </c>
      <c r="J7509">
        <v>-87.661500000000004</v>
      </c>
      <c r="K7509">
        <v>41.878300000000003</v>
      </c>
      <c r="L7509">
        <v>-87.643900000000002</v>
      </c>
      <c r="M7509" t="s">
        <v>16</v>
      </c>
      <c r="N7509" s="3">
        <f xml:space="preserve"> Table1[[#This Row],[ended_at]]-Table1[[#This Row],[started_at]]</f>
        <v>5.2314814747660421E-3</v>
      </c>
      <c r="O7509" s="4">
        <v>43924.522986111115</v>
      </c>
      <c r="P7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0.86885809714229367</v>
      </c>
    </row>
    <row r="7510" spans="1:16" x14ac:dyDescent="0.35">
      <c r="A7510" t="s">
        <v>9110</v>
      </c>
      <c r="B7510" t="s">
        <v>13</v>
      </c>
      <c r="C7510" s="1">
        <v>43933.829756944448</v>
      </c>
      <c r="D7510" s="1">
        <v>43933.833252314813</v>
      </c>
      <c r="E7510" t="s">
        <v>162</v>
      </c>
      <c r="F7510">
        <v>673</v>
      </c>
      <c r="G7510" t="s">
        <v>107</v>
      </c>
      <c r="H7510">
        <v>94</v>
      </c>
      <c r="I7510">
        <v>41.923900000000003</v>
      </c>
      <c r="J7510">
        <v>-87.635800000000003</v>
      </c>
      <c r="K7510">
        <v>41.918300000000002</v>
      </c>
      <c r="L7510">
        <v>-87.636300000000006</v>
      </c>
      <c r="M7510" t="s">
        <v>16</v>
      </c>
      <c r="N7510" s="3">
        <f xml:space="preserve"> Table1[[#This Row],[ended_at]]-Table1[[#This Row],[started_at]]</f>
        <v>3.4953703652718104E-3</v>
      </c>
      <c r="O7510" s="4">
        <v>43933.829756944448</v>
      </c>
      <c r="P7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0.33734324387094622</v>
      </c>
    </row>
    <row r="7511" spans="1:16" x14ac:dyDescent="0.35">
      <c r="A7511" t="s">
        <v>9111</v>
      </c>
      <c r="B7511" t="s">
        <v>13</v>
      </c>
      <c r="C7511" s="1">
        <v>43931.767650462964</v>
      </c>
      <c r="D7511" s="1">
        <v>43931.770104166666</v>
      </c>
      <c r="E7511" t="s">
        <v>107</v>
      </c>
      <c r="F7511">
        <v>94</v>
      </c>
      <c r="G7511" t="s">
        <v>162</v>
      </c>
      <c r="H7511">
        <v>673</v>
      </c>
      <c r="I7511">
        <v>41.918300000000002</v>
      </c>
      <c r="J7511">
        <v>-87.636300000000006</v>
      </c>
      <c r="K7511">
        <v>41.923900000000003</v>
      </c>
      <c r="L7511">
        <v>-87.635800000000003</v>
      </c>
      <c r="M7511" t="s">
        <v>16</v>
      </c>
      <c r="N7511" s="3">
        <f xml:space="preserve"> Table1[[#This Row],[ended_at]]-Table1[[#This Row],[started_at]]</f>
        <v>2.4537037024856545E-3</v>
      </c>
      <c r="O7511" s="4">
        <v>43931.767650462964</v>
      </c>
      <c r="P7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0.33734324387094622</v>
      </c>
    </row>
    <row r="7512" spans="1:16" x14ac:dyDescent="0.35">
      <c r="A7512" t="s">
        <v>9113</v>
      </c>
      <c r="B7512" t="s">
        <v>13</v>
      </c>
      <c r="C7512" s="1">
        <v>43939.708958333336</v>
      </c>
      <c r="D7512" s="1">
        <v>43939.733263888891</v>
      </c>
      <c r="E7512" t="s">
        <v>328</v>
      </c>
      <c r="F7512">
        <v>145</v>
      </c>
      <c r="G7512" t="s">
        <v>772</v>
      </c>
      <c r="H7512">
        <v>643</v>
      </c>
      <c r="I7512">
        <v>41.898600000000002</v>
      </c>
      <c r="J7512">
        <v>-87.621899999999997</v>
      </c>
      <c r="K7512">
        <v>41.892000000000003</v>
      </c>
      <c r="L7512">
        <v>-87.689400000000006</v>
      </c>
      <c r="M7512" t="s">
        <v>26</v>
      </c>
      <c r="N7512" s="3">
        <f xml:space="preserve"> Table1[[#This Row],[ended_at]]-Table1[[#This Row],[started_at]]</f>
        <v>2.4305555554747116E-2</v>
      </c>
      <c r="O7512" s="4">
        <v>43939.708958333336</v>
      </c>
      <c r="P7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3.0460220174030455</v>
      </c>
    </row>
    <row r="7513" spans="1:16" x14ac:dyDescent="0.35">
      <c r="A7513" t="s">
        <v>9115</v>
      </c>
      <c r="B7513" t="s">
        <v>13</v>
      </c>
      <c r="C7513" s="1">
        <v>43925.672581018516</v>
      </c>
      <c r="D7513" s="1">
        <v>43925.678055555552</v>
      </c>
      <c r="E7513" t="s">
        <v>190</v>
      </c>
      <c r="F7513">
        <v>41</v>
      </c>
      <c r="G7513" t="s">
        <v>275</v>
      </c>
      <c r="H7513">
        <v>107</v>
      </c>
      <c r="I7513">
        <v>41.872100000000003</v>
      </c>
      <c r="J7513">
        <v>-87.629499999999993</v>
      </c>
      <c r="K7513">
        <v>41.878300000000003</v>
      </c>
      <c r="L7513">
        <v>-87.643900000000002</v>
      </c>
      <c r="M7513" t="s">
        <v>16</v>
      </c>
      <c r="N7513" s="3">
        <f xml:space="preserve"> Table1[[#This Row],[ended_at]]-Table1[[#This Row],[started_at]]</f>
        <v>5.4745370362070389E-3</v>
      </c>
      <c r="O7513" s="4">
        <v>43925.672581018516</v>
      </c>
      <c r="P7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0.74447433262859086</v>
      </c>
    </row>
    <row r="7514" spans="1:16" x14ac:dyDescent="0.35">
      <c r="A7514" t="s">
        <v>9117</v>
      </c>
      <c r="B7514" t="s">
        <v>13</v>
      </c>
      <c r="C7514" s="1">
        <v>43924.87871527778</v>
      </c>
      <c r="D7514" s="1">
        <v>43924.893275462964</v>
      </c>
      <c r="E7514" t="s">
        <v>165</v>
      </c>
      <c r="F7514">
        <v>368</v>
      </c>
      <c r="G7514" t="s">
        <v>5420</v>
      </c>
      <c r="H7514">
        <v>555</v>
      </c>
      <c r="I7514">
        <v>41.839199999999998</v>
      </c>
      <c r="J7514">
        <v>-87.665599999999998</v>
      </c>
      <c r="K7514">
        <v>41.802999999999997</v>
      </c>
      <c r="L7514">
        <v>-87.664699999999996</v>
      </c>
      <c r="M7514" t="s">
        <v>26</v>
      </c>
      <c r="N7514" s="3">
        <f xml:space="preserve"> Table1[[#This Row],[ended_at]]-Table1[[#This Row],[started_at]]</f>
        <v>1.4560185183654539E-2</v>
      </c>
      <c r="O7514" s="4">
        <v>43924.87871527778</v>
      </c>
      <c r="P7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2.1762601569413307</v>
      </c>
    </row>
    <row r="7515" spans="1:16" x14ac:dyDescent="0.35">
      <c r="A7515" t="s">
        <v>9118</v>
      </c>
      <c r="B7515" t="s">
        <v>13</v>
      </c>
      <c r="C7515" s="1">
        <v>43922.531018518515</v>
      </c>
      <c r="D7515" s="1">
        <v>43922.540636574071</v>
      </c>
      <c r="E7515" t="s">
        <v>53</v>
      </c>
      <c r="F7515">
        <v>227</v>
      </c>
      <c r="G7515" t="s">
        <v>183</v>
      </c>
      <c r="H7515">
        <v>464</v>
      </c>
      <c r="I7515">
        <v>41.9482</v>
      </c>
      <c r="J7515">
        <v>-87.663899999999998</v>
      </c>
      <c r="K7515">
        <v>41.9756</v>
      </c>
      <c r="L7515">
        <v>-87.679500000000004</v>
      </c>
      <c r="M7515" t="s">
        <v>16</v>
      </c>
      <c r="N7515" s="3">
        <f xml:space="preserve"> Table1[[#This Row],[ended_at]]-Table1[[#This Row],[started_at]]</f>
        <v>9.6180555556202307E-3</v>
      </c>
      <c r="O7515" s="4">
        <v>43922.531018518515</v>
      </c>
      <c r="P7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1.7884542483634875</v>
      </c>
    </row>
    <row r="7516" spans="1:16" x14ac:dyDescent="0.35">
      <c r="A7516" t="s">
        <v>9121</v>
      </c>
      <c r="B7516" t="s">
        <v>13</v>
      </c>
      <c r="C7516" s="1">
        <v>43947.643750000003</v>
      </c>
      <c r="D7516" s="1">
        <v>43947.65115740741</v>
      </c>
      <c r="E7516" t="s">
        <v>271</v>
      </c>
      <c r="F7516">
        <v>131</v>
      </c>
      <c r="G7516" t="s">
        <v>57</v>
      </c>
      <c r="H7516">
        <v>127</v>
      </c>
      <c r="I7516">
        <v>41.939399999999999</v>
      </c>
      <c r="J7516">
        <v>-87.668400000000005</v>
      </c>
      <c r="K7516">
        <v>41.925899999999999</v>
      </c>
      <c r="L7516">
        <v>-87.649299999999997</v>
      </c>
      <c r="M7516" t="s">
        <v>16</v>
      </c>
      <c r="N7516" s="3">
        <f xml:space="preserve"> Table1[[#This Row],[ended_at]]-Table1[[#This Row],[started_at]]</f>
        <v>7.4074074072996154E-3</v>
      </c>
      <c r="O7516" s="4">
        <v>43947.643750000003</v>
      </c>
      <c r="P7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1.1780859112792272</v>
      </c>
    </row>
    <row r="7517" spans="1:16" x14ac:dyDescent="0.35">
      <c r="A7517" t="s">
        <v>9124</v>
      </c>
      <c r="B7517" t="s">
        <v>13</v>
      </c>
      <c r="C7517" s="1">
        <v>43928.588333333333</v>
      </c>
      <c r="D7517" s="1">
        <v>43928.607314814813</v>
      </c>
      <c r="E7517" t="s">
        <v>161</v>
      </c>
      <c r="F7517">
        <v>34</v>
      </c>
      <c r="G7517" t="s">
        <v>86</v>
      </c>
      <c r="H7517">
        <v>220</v>
      </c>
      <c r="I7517">
        <v>41.9268</v>
      </c>
      <c r="J7517">
        <v>-87.634399999999999</v>
      </c>
      <c r="K7517">
        <v>41.931199999999997</v>
      </c>
      <c r="L7517">
        <v>-87.644300000000001</v>
      </c>
      <c r="M7517" t="s">
        <v>16</v>
      </c>
      <c r="N7517" s="3">
        <f xml:space="preserve"> Table1[[#This Row],[ended_at]]-Table1[[#This Row],[started_at]]</f>
        <v>1.898148148029577E-2</v>
      </c>
      <c r="O7517" s="4">
        <v>43928.588333333333</v>
      </c>
      <c r="P7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0.51569245332115299</v>
      </c>
    </row>
    <row r="7518" spans="1:16" x14ac:dyDescent="0.35">
      <c r="A7518" t="s">
        <v>9125</v>
      </c>
      <c r="B7518" t="s">
        <v>13</v>
      </c>
      <c r="C7518" s="1">
        <v>43937.362291666665</v>
      </c>
      <c r="D7518" s="1">
        <v>43937.366770833331</v>
      </c>
      <c r="E7518" t="s">
        <v>363</v>
      </c>
      <c r="F7518">
        <v>172</v>
      </c>
      <c r="G7518" t="s">
        <v>590</v>
      </c>
      <c r="H7518">
        <v>364</v>
      </c>
      <c r="I7518">
        <v>41.902299999999997</v>
      </c>
      <c r="J7518">
        <v>-87.627700000000004</v>
      </c>
      <c r="K7518">
        <v>41.900199999999998</v>
      </c>
      <c r="L7518">
        <v>-87.643000000000001</v>
      </c>
      <c r="M7518" t="s">
        <v>16</v>
      </c>
      <c r="N7518" s="3">
        <f xml:space="preserve"> Table1[[#This Row],[ended_at]]-Table1[[#This Row],[started_at]]</f>
        <v>4.4791666659875773E-3</v>
      </c>
      <c r="O7518" s="4">
        <v>43937.362291666665</v>
      </c>
      <c r="P7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0.69602854651493251</v>
      </c>
    </row>
    <row r="7519" spans="1:16" x14ac:dyDescent="0.35">
      <c r="A7519" t="s">
        <v>9127</v>
      </c>
      <c r="B7519" t="s">
        <v>13</v>
      </c>
      <c r="C7519" s="1">
        <v>43943.368738425925</v>
      </c>
      <c r="D7519" s="1">
        <v>43943.372199074074</v>
      </c>
      <c r="E7519" t="s">
        <v>116</v>
      </c>
      <c r="F7519">
        <v>176</v>
      </c>
      <c r="G7519" t="s">
        <v>590</v>
      </c>
      <c r="H7519">
        <v>364</v>
      </c>
      <c r="I7519">
        <v>41.902999999999999</v>
      </c>
      <c r="J7519">
        <v>-87.631299999999996</v>
      </c>
      <c r="K7519">
        <v>41.900199999999998</v>
      </c>
      <c r="L7519">
        <v>-87.643000000000001</v>
      </c>
      <c r="M7519" t="s">
        <v>16</v>
      </c>
      <c r="N7519" s="3">
        <f xml:space="preserve"> Table1[[#This Row],[ended_at]]-Table1[[#This Row],[started_at]]</f>
        <v>3.4606481494847685E-3</v>
      </c>
      <c r="O7519" s="4">
        <v>43943.368738425925</v>
      </c>
      <c r="P7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0.54982051323316139</v>
      </c>
    </row>
    <row r="7520" spans="1:16" x14ac:dyDescent="0.35">
      <c r="A7520" t="s">
        <v>9134</v>
      </c>
      <c r="B7520" t="s">
        <v>13</v>
      </c>
      <c r="C7520" s="1">
        <v>43951.862650462965</v>
      </c>
      <c r="D7520" s="1">
        <v>43951.864999999998</v>
      </c>
      <c r="E7520" t="s">
        <v>374</v>
      </c>
      <c r="F7520">
        <v>143</v>
      </c>
      <c r="G7520" t="s">
        <v>107</v>
      </c>
      <c r="H7520">
        <v>94</v>
      </c>
      <c r="I7520">
        <v>41.922199999999997</v>
      </c>
      <c r="J7520">
        <v>-87.638900000000007</v>
      </c>
      <c r="K7520">
        <v>41.918300000000002</v>
      </c>
      <c r="L7520">
        <v>-87.636300000000006</v>
      </c>
      <c r="M7520" t="s">
        <v>16</v>
      </c>
      <c r="N7520" s="3">
        <f xml:space="preserve"> Table1[[#This Row],[ended_at]]-Table1[[#This Row],[started_at]]</f>
        <v>2.3495370332966559E-3</v>
      </c>
      <c r="O7520" s="4">
        <v>43951.862650462965</v>
      </c>
      <c r="P7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0.26167535736860403</v>
      </c>
    </row>
    <row r="7521" spans="1:16" x14ac:dyDescent="0.35">
      <c r="A7521" t="s">
        <v>9136</v>
      </c>
      <c r="B7521" t="s">
        <v>13</v>
      </c>
      <c r="C7521" s="1">
        <v>43933.3122337963</v>
      </c>
      <c r="D7521" s="1">
        <v>43933.314699074072</v>
      </c>
      <c r="E7521" t="s">
        <v>107</v>
      </c>
      <c r="F7521">
        <v>94</v>
      </c>
      <c r="G7521" t="s">
        <v>162</v>
      </c>
      <c r="H7521">
        <v>673</v>
      </c>
      <c r="I7521">
        <v>41.918300000000002</v>
      </c>
      <c r="J7521">
        <v>-87.636300000000006</v>
      </c>
      <c r="K7521">
        <v>41.923900000000003</v>
      </c>
      <c r="L7521">
        <v>-87.635800000000003</v>
      </c>
      <c r="M7521" t="s">
        <v>16</v>
      </c>
      <c r="N7521" s="3">
        <f xml:space="preserve"> Table1[[#This Row],[ended_at]]-Table1[[#This Row],[started_at]]</f>
        <v>2.4652777719893493E-3</v>
      </c>
      <c r="O7521" s="4">
        <v>43933.3122337963</v>
      </c>
      <c r="P7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0.33734324387094622</v>
      </c>
    </row>
    <row r="7522" spans="1:16" x14ac:dyDescent="0.35">
      <c r="A7522" t="s">
        <v>9143</v>
      </c>
      <c r="B7522" t="s">
        <v>13</v>
      </c>
      <c r="C7522" s="1">
        <v>43947.674375000002</v>
      </c>
      <c r="D7522" s="1">
        <v>43947.694097222222</v>
      </c>
      <c r="E7522" t="s">
        <v>88</v>
      </c>
      <c r="F7522">
        <v>313</v>
      </c>
      <c r="G7522" t="s">
        <v>318</v>
      </c>
      <c r="H7522">
        <v>140</v>
      </c>
      <c r="I7522">
        <v>41.925899999999999</v>
      </c>
      <c r="J7522">
        <v>-87.638999999999996</v>
      </c>
      <c r="K7522">
        <v>41.899000000000001</v>
      </c>
      <c r="L7522">
        <v>-87.629900000000006</v>
      </c>
      <c r="M7522" t="s">
        <v>16</v>
      </c>
      <c r="N7522" s="3">
        <f xml:space="preserve"> Table1[[#This Row],[ended_at]]-Table1[[#This Row],[started_at]]</f>
        <v>1.972222221957054E-2</v>
      </c>
      <c r="O7522" s="4">
        <v>43947.674375000002</v>
      </c>
      <c r="P7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1.6673363725176131</v>
      </c>
    </row>
    <row r="7523" spans="1:16" x14ac:dyDescent="0.35">
      <c r="A7523" t="s">
        <v>9144</v>
      </c>
      <c r="B7523" t="s">
        <v>13</v>
      </c>
      <c r="C7523" s="1">
        <v>43922.709004629629</v>
      </c>
      <c r="D7523" s="1">
        <v>43922.717118055552</v>
      </c>
      <c r="E7523" t="s">
        <v>109</v>
      </c>
      <c r="F7523">
        <v>84</v>
      </c>
      <c r="G7523" t="s">
        <v>39</v>
      </c>
      <c r="H7523">
        <v>210</v>
      </c>
      <c r="I7523">
        <v>41.891599999999997</v>
      </c>
      <c r="J7523">
        <v>-87.648399999999995</v>
      </c>
      <c r="K7523">
        <v>41.903500000000001</v>
      </c>
      <c r="L7523">
        <v>-87.667699999999996</v>
      </c>
      <c r="M7523" t="s">
        <v>16</v>
      </c>
      <c r="N7523" s="3">
        <f xml:space="preserve"> Table1[[#This Row],[ended_at]]-Table1[[#This Row],[started_at]]</f>
        <v>8.1134259235113859E-3</v>
      </c>
      <c r="O7523" s="4">
        <v>43922.709004629629</v>
      </c>
      <c r="P7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1.1212645200240745</v>
      </c>
    </row>
    <row r="7524" spans="1:16" x14ac:dyDescent="0.35">
      <c r="A7524" t="s">
        <v>9146</v>
      </c>
      <c r="B7524" t="s">
        <v>13</v>
      </c>
      <c r="C7524" s="1">
        <v>43950.710115740738</v>
      </c>
      <c r="D7524" s="1">
        <v>43950.71234953704</v>
      </c>
      <c r="E7524" t="s">
        <v>103</v>
      </c>
      <c r="F7524">
        <v>231</v>
      </c>
      <c r="G7524" t="s">
        <v>105</v>
      </c>
      <c r="H7524">
        <v>312</v>
      </c>
      <c r="I7524">
        <v>41.9617</v>
      </c>
      <c r="J7524">
        <v>-87.654600000000002</v>
      </c>
      <c r="K7524">
        <v>41.957900000000002</v>
      </c>
      <c r="L7524">
        <v>-87.649500000000003</v>
      </c>
      <c r="M7524" t="s">
        <v>16</v>
      </c>
      <c r="N7524" s="3">
        <f xml:space="preserve"> Table1[[#This Row],[ended_at]]-Table1[[#This Row],[started_at]]</f>
        <v>2.2337963018799201E-3</v>
      </c>
      <c r="O7524" s="4">
        <v>43950.710115740738</v>
      </c>
      <c r="P7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0.32269619242236008</v>
      </c>
    </row>
    <row r="7525" spans="1:16" x14ac:dyDescent="0.35">
      <c r="A7525" t="s">
        <v>9147</v>
      </c>
      <c r="B7525" t="s">
        <v>13</v>
      </c>
      <c r="C7525" s="1">
        <v>43941.484571759262</v>
      </c>
      <c r="D7525" s="1">
        <v>43941.50984953704</v>
      </c>
      <c r="E7525" t="s">
        <v>215</v>
      </c>
      <c r="F7525">
        <v>223</v>
      </c>
      <c r="G7525" t="s">
        <v>215</v>
      </c>
      <c r="H7525">
        <v>223</v>
      </c>
      <c r="I7525">
        <v>41.918199999999999</v>
      </c>
      <c r="J7525">
        <v>-87.656899999999993</v>
      </c>
      <c r="K7525">
        <v>41.918199999999999</v>
      </c>
      <c r="L7525">
        <v>-87.656899999999993</v>
      </c>
      <c r="M7525" t="s">
        <v>16</v>
      </c>
      <c r="N7525" s="3">
        <f xml:space="preserve"> Table1[[#This Row],[ended_at]]-Table1[[#This Row],[started_at]]</f>
        <v>2.527777777868323E-2</v>
      </c>
      <c r="O7525" s="4">
        <v>43941.484571759262</v>
      </c>
      <c r="P7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7526" spans="1:16" x14ac:dyDescent="0.35">
      <c r="A7526" t="s">
        <v>9150</v>
      </c>
      <c r="B7526" t="s">
        <v>13</v>
      </c>
      <c r="C7526" s="1">
        <v>43940.705196759256</v>
      </c>
      <c r="D7526" s="1">
        <v>43940.714594907404</v>
      </c>
      <c r="E7526" t="s">
        <v>462</v>
      </c>
      <c r="F7526">
        <v>493</v>
      </c>
      <c r="G7526" t="s">
        <v>442</v>
      </c>
      <c r="H7526">
        <v>501</v>
      </c>
      <c r="I7526">
        <v>41.942999999999998</v>
      </c>
      <c r="J7526">
        <v>-87.687299999999993</v>
      </c>
      <c r="K7526">
        <v>41.931899999999999</v>
      </c>
      <c r="L7526">
        <v>-87.7012</v>
      </c>
      <c r="M7526" t="s">
        <v>26</v>
      </c>
      <c r="N7526" s="3">
        <f xml:space="preserve"> Table1[[#This Row],[ended_at]]-Table1[[#This Row],[started_at]]</f>
        <v>9.3981481477385387E-3</v>
      </c>
      <c r="O7526" s="4">
        <v>43940.705196759256</v>
      </c>
      <c r="P7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0.91181652625907961</v>
      </c>
    </row>
    <row r="7527" spans="1:16" x14ac:dyDescent="0.35">
      <c r="A7527" t="s">
        <v>9156</v>
      </c>
      <c r="B7527" t="s">
        <v>13</v>
      </c>
      <c r="C7527" s="1">
        <v>43924.675011574072</v>
      </c>
      <c r="D7527" s="1">
        <v>43924.703819444447</v>
      </c>
      <c r="E7527" t="s">
        <v>279</v>
      </c>
      <c r="F7527">
        <v>54</v>
      </c>
      <c r="G7527" t="s">
        <v>279</v>
      </c>
      <c r="H7527">
        <v>54</v>
      </c>
      <c r="I7527">
        <v>41.8964</v>
      </c>
      <c r="J7527">
        <v>-87.6541</v>
      </c>
      <c r="K7527">
        <v>41.8964</v>
      </c>
      <c r="L7527">
        <v>-87.6541</v>
      </c>
      <c r="M7527" t="s">
        <v>16</v>
      </c>
      <c r="N7527" s="3">
        <f xml:space="preserve"> Table1[[#This Row],[ended_at]]-Table1[[#This Row],[started_at]]</f>
        <v>2.8807870374293998E-2</v>
      </c>
      <c r="O7527" s="4">
        <v>43924.675011574072</v>
      </c>
      <c r="P7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528" spans="1:16" x14ac:dyDescent="0.35">
      <c r="A7528" t="s">
        <v>9173</v>
      </c>
      <c r="B7528" t="s">
        <v>13</v>
      </c>
      <c r="C7528" s="1">
        <v>43927.827673611115</v>
      </c>
      <c r="D7528" s="1">
        <v>43927.831562500003</v>
      </c>
      <c r="E7528" t="s">
        <v>89</v>
      </c>
      <c r="F7528">
        <v>340</v>
      </c>
      <c r="G7528" t="s">
        <v>47</v>
      </c>
      <c r="H7528">
        <v>190</v>
      </c>
      <c r="I7528">
        <v>41.929499999999997</v>
      </c>
      <c r="J7528">
        <v>-87.643100000000004</v>
      </c>
      <c r="K7528">
        <v>41.928800000000003</v>
      </c>
      <c r="L7528">
        <v>-87.663899999999998</v>
      </c>
      <c r="M7528" t="s">
        <v>16</v>
      </c>
      <c r="N7528" s="3">
        <f xml:space="preserve"> Table1[[#This Row],[ended_at]]-Table1[[#This Row],[started_at]]</f>
        <v>3.8888888884685002E-3</v>
      </c>
      <c r="O7528" s="4">
        <v>43927.827673611115</v>
      </c>
      <c r="P7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0.93108928961726267</v>
      </c>
    </row>
    <row r="7529" spans="1:16" x14ac:dyDescent="0.35">
      <c r="A7529" t="s">
        <v>9177</v>
      </c>
      <c r="B7529" t="s">
        <v>13</v>
      </c>
      <c r="C7529" s="1">
        <v>43941.616122685184</v>
      </c>
      <c r="D7529" s="1">
        <v>43941.620682870373</v>
      </c>
      <c r="E7529" t="s">
        <v>21</v>
      </c>
      <c r="F7529">
        <v>255</v>
      </c>
      <c r="G7529" t="s">
        <v>227</v>
      </c>
      <c r="H7529">
        <v>626</v>
      </c>
      <c r="I7529">
        <v>41.867899999999999</v>
      </c>
      <c r="J7529">
        <v>-87.623000000000005</v>
      </c>
      <c r="K7529">
        <v>41.8675</v>
      </c>
      <c r="L7529">
        <v>-87.632199999999997</v>
      </c>
      <c r="M7529" t="s">
        <v>26</v>
      </c>
      <c r="N7529" s="3">
        <f xml:space="preserve"> Table1[[#This Row],[ended_at]]-Table1[[#This Row],[started_at]]</f>
        <v>4.5601851888932288E-3</v>
      </c>
      <c r="O7529" s="4">
        <v>43941.616122685184</v>
      </c>
      <c r="P7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0.41250458738583162</v>
      </c>
    </row>
    <row r="7530" spans="1:16" x14ac:dyDescent="0.35">
      <c r="A7530" t="s">
        <v>9181</v>
      </c>
      <c r="B7530" t="s">
        <v>13</v>
      </c>
      <c r="C7530" s="1">
        <v>43941.707650462966</v>
      </c>
      <c r="D7530" s="1">
        <v>43941.715543981481</v>
      </c>
      <c r="E7530" t="s">
        <v>162</v>
      </c>
      <c r="F7530">
        <v>673</v>
      </c>
      <c r="G7530" t="s">
        <v>86</v>
      </c>
      <c r="H7530">
        <v>220</v>
      </c>
      <c r="I7530">
        <v>41.923900000000003</v>
      </c>
      <c r="J7530">
        <v>-87.635800000000003</v>
      </c>
      <c r="K7530">
        <v>41.931199999999997</v>
      </c>
      <c r="L7530">
        <v>-87.644300000000001</v>
      </c>
      <c r="M7530" t="s">
        <v>26</v>
      </c>
      <c r="N7530" s="3">
        <f xml:space="preserve"> Table1[[#This Row],[ended_at]]-Table1[[#This Row],[started_at]]</f>
        <v>7.8935185156296939E-3</v>
      </c>
      <c r="O7530" s="4">
        <v>43941.707650462966</v>
      </c>
      <c r="P7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0.58053243526998788</v>
      </c>
    </row>
    <row r="7531" spans="1:16" x14ac:dyDescent="0.35">
      <c r="A7531" t="s">
        <v>9183</v>
      </c>
      <c r="B7531" t="s">
        <v>13</v>
      </c>
      <c r="C7531" s="1">
        <v>43923.622696759259</v>
      </c>
      <c r="D7531" s="1">
        <v>43923.628599537034</v>
      </c>
      <c r="E7531" t="s">
        <v>280</v>
      </c>
      <c r="F7531">
        <v>225</v>
      </c>
      <c r="G7531" t="s">
        <v>151</v>
      </c>
      <c r="H7531">
        <v>115</v>
      </c>
      <c r="I7531">
        <v>41.919899999999998</v>
      </c>
      <c r="J7531">
        <v>-87.648799999999994</v>
      </c>
      <c r="K7531">
        <v>41.936300000000003</v>
      </c>
      <c r="L7531">
        <v>-87.652699999999996</v>
      </c>
      <c r="M7531" t="s">
        <v>16</v>
      </c>
      <c r="N7531" s="3">
        <f xml:space="preserve"> Table1[[#This Row],[ended_at]]-Table1[[#This Row],[started_at]]</f>
        <v>5.9027777751907706E-3</v>
      </c>
      <c r="O7531" s="4">
        <v>43923.622696759259</v>
      </c>
      <c r="P7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1.0010699744800815</v>
      </c>
    </row>
    <row r="7532" spans="1:16" x14ac:dyDescent="0.35">
      <c r="A7532" t="s">
        <v>9186</v>
      </c>
      <c r="B7532" t="s">
        <v>13</v>
      </c>
      <c r="C7532" s="1">
        <v>43945.726157407407</v>
      </c>
      <c r="D7532" s="1">
        <v>43945.741469907407</v>
      </c>
      <c r="E7532" t="s">
        <v>794</v>
      </c>
      <c r="F7532">
        <v>136</v>
      </c>
      <c r="G7532" t="s">
        <v>191</v>
      </c>
      <c r="H7532">
        <v>205</v>
      </c>
      <c r="I7532">
        <v>41.865099999999998</v>
      </c>
      <c r="J7532">
        <v>-87.656999999999996</v>
      </c>
      <c r="K7532">
        <v>41.857900000000001</v>
      </c>
      <c r="L7532">
        <v>-87.668700000000001</v>
      </c>
      <c r="M7532" t="s">
        <v>26</v>
      </c>
      <c r="N7532" s="3">
        <f xml:space="preserve"> Table1[[#This Row],[ended_at]]-Table1[[#This Row],[started_at]]</f>
        <v>1.5312499999708962E-2</v>
      </c>
      <c r="O7532" s="4">
        <v>43945.726157407407</v>
      </c>
      <c r="P7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0.67942188273107063</v>
      </c>
    </row>
    <row r="7533" spans="1:16" x14ac:dyDescent="0.35">
      <c r="A7533" t="s">
        <v>9187</v>
      </c>
      <c r="B7533" t="s">
        <v>13</v>
      </c>
      <c r="C7533" s="1">
        <v>43941.465266203704</v>
      </c>
      <c r="D7533" s="1">
        <v>43941.477581018517</v>
      </c>
      <c r="E7533" t="s">
        <v>83</v>
      </c>
      <c r="F7533">
        <v>157</v>
      </c>
      <c r="G7533" t="s">
        <v>198</v>
      </c>
      <c r="H7533">
        <v>331</v>
      </c>
      <c r="I7533">
        <v>41.936700000000002</v>
      </c>
      <c r="J7533">
        <v>-87.636799999999994</v>
      </c>
      <c r="K7533">
        <v>41.909700000000001</v>
      </c>
      <c r="L7533">
        <v>-87.648099999999999</v>
      </c>
      <c r="M7533" t="s">
        <v>16</v>
      </c>
      <c r="N7533" s="3">
        <f xml:space="preserve"> Table1[[#This Row],[ended_at]]-Table1[[#This Row],[started_at]]</f>
        <v>1.2314814812270924E-2</v>
      </c>
      <c r="O7533" s="4">
        <v>43941.465266203704</v>
      </c>
      <c r="P7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1.6997624099497002</v>
      </c>
    </row>
    <row r="7534" spans="1:16" x14ac:dyDescent="0.35">
      <c r="A7534" t="s">
        <v>9190</v>
      </c>
      <c r="B7534" t="s">
        <v>13</v>
      </c>
      <c r="C7534" s="1">
        <v>43941.581099537034</v>
      </c>
      <c r="D7534" s="1">
        <v>43941.582916666666</v>
      </c>
      <c r="E7534" t="s">
        <v>280</v>
      </c>
      <c r="F7534">
        <v>225</v>
      </c>
      <c r="G7534" t="s">
        <v>66</v>
      </c>
      <c r="H7534">
        <v>144</v>
      </c>
      <c r="I7534">
        <v>41.919899999999998</v>
      </c>
      <c r="J7534">
        <v>-87.648799999999994</v>
      </c>
      <c r="K7534">
        <v>41.921799999999998</v>
      </c>
      <c r="L7534">
        <v>-87.644099999999995</v>
      </c>
      <c r="M7534" t="s">
        <v>16</v>
      </c>
      <c r="N7534" s="3">
        <f xml:space="preserve"> Table1[[#This Row],[ended_at]]-Table1[[#This Row],[started_at]]</f>
        <v>1.8171296323998831E-3</v>
      </c>
      <c r="O7534" s="4">
        <v>43941.581099537034</v>
      </c>
      <c r="P7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0.23922325595300992</v>
      </c>
    </row>
    <row r="7535" spans="1:16" x14ac:dyDescent="0.35">
      <c r="A7535" t="s">
        <v>9197</v>
      </c>
      <c r="B7535" t="s">
        <v>13</v>
      </c>
      <c r="C7535" s="1">
        <v>43947.766030092593</v>
      </c>
      <c r="D7535" s="1">
        <v>43947.774270833332</v>
      </c>
      <c r="E7535" t="s">
        <v>270</v>
      </c>
      <c r="F7535">
        <v>114</v>
      </c>
      <c r="G7535" t="s">
        <v>449</v>
      </c>
      <c r="H7535">
        <v>229</v>
      </c>
      <c r="I7535">
        <v>41.949399999999997</v>
      </c>
      <c r="J7535">
        <v>-87.654499999999999</v>
      </c>
      <c r="K7535">
        <v>41.9437</v>
      </c>
      <c r="L7535">
        <v>-87.664000000000001</v>
      </c>
      <c r="M7535" t="s">
        <v>16</v>
      </c>
      <c r="N7535" s="3">
        <f xml:space="preserve"> Table1[[#This Row],[ended_at]]-Table1[[#This Row],[started_at]]</f>
        <v>8.2407407389837317E-3</v>
      </c>
      <c r="O7535" s="4">
        <v>43947.766030092593</v>
      </c>
      <c r="P7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0.54567284419876882</v>
      </c>
    </row>
    <row r="7536" spans="1:16" x14ac:dyDescent="0.35">
      <c r="A7536" t="s">
        <v>9201</v>
      </c>
      <c r="B7536" t="s">
        <v>13</v>
      </c>
      <c r="C7536" s="1">
        <v>43944.651516203703</v>
      </c>
      <c r="D7536" s="1">
        <v>43944.678657407407</v>
      </c>
      <c r="E7536" t="s">
        <v>236</v>
      </c>
      <c r="F7536">
        <v>324</v>
      </c>
      <c r="G7536" t="s">
        <v>236</v>
      </c>
      <c r="H7536">
        <v>324</v>
      </c>
      <c r="I7536">
        <v>41.9313</v>
      </c>
      <c r="J7536">
        <v>-87.6387</v>
      </c>
      <c r="K7536">
        <v>41.9313</v>
      </c>
      <c r="L7536">
        <v>-87.6387</v>
      </c>
      <c r="M7536" t="s">
        <v>26</v>
      </c>
      <c r="N7536" s="3">
        <f xml:space="preserve"> Table1[[#This Row],[ended_at]]-Table1[[#This Row],[started_at]]</f>
        <v>2.7141203703649808E-2</v>
      </c>
      <c r="O7536" s="4">
        <v>43944.651516203703</v>
      </c>
      <c r="P7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7537" spans="1:16" x14ac:dyDescent="0.35">
      <c r="A7537" t="s">
        <v>9204</v>
      </c>
      <c r="B7537" t="s">
        <v>13</v>
      </c>
      <c r="C7537" s="1">
        <v>43931.747037037036</v>
      </c>
      <c r="D7537" s="1">
        <v>43931.76829861111</v>
      </c>
      <c r="E7537" t="s">
        <v>38</v>
      </c>
      <c r="F7537">
        <v>128</v>
      </c>
      <c r="G7537" t="s">
        <v>270</v>
      </c>
      <c r="H7537">
        <v>114</v>
      </c>
      <c r="I7537">
        <v>41.895800000000001</v>
      </c>
      <c r="J7537">
        <v>-87.677199999999999</v>
      </c>
      <c r="K7537">
        <v>41.949399999999997</v>
      </c>
      <c r="L7537">
        <v>-87.654499999999999</v>
      </c>
      <c r="M7537" t="s">
        <v>16</v>
      </c>
      <c r="N7537" s="3">
        <f xml:space="preserve"> Table1[[#This Row],[ended_at]]-Table1[[#This Row],[started_at]]</f>
        <v>2.1261574074742384E-2</v>
      </c>
      <c r="O7537" s="4">
        <v>43931.747037037036</v>
      </c>
      <c r="P7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3.3779208919996502</v>
      </c>
    </row>
    <row r="7538" spans="1:16" x14ac:dyDescent="0.35">
      <c r="A7538" t="s">
        <v>9206</v>
      </c>
      <c r="B7538" t="s">
        <v>13</v>
      </c>
      <c r="C7538" s="1">
        <v>43939.650324074071</v>
      </c>
      <c r="D7538" s="1">
        <v>43939.66134259259</v>
      </c>
      <c r="E7538" t="s">
        <v>264</v>
      </c>
      <c r="F7538">
        <v>332</v>
      </c>
      <c r="G7538" t="s">
        <v>271</v>
      </c>
      <c r="H7538">
        <v>131</v>
      </c>
      <c r="I7538">
        <v>41.933100000000003</v>
      </c>
      <c r="J7538">
        <v>-87.647800000000004</v>
      </c>
      <c r="K7538">
        <v>41.939399999999999</v>
      </c>
      <c r="L7538">
        <v>-87.668400000000005</v>
      </c>
      <c r="M7538" t="s">
        <v>16</v>
      </c>
      <c r="N7538" s="3">
        <f xml:space="preserve"> Table1[[#This Row],[ended_at]]-Table1[[#This Row],[started_at]]</f>
        <v>1.1018518518540077E-2</v>
      </c>
      <c r="O7538" s="4">
        <v>43939.650324074071</v>
      </c>
      <c r="P7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0.99589468796065195</v>
      </c>
    </row>
    <row r="7539" spans="1:16" x14ac:dyDescent="0.35">
      <c r="A7539" t="s">
        <v>9210</v>
      </c>
      <c r="B7539" t="s">
        <v>13</v>
      </c>
      <c r="C7539" s="1">
        <v>43924.699606481481</v>
      </c>
      <c r="D7539" s="1">
        <v>43924.70511574074</v>
      </c>
      <c r="E7539" t="s">
        <v>340</v>
      </c>
      <c r="F7539">
        <v>307</v>
      </c>
      <c r="G7539" t="s">
        <v>43</v>
      </c>
      <c r="H7539">
        <v>20</v>
      </c>
      <c r="I7539">
        <v>41.9208</v>
      </c>
      <c r="J7539">
        <v>-87.663700000000006</v>
      </c>
      <c r="K7539">
        <v>41.910499999999999</v>
      </c>
      <c r="L7539">
        <v>-87.653099999999995</v>
      </c>
      <c r="M7539" t="s">
        <v>16</v>
      </c>
      <c r="N7539" s="3">
        <f xml:space="preserve"> Table1[[#This Row],[ended_at]]-Table1[[#This Row],[started_at]]</f>
        <v>5.5092592592700385E-3</v>
      </c>
      <c r="O7539" s="4">
        <v>43924.699606481481</v>
      </c>
      <c r="P7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0.77979179400746901</v>
      </c>
    </row>
    <row r="7540" spans="1:16" x14ac:dyDescent="0.35">
      <c r="A7540" t="s">
        <v>9219</v>
      </c>
      <c r="B7540" t="s">
        <v>13</v>
      </c>
      <c r="C7540" s="1">
        <v>43922.752997685187</v>
      </c>
      <c r="D7540" s="1">
        <v>43922.767939814818</v>
      </c>
      <c r="E7540" t="s">
        <v>266</v>
      </c>
      <c r="F7540">
        <v>47</v>
      </c>
      <c r="G7540" t="s">
        <v>444</v>
      </c>
      <c r="H7540">
        <v>622</v>
      </c>
      <c r="I7540">
        <v>41.889200000000002</v>
      </c>
      <c r="J7540">
        <v>-87.627799999999993</v>
      </c>
      <c r="K7540">
        <v>41.900399999999998</v>
      </c>
      <c r="L7540">
        <v>-87.696700000000007</v>
      </c>
      <c r="M7540" t="s">
        <v>16</v>
      </c>
      <c r="N7540" s="3">
        <f xml:space="preserve"> Table1[[#This Row],[ended_at]]-Table1[[#This Row],[started_at]]</f>
        <v>1.4942129630071577E-2</v>
      </c>
      <c r="O7540" s="4">
        <v>43922.752997685187</v>
      </c>
      <c r="P7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3.1553912020617925</v>
      </c>
    </row>
    <row r="7541" spans="1:16" x14ac:dyDescent="0.35">
      <c r="A7541" t="s">
        <v>9221</v>
      </c>
      <c r="B7541" t="s">
        <v>13</v>
      </c>
      <c r="C7541" s="1">
        <v>43934.337233796294</v>
      </c>
      <c r="D7541" s="1">
        <v>43934.35733796296</v>
      </c>
      <c r="E7541" t="s">
        <v>127</v>
      </c>
      <c r="F7541">
        <v>158</v>
      </c>
      <c r="G7541" t="s">
        <v>304</v>
      </c>
      <c r="H7541">
        <v>317</v>
      </c>
      <c r="I7541">
        <v>41.912599999999998</v>
      </c>
      <c r="J7541">
        <v>-87.681399999999996</v>
      </c>
      <c r="K7541">
        <v>41.869199999999999</v>
      </c>
      <c r="L7541">
        <v>-87.671000000000006</v>
      </c>
      <c r="M7541" t="s">
        <v>16</v>
      </c>
      <c r="N7541" s="3">
        <f xml:space="preserve"> Table1[[#This Row],[ended_at]]-Table1[[#This Row],[started_at]]</f>
        <v>2.0104166665987577E-2</v>
      </c>
      <c r="O7541" s="4">
        <v>43934.337233796294</v>
      </c>
      <c r="P7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2.6498404373682392</v>
      </c>
    </row>
    <row r="7542" spans="1:16" x14ac:dyDescent="0.35">
      <c r="A7542" t="s">
        <v>9222</v>
      </c>
      <c r="B7542" t="s">
        <v>13</v>
      </c>
      <c r="C7542" s="1">
        <v>43925.649641203701</v>
      </c>
      <c r="D7542" s="1">
        <v>43925.65488425926</v>
      </c>
      <c r="E7542" t="s">
        <v>84</v>
      </c>
      <c r="F7542">
        <v>300</v>
      </c>
      <c r="G7542" t="s">
        <v>161</v>
      </c>
      <c r="H7542">
        <v>34</v>
      </c>
      <c r="I7542">
        <v>41.9377</v>
      </c>
      <c r="J7542">
        <v>-87.644099999999995</v>
      </c>
      <c r="K7542">
        <v>41.9268</v>
      </c>
      <c r="L7542">
        <v>-87.634399999999999</v>
      </c>
      <c r="M7542" t="s">
        <v>16</v>
      </c>
      <c r="N7542" s="3">
        <f xml:space="preserve"> Table1[[#This Row],[ended_at]]-Table1[[#This Row],[started_at]]</f>
        <v>5.2430555588216521E-3</v>
      </c>
      <c r="O7542" s="4">
        <v>43925.649641203701</v>
      </c>
      <c r="P7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0.78573728846956581</v>
      </c>
    </row>
    <row r="7543" spans="1:16" x14ac:dyDescent="0.35">
      <c r="A7543" t="s">
        <v>9223</v>
      </c>
      <c r="B7543" t="s">
        <v>13</v>
      </c>
      <c r="C7543" s="1">
        <v>43927.446666666663</v>
      </c>
      <c r="D7543" s="1">
        <v>43927.466805555552</v>
      </c>
      <c r="E7543" t="s">
        <v>142</v>
      </c>
      <c r="F7543">
        <v>238</v>
      </c>
      <c r="G7543" t="s">
        <v>120</v>
      </c>
      <c r="H7543">
        <v>113</v>
      </c>
      <c r="I7543">
        <v>41.961399999999998</v>
      </c>
      <c r="J7543">
        <v>-87.676199999999994</v>
      </c>
      <c r="K7543">
        <v>41.918399999999998</v>
      </c>
      <c r="L7543">
        <v>-87.652199999999993</v>
      </c>
      <c r="M7543" t="s">
        <v>26</v>
      </c>
      <c r="N7543" s="3">
        <f xml:space="preserve"> Table1[[#This Row],[ended_at]]-Table1[[#This Row],[started_at]]</f>
        <v>2.0138888889050577E-2</v>
      </c>
      <c r="O7543" s="4">
        <v>43927.446666666663</v>
      </c>
      <c r="P7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2.798516013807518</v>
      </c>
    </row>
    <row r="7544" spans="1:16" x14ac:dyDescent="0.35">
      <c r="A7544" t="s">
        <v>9231</v>
      </c>
      <c r="B7544" t="s">
        <v>13</v>
      </c>
      <c r="C7544" s="1">
        <v>43928.484293981484</v>
      </c>
      <c r="D7544" s="1">
        <v>43928.492650462962</v>
      </c>
      <c r="E7544" t="s">
        <v>396</v>
      </c>
      <c r="F7544">
        <v>295</v>
      </c>
      <c r="G7544" t="s">
        <v>497</v>
      </c>
      <c r="H7544">
        <v>256</v>
      </c>
      <c r="I7544">
        <v>41.973799999999997</v>
      </c>
      <c r="J7544">
        <v>-87.659700000000001</v>
      </c>
      <c r="K7544">
        <v>41.952800000000003</v>
      </c>
      <c r="L7544">
        <v>-87.65</v>
      </c>
      <c r="M7544" t="s">
        <v>26</v>
      </c>
      <c r="N7544" s="3">
        <f xml:space="preserve"> Table1[[#This Row],[ended_at]]-Table1[[#This Row],[started_at]]</f>
        <v>8.3564814776764251E-3</v>
      </c>
      <c r="O7544" s="4">
        <v>43928.484293981484</v>
      </c>
      <c r="P7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1.3346305730314556</v>
      </c>
    </row>
    <row r="7545" spans="1:16" x14ac:dyDescent="0.35">
      <c r="A7545" t="s">
        <v>9238</v>
      </c>
      <c r="B7545" t="s">
        <v>13</v>
      </c>
      <c r="C7545" s="1">
        <v>43931.322604166664</v>
      </c>
      <c r="D7545" s="1">
        <v>43931.329236111109</v>
      </c>
      <c r="E7545" t="s">
        <v>177</v>
      </c>
      <c r="F7545">
        <v>304</v>
      </c>
      <c r="G7545" t="s">
        <v>338</v>
      </c>
      <c r="H7545">
        <v>230</v>
      </c>
      <c r="I7545">
        <v>41.949100000000001</v>
      </c>
      <c r="J7545">
        <v>-87.648600000000002</v>
      </c>
      <c r="K7545">
        <v>41.943300000000001</v>
      </c>
      <c r="L7545">
        <v>-87.671000000000006</v>
      </c>
      <c r="M7545" t="s">
        <v>16</v>
      </c>
      <c r="N7545" s="3">
        <f xml:space="preserve"> Table1[[#This Row],[ended_at]]-Table1[[#This Row],[started_at]]</f>
        <v>6.6319444449618459E-3</v>
      </c>
      <c r="O7545" s="4">
        <v>43931.322604166664</v>
      </c>
      <c r="P7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1.0603672569375024</v>
      </c>
    </row>
    <row r="7546" spans="1:16" x14ac:dyDescent="0.35">
      <c r="A7546" t="s">
        <v>9240</v>
      </c>
      <c r="B7546" t="s">
        <v>13</v>
      </c>
      <c r="C7546" s="1">
        <v>43947.977916666663</v>
      </c>
      <c r="D7546" s="1">
        <v>43947.989421296297</v>
      </c>
      <c r="E7546" t="s">
        <v>462</v>
      </c>
      <c r="F7546">
        <v>493</v>
      </c>
      <c r="G7546" t="s">
        <v>497</v>
      </c>
      <c r="H7546">
        <v>256</v>
      </c>
      <c r="I7546">
        <v>41.942999999999998</v>
      </c>
      <c r="J7546">
        <v>-87.687299999999993</v>
      </c>
      <c r="K7546">
        <v>41.952800000000003</v>
      </c>
      <c r="L7546">
        <v>-87.65</v>
      </c>
      <c r="M7546" t="s">
        <v>16</v>
      </c>
      <c r="N7546" s="3">
        <f xml:space="preserve"> Table1[[#This Row],[ended_at]]-Table1[[#This Row],[started_at]]</f>
        <v>1.1504629634146113E-2</v>
      </c>
      <c r="O7546" s="4">
        <v>43947.977916666663</v>
      </c>
      <c r="P7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1.7684827301823765</v>
      </c>
    </row>
    <row r="7547" spans="1:16" x14ac:dyDescent="0.35">
      <c r="A7547" t="s">
        <v>9241</v>
      </c>
      <c r="B7547" t="s">
        <v>13</v>
      </c>
      <c r="C7547" s="1">
        <v>43943.789861111109</v>
      </c>
      <c r="D7547" s="1">
        <v>43943.803541666668</v>
      </c>
      <c r="E7547" t="s">
        <v>57</v>
      </c>
      <c r="F7547">
        <v>127</v>
      </c>
      <c r="G7547" t="s">
        <v>243</v>
      </c>
      <c r="H7547">
        <v>58</v>
      </c>
      <c r="I7547">
        <v>41.925899999999999</v>
      </c>
      <c r="J7547">
        <v>-87.649299999999997</v>
      </c>
      <c r="K7547">
        <v>41.915999999999997</v>
      </c>
      <c r="L7547">
        <v>-87.668899999999994</v>
      </c>
      <c r="M7547" t="s">
        <v>16</v>
      </c>
      <c r="N7547" s="3">
        <f xml:space="preserve"> Table1[[#This Row],[ended_at]]-Table1[[#This Row],[started_at]]</f>
        <v>1.3680555559403729E-2</v>
      </c>
      <c r="O7547" s="4">
        <v>43943.789861111109</v>
      </c>
      <c r="P7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1.059484840674711</v>
      </c>
    </row>
    <row r="7548" spans="1:16" x14ac:dyDescent="0.35">
      <c r="A7548" t="s">
        <v>9242</v>
      </c>
      <c r="B7548" t="s">
        <v>13</v>
      </c>
      <c r="C7548" s="1">
        <v>43940.48400462963</v>
      </c>
      <c r="D7548" s="1">
        <v>43940.494074074071</v>
      </c>
      <c r="E7548" t="s">
        <v>272</v>
      </c>
      <c r="F7548">
        <v>23</v>
      </c>
      <c r="G7548" t="s">
        <v>266</v>
      </c>
      <c r="H7548">
        <v>47</v>
      </c>
      <c r="I7548">
        <v>41.902900000000002</v>
      </c>
      <c r="J7548">
        <v>-87.637699999999995</v>
      </c>
      <c r="K7548">
        <v>41.889200000000002</v>
      </c>
      <c r="L7548">
        <v>-87.627799999999993</v>
      </c>
      <c r="M7548" t="s">
        <v>26</v>
      </c>
      <c r="N7548" s="3">
        <f xml:space="preserve"> Table1[[#This Row],[ended_at]]-Table1[[#This Row],[started_at]]</f>
        <v>1.006944444088731E-2</v>
      </c>
      <c r="O7548" s="4">
        <v>43940.48400462963</v>
      </c>
      <c r="P7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0.93504004617422254</v>
      </c>
    </row>
    <row r="7549" spans="1:16" x14ac:dyDescent="0.35">
      <c r="A7549" t="s">
        <v>9248</v>
      </c>
      <c r="B7549" t="s">
        <v>13</v>
      </c>
      <c r="C7549" s="1">
        <v>43929.517164351855</v>
      </c>
      <c r="D7549" s="1">
        <v>43929.518888888888</v>
      </c>
      <c r="E7549" t="s">
        <v>465</v>
      </c>
      <c r="F7549">
        <v>224</v>
      </c>
      <c r="G7549" t="s">
        <v>43</v>
      </c>
      <c r="H7549">
        <v>20</v>
      </c>
      <c r="I7549">
        <v>41.913899999999998</v>
      </c>
      <c r="J7549">
        <v>-87.648799999999994</v>
      </c>
      <c r="K7549">
        <v>41.910499999999999</v>
      </c>
      <c r="L7549">
        <v>-87.653099999999995</v>
      </c>
      <c r="M7549" t="s">
        <v>16</v>
      </c>
      <c r="N7549" s="3">
        <f xml:space="preserve"> Table1[[#This Row],[ended_at]]-Table1[[#This Row],[started_at]]</f>
        <v>1.7245370327145793E-3</v>
      </c>
      <c r="O7549" s="4">
        <v>43929.517164351855</v>
      </c>
      <c r="P7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0.28064116708336928</v>
      </c>
    </row>
    <row r="7550" spans="1:16" x14ac:dyDescent="0.35">
      <c r="A7550" t="s">
        <v>9249</v>
      </c>
      <c r="B7550" t="s">
        <v>13</v>
      </c>
      <c r="C7550" s="1">
        <v>43934.638101851851</v>
      </c>
      <c r="D7550" s="1">
        <v>43934.651967592596</v>
      </c>
      <c r="E7550" t="s">
        <v>148</v>
      </c>
      <c r="F7550">
        <v>507</v>
      </c>
      <c r="G7550" t="s">
        <v>113</v>
      </c>
      <c r="H7550">
        <v>487</v>
      </c>
      <c r="I7550">
        <v>41.917499999999997</v>
      </c>
      <c r="J7550">
        <v>-87.701800000000006</v>
      </c>
      <c r="K7550">
        <v>41.952199999999998</v>
      </c>
      <c r="L7550">
        <v>-87.698099999999997</v>
      </c>
      <c r="M7550" t="s">
        <v>16</v>
      </c>
      <c r="N7550" s="3">
        <f xml:space="preserve"> Table1[[#This Row],[ended_at]]-Table1[[#This Row],[started_at]]</f>
        <v>1.3865740744222421E-2</v>
      </c>
      <c r="O7550" s="4">
        <v>43934.638101851851</v>
      </c>
      <c r="P7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2.0922769339942264</v>
      </c>
    </row>
    <row r="7551" spans="1:16" x14ac:dyDescent="0.35">
      <c r="A7551" t="s">
        <v>9251</v>
      </c>
      <c r="B7551" t="s">
        <v>13</v>
      </c>
      <c r="C7551" s="1">
        <v>43927.457800925928</v>
      </c>
      <c r="D7551" s="1">
        <v>43927.507673611108</v>
      </c>
      <c r="E7551" t="s">
        <v>425</v>
      </c>
      <c r="F7551">
        <v>99</v>
      </c>
      <c r="G7551" t="s">
        <v>425</v>
      </c>
      <c r="H7551">
        <v>99</v>
      </c>
      <c r="I7551">
        <v>41.892600000000002</v>
      </c>
      <c r="J7551">
        <v>-87.614500000000007</v>
      </c>
      <c r="K7551">
        <v>41.892600000000002</v>
      </c>
      <c r="L7551">
        <v>-87.614500000000007</v>
      </c>
      <c r="M7551" t="s">
        <v>26</v>
      </c>
      <c r="N7551" s="3">
        <f xml:space="preserve"> Table1[[#This Row],[ended_at]]-Table1[[#This Row],[started_at]]</f>
        <v>4.987268518016208E-2</v>
      </c>
      <c r="O7551" s="4">
        <v>43927.457800925928</v>
      </c>
      <c r="P7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552" spans="1:16" x14ac:dyDescent="0.35">
      <c r="A7552" t="s">
        <v>9264</v>
      </c>
      <c r="B7552" t="s">
        <v>13</v>
      </c>
      <c r="C7552" s="1">
        <v>43945.700729166667</v>
      </c>
      <c r="D7552" s="1">
        <v>43945.700844907406</v>
      </c>
      <c r="E7552" t="s">
        <v>54</v>
      </c>
      <c r="F7552">
        <v>198</v>
      </c>
      <c r="G7552" t="s">
        <v>54</v>
      </c>
      <c r="H7552">
        <v>198</v>
      </c>
      <c r="I7552">
        <v>41.881900000000002</v>
      </c>
      <c r="J7552">
        <v>-87.648799999999994</v>
      </c>
      <c r="K7552">
        <v>41.881900000000002</v>
      </c>
      <c r="L7552">
        <v>-87.648799999999994</v>
      </c>
      <c r="M7552" t="s">
        <v>16</v>
      </c>
      <c r="N7552" s="3">
        <f xml:space="preserve"> Table1[[#This Row],[ended_at]]-Table1[[#This Row],[started_at]]</f>
        <v>1.1574073869269341E-4</v>
      </c>
      <c r="O7552" s="4">
        <v>43945.700729166667</v>
      </c>
      <c r="P7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553" spans="1:16" x14ac:dyDescent="0.35">
      <c r="A7553" t="s">
        <v>9266</v>
      </c>
      <c r="B7553" t="s">
        <v>13</v>
      </c>
      <c r="C7553" s="1">
        <v>43948.532986111109</v>
      </c>
      <c r="D7553" s="1">
        <v>43948.540856481479</v>
      </c>
      <c r="E7553" t="s">
        <v>310</v>
      </c>
      <c r="F7553">
        <v>182</v>
      </c>
      <c r="G7553" t="s">
        <v>481</v>
      </c>
      <c r="H7553">
        <v>287</v>
      </c>
      <c r="I7553">
        <v>41.903199999999998</v>
      </c>
      <c r="J7553">
        <v>-87.634299999999996</v>
      </c>
      <c r="K7553">
        <v>41.880299999999998</v>
      </c>
      <c r="L7553">
        <v>-87.635199999999998</v>
      </c>
      <c r="M7553" t="s">
        <v>16</v>
      </c>
      <c r="N7553" s="3">
        <f xml:space="preserve"> Table1[[#This Row],[ended_at]]-Table1[[#This Row],[started_at]]</f>
        <v>7.8703703693463467E-3</v>
      </c>
      <c r="O7553" s="4">
        <v>43948.532986111109</v>
      </c>
      <c r="P7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1.377047672722731</v>
      </c>
    </row>
    <row r="7554" spans="1:16" x14ac:dyDescent="0.35">
      <c r="A7554" t="s">
        <v>9277</v>
      </c>
      <c r="B7554" t="s">
        <v>13</v>
      </c>
      <c r="C7554" s="1">
        <v>43947.80027777778</v>
      </c>
      <c r="D7554" s="1">
        <v>43947.841539351852</v>
      </c>
      <c r="E7554" t="s">
        <v>85</v>
      </c>
      <c r="F7554">
        <v>13</v>
      </c>
      <c r="G7554" t="s">
        <v>85</v>
      </c>
      <c r="H7554">
        <v>13</v>
      </c>
      <c r="I7554">
        <v>41.932400000000001</v>
      </c>
      <c r="J7554">
        <v>-87.652699999999996</v>
      </c>
      <c r="K7554">
        <v>41.932400000000001</v>
      </c>
      <c r="L7554">
        <v>-87.652699999999996</v>
      </c>
      <c r="M7554" t="s">
        <v>26</v>
      </c>
      <c r="N7554" s="3">
        <f xml:space="preserve"> Table1[[#This Row],[ended_at]]-Table1[[#This Row],[started_at]]</f>
        <v>4.1261574071540963E-2</v>
      </c>
      <c r="O7554" s="4">
        <v>43947.80027777778</v>
      </c>
      <c r="P7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555" spans="1:16" x14ac:dyDescent="0.35">
      <c r="A7555" t="s">
        <v>9279</v>
      </c>
      <c r="B7555" t="s">
        <v>13</v>
      </c>
      <c r="C7555" s="1">
        <v>43931.728229166663</v>
      </c>
      <c r="D7555" s="1">
        <v>43931.763437499998</v>
      </c>
      <c r="E7555" t="s">
        <v>145</v>
      </c>
      <c r="F7555">
        <v>268</v>
      </c>
      <c r="G7555" t="s">
        <v>145</v>
      </c>
      <c r="H7555">
        <v>268</v>
      </c>
      <c r="I7555">
        <v>41.911700000000003</v>
      </c>
      <c r="J7555">
        <v>-87.626800000000003</v>
      </c>
      <c r="K7555">
        <v>41.911700000000003</v>
      </c>
      <c r="L7555">
        <v>-87.626800000000003</v>
      </c>
      <c r="M7555" t="s">
        <v>26</v>
      </c>
      <c r="N7555" s="3">
        <f xml:space="preserve"> Table1[[#This Row],[ended_at]]-Table1[[#This Row],[started_at]]</f>
        <v>3.5208333334594499E-2</v>
      </c>
      <c r="O7555" s="4">
        <v>43931.728229166663</v>
      </c>
      <c r="P7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556" spans="1:16" x14ac:dyDescent="0.35">
      <c r="A7556" t="s">
        <v>9280</v>
      </c>
      <c r="B7556" t="s">
        <v>13</v>
      </c>
      <c r="C7556" s="1">
        <v>43934.510092592594</v>
      </c>
      <c r="D7556" s="1">
        <v>43934.553622685184</v>
      </c>
      <c r="E7556" t="s">
        <v>310</v>
      </c>
      <c r="F7556">
        <v>182</v>
      </c>
      <c r="G7556" t="s">
        <v>310</v>
      </c>
      <c r="H7556">
        <v>182</v>
      </c>
      <c r="I7556">
        <v>41.903199999999998</v>
      </c>
      <c r="J7556">
        <v>-87.634299999999996</v>
      </c>
      <c r="K7556">
        <v>41.903199999999998</v>
      </c>
      <c r="L7556">
        <v>-87.634299999999996</v>
      </c>
      <c r="M7556" t="s">
        <v>26</v>
      </c>
      <c r="N7556" s="3">
        <f xml:space="preserve"> Table1[[#This Row],[ended_at]]-Table1[[#This Row],[started_at]]</f>
        <v>4.3530092589207925E-2</v>
      </c>
      <c r="O7556" s="4">
        <v>43934.510092592594</v>
      </c>
      <c r="P7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557" spans="1:16" x14ac:dyDescent="0.35">
      <c r="A7557" t="s">
        <v>9281</v>
      </c>
      <c r="B7557" t="s">
        <v>13</v>
      </c>
      <c r="C7557" s="1">
        <v>43936.750393518516</v>
      </c>
      <c r="D7557" s="1">
        <v>43936.760381944441</v>
      </c>
      <c r="E7557" t="s">
        <v>515</v>
      </c>
      <c r="F7557">
        <v>257</v>
      </c>
      <c r="G7557" t="s">
        <v>313</v>
      </c>
      <c r="H7557">
        <v>240</v>
      </c>
      <c r="I7557">
        <v>41.948799999999999</v>
      </c>
      <c r="J7557">
        <v>-87.675299999999993</v>
      </c>
      <c r="K7557">
        <v>41.9542</v>
      </c>
      <c r="L7557">
        <v>-87.654399999999995</v>
      </c>
      <c r="M7557" t="s">
        <v>26</v>
      </c>
      <c r="N7557" s="3">
        <f xml:space="preserve"> Table1[[#This Row],[ended_at]]-Table1[[#This Row],[started_at]]</f>
        <v>9.9884259252576157E-3</v>
      </c>
      <c r="O7557" s="4">
        <v>43936.750393518516</v>
      </c>
      <c r="P7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0.98905798666499767</v>
      </c>
    </row>
    <row r="7558" spans="1:16" x14ac:dyDescent="0.35">
      <c r="A7558" t="s">
        <v>9283</v>
      </c>
      <c r="B7558" t="s">
        <v>13</v>
      </c>
      <c r="C7558" s="1">
        <v>43932.695659722223</v>
      </c>
      <c r="D7558" s="1">
        <v>43932.719675925924</v>
      </c>
      <c r="E7558" t="s">
        <v>114</v>
      </c>
      <c r="F7558">
        <v>299</v>
      </c>
      <c r="G7558" t="s">
        <v>127</v>
      </c>
      <c r="H7558">
        <v>158</v>
      </c>
      <c r="I7558">
        <v>41.9437</v>
      </c>
      <c r="J7558">
        <v>-87.649000000000001</v>
      </c>
      <c r="K7558">
        <v>41.912599999999998</v>
      </c>
      <c r="L7558">
        <v>-87.681399999999996</v>
      </c>
      <c r="M7558" t="s">
        <v>26</v>
      </c>
      <c r="N7558" s="3">
        <f xml:space="preserve"> Table1[[#This Row],[ended_at]]-Table1[[#This Row],[started_at]]</f>
        <v>2.4016203700739425E-2</v>
      </c>
      <c r="O7558" s="4">
        <v>43932.695659722223</v>
      </c>
      <c r="P7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2.3651037765441845</v>
      </c>
    </row>
    <row r="7559" spans="1:16" x14ac:dyDescent="0.35">
      <c r="A7559" t="s">
        <v>9284</v>
      </c>
      <c r="B7559" t="s">
        <v>13</v>
      </c>
      <c r="C7559" s="1">
        <v>43933.69363425926</v>
      </c>
      <c r="D7559" s="1">
        <v>43933.696018518516</v>
      </c>
      <c r="E7559" t="s">
        <v>497</v>
      </c>
      <c r="F7559">
        <v>256</v>
      </c>
      <c r="G7559" t="s">
        <v>147</v>
      </c>
      <c r="H7559">
        <v>303</v>
      </c>
      <c r="I7559">
        <v>41.952800000000003</v>
      </c>
      <c r="J7559">
        <v>-87.65</v>
      </c>
      <c r="K7559">
        <v>41.945500000000003</v>
      </c>
      <c r="L7559">
        <v>-87.6464</v>
      </c>
      <c r="M7559" t="s">
        <v>16</v>
      </c>
      <c r="N7559" s="3">
        <f xml:space="preserve"> Table1[[#This Row],[ended_at]]-Table1[[#This Row],[started_at]]</f>
        <v>2.3842592563596554E-3</v>
      </c>
      <c r="O7559" s="4">
        <v>43933.69363425926</v>
      </c>
      <c r="P7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0.46736631971947584</v>
      </c>
    </row>
    <row r="7560" spans="1:16" x14ac:dyDescent="0.35">
      <c r="A7560" t="s">
        <v>9288</v>
      </c>
      <c r="B7560" t="s">
        <v>13</v>
      </c>
      <c r="C7560" s="1">
        <v>43937.52553240741</v>
      </c>
      <c r="D7560" s="1">
        <v>43937.52685185185</v>
      </c>
      <c r="E7560" t="s">
        <v>44</v>
      </c>
      <c r="F7560">
        <v>141</v>
      </c>
      <c r="G7560" t="s">
        <v>132</v>
      </c>
      <c r="H7560">
        <v>289</v>
      </c>
      <c r="I7560">
        <v>41.915700000000001</v>
      </c>
      <c r="J7560">
        <v>-87.634600000000006</v>
      </c>
      <c r="K7560">
        <v>41.912100000000002</v>
      </c>
      <c r="L7560">
        <v>-87.634699999999995</v>
      </c>
      <c r="M7560" t="s">
        <v>16</v>
      </c>
      <c r="N7560" s="3">
        <f xml:space="preserve"> Table1[[#This Row],[ended_at]]-Table1[[#This Row],[started_at]]</f>
        <v>1.3194444400141947E-3</v>
      </c>
      <c r="O7560" s="4">
        <v>43937.52553240741</v>
      </c>
      <c r="P7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0.21643275147044447</v>
      </c>
    </row>
    <row r="7561" spans="1:16" x14ac:dyDescent="0.35">
      <c r="A7561" t="s">
        <v>9291</v>
      </c>
      <c r="B7561" t="s">
        <v>13</v>
      </c>
      <c r="C7561" s="1">
        <v>43924.744571759256</v>
      </c>
      <c r="D7561" s="1">
        <v>43924.759872685187</v>
      </c>
      <c r="E7561" t="s">
        <v>27</v>
      </c>
      <c r="F7561">
        <v>173</v>
      </c>
      <c r="G7561" t="s">
        <v>98</v>
      </c>
      <c r="H7561">
        <v>211</v>
      </c>
      <c r="I7561">
        <v>41.896900000000002</v>
      </c>
      <c r="J7561">
        <v>-87.621700000000004</v>
      </c>
      <c r="K7561">
        <v>41.894399999999997</v>
      </c>
      <c r="L7561">
        <v>-87.622699999999995</v>
      </c>
      <c r="M7561" t="s">
        <v>16</v>
      </c>
      <c r="N7561" s="3">
        <f xml:space="preserve"> Table1[[#This Row],[ended_at]]-Table1[[#This Row],[started_at]]</f>
        <v>1.5300925930205267E-2</v>
      </c>
      <c r="O7561" s="4">
        <v>43924.744571759256</v>
      </c>
      <c r="P7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0.15678779917040328</v>
      </c>
    </row>
    <row r="7562" spans="1:16" x14ac:dyDescent="0.35">
      <c r="A7562" t="s">
        <v>9301</v>
      </c>
      <c r="B7562" t="s">
        <v>13</v>
      </c>
      <c r="C7562" s="1">
        <v>43927.798946759256</v>
      </c>
      <c r="D7562" s="1">
        <v>43927.869884259257</v>
      </c>
      <c r="E7562" t="s">
        <v>96</v>
      </c>
      <c r="F7562">
        <v>71</v>
      </c>
      <c r="G7562" t="s">
        <v>79</v>
      </c>
      <c r="H7562">
        <v>59</v>
      </c>
      <c r="I7562">
        <v>41.8855</v>
      </c>
      <c r="J7562">
        <v>-87.652299999999997</v>
      </c>
      <c r="K7562">
        <v>41.867199999999997</v>
      </c>
      <c r="L7562">
        <v>-87.626000000000005</v>
      </c>
      <c r="M7562" t="s">
        <v>26</v>
      </c>
      <c r="N7562" s="3">
        <f xml:space="preserve"> Table1[[#This Row],[ended_at]]-Table1[[#This Row],[started_at]]</f>
        <v>7.0937500000582077E-2</v>
      </c>
      <c r="O7562" s="4">
        <v>43927.798946759256</v>
      </c>
      <c r="P7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1.6110230677804847</v>
      </c>
    </row>
    <row r="7563" spans="1:16" x14ac:dyDescent="0.35">
      <c r="A7563" t="s">
        <v>9306</v>
      </c>
      <c r="B7563" t="s">
        <v>13</v>
      </c>
      <c r="C7563" s="1">
        <v>43943.535219907404</v>
      </c>
      <c r="D7563" s="1">
        <v>43943.561828703707</v>
      </c>
      <c r="E7563" t="s">
        <v>700</v>
      </c>
      <c r="F7563">
        <v>339</v>
      </c>
      <c r="G7563" t="s">
        <v>731</v>
      </c>
      <c r="H7563">
        <v>207</v>
      </c>
      <c r="I7563">
        <v>41.838200000000001</v>
      </c>
      <c r="J7563">
        <v>-87.645099999999999</v>
      </c>
      <c r="K7563">
        <v>41.843600000000002</v>
      </c>
      <c r="L7563">
        <v>-87.645399999999995</v>
      </c>
      <c r="M7563" t="s">
        <v>16</v>
      </c>
      <c r="N7563" s="3">
        <f xml:space="preserve"> Table1[[#This Row],[ended_at]]-Table1[[#This Row],[started_at]]</f>
        <v>2.6608796302753035E-2</v>
      </c>
      <c r="O7563" s="4">
        <v>43943.535219907404</v>
      </c>
      <c r="P7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0.32485767598361714</v>
      </c>
    </row>
    <row r="7564" spans="1:16" x14ac:dyDescent="0.35">
      <c r="A7564" t="s">
        <v>9307</v>
      </c>
      <c r="B7564" t="s">
        <v>13</v>
      </c>
      <c r="C7564" s="1">
        <v>43924.713125000002</v>
      </c>
      <c r="D7564" s="1">
        <v>43924.738113425927</v>
      </c>
      <c r="E7564" t="s">
        <v>259</v>
      </c>
      <c r="F7564">
        <v>236</v>
      </c>
      <c r="G7564" t="s">
        <v>310</v>
      </c>
      <c r="H7564">
        <v>182</v>
      </c>
      <c r="I7564">
        <v>41.907600000000002</v>
      </c>
      <c r="J7564">
        <v>-87.638599999999997</v>
      </c>
      <c r="K7564">
        <v>41.903199999999998</v>
      </c>
      <c r="L7564">
        <v>-87.634299999999996</v>
      </c>
      <c r="M7564" t="s">
        <v>26</v>
      </c>
      <c r="N7564" s="3">
        <f xml:space="preserve"> Table1[[#This Row],[ended_at]]-Table1[[#This Row],[started_at]]</f>
        <v>2.4988425924675539E-2</v>
      </c>
      <c r="O7564" s="4">
        <v>43924.713125000002</v>
      </c>
      <c r="P7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0.3270289437105689</v>
      </c>
    </row>
    <row r="7565" spans="1:16" x14ac:dyDescent="0.35">
      <c r="A7565" t="s">
        <v>9309</v>
      </c>
      <c r="B7565" t="s">
        <v>13</v>
      </c>
      <c r="C7565" s="1">
        <v>43939.615833333337</v>
      </c>
      <c r="D7565" s="1">
        <v>43939.634814814817</v>
      </c>
      <c r="E7565" t="s">
        <v>74</v>
      </c>
      <c r="F7565">
        <v>164</v>
      </c>
      <c r="G7565" t="s">
        <v>239</v>
      </c>
      <c r="H7565">
        <v>309</v>
      </c>
      <c r="I7565">
        <v>41.885800000000003</v>
      </c>
      <c r="J7565">
        <v>-87.635499999999993</v>
      </c>
      <c r="K7565">
        <v>41.9178</v>
      </c>
      <c r="L7565">
        <v>-87.682400000000001</v>
      </c>
      <c r="M7565" t="s">
        <v>26</v>
      </c>
      <c r="N7565" s="3">
        <f xml:space="preserve"> Table1[[#This Row],[ended_at]]-Table1[[#This Row],[started_at]]</f>
        <v>1.898148148029577E-2</v>
      </c>
      <c r="O7565" s="4">
        <v>43939.615833333337</v>
      </c>
      <c r="P7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2.8463960656605232</v>
      </c>
    </row>
    <row r="7566" spans="1:16" x14ac:dyDescent="0.35">
      <c r="A7566" t="s">
        <v>9312</v>
      </c>
      <c r="B7566" t="s">
        <v>13</v>
      </c>
      <c r="C7566" s="1">
        <v>43930.509930555556</v>
      </c>
      <c r="D7566" s="1">
        <v>43930.521597222221</v>
      </c>
      <c r="E7566" t="s">
        <v>643</v>
      </c>
      <c r="F7566">
        <v>116</v>
      </c>
      <c r="G7566" t="s">
        <v>467</v>
      </c>
      <c r="H7566">
        <v>228</v>
      </c>
      <c r="I7566">
        <v>41.915500000000002</v>
      </c>
      <c r="J7566">
        <v>-87.686999999999998</v>
      </c>
      <c r="K7566">
        <v>41.940600000000003</v>
      </c>
      <c r="L7566">
        <v>-87.6785</v>
      </c>
      <c r="M7566" t="s">
        <v>16</v>
      </c>
      <c r="N7566" s="3">
        <f xml:space="preserve"> Table1[[#This Row],[ended_at]]-Table1[[#This Row],[started_at]]</f>
        <v>1.1666666665405501E-2</v>
      </c>
      <c r="O7566" s="4">
        <v>43930.509930555556</v>
      </c>
      <c r="P7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1.5558421616352738</v>
      </c>
    </row>
    <row r="7567" spans="1:16" x14ac:dyDescent="0.35">
      <c r="A7567" t="s">
        <v>9317</v>
      </c>
      <c r="B7567" t="s">
        <v>13</v>
      </c>
      <c r="C7567" s="1">
        <v>43925.439027777778</v>
      </c>
      <c r="D7567" s="1">
        <v>43925.448900462965</v>
      </c>
      <c r="E7567" t="s">
        <v>313</v>
      </c>
      <c r="F7567">
        <v>240</v>
      </c>
      <c r="G7567" t="s">
        <v>515</v>
      </c>
      <c r="H7567">
        <v>257</v>
      </c>
      <c r="I7567">
        <v>41.9542</v>
      </c>
      <c r="J7567">
        <v>-87.654399999999995</v>
      </c>
      <c r="K7567">
        <v>41.948799999999999</v>
      </c>
      <c r="L7567">
        <v>-87.675299999999993</v>
      </c>
      <c r="M7567" t="s">
        <v>26</v>
      </c>
      <c r="N7567" s="3">
        <f xml:space="preserve"> Table1[[#This Row],[ended_at]]-Table1[[#This Row],[started_at]]</f>
        <v>9.8726851865649223E-3</v>
      </c>
      <c r="O7567" s="4">
        <v>43925.439027777778</v>
      </c>
      <c r="P7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0.98905798666499767</v>
      </c>
    </row>
    <row r="7568" spans="1:16" x14ac:dyDescent="0.35">
      <c r="A7568" t="s">
        <v>9325</v>
      </c>
      <c r="B7568" t="s">
        <v>13</v>
      </c>
      <c r="C7568" s="1">
        <v>43942.672453703701</v>
      </c>
      <c r="D7568" s="1">
        <v>43942.683206018519</v>
      </c>
      <c r="E7568" t="s">
        <v>43</v>
      </c>
      <c r="F7568">
        <v>20</v>
      </c>
      <c r="G7568" t="s">
        <v>549</v>
      </c>
      <c r="H7568">
        <v>163</v>
      </c>
      <c r="I7568">
        <v>41.910499999999999</v>
      </c>
      <c r="J7568">
        <v>-87.653099999999995</v>
      </c>
      <c r="K7568">
        <v>41.931899999999999</v>
      </c>
      <c r="L7568">
        <v>-87.677899999999994</v>
      </c>
      <c r="M7568" t="s">
        <v>16</v>
      </c>
      <c r="N7568" s="3">
        <f xml:space="preserve"> Table1[[#This Row],[ended_at]]-Table1[[#This Row],[started_at]]</f>
        <v>1.0752314818091691E-2</v>
      </c>
      <c r="O7568" s="4">
        <v>43942.672453703701</v>
      </c>
      <c r="P7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1.6984620293721278</v>
      </c>
    </row>
    <row r="7569" spans="1:16" x14ac:dyDescent="0.35">
      <c r="A7569" t="s">
        <v>9332</v>
      </c>
      <c r="B7569" t="s">
        <v>13</v>
      </c>
      <c r="C7569" s="1">
        <v>43942.808993055558</v>
      </c>
      <c r="D7569" s="1">
        <v>43942.841736111113</v>
      </c>
      <c r="E7569" t="s">
        <v>319</v>
      </c>
      <c r="F7569">
        <v>93</v>
      </c>
      <c r="G7569" t="s">
        <v>57</v>
      </c>
      <c r="H7569">
        <v>127</v>
      </c>
      <c r="I7569">
        <v>41.913699999999999</v>
      </c>
      <c r="J7569">
        <v>-87.652900000000002</v>
      </c>
      <c r="K7569">
        <v>41.925899999999999</v>
      </c>
      <c r="L7569">
        <v>-87.649299999999997</v>
      </c>
      <c r="M7569" t="s">
        <v>16</v>
      </c>
      <c r="N7569" s="3">
        <f xml:space="preserve"> Table1[[#This Row],[ended_at]]-Table1[[#This Row],[started_at]]</f>
        <v>3.2743055555329192E-2</v>
      </c>
      <c r="O7569" s="4">
        <v>43942.808993055558</v>
      </c>
      <c r="P7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0.75077779909316056</v>
      </c>
    </row>
    <row r="7570" spans="1:16" x14ac:dyDescent="0.35">
      <c r="A7570" t="s">
        <v>9340</v>
      </c>
      <c r="B7570" t="s">
        <v>13</v>
      </c>
      <c r="C7570" s="1">
        <v>43924.576597222222</v>
      </c>
      <c r="D7570" s="1">
        <v>43924.592349537037</v>
      </c>
      <c r="E7570" t="s">
        <v>1094</v>
      </c>
      <c r="F7570">
        <v>595</v>
      </c>
      <c r="G7570" t="s">
        <v>993</v>
      </c>
      <c r="H7570">
        <v>571</v>
      </c>
      <c r="I7570">
        <v>41.736600000000003</v>
      </c>
      <c r="J7570">
        <v>-87.622600000000006</v>
      </c>
      <c r="K7570">
        <v>41.758400000000002</v>
      </c>
      <c r="L7570">
        <v>-87.614099999999993</v>
      </c>
      <c r="M7570" t="s">
        <v>16</v>
      </c>
      <c r="N7570" s="3">
        <f xml:space="preserve"> Table1[[#This Row],[ended_at]]-Table1[[#This Row],[started_at]]</f>
        <v>1.5752314815472346E-2</v>
      </c>
      <c r="O7570" s="4">
        <v>43924.576597222222</v>
      </c>
      <c r="P7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1.3646591249394193</v>
      </c>
    </row>
    <row r="7571" spans="1:16" x14ac:dyDescent="0.35">
      <c r="A7571" t="s">
        <v>9349</v>
      </c>
      <c r="B7571" t="s">
        <v>13</v>
      </c>
      <c r="C7571" s="1">
        <v>43933.769270833334</v>
      </c>
      <c r="D7571" s="1">
        <v>43933.7893287037</v>
      </c>
      <c r="E7571" t="s">
        <v>541</v>
      </c>
      <c r="F7571">
        <v>215</v>
      </c>
      <c r="G7571" t="s">
        <v>54</v>
      </c>
      <c r="H7571">
        <v>198</v>
      </c>
      <c r="I7571">
        <v>41.881399999999999</v>
      </c>
      <c r="J7571">
        <v>-87.674899999999994</v>
      </c>
      <c r="K7571">
        <v>41.881900000000002</v>
      </c>
      <c r="L7571">
        <v>-87.648799999999994</v>
      </c>
      <c r="M7571" t="s">
        <v>26</v>
      </c>
      <c r="N7571" s="3">
        <f xml:space="preserve"> Table1[[#This Row],[ended_at]]-Table1[[#This Row],[started_at]]</f>
        <v>2.0057870366144925E-2</v>
      </c>
      <c r="O7571" s="4">
        <v>43933.769270833334</v>
      </c>
      <c r="P7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1.1683997335429752</v>
      </c>
    </row>
    <row r="7572" spans="1:16" x14ac:dyDescent="0.35">
      <c r="A7572" t="s">
        <v>9354</v>
      </c>
      <c r="B7572" t="s">
        <v>13</v>
      </c>
      <c r="C7572" s="1">
        <v>43930.277094907404</v>
      </c>
      <c r="D7572" s="1">
        <v>43930.287708333337</v>
      </c>
      <c r="E7572" t="s">
        <v>60</v>
      </c>
      <c r="F7572">
        <v>77</v>
      </c>
      <c r="G7572" t="s">
        <v>304</v>
      </c>
      <c r="H7572">
        <v>317</v>
      </c>
      <c r="I7572">
        <v>41.882199999999997</v>
      </c>
      <c r="J7572">
        <v>-87.641099999999994</v>
      </c>
      <c r="K7572">
        <v>41.869199999999999</v>
      </c>
      <c r="L7572">
        <v>-87.671000000000006</v>
      </c>
      <c r="M7572" t="s">
        <v>16</v>
      </c>
      <c r="N7572" s="3">
        <f xml:space="preserve"> Table1[[#This Row],[ended_at]]-Table1[[#This Row],[started_at]]</f>
        <v>1.061342593311565E-2</v>
      </c>
      <c r="O7572" s="4">
        <v>43930.277094907404</v>
      </c>
      <c r="P7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1.5496259622598085</v>
      </c>
    </row>
    <row r="7573" spans="1:16" x14ac:dyDescent="0.35">
      <c r="A7573" t="s">
        <v>9362</v>
      </c>
      <c r="B7573" t="s">
        <v>13</v>
      </c>
      <c r="C7573" s="1">
        <v>43945.694687499999</v>
      </c>
      <c r="D7573" s="1">
        <v>43945.705625000002</v>
      </c>
      <c r="E7573" t="s">
        <v>413</v>
      </c>
      <c r="F7573">
        <v>283</v>
      </c>
      <c r="G7573" t="s">
        <v>61</v>
      </c>
      <c r="H7573">
        <v>66</v>
      </c>
      <c r="I7573">
        <v>41.8782</v>
      </c>
      <c r="J7573">
        <v>-87.631900000000002</v>
      </c>
      <c r="K7573">
        <v>41.885599999999997</v>
      </c>
      <c r="L7573">
        <v>-87.641800000000003</v>
      </c>
      <c r="M7573" t="s">
        <v>16</v>
      </c>
      <c r="N7573" s="3">
        <f xml:space="preserve"> Table1[[#This Row],[ended_at]]-Table1[[#This Row],[started_at]]</f>
        <v>1.0937500002910383E-2</v>
      </c>
      <c r="O7573" s="4">
        <v>43945.694687499999</v>
      </c>
      <c r="P7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0.62779344173279206</v>
      </c>
    </row>
    <row r="7574" spans="1:16" x14ac:dyDescent="0.35">
      <c r="A7574" t="s">
        <v>9366</v>
      </c>
      <c r="B7574" t="s">
        <v>13</v>
      </c>
      <c r="C7574" s="1">
        <v>43949.637638888889</v>
      </c>
      <c r="D7574" s="1">
        <v>43949.649710648147</v>
      </c>
      <c r="E7574" t="s">
        <v>54</v>
      </c>
      <c r="F7574">
        <v>198</v>
      </c>
      <c r="G7574" t="s">
        <v>32</v>
      </c>
      <c r="H7574">
        <v>382</v>
      </c>
      <c r="I7574">
        <v>41.881900000000002</v>
      </c>
      <c r="J7574">
        <v>-87.648799999999994</v>
      </c>
      <c r="K7574">
        <v>41.874699999999997</v>
      </c>
      <c r="L7574">
        <v>-87.686400000000006</v>
      </c>
      <c r="M7574" t="s">
        <v>26</v>
      </c>
      <c r="N7574" s="3">
        <f xml:space="preserve"> Table1[[#This Row],[ended_at]]-Table1[[#This Row],[started_at]]</f>
        <v>1.2071759258105885E-2</v>
      </c>
      <c r="O7574" s="4">
        <v>43949.637638888889</v>
      </c>
      <c r="P7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1.7375031081860464</v>
      </c>
    </row>
    <row r="7575" spans="1:16" x14ac:dyDescent="0.35">
      <c r="A7575" t="s">
        <v>9370</v>
      </c>
      <c r="B7575" t="s">
        <v>13</v>
      </c>
      <c r="C7575" s="1">
        <v>43941.400995370372</v>
      </c>
      <c r="D7575" s="1">
        <v>43941.412349537037</v>
      </c>
      <c r="E7575" t="s">
        <v>101</v>
      </c>
      <c r="F7575">
        <v>60</v>
      </c>
      <c r="G7575" t="s">
        <v>280</v>
      </c>
      <c r="H7575">
        <v>225</v>
      </c>
      <c r="I7575">
        <v>41.910600000000002</v>
      </c>
      <c r="J7575">
        <v>-87.6494</v>
      </c>
      <c r="K7575">
        <v>41.919899999999998</v>
      </c>
      <c r="L7575">
        <v>-87.648799999999994</v>
      </c>
      <c r="M7575" t="s">
        <v>16</v>
      </c>
      <c r="N7575" s="3">
        <f xml:space="preserve"> Table1[[#This Row],[ended_at]]-Table1[[#This Row],[started_at]]</f>
        <v>1.1354166665114462E-2</v>
      </c>
      <c r="O7575" s="4">
        <v>43941.400995370372</v>
      </c>
      <c r="P7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0.55964234751671682</v>
      </c>
    </row>
    <row r="7576" spans="1:16" x14ac:dyDescent="0.35">
      <c r="A7576" t="s">
        <v>9371</v>
      </c>
      <c r="B7576" t="s">
        <v>13</v>
      </c>
      <c r="C7576" s="1">
        <v>43939.480740740742</v>
      </c>
      <c r="D7576" s="1">
        <v>43939.510023148148</v>
      </c>
      <c r="E7576" t="s">
        <v>317</v>
      </c>
      <c r="F7576">
        <v>106</v>
      </c>
      <c r="G7576" t="s">
        <v>270</v>
      </c>
      <c r="H7576">
        <v>114</v>
      </c>
      <c r="I7576">
        <v>41.897399999999998</v>
      </c>
      <c r="J7576">
        <v>-87.628699999999995</v>
      </c>
      <c r="K7576">
        <v>41.949399999999997</v>
      </c>
      <c r="L7576">
        <v>-87.654499999999999</v>
      </c>
      <c r="M7576" t="s">
        <v>26</v>
      </c>
      <c r="N7576" s="3">
        <f xml:space="preserve"> Table1[[#This Row],[ended_at]]-Table1[[#This Row],[started_at]]</f>
        <v>2.9282407405844424E-2</v>
      </c>
      <c r="O7576" s="4">
        <v>43939.480740740742</v>
      </c>
      <c r="P7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3.3317563284528138</v>
      </c>
    </row>
    <row r="7577" spans="1:16" x14ac:dyDescent="0.35">
      <c r="A7577" t="s">
        <v>9378</v>
      </c>
      <c r="B7577" t="s">
        <v>13</v>
      </c>
      <c r="C7577" s="1">
        <v>43949.441793981481</v>
      </c>
      <c r="D7577" s="1">
        <v>43949.453622685185</v>
      </c>
      <c r="E7577" t="s">
        <v>280</v>
      </c>
      <c r="F7577">
        <v>225</v>
      </c>
      <c r="G7577" t="s">
        <v>280</v>
      </c>
      <c r="H7577">
        <v>225</v>
      </c>
      <c r="I7577">
        <v>41.919899999999998</v>
      </c>
      <c r="J7577">
        <v>-87.648799999999994</v>
      </c>
      <c r="K7577">
        <v>41.919899999999998</v>
      </c>
      <c r="L7577">
        <v>-87.648799999999994</v>
      </c>
      <c r="M7577" t="s">
        <v>16</v>
      </c>
      <c r="N7577" s="3">
        <f xml:space="preserve"> Table1[[#This Row],[ended_at]]-Table1[[#This Row],[started_at]]</f>
        <v>1.1828703703940846E-2</v>
      </c>
      <c r="O7577" s="4">
        <v>43949.441793981481</v>
      </c>
      <c r="P7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578" spans="1:16" x14ac:dyDescent="0.35">
      <c r="A7578" t="s">
        <v>9386</v>
      </c>
      <c r="B7578" t="s">
        <v>13</v>
      </c>
      <c r="C7578" s="1">
        <v>43926.72552083333</v>
      </c>
      <c r="D7578" s="1">
        <v>43926.75513888889</v>
      </c>
      <c r="E7578" t="s">
        <v>108</v>
      </c>
      <c r="F7578">
        <v>117</v>
      </c>
      <c r="G7578" t="s">
        <v>151</v>
      </c>
      <c r="H7578">
        <v>115</v>
      </c>
      <c r="I7578">
        <v>41.940199999999997</v>
      </c>
      <c r="J7578">
        <v>-87.653000000000006</v>
      </c>
      <c r="K7578">
        <v>41.936300000000003</v>
      </c>
      <c r="L7578">
        <v>-87.652699999999996</v>
      </c>
      <c r="M7578" t="s">
        <v>26</v>
      </c>
      <c r="N7578" s="3">
        <f xml:space="preserve"> Table1[[#This Row],[ended_at]]-Table1[[#This Row],[started_at]]</f>
        <v>2.9618055559694767E-2</v>
      </c>
      <c r="O7578" s="4">
        <v>43926.72552083333</v>
      </c>
      <c r="P7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0.23480219179158496</v>
      </c>
    </row>
    <row r="7579" spans="1:16" x14ac:dyDescent="0.35">
      <c r="A7579" t="s">
        <v>9387</v>
      </c>
      <c r="B7579" t="s">
        <v>13</v>
      </c>
      <c r="C7579" s="1">
        <v>43928.685636574075</v>
      </c>
      <c r="D7579" s="1">
        <v>43928.70040509259</v>
      </c>
      <c r="E7579" t="s">
        <v>458</v>
      </c>
      <c r="F7579">
        <v>353</v>
      </c>
      <c r="G7579" t="s">
        <v>458</v>
      </c>
      <c r="H7579">
        <v>353</v>
      </c>
      <c r="I7579">
        <v>42.012599999999999</v>
      </c>
      <c r="J7579">
        <v>-87.674400000000006</v>
      </c>
      <c r="K7579">
        <v>42.012599999999999</v>
      </c>
      <c r="L7579">
        <v>-87.674400000000006</v>
      </c>
      <c r="M7579" t="s">
        <v>26</v>
      </c>
      <c r="N7579" s="3">
        <f xml:space="preserve"> Table1[[#This Row],[ended_at]]-Table1[[#This Row],[started_at]]</f>
        <v>1.4768518514756579E-2</v>
      </c>
      <c r="O7579" s="4">
        <v>43928.685636574075</v>
      </c>
      <c r="P7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580" spans="1:16" x14ac:dyDescent="0.35">
      <c r="A7580" t="s">
        <v>9396</v>
      </c>
      <c r="B7580" t="s">
        <v>13</v>
      </c>
      <c r="C7580" s="1">
        <v>43934.776597222219</v>
      </c>
      <c r="D7580" s="1">
        <v>43934.780428240738</v>
      </c>
      <c r="E7580" t="s">
        <v>200</v>
      </c>
      <c r="F7580">
        <v>181</v>
      </c>
      <c r="G7580" t="s">
        <v>186</v>
      </c>
      <c r="H7580">
        <v>196</v>
      </c>
      <c r="I7580">
        <v>41.890799999999999</v>
      </c>
      <c r="J7580">
        <v>-87.631699999999995</v>
      </c>
      <c r="K7580">
        <v>41.890599999999999</v>
      </c>
      <c r="L7580">
        <v>-87.622100000000003</v>
      </c>
      <c r="M7580" t="s">
        <v>16</v>
      </c>
      <c r="N7580" s="3">
        <f xml:space="preserve"> Table1[[#This Row],[ended_at]]-Table1[[#This Row],[started_at]]</f>
        <v>3.8310185191221535E-3</v>
      </c>
      <c r="O7580" s="4">
        <v>43934.776597222219</v>
      </c>
      <c r="P7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0.42972136586872739</v>
      </c>
    </row>
    <row r="7581" spans="1:16" x14ac:dyDescent="0.35">
      <c r="A7581" t="s">
        <v>9398</v>
      </c>
      <c r="B7581" t="s">
        <v>13</v>
      </c>
      <c r="C7581" s="1">
        <v>43949.761307870373</v>
      </c>
      <c r="D7581" s="1">
        <v>43949.781759259262</v>
      </c>
      <c r="E7581" t="s">
        <v>132</v>
      </c>
      <c r="F7581">
        <v>289</v>
      </c>
      <c r="G7581" t="s">
        <v>107</v>
      </c>
      <c r="H7581">
        <v>94</v>
      </c>
      <c r="I7581">
        <v>41.912100000000002</v>
      </c>
      <c r="J7581">
        <v>-87.634699999999995</v>
      </c>
      <c r="K7581">
        <v>41.918300000000002</v>
      </c>
      <c r="L7581">
        <v>-87.636300000000006</v>
      </c>
      <c r="M7581" t="s">
        <v>16</v>
      </c>
      <c r="N7581" s="3">
        <f xml:space="preserve"> Table1[[#This Row],[ended_at]]-Table1[[#This Row],[started_at]]</f>
        <v>2.0451388889341615E-2</v>
      </c>
      <c r="O7581" s="4">
        <v>43949.761307870373</v>
      </c>
      <c r="P7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0.37947492944942784</v>
      </c>
    </row>
    <row r="7582" spans="1:16" x14ac:dyDescent="0.35">
      <c r="A7582" t="s">
        <v>9399</v>
      </c>
      <c r="B7582" t="s">
        <v>13</v>
      </c>
      <c r="C7582" s="1">
        <v>43949.73778935185</v>
      </c>
      <c r="D7582" s="1">
        <v>43949.760439814818</v>
      </c>
      <c r="E7582" t="s">
        <v>200</v>
      </c>
      <c r="F7582">
        <v>181</v>
      </c>
      <c r="G7582" t="s">
        <v>132</v>
      </c>
      <c r="H7582">
        <v>289</v>
      </c>
      <c r="I7582">
        <v>41.890799999999999</v>
      </c>
      <c r="J7582">
        <v>-87.631699999999995</v>
      </c>
      <c r="K7582">
        <v>41.912100000000002</v>
      </c>
      <c r="L7582">
        <v>-87.634699999999995</v>
      </c>
      <c r="M7582" t="s">
        <v>16</v>
      </c>
      <c r="N7582" s="3">
        <f xml:space="preserve"> Table1[[#This Row],[ended_at]]-Table1[[#This Row],[started_at]]</f>
        <v>2.2650462968158536E-2</v>
      </c>
      <c r="O7582" s="4">
        <v>43949.73778935185</v>
      </c>
      <c r="P7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1.2873024947670664</v>
      </c>
    </row>
    <row r="7583" spans="1:16" x14ac:dyDescent="0.35">
      <c r="A7583" t="s">
        <v>9400</v>
      </c>
      <c r="B7583" t="s">
        <v>13</v>
      </c>
      <c r="C7583" s="1">
        <v>43942.505439814813</v>
      </c>
      <c r="D7583" s="1">
        <v>43942.531018518515</v>
      </c>
      <c r="E7583" t="s">
        <v>96</v>
      </c>
      <c r="F7583">
        <v>71</v>
      </c>
      <c r="G7583" t="s">
        <v>133</v>
      </c>
      <c r="H7583">
        <v>350</v>
      </c>
      <c r="I7583">
        <v>41.8855</v>
      </c>
      <c r="J7583">
        <v>-87.652299999999997</v>
      </c>
      <c r="K7583">
        <v>41.896000000000001</v>
      </c>
      <c r="L7583">
        <v>-87.667699999999996</v>
      </c>
      <c r="M7583" t="s">
        <v>16</v>
      </c>
      <c r="N7583" s="3">
        <f xml:space="preserve"> Table1[[#This Row],[ended_at]]-Table1[[#This Row],[started_at]]</f>
        <v>2.5578703702194616E-2</v>
      </c>
      <c r="O7583" s="4">
        <v>43942.505439814813</v>
      </c>
      <c r="P7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0.93442239361151735</v>
      </c>
    </row>
    <row r="7584" spans="1:16" x14ac:dyDescent="0.35">
      <c r="A7584" t="s">
        <v>9402</v>
      </c>
      <c r="B7584" t="s">
        <v>13</v>
      </c>
      <c r="C7584" s="1">
        <v>43933.566493055558</v>
      </c>
      <c r="D7584" s="1">
        <v>43933.573344907411</v>
      </c>
      <c r="E7584" t="s">
        <v>630</v>
      </c>
      <c r="F7584">
        <v>636</v>
      </c>
      <c r="G7584" t="s">
        <v>96</v>
      </c>
      <c r="H7584">
        <v>71</v>
      </c>
      <c r="I7584">
        <v>41.89</v>
      </c>
      <c r="J7584">
        <v>-87.636600000000001</v>
      </c>
      <c r="K7584">
        <v>41.8855</v>
      </c>
      <c r="L7584">
        <v>-87.652299999999997</v>
      </c>
      <c r="M7584" t="s">
        <v>16</v>
      </c>
      <c r="N7584" s="3">
        <f xml:space="preserve"> Table1[[#This Row],[ended_at]]-Table1[[#This Row],[started_at]]</f>
        <v>6.8518518528435379E-3</v>
      </c>
      <c r="O7584" s="4">
        <v>43933.566493055558</v>
      </c>
      <c r="P7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0.75280194189944494</v>
      </c>
    </row>
    <row r="7585" spans="1:16" x14ac:dyDescent="0.35">
      <c r="A7585" t="s">
        <v>9403</v>
      </c>
      <c r="B7585" t="s">
        <v>13</v>
      </c>
      <c r="C7585" s="1">
        <v>43933.532812500001</v>
      </c>
      <c r="D7585" s="1">
        <v>43933.545914351853</v>
      </c>
      <c r="E7585" t="s">
        <v>233</v>
      </c>
      <c r="F7585">
        <v>53</v>
      </c>
      <c r="G7585" t="s">
        <v>132</v>
      </c>
      <c r="H7585">
        <v>289</v>
      </c>
      <c r="I7585">
        <v>41.8947</v>
      </c>
      <c r="J7585">
        <v>-87.634399999999999</v>
      </c>
      <c r="K7585">
        <v>41.912100000000002</v>
      </c>
      <c r="L7585">
        <v>-87.634699999999995</v>
      </c>
      <c r="M7585" t="s">
        <v>16</v>
      </c>
      <c r="N7585" s="3">
        <f xml:space="preserve"> Table1[[#This Row],[ended_at]]-Table1[[#This Row],[started_at]]</f>
        <v>1.3101851851388346E-2</v>
      </c>
      <c r="O7585" s="4">
        <v>43933.532812500001</v>
      </c>
      <c r="P7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1.0459543093661918</v>
      </c>
    </row>
    <row r="7586" spans="1:16" x14ac:dyDescent="0.35">
      <c r="A7586" t="s">
        <v>9404</v>
      </c>
      <c r="B7586" t="s">
        <v>13</v>
      </c>
      <c r="C7586" s="1">
        <v>43933.567847222221</v>
      </c>
      <c r="D7586" s="1">
        <v>43933.607129629629</v>
      </c>
      <c r="E7586" t="s">
        <v>699</v>
      </c>
      <c r="F7586">
        <v>625</v>
      </c>
      <c r="G7586" t="s">
        <v>324</v>
      </c>
      <c r="H7586">
        <v>471</v>
      </c>
      <c r="I7586">
        <v>42.041699999999999</v>
      </c>
      <c r="J7586">
        <v>-87.680700000000002</v>
      </c>
      <c r="K7586">
        <v>41.9756</v>
      </c>
      <c r="L7586">
        <v>-87.701400000000007</v>
      </c>
      <c r="M7586" t="s">
        <v>26</v>
      </c>
      <c r="N7586" s="3">
        <f xml:space="preserve"> Table1[[#This Row],[ended_at]]-Table1[[#This Row],[started_at]]</f>
        <v>3.9282407407881692E-2</v>
      </c>
      <c r="O7586" s="4">
        <v>43933.567847222221</v>
      </c>
      <c r="P7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4.0792427867417285</v>
      </c>
    </row>
    <row r="7587" spans="1:16" x14ac:dyDescent="0.35">
      <c r="A7587" t="s">
        <v>9406</v>
      </c>
      <c r="B7587" t="s">
        <v>13</v>
      </c>
      <c r="C7587" s="1">
        <v>43945.799722222226</v>
      </c>
      <c r="D7587" s="1">
        <v>43945.808749999997</v>
      </c>
      <c r="E7587" t="s">
        <v>228</v>
      </c>
      <c r="F7587">
        <v>175</v>
      </c>
      <c r="G7587" t="s">
        <v>61</v>
      </c>
      <c r="H7587">
        <v>66</v>
      </c>
      <c r="I7587">
        <v>41.872599999999998</v>
      </c>
      <c r="J7587">
        <v>-87.633499999999998</v>
      </c>
      <c r="K7587">
        <v>41.885599999999997</v>
      </c>
      <c r="L7587">
        <v>-87.641800000000003</v>
      </c>
      <c r="M7587" t="s">
        <v>16</v>
      </c>
      <c r="N7587" s="3">
        <f xml:space="preserve"> Table1[[#This Row],[ended_at]]-Table1[[#This Row],[started_at]]</f>
        <v>9.0277777708251961E-3</v>
      </c>
      <c r="O7587" s="4">
        <v>43945.799722222226</v>
      </c>
      <c r="P7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0.86519126354791798</v>
      </c>
    </row>
    <row r="7588" spans="1:16" x14ac:dyDescent="0.35">
      <c r="A7588" t="s">
        <v>9413</v>
      </c>
      <c r="B7588" t="s">
        <v>13</v>
      </c>
      <c r="C7588" s="1">
        <v>43933.527361111112</v>
      </c>
      <c r="D7588" s="1">
        <v>43933.552083333336</v>
      </c>
      <c r="E7588" t="s">
        <v>83</v>
      </c>
      <c r="F7588">
        <v>157</v>
      </c>
      <c r="G7588" t="s">
        <v>44</v>
      </c>
      <c r="H7588">
        <v>141</v>
      </c>
      <c r="I7588">
        <v>41.936700000000002</v>
      </c>
      <c r="J7588">
        <v>-87.636799999999994</v>
      </c>
      <c r="K7588">
        <v>41.915700000000001</v>
      </c>
      <c r="L7588">
        <v>-87.634600000000006</v>
      </c>
      <c r="M7588" t="s">
        <v>16</v>
      </c>
      <c r="N7588" s="3">
        <f xml:space="preserve"> Table1[[#This Row],[ended_at]]-Table1[[#This Row],[started_at]]</f>
        <v>2.4722222224227153E-2</v>
      </c>
      <c r="O7588" s="4">
        <v>43933.527361111112</v>
      </c>
      <c r="P7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1.2660831383851789</v>
      </c>
    </row>
    <row r="7589" spans="1:16" x14ac:dyDescent="0.35">
      <c r="A7589" t="s">
        <v>9415</v>
      </c>
      <c r="B7589" t="s">
        <v>13</v>
      </c>
      <c r="C7589" s="1">
        <v>43940.455960648149</v>
      </c>
      <c r="D7589" s="1">
        <v>43940.465752314813</v>
      </c>
      <c r="E7589" t="s">
        <v>137</v>
      </c>
      <c r="F7589">
        <v>461</v>
      </c>
      <c r="G7589" t="s">
        <v>383</v>
      </c>
      <c r="H7589">
        <v>232</v>
      </c>
      <c r="I7589">
        <v>41.984000000000002</v>
      </c>
      <c r="J7589">
        <v>-87.660300000000007</v>
      </c>
      <c r="K7589">
        <v>41.949300000000001</v>
      </c>
      <c r="L7589">
        <v>-87.646299999999997</v>
      </c>
      <c r="M7589" t="s">
        <v>16</v>
      </c>
      <c r="N7589" s="3">
        <f xml:space="preserve"> Table1[[#This Row],[ended_at]]-Table1[[#This Row],[started_at]]</f>
        <v>9.7916666636592709E-3</v>
      </c>
      <c r="O7589" s="4">
        <v>43940.455960648149</v>
      </c>
      <c r="P7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2.1775525095114139</v>
      </c>
    </row>
    <row r="7590" spans="1:16" x14ac:dyDescent="0.35">
      <c r="A7590" t="s">
        <v>9416</v>
      </c>
      <c r="B7590" t="s">
        <v>13</v>
      </c>
      <c r="C7590" s="1">
        <v>43951.87771990741</v>
      </c>
      <c r="D7590" s="1">
        <v>43951.879907407405</v>
      </c>
      <c r="E7590" t="s">
        <v>236</v>
      </c>
      <c r="F7590">
        <v>324</v>
      </c>
      <c r="G7590" t="s">
        <v>83</v>
      </c>
      <c r="H7590">
        <v>157</v>
      </c>
      <c r="I7590">
        <v>41.9313</v>
      </c>
      <c r="J7590">
        <v>-87.6387</v>
      </c>
      <c r="K7590">
        <v>41.936700000000002</v>
      </c>
      <c r="L7590">
        <v>-87.636799999999994</v>
      </c>
      <c r="M7590" t="s">
        <v>16</v>
      </c>
      <c r="N7590" s="3">
        <f xml:space="preserve"> Table1[[#This Row],[ended_at]]-Table1[[#This Row],[started_at]]</f>
        <v>2.1874999947613105E-3</v>
      </c>
      <c r="O7590" s="4">
        <v>43951.87771990741</v>
      </c>
      <c r="P7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0.33551440128496196</v>
      </c>
    </row>
    <row r="7591" spans="1:16" x14ac:dyDescent="0.35">
      <c r="A7591" t="s">
        <v>9423</v>
      </c>
      <c r="B7591" t="s">
        <v>13</v>
      </c>
      <c r="C7591" s="1">
        <v>43932.423229166663</v>
      </c>
      <c r="D7591" s="1">
        <v>43932.429942129631</v>
      </c>
      <c r="E7591" t="s">
        <v>218</v>
      </c>
      <c r="F7591">
        <v>123</v>
      </c>
      <c r="G7591" t="s">
        <v>170</v>
      </c>
      <c r="H7591">
        <v>509</v>
      </c>
      <c r="I7591">
        <v>41.922699999999999</v>
      </c>
      <c r="J7591">
        <v>-87.697199999999995</v>
      </c>
      <c r="K7591">
        <v>41.909799999999997</v>
      </c>
      <c r="L7591">
        <v>-87.705299999999994</v>
      </c>
      <c r="M7591" t="s">
        <v>16</v>
      </c>
      <c r="N7591" s="3">
        <f xml:space="preserve"> Table1[[#This Row],[ended_at]]-Table1[[#This Row],[started_at]]</f>
        <v>6.7129629678674974E-3</v>
      </c>
      <c r="O7591" s="4">
        <v>43932.423229166663</v>
      </c>
      <c r="P7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0.85584833349890677</v>
      </c>
    </row>
    <row r="7592" spans="1:16" x14ac:dyDescent="0.35">
      <c r="A7592" s="2" t="s">
        <v>9425</v>
      </c>
      <c r="B7592" t="s">
        <v>13</v>
      </c>
      <c r="C7592" s="1">
        <v>43944.042141203703</v>
      </c>
      <c r="D7592" s="1">
        <v>43944.048993055556</v>
      </c>
      <c r="E7592" t="s">
        <v>116</v>
      </c>
      <c r="F7592">
        <v>176</v>
      </c>
      <c r="G7592" t="s">
        <v>60</v>
      </c>
      <c r="H7592">
        <v>77</v>
      </c>
      <c r="I7592">
        <v>41.902999999999999</v>
      </c>
      <c r="J7592">
        <v>-87.631299999999996</v>
      </c>
      <c r="K7592">
        <v>41.882199999999997</v>
      </c>
      <c r="L7592">
        <v>-87.641099999999994</v>
      </c>
      <c r="M7592" t="s">
        <v>16</v>
      </c>
      <c r="N7592" s="3">
        <f xml:space="preserve"> Table1[[#This Row],[ended_at]]-Table1[[#This Row],[started_at]]</f>
        <v>6.8518518528435379E-3</v>
      </c>
      <c r="O7592" s="4">
        <v>43944.042141203703</v>
      </c>
      <c r="P7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1.3248984574821432</v>
      </c>
    </row>
    <row r="7593" spans="1:16" x14ac:dyDescent="0.35">
      <c r="A7593" t="s">
        <v>9429</v>
      </c>
      <c r="B7593" t="s">
        <v>13</v>
      </c>
      <c r="C7593" s="1">
        <v>43925.795891203707</v>
      </c>
      <c r="D7593" s="1">
        <v>43925.807013888887</v>
      </c>
      <c r="E7593" t="s">
        <v>55</v>
      </c>
      <c r="F7593">
        <v>344</v>
      </c>
      <c r="G7593" t="s">
        <v>105</v>
      </c>
      <c r="H7593">
        <v>312</v>
      </c>
      <c r="I7593">
        <v>41.969099999999997</v>
      </c>
      <c r="J7593">
        <v>-87.674199999999999</v>
      </c>
      <c r="K7593">
        <v>41.957900000000002</v>
      </c>
      <c r="L7593">
        <v>-87.649500000000003</v>
      </c>
      <c r="M7593" t="s">
        <v>26</v>
      </c>
      <c r="N7593" s="3">
        <f xml:space="preserve"> Table1[[#This Row],[ended_at]]-Table1[[#This Row],[started_at]]</f>
        <v>1.1122685180453118E-2</v>
      </c>
      <c r="O7593" s="4">
        <v>43925.795891203707</v>
      </c>
      <c r="P7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1.2930174527748095</v>
      </c>
    </row>
    <row r="7594" spans="1:16" x14ac:dyDescent="0.35">
      <c r="A7594" t="s">
        <v>9436</v>
      </c>
      <c r="B7594" t="s">
        <v>13</v>
      </c>
      <c r="C7594" s="1">
        <v>43928.804745370369</v>
      </c>
      <c r="D7594" s="1">
        <v>43928.807476851849</v>
      </c>
      <c r="E7594" t="s">
        <v>39</v>
      </c>
      <c r="F7594">
        <v>210</v>
      </c>
      <c r="G7594" t="s">
        <v>167</v>
      </c>
      <c r="H7594">
        <v>17</v>
      </c>
      <c r="I7594">
        <v>41.903500000000001</v>
      </c>
      <c r="J7594">
        <v>-87.667699999999996</v>
      </c>
      <c r="K7594">
        <v>41.903100000000002</v>
      </c>
      <c r="L7594">
        <v>-87.673900000000003</v>
      </c>
      <c r="M7594" t="s">
        <v>16</v>
      </c>
      <c r="N7594" s="3">
        <f xml:space="preserve"> Table1[[#This Row],[ended_at]]-Table1[[#This Row],[started_at]]</f>
        <v>2.7314814797136933E-3</v>
      </c>
      <c r="O7594" s="4">
        <v>43928.804745370369</v>
      </c>
      <c r="P7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0.27840514669520833</v>
      </c>
    </row>
    <row r="7595" spans="1:16" x14ac:dyDescent="0.35">
      <c r="A7595" t="s">
        <v>9438</v>
      </c>
      <c r="B7595" t="s">
        <v>13</v>
      </c>
      <c r="C7595" s="1">
        <v>43927.704467592594</v>
      </c>
      <c r="D7595" s="1">
        <v>43927.724097222221</v>
      </c>
      <c r="E7595" t="s">
        <v>22</v>
      </c>
      <c r="F7595">
        <v>216</v>
      </c>
      <c r="G7595" t="s">
        <v>92</v>
      </c>
      <c r="H7595">
        <v>133</v>
      </c>
      <c r="I7595">
        <v>41.902999999999999</v>
      </c>
      <c r="J7595">
        <v>-87.697500000000005</v>
      </c>
      <c r="K7595">
        <v>41.889200000000002</v>
      </c>
      <c r="L7595">
        <v>-87.638499999999993</v>
      </c>
      <c r="M7595" t="s">
        <v>16</v>
      </c>
      <c r="N7595" s="3">
        <f xml:space="preserve"> Table1[[#This Row],[ended_at]]-Table1[[#This Row],[started_at]]</f>
        <v>1.9629629627161194E-2</v>
      </c>
      <c r="O7595" s="4">
        <v>43927.704467592594</v>
      </c>
      <c r="P7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2.7669950906764851</v>
      </c>
    </row>
    <row r="7596" spans="1:16" x14ac:dyDescent="0.35">
      <c r="A7596" t="s">
        <v>9439</v>
      </c>
      <c r="B7596" t="s">
        <v>13</v>
      </c>
      <c r="C7596" s="1">
        <v>43946.265046296299</v>
      </c>
      <c r="D7596" s="1">
        <v>43946.276909722219</v>
      </c>
      <c r="E7596" t="s">
        <v>399</v>
      </c>
      <c r="F7596">
        <v>638</v>
      </c>
      <c r="G7596" t="s">
        <v>98</v>
      </c>
      <c r="H7596">
        <v>211</v>
      </c>
      <c r="I7596">
        <v>41.878100000000003</v>
      </c>
      <c r="J7596">
        <v>-87.639799999999994</v>
      </c>
      <c r="K7596">
        <v>41.894399999999997</v>
      </c>
      <c r="L7596">
        <v>-87.622699999999995</v>
      </c>
      <c r="M7596" t="s">
        <v>16</v>
      </c>
      <c r="N7596" s="3">
        <f xml:space="preserve"> Table1[[#This Row],[ended_at]]-Table1[[#This Row],[started_at]]</f>
        <v>1.1863425919727888E-2</v>
      </c>
      <c r="O7596" s="4">
        <v>43946.265046296299</v>
      </c>
      <c r="P7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1.243154648871841</v>
      </c>
    </row>
    <row r="7597" spans="1:16" x14ac:dyDescent="0.35">
      <c r="A7597" t="s">
        <v>9440</v>
      </c>
      <c r="B7597" t="s">
        <v>13</v>
      </c>
      <c r="C7597" s="1">
        <v>43928.60832175926</v>
      </c>
      <c r="D7597" s="1">
        <v>43928.642743055556</v>
      </c>
      <c r="E7597" t="s">
        <v>210</v>
      </c>
      <c r="F7597">
        <v>432</v>
      </c>
      <c r="G7597" t="s">
        <v>210</v>
      </c>
      <c r="H7597">
        <v>432</v>
      </c>
      <c r="I7597">
        <v>42.009099999999997</v>
      </c>
      <c r="J7597">
        <v>-87.674199999999999</v>
      </c>
      <c r="K7597">
        <v>42.009099999999997</v>
      </c>
      <c r="L7597">
        <v>-87.674199999999999</v>
      </c>
      <c r="M7597" t="s">
        <v>26</v>
      </c>
      <c r="N7597" s="3">
        <f xml:space="preserve"> Table1[[#This Row],[ended_at]]-Table1[[#This Row],[started_at]]</f>
        <v>3.4421296295477077E-2</v>
      </c>
      <c r="O7597" s="4">
        <v>43928.60832175926</v>
      </c>
      <c r="P7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598" spans="1:16" x14ac:dyDescent="0.35">
      <c r="A7598" t="s">
        <v>9441</v>
      </c>
      <c r="B7598" t="s">
        <v>13</v>
      </c>
      <c r="C7598" s="1">
        <v>43950.742013888892</v>
      </c>
      <c r="D7598" s="1">
        <v>43950.749652777777</v>
      </c>
      <c r="E7598" t="s">
        <v>310</v>
      </c>
      <c r="F7598">
        <v>182</v>
      </c>
      <c r="G7598" t="s">
        <v>238</v>
      </c>
      <c r="H7598">
        <v>291</v>
      </c>
      <c r="I7598">
        <v>41.903199999999998</v>
      </c>
      <c r="J7598">
        <v>-87.634299999999996</v>
      </c>
      <c r="K7598">
        <v>41.906700000000001</v>
      </c>
      <c r="L7598">
        <v>-87.634799999999998</v>
      </c>
      <c r="M7598" t="s">
        <v>16</v>
      </c>
      <c r="N7598" s="3">
        <f xml:space="preserve"> Table1[[#This Row],[ended_at]]-Table1[[#This Row],[started_at]]</f>
        <v>7.6388888846850023E-3</v>
      </c>
      <c r="O7598" s="4">
        <v>43950.742013888892</v>
      </c>
      <c r="P7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0.21156152454105209</v>
      </c>
    </row>
    <row r="7599" spans="1:16" x14ac:dyDescent="0.35">
      <c r="A7599" t="s">
        <v>9442</v>
      </c>
      <c r="B7599" t="s">
        <v>13</v>
      </c>
      <c r="C7599" s="1">
        <v>43948.792893518519</v>
      </c>
      <c r="D7599" s="1">
        <v>43948.802256944444</v>
      </c>
      <c r="E7599" t="s">
        <v>73</v>
      </c>
      <c r="F7599">
        <v>67</v>
      </c>
      <c r="G7599" t="s">
        <v>134</v>
      </c>
      <c r="H7599">
        <v>61</v>
      </c>
      <c r="I7599">
        <v>41.925600000000003</v>
      </c>
      <c r="J7599">
        <v>-87.653700000000001</v>
      </c>
      <c r="K7599">
        <v>41.907699999999998</v>
      </c>
      <c r="L7599">
        <v>-87.672600000000003</v>
      </c>
      <c r="M7599" t="s">
        <v>26</v>
      </c>
      <c r="N7599" s="3">
        <f xml:space="preserve"> Table1[[#This Row],[ended_at]]-Table1[[#This Row],[started_at]]</f>
        <v>9.3634259246755391E-3</v>
      </c>
      <c r="O7599" s="4">
        <v>43948.792893518519</v>
      </c>
      <c r="P7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1.3682858693824869</v>
      </c>
    </row>
    <row r="7600" spans="1:16" x14ac:dyDescent="0.35">
      <c r="A7600" t="s">
        <v>9444</v>
      </c>
      <c r="B7600" t="s">
        <v>13</v>
      </c>
      <c r="C7600" s="1">
        <v>43926.595104166663</v>
      </c>
      <c r="D7600" s="1">
        <v>43926.605532407404</v>
      </c>
      <c r="E7600" t="s">
        <v>272</v>
      </c>
      <c r="F7600">
        <v>23</v>
      </c>
      <c r="G7600" t="s">
        <v>223</v>
      </c>
      <c r="H7600">
        <v>81</v>
      </c>
      <c r="I7600">
        <v>41.902900000000002</v>
      </c>
      <c r="J7600">
        <v>-87.637699999999995</v>
      </c>
      <c r="K7600">
        <v>41.8842</v>
      </c>
      <c r="L7600">
        <v>-87.629599999999996</v>
      </c>
      <c r="M7600" t="s">
        <v>16</v>
      </c>
      <c r="N7600" s="3">
        <f xml:space="preserve"> Table1[[#This Row],[ended_at]]-Table1[[#This Row],[started_at]]</f>
        <v>1.0428240741021E-2</v>
      </c>
      <c r="O7600" s="4">
        <v>43926.595104166663</v>
      </c>
      <c r="P7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1.1809916407943273</v>
      </c>
    </row>
    <row r="7601" spans="1:16" x14ac:dyDescent="0.35">
      <c r="A7601" t="s">
        <v>9448</v>
      </c>
      <c r="B7601" t="s">
        <v>13</v>
      </c>
      <c r="C7601" s="1">
        <v>43926.520104166666</v>
      </c>
      <c r="D7601" s="1">
        <v>43926.553159722222</v>
      </c>
      <c r="E7601" t="s">
        <v>84</v>
      </c>
      <c r="F7601">
        <v>300</v>
      </c>
      <c r="G7601" t="s">
        <v>21</v>
      </c>
      <c r="H7601">
        <v>255</v>
      </c>
      <c r="I7601">
        <v>41.9377</v>
      </c>
      <c r="J7601">
        <v>-87.644099999999995</v>
      </c>
      <c r="K7601">
        <v>41.867899999999999</v>
      </c>
      <c r="L7601">
        <v>-87.623000000000005</v>
      </c>
      <c r="M7601" t="s">
        <v>26</v>
      </c>
      <c r="N7601" s="3">
        <f xml:space="preserve"> Table1[[#This Row],[ended_at]]-Table1[[#This Row],[started_at]]</f>
        <v>3.3055555555620231E-2</v>
      </c>
      <c r="O7601" s="4">
        <v>43926.520104166666</v>
      </c>
      <c r="P7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4.3003721600749865</v>
      </c>
    </row>
    <row r="7602" spans="1:16" x14ac:dyDescent="0.35">
      <c r="A7602" t="s">
        <v>9451</v>
      </c>
      <c r="B7602" t="s">
        <v>13</v>
      </c>
      <c r="C7602" s="1">
        <v>43937.837708333333</v>
      </c>
      <c r="D7602" s="1">
        <v>43937.846585648149</v>
      </c>
      <c r="E7602" t="s">
        <v>481</v>
      </c>
      <c r="F7602">
        <v>287</v>
      </c>
      <c r="G7602" t="s">
        <v>238</v>
      </c>
      <c r="H7602">
        <v>291</v>
      </c>
      <c r="I7602">
        <v>41.880299999999998</v>
      </c>
      <c r="J7602">
        <v>-87.635199999999998</v>
      </c>
      <c r="K7602">
        <v>41.906700000000001</v>
      </c>
      <c r="L7602">
        <v>-87.634799999999998</v>
      </c>
      <c r="M7602" t="s">
        <v>16</v>
      </c>
      <c r="N7602" s="3">
        <f xml:space="preserve"> Table1[[#This Row],[ended_at]]-Table1[[#This Row],[started_at]]</f>
        <v>8.8773148163454607E-3</v>
      </c>
      <c r="O7602" s="4">
        <v>43937.837708333333</v>
      </c>
      <c r="P7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1.5869354382714538</v>
      </c>
    </row>
    <row r="7603" spans="1:16" x14ac:dyDescent="0.35">
      <c r="A7603" t="s">
        <v>9455</v>
      </c>
      <c r="B7603" t="s">
        <v>13</v>
      </c>
      <c r="C7603" s="1">
        <v>43935.805069444446</v>
      </c>
      <c r="D7603" s="1">
        <v>43935.811689814815</v>
      </c>
      <c r="E7603" t="s">
        <v>167</v>
      </c>
      <c r="F7603">
        <v>17</v>
      </c>
      <c r="G7603" t="s">
        <v>259</v>
      </c>
      <c r="H7603">
        <v>236</v>
      </c>
      <c r="I7603">
        <v>41.903100000000002</v>
      </c>
      <c r="J7603">
        <v>-87.673900000000003</v>
      </c>
      <c r="K7603">
        <v>41.907600000000002</v>
      </c>
      <c r="L7603">
        <v>-87.638599999999997</v>
      </c>
      <c r="M7603" t="s">
        <v>16</v>
      </c>
      <c r="N7603" s="3">
        <f xml:space="preserve"> Table1[[#This Row],[ended_at]]-Table1[[#This Row],[started_at]]</f>
        <v>6.6203703681821935E-3</v>
      </c>
      <c r="O7603" s="4">
        <v>43935.805069444446</v>
      </c>
      <c r="P7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1.6021379300413554</v>
      </c>
    </row>
    <row r="7604" spans="1:16" x14ac:dyDescent="0.35">
      <c r="A7604" t="s">
        <v>9457</v>
      </c>
      <c r="B7604" t="s">
        <v>13</v>
      </c>
      <c r="C7604" s="1">
        <v>43940.572222222225</v>
      </c>
      <c r="D7604" s="1">
        <v>43940.576944444445</v>
      </c>
      <c r="E7604" t="s">
        <v>44</v>
      </c>
      <c r="F7604">
        <v>141</v>
      </c>
      <c r="G7604" t="s">
        <v>34</v>
      </c>
      <c r="H7604">
        <v>359</v>
      </c>
      <c r="I7604">
        <v>41.915700000000001</v>
      </c>
      <c r="J7604">
        <v>-87.634600000000006</v>
      </c>
      <c r="K7604">
        <v>41.903500000000001</v>
      </c>
      <c r="L7604">
        <v>-87.6434</v>
      </c>
      <c r="M7604" t="s">
        <v>16</v>
      </c>
      <c r="N7604" s="3">
        <f xml:space="preserve"> Table1[[#This Row],[ended_at]]-Table1[[#This Row],[started_at]]</f>
        <v>4.7222222201526165E-3</v>
      </c>
      <c r="O7604" s="4">
        <v>43940.572222222225</v>
      </c>
      <c r="P7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0.83228377232713646</v>
      </c>
    </row>
    <row r="7605" spans="1:16" x14ac:dyDescent="0.35">
      <c r="A7605" t="s">
        <v>9464</v>
      </c>
      <c r="B7605" t="s">
        <v>13</v>
      </c>
      <c r="C7605" s="1">
        <v>43947.671180555553</v>
      </c>
      <c r="D7605" s="1">
        <v>43947.687222222223</v>
      </c>
      <c r="E7605" t="s">
        <v>601</v>
      </c>
      <c r="F7605">
        <v>120</v>
      </c>
      <c r="G7605" t="s">
        <v>63</v>
      </c>
      <c r="H7605">
        <v>2</v>
      </c>
      <c r="I7605">
        <v>41.853000000000002</v>
      </c>
      <c r="J7605">
        <v>-87.630600000000001</v>
      </c>
      <c r="K7605">
        <v>41.8765</v>
      </c>
      <c r="L7605">
        <v>-87.620500000000007</v>
      </c>
      <c r="M7605" t="s">
        <v>16</v>
      </c>
      <c r="N7605" s="3">
        <f xml:space="preserve"> Table1[[#This Row],[ended_at]]-Table1[[#This Row],[started_at]]</f>
        <v>1.6041666669480037E-2</v>
      </c>
      <c r="O7605" s="4">
        <v>43947.671180555553</v>
      </c>
      <c r="P7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1.4831130892283966</v>
      </c>
    </row>
    <row r="7606" spans="1:16" x14ac:dyDescent="0.35">
      <c r="A7606" t="s">
        <v>9475</v>
      </c>
      <c r="B7606" t="s">
        <v>13</v>
      </c>
      <c r="C7606" s="1">
        <v>43951.788622685184</v>
      </c>
      <c r="D7606" s="1">
        <v>43951.792569444442</v>
      </c>
      <c r="E7606" t="s">
        <v>395</v>
      </c>
      <c r="F7606">
        <v>21</v>
      </c>
      <c r="G7606" t="s">
        <v>514</v>
      </c>
      <c r="H7606">
        <v>383</v>
      </c>
      <c r="I7606">
        <v>41.877699999999997</v>
      </c>
      <c r="J7606">
        <v>-87.654799999999994</v>
      </c>
      <c r="K7606">
        <v>41.872999999999998</v>
      </c>
      <c r="L7606">
        <v>-87.6691</v>
      </c>
      <c r="M7606" t="s">
        <v>16</v>
      </c>
      <c r="N7606" s="3">
        <f xml:space="preserve"> Table1[[#This Row],[ended_at]]-Table1[[#This Row],[started_at]]</f>
        <v>3.9467592578148469E-3</v>
      </c>
      <c r="O7606" s="4">
        <v>43951.788622685184</v>
      </c>
      <c r="P7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0.69958586135897138</v>
      </c>
    </row>
    <row r="7607" spans="1:16" x14ac:dyDescent="0.35">
      <c r="A7607" t="s">
        <v>9485</v>
      </c>
      <c r="B7607" t="s">
        <v>13</v>
      </c>
      <c r="C7607" s="1">
        <v>43945.451701388891</v>
      </c>
      <c r="D7607" s="1">
        <v>43945.455590277779</v>
      </c>
      <c r="E7607" t="s">
        <v>482</v>
      </c>
      <c r="F7607">
        <v>297</v>
      </c>
      <c r="G7607" t="s">
        <v>206</v>
      </c>
      <c r="H7607">
        <v>243</v>
      </c>
      <c r="I7607">
        <v>41.961500000000001</v>
      </c>
      <c r="J7607">
        <v>-87.671400000000006</v>
      </c>
      <c r="K7607">
        <v>41.963000000000001</v>
      </c>
      <c r="L7607">
        <v>-87.684799999999996</v>
      </c>
      <c r="M7607" t="s">
        <v>16</v>
      </c>
      <c r="N7607" s="3">
        <f xml:space="preserve"> Table1[[#This Row],[ended_at]]-Table1[[#This Row],[started_at]]</f>
        <v>3.8888888884685002E-3</v>
      </c>
      <c r="O7607" s="4">
        <v>43945.451701388891</v>
      </c>
      <c r="P7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0.60566104289982692</v>
      </c>
    </row>
    <row r="7608" spans="1:16" x14ac:dyDescent="0.35">
      <c r="A7608" t="s">
        <v>9487</v>
      </c>
      <c r="B7608" t="s">
        <v>13</v>
      </c>
      <c r="C7608" s="1">
        <v>43947.621990740743</v>
      </c>
      <c r="D7608" s="1">
        <v>43947.637835648151</v>
      </c>
      <c r="E7608" t="s">
        <v>132</v>
      </c>
      <c r="F7608">
        <v>289</v>
      </c>
      <c r="G7608" t="s">
        <v>264</v>
      </c>
      <c r="H7608">
        <v>332</v>
      </c>
      <c r="I7608">
        <v>41.912100000000002</v>
      </c>
      <c r="J7608">
        <v>-87.634699999999995</v>
      </c>
      <c r="K7608">
        <v>41.933100000000003</v>
      </c>
      <c r="L7608">
        <v>-87.647800000000004</v>
      </c>
      <c r="M7608" t="s">
        <v>16</v>
      </c>
      <c r="N7608" s="3">
        <f xml:space="preserve"> Table1[[#This Row],[ended_at]]-Table1[[#This Row],[started_at]]</f>
        <v>1.5844907407881692E-2</v>
      </c>
      <c r="O7608" s="4">
        <v>43947.621990740743</v>
      </c>
      <c r="P7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1.3915921260707875</v>
      </c>
    </row>
    <row r="7609" spans="1:16" x14ac:dyDescent="0.35">
      <c r="A7609" t="s">
        <v>9503</v>
      </c>
      <c r="B7609" t="s">
        <v>13</v>
      </c>
      <c r="C7609" s="1">
        <v>43951.699699074074</v>
      </c>
      <c r="D7609" s="1">
        <v>43951.705601851849</v>
      </c>
      <c r="E7609" t="s">
        <v>108</v>
      </c>
      <c r="F7609">
        <v>117</v>
      </c>
      <c r="G7609" t="s">
        <v>177</v>
      </c>
      <c r="H7609">
        <v>304</v>
      </c>
      <c r="I7609">
        <v>41.940199999999997</v>
      </c>
      <c r="J7609">
        <v>-87.653000000000006</v>
      </c>
      <c r="K7609">
        <v>41.949100000000001</v>
      </c>
      <c r="L7609">
        <v>-87.648600000000002</v>
      </c>
      <c r="M7609" t="s">
        <v>16</v>
      </c>
      <c r="N7609" s="3">
        <f xml:space="preserve"> Table1[[#This Row],[ended_at]]-Table1[[#This Row],[started_at]]</f>
        <v>5.9027777751907706E-3</v>
      </c>
      <c r="O7609" s="4">
        <v>43951.699699074074</v>
      </c>
      <c r="P7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0.56997644476668441</v>
      </c>
    </row>
    <row r="7610" spans="1:16" x14ac:dyDescent="0.35">
      <c r="A7610" t="s">
        <v>9511</v>
      </c>
      <c r="B7610" t="s">
        <v>13</v>
      </c>
      <c r="C7610" s="1">
        <v>43934.263715277775</v>
      </c>
      <c r="D7610" s="1">
        <v>43934.272175925929</v>
      </c>
      <c r="E7610" t="s">
        <v>259</v>
      </c>
      <c r="F7610">
        <v>236</v>
      </c>
      <c r="G7610" t="s">
        <v>167</v>
      </c>
      <c r="H7610">
        <v>17</v>
      </c>
      <c r="I7610">
        <v>41.907600000000002</v>
      </c>
      <c r="J7610">
        <v>-87.638599999999997</v>
      </c>
      <c r="K7610">
        <v>41.903100000000002</v>
      </c>
      <c r="L7610">
        <v>-87.673900000000003</v>
      </c>
      <c r="M7610" t="s">
        <v>16</v>
      </c>
      <c r="N7610" s="3">
        <f xml:space="preserve"> Table1[[#This Row],[ended_at]]-Table1[[#This Row],[started_at]]</f>
        <v>8.4606481541413814E-3</v>
      </c>
      <c r="O7610" s="4">
        <v>43934.263715277775</v>
      </c>
      <c r="P7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1.6021379300413554</v>
      </c>
    </row>
    <row r="7611" spans="1:16" x14ac:dyDescent="0.35">
      <c r="A7611" t="s">
        <v>9515</v>
      </c>
      <c r="B7611" t="s">
        <v>13</v>
      </c>
      <c r="C7611" s="1">
        <v>43922.492708333331</v>
      </c>
      <c r="D7611" s="1">
        <v>43922.507835648146</v>
      </c>
      <c r="E7611" t="s">
        <v>83</v>
      </c>
      <c r="F7611">
        <v>157</v>
      </c>
      <c r="G7611" t="s">
        <v>20</v>
      </c>
      <c r="H7611">
        <v>142</v>
      </c>
      <c r="I7611">
        <v>41.936700000000002</v>
      </c>
      <c r="J7611">
        <v>-87.636799999999994</v>
      </c>
      <c r="K7611">
        <v>41.894500000000001</v>
      </c>
      <c r="L7611">
        <v>-87.617900000000006</v>
      </c>
      <c r="M7611" t="s">
        <v>16</v>
      </c>
      <c r="N7611" s="3">
        <f xml:space="preserve"> Table1[[#This Row],[ended_at]]-Table1[[#This Row],[started_at]]</f>
        <v>1.5127314814890269E-2</v>
      </c>
      <c r="O7611" s="4">
        <v>43922.492708333331</v>
      </c>
      <c r="P7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2.6736886278092054</v>
      </c>
    </row>
    <row r="7612" spans="1:16" x14ac:dyDescent="0.35">
      <c r="A7612" t="s">
        <v>9517</v>
      </c>
      <c r="B7612" t="s">
        <v>13</v>
      </c>
      <c r="C7612" s="1">
        <v>43929.675694444442</v>
      </c>
      <c r="D7612" s="1">
        <v>43929.682627314818</v>
      </c>
      <c r="E7612" t="s">
        <v>399</v>
      </c>
      <c r="F7612">
        <v>638</v>
      </c>
      <c r="G7612" t="s">
        <v>287</v>
      </c>
      <c r="H7612">
        <v>195</v>
      </c>
      <c r="I7612">
        <v>41.878100000000003</v>
      </c>
      <c r="J7612">
        <v>-87.639799999999994</v>
      </c>
      <c r="K7612">
        <v>41.884700000000002</v>
      </c>
      <c r="L7612">
        <v>-87.619500000000002</v>
      </c>
      <c r="M7612" t="s">
        <v>16</v>
      </c>
      <c r="N7612" s="3">
        <f xml:space="preserve"> Table1[[#This Row],[ended_at]]-Table1[[#This Row],[started_at]]</f>
        <v>6.9328703757491894E-3</v>
      </c>
      <c r="O7612" s="4">
        <v>43929.675694444442</v>
      </c>
      <c r="P7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0.99129918761185221</v>
      </c>
    </row>
    <row r="7613" spans="1:16" x14ac:dyDescent="0.35">
      <c r="A7613" t="s">
        <v>9524</v>
      </c>
      <c r="B7613" t="s">
        <v>13</v>
      </c>
      <c r="C7613" s="1">
        <v>43941.338067129633</v>
      </c>
      <c r="D7613" s="1">
        <v>43941.344050925924</v>
      </c>
      <c r="E7613" t="s">
        <v>54</v>
      </c>
      <c r="F7613">
        <v>198</v>
      </c>
      <c r="G7613" t="s">
        <v>309</v>
      </c>
      <c r="H7613">
        <v>100</v>
      </c>
      <c r="I7613">
        <v>41.881900000000002</v>
      </c>
      <c r="J7613">
        <v>-87.648799999999994</v>
      </c>
      <c r="K7613">
        <v>41.888199999999998</v>
      </c>
      <c r="L7613">
        <v>-87.636399999999995</v>
      </c>
      <c r="M7613" t="s">
        <v>26</v>
      </c>
      <c r="N7613" s="3">
        <f xml:space="preserve"> Table1[[#This Row],[ended_at]]-Table1[[#This Row],[started_at]]</f>
        <v>5.9837962908204645E-3</v>
      </c>
      <c r="O7613" s="4">
        <v>43941.338067129633</v>
      </c>
      <c r="P7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0.67178656481403631</v>
      </c>
    </row>
    <row r="7614" spans="1:16" x14ac:dyDescent="0.35">
      <c r="A7614" t="s">
        <v>9535</v>
      </c>
      <c r="B7614" t="s">
        <v>13</v>
      </c>
      <c r="C7614" s="1">
        <v>43941.593171296299</v>
      </c>
      <c r="D7614" s="1">
        <v>43941.598113425927</v>
      </c>
      <c r="E7614" t="s">
        <v>107</v>
      </c>
      <c r="F7614">
        <v>94</v>
      </c>
      <c r="G7614" t="s">
        <v>43</v>
      </c>
      <c r="H7614">
        <v>20</v>
      </c>
      <c r="I7614">
        <v>41.918300000000002</v>
      </c>
      <c r="J7614">
        <v>-87.636300000000006</v>
      </c>
      <c r="K7614">
        <v>41.910499999999999</v>
      </c>
      <c r="L7614">
        <v>-87.653099999999995</v>
      </c>
      <c r="M7614" t="s">
        <v>16</v>
      </c>
      <c r="N7614" s="3">
        <f xml:space="preserve"> Table1[[#This Row],[ended_at]]-Table1[[#This Row],[started_at]]</f>
        <v>4.9421296280343086E-3</v>
      </c>
      <c r="O7614" s="4">
        <v>43941.593171296299</v>
      </c>
      <c r="P7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0.8857027095865333</v>
      </c>
    </row>
    <row r="7615" spans="1:16" x14ac:dyDescent="0.35">
      <c r="A7615" t="s">
        <v>9547</v>
      </c>
      <c r="B7615" t="s">
        <v>13</v>
      </c>
      <c r="C7615" s="1">
        <v>43924.704432870371</v>
      </c>
      <c r="D7615" s="1">
        <v>43924.731770833336</v>
      </c>
      <c r="E7615" t="s">
        <v>231</v>
      </c>
      <c r="F7615">
        <v>293</v>
      </c>
      <c r="G7615" t="s">
        <v>264</v>
      </c>
      <c r="H7615">
        <v>332</v>
      </c>
      <c r="I7615">
        <v>41.965200000000003</v>
      </c>
      <c r="J7615">
        <v>-87.658100000000005</v>
      </c>
      <c r="K7615">
        <v>41.933100000000003</v>
      </c>
      <c r="L7615">
        <v>-87.647800000000004</v>
      </c>
      <c r="M7615" t="s">
        <v>16</v>
      </c>
      <c r="N7615" s="3">
        <f xml:space="preserve"> Table1[[#This Row],[ended_at]]-Table1[[#This Row],[started_at]]</f>
        <v>2.7337962965248153E-2</v>
      </c>
      <c r="O7615" s="4">
        <v>43924.704432870371</v>
      </c>
      <c r="P7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1.9836281437973176</v>
      </c>
    </row>
    <row r="7616" spans="1:16" x14ac:dyDescent="0.35">
      <c r="A7616" t="s">
        <v>9549</v>
      </c>
      <c r="B7616" t="s">
        <v>13</v>
      </c>
      <c r="C7616" s="1">
        <v>43924.680081018516</v>
      </c>
      <c r="D7616" s="1">
        <v>43924.702476851853</v>
      </c>
      <c r="E7616" t="s">
        <v>574</v>
      </c>
      <c r="F7616">
        <v>476</v>
      </c>
      <c r="G7616" t="s">
        <v>231</v>
      </c>
      <c r="H7616">
        <v>293</v>
      </c>
      <c r="I7616">
        <v>41.966700000000003</v>
      </c>
      <c r="J7616">
        <v>-87.708100000000002</v>
      </c>
      <c r="K7616">
        <v>41.965200000000003</v>
      </c>
      <c r="L7616">
        <v>-87.658100000000005</v>
      </c>
      <c r="M7616" t="s">
        <v>16</v>
      </c>
      <c r="N7616" s="3">
        <f xml:space="preserve"> Table1[[#This Row],[ended_at]]-Table1[[#This Row],[started_at]]</f>
        <v>2.2395833337213844E-2</v>
      </c>
      <c r="O7616" s="4">
        <v>43924.680081018516</v>
      </c>
      <c r="P7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2.236436784844146</v>
      </c>
    </row>
    <row r="7617" spans="1:16" x14ac:dyDescent="0.35">
      <c r="A7617" t="s">
        <v>9553</v>
      </c>
      <c r="B7617" t="s">
        <v>13</v>
      </c>
      <c r="C7617" s="1">
        <v>43951.627835648149</v>
      </c>
      <c r="D7617" s="1">
        <v>43951.645277777781</v>
      </c>
      <c r="E7617" t="s">
        <v>145</v>
      </c>
      <c r="F7617">
        <v>268</v>
      </c>
      <c r="G7617" t="s">
        <v>941</v>
      </c>
      <c r="H7617">
        <v>170</v>
      </c>
      <c r="I7617">
        <v>41.911700000000003</v>
      </c>
      <c r="J7617">
        <v>-87.626800000000003</v>
      </c>
      <c r="K7617">
        <v>41.857999999999997</v>
      </c>
      <c r="L7617">
        <v>-87.640799999999999</v>
      </c>
      <c r="M7617" t="s">
        <v>16</v>
      </c>
      <c r="N7617" s="3">
        <f xml:space="preserve"> Table1[[#This Row],[ended_at]]-Table1[[#This Row],[started_at]]</f>
        <v>1.7442129632399883E-2</v>
      </c>
      <c r="O7617" s="4">
        <v>43951.627835648149</v>
      </c>
      <c r="P7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3.2880023753274981</v>
      </c>
    </row>
    <row r="7618" spans="1:16" x14ac:dyDescent="0.35">
      <c r="A7618" t="s">
        <v>9554</v>
      </c>
      <c r="B7618" t="s">
        <v>13</v>
      </c>
      <c r="C7618" s="1">
        <v>43932.700902777775</v>
      </c>
      <c r="D7618" s="1">
        <v>43932.713807870372</v>
      </c>
      <c r="E7618" t="s">
        <v>432</v>
      </c>
      <c r="F7618">
        <v>502</v>
      </c>
      <c r="G7618" t="s">
        <v>167</v>
      </c>
      <c r="H7618">
        <v>17</v>
      </c>
      <c r="I7618">
        <v>41.926699999999997</v>
      </c>
      <c r="J7618">
        <v>-87.697699999999998</v>
      </c>
      <c r="K7618">
        <v>41.903100000000002</v>
      </c>
      <c r="L7618">
        <v>-87.673900000000003</v>
      </c>
      <c r="M7618" t="s">
        <v>16</v>
      </c>
      <c r="N7618" s="3">
        <f xml:space="preserve"> Table1[[#This Row],[ended_at]]-Table1[[#This Row],[started_at]]</f>
        <v>1.2905092597065959E-2</v>
      </c>
      <c r="O7618" s="4">
        <v>43932.700902777775</v>
      </c>
      <c r="P7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1.7735453917193282</v>
      </c>
    </row>
    <row r="7619" spans="1:16" x14ac:dyDescent="0.35">
      <c r="A7619" t="s">
        <v>9564</v>
      </c>
      <c r="B7619" t="s">
        <v>13</v>
      </c>
      <c r="C7619" s="1">
        <v>43939.772905092592</v>
      </c>
      <c r="D7619" s="1">
        <v>43939.793923611112</v>
      </c>
      <c r="E7619" t="s">
        <v>90</v>
      </c>
      <c r="F7619">
        <v>349</v>
      </c>
      <c r="G7619" t="s">
        <v>287</v>
      </c>
      <c r="H7619">
        <v>195</v>
      </c>
      <c r="I7619">
        <v>41.929099999999998</v>
      </c>
      <c r="J7619">
        <v>-87.649100000000004</v>
      </c>
      <c r="K7619">
        <v>41.884700000000002</v>
      </c>
      <c r="L7619">
        <v>-87.619500000000002</v>
      </c>
      <c r="M7619" t="s">
        <v>16</v>
      </c>
      <c r="N7619" s="3">
        <f xml:space="preserve"> Table1[[#This Row],[ended_at]]-Table1[[#This Row],[started_at]]</f>
        <v>2.1018518520577345E-2</v>
      </c>
      <c r="O7619" s="4">
        <v>43939.772905092592</v>
      </c>
      <c r="P7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2.9791963136601867</v>
      </c>
    </row>
    <row r="7620" spans="1:16" x14ac:dyDescent="0.35">
      <c r="A7620" t="s">
        <v>9566</v>
      </c>
      <c r="B7620" t="s">
        <v>13</v>
      </c>
      <c r="C7620" s="1">
        <v>43929.474930555552</v>
      </c>
      <c r="D7620" s="1">
        <v>43929.4843287037</v>
      </c>
      <c r="E7620" t="s">
        <v>145</v>
      </c>
      <c r="F7620">
        <v>268</v>
      </c>
      <c r="G7620" t="s">
        <v>196</v>
      </c>
      <c r="H7620">
        <v>49</v>
      </c>
      <c r="I7620">
        <v>41.911700000000003</v>
      </c>
      <c r="J7620">
        <v>-87.626800000000003</v>
      </c>
      <c r="K7620">
        <v>41.881300000000003</v>
      </c>
      <c r="L7620">
        <v>-87.629499999999993</v>
      </c>
      <c r="M7620" t="s">
        <v>16</v>
      </c>
      <c r="N7620" s="3">
        <f xml:space="preserve"> Table1[[#This Row],[ended_at]]-Table1[[#This Row],[started_at]]</f>
        <v>9.3981481477385387E-3</v>
      </c>
      <c r="O7620" s="4">
        <v>43929.474930555552</v>
      </c>
      <c r="P7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1.8312527190507941</v>
      </c>
    </row>
    <row r="7621" spans="1:16" x14ac:dyDescent="0.35">
      <c r="A7621" t="s">
        <v>9569</v>
      </c>
      <c r="B7621" t="s">
        <v>13</v>
      </c>
      <c r="C7621" s="1">
        <v>43924.782870370371</v>
      </c>
      <c r="D7621" s="1">
        <v>43924.792569444442</v>
      </c>
      <c r="E7621" t="s">
        <v>215</v>
      </c>
      <c r="F7621">
        <v>223</v>
      </c>
      <c r="G7621" t="s">
        <v>643</v>
      </c>
      <c r="H7621">
        <v>116</v>
      </c>
      <c r="I7621">
        <v>41.918199999999999</v>
      </c>
      <c r="J7621">
        <v>-87.656899999999993</v>
      </c>
      <c r="K7621">
        <v>41.915500000000002</v>
      </c>
      <c r="L7621">
        <v>-87.686999999999998</v>
      </c>
      <c r="M7621" t="s">
        <v>16</v>
      </c>
      <c r="N7621" s="3">
        <f xml:space="preserve"> Table1[[#This Row],[ended_at]]-Table1[[#This Row],[started_at]]</f>
        <v>9.6990740712499246E-3</v>
      </c>
      <c r="O7621" s="4">
        <v>43924.782870370371</v>
      </c>
      <c r="P7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1.356023215637062</v>
      </c>
    </row>
    <row r="7622" spans="1:16" x14ac:dyDescent="0.35">
      <c r="A7622" t="s">
        <v>9571</v>
      </c>
      <c r="B7622" t="s">
        <v>13</v>
      </c>
      <c r="C7622" s="1">
        <v>43942.684189814812</v>
      </c>
      <c r="D7622" s="1">
        <v>43942.695185185185</v>
      </c>
      <c r="E7622" t="s">
        <v>27</v>
      </c>
      <c r="F7622">
        <v>173</v>
      </c>
      <c r="G7622" t="s">
        <v>465</v>
      </c>
      <c r="H7622">
        <v>224</v>
      </c>
      <c r="I7622">
        <v>41.896900000000002</v>
      </c>
      <c r="J7622">
        <v>-87.621700000000004</v>
      </c>
      <c r="K7622">
        <v>41.913899999999998</v>
      </c>
      <c r="L7622">
        <v>-87.648799999999994</v>
      </c>
      <c r="M7622" t="s">
        <v>16</v>
      </c>
      <c r="N7622" s="3">
        <f xml:space="preserve"> Table1[[#This Row],[ended_at]]-Table1[[#This Row],[started_at]]</f>
        <v>1.099537037225673E-2</v>
      </c>
      <c r="O7622" s="4">
        <v>43942.684189814812</v>
      </c>
      <c r="P7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1.5855066746262474</v>
      </c>
    </row>
    <row r="7623" spans="1:16" x14ac:dyDescent="0.35">
      <c r="A7623" t="s">
        <v>9573</v>
      </c>
      <c r="B7623" t="s">
        <v>13</v>
      </c>
      <c r="C7623" s="1">
        <v>43951.72865740741</v>
      </c>
      <c r="D7623" s="1">
        <v>43951.736527777779</v>
      </c>
      <c r="E7623" t="s">
        <v>196</v>
      </c>
      <c r="F7623">
        <v>49</v>
      </c>
      <c r="G7623" t="s">
        <v>79</v>
      </c>
      <c r="H7623">
        <v>59</v>
      </c>
      <c r="I7623">
        <v>41.881300000000003</v>
      </c>
      <c r="J7623">
        <v>-87.629499999999993</v>
      </c>
      <c r="K7623">
        <v>41.867199999999997</v>
      </c>
      <c r="L7623">
        <v>-87.626000000000005</v>
      </c>
      <c r="M7623" t="s">
        <v>16</v>
      </c>
      <c r="N7623" s="3">
        <f xml:space="preserve"> Table1[[#This Row],[ended_at]]-Table1[[#This Row],[started_at]]</f>
        <v>7.8703703693463467E-3</v>
      </c>
      <c r="O7623" s="4">
        <v>43951.72865740741</v>
      </c>
      <c r="P7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0.86186916831840865</v>
      </c>
    </row>
    <row r="7624" spans="1:16" x14ac:dyDescent="0.35">
      <c r="A7624" t="s">
        <v>9578</v>
      </c>
      <c r="B7624" t="s">
        <v>13</v>
      </c>
      <c r="C7624" s="1">
        <v>43923.687916666669</v>
      </c>
      <c r="D7624" s="1">
        <v>43923.698935185188</v>
      </c>
      <c r="E7624" t="s">
        <v>318</v>
      </c>
      <c r="F7624">
        <v>140</v>
      </c>
      <c r="G7624" t="s">
        <v>236</v>
      </c>
      <c r="H7624">
        <v>324</v>
      </c>
      <c r="I7624">
        <v>41.899000000000001</v>
      </c>
      <c r="J7624">
        <v>-87.629900000000006</v>
      </c>
      <c r="K7624">
        <v>41.9313</v>
      </c>
      <c r="L7624">
        <v>-87.6387</v>
      </c>
      <c r="M7624" t="s">
        <v>16</v>
      </c>
      <c r="N7624" s="3">
        <f xml:space="preserve"> Table1[[#This Row],[ended_at]]-Table1[[#This Row],[started_at]]</f>
        <v>1.1018518518540077E-2</v>
      </c>
      <c r="O7624" s="4">
        <v>43923.687916666669</v>
      </c>
      <c r="P7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1.9809653868695052</v>
      </c>
    </row>
    <row r="7625" spans="1:16" x14ac:dyDescent="0.35">
      <c r="A7625" t="s">
        <v>9581</v>
      </c>
      <c r="B7625" t="s">
        <v>13</v>
      </c>
      <c r="C7625" s="1">
        <v>43931.598391203705</v>
      </c>
      <c r="D7625" s="1">
        <v>43931.607245370367</v>
      </c>
      <c r="E7625" t="s">
        <v>413</v>
      </c>
      <c r="F7625">
        <v>283</v>
      </c>
      <c r="G7625" t="s">
        <v>254</v>
      </c>
      <c r="H7625">
        <v>337</v>
      </c>
      <c r="I7625">
        <v>41.8782</v>
      </c>
      <c r="J7625">
        <v>-87.631900000000002</v>
      </c>
      <c r="K7625">
        <v>41.896799999999999</v>
      </c>
      <c r="L7625">
        <v>-87.630899999999997</v>
      </c>
      <c r="M7625" t="s">
        <v>26</v>
      </c>
      <c r="N7625" s="3">
        <f xml:space="preserve"> Table1[[#This Row],[ended_at]]-Table1[[#This Row],[started_at]]</f>
        <v>8.8541666627861559E-3</v>
      </c>
      <c r="O7625" s="4">
        <v>43931.598391203705</v>
      </c>
      <c r="P7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1.1188921831173617</v>
      </c>
    </row>
    <row r="7626" spans="1:16" x14ac:dyDescent="0.35">
      <c r="A7626" s="2" t="s">
        <v>9592</v>
      </c>
      <c r="B7626" t="s">
        <v>13</v>
      </c>
      <c r="C7626" s="1">
        <v>43948.272696759261</v>
      </c>
      <c r="D7626" s="1">
        <v>43948.277627314812</v>
      </c>
      <c r="E7626" t="s">
        <v>312</v>
      </c>
      <c r="F7626">
        <v>301</v>
      </c>
      <c r="G7626" t="s">
        <v>98</v>
      </c>
      <c r="H7626">
        <v>211</v>
      </c>
      <c r="I7626">
        <v>41.908000000000001</v>
      </c>
      <c r="J7626">
        <v>-87.631500000000003</v>
      </c>
      <c r="K7626">
        <v>41.894399999999997</v>
      </c>
      <c r="L7626">
        <v>-87.622699999999995</v>
      </c>
      <c r="M7626" t="s">
        <v>16</v>
      </c>
      <c r="N7626" s="3">
        <f xml:space="preserve"> Table1[[#This Row],[ended_at]]-Table1[[#This Row],[started_at]]</f>
        <v>4.9305555512546562E-3</v>
      </c>
      <c r="O7626" s="4">
        <v>43948.272696759261</v>
      </c>
      <c r="P7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0.90732290316951414</v>
      </c>
    </row>
    <row r="7627" spans="1:16" x14ac:dyDescent="0.35">
      <c r="A7627" t="s">
        <v>9593</v>
      </c>
      <c r="B7627" t="s">
        <v>13</v>
      </c>
      <c r="C7627" s="1">
        <v>43942.193356481483</v>
      </c>
      <c r="D7627" s="1">
        <v>43942.19809027778</v>
      </c>
      <c r="E7627" t="s">
        <v>312</v>
      </c>
      <c r="F7627">
        <v>301</v>
      </c>
      <c r="G7627" t="s">
        <v>27</v>
      </c>
      <c r="H7627">
        <v>173</v>
      </c>
      <c r="I7627">
        <v>41.908000000000001</v>
      </c>
      <c r="J7627">
        <v>-87.631500000000003</v>
      </c>
      <c r="K7627">
        <v>41.896900000000002</v>
      </c>
      <c r="L7627">
        <v>-87.621700000000004</v>
      </c>
      <c r="M7627" t="s">
        <v>16</v>
      </c>
      <c r="N7627" s="3">
        <f xml:space="preserve"> Table1[[#This Row],[ended_at]]-Table1[[#This Row],[started_at]]</f>
        <v>4.7337962969322689E-3</v>
      </c>
      <c r="O7627" s="4">
        <v>43942.193356481483</v>
      </c>
      <c r="P7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0.79834724104549859</v>
      </c>
    </row>
    <row r="7628" spans="1:16" x14ac:dyDescent="0.35">
      <c r="A7628" t="s">
        <v>9598</v>
      </c>
      <c r="B7628" t="s">
        <v>13</v>
      </c>
      <c r="C7628" s="1">
        <v>43941.6955787037</v>
      </c>
      <c r="D7628" s="1">
        <v>43941.696805555555</v>
      </c>
      <c r="E7628" t="s">
        <v>358</v>
      </c>
      <c r="F7628">
        <v>192</v>
      </c>
      <c r="G7628" t="s">
        <v>128</v>
      </c>
      <c r="H7628">
        <v>191</v>
      </c>
      <c r="I7628">
        <v>41.879300000000001</v>
      </c>
      <c r="J7628">
        <v>-87.639899999999997</v>
      </c>
      <c r="K7628">
        <v>41.881700000000002</v>
      </c>
      <c r="L7628">
        <v>-87.639499999999998</v>
      </c>
      <c r="M7628" t="s">
        <v>16</v>
      </c>
      <c r="N7628" s="3">
        <f xml:space="preserve"> Table1[[#This Row],[ended_at]]-Table1[[#This Row],[started_at]]</f>
        <v>1.2268518548808061E-3</v>
      </c>
      <c r="O7628" s="4">
        <v>43941.6955787037</v>
      </c>
      <c r="P7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0.14536409462356051</v>
      </c>
    </row>
    <row r="7629" spans="1:16" x14ac:dyDescent="0.35">
      <c r="A7629" t="s">
        <v>9601</v>
      </c>
      <c r="B7629" t="s">
        <v>13</v>
      </c>
      <c r="C7629" s="1">
        <v>43947.632349537038</v>
      </c>
      <c r="D7629" s="1">
        <v>43947.655405092592</v>
      </c>
      <c r="E7629" t="s">
        <v>170</v>
      </c>
      <c r="F7629">
        <v>509</v>
      </c>
      <c r="G7629" t="s">
        <v>170</v>
      </c>
      <c r="H7629">
        <v>509</v>
      </c>
      <c r="I7629">
        <v>41.909799999999997</v>
      </c>
      <c r="J7629">
        <v>-87.705299999999994</v>
      </c>
      <c r="K7629">
        <v>41.909799999999997</v>
      </c>
      <c r="L7629">
        <v>-87.705299999999994</v>
      </c>
      <c r="M7629" t="s">
        <v>26</v>
      </c>
      <c r="N7629" s="3">
        <f xml:space="preserve"> Table1[[#This Row],[ended_at]]-Table1[[#This Row],[started_at]]</f>
        <v>2.3055555553582963E-2</v>
      </c>
      <c r="O7629" s="4">
        <v>43947.632349537038</v>
      </c>
      <c r="P7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630" spans="1:16" x14ac:dyDescent="0.35">
      <c r="A7630" t="s">
        <v>9605</v>
      </c>
      <c r="B7630" t="s">
        <v>13</v>
      </c>
      <c r="C7630" s="1">
        <v>43928.67119212963</v>
      </c>
      <c r="D7630" s="1">
        <v>43928.679756944446</v>
      </c>
      <c r="E7630" t="s">
        <v>442</v>
      </c>
      <c r="F7630">
        <v>501</v>
      </c>
      <c r="G7630" t="s">
        <v>277</v>
      </c>
      <c r="H7630">
        <v>160</v>
      </c>
      <c r="I7630">
        <v>41.931899999999999</v>
      </c>
      <c r="J7630">
        <v>-87.7012</v>
      </c>
      <c r="K7630">
        <v>41.910499999999999</v>
      </c>
      <c r="L7630">
        <v>-87.689599999999999</v>
      </c>
      <c r="M7630" t="s">
        <v>16</v>
      </c>
      <c r="N7630" s="3">
        <f xml:space="preserve"> Table1[[#This Row],[ended_at]]-Table1[[#This Row],[started_at]]</f>
        <v>8.5648148160544224E-3</v>
      </c>
      <c r="O7630" s="4">
        <v>43928.67119212963</v>
      </c>
      <c r="P7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1.386978907249677</v>
      </c>
    </row>
    <row r="7631" spans="1:16" x14ac:dyDescent="0.35">
      <c r="A7631" t="s">
        <v>9606</v>
      </c>
      <c r="B7631" t="s">
        <v>13</v>
      </c>
      <c r="C7631" s="1">
        <v>43924.283807870372</v>
      </c>
      <c r="D7631" s="1">
        <v>43924.296041666668</v>
      </c>
      <c r="E7631" t="s">
        <v>270</v>
      </c>
      <c r="F7631">
        <v>114</v>
      </c>
      <c r="G7631" t="s">
        <v>929</v>
      </c>
      <c r="H7631">
        <v>365</v>
      </c>
      <c r="I7631">
        <v>41.949399999999997</v>
      </c>
      <c r="J7631">
        <v>-87.654499999999999</v>
      </c>
      <c r="K7631">
        <v>41.8994</v>
      </c>
      <c r="L7631">
        <v>-87.648499999999999</v>
      </c>
      <c r="M7631" t="s">
        <v>16</v>
      </c>
      <c r="N7631" s="3">
        <f xml:space="preserve"> Table1[[#This Row],[ended_at]]-Table1[[#This Row],[started_at]]</f>
        <v>1.2233796296641231E-2</v>
      </c>
      <c r="O7631" s="4">
        <v>43924.283807870372</v>
      </c>
      <c r="P7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3.0173232609034191</v>
      </c>
    </row>
    <row r="7632" spans="1:16" x14ac:dyDescent="0.35">
      <c r="A7632" t="s">
        <v>9614</v>
      </c>
      <c r="B7632" t="s">
        <v>13</v>
      </c>
      <c r="C7632" s="1">
        <v>43924.351550925923</v>
      </c>
      <c r="D7632" s="1">
        <v>43924.361967592595</v>
      </c>
      <c r="E7632" t="s">
        <v>44</v>
      </c>
      <c r="F7632">
        <v>141</v>
      </c>
      <c r="G7632" t="s">
        <v>413</v>
      </c>
      <c r="H7632">
        <v>283</v>
      </c>
      <c r="I7632">
        <v>41.915700000000001</v>
      </c>
      <c r="J7632">
        <v>-87.634600000000006</v>
      </c>
      <c r="K7632">
        <v>41.8782</v>
      </c>
      <c r="L7632">
        <v>-87.631900000000002</v>
      </c>
      <c r="M7632" t="s">
        <v>16</v>
      </c>
      <c r="N7632" s="3">
        <f xml:space="preserve"> Table1[[#This Row],[ended_at]]-Table1[[#This Row],[started_at]]</f>
        <v>1.0416666671517305E-2</v>
      </c>
      <c r="O7632" s="4">
        <v>43924.351550925923</v>
      </c>
      <c r="P7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2.257260992285707</v>
      </c>
    </row>
    <row r="7633" spans="1:16" x14ac:dyDescent="0.35">
      <c r="A7633" t="s">
        <v>9616</v>
      </c>
      <c r="B7633" t="s">
        <v>13</v>
      </c>
      <c r="C7633" s="1">
        <v>43947.532627314817</v>
      </c>
      <c r="D7633" s="1">
        <v>43947.56422453704</v>
      </c>
      <c r="E7633" t="s">
        <v>264</v>
      </c>
      <c r="F7633">
        <v>332</v>
      </c>
      <c r="G7633" t="s">
        <v>264</v>
      </c>
      <c r="H7633">
        <v>332</v>
      </c>
      <c r="I7633">
        <v>41.933100000000003</v>
      </c>
      <c r="J7633">
        <v>-87.647800000000004</v>
      </c>
      <c r="K7633">
        <v>41.933100000000003</v>
      </c>
      <c r="L7633">
        <v>-87.647800000000004</v>
      </c>
      <c r="M7633" t="s">
        <v>26</v>
      </c>
      <c r="N7633" s="3">
        <f xml:space="preserve"> Table1[[#This Row],[ended_at]]-Table1[[#This Row],[started_at]]</f>
        <v>3.1597222223354038E-2</v>
      </c>
      <c r="O7633" s="4">
        <v>43947.532627314817</v>
      </c>
      <c r="P7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634" spans="1:16" x14ac:dyDescent="0.35">
      <c r="A7634" t="s">
        <v>9617</v>
      </c>
      <c r="B7634" t="s">
        <v>13</v>
      </c>
      <c r="C7634" s="1">
        <v>43933.644513888888</v>
      </c>
      <c r="D7634" s="1">
        <v>43933.681446759256</v>
      </c>
      <c r="E7634" t="s">
        <v>699</v>
      </c>
      <c r="F7634">
        <v>625</v>
      </c>
      <c r="G7634" t="s">
        <v>699</v>
      </c>
      <c r="H7634">
        <v>625</v>
      </c>
      <c r="I7634">
        <v>42.041699999999999</v>
      </c>
      <c r="J7634">
        <v>-87.680700000000002</v>
      </c>
      <c r="K7634">
        <v>42.041699999999999</v>
      </c>
      <c r="L7634">
        <v>-87.680700000000002</v>
      </c>
      <c r="M7634" t="s">
        <v>26</v>
      </c>
      <c r="N7634" s="3">
        <f xml:space="preserve"> Table1[[#This Row],[ended_at]]-Table1[[#This Row],[started_at]]</f>
        <v>3.6932870367309079E-2</v>
      </c>
      <c r="O7634" s="4">
        <v>43933.644513888888</v>
      </c>
      <c r="P7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635" spans="1:16" x14ac:dyDescent="0.35">
      <c r="A7635" t="s">
        <v>9620</v>
      </c>
      <c r="B7635" t="s">
        <v>13</v>
      </c>
      <c r="C7635" s="1">
        <v>43934.489351851851</v>
      </c>
      <c r="D7635" s="1">
        <v>43934.502685185187</v>
      </c>
      <c r="E7635" t="s">
        <v>255</v>
      </c>
      <c r="F7635">
        <v>153</v>
      </c>
      <c r="G7635" t="s">
        <v>255</v>
      </c>
      <c r="H7635">
        <v>153</v>
      </c>
      <c r="I7635">
        <v>41.935699999999997</v>
      </c>
      <c r="J7635">
        <v>-87.663600000000002</v>
      </c>
      <c r="K7635">
        <v>41.935699999999997</v>
      </c>
      <c r="L7635">
        <v>-87.663600000000002</v>
      </c>
      <c r="M7635" t="s">
        <v>16</v>
      </c>
      <c r="N7635" s="3">
        <f xml:space="preserve"> Table1[[#This Row],[ended_at]]-Table1[[#This Row],[started_at]]</f>
        <v>1.3333333336049691E-2</v>
      </c>
      <c r="O7635" s="4">
        <v>43934.489351851851</v>
      </c>
      <c r="P7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636" spans="1:16" x14ac:dyDescent="0.35">
      <c r="A7636" t="s">
        <v>9621</v>
      </c>
      <c r="B7636" t="s">
        <v>13</v>
      </c>
      <c r="C7636" s="1">
        <v>43923.702337962961</v>
      </c>
      <c r="D7636" s="1">
        <v>43923.714930555558</v>
      </c>
      <c r="E7636" t="s">
        <v>63</v>
      </c>
      <c r="F7636">
        <v>2</v>
      </c>
      <c r="G7636" t="s">
        <v>289</v>
      </c>
      <c r="H7636">
        <v>7</v>
      </c>
      <c r="I7636">
        <v>41.8765</v>
      </c>
      <c r="J7636">
        <v>-87.620500000000007</v>
      </c>
      <c r="K7636">
        <v>41.886299999999999</v>
      </c>
      <c r="L7636">
        <v>-87.617500000000007</v>
      </c>
      <c r="M7636" t="s">
        <v>16</v>
      </c>
      <c r="N7636" s="3">
        <f xml:space="preserve"> Table1[[#This Row],[ended_at]]-Table1[[#This Row],[started_at]]</f>
        <v>1.2592592596774921E-2</v>
      </c>
      <c r="O7636" s="4">
        <v>43923.702337962961</v>
      </c>
      <c r="P7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0.60415799486023647</v>
      </c>
    </row>
    <row r="7637" spans="1:16" x14ac:dyDescent="0.35">
      <c r="A7637" t="s">
        <v>9622</v>
      </c>
      <c r="B7637" t="s">
        <v>13</v>
      </c>
      <c r="C7637" s="1">
        <v>43936.757071759261</v>
      </c>
      <c r="D7637" s="1">
        <v>43936.761319444442</v>
      </c>
      <c r="E7637" t="s">
        <v>98</v>
      </c>
      <c r="F7637">
        <v>211</v>
      </c>
      <c r="G7637" t="s">
        <v>116</v>
      </c>
      <c r="H7637">
        <v>176</v>
      </c>
      <c r="I7637">
        <v>41.894399999999997</v>
      </c>
      <c r="J7637">
        <v>-87.622699999999995</v>
      </c>
      <c r="K7637">
        <v>41.902999999999999</v>
      </c>
      <c r="L7637">
        <v>-87.631299999999996</v>
      </c>
      <c r="M7637" t="s">
        <v>16</v>
      </c>
      <c r="N7637" s="3">
        <f xml:space="preserve"> Table1[[#This Row],[ended_at]]-Table1[[#This Row],[started_at]]</f>
        <v>4.2476851813262329E-3</v>
      </c>
      <c r="O7637" s="4">
        <v>43936.757071759261</v>
      </c>
      <c r="P7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0.64439887981108368</v>
      </c>
    </row>
    <row r="7638" spans="1:16" x14ac:dyDescent="0.35">
      <c r="A7638" t="s">
        <v>9625</v>
      </c>
      <c r="B7638" t="s">
        <v>13</v>
      </c>
      <c r="C7638" s="1">
        <v>43924.875243055554</v>
      </c>
      <c r="D7638" s="1">
        <v>43924.887256944443</v>
      </c>
      <c r="E7638" t="s">
        <v>318</v>
      </c>
      <c r="F7638">
        <v>140</v>
      </c>
      <c r="G7638" t="s">
        <v>274</v>
      </c>
      <c r="H7638">
        <v>156</v>
      </c>
      <c r="I7638">
        <v>41.899000000000001</v>
      </c>
      <c r="J7638">
        <v>-87.629900000000006</v>
      </c>
      <c r="K7638">
        <v>41.936500000000002</v>
      </c>
      <c r="L7638">
        <v>-87.647499999999994</v>
      </c>
      <c r="M7638" t="s">
        <v>16</v>
      </c>
      <c r="N7638" s="3">
        <f xml:space="preserve"> Table1[[#This Row],[ended_at]]-Table1[[#This Row],[started_at]]</f>
        <v>1.2013888888759539E-2</v>
      </c>
      <c r="O7638" s="4">
        <v>43924.875243055554</v>
      </c>
      <c r="P7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2.3875275407116074</v>
      </c>
    </row>
    <row r="7639" spans="1:16" x14ac:dyDescent="0.35">
      <c r="A7639" t="s">
        <v>9626</v>
      </c>
      <c r="B7639" t="s">
        <v>13</v>
      </c>
      <c r="C7639" s="1">
        <v>43931.614618055559</v>
      </c>
      <c r="D7639" s="1">
        <v>43931.618437500001</v>
      </c>
      <c r="E7639" t="s">
        <v>576</v>
      </c>
      <c r="F7639">
        <v>660</v>
      </c>
      <c r="G7639" t="s">
        <v>366</v>
      </c>
      <c r="H7639">
        <v>454</v>
      </c>
      <c r="I7639">
        <v>42.004600000000003</v>
      </c>
      <c r="J7639">
        <v>-87.6614</v>
      </c>
      <c r="K7639">
        <v>41.994799999999998</v>
      </c>
      <c r="L7639">
        <v>-87.660300000000007</v>
      </c>
      <c r="M7639" t="s">
        <v>16</v>
      </c>
      <c r="N7639" s="3">
        <f xml:space="preserve"> Table1[[#This Row],[ended_at]]-Table1[[#This Row],[started_at]]</f>
        <v>3.8194444423425011E-3</v>
      </c>
      <c r="O7639" s="4">
        <v>43931.614618055559</v>
      </c>
      <c r="P7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0.59109796756378863</v>
      </c>
    </row>
    <row r="7640" spans="1:16" x14ac:dyDescent="0.35">
      <c r="A7640" t="s">
        <v>9632</v>
      </c>
      <c r="B7640" t="s">
        <v>13</v>
      </c>
      <c r="C7640" s="1">
        <v>43945.549756944441</v>
      </c>
      <c r="D7640" s="1">
        <v>43945.55945601852</v>
      </c>
      <c r="E7640" t="s">
        <v>587</v>
      </c>
      <c r="F7640">
        <v>413</v>
      </c>
      <c r="G7640" t="s">
        <v>126</v>
      </c>
      <c r="H7640">
        <v>418</v>
      </c>
      <c r="I7640">
        <v>41.814100000000003</v>
      </c>
      <c r="J7640">
        <v>-87.596999999999994</v>
      </c>
      <c r="K7640">
        <v>41.799300000000002</v>
      </c>
      <c r="L7640">
        <v>-87.600999999999999</v>
      </c>
      <c r="M7640" t="s">
        <v>16</v>
      </c>
      <c r="N7640" s="3">
        <f xml:space="preserve"> Table1[[#This Row],[ended_at]]-Table1[[#This Row],[started_at]]</f>
        <v>9.6990740785258822E-3</v>
      </c>
      <c r="O7640" s="4">
        <v>43945.549756944441</v>
      </c>
      <c r="P7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0.90746179965965157</v>
      </c>
    </row>
    <row r="7641" spans="1:16" x14ac:dyDescent="0.35">
      <c r="A7641" t="s">
        <v>9634</v>
      </c>
      <c r="B7641" t="s">
        <v>13</v>
      </c>
      <c r="C7641" s="1">
        <v>43929.253460648149</v>
      </c>
      <c r="D7641" s="1">
        <v>43929.259606481479</v>
      </c>
      <c r="E7641" t="s">
        <v>105</v>
      </c>
      <c r="F7641">
        <v>312</v>
      </c>
      <c r="G7641" t="s">
        <v>151</v>
      </c>
      <c r="H7641">
        <v>115</v>
      </c>
      <c r="I7641">
        <v>41.957900000000002</v>
      </c>
      <c r="J7641">
        <v>-87.649500000000003</v>
      </c>
      <c r="K7641">
        <v>41.936300000000003</v>
      </c>
      <c r="L7641">
        <v>-87.652699999999996</v>
      </c>
      <c r="M7641" t="s">
        <v>16</v>
      </c>
      <c r="N7641" s="3">
        <f xml:space="preserve"> Table1[[#This Row],[ended_at]]-Table1[[#This Row],[started_at]]</f>
        <v>6.1458333293558098E-3</v>
      </c>
      <c r="O7641" s="4">
        <v>43929.253460648149</v>
      </c>
      <c r="P7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1.3061769296204342</v>
      </c>
    </row>
    <row r="7642" spans="1:16" x14ac:dyDescent="0.35">
      <c r="A7642" t="s">
        <v>9646</v>
      </c>
      <c r="B7642" t="s">
        <v>13</v>
      </c>
      <c r="C7642" s="1">
        <v>43940.347384259258</v>
      </c>
      <c r="D7642" s="1">
        <v>43940.349629629629</v>
      </c>
      <c r="E7642" t="s">
        <v>576</v>
      </c>
      <c r="F7642">
        <v>660</v>
      </c>
      <c r="G7642" t="s">
        <v>366</v>
      </c>
      <c r="H7642">
        <v>454</v>
      </c>
      <c r="I7642">
        <v>42.004600000000003</v>
      </c>
      <c r="J7642">
        <v>-87.6614</v>
      </c>
      <c r="K7642">
        <v>41.994799999999998</v>
      </c>
      <c r="L7642">
        <v>-87.660300000000007</v>
      </c>
      <c r="M7642" t="s">
        <v>16</v>
      </c>
      <c r="N7642" s="3">
        <f xml:space="preserve"> Table1[[#This Row],[ended_at]]-Table1[[#This Row],[started_at]]</f>
        <v>2.2453703713836148E-3</v>
      </c>
      <c r="O7642" s="4">
        <v>43940.347384259258</v>
      </c>
      <c r="P7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0.59109796756378863</v>
      </c>
    </row>
    <row r="7643" spans="1:16" x14ac:dyDescent="0.35">
      <c r="A7643" t="s">
        <v>9650</v>
      </c>
      <c r="B7643" t="s">
        <v>13</v>
      </c>
      <c r="C7643" s="1">
        <v>43937.307453703703</v>
      </c>
      <c r="D7643" s="1">
        <v>43937.316377314812</v>
      </c>
      <c r="E7643" t="s">
        <v>243</v>
      </c>
      <c r="F7643">
        <v>58</v>
      </c>
      <c r="G7643" t="s">
        <v>332</v>
      </c>
      <c r="H7643">
        <v>31</v>
      </c>
      <c r="I7643">
        <v>41.915999999999997</v>
      </c>
      <c r="J7643">
        <v>-87.668899999999994</v>
      </c>
      <c r="K7643">
        <v>41.896700000000003</v>
      </c>
      <c r="L7643">
        <v>-87.6357</v>
      </c>
      <c r="M7643" t="s">
        <v>16</v>
      </c>
      <c r="N7643" s="3">
        <f xml:space="preserve"> Table1[[#This Row],[ended_at]]-Table1[[#This Row],[started_at]]</f>
        <v>8.923611108912155E-3</v>
      </c>
      <c r="O7643" s="4">
        <v>43937.307453703703</v>
      </c>
      <c r="P7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1.8845448900060613</v>
      </c>
    </row>
    <row r="7644" spans="1:16" x14ac:dyDescent="0.35">
      <c r="A7644" t="s">
        <v>9651</v>
      </c>
      <c r="B7644" t="s">
        <v>13</v>
      </c>
      <c r="C7644" s="1">
        <v>43928.492592592593</v>
      </c>
      <c r="D7644" s="1">
        <v>43928.500787037039</v>
      </c>
      <c r="E7644" t="s">
        <v>571</v>
      </c>
      <c r="F7644">
        <v>456</v>
      </c>
      <c r="G7644" t="s">
        <v>183</v>
      </c>
      <c r="H7644">
        <v>464</v>
      </c>
      <c r="I7644">
        <v>41.991199999999999</v>
      </c>
      <c r="J7644">
        <v>-87.683599999999998</v>
      </c>
      <c r="K7644">
        <v>41.9756</v>
      </c>
      <c r="L7644">
        <v>-87.679500000000004</v>
      </c>
      <c r="M7644" t="s">
        <v>16</v>
      </c>
      <c r="N7644" s="3">
        <f xml:space="preserve"> Table1[[#This Row],[ended_at]]-Table1[[#This Row],[started_at]]</f>
        <v>8.1944444464170374E-3</v>
      </c>
      <c r="O7644" s="4">
        <v>43928.492592592593</v>
      </c>
      <c r="P7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0.95540165849249525</v>
      </c>
    </row>
    <row r="7645" spans="1:16" x14ac:dyDescent="0.35">
      <c r="A7645" t="s">
        <v>9655</v>
      </c>
      <c r="B7645" t="s">
        <v>13</v>
      </c>
      <c r="C7645" s="1">
        <v>43939.669386574074</v>
      </c>
      <c r="D7645" s="1">
        <v>43939.701585648145</v>
      </c>
      <c r="E7645" t="s">
        <v>251</v>
      </c>
      <c r="F7645">
        <v>179</v>
      </c>
      <c r="G7645" t="s">
        <v>251</v>
      </c>
      <c r="H7645">
        <v>179</v>
      </c>
      <c r="I7645">
        <v>41.824599999999997</v>
      </c>
      <c r="J7645">
        <v>-87.616799999999998</v>
      </c>
      <c r="K7645">
        <v>41.824599999999997</v>
      </c>
      <c r="L7645">
        <v>-87.616799999999998</v>
      </c>
      <c r="M7645" t="s">
        <v>26</v>
      </c>
      <c r="N7645" s="3">
        <f xml:space="preserve"> Table1[[#This Row],[ended_at]]-Table1[[#This Row],[started_at]]</f>
        <v>3.219907407037681E-2</v>
      </c>
      <c r="O7645" s="4">
        <v>43939.669386574074</v>
      </c>
      <c r="P7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646" spans="1:16" x14ac:dyDescent="0.35">
      <c r="A7646" t="s">
        <v>9657</v>
      </c>
      <c r="B7646" t="s">
        <v>13</v>
      </c>
      <c r="C7646" s="1">
        <v>43939.447523148148</v>
      </c>
      <c r="D7646" s="1">
        <v>43939.451481481483</v>
      </c>
      <c r="E7646" t="s">
        <v>342</v>
      </c>
      <c r="F7646">
        <v>36</v>
      </c>
      <c r="G7646" t="s">
        <v>223</v>
      </c>
      <c r="H7646">
        <v>81</v>
      </c>
      <c r="I7646">
        <v>41.877699999999997</v>
      </c>
      <c r="J7646">
        <v>-87.635300000000001</v>
      </c>
      <c r="K7646">
        <v>41.8842</v>
      </c>
      <c r="L7646">
        <v>-87.629599999999996</v>
      </c>
      <c r="M7646" t="s">
        <v>16</v>
      </c>
      <c r="N7646" s="3">
        <f xml:space="preserve"> Table1[[#This Row],[ended_at]]-Table1[[#This Row],[started_at]]</f>
        <v>3.9583333345944993E-3</v>
      </c>
      <c r="O7646" s="4">
        <v>43939.447523148148</v>
      </c>
      <c r="P7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0.46659808732259284</v>
      </c>
    </row>
    <row r="7647" spans="1:16" x14ac:dyDescent="0.35">
      <c r="A7647" t="s">
        <v>9662</v>
      </c>
      <c r="B7647" t="s">
        <v>13</v>
      </c>
      <c r="C7647" s="1">
        <v>43936.274502314816</v>
      </c>
      <c r="D7647" s="1">
        <v>43936.29283564815</v>
      </c>
      <c r="E7647" t="s">
        <v>270</v>
      </c>
      <c r="F7647">
        <v>114</v>
      </c>
      <c r="G7647" t="s">
        <v>110</v>
      </c>
      <c r="H7647">
        <v>91</v>
      </c>
      <c r="I7647">
        <v>41.949399999999997</v>
      </c>
      <c r="J7647">
        <v>-87.654499999999999</v>
      </c>
      <c r="K7647">
        <v>41.883400000000002</v>
      </c>
      <c r="L7647">
        <v>-87.641199999999998</v>
      </c>
      <c r="M7647" t="s">
        <v>16</v>
      </c>
      <c r="N7647" s="3">
        <f xml:space="preserve"> Table1[[#This Row],[ended_at]]-Table1[[#This Row],[started_at]]</f>
        <v>1.8333333333430346E-2</v>
      </c>
      <c r="O7647" s="4">
        <v>43936.274502314816</v>
      </c>
      <c r="P7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4.0114392090675191</v>
      </c>
    </row>
    <row r="7648" spans="1:16" x14ac:dyDescent="0.35">
      <c r="A7648" t="s">
        <v>9663</v>
      </c>
      <c r="B7648" t="s">
        <v>13</v>
      </c>
      <c r="C7648" s="1">
        <v>43941.273055555554</v>
      </c>
      <c r="D7648" s="1">
        <v>43941.290416666663</v>
      </c>
      <c r="E7648" t="s">
        <v>270</v>
      </c>
      <c r="F7648">
        <v>114</v>
      </c>
      <c r="G7648" t="s">
        <v>110</v>
      </c>
      <c r="H7648">
        <v>91</v>
      </c>
      <c r="I7648">
        <v>41.949399999999997</v>
      </c>
      <c r="J7648">
        <v>-87.654499999999999</v>
      </c>
      <c r="K7648">
        <v>41.883400000000002</v>
      </c>
      <c r="L7648">
        <v>-87.641199999999998</v>
      </c>
      <c r="M7648" t="s">
        <v>16</v>
      </c>
      <c r="N7648" s="3">
        <f xml:space="preserve"> Table1[[#This Row],[ended_at]]-Table1[[#This Row],[started_at]]</f>
        <v>1.7361111109494232E-2</v>
      </c>
      <c r="O7648" s="4">
        <v>43941.273055555554</v>
      </c>
      <c r="P7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4.0114392090675191</v>
      </c>
    </row>
    <row r="7649" spans="1:16" x14ac:dyDescent="0.35">
      <c r="A7649" t="s">
        <v>9671</v>
      </c>
      <c r="B7649" t="s">
        <v>13</v>
      </c>
      <c r="C7649" s="1">
        <v>43923.291134259256</v>
      </c>
      <c r="D7649" s="1">
        <v>43923.308483796296</v>
      </c>
      <c r="E7649" t="s">
        <v>110</v>
      </c>
      <c r="F7649">
        <v>91</v>
      </c>
      <c r="G7649" t="s">
        <v>270</v>
      </c>
      <c r="H7649">
        <v>114</v>
      </c>
      <c r="I7649">
        <v>41.883400000000002</v>
      </c>
      <c r="J7649">
        <v>-87.641199999999998</v>
      </c>
      <c r="K7649">
        <v>41.949399999999997</v>
      </c>
      <c r="L7649">
        <v>-87.654499999999999</v>
      </c>
      <c r="M7649" t="s">
        <v>16</v>
      </c>
      <c r="N7649" s="3">
        <f xml:space="preserve"> Table1[[#This Row],[ended_at]]-Table1[[#This Row],[started_at]]</f>
        <v>1.7349537039990537E-2</v>
      </c>
      <c r="O7649" s="4">
        <v>43923.291134259256</v>
      </c>
      <c r="P7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4.0114392090675191</v>
      </c>
    </row>
    <row r="7650" spans="1:16" x14ac:dyDescent="0.35">
      <c r="A7650" t="s">
        <v>9674</v>
      </c>
      <c r="B7650" t="s">
        <v>13</v>
      </c>
      <c r="C7650" s="1">
        <v>43931.55909722222</v>
      </c>
      <c r="D7650" s="1">
        <v>43931.607060185182</v>
      </c>
      <c r="E7650" t="s">
        <v>237</v>
      </c>
      <c r="F7650">
        <v>199</v>
      </c>
      <c r="G7650" t="s">
        <v>70</v>
      </c>
      <c r="H7650">
        <v>161</v>
      </c>
      <c r="I7650">
        <v>41.891500000000001</v>
      </c>
      <c r="J7650">
        <v>-87.626800000000003</v>
      </c>
      <c r="K7650">
        <v>41.895800000000001</v>
      </c>
      <c r="L7650">
        <v>-87.625900000000001</v>
      </c>
      <c r="M7650" t="s">
        <v>26</v>
      </c>
      <c r="N7650" s="3">
        <f xml:space="preserve"> Table1[[#This Row],[ended_at]]-Table1[[#This Row],[started_at]]</f>
        <v>4.7962962962628808E-2</v>
      </c>
      <c r="O7650" s="4">
        <v>43931.55909722222</v>
      </c>
      <c r="P7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0.26157984100021375</v>
      </c>
    </row>
    <row r="7651" spans="1:16" x14ac:dyDescent="0.35">
      <c r="A7651" t="s">
        <v>9677</v>
      </c>
      <c r="B7651" t="s">
        <v>13</v>
      </c>
      <c r="C7651" s="1">
        <v>43940.627222222225</v>
      </c>
      <c r="D7651" s="1">
        <v>43940.644317129627</v>
      </c>
      <c r="E7651" t="s">
        <v>134</v>
      </c>
      <c r="F7651">
        <v>61</v>
      </c>
      <c r="G7651" t="s">
        <v>1433</v>
      </c>
      <c r="H7651">
        <v>167</v>
      </c>
      <c r="I7651">
        <v>41.907699999999998</v>
      </c>
      <c r="J7651">
        <v>-87.672600000000003</v>
      </c>
      <c r="K7651">
        <v>41.849200000000003</v>
      </c>
      <c r="L7651">
        <v>-87.675600000000003</v>
      </c>
      <c r="M7651" t="s">
        <v>16</v>
      </c>
      <c r="N7651" s="3">
        <f xml:space="preserve"> Table1[[#This Row],[ended_at]]-Table1[[#This Row],[started_at]]</f>
        <v>1.7094907401769888E-2</v>
      </c>
      <c r="O7651" s="4">
        <v>43940.627222222225</v>
      </c>
      <c r="P7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3.5188433157485721</v>
      </c>
    </row>
    <row r="7652" spans="1:16" x14ac:dyDescent="0.35">
      <c r="A7652" t="s">
        <v>9685</v>
      </c>
      <c r="B7652" t="s">
        <v>13</v>
      </c>
      <c r="C7652" s="1">
        <v>43924.743657407409</v>
      </c>
      <c r="D7652" s="1">
        <v>43924.753935185188</v>
      </c>
      <c r="E7652" t="s">
        <v>332</v>
      </c>
      <c r="F7652">
        <v>31</v>
      </c>
      <c r="G7652" t="s">
        <v>488</v>
      </c>
      <c r="H7652">
        <v>628</v>
      </c>
      <c r="I7652">
        <v>41.896700000000003</v>
      </c>
      <c r="J7652">
        <v>-87.6357</v>
      </c>
      <c r="K7652">
        <v>41.9146</v>
      </c>
      <c r="L7652">
        <v>-87.668000000000006</v>
      </c>
      <c r="M7652" t="s">
        <v>16</v>
      </c>
      <c r="N7652" s="3">
        <f xml:space="preserve"> Table1[[#This Row],[ended_at]]-Table1[[#This Row],[started_at]]</f>
        <v>1.0277777779265307E-2</v>
      </c>
      <c r="O7652" s="4">
        <v>43924.743657407409</v>
      </c>
      <c r="P7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1.8015071859038085</v>
      </c>
    </row>
    <row r="7653" spans="1:16" x14ac:dyDescent="0.35">
      <c r="A7653" t="s">
        <v>9686</v>
      </c>
      <c r="B7653" t="s">
        <v>13</v>
      </c>
      <c r="C7653" s="1">
        <v>43932.82916666667</v>
      </c>
      <c r="D7653" s="1">
        <v>43932.831956018519</v>
      </c>
      <c r="E7653" t="s">
        <v>313</v>
      </c>
      <c r="F7653">
        <v>240</v>
      </c>
      <c r="G7653" t="s">
        <v>105</v>
      </c>
      <c r="H7653">
        <v>312</v>
      </c>
      <c r="I7653">
        <v>41.9542</v>
      </c>
      <c r="J7653">
        <v>-87.654399999999995</v>
      </c>
      <c r="K7653">
        <v>41.957900000000002</v>
      </c>
      <c r="L7653">
        <v>-87.649500000000003</v>
      </c>
      <c r="M7653" t="s">
        <v>16</v>
      </c>
      <c r="N7653" s="3">
        <f xml:space="preserve"> Table1[[#This Row],[ended_at]]-Table1[[#This Row],[started_at]]</f>
        <v>2.78935184906004E-3</v>
      </c>
      <c r="O7653" s="4">
        <v>43932.82916666667</v>
      </c>
      <c r="P7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0.31214294892080369</v>
      </c>
    </row>
    <row r="7654" spans="1:16" x14ac:dyDescent="0.35">
      <c r="A7654" t="s">
        <v>9689</v>
      </c>
      <c r="B7654" t="s">
        <v>13</v>
      </c>
      <c r="C7654" s="1">
        <v>43934.783379629633</v>
      </c>
      <c r="D7654" s="1">
        <v>43934.792164351849</v>
      </c>
      <c r="E7654" t="s">
        <v>196</v>
      </c>
      <c r="F7654">
        <v>49</v>
      </c>
      <c r="G7654" t="s">
        <v>58</v>
      </c>
      <c r="H7654">
        <v>80</v>
      </c>
      <c r="I7654">
        <v>41.881300000000003</v>
      </c>
      <c r="J7654">
        <v>-87.629499999999993</v>
      </c>
      <c r="K7654">
        <v>41.880400000000002</v>
      </c>
      <c r="L7654">
        <v>-87.655500000000004</v>
      </c>
      <c r="M7654" t="s">
        <v>16</v>
      </c>
      <c r="N7654" s="3">
        <f xml:space="preserve"> Table1[[#This Row],[ended_at]]-Table1[[#This Row],[started_at]]</f>
        <v>8.7847222166601568E-3</v>
      </c>
      <c r="O7654" s="4">
        <v>43934.783379629633</v>
      </c>
      <c r="P7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1.1648094371854782</v>
      </c>
    </row>
    <row r="7655" spans="1:16" x14ac:dyDescent="0.35">
      <c r="A7655" t="s">
        <v>9690</v>
      </c>
      <c r="B7655" t="s">
        <v>13</v>
      </c>
      <c r="C7655" s="1">
        <v>43939.674837962964</v>
      </c>
      <c r="D7655" s="1">
        <v>43939.68240740741</v>
      </c>
      <c r="E7655" t="s">
        <v>228</v>
      </c>
      <c r="F7655">
        <v>175</v>
      </c>
      <c r="G7655" t="s">
        <v>394</v>
      </c>
      <c r="H7655">
        <v>73</v>
      </c>
      <c r="I7655">
        <v>41.872599999999998</v>
      </c>
      <c r="J7655">
        <v>-87.633499999999998</v>
      </c>
      <c r="K7655">
        <v>41.880400000000002</v>
      </c>
      <c r="L7655">
        <v>-87.642700000000005</v>
      </c>
      <c r="M7655" t="s">
        <v>26</v>
      </c>
      <c r="N7655" s="3">
        <f xml:space="preserve"> Table1[[#This Row],[ended_at]]-Table1[[#This Row],[started_at]]</f>
        <v>7.5694444458349608E-3</v>
      </c>
      <c r="O7655" s="4">
        <v>43939.674837962964</v>
      </c>
      <c r="P7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0.62397424697825643</v>
      </c>
    </row>
    <row r="7656" spans="1:16" x14ac:dyDescent="0.35">
      <c r="A7656" t="s">
        <v>9693</v>
      </c>
      <c r="B7656" t="s">
        <v>13</v>
      </c>
      <c r="C7656" s="1">
        <v>43935.586064814815</v>
      </c>
      <c r="D7656" s="1">
        <v>43935.602662037039</v>
      </c>
      <c r="E7656" t="s">
        <v>270</v>
      </c>
      <c r="F7656">
        <v>114</v>
      </c>
      <c r="G7656" t="s">
        <v>110</v>
      </c>
      <c r="H7656">
        <v>91</v>
      </c>
      <c r="I7656">
        <v>41.949399999999997</v>
      </c>
      <c r="J7656">
        <v>-87.654499999999999</v>
      </c>
      <c r="K7656">
        <v>41.883400000000002</v>
      </c>
      <c r="L7656">
        <v>-87.641199999999998</v>
      </c>
      <c r="M7656" t="s">
        <v>16</v>
      </c>
      <c r="N7656" s="3">
        <f xml:space="preserve"> Table1[[#This Row],[ended_at]]-Table1[[#This Row],[started_at]]</f>
        <v>1.6597222223936114E-2</v>
      </c>
      <c r="O7656" s="4">
        <v>43935.586064814815</v>
      </c>
      <c r="P7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4.0114392090675191</v>
      </c>
    </row>
    <row r="7657" spans="1:16" x14ac:dyDescent="0.35">
      <c r="A7657" t="s">
        <v>9695</v>
      </c>
      <c r="B7657" t="s">
        <v>13</v>
      </c>
      <c r="C7657" s="1">
        <v>43929.297812500001</v>
      </c>
      <c r="D7657" s="1">
        <v>43929.305185185185</v>
      </c>
      <c r="E7657" t="s">
        <v>132</v>
      </c>
      <c r="F7657">
        <v>289</v>
      </c>
      <c r="G7657" t="s">
        <v>98</v>
      </c>
      <c r="H7657">
        <v>211</v>
      </c>
      <c r="I7657">
        <v>41.912100000000002</v>
      </c>
      <c r="J7657">
        <v>-87.634699999999995</v>
      </c>
      <c r="K7657">
        <v>41.894399999999997</v>
      </c>
      <c r="L7657">
        <v>-87.622699999999995</v>
      </c>
      <c r="M7657" t="s">
        <v>16</v>
      </c>
      <c r="N7657" s="3">
        <f xml:space="preserve"> Table1[[#This Row],[ended_at]]-Table1[[#This Row],[started_at]]</f>
        <v>7.3726851842366159E-3</v>
      </c>
      <c r="O7657" s="4">
        <v>43929.297812500001</v>
      </c>
      <c r="P7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1.1916698130189431</v>
      </c>
    </row>
    <row r="7658" spans="1:16" x14ac:dyDescent="0.35">
      <c r="A7658" t="s">
        <v>9696</v>
      </c>
      <c r="B7658" t="s">
        <v>13</v>
      </c>
      <c r="C7658" s="1">
        <v>43950.378055555557</v>
      </c>
      <c r="D7658" s="1">
        <v>43950.388495370367</v>
      </c>
      <c r="E7658" t="s">
        <v>66</v>
      </c>
      <c r="F7658">
        <v>144</v>
      </c>
      <c r="G7658" t="s">
        <v>66</v>
      </c>
      <c r="H7658">
        <v>144</v>
      </c>
      <c r="I7658">
        <v>41.921799999999998</v>
      </c>
      <c r="J7658">
        <v>-87.644099999999995</v>
      </c>
      <c r="K7658">
        <v>41.921799999999998</v>
      </c>
      <c r="L7658">
        <v>-87.644099999999995</v>
      </c>
      <c r="M7658" t="s">
        <v>16</v>
      </c>
      <c r="N7658" s="3">
        <f xml:space="preserve"> Table1[[#This Row],[ended_at]]-Table1[[#This Row],[started_at]]</f>
        <v>1.0439814810524695E-2</v>
      </c>
      <c r="O7658" s="4">
        <v>43950.378055555557</v>
      </c>
      <c r="P7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659" spans="1:16" x14ac:dyDescent="0.35">
      <c r="A7659" t="s">
        <v>9697</v>
      </c>
      <c r="B7659" t="s">
        <v>13</v>
      </c>
      <c r="C7659" s="1">
        <v>43922.255810185183</v>
      </c>
      <c r="D7659" s="1">
        <v>43922.262187499997</v>
      </c>
      <c r="E7659" t="s">
        <v>105</v>
      </c>
      <c r="F7659">
        <v>312</v>
      </c>
      <c r="G7659" t="s">
        <v>151</v>
      </c>
      <c r="H7659">
        <v>115</v>
      </c>
      <c r="I7659">
        <v>41.957900000000002</v>
      </c>
      <c r="J7659">
        <v>-87.649500000000003</v>
      </c>
      <c r="K7659">
        <v>41.936300000000003</v>
      </c>
      <c r="L7659">
        <v>-87.652699999999996</v>
      </c>
      <c r="M7659" t="s">
        <v>16</v>
      </c>
      <c r="N7659" s="3">
        <f xml:space="preserve"> Table1[[#This Row],[ended_at]]-Table1[[#This Row],[started_at]]</f>
        <v>6.3773148140171543E-3</v>
      </c>
      <c r="O7659" s="4">
        <v>43922.255810185183</v>
      </c>
      <c r="P7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1.3061769296204342</v>
      </c>
    </row>
    <row r="7660" spans="1:16" x14ac:dyDescent="0.35">
      <c r="A7660" t="s">
        <v>9702</v>
      </c>
      <c r="B7660" t="s">
        <v>13</v>
      </c>
      <c r="C7660" s="1">
        <v>43928.793564814812</v>
      </c>
      <c r="D7660" s="1">
        <v>43928.798576388886</v>
      </c>
      <c r="E7660" t="s">
        <v>69</v>
      </c>
      <c r="F7660">
        <v>342</v>
      </c>
      <c r="G7660" t="s">
        <v>276</v>
      </c>
      <c r="H7660">
        <v>275</v>
      </c>
      <c r="I7660">
        <v>41.871299999999998</v>
      </c>
      <c r="J7660">
        <v>-87.673699999999997</v>
      </c>
      <c r="K7660">
        <v>41.865200000000002</v>
      </c>
      <c r="L7660">
        <v>-87.666499999999999</v>
      </c>
      <c r="M7660" t="s">
        <v>16</v>
      </c>
      <c r="N7660" s="3">
        <f xml:space="preserve"> Table1[[#This Row],[ended_at]]-Table1[[#This Row],[started_at]]</f>
        <v>5.0115740741603076E-3</v>
      </c>
      <c r="O7660" s="4">
        <v>43928.793564814812</v>
      </c>
      <c r="P7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0.48815880002477635</v>
      </c>
    </row>
    <row r="7661" spans="1:16" x14ac:dyDescent="0.35">
      <c r="A7661" t="s">
        <v>9710</v>
      </c>
      <c r="B7661" t="s">
        <v>13</v>
      </c>
      <c r="C7661" s="1">
        <v>43941.559340277781</v>
      </c>
      <c r="D7661" s="1">
        <v>43941.647824074076</v>
      </c>
      <c r="E7661" t="s">
        <v>116</v>
      </c>
      <c r="F7661">
        <v>176</v>
      </c>
      <c r="G7661" t="s">
        <v>116</v>
      </c>
      <c r="H7661">
        <v>176</v>
      </c>
      <c r="I7661">
        <v>41.902999999999999</v>
      </c>
      <c r="J7661">
        <v>-87.631299999999996</v>
      </c>
      <c r="K7661">
        <v>41.902999999999999</v>
      </c>
      <c r="L7661">
        <v>-87.631299999999996</v>
      </c>
      <c r="M7661" t="s">
        <v>26</v>
      </c>
      <c r="N7661" s="3">
        <f xml:space="preserve"> Table1[[#This Row],[ended_at]]-Table1[[#This Row],[started_at]]</f>
        <v>8.8483796294895001E-2</v>
      </c>
      <c r="O7661" s="4">
        <v>43941.559340277781</v>
      </c>
      <c r="P7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662" spans="1:16" x14ac:dyDescent="0.35">
      <c r="A7662" t="s">
        <v>9712</v>
      </c>
      <c r="B7662" t="s">
        <v>13</v>
      </c>
      <c r="C7662" s="1">
        <v>43939.699664351851</v>
      </c>
      <c r="D7662" s="1">
        <v>43939.710312499999</v>
      </c>
      <c r="E7662" t="s">
        <v>274</v>
      </c>
      <c r="F7662">
        <v>156</v>
      </c>
      <c r="G7662" t="s">
        <v>164</v>
      </c>
      <c r="H7662">
        <v>334</v>
      </c>
      <c r="I7662">
        <v>41.936500000000002</v>
      </c>
      <c r="J7662">
        <v>-87.647499999999994</v>
      </c>
      <c r="K7662">
        <v>41.940800000000003</v>
      </c>
      <c r="L7662">
        <v>-87.639200000000002</v>
      </c>
      <c r="M7662" t="s">
        <v>16</v>
      </c>
      <c r="N7662" s="3">
        <f xml:space="preserve"> Table1[[#This Row],[ended_at]]-Table1[[#This Row],[started_at]]</f>
        <v>1.0648148148902692E-2</v>
      </c>
      <c r="O7662" s="4">
        <v>43939.699664351851</v>
      </c>
      <c r="P7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0.4522408830773767</v>
      </c>
    </row>
    <row r="7663" spans="1:16" x14ac:dyDescent="0.35">
      <c r="A7663" t="s">
        <v>9715</v>
      </c>
      <c r="B7663" t="s">
        <v>13</v>
      </c>
      <c r="C7663" s="1">
        <v>43932.718263888892</v>
      </c>
      <c r="D7663" s="1">
        <v>43932.728217592594</v>
      </c>
      <c r="E7663" t="s">
        <v>319</v>
      </c>
      <c r="F7663">
        <v>93</v>
      </c>
      <c r="G7663" t="s">
        <v>14</v>
      </c>
      <c r="H7663">
        <v>86</v>
      </c>
      <c r="I7663">
        <v>41.913699999999999</v>
      </c>
      <c r="J7663">
        <v>-87.652900000000002</v>
      </c>
      <c r="K7663">
        <v>41.8964</v>
      </c>
      <c r="L7663">
        <v>-87.661000000000001</v>
      </c>
      <c r="M7663" t="s">
        <v>16</v>
      </c>
      <c r="N7663" s="3">
        <f xml:space="preserve"> Table1[[#This Row],[ended_at]]-Table1[[#This Row],[started_at]]</f>
        <v>9.9537037021946162E-3</v>
      </c>
      <c r="O7663" s="4">
        <v>43932.718263888892</v>
      </c>
      <c r="P7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1.1011830053269931</v>
      </c>
    </row>
    <row r="7664" spans="1:16" x14ac:dyDescent="0.35">
      <c r="A7664" t="s">
        <v>9719</v>
      </c>
      <c r="B7664" t="s">
        <v>13</v>
      </c>
      <c r="C7664" s="1">
        <v>43926.537233796298</v>
      </c>
      <c r="D7664" s="1">
        <v>43926.555509259262</v>
      </c>
      <c r="E7664" t="s">
        <v>218</v>
      </c>
      <c r="F7664">
        <v>123</v>
      </c>
      <c r="G7664" t="s">
        <v>34</v>
      </c>
      <c r="H7664">
        <v>359</v>
      </c>
      <c r="I7664">
        <v>41.922699999999999</v>
      </c>
      <c r="J7664">
        <v>-87.697199999999995</v>
      </c>
      <c r="K7664">
        <v>41.903500000000001</v>
      </c>
      <c r="L7664">
        <v>-87.6434</v>
      </c>
      <c r="M7664" t="s">
        <v>26</v>
      </c>
      <c r="N7664" s="3">
        <f xml:space="preserve"> Table1[[#This Row],[ended_at]]-Table1[[#This Row],[started_at]]</f>
        <v>1.8275462964083999E-2</v>
      </c>
      <c r="O7664" s="4">
        <v>43926.537233796298</v>
      </c>
      <c r="P7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2.6688624397309852</v>
      </c>
    </row>
    <row r="7665" spans="1:16" x14ac:dyDescent="0.35">
      <c r="A7665" t="s">
        <v>9736</v>
      </c>
      <c r="B7665" t="s">
        <v>13</v>
      </c>
      <c r="C7665" s="1">
        <v>43932.034363425926</v>
      </c>
      <c r="D7665" s="1">
        <v>43932.036111111112</v>
      </c>
      <c r="E7665" t="s">
        <v>152</v>
      </c>
      <c r="F7665">
        <v>632</v>
      </c>
      <c r="G7665" t="s">
        <v>152</v>
      </c>
      <c r="H7665">
        <v>632</v>
      </c>
      <c r="I7665">
        <v>41.944499999999998</v>
      </c>
      <c r="J7665">
        <v>-87.654700000000005</v>
      </c>
      <c r="K7665">
        <v>41.944499999999998</v>
      </c>
      <c r="L7665">
        <v>-87.654700000000005</v>
      </c>
      <c r="M7665" t="s">
        <v>16</v>
      </c>
      <c r="N7665" s="3">
        <f xml:space="preserve"> Table1[[#This Row],[ended_at]]-Table1[[#This Row],[started_at]]</f>
        <v>1.747685186273884E-3</v>
      </c>
      <c r="O7665" s="4">
        <v>43932.034363425926</v>
      </c>
      <c r="P7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666" spans="1:16" x14ac:dyDescent="0.35">
      <c r="A7666" t="s">
        <v>9738</v>
      </c>
      <c r="B7666" t="s">
        <v>13</v>
      </c>
      <c r="C7666" s="1">
        <v>43927.817685185182</v>
      </c>
      <c r="D7666" s="1">
        <v>43927.824606481481</v>
      </c>
      <c r="E7666" t="s">
        <v>122</v>
      </c>
      <c r="F7666">
        <v>188</v>
      </c>
      <c r="G7666" t="s">
        <v>89</v>
      </c>
      <c r="H7666">
        <v>340</v>
      </c>
      <c r="I7666">
        <v>41.9253</v>
      </c>
      <c r="J7666">
        <v>-87.665800000000004</v>
      </c>
      <c r="K7666">
        <v>41.929499999999997</v>
      </c>
      <c r="L7666">
        <v>-87.643100000000004</v>
      </c>
      <c r="M7666" t="s">
        <v>16</v>
      </c>
      <c r="N7666" s="3">
        <f xml:space="preserve"> Table1[[#This Row],[ended_at]]-Table1[[#This Row],[started_at]]</f>
        <v>6.921296298969537E-3</v>
      </c>
      <c r="O7666" s="4">
        <v>43927.817685185182</v>
      </c>
      <c r="P7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1.0460504058857758</v>
      </c>
    </row>
    <row r="7667" spans="1:16" x14ac:dyDescent="0.35">
      <c r="A7667" t="s">
        <v>9739</v>
      </c>
      <c r="B7667" t="s">
        <v>13</v>
      </c>
      <c r="C7667" s="1">
        <v>43951.735046296293</v>
      </c>
      <c r="D7667" s="1">
        <v>43951.739907407406</v>
      </c>
      <c r="E7667" t="s">
        <v>85</v>
      </c>
      <c r="F7667">
        <v>13</v>
      </c>
      <c r="G7667" t="s">
        <v>255</v>
      </c>
      <c r="H7667">
        <v>153</v>
      </c>
      <c r="I7667">
        <v>41.932400000000001</v>
      </c>
      <c r="J7667">
        <v>-87.652699999999996</v>
      </c>
      <c r="K7667">
        <v>41.935699999999997</v>
      </c>
      <c r="L7667">
        <v>-87.663600000000002</v>
      </c>
      <c r="M7667" t="s">
        <v>16</v>
      </c>
      <c r="N7667" s="3">
        <f xml:space="preserve"> Table1[[#This Row],[ended_at]]-Table1[[#This Row],[started_at]]</f>
        <v>4.8611111124046147E-3</v>
      </c>
      <c r="O7667" s="4">
        <v>43951.735046296293</v>
      </c>
      <c r="P7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0.52620731848295155</v>
      </c>
    </row>
    <row r="7668" spans="1:16" x14ac:dyDescent="0.35">
      <c r="A7668" t="s">
        <v>9740</v>
      </c>
      <c r="B7668" t="s">
        <v>13</v>
      </c>
      <c r="C7668" s="1">
        <v>43927.696736111109</v>
      </c>
      <c r="D7668" s="1">
        <v>43927.712407407409</v>
      </c>
      <c r="E7668" t="s">
        <v>110</v>
      </c>
      <c r="F7668">
        <v>91</v>
      </c>
      <c r="G7668" t="s">
        <v>86</v>
      </c>
      <c r="H7668">
        <v>220</v>
      </c>
      <c r="I7668">
        <v>41.883400000000002</v>
      </c>
      <c r="J7668">
        <v>-87.641199999999998</v>
      </c>
      <c r="K7668">
        <v>41.931199999999997</v>
      </c>
      <c r="L7668">
        <v>-87.644300000000001</v>
      </c>
      <c r="M7668" t="s">
        <v>16</v>
      </c>
      <c r="N7668" s="3">
        <f xml:space="preserve"> Table1[[#This Row],[ended_at]]-Table1[[#This Row],[started_at]]</f>
        <v>1.5671296299842652E-2</v>
      </c>
      <c r="O7668" s="4">
        <v>43927.696736111109</v>
      </c>
      <c r="P7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2.8764768365968645</v>
      </c>
    </row>
    <row r="7669" spans="1:16" x14ac:dyDescent="0.35">
      <c r="A7669" t="s">
        <v>9744</v>
      </c>
      <c r="B7669" t="s">
        <v>13</v>
      </c>
      <c r="C7669" s="1">
        <v>43926.717592592591</v>
      </c>
      <c r="D7669" s="1">
        <v>43926.723310185182</v>
      </c>
      <c r="E7669" t="s">
        <v>111</v>
      </c>
      <c r="F7669">
        <v>92</v>
      </c>
      <c r="G7669" t="s">
        <v>34</v>
      </c>
      <c r="H7669">
        <v>359</v>
      </c>
      <c r="I7669">
        <v>41.894599999999997</v>
      </c>
      <c r="J7669">
        <v>-87.653400000000005</v>
      </c>
      <c r="K7669">
        <v>41.903500000000001</v>
      </c>
      <c r="L7669">
        <v>-87.6434</v>
      </c>
      <c r="M7669" t="s">
        <v>16</v>
      </c>
      <c r="N7669" s="3">
        <f xml:space="preserve"> Table1[[#This Row],[ended_at]]-Table1[[#This Row],[started_at]]</f>
        <v>5.7175925903720781E-3</v>
      </c>
      <c r="O7669" s="4">
        <v>43926.717592592591</v>
      </c>
      <c r="P7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0.69737918298998758</v>
      </c>
    </row>
    <row r="7670" spans="1:16" x14ac:dyDescent="0.35">
      <c r="A7670" t="s">
        <v>9746</v>
      </c>
      <c r="B7670" t="s">
        <v>13</v>
      </c>
      <c r="C7670" s="1">
        <v>43927.517916666664</v>
      </c>
      <c r="D7670" s="1">
        <v>43927.540023148147</v>
      </c>
      <c r="E7670" t="s">
        <v>146</v>
      </c>
      <c r="F7670">
        <v>526</v>
      </c>
      <c r="G7670" t="s">
        <v>902</v>
      </c>
      <c r="H7670">
        <v>599</v>
      </c>
      <c r="I7670">
        <v>42.012300000000003</v>
      </c>
      <c r="J7670">
        <v>-87.688199999999995</v>
      </c>
      <c r="K7670">
        <v>42.039700000000003</v>
      </c>
      <c r="L7670">
        <v>-87.699399999999997</v>
      </c>
      <c r="M7670" t="s">
        <v>16</v>
      </c>
      <c r="N7670" s="3">
        <f xml:space="preserve"> Table1[[#This Row],[ended_at]]-Table1[[#This Row],[started_at]]</f>
        <v>2.2106481483206153E-2</v>
      </c>
      <c r="O7670" s="4">
        <v>43927.517916666664</v>
      </c>
      <c r="P7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1.7211914641983779</v>
      </c>
    </row>
    <row r="7671" spans="1:16" x14ac:dyDescent="0.35">
      <c r="A7671" t="s">
        <v>9747</v>
      </c>
      <c r="B7671" t="s">
        <v>13</v>
      </c>
      <c r="C7671" s="1">
        <v>43945.448842592596</v>
      </c>
      <c r="D7671" s="1">
        <v>43945.452002314814</v>
      </c>
      <c r="E7671" t="s">
        <v>181</v>
      </c>
      <c r="F7671">
        <v>51</v>
      </c>
      <c r="G7671" t="s">
        <v>287</v>
      </c>
      <c r="H7671">
        <v>195</v>
      </c>
      <c r="I7671">
        <v>41.884599999999999</v>
      </c>
      <c r="J7671">
        <v>-87.631900000000002</v>
      </c>
      <c r="K7671">
        <v>41.884700000000002</v>
      </c>
      <c r="L7671">
        <v>-87.619500000000002</v>
      </c>
      <c r="M7671" t="s">
        <v>16</v>
      </c>
      <c r="N7671" s="3">
        <f xml:space="preserve"> Table1[[#This Row],[ended_at]]-Table1[[#This Row],[started_at]]</f>
        <v>3.159722218697425E-3</v>
      </c>
      <c r="O7671" s="4">
        <v>43945.448842592596</v>
      </c>
      <c r="P7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0.5549246232466859</v>
      </c>
    </row>
    <row r="7672" spans="1:16" x14ac:dyDescent="0.35">
      <c r="A7672" t="s">
        <v>9748</v>
      </c>
      <c r="B7672" t="s">
        <v>13</v>
      </c>
      <c r="C7672" s="1">
        <v>43933.637395833335</v>
      </c>
      <c r="D7672" s="1">
        <v>43933.644826388889</v>
      </c>
      <c r="E7672" t="s">
        <v>236</v>
      </c>
      <c r="F7672">
        <v>324</v>
      </c>
      <c r="G7672" t="s">
        <v>147</v>
      </c>
      <c r="H7672">
        <v>303</v>
      </c>
      <c r="I7672">
        <v>41.9313</v>
      </c>
      <c r="J7672">
        <v>-87.6387</v>
      </c>
      <c r="K7672">
        <v>41.945500000000003</v>
      </c>
      <c r="L7672">
        <v>-87.6464</v>
      </c>
      <c r="M7672" t="s">
        <v>26</v>
      </c>
      <c r="N7672" s="3">
        <f xml:space="preserve"> Table1[[#This Row],[ended_at]]-Table1[[#This Row],[started_at]]</f>
        <v>7.4305555535829626E-3</v>
      </c>
      <c r="O7672" s="4">
        <v>43933.637395833335</v>
      </c>
      <c r="P7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0.92034397753819641</v>
      </c>
    </row>
    <row r="7673" spans="1:16" x14ac:dyDescent="0.35">
      <c r="A7673" t="s">
        <v>9754</v>
      </c>
      <c r="B7673" t="s">
        <v>13</v>
      </c>
      <c r="C7673" s="1">
        <v>43941.711527777778</v>
      </c>
      <c r="D7673" s="1">
        <v>43941.723437499997</v>
      </c>
      <c r="E7673" t="s">
        <v>595</v>
      </c>
      <c r="F7673">
        <v>162</v>
      </c>
      <c r="G7673" t="s">
        <v>270</v>
      </c>
      <c r="H7673">
        <v>114</v>
      </c>
      <c r="I7673">
        <v>41.935899999999997</v>
      </c>
      <c r="J7673">
        <v>-87.678399999999996</v>
      </c>
      <c r="K7673">
        <v>41.949399999999997</v>
      </c>
      <c r="L7673">
        <v>-87.654499999999999</v>
      </c>
      <c r="M7673" t="s">
        <v>16</v>
      </c>
      <c r="N7673" s="3">
        <f xml:space="preserve"> Table1[[#This Row],[ended_at]]-Table1[[#This Row],[started_at]]</f>
        <v>1.190972221957054E-2</v>
      </c>
      <c r="O7673" s="4">
        <v>43941.711527777778</v>
      </c>
      <c r="P7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1.3417243659190716</v>
      </c>
    </row>
    <row r="7674" spans="1:16" x14ac:dyDescent="0.35">
      <c r="A7674" s="2" t="s">
        <v>9755</v>
      </c>
      <c r="B7674" t="s">
        <v>13</v>
      </c>
      <c r="C7674" s="1">
        <v>43948.321481481478</v>
      </c>
      <c r="D7674" s="1">
        <v>43948.336041666669</v>
      </c>
      <c r="E7674" t="s">
        <v>132</v>
      </c>
      <c r="F7674">
        <v>289</v>
      </c>
      <c r="G7674" t="s">
        <v>96</v>
      </c>
      <c r="H7674">
        <v>71</v>
      </c>
      <c r="I7674">
        <v>41.912100000000002</v>
      </c>
      <c r="J7674">
        <v>-87.634699999999995</v>
      </c>
      <c r="K7674">
        <v>41.8855</v>
      </c>
      <c r="L7674">
        <v>-87.652299999999997</v>
      </c>
      <c r="M7674" t="s">
        <v>16</v>
      </c>
      <c r="N7674" s="3">
        <f xml:space="preserve"> Table1[[#This Row],[ended_at]]-Table1[[#This Row],[started_at]]</f>
        <v>1.4560185190930497E-2</v>
      </c>
      <c r="O7674" s="4">
        <v>43948.321481481478</v>
      </c>
      <c r="P7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1.7822350301273397</v>
      </c>
    </row>
    <row r="7675" spans="1:16" x14ac:dyDescent="0.35">
      <c r="A7675" t="s">
        <v>9759</v>
      </c>
      <c r="B7675" t="s">
        <v>13</v>
      </c>
      <c r="C7675" s="1">
        <v>43930.658368055556</v>
      </c>
      <c r="D7675" s="1">
        <v>43930.669282407405</v>
      </c>
      <c r="E7675" t="s">
        <v>620</v>
      </c>
      <c r="F7675">
        <v>209</v>
      </c>
      <c r="G7675" t="s">
        <v>199</v>
      </c>
      <c r="H7675">
        <v>168</v>
      </c>
      <c r="I7675">
        <v>41.849499999999999</v>
      </c>
      <c r="J7675">
        <v>-87.640600000000006</v>
      </c>
      <c r="K7675">
        <v>41.864100000000001</v>
      </c>
      <c r="L7675">
        <v>-87.623699999999999</v>
      </c>
      <c r="M7675" t="s">
        <v>26</v>
      </c>
      <c r="N7675" s="3">
        <f xml:space="preserve"> Table1[[#This Row],[ended_at]]-Table1[[#This Row],[started_at]]</f>
        <v>1.0914351849351078E-2</v>
      </c>
      <c r="O7675" s="4">
        <v>43930.658368055556</v>
      </c>
      <c r="P7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1.158688459652258</v>
      </c>
    </row>
    <row r="7676" spans="1:16" x14ac:dyDescent="0.35">
      <c r="A7676" t="s">
        <v>9764</v>
      </c>
      <c r="B7676" t="s">
        <v>13</v>
      </c>
      <c r="C7676" s="1">
        <v>43932.436296296299</v>
      </c>
      <c r="D7676" s="1">
        <v>43932.446203703701</v>
      </c>
      <c r="E7676" t="s">
        <v>107</v>
      </c>
      <c r="F7676">
        <v>94</v>
      </c>
      <c r="G7676" t="s">
        <v>47</v>
      </c>
      <c r="H7676">
        <v>190</v>
      </c>
      <c r="I7676">
        <v>41.918300000000002</v>
      </c>
      <c r="J7676">
        <v>-87.636300000000006</v>
      </c>
      <c r="K7676">
        <v>41.928800000000003</v>
      </c>
      <c r="L7676">
        <v>-87.663899999999998</v>
      </c>
      <c r="M7676" t="s">
        <v>16</v>
      </c>
      <c r="N7676" s="3">
        <f xml:space="preserve"> Table1[[#This Row],[ended_at]]-Table1[[#This Row],[started_at]]</f>
        <v>9.9074074023519643E-3</v>
      </c>
      <c r="O7676" s="4">
        <v>43932.436296296299</v>
      </c>
      <c r="P7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1.3863233776862263</v>
      </c>
    </row>
    <row r="7677" spans="1:16" x14ac:dyDescent="0.35">
      <c r="A7677" t="s">
        <v>9765</v>
      </c>
      <c r="B7677" t="s">
        <v>13</v>
      </c>
      <c r="C7677" s="1">
        <v>43940.45815972222</v>
      </c>
      <c r="D7677" s="1">
        <v>43940.489988425928</v>
      </c>
      <c r="E7677" t="s">
        <v>103</v>
      </c>
      <c r="F7677">
        <v>231</v>
      </c>
      <c r="G7677" t="s">
        <v>265</v>
      </c>
      <c r="H7677">
        <v>294</v>
      </c>
      <c r="I7677">
        <v>41.9617</v>
      </c>
      <c r="J7677">
        <v>-87.654600000000002</v>
      </c>
      <c r="K7677">
        <v>41.978400000000001</v>
      </c>
      <c r="L7677">
        <v>-87.659800000000004</v>
      </c>
      <c r="M7677" t="s">
        <v>26</v>
      </c>
      <c r="N7677" s="3">
        <f xml:space="preserve"> Table1[[#This Row],[ended_at]]-Table1[[#This Row],[started_at]]</f>
        <v>3.1828703708015382E-2</v>
      </c>
      <c r="O7677" s="4">
        <v>43940.45815972222</v>
      </c>
      <c r="P7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1.0303414219090246</v>
      </c>
    </row>
    <row r="7678" spans="1:16" x14ac:dyDescent="0.35">
      <c r="A7678" t="s">
        <v>9766</v>
      </c>
      <c r="B7678" t="s">
        <v>13</v>
      </c>
      <c r="C7678" s="1">
        <v>43928.668923611112</v>
      </c>
      <c r="D7678" s="1">
        <v>43928.673784722225</v>
      </c>
      <c r="E7678" t="s">
        <v>55</v>
      </c>
      <c r="F7678">
        <v>344</v>
      </c>
      <c r="G7678" t="s">
        <v>563</v>
      </c>
      <c r="H7678">
        <v>239</v>
      </c>
      <c r="I7678">
        <v>41.969099999999997</v>
      </c>
      <c r="J7678">
        <v>-87.674199999999999</v>
      </c>
      <c r="K7678">
        <v>41.966500000000003</v>
      </c>
      <c r="L7678">
        <v>-87.688400000000001</v>
      </c>
      <c r="M7678" t="s">
        <v>16</v>
      </c>
      <c r="N7678" s="3">
        <f xml:space="preserve"> Table1[[#This Row],[ended_at]]-Table1[[#This Row],[started_at]]</f>
        <v>4.8611111124046147E-3</v>
      </c>
      <c r="O7678" s="4">
        <v>43928.668923611112</v>
      </c>
      <c r="P7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0.65357263096514318</v>
      </c>
    </row>
    <row r="7679" spans="1:16" x14ac:dyDescent="0.35">
      <c r="A7679" t="s">
        <v>9772</v>
      </c>
      <c r="B7679" t="s">
        <v>13</v>
      </c>
      <c r="C7679" s="1">
        <v>43940.607395833336</v>
      </c>
      <c r="D7679" s="1">
        <v>43940.627025462964</v>
      </c>
      <c r="E7679" t="s">
        <v>57</v>
      </c>
      <c r="F7679">
        <v>127</v>
      </c>
      <c r="G7679" t="s">
        <v>73</v>
      </c>
      <c r="H7679">
        <v>67</v>
      </c>
      <c r="I7679">
        <v>41.925899999999999</v>
      </c>
      <c r="J7679">
        <v>-87.649299999999997</v>
      </c>
      <c r="K7679">
        <v>41.925600000000003</v>
      </c>
      <c r="L7679">
        <v>-87.653700000000001</v>
      </c>
      <c r="M7679" t="s">
        <v>26</v>
      </c>
      <c r="N7679" s="3">
        <f xml:space="preserve"> Table1[[#This Row],[ended_at]]-Table1[[#This Row],[started_at]]</f>
        <v>1.9629629627161194E-2</v>
      </c>
      <c r="O7679" s="4">
        <v>43940.607395833336</v>
      </c>
      <c r="P7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0.19759499332779062</v>
      </c>
    </row>
    <row r="7680" spans="1:16" x14ac:dyDescent="0.35">
      <c r="A7680" t="s">
        <v>9774</v>
      </c>
      <c r="B7680" t="s">
        <v>13</v>
      </c>
      <c r="C7680" s="1">
        <v>43926.768425925926</v>
      </c>
      <c r="D7680" s="1">
        <v>43926.775127314817</v>
      </c>
      <c r="E7680" t="s">
        <v>84</v>
      </c>
      <c r="F7680">
        <v>300</v>
      </c>
      <c r="G7680" t="s">
        <v>47</v>
      </c>
      <c r="H7680">
        <v>190</v>
      </c>
      <c r="I7680">
        <v>41.9377</v>
      </c>
      <c r="J7680">
        <v>-87.644099999999995</v>
      </c>
      <c r="K7680">
        <v>41.928800000000003</v>
      </c>
      <c r="L7680">
        <v>-87.663899999999998</v>
      </c>
      <c r="M7680" t="s">
        <v>16</v>
      </c>
      <c r="N7680" s="3">
        <f xml:space="preserve"> Table1[[#This Row],[ended_at]]-Table1[[#This Row],[started_at]]</f>
        <v>6.701388891087845E-3</v>
      </c>
      <c r="O7680" s="4">
        <v>43926.768425925926</v>
      </c>
      <c r="P7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1.034429882973781</v>
      </c>
    </row>
    <row r="7681" spans="1:16" x14ac:dyDescent="0.35">
      <c r="A7681" t="s">
        <v>9775</v>
      </c>
      <c r="B7681" t="s">
        <v>13</v>
      </c>
      <c r="C7681" s="1">
        <v>43939.634004629632</v>
      </c>
      <c r="D7681" s="1">
        <v>43939.640300925923</v>
      </c>
      <c r="E7681" t="s">
        <v>147</v>
      </c>
      <c r="F7681">
        <v>303</v>
      </c>
      <c r="G7681" t="s">
        <v>103</v>
      </c>
      <c r="H7681">
        <v>231</v>
      </c>
      <c r="I7681">
        <v>41.945500000000003</v>
      </c>
      <c r="J7681">
        <v>-87.6464</v>
      </c>
      <c r="K7681">
        <v>41.9617</v>
      </c>
      <c r="L7681">
        <v>-87.654600000000002</v>
      </c>
      <c r="M7681" t="s">
        <v>16</v>
      </c>
      <c r="N7681" s="3">
        <f xml:space="preserve"> Table1[[#This Row],[ended_at]]-Table1[[#This Row],[started_at]]</f>
        <v>6.2962962911115028E-3</v>
      </c>
      <c r="O7681" s="4">
        <v>43939.634004629632</v>
      </c>
      <c r="P7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1.040445165406543</v>
      </c>
    </row>
    <row r="7682" spans="1:16" x14ac:dyDescent="0.35">
      <c r="A7682" t="s">
        <v>9779</v>
      </c>
      <c r="B7682" t="s">
        <v>13</v>
      </c>
      <c r="C7682" s="1">
        <v>43947.547986111109</v>
      </c>
      <c r="D7682" s="1">
        <v>43947.564201388886</v>
      </c>
      <c r="E7682" t="s">
        <v>335</v>
      </c>
      <c r="F7682">
        <v>525</v>
      </c>
      <c r="G7682" t="s">
        <v>55</v>
      </c>
      <c r="H7682">
        <v>344</v>
      </c>
      <c r="I7682">
        <v>42.012700000000002</v>
      </c>
      <c r="J7682">
        <v>-87.6661</v>
      </c>
      <c r="K7682">
        <v>41.969099999999997</v>
      </c>
      <c r="L7682">
        <v>-87.674199999999999</v>
      </c>
      <c r="M7682" t="s">
        <v>26</v>
      </c>
      <c r="N7682" s="3">
        <f xml:space="preserve"> Table1[[#This Row],[ended_at]]-Table1[[#This Row],[started_at]]</f>
        <v>1.6215277777519077E-2</v>
      </c>
      <c r="O7682" s="4">
        <v>43947.547986111109</v>
      </c>
      <c r="P7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2.645546721030184</v>
      </c>
    </row>
    <row r="7683" spans="1:16" x14ac:dyDescent="0.35">
      <c r="A7683" t="s">
        <v>9781</v>
      </c>
      <c r="B7683" t="s">
        <v>13</v>
      </c>
      <c r="C7683" s="1">
        <v>43930.740416666667</v>
      </c>
      <c r="D7683" s="1">
        <v>43930.741828703707</v>
      </c>
      <c r="E7683" t="s">
        <v>132</v>
      </c>
      <c r="F7683">
        <v>289</v>
      </c>
      <c r="G7683" t="s">
        <v>238</v>
      </c>
      <c r="H7683">
        <v>291</v>
      </c>
      <c r="I7683">
        <v>41.912100000000002</v>
      </c>
      <c r="J7683">
        <v>-87.634699999999995</v>
      </c>
      <c r="K7683">
        <v>41.906700000000001</v>
      </c>
      <c r="L7683">
        <v>-87.634799999999998</v>
      </c>
      <c r="M7683" t="s">
        <v>16</v>
      </c>
      <c r="N7683" s="3">
        <f xml:space="preserve"> Table1[[#This Row],[ended_at]]-Table1[[#This Row],[started_at]]</f>
        <v>1.4120370396994986E-3</v>
      </c>
      <c r="O7683" s="4">
        <v>43930.740416666667</v>
      </c>
      <c r="P7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0.32461061338111385</v>
      </c>
    </row>
    <row r="7684" spans="1:16" x14ac:dyDescent="0.35">
      <c r="A7684" t="s">
        <v>9782</v>
      </c>
      <c r="B7684" t="s">
        <v>13</v>
      </c>
      <c r="C7684" s="1">
        <v>43927.775879629633</v>
      </c>
      <c r="D7684" s="1">
        <v>43927.781944444447</v>
      </c>
      <c r="E7684" t="s">
        <v>225</v>
      </c>
      <c r="F7684">
        <v>465</v>
      </c>
      <c r="G7684" t="s">
        <v>225</v>
      </c>
      <c r="H7684">
        <v>465</v>
      </c>
      <c r="I7684">
        <v>41.971600000000002</v>
      </c>
      <c r="J7684">
        <v>-87.650199999999998</v>
      </c>
      <c r="K7684">
        <v>41.971600000000002</v>
      </c>
      <c r="L7684">
        <v>-87.650199999999998</v>
      </c>
      <c r="M7684" t="s">
        <v>26</v>
      </c>
      <c r="N7684" s="3">
        <f xml:space="preserve"> Table1[[#This Row],[ended_at]]-Table1[[#This Row],[started_at]]</f>
        <v>6.064814813726116E-3</v>
      </c>
      <c r="O7684" s="4">
        <v>43927.775879629633</v>
      </c>
      <c r="P7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685" spans="1:16" x14ac:dyDescent="0.35">
      <c r="A7685" t="s">
        <v>9783</v>
      </c>
      <c r="B7685" t="s">
        <v>13</v>
      </c>
      <c r="C7685" s="1">
        <v>43939.786481481482</v>
      </c>
      <c r="D7685" s="1">
        <v>43939.790289351855</v>
      </c>
      <c r="E7685" t="s">
        <v>74</v>
      </c>
      <c r="F7685">
        <v>164</v>
      </c>
      <c r="G7685" t="s">
        <v>196</v>
      </c>
      <c r="H7685">
        <v>49</v>
      </c>
      <c r="I7685">
        <v>41.885800000000003</v>
      </c>
      <c r="J7685">
        <v>-87.635499999999993</v>
      </c>
      <c r="K7685">
        <v>41.881300000000003</v>
      </c>
      <c r="L7685">
        <v>-87.629499999999993</v>
      </c>
      <c r="M7685" t="s">
        <v>16</v>
      </c>
      <c r="N7685" s="3">
        <f xml:space="preserve"> Table1[[#This Row],[ended_at]]-Table1[[#This Row],[started_at]]</f>
        <v>3.8078703728388064E-3</v>
      </c>
      <c r="O7685" s="4">
        <v>43939.786481481482</v>
      </c>
      <c r="P7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0.38112177884471288</v>
      </c>
    </row>
    <row r="7686" spans="1:16" x14ac:dyDescent="0.35">
      <c r="A7686" t="s">
        <v>9784</v>
      </c>
      <c r="B7686" t="s">
        <v>13</v>
      </c>
      <c r="C7686" s="1">
        <v>43932.691111111111</v>
      </c>
      <c r="D7686" s="1">
        <v>43932.723993055559</v>
      </c>
      <c r="E7686" t="s">
        <v>327</v>
      </c>
      <c r="F7686">
        <v>217</v>
      </c>
      <c r="G7686" t="s">
        <v>23</v>
      </c>
      <c r="H7686">
        <v>657</v>
      </c>
      <c r="I7686">
        <v>41.886600000000001</v>
      </c>
      <c r="J7686">
        <v>-87.658000000000001</v>
      </c>
      <c r="K7686">
        <v>41.8992</v>
      </c>
      <c r="L7686">
        <v>-87.672200000000004</v>
      </c>
      <c r="M7686" t="s">
        <v>26</v>
      </c>
      <c r="N7686" s="3">
        <f xml:space="preserve"> Table1[[#This Row],[ended_at]]-Table1[[#This Row],[started_at]]</f>
        <v>3.2881944447581191E-2</v>
      </c>
      <c r="O7686" s="4">
        <v>43932.691111111111</v>
      </c>
      <c r="P7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0.98856673845446452</v>
      </c>
    </row>
    <row r="7687" spans="1:16" x14ac:dyDescent="0.35">
      <c r="A7687" t="s">
        <v>9788</v>
      </c>
      <c r="B7687" t="s">
        <v>13</v>
      </c>
      <c r="C7687" s="1">
        <v>43928.235219907408</v>
      </c>
      <c r="D7687" s="1">
        <v>43928.247303240743</v>
      </c>
      <c r="E7687" t="s">
        <v>383</v>
      </c>
      <c r="F7687">
        <v>232</v>
      </c>
      <c r="G7687" t="s">
        <v>198</v>
      </c>
      <c r="H7687">
        <v>331</v>
      </c>
      <c r="I7687">
        <v>41.949300000000001</v>
      </c>
      <c r="J7687">
        <v>-87.646299999999997</v>
      </c>
      <c r="K7687">
        <v>41.909700000000001</v>
      </c>
      <c r="L7687">
        <v>-87.648099999999999</v>
      </c>
      <c r="M7687" t="s">
        <v>16</v>
      </c>
      <c r="N7687" s="3">
        <f xml:space="preserve"> Table1[[#This Row],[ended_at]]-Table1[[#This Row],[started_at]]</f>
        <v>1.2083333334885538E-2</v>
      </c>
      <c r="O7687" s="4">
        <v>43928.235219907408</v>
      </c>
      <c r="P7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2.3816123734733381</v>
      </c>
    </row>
    <row r="7688" spans="1:16" x14ac:dyDescent="0.35">
      <c r="A7688" t="s">
        <v>9790</v>
      </c>
      <c r="B7688" t="s">
        <v>13</v>
      </c>
      <c r="C7688" s="1">
        <v>43943.516932870371</v>
      </c>
      <c r="D7688" s="1">
        <v>43943.526064814818</v>
      </c>
      <c r="E7688" t="s">
        <v>206</v>
      </c>
      <c r="F7688">
        <v>243</v>
      </c>
      <c r="G7688" t="s">
        <v>257</v>
      </c>
      <c r="H7688">
        <v>480</v>
      </c>
      <c r="I7688">
        <v>41.963000000000001</v>
      </c>
      <c r="J7688">
        <v>-87.684799999999996</v>
      </c>
      <c r="K7688">
        <v>41.960999999999999</v>
      </c>
      <c r="L7688">
        <v>-87.7059</v>
      </c>
      <c r="M7688" t="s">
        <v>16</v>
      </c>
      <c r="N7688" s="3">
        <f xml:space="preserve"> Table1[[#This Row],[ended_at]]-Table1[[#This Row],[started_at]]</f>
        <v>9.1319444472901523E-3</v>
      </c>
      <c r="O7688" s="4">
        <v>43943.516932870371</v>
      </c>
      <c r="P7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0.9506986774471754</v>
      </c>
    </row>
    <row r="7689" spans="1:16" x14ac:dyDescent="0.35">
      <c r="A7689" t="s">
        <v>9800</v>
      </c>
      <c r="B7689" t="s">
        <v>13</v>
      </c>
      <c r="C7689" s="1">
        <v>43939.891712962963</v>
      </c>
      <c r="D7689" s="1">
        <v>43939.895104166666</v>
      </c>
      <c r="E7689" t="s">
        <v>103</v>
      </c>
      <c r="F7689">
        <v>231</v>
      </c>
      <c r="G7689" t="s">
        <v>25</v>
      </c>
      <c r="H7689">
        <v>323</v>
      </c>
      <c r="I7689">
        <v>41.9617</v>
      </c>
      <c r="J7689">
        <v>-87.654600000000002</v>
      </c>
      <c r="K7689">
        <v>41.969499999999996</v>
      </c>
      <c r="L7689">
        <v>-87.654700000000005</v>
      </c>
      <c r="M7689" t="s">
        <v>16</v>
      </c>
      <c r="N7689" s="3">
        <f xml:space="preserve"> Table1[[#This Row],[ended_at]]-Table1[[#This Row],[started_at]]</f>
        <v>3.3912037033587694E-3</v>
      </c>
      <c r="O7689" s="4">
        <v>43939.891712962963</v>
      </c>
      <c r="P7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0.46885877343216464</v>
      </c>
    </row>
    <row r="7690" spans="1:16" x14ac:dyDescent="0.35">
      <c r="A7690" t="s">
        <v>9804</v>
      </c>
      <c r="B7690" t="s">
        <v>13</v>
      </c>
      <c r="C7690" s="1">
        <v>43947.344930555555</v>
      </c>
      <c r="D7690" s="1">
        <v>43947.353182870371</v>
      </c>
      <c r="E7690" t="s">
        <v>383</v>
      </c>
      <c r="F7690">
        <v>232</v>
      </c>
      <c r="G7690" t="s">
        <v>161</v>
      </c>
      <c r="H7690">
        <v>34</v>
      </c>
      <c r="I7690">
        <v>41.949300000000001</v>
      </c>
      <c r="J7690">
        <v>-87.646299999999997</v>
      </c>
      <c r="K7690">
        <v>41.9268</v>
      </c>
      <c r="L7690">
        <v>-87.634399999999999</v>
      </c>
      <c r="M7690" t="s">
        <v>16</v>
      </c>
      <c r="N7690" s="3">
        <f xml:space="preserve"> Table1[[#This Row],[ended_at]]-Table1[[#This Row],[started_at]]</f>
        <v>8.2523148157633841E-3</v>
      </c>
      <c r="O7690" s="4">
        <v>43947.344930555555</v>
      </c>
      <c r="P7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1.4533165956957226</v>
      </c>
    </row>
    <row r="7691" spans="1:16" x14ac:dyDescent="0.35">
      <c r="A7691" t="s">
        <v>9815</v>
      </c>
      <c r="B7691" t="s">
        <v>13</v>
      </c>
      <c r="C7691" s="1">
        <v>43944.681504629632</v>
      </c>
      <c r="D7691" s="1">
        <v>43944.688298611109</v>
      </c>
      <c r="E7691" t="s">
        <v>643</v>
      </c>
      <c r="F7691">
        <v>116</v>
      </c>
      <c r="G7691" t="s">
        <v>510</v>
      </c>
      <c r="H7691">
        <v>315</v>
      </c>
      <c r="I7691">
        <v>41.915500000000002</v>
      </c>
      <c r="J7691">
        <v>-87.686999999999998</v>
      </c>
      <c r="K7691">
        <v>41.9129</v>
      </c>
      <c r="L7691">
        <v>-87.664199999999994</v>
      </c>
      <c r="M7691" t="s">
        <v>16</v>
      </c>
      <c r="N7691" s="3">
        <f xml:space="preserve"> Table1[[#This Row],[ended_at]]-Table1[[#This Row],[started_at]]</f>
        <v>6.7939814762212336E-3</v>
      </c>
      <c r="O7691" s="4">
        <v>43944.681504629632</v>
      </c>
      <c r="P7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1.0317182489896355</v>
      </c>
    </row>
    <row r="7692" spans="1:16" x14ac:dyDescent="0.35">
      <c r="A7692" t="s">
        <v>9819</v>
      </c>
      <c r="B7692" t="s">
        <v>13</v>
      </c>
      <c r="C7692" s="1">
        <v>43948.549837962964</v>
      </c>
      <c r="D7692" s="1">
        <v>43948.563877314817</v>
      </c>
      <c r="E7692" t="s">
        <v>401</v>
      </c>
      <c r="F7692">
        <v>316</v>
      </c>
      <c r="G7692" t="s">
        <v>257</v>
      </c>
      <c r="H7692">
        <v>480</v>
      </c>
      <c r="I7692">
        <v>41.963299999999997</v>
      </c>
      <c r="J7692">
        <v>-87.679299999999998</v>
      </c>
      <c r="K7692">
        <v>41.960999999999999</v>
      </c>
      <c r="L7692">
        <v>-87.7059</v>
      </c>
      <c r="M7692" t="s">
        <v>16</v>
      </c>
      <c r="N7692" s="3">
        <f xml:space="preserve"> Table1[[#This Row],[ended_at]]-Table1[[#This Row],[started_at]]</f>
        <v>1.4039351852261461E-2</v>
      </c>
      <c r="O7692" s="4">
        <v>43948.549837962964</v>
      </c>
      <c r="P7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1.196898900471447</v>
      </c>
    </row>
    <row r="7693" spans="1:16" x14ac:dyDescent="0.35">
      <c r="A7693" t="s">
        <v>9821</v>
      </c>
      <c r="B7693" t="s">
        <v>13</v>
      </c>
      <c r="C7693" s="1">
        <v>43944.621921296297</v>
      </c>
      <c r="D7693" s="1">
        <v>43944.62699074074</v>
      </c>
      <c r="E7693" t="s">
        <v>387</v>
      </c>
      <c r="F7693">
        <v>37</v>
      </c>
      <c r="G7693" t="s">
        <v>275</v>
      </c>
      <c r="H7693">
        <v>107</v>
      </c>
      <c r="I7693">
        <v>41.879399999999997</v>
      </c>
      <c r="J7693">
        <v>-87.629800000000003</v>
      </c>
      <c r="K7693">
        <v>41.878300000000003</v>
      </c>
      <c r="L7693">
        <v>-87.643900000000002</v>
      </c>
      <c r="M7693" t="s">
        <v>16</v>
      </c>
      <c r="N7693" s="3">
        <f xml:space="preserve"> Table1[[#This Row],[ended_at]]-Table1[[#This Row],[started_at]]</f>
        <v>5.0694444435066544E-3</v>
      </c>
      <c r="O7693" s="4">
        <v>43944.621921296297</v>
      </c>
      <c r="P7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0.63447770252693314</v>
      </c>
    </row>
    <row r="7694" spans="1:16" x14ac:dyDescent="0.35">
      <c r="A7694" t="s">
        <v>9822</v>
      </c>
      <c r="B7694" t="s">
        <v>13</v>
      </c>
      <c r="C7694" s="1">
        <v>43939.470497685186</v>
      </c>
      <c r="D7694" s="1">
        <v>43939.480034722219</v>
      </c>
      <c r="E7694" t="s">
        <v>15</v>
      </c>
      <c r="F7694">
        <v>152</v>
      </c>
      <c r="G7694" t="s">
        <v>497</v>
      </c>
      <c r="H7694">
        <v>256</v>
      </c>
      <c r="I7694">
        <v>41.932200000000002</v>
      </c>
      <c r="J7694">
        <v>-87.658600000000007</v>
      </c>
      <c r="K7694">
        <v>41.952800000000003</v>
      </c>
      <c r="L7694">
        <v>-87.65</v>
      </c>
      <c r="M7694" t="s">
        <v>26</v>
      </c>
      <c r="N7694" s="3">
        <f xml:space="preserve"> Table1[[#This Row],[ended_at]]-Table1[[#This Row],[started_at]]</f>
        <v>9.5370370327145793E-3</v>
      </c>
      <c r="O7694" s="4">
        <v>43939.470497685186</v>
      </c>
      <c r="P7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1.2965359472845508</v>
      </c>
    </row>
    <row r="7695" spans="1:16" x14ac:dyDescent="0.35">
      <c r="A7695" t="s">
        <v>9824</v>
      </c>
      <c r="B7695" t="s">
        <v>13</v>
      </c>
      <c r="C7695" s="1">
        <v>43931.68550925926</v>
      </c>
      <c r="D7695" s="1">
        <v>43931.708009259259</v>
      </c>
      <c r="E7695" t="s">
        <v>118</v>
      </c>
      <c r="F7695">
        <v>213</v>
      </c>
      <c r="G7695" t="s">
        <v>444</v>
      </c>
      <c r="H7695">
        <v>622</v>
      </c>
      <c r="I7695">
        <v>41.910200000000003</v>
      </c>
      <c r="J7695">
        <v>-87.682299999999998</v>
      </c>
      <c r="K7695">
        <v>41.900399999999998</v>
      </c>
      <c r="L7695">
        <v>-87.696700000000007</v>
      </c>
      <c r="M7695" t="s">
        <v>26</v>
      </c>
      <c r="N7695" s="3">
        <f xml:space="preserve"> Table1[[#This Row],[ended_at]]-Table1[[#This Row],[started_at]]</f>
        <v>2.2499999999126885E-2</v>
      </c>
      <c r="O7695" s="4">
        <v>43931.68550925926</v>
      </c>
      <c r="P7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0.87289951689803857</v>
      </c>
    </row>
    <row r="7696" spans="1:16" x14ac:dyDescent="0.35">
      <c r="A7696" t="s">
        <v>9826</v>
      </c>
      <c r="B7696" t="s">
        <v>13</v>
      </c>
      <c r="C7696" s="1">
        <v>43928.821805555555</v>
      </c>
      <c r="D7696" s="1">
        <v>43928.842928240738</v>
      </c>
      <c r="E7696" t="s">
        <v>284</v>
      </c>
      <c r="F7696">
        <v>620</v>
      </c>
      <c r="G7696" t="s">
        <v>74</v>
      </c>
      <c r="H7696">
        <v>164</v>
      </c>
      <c r="I7696">
        <v>41.898200000000003</v>
      </c>
      <c r="J7696">
        <v>-87.637500000000003</v>
      </c>
      <c r="K7696">
        <v>41.885800000000003</v>
      </c>
      <c r="L7696">
        <v>-87.635499999999993</v>
      </c>
      <c r="M7696" t="s">
        <v>16</v>
      </c>
      <c r="N7696" s="3">
        <f xml:space="preserve"> Table1[[#This Row],[ended_at]]-Table1[[#This Row],[started_at]]</f>
        <v>2.1122685182490386E-2</v>
      </c>
      <c r="O7696" s="4">
        <v>43928.821805555555</v>
      </c>
      <c r="P7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0.75068436592642074</v>
      </c>
    </row>
    <row r="7697" spans="1:16" x14ac:dyDescent="0.35">
      <c r="A7697" t="s">
        <v>9827</v>
      </c>
      <c r="B7697" t="s">
        <v>13</v>
      </c>
      <c r="C7697" s="1">
        <v>43944.736203703702</v>
      </c>
      <c r="D7697" s="1">
        <v>43944.750555555554</v>
      </c>
      <c r="E7697" t="s">
        <v>84</v>
      </c>
      <c r="F7697">
        <v>300</v>
      </c>
      <c r="G7697" t="s">
        <v>84</v>
      </c>
      <c r="H7697">
        <v>300</v>
      </c>
      <c r="I7697">
        <v>41.9377</v>
      </c>
      <c r="J7697">
        <v>-87.644099999999995</v>
      </c>
      <c r="K7697">
        <v>41.9377</v>
      </c>
      <c r="L7697">
        <v>-87.644099999999995</v>
      </c>
      <c r="M7697" t="s">
        <v>16</v>
      </c>
      <c r="N7697" s="3">
        <f xml:space="preserve"> Table1[[#This Row],[ended_at]]-Table1[[#This Row],[started_at]]</f>
        <v>1.43518518525525E-2</v>
      </c>
      <c r="O7697" s="4">
        <v>43944.736203703702</v>
      </c>
      <c r="P7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698" spans="1:16" x14ac:dyDescent="0.35">
      <c r="A7698" t="s">
        <v>9834</v>
      </c>
      <c r="B7698" t="s">
        <v>13</v>
      </c>
      <c r="C7698" s="1">
        <v>43930.49150462963</v>
      </c>
      <c r="D7698" s="1">
        <v>43930.494687500002</v>
      </c>
      <c r="E7698" t="s">
        <v>298</v>
      </c>
      <c r="F7698">
        <v>130</v>
      </c>
      <c r="G7698" t="s">
        <v>134</v>
      </c>
      <c r="H7698">
        <v>61</v>
      </c>
      <c r="I7698">
        <v>41.903300000000002</v>
      </c>
      <c r="J7698">
        <v>-87.678399999999996</v>
      </c>
      <c r="K7698">
        <v>41.907699999999998</v>
      </c>
      <c r="L7698">
        <v>-87.672600000000003</v>
      </c>
      <c r="M7698" t="s">
        <v>16</v>
      </c>
      <c r="N7698" s="3">
        <f xml:space="preserve"> Table1[[#This Row],[ended_at]]-Table1[[#This Row],[started_at]]</f>
        <v>3.1828703722567298E-3</v>
      </c>
      <c r="O7698" s="4">
        <v>43930.49150462963</v>
      </c>
      <c r="P7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0.37049422432118573</v>
      </c>
    </row>
    <row r="7699" spans="1:16" x14ac:dyDescent="0.35">
      <c r="A7699" t="s">
        <v>9840</v>
      </c>
      <c r="B7699" t="s">
        <v>13</v>
      </c>
      <c r="C7699" s="1">
        <v>43937.758159722223</v>
      </c>
      <c r="D7699" s="1">
        <v>43937.765868055554</v>
      </c>
      <c r="E7699" t="s">
        <v>514</v>
      </c>
      <c r="F7699">
        <v>383</v>
      </c>
      <c r="G7699" t="s">
        <v>60</v>
      </c>
      <c r="H7699">
        <v>77</v>
      </c>
      <c r="I7699">
        <v>41.872999999999998</v>
      </c>
      <c r="J7699">
        <v>-87.6691</v>
      </c>
      <c r="K7699">
        <v>41.882199999999997</v>
      </c>
      <c r="L7699">
        <v>-87.641099999999994</v>
      </c>
      <c r="M7699" t="s">
        <v>16</v>
      </c>
      <c r="N7699" s="3">
        <f xml:space="preserve"> Table1[[#This Row],[ended_at]]-Table1[[#This Row],[started_at]]</f>
        <v>7.7083333308110014E-3</v>
      </c>
      <c r="O7699" s="4">
        <v>43937.758159722223</v>
      </c>
      <c r="P7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1.3697102120315976</v>
      </c>
    </row>
    <row r="7700" spans="1:16" x14ac:dyDescent="0.35">
      <c r="A7700" t="s">
        <v>9841</v>
      </c>
      <c r="B7700" t="s">
        <v>13</v>
      </c>
      <c r="C7700" s="1">
        <v>43923.757453703707</v>
      </c>
      <c r="D7700" s="1">
        <v>43923.766180555554</v>
      </c>
      <c r="E7700" t="s">
        <v>514</v>
      </c>
      <c r="F7700">
        <v>383</v>
      </c>
      <c r="G7700" t="s">
        <v>60</v>
      </c>
      <c r="H7700">
        <v>77</v>
      </c>
      <c r="I7700">
        <v>41.872999999999998</v>
      </c>
      <c r="J7700">
        <v>-87.6691</v>
      </c>
      <c r="K7700">
        <v>41.882199999999997</v>
      </c>
      <c r="L7700">
        <v>-87.641099999999994</v>
      </c>
      <c r="M7700" t="s">
        <v>16</v>
      </c>
      <c r="N7700" s="3">
        <f xml:space="preserve"> Table1[[#This Row],[ended_at]]-Table1[[#This Row],[started_at]]</f>
        <v>8.7268518473138101E-3</v>
      </c>
      <c r="O7700" s="4">
        <v>43923.757453703707</v>
      </c>
      <c r="P7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1.3697102120315976</v>
      </c>
    </row>
    <row r="7701" spans="1:16" x14ac:dyDescent="0.35">
      <c r="A7701" t="s">
        <v>9844</v>
      </c>
      <c r="B7701" t="s">
        <v>13</v>
      </c>
      <c r="C7701" s="1">
        <v>43926.895879629628</v>
      </c>
      <c r="D7701" s="1">
        <v>43926.897465277776</v>
      </c>
      <c r="E7701" t="s">
        <v>310</v>
      </c>
      <c r="F7701">
        <v>182</v>
      </c>
      <c r="G7701" t="s">
        <v>116</v>
      </c>
      <c r="H7701">
        <v>176</v>
      </c>
      <c r="I7701">
        <v>41.903199999999998</v>
      </c>
      <c r="J7701">
        <v>-87.634299999999996</v>
      </c>
      <c r="K7701">
        <v>41.902999999999999</v>
      </c>
      <c r="L7701">
        <v>-87.631299999999996</v>
      </c>
      <c r="M7701" t="s">
        <v>16</v>
      </c>
      <c r="N7701" s="3">
        <f xml:space="preserve"> Table1[[#This Row],[ended_at]]-Table1[[#This Row],[started_at]]</f>
        <v>1.5856481477385387E-3</v>
      </c>
      <c r="O7701" s="4">
        <v>43926.895879629628</v>
      </c>
      <c r="P7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0.13474662834372975</v>
      </c>
    </row>
    <row r="7702" spans="1:16" x14ac:dyDescent="0.35">
      <c r="A7702" t="s">
        <v>9849</v>
      </c>
      <c r="B7702" t="s">
        <v>13</v>
      </c>
      <c r="C7702" s="1">
        <v>43927.772627314815</v>
      </c>
      <c r="D7702" s="1">
        <v>43927.77789351852</v>
      </c>
      <c r="E7702" t="s">
        <v>630</v>
      </c>
      <c r="F7702">
        <v>636</v>
      </c>
      <c r="G7702" t="s">
        <v>34</v>
      </c>
      <c r="H7702">
        <v>359</v>
      </c>
      <c r="I7702">
        <v>41.89</v>
      </c>
      <c r="J7702">
        <v>-87.636600000000001</v>
      </c>
      <c r="K7702">
        <v>41.903500000000001</v>
      </c>
      <c r="L7702">
        <v>-87.6434</v>
      </c>
      <c r="M7702" t="s">
        <v>26</v>
      </c>
      <c r="N7702" s="3">
        <f xml:space="preserve"> Table1[[#This Row],[ended_at]]-Table1[[#This Row],[started_at]]</f>
        <v>5.2662037051049992E-3</v>
      </c>
      <c r="O7702" s="4">
        <v>43927.772627314815</v>
      </c>
      <c r="P7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0.86660891349790026</v>
      </c>
    </row>
    <row r="7703" spans="1:16" x14ac:dyDescent="0.35">
      <c r="A7703" t="s">
        <v>9856</v>
      </c>
      <c r="B7703" t="s">
        <v>13</v>
      </c>
      <c r="C7703" s="1">
        <v>43931.67291666667</v>
      </c>
      <c r="D7703" s="1">
        <v>43931.69462962963</v>
      </c>
      <c r="E7703" t="s">
        <v>497</v>
      </c>
      <c r="F7703">
        <v>256</v>
      </c>
      <c r="G7703" t="s">
        <v>497</v>
      </c>
      <c r="H7703">
        <v>256</v>
      </c>
      <c r="I7703">
        <v>41.952800000000003</v>
      </c>
      <c r="J7703">
        <v>-87.65</v>
      </c>
      <c r="K7703">
        <v>41.952800000000003</v>
      </c>
      <c r="L7703">
        <v>-87.65</v>
      </c>
      <c r="M7703" t="s">
        <v>16</v>
      </c>
      <c r="N7703" s="3">
        <f xml:space="preserve"> Table1[[#This Row],[ended_at]]-Table1[[#This Row],[started_at]]</f>
        <v>2.1712962960009463E-2</v>
      </c>
      <c r="O7703" s="4">
        <v>43931.67291666667</v>
      </c>
      <c r="P7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04" spans="1:16" x14ac:dyDescent="0.35">
      <c r="A7704" t="s">
        <v>9858</v>
      </c>
      <c r="B7704" t="s">
        <v>13</v>
      </c>
      <c r="C7704" s="1">
        <v>43940.639652777776</v>
      </c>
      <c r="D7704" s="1">
        <v>43940.653541666667</v>
      </c>
      <c r="E7704" t="s">
        <v>245</v>
      </c>
      <c r="F7704">
        <v>28</v>
      </c>
      <c r="G7704" t="s">
        <v>236</v>
      </c>
      <c r="H7704">
        <v>324</v>
      </c>
      <c r="I7704">
        <v>41.914700000000003</v>
      </c>
      <c r="J7704">
        <v>-87.643299999999996</v>
      </c>
      <c r="K7704">
        <v>41.9313</v>
      </c>
      <c r="L7704">
        <v>-87.6387</v>
      </c>
      <c r="M7704" t="s">
        <v>26</v>
      </c>
      <c r="N7704" s="3">
        <f xml:space="preserve"> Table1[[#This Row],[ended_at]]-Table1[[#This Row],[started_at]]</f>
        <v>1.3888888890505768E-2</v>
      </c>
      <c r="O7704" s="4">
        <v>43940.639652777776</v>
      </c>
      <c r="P7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1.0187696850449957</v>
      </c>
    </row>
    <row r="7705" spans="1:16" x14ac:dyDescent="0.35">
      <c r="A7705" t="s">
        <v>9864</v>
      </c>
      <c r="B7705" t="s">
        <v>13</v>
      </c>
      <c r="C7705" s="1">
        <v>43933.787962962961</v>
      </c>
      <c r="D7705" s="1">
        <v>43933.795138888891</v>
      </c>
      <c r="E7705" t="s">
        <v>86</v>
      </c>
      <c r="F7705">
        <v>220</v>
      </c>
      <c r="G7705" t="s">
        <v>122</v>
      </c>
      <c r="H7705">
        <v>188</v>
      </c>
      <c r="I7705">
        <v>41.931199999999997</v>
      </c>
      <c r="J7705">
        <v>-87.644300000000001</v>
      </c>
      <c r="K7705">
        <v>41.9253</v>
      </c>
      <c r="L7705">
        <v>-87.665800000000004</v>
      </c>
      <c r="M7705" t="s">
        <v>16</v>
      </c>
      <c r="N7705" s="3">
        <f xml:space="preserve"> Table1[[#This Row],[ended_at]]-Table1[[#This Row],[started_at]]</f>
        <v>7.1759259299142286E-3</v>
      </c>
      <c r="O7705" s="4">
        <v>43933.787962962961</v>
      </c>
      <c r="P7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1.0247729005530108</v>
      </c>
    </row>
    <row r="7706" spans="1:16" x14ac:dyDescent="0.35">
      <c r="A7706" t="s">
        <v>9866</v>
      </c>
      <c r="B7706" t="s">
        <v>13</v>
      </c>
      <c r="C7706" s="1">
        <v>43924.892974537041</v>
      </c>
      <c r="D7706" s="1">
        <v>43924.906342592592</v>
      </c>
      <c r="E7706" t="s">
        <v>86</v>
      </c>
      <c r="F7706">
        <v>220</v>
      </c>
      <c r="G7706" t="s">
        <v>262</v>
      </c>
      <c r="H7706">
        <v>194</v>
      </c>
      <c r="I7706">
        <v>41.931199999999997</v>
      </c>
      <c r="J7706">
        <v>-87.644300000000001</v>
      </c>
      <c r="K7706">
        <v>41.886899999999997</v>
      </c>
      <c r="L7706">
        <v>-87.626000000000005</v>
      </c>
      <c r="M7706" t="s">
        <v>16</v>
      </c>
      <c r="N7706" s="3">
        <f xml:space="preserve"> Table1[[#This Row],[ended_at]]-Table1[[#This Row],[started_at]]</f>
        <v>1.3368055551836733E-2</v>
      </c>
      <c r="O7706" s="4">
        <v>43924.892974537041</v>
      </c>
      <c r="P7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2.7857455517645358</v>
      </c>
    </row>
    <row r="7707" spans="1:16" x14ac:dyDescent="0.35">
      <c r="A7707" t="s">
        <v>9868</v>
      </c>
      <c r="B7707" t="s">
        <v>13</v>
      </c>
      <c r="C7707" s="1">
        <v>43939.611608796295</v>
      </c>
      <c r="D7707" s="1">
        <v>43939.632511574076</v>
      </c>
      <c r="E7707" t="s">
        <v>89</v>
      </c>
      <c r="F7707">
        <v>340</v>
      </c>
      <c r="G7707" t="s">
        <v>285</v>
      </c>
      <c r="H7707">
        <v>233</v>
      </c>
      <c r="I7707">
        <v>41.929499999999997</v>
      </c>
      <c r="J7707">
        <v>-87.643100000000004</v>
      </c>
      <c r="K7707">
        <v>41.883200000000002</v>
      </c>
      <c r="L7707">
        <v>-87.6511</v>
      </c>
      <c r="M7707" t="s">
        <v>16</v>
      </c>
      <c r="N7707" s="3">
        <f xml:space="preserve"> Table1[[#This Row],[ended_at]]-Table1[[#This Row],[started_at]]</f>
        <v>2.0902777781884652E-2</v>
      </c>
      <c r="O7707" s="4">
        <v>43939.611608796295</v>
      </c>
      <c r="P7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2.8058869533188631</v>
      </c>
    </row>
    <row r="7708" spans="1:16" x14ac:dyDescent="0.35">
      <c r="A7708" t="s">
        <v>9870</v>
      </c>
      <c r="B7708" t="s">
        <v>13</v>
      </c>
      <c r="C7708" s="1">
        <v>43939.502881944441</v>
      </c>
      <c r="D7708" s="1">
        <v>43939.50681712963</v>
      </c>
      <c r="E7708" t="s">
        <v>236</v>
      </c>
      <c r="F7708">
        <v>324</v>
      </c>
      <c r="G7708" t="s">
        <v>236</v>
      </c>
      <c r="H7708">
        <v>324</v>
      </c>
      <c r="I7708">
        <v>41.9313</v>
      </c>
      <c r="J7708">
        <v>-87.6387</v>
      </c>
      <c r="K7708">
        <v>41.9313</v>
      </c>
      <c r="L7708">
        <v>-87.6387</v>
      </c>
      <c r="M7708" t="s">
        <v>16</v>
      </c>
      <c r="N7708" s="3">
        <f xml:space="preserve"> Table1[[#This Row],[ended_at]]-Table1[[#This Row],[started_at]]</f>
        <v>3.9351851883111522E-3</v>
      </c>
      <c r="O7708" s="4">
        <v>43939.502881944441</v>
      </c>
      <c r="P7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7709" spans="1:16" x14ac:dyDescent="0.35">
      <c r="A7709" t="s">
        <v>9871</v>
      </c>
      <c r="B7709" t="s">
        <v>13</v>
      </c>
      <c r="C7709" s="1">
        <v>43926.470706018517</v>
      </c>
      <c r="D7709" s="1">
        <v>43926.479641203703</v>
      </c>
      <c r="E7709" t="s">
        <v>44</v>
      </c>
      <c r="F7709">
        <v>141</v>
      </c>
      <c r="G7709" t="s">
        <v>84</v>
      </c>
      <c r="H7709">
        <v>300</v>
      </c>
      <c r="I7709">
        <v>41.915700000000001</v>
      </c>
      <c r="J7709">
        <v>-87.634600000000006</v>
      </c>
      <c r="K7709">
        <v>41.9377</v>
      </c>
      <c r="L7709">
        <v>-87.644099999999995</v>
      </c>
      <c r="M7709" t="s">
        <v>26</v>
      </c>
      <c r="N7709" s="3">
        <f xml:space="preserve"> Table1[[#This Row],[ended_at]]-Table1[[#This Row],[started_at]]</f>
        <v>8.9351851856918074E-3</v>
      </c>
      <c r="O7709" s="4">
        <v>43926.470706018517</v>
      </c>
      <c r="P7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1.3889311330407004</v>
      </c>
    </row>
    <row r="7710" spans="1:16" x14ac:dyDescent="0.35">
      <c r="A7710" t="s">
        <v>9874</v>
      </c>
      <c r="B7710" t="s">
        <v>13</v>
      </c>
      <c r="C7710" s="1">
        <v>43932.662349537037</v>
      </c>
      <c r="D7710" s="1">
        <v>43932.66615740741</v>
      </c>
      <c r="E7710" t="s">
        <v>644</v>
      </c>
      <c r="F7710">
        <v>241</v>
      </c>
      <c r="G7710" t="s">
        <v>359</v>
      </c>
      <c r="H7710">
        <v>57</v>
      </c>
      <c r="I7710">
        <v>41.871699999999997</v>
      </c>
      <c r="J7710">
        <v>-87.650999999999996</v>
      </c>
      <c r="K7710">
        <v>41.867100000000001</v>
      </c>
      <c r="L7710">
        <v>-87.641099999999994</v>
      </c>
      <c r="M7710" t="s">
        <v>16</v>
      </c>
      <c r="N7710" s="3">
        <f xml:space="preserve"> Table1[[#This Row],[ended_at]]-Table1[[#This Row],[started_at]]</f>
        <v>3.8078703728388064E-3</v>
      </c>
      <c r="O7710" s="4">
        <v>43932.662349537037</v>
      </c>
      <c r="P7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0.52231035140387372</v>
      </c>
    </row>
    <row r="7711" spans="1:16" x14ac:dyDescent="0.35">
      <c r="A7711" t="s">
        <v>9885</v>
      </c>
      <c r="B7711" t="s">
        <v>13</v>
      </c>
      <c r="C7711" s="1">
        <v>43933.933854166666</v>
      </c>
      <c r="D7711" s="1">
        <v>43933.940659722219</v>
      </c>
      <c r="E7711" t="s">
        <v>93</v>
      </c>
      <c r="F7711">
        <v>180</v>
      </c>
      <c r="G7711" t="s">
        <v>66</v>
      </c>
      <c r="H7711">
        <v>144</v>
      </c>
      <c r="I7711">
        <v>41.9069</v>
      </c>
      <c r="J7711">
        <v>-87.626199999999997</v>
      </c>
      <c r="K7711">
        <v>41.921799999999998</v>
      </c>
      <c r="L7711">
        <v>-87.644099999999995</v>
      </c>
      <c r="M7711" t="s">
        <v>16</v>
      </c>
      <c r="N7711" s="3">
        <f xml:space="preserve"> Table1[[#This Row],[ended_at]]-Table1[[#This Row],[started_at]]</f>
        <v>6.805555553000886E-3</v>
      </c>
      <c r="O7711" s="4">
        <v>43933.933854166666</v>
      </c>
      <c r="P7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1.2013014285550085</v>
      </c>
    </row>
    <row r="7712" spans="1:16" x14ac:dyDescent="0.35">
      <c r="A7712" t="s">
        <v>9889</v>
      </c>
      <c r="B7712" t="s">
        <v>13</v>
      </c>
      <c r="C7712" s="1">
        <v>43941.496354166666</v>
      </c>
      <c r="D7712" s="1">
        <v>43941.502002314817</v>
      </c>
      <c r="E7712" t="s">
        <v>161</v>
      </c>
      <c r="F7712">
        <v>34</v>
      </c>
      <c r="G7712" t="s">
        <v>83</v>
      </c>
      <c r="H7712">
        <v>157</v>
      </c>
      <c r="I7712">
        <v>41.9268</v>
      </c>
      <c r="J7712">
        <v>-87.634399999999999</v>
      </c>
      <c r="K7712">
        <v>41.936700000000002</v>
      </c>
      <c r="L7712">
        <v>-87.636799999999994</v>
      </c>
      <c r="M7712" t="s">
        <v>26</v>
      </c>
      <c r="N7712" s="3">
        <f xml:space="preserve"> Table1[[#This Row],[ended_at]]-Table1[[#This Row],[started_at]]</f>
        <v>5.6481481515220366E-3</v>
      </c>
      <c r="O7712" s="4">
        <v>43941.496354166666</v>
      </c>
      <c r="P7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0.60466298510556082</v>
      </c>
    </row>
    <row r="7713" spans="1:16" x14ac:dyDescent="0.35">
      <c r="A7713" t="s">
        <v>9893</v>
      </c>
      <c r="B7713" t="s">
        <v>13</v>
      </c>
      <c r="C7713" s="1">
        <v>43932.659548611111</v>
      </c>
      <c r="D7713" s="1">
        <v>43932.675949074073</v>
      </c>
      <c r="E7713" t="s">
        <v>465</v>
      </c>
      <c r="F7713">
        <v>224</v>
      </c>
      <c r="G7713" t="s">
        <v>497</v>
      </c>
      <c r="H7713">
        <v>256</v>
      </c>
      <c r="I7713">
        <v>41.913899999999998</v>
      </c>
      <c r="J7713">
        <v>-87.648799999999994</v>
      </c>
      <c r="K7713">
        <v>41.952800000000003</v>
      </c>
      <c r="L7713">
        <v>-87.65</v>
      </c>
      <c r="M7713" t="s">
        <v>16</v>
      </c>
      <c r="N7713" s="3">
        <f xml:space="preserve"> Table1[[#This Row],[ended_at]]-Table1[[#This Row],[started_at]]</f>
        <v>1.640046296233777E-2</v>
      </c>
      <c r="O7713" s="4">
        <v>43932.659548611111</v>
      </c>
      <c r="P7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2.3387922266954453</v>
      </c>
    </row>
    <row r="7714" spans="1:16" x14ac:dyDescent="0.35">
      <c r="A7714" t="s">
        <v>9895</v>
      </c>
      <c r="B7714" t="s">
        <v>13</v>
      </c>
      <c r="C7714" s="1">
        <v>43939.712604166663</v>
      </c>
      <c r="D7714" s="1">
        <v>43939.720543981479</v>
      </c>
      <c r="E7714" t="s">
        <v>173</v>
      </c>
      <c r="F7714">
        <v>212</v>
      </c>
      <c r="G7714" t="s">
        <v>71</v>
      </c>
      <c r="H7714">
        <v>88</v>
      </c>
      <c r="I7714">
        <v>41.889899999999997</v>
      </c>
      <c r="J7714">
        <v>-87.634299999999996</v>
      </c>
      <c r="K7714">
        <v>41.884099999999997</v>
      </c>
      <c r="L7714">
        <v>-87.656899999999993</v>
      </c>
      <c r="M7714" t="s">
        <v>16</v>
      </c>
      <c r="N7714" s="3">
        <f xml:space="preserve"> Table1[[#This Row],[ended_at]]-Table1[[#This Row],[started_at]]</f>
        <v>7.9398148154723458E-3</v>
      </c>
      <c r="O7714" s="4">
        <v>43939.712604166663</v>
      </c>
      <c r="P7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1.0697019003631485</v>
      </c>
    </row>
    <row r="7715" spans="1:16" x14ac:dyDescent="0.35">
      <c r="A7715" t="s">
        <v>9902</v>
      </c>
      <c r="B7715" t="s">
        <v>13</v>
      </c>
      <c r="C7715" s="1">
        <v>43941.711388888885</v>
      </c>
      <c r="D7715" s="1">
        <v>43941.711909722224</v>
      </c>
      <c r="E7715" t="s">
        <v>162</v>
      </c>
      <c r="F7715">
        <v>673</v>
      </c>
      <c r="G7715" t="s">
        <v>162</v>
      </c>
      <c r="H7715">
        <v>673</v>
      </c>
      <c r="I7715">
        <v>41.923900000000003</v>
      </c>
      <c r="J7715">
        <v>-87.635800000000003</v>
      </c>
      <c r="K7715">
        <v>41.923900000000003</v>
      </c>
      <c r="L7715">
        <v>-87.635800000000003</v>
      </c>
      <c r="M7715" t="s">
        <v>16</v>
      </c>
      <c r="N7715" s="3">
        <f xml:space="preserve"> Table1[[#This Row],[ended_at]]-Table1[[#This Row],[started_at]]</f>
        <v>5.2083333866903558E-4</v>
      </c>
      <c r="O7715" s="4">
        <v>43941.711388888885</v>
      </c>
      <c r="P7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16" spans="1:16" x14ac:dyDescent="0.35">
      <c r="A7716" t="s">
        <v>9906</v>
      </c>
      <c r="B7716" t="s">
        <v>13</v>
      </c>
      <c r="C7716" s="1">
        <v>43939.388240740744</v>
      </c>
      <c r="D7716" s="1">
        <v>43939.392152777778</v>
      </c>
      <c r="E7716" t="s">
        <v>269</v>
      </c>
      <c r="F7716">
        <v>351</v>
      </c>
      <c r="G7716" t="s">
        <v>268</v>
      </c>
      <c r="H7716">
        <v>322</v>
      </c>
      <c r="I7716">
        <v>41.802999999999997</v>
      </c>
      <c r="J7716">
        <v>-87.6066</v>
      </c>
      <c r="K7716">
        <v>41.799599999999998</v>
      </c>
      <c r="L7716">
        <v>-87.594700000000003</v>
      </c>
      <c r="M7716" t="s">
        <v>26</v>
      </c>
      <c r="N7716" s="3">
        <f xml:space="preserve"> Table1[[#This Row],[ended_at]]-Table1[[#This Row],[started_at]]</f>
        <v>3.9120370347518474E-3</v>
      </c>
      <c r="O7716" s="4">
        <v>43939.388240740744</v>
      </c>
      <c r="P7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0.57103380284888328</v>
      </c>
    </row>
    <row r="7717" spans="1:16" x14ac:dyDescent="0.35">
      <c r="A7717" t="s">
        <v>9908</v>
      </c>
      <c r="B7717" t="s">
        <v>13</v>
      </c>
      <c r="C7717" s="1">
        <v>43923.836701388886</v>
      </c>
      <c r="D7717" s="1">
        <v>43923.84103009259</v>
      </c>
      <c r="E7717" t="s">
        <v>332</v>
      </c>
      <c r="F7717">
        <v>31</v>
      </c>
      <c r="G7717" t="s">
        <v>279</v>
      </c>
      <c r="H7717">
        <v>54</v>
      </c>
      <c r="I7717">
        <v>41.896700000000003</v>
      </c>
      <c r="J7717">
        <v>-87.6357</v>
      </c>
      <c r="K7717">
        <v>41.8964</v>
      </c>
      <c r="L7717">
        <v>-87.6541</v>
      </c>
      <c r="M7717" t="s">
        <v>16</v>
      </c>
      <c r="N7717" s="3">
        <f xml:space="preserve"> Table1[[#This Row],[ended_at]]-Table1[[#This Row],[started_at]]</f>
        <v>4.3287037042318843E-3</v>
      </c>
      <c r="O7717" s="4">
        <v>43923.836701388886</v>
      </c>
      <c r="P7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0.82343232513733633</v>
      </c>
    </row>
    <row r="7718" spans="1:16" x14ac:dyDescent="0.35">
      <c r="A7718" t="s">
        <v>9910</v>
      </c>
      <c r="B7718" t="s">
        <v>13</v>
      </c>
      <c r="C7718" s="1">
        <v>43932.704594907409</v>
      </c>
      <c r="D7718" s="1">
        <v>43932.747060185182</v>
      </c>
      <c r="E7718" t="s">
        <v>375</v>
      </c>
      <c r="F7718">
        <v>96</v>
      </c>
      <c r="G7718" t="s">
        <v>279</v>
      </c>
      <c r="H7718">
        <v>54</v>
      </c>
      <c r="I7718">
        <v>41.884599999999999</v>
      </c>
      <c r="J7718">
        <v>-87.644599999999997</v>
      </c>
      <c r="K7718">
        <v>41.8964</v>
      </c>
      <c r="L7718">
        <v>-87.6541</v>
      </c>
      <c r="M7718" t="s">
        <v>26</v>
      </c>
      <c r="N7718" s="3">
        <f xml:space="preserve"> Table1[[#This Row],[ended_at]]-Table1[[#This Row],[started_at]]</f>
        <v>4.2465277772862464E-2</v>
      </c>
      <c r="O7718" s="4">
        <v>43932.704594907409</v>
      </c>
      <c r="P7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0.82689334094118061</v>
      </c>
    </row>
    <row r="7719" spans="1:16" x14ac:dyDescent="0.35">
      <c r="A7719" t="s">
        <v>9918</v>
      </c>
      <c r="B7719" t="s">
        <v>13</v>
      </c>
      <c r="C7719" s="1">
        <v>43949.491643518515</v>
      </c>
      <c r="D7719" s="1">
        <v>43949.500335648147</v>
      </c>
      <c r="E7719" t="s">
        <v>643</v>
      </c>
      <c r="F7719">
        <v>116</v>
      </c>
      <c r="G7719" t="s">
        <v>472</v>
      </c>
      <c r="H7719">
        <v>258</v>
      </c>
      <c r="I7719">
        <v>41.915500000000002</v>
      </c>
      <c r="J7719">
        <v>-87.686999999999998</v>
      </c>
      <c r="K7719">
        <v>41.929499999999997</v>
      </c>
      <c r="L7719">
        <v>-87.684200000000004</v>
      </c>
      <c r="M7719" t="s">
        <v>16</v>
      </c>
      <c r="N7719" s="3">
        <f xml:space="preserve"> Table1[[#This Row],[ended_at]]-Table1[[#This Row],[started_at]]</f>
        <v>8.6921296315267682E-3</v>
      </c>
      <c r="O7719" s="4">
        <v>43949.491643518515</v>
      </c>
      <c r="P7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0.85076941236419945</v>
      </c>
    </row>
    <row r="7720" spans="1:16" x14ac:dyDescent="0.35">
      <c r="A7720" t="s">
        <v>9919</v>
      </c>
      <c r="B7720" t="s">
        <v>13</v>
      </c>
      <c r="C7720" s="1">
        <v>43924.624097222222</v>
      </c>
      <c r="D7720" s="1">
        <v>43924.625925925924</v>
      </c>
      <c r="E7720" t="s">
        <v>105</v>
      </c>
      <c r="F7720">
        <v>312</v>
      </c>
      <c r="G7720" t="s">
        <v>497</v>
      </c>
      <c r="H7720">
        <v>256</v>
      </c>
      <c r="I7720">
        <v>41.957900000000002</v>
      </c>
      <c r="J7720">
        <v>-87.649500000000003</v>
      </c>
      <c r="K7720">
        <v>41.952800000000003</v>
      </c>
      <c r="L7720">
        <v>-87.65</v>
      </c>
      <c r="M7720" t="s">
        <v>16</v>
      </c>
      <c r="N7720" s="3">
        <f xml:space="preserve"> Table1[[#This Row],[ended_at]]-Table1[[#This Row],[started_at]]</f>
        <v>1.8287037019035779E-3</v>
      </c>
      <c r="O7720" s="4">
        <v>43924.624097222222</v>
      </c>
      <c r="P7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0.30736124390281661</v>
      </c>
    </row>
    <row r="7721" spans="1:16" x14ac:dyDescent="0.35">
      <c r="A7721" t="s">
        <v>9922</v>
      </c>
      <c r="B7721" t="s">
        <v>13</v>
      </c>
      <c r="C7721" s="1">
        <v>43944.298668981479</v>
      </c>
      <c r="D7721" s="1">
        <v>43944.306469907409</v>
      </c>
      <c r="E7721" t="s">
        <v>286</v>
      </c>
      <c r="F7721">
        <v>672</v>
      </c>
      <c r="G7721" t="s">
        <v>465</v>
      </c>
      <c r="H7721">
        <v>224</v>
      </c>
      <c r="I7721">
        <v>41.890999999999998</v>
      </c>
      <c r="J7721">
        <v>-87.635499999999993</v>
      </c>
      <c r="K7721">
        <v>41.913899999999998</v>
      </c>
      <c r="L7721">
        <v>-87.648799999999994</v>
      </c>
      <c r="M7721" t="s">
        <v>16</v>
      </c>
      <c r="N7721" s="3">
        <f xml:space="preserve"> Table1[[#This Row],[ended_at]]-Table1[[#This Row],[started_at]]</f>
        <v>7.8009259304963052E-3</v>
      </c>
      <c r="O7721" s="4">
        <v>43944.298668981479</v>
      </c>
      <c r="P7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1.4995547297177036</v>
      </c>
    </row>
    <row r="7722" spans="1:16" x14ac:dyDescent="0.35">
      <c r="A7722" t="s">
        <v>9923</v>
      </c>
      <c r="B7722" t="s">
        <v>13</v>
      </c>
      <c r="C7722" s="1">
        <v>43940.555590277778</v>
      </c>
      <c r="D7722" s="1">
        <v>43940.561921296299</v>
      </c>
      <c r="E7722" t="s">
        <v>310</v>
      </c>
      <c r="F7722">
        <v>182</v>
      </c>
      <c r="G7722" t="s">
        <v>322</v>
      </c>
      <c r="H7722">
        <v>38</v>
      </c>
      <c r="I7722">
        <v>41.903199999999998</v>
      </c>
      <c r="J7722">
        <v>-87.634299999999996</v>
      </c>
      <c r="K7722">
        <v>41.886000000000003</v>
      </c>
      <c r="L7722">
        <v>-87.630899999999997</v>
      </c>
      <c r="M7722" t="s">
        <v>16</v>
      </c>
      <c r="N7722" s="3">
        <f xml:space="preserve"> Table1[[#This Row],[ended_at]]-Table1[[#This Row],[started_at]]</f>
        <v>6.33101852145046E-3</v>
      </c>
      <c r="O7722" s="4">
        <v>43940.555590277778</v>
      </c>
      <c r="P7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1.0449788560523143</v>
      </c>
    </row>
    <row r="7723" spans="1:16" x14ac:dyDescent="0.35">
      <c r="A7723" t="s">
        <v>9924</v>
      </c>
      <c r="B7723" t="s">
        <v>13</v>
      </c>
      <c r="C7723" s="1">
        <v>43936.592083333337</v>
      </c>
      <c r="D7723" s="1">
        <v>43936.595277777778</v>
      </c>
      <c r="E7723" t="s">
        <v>310</v>
      </c>
      <c r="F7723">
        <v>182</v>
      </c>
      <c r="G7723" t="s">
        <v>233</v>
      </c>
      <c r="H7723">
        <v>53</v>
      </c>
      <c r="I7723">
        <v>41.903199999999998</v>
      </c>
      <c r="J7723">
        <v>-87.634299999999996</v>
      </c>
      <c r="K7723">
        <v>41.8947</v>
      </c>
      <c r="L7723">
        <v>-87.634399999999999</v>
      </c>
      <c r="M7723" t="s">
        <v>16</v>
      </c>
      <c r="N7723" s="3">
        <f xml:space="preserve"> Table1[[#This Row],[ended_at]]-Table1[[#This Row],[started_at]]</f>
        <v>3.1944444417604245E-3</v>
      </c>
      <c r="O7723" s="4">
        <v>43936.592083333337</v>
      </c>
      <c r="P7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0.51093221649348308</v>
      </c>
    </row>
    <row r="7724" spans="1:16" x14ac:dyDescent="0.35">
      <c r="A7724" t="s">
        <v>9926</v>
      </c>
      <c r="B7724" t="s">
        <v>13</v>
      </c>
      <c r="C7724" s="1">
        <v>43922.719444444447</v>
      </c>
      <c r="D7724" s="1">
        <v>43922.735636574071</v>
      </c>
      <c r="E7724" t="s">
        <v>112</v>
      </c>
      <c r="F7724">
        <v>72</v>
      </c>
      <c r="G7724" t="s">
        <v>700</v>
      </c>
      <c r="H7724">
        <v>339</v>
      </c>
      <c r="I7724">
        <v>41.860399999999998</v>
      </c>
      <c r="J7724">
        <v>-87.625799999999998</v>
      </c>
      <c r="K7724">
        <v>41.838200000000001</v>
      </c>
      <c r="L7724">
        <v>-87.645099999999999</v>
      </c>
      <c r="M7724" t="s">
        <v>16</v>
      </c>
      <c r="N7724" s="3">
        <f xml:space="preserve"> Table1[[#This Row],[ended_at]]-Table1[[#This Row],[started_at]]</f>
        <v>1.6192129623959772E-2</v>
      </c>
      <c r="O7724" s="4">
        <v>43922.719444444447</v>
      </c>
      <c r="P7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1.5897540714585778</v>
      </c>
    </row>
    <row r="7725" spans="1:16" x14ac:dyDescent="0.35">
      <c r="A7725" t="s">
        <v>9930</v>
      </c>
      <c r="B7725" t="s">
        <v>13</v>
      </c>
      <c r="C7725" s="1">
        <v>43939.649108796293</v>
      </c>
      <c r="D7725" s="1">
        <v>43939.656967592593</v>
      </c>
      <c r="E7725" t="s">
        <v>145</v>
      </c>
      <c r="F7725">
        <v>268</v>
      </c>
      <c r="G7725" t="s">
        <v>95</v>
      </c>
      <c r="H7725">
        <v>110</v>
      </c>
      <c r="I7725">
        <v>41.911700000000003</v>
      </c>
      <c r="J7725">
        <v>-87.626800000000003</v>
      </c>
      <c r="K7725">
        <v>41.893999999999998</v>
      </c>
      <c r="L7725">
        <v>-87.629300000000001</v>
      </c>
      <c r="M7725" t="s">
        <v>26</v>
      </c>
      <c r="N7725" s="3">
        <f xml:space="preserve"> Table1[[#This Row],[ended_at]]-Table1[[#This Row],[started_at]]</f>
        <v>7.8587962998426519E-3</v>
      </c>
      <c r="O7725" s="4">
        <v>43939.649108796293</v>
      </c>
      <c r="P7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1.0697628785132776</v>
      </c>
    </row>
    <row r="7726" spans="1:16" x14ac:dyDescent="0.35">
      <c r="A7726" t="s">
        <v>9932</v>
      </c>
      <c r="B7726" t="s">
        <v>13</v>
      </c>
      <c r="C7726" s="1">
        <v>43926.91369212963</v>
      </c>
      <c r="D7726" s="1">
        <v>43926.919490740744</v>
      </c>
      <c r="E7726" t="s">
        <v>94</v>
      </c>
      <c r="F7726">
        <v>24</v>
      </c>
      <c r="G7726" t="s">
        <v>74</v>
      </c>
      <c r="H7726">
        <v>164</v>
      </c>
      <c r="I7726">
        <v>41.891800000000003</v>
      </c>
      <c r="J7726">
        <v>-87.620599999999996</v>
      </c>
      <c r="K7726">
        <v>41.885800000000003</v>
      </c>
      <c r="L7726">
        <v>-87.635499999999993</v>
      </c>
      <c r="M7726" t="s">
        <v>26</v>
      </c>
      <c r="N7726" s="3">
        <f xml:space="preserve"> Table1[[#This Row],[ended_at]]-Table1[[#This Row],[started_at]]</f>
        <v>5.7986111132777296E-3</v>
      </c>
      <c r="O7726" s="4">
        <v>43926.91369212963</v>
      </c>
      <c r="P7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0.75801232380071015</v>
      </c>
    </row>
    <row r="7727" spans="1:16" x14ac:dyDescent="0.35">
      <c r="A7727" t="s">
        <v>9936</v>
      </c>
      <c r="B7727" t="s">
        <v>13</v>
      </c>
      <c r="C7727" s="1">
        <v>43924.439270833333</v>
      </c>
      <c r="D7727" s="1">
        <v>43924.459618055553</v>
      </c>
      <c r="E7727" t="s">
        <v>275</v>
      </c>
      <c r="F7727">
        <v>107</v>
      </c>
      <c r="G7727" t="s">
        <v>79</v>
      </c>
      <c r="H7727">
        <v>59</v>
      </c>
      <c r="I7727">
        <v>41.878300000000003</v>
      </c>
      <c r="J7727">
        <v>-87.643900000000002</v>
      </c>
      <c r="K7727">
        <v>41.867199999999997</v>
      </c>
      <c r="L7727">
        <v>-87.626000000000005</v>
      </c>
      <c r="M7727" t="s">
        <v>26</v>
      </c>
      <c r="N7727" s="3">
        <f xml:space="preserve"> Table1[[#This Row],[ended_at]]-Table1[[#This Row],[started_at]]</f>
        <v>2.0347222220152617E-2</v>
      </c>
      <c r="O7727" s="4">
        <v>43924.439270833333</v>
      </c>
      <c r="P7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1.0425960800962015</v>
      </c>
    </row>
    <row r="7728" spans="1:16" x14ac:dyDescent="0.35">
      <c r="A7728" t="s">
        <v>9940</v>
      </c>
      <c r="B7728" t="s">
        <v>13</v>
      </c>
      <c r="C7728" s="1">
        <v>43936.674039351848</v>
      </c>
      <c r="D7728" s="1">
        <v>43936.685231481482</v>
      </c>
      <c r="E7728" t="s">
        <v>20</v>
      </c>
      <c r="F7728">
        <v>142</v>
      </c>
      <c r="G7728" t="s">
        <v>342</v>
      </c>
      <c r="H7728">
        <v>36</v>
      </c>
      <c r="I7728">
        <v>41.894500000000001</v>
      </c>
      <c r="J7728">
        <v>-87.617900000000006</v>
      </c>
      <c r="K7728">
        <v>41.877699999999997</v>
      </c>
      <c r="L7728">
        <v>-87.635300000000001</v>
      </c>
      <c r="M7728" t="s">
        <v>26</v>
      </c>
      <c r="N7728" s="3">
        <f xml:space="preserve"> Table1[[#This Row],[ended_at]]-Table1[[#This Row],[started_at]]</f>
        <v>1.1192129633855075E-2</v>
      </c>
      <c r="O7728" s="4">
        <v>43936.674039351848</v>
      </c>
      <c r="P7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1.2751292638792806</v>
      </c>
    </row>
    <row r="7729" spans="1:16" x14ac:dyDescent="0.35">
      <c r="A7729" t="s">
        <v>9947</v>
      </c>
      <c r="B7729" t="s">
        <v>13</v>
      </c>
      <c r="C7729" s="1">
        <v>43940.470208333332</v>
      </c>
      <c r="D7729" s="1">
        <v>43940.477835648147</v>
      </c>
      <c r="E7729" t="s">
        <v>247</v>
      </c>
      <c r="F7729">
        <v>56</v>
      </c>
      <c r="G7729" t="s">
        <v>395</v>
      </c>
      <c r="H7729">
        <v>21</v>
      </c>
      <c r="I7729">
        <v>41.8887</v>
      </c>
      <c r="J7729">
        <v>-87.644400000000005</v>
      </c>
      <c r="K7729">
        <v>41.877699999999997</v>
      </c>
      <c r="L7729">
        <v>-87.654799999999994</v>
      </c>
      <c r="M7729" t="s">
        <v>26</v>
      </c>
      <c r="N7729" s="3">
        <f xml:space="preserve"> Table1[[#This Row],[ended_at]]-Table1[[#This Row],[started_at]]</f>
        <v>7.6273148151813075E-3</v>
      </c>
      <c r="O7729" s="4">
        <v>43940.470208333332</v>
      </c>
      <c r="P7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0.80855499487910509</v>
      </c>
    </row>
    <row r="7730" spans="1:16" x14ac:dyDescent="0.35">
      <c r="A7730" t="s">
        <v>9956</v>
      </c>
      <c r="B7730" t="s">
        <v>13</v>
      </c>
      <c r="C7730" s="1">
        <v>43924.291412037041</v>
      </c>
      <c r="D7730" s="1">
        <v>43924.29787037037</v>
      </c>
      <c r="E7730" t="s">
        <v>286</v>
      </c>
      <c r="F7730">
        <v>672</v>
      </c>
      <c r="G7730" t="s">
        <v>598</v>
      </c>
      <c r="H7730">
        <v>27</v>
      </c>
      <c r="I7730">
        <v>41.890999999999998</v>
      </c>
      <c r="J7730">
        <v>-87.635499999999993</v>
      </c>
      <c r="K7730">
        <v>41.910200000000003</v>
      </c>
      <c r="L7730">
        <v>-87.643500000000003</v>
      </c>
      <c r="M7730" t="s">
        <v>16</v>
      </c>
      <c r="N7730" s="3">
        <f xml:space="preserve"> Table1[[#This Row],[ended_at]]-Table1[[#This Row],[started_at]]</f>
        <v>6.4583333296468481E-3</v>
      </c>
      <c r="O7730" s="4">
        <v>43924.291412037041</v>
      </c>
      <c r="P7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1.2082856474733674</v>
      </c>
    </row>
    <row r="7731" spans="1:16" x14ac:dyDescent="0.35">
      <c r="A7731" t="s">
        <v>9969</v>
      </c>
      <c r="B7731" t="s">
        <v>13</v>
      </c>
      <c r="C7731" s="1">
        <v>43931.686724537038</v>
      </c>
      <c r="D7731" s="1">
        <v>43931.690034722225</v>
      </c>
      <c r="E7731" t="s">
        <v>247</v>
      </c>
      <c r="F7731">
        <v>56</v>
      </c>
      <c r="G7731" t="s">
        <v>173</v>
      </c>
      <c r="H7731">
        <v>212</v>
      </c>
      <c r="I7731">
        <v>41.8887</v>
      </c>
      <c r="J7731">
        <v>-87.644400000000005</v>
      </c>
      <c r="K7731">
        <v>41.889899999999997</v>
      </c>
      <c r="L7731">
        <v>-87.634299999999996</v>
      </c>
      <c r="M7731" t="s">
        <v>16</v>
      </c>
      <c r="N7731" s="3">
        <f xml:space="preserve"> Table1[[#This Row],[ended_at]]-Table1[[#This Row],[started_at]]</f>
        <v>3.3101851877290756E-3</v>
      </c>
      <c r="O7731" s="4">
        <v>43931.686724537038</v>
      </c>
      <c r="P7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0.45765532749266546</v>
      </c>
    </row>
    <row r="7732" spans="1:16" x14ac:dyDescent="0.35">
      <c r="A7732" t="s">
        <v>9972</v>
      </c>
      <c r="B7732" t="s">
        <v>13</v>
      </c>
      <c r="C7732" s="1">
        <v>43928.406736111108</v>
      </c>
      <c r="D7732" s="1">
        <v>43928.433981481481</v>
      </c>
      <c r="E7732" t="s">
        <v>616</v>
      </c>
      <c r="F7732">
        <v>242</v>
      </c>
      <c r="G7732" t="s">
        <v>616</v>
      </c>
      <c r="H7732">
        <v>242</v>
      </c>
      <c r="I7732">
        <v>41.967100000000002</v>
      </c>
      <c r="J7732">
        <v>-87.679000000000002</v>
      </c>
      <c r="K7732">
        <v>41.967100000000002</v>
      </c>
      <c r="L7732">
        <v>-87.679000000000002</v>
      </c>
      <c r="M7732" t="s">
        <v>26</v>
      </c>
      <c r="N7732" s="3">
        <f xml:space="preserve"> Table1[[#This Row],[ended_at]]-Table1[[#This Row],[started_at]]</f>
        <v>2.7245370372838806E-2</v>
      </c>
      <c r="O7732" s="4">
        <v>43928.406736111108</v>
      </c>
      <c r="P7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33" spans="1:16" x14ac:dyDescent="0.35">
      <c r="A7733" t="s">
        <v>9973</v>
      </c>
      <c r="B7733" t="s">
        <v>13</v>
      </c>
      <c r="C7733" s="1">
        <v>43942.468888888892</v>
      </c>
      <c r="D7733" s="1">
        <v>43942.480636574073</v>
      </c>
      <c r="E7733" t="s">
        <v>291</v>
      </c>
      <c r="F7733">
        <v>422</v>
      </c>
      <c r="G7733" t="s">
        <v>50</v>
      </c>
      <c r="H7733">
        <v>424</v>
      </c>
      <c r="I7733">
        <v>41.791600000000003</v>
      </c>
      <c r="J7733">
        <v>-87.607900000000001</v>
      </c>
      <c r="K7733">
        <v>41.791699999999999</v>
      </c>
      <c r="L7733">
        <v>-87.5839</v>
      </c>
      <c r="M7733" t="s">
        <v>16</v>
      </c>
      <c r="N7733" s="3">
        <f xml:space="preserve"> Table1[[#This Row],[ended_at]]-Table1[[#This Row],[started_at]]</f>
        <v>1.1747685181035195E-2</v>
      </c>
      <c r="O7733" s="4">
        <v>43942.468888888892</v>
      </c>
      <c r="P7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1.0755633141232745</v>
      </c>
    </row>
    <row r="7734" spans="1:16" x14ac:dyDescent="0.35">
      <c r="A7734" t="s">
        <v>9974</v>
      </c>
      <c r="B7734" t="s">
        <v>13</v>
      </c>
      <c r="C7734" s="1">
        <v>43942.661956018521</v>
      </c>
      <c r="D7734" s="1">
        <v>43942.67114583333</v>
      </c>
      <c r="E7734" t="s">
        <v>201</v>
      </c>
      <c r="F7734">
        <v>202</v>
      </c>
      <c r="G7734" t="s">
        <v>79</v>
      </c>
      <c r="H7734">
        <v>59</v>
      </c>
      <c r="I7734">
        <v>41.857500000000002</v>
      </c>
      <c r="J7734">
        <v>-87.646299999999997</v>
      </c>
      <c r="K7734">
        <v>41.867199999999997</v>
      </c>
      <c r="L7734">
        <v>-87.626000000000005</v>
      </c>
      <c r="M7734" t="s">
        <v>16</v>
      </c>
      <c r="N7734" s="3">
        <f xml:space="preserve"> Table1[[#This Row],[ended_at]]-Table1[[#This Row],[started_at]]</f>
        <v>9.1898148093605414E-3</v>
      </c>
      <c r="O7734" s="4">
        <v>43942.661956018521</v>
      </c>
      <c r="P7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1.0796878098520428</v>
      </c>
    </row>
    <row r="7735" spans="1:16" x14ac:dyDescent="0.35">
      <c r="A7735" t="s">
        <v>9980</v>
      </c>
      <c r="B7735" t="s">
        <v>13</v>
      </c>
      <c r="C7735" s="1">
        <v>43940.620428240742</v>
      </c>
      <c r="D7735" s="1">
        <v>43940.637164351851</v>
      </c>
      <c r="E7735" t="s">
        <v>313</v>
      </c>
      <c r="F7735">
        <v>240</v>
      </c>
      <c r="G7735" t="s">
        <v>44</v>
      </c>
      <c r="H7735">
        <v>141</v>
      </c>
      <c r="I7735">
        <v>41.9542</v>
      </c>
      <c r="J7735">
        <v>-87.654399999999995</v>
      </c>
      <c r="K7735">
        <v>41.915700000000001</v>
      </c>
      <c r="L7735">
        <v>-87.634600000000006</v>
      </c>
      <c r="M7735" t="s">
        <v>26</v>
      </c>
      <c r="N7735" s="3">
        <f xml:space="preserve"> Table1[[#This Row],[ended_at]]-Table1[[#This Row],[started_at]]</f>
        <v>1.6736111108912155E-2</v>
      </c>
      <c r="O7735" s="4">
        <v>43940.620428240742</v>
      </c>
      <c r="P7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2.4777087104042632</v>
      </c>
    </row>
    <row r="7736" spans="1:16" x14ac:dyDescent="0.35">
      <c r="A7736" t="s">
        <v>9987</v>
      </c>
      <c r="B7736" t="s">
        <v>13</v>
      </c>
      <c r="C7736" s="1">
        <v>43929.648981481485</v>
      </c>
      <c r="D7736" s="1">
        <v>43929.662662037037</v>
      </c>
      <c r="E7736" t="s">
        <v>236</v>
      </c>
      <c r="F7736">
        <v>324</v>
      </c>
      <c r="G7736" t="s">
        <v>177</v>
      </c>
      <c r="H7736">
        <v>304</v>
      </c>
      <c r="I7736">
        <v>41.9313</v>
      </c>
      <c r="J7736">
        <v>-87.6387</v>
      </c>
      <c r="K7736">
        <v>41.949100000000001</v>
      </c>
      <c r="L7736">
        <v>-87.648600000000002</v>
      </c>
      <c r="M7736" t="s">
        <v>16</v>
      </c>
      <c r="N7736" s="3">
        <f xml:space="preserve"> Table1[[#This Row],[ended_at]]-Table1[[#This Row],[started_at]]</f>
        <v>1.3680555552127771E-2</v>
      </c>
      <c r="O7736" s="4">
        <v>43929.648981481485</v>
      </c>
      <c r="P7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1.1578575420613677</v>
      </c>
    </row>
    <row r="7737" spans="1:16" x14ac:dyDescent="0.35">
      <c r="A7737" t="s">
        <v>9988</v>
      </c>
      <c r="B7737" t="s">
        <v>13</v>
      </c>
      <c r="C7737" s="1">
        <v>43922.837002314816</v>
      </c>
      <c r="D7737" s="1">
        <v>43922.85765046296</v>
      </c>
      <c r="E7737" t="s">
        <v>424</v>
      </c>
      <c r="F7737">
        <v>604</v>
      </c>
      <c r="G7737" t="s">
        <v>424</v>
      </c>
      <c r="H7737">
        <v>604</v>
      </c>
      <c r="I7737">
        <v>42.058199999999999</v>
      </c>
      <c r="J7737">
        <v>-87.677400000000006</v>
      </c>
      <c r="K7737">
        <v>42.058199999999999</v>
      </c>
      <c r="L7737">
        <v>-87.677400000000006</v>
      </c>
      <c r="M7737" t="s">
        <v>16</v>
      </c>
      <c r="N7737" s="3">
        <f xml:space="preserve"> Table1[[#This Row],[ended_at]]-Table1[[#This Row],[started_at]]</f>
        <v>2.0648148143664002E-2</v>
      </c>
      <c r="O7737" s="4">
        <v>43922.837002314816</v>
      </c>
      <c r="P7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38" spans="1:16" x14ac:dyDescent="0.35">
      <c r="A7738" t="s">
        <v>9990</v>
      </c>
      <c r="B7738" t="s">
        <v>13</v>
      </c>
      <c r="C7738" s="1">
        <v>43929.462627314817</v>
      </c>
      <c r="D7738" s="1">
        <v>43929.497442129628</v>
      </c>
      <c r="E7738" t="s">
        <v>233</v>
      </c>
      <c r="F7738">
        <v>53</v>
      </c>
      <c r="G7738" t="s">
        <v>328</v>
      </c>
      <c r="H7738">
        <v>145</v>
      </c>
      <c r="I7738">
        <v>41.8947</v>
      </c>
      <c r="J7738">
        <v>-87.634399999999999</v>
      </c>
      <c r="K7738">
        <v>41.898600000000002</v>
      </c>
      <c r="L7738">
        <v>-87.621899999999997</v>
      </c>
      <c r="M7738" t="s">
        <v>26</v>
      </c>
      <c r="N7738" s="3">
        <f xml:space="preserve"> Table1[[#This Row],[ended_at]]-Table1[[#This Row],[started_at]]</f>
        <v>3.481481481139781E-2</v>
      </c>
      <c r="O7738" s="4">
        <v>43929.462627314817</v>
      </c>
      <c r="P7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0.60640420175286702</v>
      </c>
    </row>
    <row r="7739" spans="1:16" x14ac:dyDescent="0.35">
      <c r="A7739" t="s">
        <v>9997</v>
      </c>
      <c r="B7739" t="s">
        <v>13</v>
      </c>
      <c r="C7739" s="1">
        <v>43947.466736111113</v>
      </c>
      <c r="D7739" s="1">
        <v>43947.475173611114</v>
      </c>
      <c r="E7739" t="s">
        <v>222</v>
      </c>
      <c r="F7739">
        <v>166</v>
      </c>
      <c r="G7739" t="s">
        <v>549</v>
      </c>
      <c r="H7739">
        <v>163</v>
      </c>
      <c r="I7739">
        <v>41.928800000000003</v>
      </c>
      <c r="J7739">
        <v>-87.668499999999995</v>
      </c>
      <c r="K7739">
        <v>41.931899999999999</v>
      </c>
      <c r="L7739">
        <v>-87.677899999999994</v>
      </c>
      <c r="M7739" t="s">
        <v>16</v>
      </c>
      <c r="N7739" s="3">
        <f xml:space="preserve"> Table1[[#This Row],[ended_at]]-Table1[[#This Row],[started_at]]</f>
        <v>8.4375000005820766E-3</v>
      </c>
      <c r="O7739" s="4">
        <v>43947.466736111113</v>
      </c>
      <c r="P7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0.45979141661481576</v>
      </c>
    </row>
    <row r="7740" spans="1:16" x14ac:dyDescent="0.35">
      <c r="A7740" t="s">
        <v>10001</v>
      </c>
      <c r="B7740" t="s">
        <v>13</v>
      </c>
      <c r="C7740" s="1">
        <v>43939.357141203705</v>
      </c>
      <c r="D7740" s="1">
        <v>43939.363865740743</v>
      </c>
      <c r="E7740" t="s">
        <v>298</v>
      </c>
      <c r="F7740">
        <v>130</v>
      </c>
      <c r="G7740" t="s">
        <v>38</v>
      </c>
      <c r="H7740">
        <v>128</v>
      </c>
      <c r="I7740">
        <v>41.903300000000002</v>
      </c>
      <c r="J7740">
        <v>-87.678399999999996</v>
      </c>
      <c r="K7740">
        <v>41.895800000000001</v>
      </c>
      <c r="L7740">
        <v>-87.677199999999999</v>
      </c>
      <c r="M7740" t="s">
        <v>16</v>
      </c>
      <c r="N7740" s="3">
        <f xml:space="preserve"> Table1[[#This Row],[ended_at]]-Table1[[#This Row],[started_at]]</f>
        <v>6.7245370373711921E-3</v>
      </c>
      <c r="O7740" s="4">
        <v>43939.357141203705</v>
      </c>
      <c r="P7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0.45399079899343742</v>
      </c>
    </row>
    <row r="7741" spans="1:16" x14ac:dyDescent="0.35">
      <c r="A7741" s="2" t="s">
        <v>10004</v>
      </c>
      <c r="B7741" t="s">
        <v>13</v>
      </c>
      <c r="C7741" s="1">
        <v>43937.777789351851</v>
      </c>
      <c r="D7741" s="1">
        <v>43937.790856481479</v>
      </c>
      <c r="E7741" t="s">
        <v>197</v>
      </c>
      <c r="F7741">
        <v>208</v>
      </c>
      <c r="G7741" t="s">
        <v>197</v>
      </c>
      <c r="H7741">
        <v>208</v>
      </c>
      <c r="I7741">
        <v>41.854900000000001</v>
      </c>
      <c r="J7741">
        <v>-87.663600000000002</v>
      </c>
      <c r="K7741">
        <v>41.854900000000001</v>
      </c>
      <c r="L7741">
        <v>-87.663600000000002</v>
      </c>
      <c r="M7741" t="s">
        <v>16</v>
      </c>
      <c r="N7741" s="3">
        <f xml:space="preserve"> Table1[[#This Row],[ended_at]]-Table1[[#This Row],[started_at]]</f>
        <v>1.3067129628325347E-2</v>
      </c>
      <c r="O7741" s="4">
        <v>43937.777789351851</v>
      </c>
      <c r="P7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42" spans="1:16" x14ac:dyDescent="0.35">
      <c r="A7742" t="s">
        <v>10005</v>
      </c>
      <c r="B7742" t="s">
        <v>13</v>
      </c>
      <c r="C7742" s="1">
        <v>43928.593275462961</v>
      </c>
      <c r="D7742" s="1">
        <v>43928.609918981485</v>
      </c>
      <c r="E7742" t="s">
        <v>237</v>
      </c>
      <c r="F7742">
        <v>199</v>
      </c>
      <c r="G7742" t="s">
        <v>57</v>
      </c>
      <c r="H7742">
        <v>127</v>
      </c>
      <c r="I7742">
        <v>41.891500000000001</v>
      </c>
      <c r="J7742">
        <v>-87.626800000000003</v>
      </c>
      <c r="K7742">
        <v>41.925899999999999</v>
      </c>
      <c r="L7742">
        <v>-87.649299999999997</v>
      </c>
      <c r="M7742" t="s">
        <v>26</v>
      </c>
      <c r="N7742" s="3">
        <f xml:space="preserve"> Table1[[#This Row],[ended_at]]-Table1[[#This Row],[started_at]]</f>
        <v>1.6643518523778766E-2</v>
      </c>
      <c r="O7742" s="4">
        <v>43928.593275462961</v>
      </c>
      <c r="P7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2.2996437065968323</v>
      </c>
    </row>
    <row r="7743" spans="1:16" x14ac:dyDescent="0.35">
      <c r="A7743" t="s">
        <v>10006</v>
      </c>
      <c r="B7743" t="s">
        <v>13</v>
      </c>
      <c r="C7743" s="1">
        <v>43930.896307870367</v>
      </c>
      <c r="D7743" s="1">
        <v>43930.914814814816</v>
      </c>
      <c r="E7743" t="s">
        <v>96</v>
      </c>
      <c r="F7743">
        <v>71</v>
      </c>
      <c r="G7743" t="s">
        <v>149</v>
      </c>
      <c r="H7743">
        <v>260</v>
      </c>
      <c r="I7743">
        <v>41.8855</v>
      </c>
      <c r="J7743">
        <v>-87.652299999999997</v>
      </c>
      <c r="K7743">
        <v>41.929600000000001</v>
      </c>
      <c r="L7743">
        <v>-87.707899999999995</v>
      </c>
      <c r="M7743" t="s">
        <v>26</v>
      </c>
      <c r="N7743" s="3">
        <f xml:space="preserve"> Table1[[#This Row],[ended_at]]-Table1[[#This Row],[started_at]]</f>
        <v>1.8506944448745344E-2</v>
      </c>
      <c r="O7743" s="4">
        <v>43930.896307870367</v>
      </c>
      <c r="P7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3.6348894540023848</v>
      </c>
    </row>
    <row r="7744" spans="1:16" x14ac:dyDescent="0.35">
      <c r="A7744" t="s">
        <v>10010</v>
      </c>
      <c r="B7744" t="s">
        <v>13</v>
      </c>
      <c r="C7744" s="1">
        <v>43949.721134259256</v>
      </c>
      <c r="D7744" s="1">
        <v>43949.727129629631</v>
      </c>
      <c r="E7744" t="s">
        <v>77</v>
      </c>
      <c r="F7744">
        <v>52</v>
      </c>
      <c r="G7744" t="s">
        <v>41</v>
      </c>
      <c r="H7744">
        <v>321</v>
      </c>
      <c r="I7744">
        <v>41.886000000000003</v>
      </c>
      <c r="J7744">
        <v>-87.624099999999999</v>
      </c>
      <c r="K7744">
        <v>41.870800000000003</v>
      </c>
      <c r="L7744">
        <v>-87.625699999999995</v>
      </c>
      <c r="M7744" t="s">
        <v>16</v>
      </c>
      <c r="N7744" s="3">
        <f xml:space="preserve"> Table1[[#This Row],[ended_at]]-Table1[[#This Row],[started_at]]</f>
        <v>5.9953703748760745E-3</v>
      </c>
      <c r="O7744" s="4">
        <v>43949.721134259256</v>
      </c>
      <c r="P7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0.91643375945290184</v>
      </c>
    </row>
    <row r="7745" spans="1:16" x14ac:dyDescent="0.35">
      <c r="A7745" t="s">
        <v>10022</v>
      </c>
      <c r="B7745" t="s">
        <v>13</v>
      </c>
      <c r="C7745" s="1">
        <v>43945.863229166665</v>
      </c>
      <c r="D7745" s="1">
        <v>43945.883263888885</v>
      </c>
      <c r="E7745" t="s">
        <v>184</v>
      </c>
      <c r="F7745">
        <v>183</v>
      </c>
      <c r="G7745" t="s">
        <v>39</v>
      </c>
      <c r="H7745">
        <v>210</v>
      </c>
      <c r="I7745">
        <v>41.901299999999999</v>
      </c>
      <c r="J7745">
        <v>-87.677400000000006</v>
      </c>
      <c r="K7745">
        <v>41.903500000000001</v>
      </c>
      <c r="L7745">
        <v>-87.667699999999996</v>
      </c>
      <c r="M7745" t="s">
        <v>16</v>
      </c>
      <c r="N7745" s="3">
        <f xml:space="preserve"> Table1[[#This Row],[ended_at]]-Table1[[#This Row],[started_at]]</f>
        <v>2.0034722219861578E-2</v>
      </c>
      <c r="O7745" s="4">
        <v>43945.863229166665</v>
      </c>
      <c r="P7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0.45364903334042861</v>
      </c>
    </row>
    <row r="7746" spans="1:16" x14ac:dyDescent="0.35">
      <c r="A7746" t="s">
        <v>10024</v>
      </c>
      <c r="B7746" t="s">
        <v>13</v>
      </c>
      <c r="C7746" s="1">
        <v>43933.537789351853</v>
      </c>
      <c r="D7746" s="1">
        <v>43933.58189814815</v>
      </c>
      <c r="E7746" t="s">
        <v>237</v>
      </c>
      <c r="F7746">
        <v>199</v>
      </c>
      <c r="G7746" t="s">
        <v>39</v>
      </c>
      <c r="H7746">
        <v>210</v>
      </c>
      <c r="I7746">
        <v>41.891500000000001</v>
      </c>
      <c r="J7746">
        <v>-87.626800000000003</v>
      </c>
      <c r="K7746">
        <v>41.903500000000001</v>
      </c>
      <c r="L7746">
        <v>-87.667699999999996</v>
      </c>
      <c r="M7746" t="s">
        <v>16</v>
      </c>
      <c r="N7746" s="3">
        <f xml:space="preserve"> Table1[[#This Row],[ended_at]]-Table1[[#This Row],[started_at]]</f>
        <v>4.4108796297223307E-2</v>
      </c>
      <c r="O7746" s="4">
        <v>43933.537789351853</v>
      </c>
      <c r="P7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1.9669062639116093</v>
      </c>
    </row>
    <row r="7747" spans="1:16" x14ac:dyDescent="0.35">
      <c r="A7747" t="s">
        <v>10040</v>
      </c>
      <c r="B7747" t="s">
        <v>13</v>
      </c>
      <c r="C7747" s="1">
        <v>43944.528506944444</v>
      </c>
      <c r="D7747" s="1">
        <v>43944.55568287037</v>
      </c>
      <c r="E7747" t="s">
        <v>265</v>
      </c>
      <c r="F7747">
        <v>294</v>
      </c>
      <c r="G7747" t="s">
        <v>265</v>
      </c>
      <c r="H7747">
        <v>294</v>
      </c>
      <c r="I7747">
        <v>41.978400000000001</v>
      </c>
      <c r="J7747">
        <v>-87.659800000000004</v>
      </c>
      <c r="K7747">
        <v>41.978400000000001</v>
      </c>
      <c r="L7747">
        <v>-87.659800000000004</v>
      </c>
      <c r="M7747" t="s">
        <v>26</v>
      </c>
      <c r="N7747" s="3">
        <f xml:space="preserve"> Table1[[#This Row],[ended_at]]-Table1[[#This Row],[started_at]]</f>
        <v>2.7175925926712807E-2</v>
      </c>
      <c r="O7747" s="4">
        <v>43944.528506944444</v>
      </c>
      <c r="P7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48" spans="1:16" x14ac:dyDescent="0.35">
      <c r="A7748" t="s">
        <v>10043</v>
      </c>
      <c r="B7748" t="s">
        <v>13</v>
      </c>
      <c r="C7748" s="1">
        <v>43939.363715277781</v>
      </c>
      <c r="D7748" s="1">
        <v>43939.372766203705</v>
      </c>
      <c r="E7748" t="s">
        <v>1348</v>
      </c>
      <c r="F7748">
        <v>421</v>
      </c>
      <c r="G7748" t="s">
        <v>291</v>
      </c>
      <c r="H7748">
        <v>422</v>
      </c>
      <c r="I7748">
        <v>41.793399999999998</v>
      </c>
      <c r="J7748">
        <v>-87.615899999999996</v>
      </c>
      <c r="K7748">
        <v>41.791600000000003</v>
      </c>
      <c r="L7748">
        <v>-87.607900000000001</v>
      </c>
      <c r="M7748" t="s">
        <v>16</v>
      </c>
      <c r="N7748" s="3">
        <f xml:space="preserve"> Table1[[#This Row],[ended_at]]-Table1[[#This Row],[started_at]]</f>
        <v>9.0509259243845008E-3</v>
      </c>
      <c r="O7748" s="4">
        <v>43939.363715277781</v>
      </c>
      <c r="P7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0.37448062847442326</v>
      </c>
    </row>
    <row r="7749" spans="1:16" x14ac:dyDescent="0.35">
      <c r="A7749" t="s">
        <v>10045</v>
      </c>
      <c r="B7749" t="s">
        <v>13</v>
      </c>
      <c r="C7749" s="1">
        <v>43929.997175925928</v>
      </c>
      <c r="D7749" s="1">
        <v>43930.014675925922</v>
      </c>
      <c r="E7749" t="s">
        <v>39</v>
      </c>
      <c r="F7749">
        <v>210</v>
      </c>
      <c r="G7749" t="s">
        <v>39</v>
      </c>
      <c r="H7749">
        <v>210</v>
      </c>
      <c r="I7749">
        <v>41.903500000000001</v>
      </c>
      <c r="J7749">
        <v>-87.667699999999996</v>
      </c>
      <c r="K7749">
        <v>41.903500000000001</v>
      </c>
      <c r="L7749">
        <v>-87.667699999999996</v>
      </c>
      <c r="M7749" t="s">
        <v>16</v>
      </c>
      <c r="N7749" s="3">
        <f xml:space="preserve"> Table1[[#This Row],[ended_at]]-Table1[[#This Row],[started_at]]</f>
        <v>1.7499999994470272E-2</v>
      </c>
      <c r="O7749" s="4">
        <v>43929.997175925928</v>
      </c>
      <c r="P7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50" spans="1:16" x14ac:dyDescent="0.35">
      <c r="A7750" t="s">
        <v>10049</v>
      </c>
      <c r="B7750" t="s">
        <v>13</v>
      </c>
      <c r="C7750" s="1">
        <v>43949.586423611108</v>
      </c>
      <c r="D7750" s="1">
        <v>43949.601793981485</v>
      </c>
      <c r="E7750" t="s">
        <v>843</v>
      </c>
      <c r="F7750">
        <v>62</v>
      </c>
      <c r="G7750" t="s">
        <v>76</v>
      </c>
      <c r="H7750">
        <v>237</v>
      </c>
      <c r="I7750">
        <v>41.851399999999998</v>
      </c>
      <c r="J7750">
        <v>-87.618799999999993</v>
      </c>
      <c r="K7750">
        <v>41.842100000000002</v>
      </c>
      <c r="L7750">
        <v>-87.617000000000004</v>
      </c>
      <c r="M7750" t="s">
        <v>26</v>
      </c>
      <c r="N7750" s="3">
        <f xml:space="preserve"> Table1[[#This Row],[ended_at]]-Table1[[#This Row],[started_at]]</f>
        <v>1.5370370376331266E-2</v>
      </c>
      <c r="O7750" s="4">
        <v>43949.586423611108</v>
      </c>
      <c r="P7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0.56477886457421977</v>
      </c>
    </row>
    <row r="7751" spans="1:16" x14ac:dyDescent="0.35">
      <c r="A7751" t="s">
        <v>10055</v>
      </c>
      <c r="B7751" t="s">
        <v>13</v>
      </c>
      <c r="C7751" s="1">
        <v>43940.675543981481</v>
      </c>
      <c r="D7751" s="1">
        <v>43940.696898148148</v>
      </c>
      <c r="E7751" t="s">
        <v>95</v>
      </c>
      <c r="F7751">
        <v>110</v>
      </c>
      <c r="G7751" t="s">
        <v>233</v>
      </c>
      <c r="H7751">
        <v>53</v>
      </c>
      <c r="I7751">
        <v>41.893999999999998</v>
      </c>
      <c r="J7751">
        <v>-87.629300000000001</v>
      </c>
      <c r="K7751">
        <v>41.8947</v>
      </c>
      <c r="L7751">
        <v>-87.634399999999999</v>
      </c>
      <c r="M7751" t="s">
        <v>16</v>
      </c>
      <c r="N7751" s="3">
        <f xml:space="preserve"> Table1[[#This Row],[ended_at]]-Table1[[#This Row],[started_at]]</f>
        <v>2.1354166667151731E-2</v>
      </c>
      <c r="O7751" s="4">
        <v>43940.675543981481</v>
      </c>
      <c r="P7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0.23203376283122679</v>
      </c>
    </row>
    <row r="7752" spans="1:16" x14ac:dyDescent="0.35">
      <c r="A7752" t="s">
        <v>10060</v>
      </c>
      <c r="B7752" t="s">
        <v>13</v>
      </c>
      <c r="C7752" s="1">
        <v>43929.664606481485</v>
      </c>
      <c r="D7752" s="1">
        <v>43929.676701388889</v>
      </c>
      <c r="E7752" t="s">
        <v>241</v>
      </c>
      <c r="F7752">
        <v>373</v>
      </c>
      <c r="G7752" t="s">
        <v>1510</v>
      </c>
      <c r="H7752">
        <v>528</v>
      </c>
      <c r="I7752">
        <v>41.895499999999998</v>
      </c>
      <c r="J7752">
        <v>-87.706100000000006</v>
      </c>
      <c r="K7752">
        <v>41.885399999999997</v>
      </c>
      <c r="L7752">
        <v>-87.726500000000001</v>
      </c>
      <c r="M7752" t="s">
        <v>16</v>
      </c>
      <c r="N7752" s="3">
        <f xml:space="preserve"> Table1[[#This Row],[ended_at]]-Table1[[#This Row],[started_at]]</f>
        <v>1.2094907404389232E-2</v>
      </c>
      <c r="O7752" s="4">
        <v>43929.664606481485</v>
      </c>
      <c r="P7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1.0962494110782961</v>
      </c>
    </row>
    <row r="7753" spans="1:16" x14ac:dyDescent="0.35">
      <c r="A7753" t="s">
        <v>10062</v>
      </c>
      <c r="B7753" t="s">
        <v>13</v>
      </c>
      <c r="C7753" s="1">
        <v>43927.76017361111</v>
      </c>
      <c r="D7753" s="1">
        <v>43927.784097222226</v>
      </c>
      <c r="E7753" t="s">
        <v>254</v>
      </c>
      <c r="F7753">
        <v>337</v>
      </c>
      <c r="G7753" t="s">
        <v>95</v>
      </c>
      <c r="H7753">
        <v>110</v>
      </c>
      <c r="I7753">
        <v>41.896799999999999</v>
      </c>
      <c r="J7753">
        <v>-87.630899999999997</v>
      </c>
      <c r="K7753">
        <v>41.893999999999998</v>
      </c>
      <c r="L7753">
        <v>-87.629300000000001</v>
      </c>
      <c r="M7753" t="s">
        <v>16</v>
      </c>
      <c r="N7753" s="3">
        <f xml:space="preserve"> Table1[[#This Row],[ended_at]]-Table1[[#This Row],[started_at]]</f>
        <v>2.3923611115606036E-2</v>
      </c>
      <c r="O7753" s="4">
        <v>43927.76017361111</v>
      </c>
      <c r="P7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0.18289283722901842</v>
      </c>
    </row>
    <row r="7754" spans="1:16" x14ac:dyDescent="0.35">
      <c r="A7754" t="s">
        <v>10068</v>
      </c>
      <c r="B7754" t="s">
        <v>13</v>
      </c>
      <c r="C7754" s="1">
        <v>43932.800000000003</v>
      </c>
      <c r="D7754" s="1">
        <v>43932.817812499998</v>
      </c>
      <c r="E7754" t="s">
        <v>497</v>
      </c>
      <c r="F7754">
        <v>256</v>
      </c>
      <c r="G7754" t="s">
        <v>460</v>
      </c>
      <c r="H7754">
        <v>298</v>
      </c>
      <c r="I7754">
        <v>41.952800000000003</v>
      </c>
      <c r="J7754">
        <v>-87.65</v>
      </c>
      <c r="K7754">
        <v>41.956000000000003</v>
      </c>
      <c r="L7754">
        <v>-87.680300000000003</v>
      </c>
      <c r="M7754" t="s">
        <v>16</v>
      </c>
      <c r="N7754" s="3">
        <f xml:space="preserve"> Table1[[#This Row],[ended_at]]-Table1[[#This Row],[started_at]]</f>
        <v>1.7812499994761311E-2</v>
      </c>
      <c r="O7754" s="4">
        <v>43932.800000000003</v>
      </c>
      <c r="P7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1.3680136919699195</v>
      </c>
    </row>
    <row r="7755" spans="1:16" x14ac:dyDescent="0.35">
      <c r="A7755" t="s">
        <v>10074</v>
      </c>
      <c r="B7755" t="s">
        <v>13</v>
      </c>
      <c r="C7755" s="1">
        <v>43928.644525462965</v>
      </c>
      <c r="D7755" s="1">
        <v>43928.662754629629</v>
      </c>
      <c r="E7755" t="s">
        <v>324</v>
      </c>
      <c r="F7755">
        <v>471</v>
      </c>
      <c r="G7755" t="s">
        <v>324</v>
      </c>
      <c r="H7755">
        <v>471</v>
      </c>
      <c r="I7755">
        <v>41.9756</v>
      </c>
      <c r="J7755">
        <v>-87.701400000000007</v>
      </c>
      <c r="K7755">
        <v>41.9756</v>
      </c>
      <c r="L7755">
        <v>-87.701400000000007</v>
      </c>
      <c r="M7755" t="s">
        <v>26</v>
      </c>
      <c r="N7755" s="3">
        <f xml:space="preserve"> Table1[[#This Row],[ended_at]]-Table1[[#This Row],[started_at]]</f>
        <v>1.8229166664241347E-2</v>
      </c>
      <c r="O7755" s="4">
        <v>43928.644525462965</v>
      </c>
      <c r="P7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56" spans="1:16" x14ac:dyDescent="0.35">
      <c r="A7756" t="s">
        <v>10075</v>
      </c>
      <c r="B7756" t="s">
        <v>13</v>
      </c>
      <c r="C7756" s="1">
        <v>43939.567685185182</v>
      </c>
      <c r="D7756" s="1">
        <v>43939.58734953704</v>
      </c>
      <c r="E7756" t="s">
        <v>213</v>
      </c>
      <c r="F7756">
        <v>273</v>
      </c>
      <c r="G7756" t="s">
        <v>213</v>
      </c>
      <c r="H7756">
        <v>273</v>
      </c>
      <c r="I7756">
        <v>41.857799999999997</v>
      </c>
      <c r="J7756">
        <v>-87.624600000000001</v>
      </c>
      <c r="K7756">
        <v>41.857799999999997</v>
      </c>
      <c r="L7756">
        <v>-87.624600000000001</v>
      </c>
      <c r="M7756" t="s">
        <v>16</v>
      </c>
      <c r="N7756" s="3">
        <f xml:space="preserve"> Table1[[#This Row],[ended_at]]-Table1[[#This Row],[started_at]]</f>
        <v>1.9664351857500151E-2</v>
      </c>
      <c r="O7756" s="4">
        <v>43939.567685185182</v>
      </c>
      <c r="P7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57" spans="1:16" x14ac:dyDescent="0.35">
      <c r="A7757" t="s">
        <v>10077</v>
      </c>
      <c r="B7757" t="s">
        <v>13</v>
      </c>
      <c r="C7757" s="1">
        <v>43940.729004629633</v>
      </c>
      <c r="D7757" s="1">
        <v>43940.736689814818</v>
      </c>
      <c r="E7757" t="s">
        <v>452</v>
      </c>
      <c r="F7757">
        <v>326</v>
      </c>
      <c r="G7757" t="s">
        <v>229</v>
      </c>
      <c r="H7757">
        <v>460</v>
      </c>
      <c r="I7757">
        <v>41.967100000000002</v>
      </c>
      <c r="J7757">
        <v>-87.667400000000001</v>
      </c>
      <c r="K7757">
        <v>41.983600000000003</v>
      </c>
      <c r="L7757">
        <v>-87.669200000000004</v>
      </c>
      <c r="M7757" t="s">
        <v>16</v>
      </c>
      <c r="N7757" s="3">
        <f xml:space="preserve"> Table1[[#This Row],[ended_at]]-Table1[[#This Row],[started_at]]</f>
        <v>7.6851851845276542E-3</v>
      </c>
      <c r="O7757" s="4">
        <v>43940.729004629633</v>
      </c>
      <c r="P7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0.99502790941555797</v>
      </c>
    </row>
    <row r="7758" spans="1:16" x14ac:dyDescent="0.35">
      <c r="A7758" t="s">
        <v>10082</v>
      </c>
      <c r="B7758" t="s">
        <v>13</v>
      </c>
      <c r="C7758" s="1">
        <v>43951.553749999999</v>
      </c>
      <c r="D7758" s="1">
        <v>43951.569004629629</v>
      </c>
      <c r="E7758" t="s">
        <v>279</v>
      </c>
      <c r="F7758">
        <v>54</v>
      </c>
      <c r="G7758" t="s">
        <v>298</v>
      </c>
      <c r="H7758">
        <v>130</v>
      </c>
      <c r="I7758">
        <v>41.8964</v>
      </c>
      <c r="J7758">
        <v>-87.6541</v>
      </c>
      <c r="K7758">
        <v>41.903300000000002</v>
      </c>
      <c r="L7758">
        <v>-87.678399999999996</v>
      </c>
      <c r="M7758" t="s">
        <v>16</v>
      </c>
      <c r="N7758" s="3">
        <f xml:space="preserve"> Table1[[#This Row],[ended_at]]-Table1[[#This Row],[started_at]]</f>
        <v>1.5254629630362615E-2</v>
      </c>
      <c r="O7758" s="4">
        <v>43951.553749999999</v>
      </c>
      <c r="P7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1.1635749457014206</v>
      </c>
    </row>
    <row r="7759" spans="1:16" x14ac:dyDescent="0.35">
      <c r="A7759" t="s">
        <v>10083</v>
      </c>
      <c r="B7759" t="s">
        <v>13</v>
      </c>
      <c r="C7759" s="1">
        <v>43941.35664351852</v>
      </c>
      <c r="D7759" s="1">
        <v>43941.358206018522</v>
      </c>
      <c r="E7759" t="s">
        <v>38</v>
      </c>
      <c r="F7759">
        <v>128</v>
      </c>
      <c r="G7759" t="s">
        <v>184</v>
      </c>
      <c r="H7759">
        <v>183</v>
      </c>
      <c r="I7759">
        <v>41.895800000000001</v>
      </c>
      <c r="J7759">
        <v>-87.677199999999999</v>
      </c>
      <c r="K7759">
        <v>41.901299999999999</v>
      </c>
      <c r="L7759">
        <v>-87.677400000000006</v>
      </c>
      <c r="M7759" t="s">
        <v>16</v>
      </c>
      <c r="N7759" s="3">
        <f xml:space="preserve"> Table1[[#This Row],[ended_at]]-Table1[[#This Row],[started_at]]</f>
        <v>1.5625000014551915E-3</v>
      </c>
      <c r="O7759" s="4">
        <v>43941.35664351852</v>
      </c>
      <c r="P7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0.33071159688873059</v>
      </c>
    </row>
    <row r="7760" spans="1:16" x14ac:dyDescent="0.35">
      <c r="A7760" t="s">
        <v>10084</v>
      </c>
      <c r="B7760" t="s">
        <v>13</v>
      </c>
      <c r="C7760" s="1">
        <v>43928.668449074074</v>
      </c>
      <c r="D7760" s="1">
        <v>43928.705081018517</v>
      </c>
      <c r="E7760" t="s">
        <v>255</v>
      </c>
      <c r="F7760">
        <v>153</v>
      </c>
      <c r="G7760" t="s">
        <v>255</v>
      </c>
      <c r="H7760">
        <v>153</v>
      </c>
      <c r="I7760">
        <v>41.935699999999997</v>
      </c>
      <c r="J7760">
        <v>-87.663600000000002</v>
      </c>
      <c r="K7760">
        <v>41.935699999999997</v>
      </c>
      <c r="L7760">
        <v>-87.663600000000002</v>
      </c>
      <c r="M7760" t="s">
        <v>26</v>
      </c>
      <c r="N7760" s="3">
        <f xml:space="preserve"> Table1[[#This Row],[ended_at]]-Table1[[#This Row],[started_at]]</f>
        <v>3.6631944443797693E-2</v>
      </c>
      <c r="O7760" s="4">
        <v>43928.668449074074</v>
      </c>
      <c r="P7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61" spans="1:16" x14ac:dyDescent="0.35">
      <c r="A7761" t="s">
        <v>10085</v>
      </c>
      <c r="B7761" t="s">
        <v>13</v>
      </c>
      <c r="C7761" s="1">
        <v>43944.486759259256</v>
      </c>
      <c r="D7761" s="1">
        <v>43944.602708333332</v>
      </c>
      <c r="E7761" t="s">
        <v>95</v>
      </c>
      <c r="F7761">
        <v>110</v>
      </c>
      <c r="G7761" t="s">
        <v>318</v>
      </c>
      <c r="H7761">
        <v>140</v>
      </c>
      <c r="I7761">
        <v>41.893999999999998</v>
      </c>
      <c r="J7761">
        <v>-87.629300000000001</v>
      </c>
      <c r="K7761">
        <v>41.899000000000001</v>
      </c>
      <c r="L7761">
        <v>-87.629900000000006</v>
      </c>
      <c r="M7761" t="s">
        <v>26</v>
      </c>
      <c r="N7761" s="3">
        <f xml:space="preserve"> Table1[[#This Row],[ended_at]]-Table1[[#This Row],[started_at]]</f>
        <v>0.1159490740756155</v>
      </c>
      <c r="O7761" s="4">
        <v>43944.486759259256</v>
      </c>
      <c r="P7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0.30173337420365037</v>
      </c>
    </row>
    <row r="7762" spans="1:16" x14ac:dyDescent="0.35">
      <c r="A7762" t="s">
        <v>10087</v>
      </c>
      <c r="B7762" t="s">
        <v>13</v>
      </c>
      <c r="C7762" s="1">
        <v>43932.538136574076</v>
      </c>
      <c r="D7762" s="1">
        <v>43932.548726851855</v>
      </c>
      <c r="E7762" t="s">
        <v>65</v>
      </c>
      <c r="F7762">
        <v>329</v>
      </c>
      <c r="G7762" t="s">
        <v>120</v>
      </c>
      <c r="H7762">
        <v>113</v>
      </c>
      <c r="I7762">
        <v>41.932600000000001</v>
      </c>
      <c r="J7762">
        <v>-87.636399999999995</v>
      </c>
      <c r="K7762">
        <v>41.918399999999998</v>
      </c>
      <c r="L7762">
        <v>-87.652199999999993</v>
      </c>
      <c r="M7762" t="s">
        <v>26</v>
      </c>
      <c r="N7762" s="3">
        <f xml:space="preserve"> Table1[[#This Row],[ended_at]]-Table1[[#This Row],[started_at]]</f>
        <v>1.0590277779556345E-2</v>
      </c>
      <c r="O7762" s="4">
        <v>43932.538136574076</v>
      </c>
      <c r="P7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1.1080480111286983</v>
      </c>
    </row>
    <row r="7763" spans="1:16" x14ac:dyDescent="0.35">
      <c r="A7763" t="s">
        <v>10088</v>
      </c>
      <c r="B7763" t="s">
        <v>13</v>
      </c>
      <c r="C7763" s="1">
        <v>43926.759004629632</v>
      </c>
      <c r="D7763" s="1">
        <v>43926.761921296296</v>
      </c>
      <c r="E7763" t="s">
        <v>286</v>
      </c>
      <c r="F7763">
        <v>672</v>
      </c>
      <c r="G7763" t="s">
        <v>33</v>
      </c>
      <c r="H7763">
        <v>627</v>
      </c>
      <c r="I7763">
        <v>41.890999999999998</v>
      </c>
      <c r="J7763">
        <v>-87.635499999999993</v>
      </c>
      <c r="K7763">
        <v>41.8949</v>
      </c>
      <c r="L7763">
        <v>-87.632300000000001</v>
      </c>
      <c r="M7763" t="s">
        <v>16</v>
      </c>
      <c r="N7763" s="3">
        <f xml:space="preserve"> Table1[[#This Row],[ended_at]]-Table1[[#This Row],[started_at]]</f>
        <v>2.9166666645323858E-3</v>
      </c>
      <c r="O7763" s="4">
        <v>43926.759004629632</v>
      </c>
      <c r="P7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0.27468612678704651</v>
      </c>
    </row>
    <row r="7764" spans="1:16" x14ac:dyDescent="0.35">
      <c r="A7764" t="s">
        <v>10102</v>
      </c>
      <c r="B7764" t="s">
        <v>13</v>
      </c>
      <c r="C7764" s="1">
        <v>43925.74145833333</v>
      </c>
      <c r="D7764" s="1">
        <v>43925.752453703702</v>
      </c>
      <c r="E7764" t="s">
        <v>345</v>
      </c>
      <c r="F7764">
        <v>15</v>
      </c>
      <c r="G7764" t="s">
        <v>123</v>
      </c>
      <c r="H7764">
        <v>129</v>
      </c>
      <c r="I7764">
        <v>41.858199999999997</v>
      </c>
      <c r="J7764">
        <v>-87.656499999999994</v>
      </c>
      <c r="K7764">
        <v>41.857599999999998</v>
      </c>
      <c r="L7764">
        <v>-87.661500000000004</v>
      </c>
      <c r="M7764" t="s">
        <v>16</v>
      </c>
      <c r="N7764" s="3">
        <f xml:space="preserve"> Table1[[#This Row],[ended_at]]-Table1[[#This Row],[started_at]]</f>
        <v>1.099537037225673E-2</v>
      </c>
      <c r="O7764" s="4">
        <v>43925.74145833333</v>
      </c>
      <c r="P7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0.22672712853717564</v>
      </c>
    </row>
    <row r="7765" spans="1:16" x14ac:dyDescent="0.35">
      <c r="A7765" t="s">
        <v>10104</v>
      </c>
      <c r="B7765" t="s">
        <v>13</v>
      </c>
      <c r="C7765" s="1">
        <v>43951.466967592591</v>
      </c>
      <c r="D7765" s="1">
        <v>43951.47142361111</v>
      </c>
      <c r="E7765" t="s">
        <v>90</v>
      </c>
      <c r="F7765">
        <v>349</v>
      </c>
      <c r="G7765" t="s">
        <v>90</v>
      </c>
      <c r="H7765">
        <v>349</v>
      </c>
      <c r="I7765">
        <v>41.929099999999998</v>
      </c>
      <c r="J7765">
        <v>-87.649100000000004</v>
      </c>
      <c r="K7765">
        <v>41.929099999999998</v>
      </c>
      <c r="L7765">
        <v>-87.649100000000004</v>
      </c>
      <c r="M7765" t="s">
        <v>16</v>
      </c>
      <c r="N7765" s="3">
        <f xml:space="preserve"> Table1[[#This Row],[ended_at]]-Table1[[#This Row],[started_at]]</f>
        <v>4.4560185197042301E-3</v>
      </c>
      <c r="O7765" s="4">
        <v>43951.466967592591</v>
      </c>
      <c r="P7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66" spans="1:16" x14ac:dyDescent="0.35">
      <c r="A7766" t="s">
        <v>10105</v>
      </c>
      <c r="B7766" t="s">
        <v>13</v>
      </c>
      <c r="C7766" s="1">
        <v>43939.920613425929</v>
      </c>
      <c r="D7766" s="1">
        <v>43939.936932870369</v>
      </c>
      <c r="E7766" t="s">
        <v>95</v>
      </c>
      <c r="F7766">
        <v>110</v>
      </c>
      <c r="G7766" t="s">
        <v>254</v>
      </c>
      <c r="H7766">
        <v>337</v>
      </c>
      <c r="I7766">
        <v>41.893999999999998</v>
      </c>
      <c r="J7766">
        <v>-87.629300000000001</v>
      </c>
      <c r="K7766">
        <v>41.896799999999999</v>
      </c>
      <c r="L7766">
        <v>-87.630899999999997</v>
      </c>
      <c r="M7766" t="s">
        <v>16</v>
      </c>
      <c r="N7766" s="3">
        <f xml:space="preserve"> Table1[[#This Row],[ended_at]]-Table1[[#This Row],[started_at]]</f>
        <v>1.6319444439432118E-2</v>
      </c>
      <c r="O7766" s="4">
        <v>43939.920613425929</v>
      </c>
      <c r="P7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0.18289283722901842</v>
      </c>
    </row>
    <row r="7767" spans="1:16" x14ac:dyDescent="0.35">
      <c r="A7767" t="s">
        <v>10107</v>
      </c>
      <c r="B7767" t="s">
        <v>13</v>
      </c>
      <c r="C7767" s="1">
        <v>43923.362349537034</v>
      </c>
      <c r="D7767" s="1">
        <v>43923.374930555554</v>
      </c>
      <c r="E7767" t="s">
        <v>254</v>
      </c>
      <c r="F7767">
        <v>337</v>
      </c>
      <c r="G7767" t="s">
        <v>86</v>
      </c>
      <c r="H7767">
        <v>220</v>
      </c>
      <c r="I7767">
        <v>41.896799999999999</v>
      </c>
      <c r="J7767">
        <v>-87.630899999999997</v>
      </c>
      <c r="K7767">
        <v>41.931199999999997</v>
      </c>
      <c r="L7767">
        <v>-87.644300000000001</v>
      </c>
      <c r="M7767" t="s">
        <v>16</v>
      </c>
      <c r="N7767" s="3">
        <f xml:space="preserve"> Table1[[#This Row],[ended_at]]-Table1[[#This Row],[started_at]]</f>
        <v>1.2581018519995268E-2</v>
      </c>
      <c r="O7767" s="4">
        <v>43923.362349537034</v>
      </c>
      <c r="P7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2.1528111081923007</v>
      </c>
    </row>
    <row r="7768" spans="1:16" x14ac:dyDescent="0.35">
      <c r="A7768" t="s">
        <v>10110</v>
      </c>
      <c r="B7768" t="s">
        <v>13</v>
      </c>
      <c r="C7768" s="1">
        <v>43928.751608796294</v>
      </c>
      <c r="D7768" s="1">
        <v>43928.766168981485</v>
      </c>
      <c r="E7768" t="s">
        <v>291</v>
      </c>
      <c r="F7768">
        <v>422</v>
      </c>
      <c r="G7768" t="s">
        <v>268</v>
      </c>
      <c r="H7768">
        <v>322</v>
      </c>
      <c r="I7768">
        <v>41.791600000000003</v>
      </c>
      <c r="J7768">
        <v>-87.607900000000001</v>
      </c>
      <c r="K7768">
        <v>41.799599999999998</v>
      </c>
      <c r="L7768">
        <v>-87.594700000000003</v>
      </c>
      <c r="M7768" t="s">
        <v>16</v>
      </c>
      <c r="N7768" s="3">
        <f xml:space="preserve"> Table1[[#This Row],[ended_at]]-Table1[[#This Row],[started_at]]</f>
        <v>1.4560185190930497E-2</v>
      </c>
      <c r="O7768" s="4">
        <v>43928.751608796294</v>
      </c>
      <c r="P7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0.76230852722847098</v>
      </c>
    </row>
    <row r="7769" spans="1:16" x14ac:dyDescent="0.35">
      <c r="A7769" t="s">
        <v>10113</v>
      </c>
      <c r="B7769" t="s">
        <v>13</v>
      </c>
      <c r="C7769" s="1">
        <v>43939.564525462964</v>
      </c>
      <c r="D7769" s="1">
        <v>43939.595856481479</v>
      </c>
      <c r="E7769" t="s">
        <v>98</v>
      </c>
      <c r="F7769">
        <v>211</v>
      </c>
      <c r="G7769" t="s">
        <v>682</v>
      </c>
      <c r="H7769">
        <v>33</v>
      </c>
      <c r="I7769">
        <v>41.894399999999997</v>
      </c>
      <c r="J7769">
        <v>-87.622699999999995</v>
      </c>
      <c r="K7769">
        <v>41.877200000000002</v>
      </c>
      <c r="L7769">
        <v>-87.627799999999993</v>
      </c>
      <c r="M7769" t="s">
        <v>16</v>
      </c>
      <c r="N7769" s="3">
        <f xml:space="preserve"> Table1[[#This Row],[ended_at]]-Table1[[#This Row],[started_at]]</f>
        <v>3.1331018515629694E-2</v>
      </c>
      <c r="O7769" s="4">
        <v>43939.564525462964</v>
      </c>
      <c r="P7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1.0587362009136483</v>
      </c>
    </row>
    <row r="7770" spans="1:16" x14ac:dyDescent="0.35">
      <c r="A7770" t="s">
        <v>10114</v>
      </c>
      <c r="B7770" t="s">
        <v>13</v>
      </c>
      <c r="C7770" s="1">
        <v>43947.82916666667</v>
      </c>
      <c r="D7770" s="1">
        <v>43947.850057870368</v>
      </c>
      <c r="E7770" t="s">
        <v>184</v>
      </c>
      <c r="F7770">
        <v>183</v>
      </c>
      <c r="G7770" t="s">
        <v>241</v>
      </c>
      <c r="H7770">
        <v>373</v>
      </c>
      <c r="I7770">
        <v>41.901299999999999</v>
      </c>
      <c r="J7770">
        <v>-87.677400000000006</v>
      </c>
      <c r="K7770">
        <v>41.895499999999998</v>
      </c>
      <c r="L7770">
        <v>-87.706100000000006</v>
      </c>
      <c r="M7770" t="s">
        <v>16</v>
      </c>
      <c r="N7770" s="3">
        <f xml:space="preserve"> Table1[[#This Row],[ended_at]]-Table1[[#This Row],[started_at]]</f>
        <v>2.0891203697829042E-2</v>
      </c>
      <c r="O7770" s="4">
        <v>43947.82916666667</v>
      </c>
      <c r="P7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1.3305154622908728</v>
      </c>
    </row>
    <row r="7771" spans="1:16" x14ac:dyDescent="0.35">
      <c r="A7771" t="s">
        <v>10116</v>
      </c>
      <c r="B7771" t="s">
        <v>13</v>
      </c>
      <c r="C7771" s="1">
        <v>43939.840312499997</v>
      </c>
      <c r="D7771" s="1">
        <v>43939.852442129632</v>
      </c>
      <c r="E7771" t="s">
        <v>129</v>
      </c>
      <c r="F7771">
        <v>44</v>
      </c>
      <c r="G7771" t="s">
        <v>247</v>
      </c>
      <c r="H7771">
        <v>56</v>
      </c>
      <c r="I7771">
        <v>41.884700000000002</v>
      </c>
      <c r="J7771">
        <v>-87.627700000000004</v>
      </c>
      <c r="K7771">
        <v>41.8887</v>
      </c>
      <c r="L7771">
        <v>-87.644400000000005</v>
      </c>
      <c r="M7771" t="s">
        <v>16</v>
      </c>
      <c r="N7771" s="3">
        <f xml:space="preserve"> Table1[[#This Row],[ended_at]]-Table1[[#This Row],[started_at]]</f>
        <v>1.212962963472819E-2</v>
      </c>
      <c r="O7771" s="4">
        <v>43939.840312499997</v>
      </c>
      <c r="P7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0.78501540552172955</v>
      </c>
    </row>
    <row r="7772" spans="1:16" x14ac:dyDescent="0.35">
      <c r="A7772" t="s">
        <v>10122</v>
      </c>
      <c r="B7772" t="s">
        <v>13</v>
      </c>
      <c r="C7772" s="1">
        <v>43931.956064814818</v>
      </c>
      <c r="D7772" s="1">
        <v>43931.977280092593</v>
      </c>
      <c r="E7772" t="s">
        <v>703</v>
      </c>
      <c r="F7772">
        <v>40</v>
      </c>
      <c r="G7772" t="s">
        <v>361</v>
      </c>
      <c r="H7772">
        <v>624</v>
      </c>
      <c r="I7772">
        <v>41.879300000000001</v>
      </c>
      <c r="J7772">
        <v>-87.632000000000005</v>
      </c>
      <c r="K7772">
        <v>41.876300000000001</v>
      </c>
      <c r="L7772">
        <v>-87.629199999999997</v>
      </c>
      <c r="M7772" t="s">
        <v>16</v>
      </c>
      <c r="N7772" s="3">
        <f xml:space="preserve"> Table1[[#This Row],[ended_at]]-Table1[[#This Row],[started_at]]</f>
        <v>2.1215277774899732E-2</v>
      </c>
      <c r="O7772" s="4">
        <v>43931.956064814818</v>
      </c>
      <c r="P7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0.21958840793210455</v>
      </c>
    </row>
    <row r="7773" spans="1:16" x14ac:dyDescent="0.35">
      <c r="A7773" t="s">
        <v>10123</v>
      </c>
      <c r="B7773" t="s">
        <v>13</v>
      </c>
      <c r="C7773" s="1">
        <v>43932.755925925929</v>
      </c>
      <c r="D7773" s="1">
        <v>43932.787268518521</v>
      </c>
      <c r="E7773" t="s">
        <v>247</v>
      </c>
      <c r="F7773">
        <v>56</v>
      </c>
      <c r="G7773" t="s">
        <v>167</v>
      </c>
      <c r="H7773">
        <v>17</v>
      </c>
      <c r="I7773">
        <v>41.8887</v>
      </c>
      <c r="J7773">
        <v>-87.644400000000005</v>
      </c>
      <c r="K7773">
        <v>41.903100000000002</v>
      </c>
      <c r="L7773">
        <v>-87.673900000000003</v>
      </c>
      <c r="M7773" t="s">
        <v>16</v>
      </c>
      <c r="N7773" s="3">
        <f xml:space="preserve"> Table1[[#This Row],[ended_at]]-Table1[[#This Row],[started_at]]</f>
        <v>3.1342592592409346E-2</v>
      </c>
      <c r="O7773" s="4">
        <v>43932.755925925929</v>
      </c>
      <c r="P7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1.5783651371289917</v>
      </c>
    </row>
    <row r="7774" spans="1:16" x14ac:dyDescent="0.35">
      <c r="A7774" t="s">
        <v>10129</v>
      </c>
      <c r="B7774" t="s">
        <v>13</v>
      </c>
      <c r="C7774" s="1">
        <v>43947.729687500003</v>
      </c>
      <c r="D7774" s="1">
        <v>43947.745532407411</v>
      </c>
      <c r="E7774" t="s">
        <v>328</v>
      </c>
      <c r="F7774">
        <v>145</v>
      </c>
      <c r="G7774" t="s">
        <v>117</v>
      </c>
      <c r="H7774">
        <v>320</v>
      </c>
      <c r="I7774">
        <v>41.898600000000002</v>
      </c>
      <c r="J7774">
        <v>-87.621899999999997</v>
      </c>
      <c r="K7774">
        <v>41.872199999999999</v>
      </c>
      <c r="L7774">
        <v>-87.661500000000004</v>
      </c>
      <c r="M7774" t="s">
        <v>16</v>
      </c>
      <c r="N7774" s="3">
        <f xml:space="preserve"> Table1[[#This Row],[ended_at]]-Table1[[#This Row],[started_at]]</f>
        <v>1.5844907407881692E-2</v>
      </c>
      <c r="O7774" s="4">
        <v>43947.729687500003</v>
      </c>
      <c r="P7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2.3787010066164886</v>
      </c>
    </row>
    <row r="7775" spans="1:16" x14ac:dyDescent="0.35">
      <c r="A7775" t="s">
        <v>10131</v>
      </c>
      <c r="B7775" t="s">
        <v>13</v>
      </c>
      <c r="C7775" s="1">
        <v>43947.660844907405</v>
      </c>
      <c r="D7775" s="1">
        <v>43947.674849537034</v>
      </c>
      <c r="E7775" t="s">
        <v>117</v>
      </c>
      <c r="F7775">
        <v>320</v>
      </c>
      <c r="G7775" t="s">
        <v>328</v>
      </c>
      <c r="H7775">
        <v>145</v>
      </c>
      <c r="I7775">
        <v>41.872199999999999</v>
      </c>
      <c r="J7775">
        <v>-87.661500000000004</v>
      </c>
      <c r="K7775">
        <v>41.898600000000002</v>
      </c>
      <c r="L7775">
        <v>-87.621899999999997</v>
      </c>
      <c r="M7775" t="s">
        <v>16</v>
      </c>
      <c r="N7775" s="3">
        <f xml:space="preserve"> Table1[[#This Row],[ended_at]]-Table1[[#This Row],[started_at]]</f>
        <v>1.4004629629198462E-2</v>
      </c>
      <c r="O7775" s="4">
        <v>43947.660844907405</v>
      </c>
      <c r="P7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2.3787010066164886</v>
      </c>
    </row>
    <row r="7776" spans="1:16" x14ac:dyDescent="0.35">
      <c r="A7776" t="s">
        <v>10140</v>
      </c>
      <c r="B7776" t="s">
        <v>13</v>
      </c>
      <c r="C7776" s="1">
        <v>43932.568738425929</v>
      </c>
      <c r="D7776" s="1">
        <v>43932.57880787037</v>
      </c>
      <c r="E7776" t="s">
        <v>116</v>
      </c>
      <c r="F7776">
        <v>176</v>
      </c>
      <c r="G7776" t="s">
        <v>39</v>
      </c>
      <c r="H7776">
        <v>210</v>
      </c>
      <c r="I7776">
        <v>41.902999999999999</v>
      </c>
      <c r="J7776">
        <v>-87.631299999999996</v>
      </c>
      <c r="K7776">
        <v>41.903500000000001</v>
      </c>
      <c r="L7776">
        <v>-87.667699999999996</v>
      </c>
      <c r="M7776" t="s">
        <v>16</v>
      </c>
      <c r="N7776" s="3">
        <f xml:space="preserve"> Table1[[#This Row],[ended_at]]-Table1[[#This Row],[started_at]]</f>
        <v>1.006944444088731E-2</v>
      </c>
      <c r="O7776" s="4">
        <v>43932.568738425929</v>
      </c>
      <c r="P7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1.6286797447868049</v>
      </c>
    </row>
    <row r="7777" spans="1:16" x14ac:dyDescent="0.35">
      <c r="A7777" t="s">
        <v>10143</v>
      </c>
      <c r="B7777" t="s">
        <v>13</v>
      </c>
      <c r="C7777" s="1">
        <v>43940.731006944443</v>
      </c>
      <c r="D7777" s="1">
        <v>43940.735833333332</v>
      </c>
      <c r="E7777" t="s">
        <v>38</v>
      </c>
      <c r="F7777">
        <v>128</v>
      </c>
      <c r="G7777" t="s">
        <v>38</v>
      </c>
      <c r="H7777">
        <v>128</v>
      </c>
      <c r="I7777">
        <v>41.895800000000001</v>
      </c>
      <c r="J7777">
        <v>-87.677199999999999</v>
      </c>
      <c r="K7777">
        <v>41.895800000000001</v>
      </c>
      <c r="L7777">
        <v>-87.677199999999999</v>
      </c>
      <c r="M7777" t="s">
        <v>16</v>
      </c>
      <c r="N7777" s="3">
        <f xml:space="preserve"> Table1[[#This Row],[ended_at]]-Table1[[#This Row],[started_at]]</f>
        <v>4.8263888893416151E-3</v>
      </c>
      <c r="O7777" s="4">
        <v>43940.731006944443</v>
      </c>
      <c r="P7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78" spans="1:16" x14ac:dyDescent="0.35">
      <c r="A7778" t="s">
        <v>10150</v>
      </c>
      <c r="B7778" t="s">
        <v>13</v>
      </c>
      <c r="C7778" s="1">
        <v>43925.552812499998</v>
      </c>
      <c r="D7778" s="1">
        <v>43925.582048611112</v>
      </c>
      <c r="E7778" t="s">
        <v>286</v>
      </c>
      <c r="F7778">
        <v>672</v>
      </c>
      <c r="G7778" t="s">
        <v>95</v>
      </c>
      <c r="H7778">
        <v>110</v>
      </c>
      <c r="I7778">
        <v>41.890999999999998</v>
      </c>
      <c r="J7778">
        <v>-87.635499999999993</v>
      </c>
      <c r="K7778">
        <v>41.893999999999998</v>
      </c>
      <c r="L7778">
        <v>-87.629300000000001</v>
      </c>
      <c r="M7778" t="s">
        <v>16</v>
      </c>
      <c r="N7778" s="3">
        <f xml:space="preserve"> Table1[[#This Row],[ended_at]]-Table1[[#This Row],[started_at]]</f>
        <v>2.923611111327773E-2</v>
      </c>
      <c r="O7778" s="4">
        <v>43925.552812499998</v>
      </c>
      <c r="P7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0.3308677197787902</v>
      </c>
    </row>
    <row r="7779" spans="1:16" x14ac:dyDescent="0.35">
      <c r="A7779" t="s">
        <v>10152</v>
      </c>
      <c r="B7779" t="s">
        <v>13</v>
      </c>
      <c r="C7779" s="1">
        <v>43945.446412037039</v>
      </c>
      <c r="D7779" s="1">
        <v>43945.459664351853</v>
      </c>
      <c r="E7779" t="s">
        <v>292</v>
      </c>
      <c r="F7779">
        <v>345</v>
      </c>
      <c r="G7779" t="s">
        <v>339</v>
      </c>
      <c r="H7779">
        <v>101</v>
      </c>
      <c r="I7779">
        <v>41.793199999999999</v>
      </c>
      <c r="J7779">
        <v>-87.587800000000001</v>
      </c>
      <c r="K7779">
        <v>41.780999999999999</v>
      </c>
      <c r="L7779">
        <v>-87.576099999999997</v>
      </c>
      <c r="M7779" t="s">
        <v>16</v>
      </c>
      <c r="N7779" s="3">
        <f xml:space="preserve"> Table1[[#This Row],[ended_at]]-Table1[[#This Row],[started_at]]</f>
        <v>1.3252314813144039E-2</v>
      </c>
      <c r="O7779" s="4">
        <v>43945.446412037039</v>
      </c>
      <c r="P7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0.90150055312599187</v>
      </c>
    </row>
    <row r="7780" spans="1:16" x14ac:dyDescent="0.35">
      <c r="A7780" t="s">
        <v>10155</v>
      </c>
      <c r="B7780" t="s">
        <v>13</v>
      </c>
      <c r="C7780" s="1">
        <v>43932.433622685188</v>
      </c>
      <c r="D7780" s="1">
        <v>43932.473310185182</v>
      </c>
      <c r="E7780" t="s">
        <v>132</v>
      </c>
      <c r="F7780">
        <v>289</v>
      </c>
      <c r="G7780" t="s">
        <v>107</v>
      </c>
      <c r="H7780">
        <v>94</v>
      </c>
      <c r="I7780">
        <v>41.912100000000002</v>
      </c>
      <c r="J7780">
        <v>-87.634699999999995</v>
      </c>
      <c r="K7780">
        <v>41.918300000000002</v>
      </c>
      <c r="L7780">
        <v>-87.636300000000006</v>
      </c>
      <c r="M7780" t="s">
        <v>16</v>
      </c>
      <c r="N7780" s="3">
        <f xml:space="preserve"> Table1[[#This Row],[ended_at]]-Table1[[#This Row],[started_at]]</f>
        <v>3.9687499993306119E-2</v>
      </c>
      <c r="O7780" s="4">
        <v>43932.433622685188</v>
      </c>
      <c r="P7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0.37947492944942784</v>
      </c>
    </row>
    <row r="7781" spans="1:16" x14ac:dyDescent="0.35">
      <c r="A7781" t="s">
        <v>10156</v>
      </c>
      <c r="B7781" t="s">
        <v>13</v>
      </c>
      <c r="C7781" s="1">
        <v>43940.488287037035</v>
      </c>
      <c r="D7781" s="1">
        <v>43940.492650462962</v>
      </c>
      <c r="E7781" t="s">
        <v>83</v>
      </c>
      <c r="F7781">
        <v>157</v>
      </c>
      <c r="G7781" t="s">
        <v>86</v>
      </c>
      <c r="H7781">
        <v>220</v>
      </c>
      <c r="I7781">
        <v>41.936700000000002</v>
      </c>
      <c r="J7781">
        <v>-87.636799999999994</v>
      </c>
      <c r="K7781">
        <v>41.931199999999997</v>
      </c>
      <c r="L7781">
        <v>-87.644300000000001</v>
      </c>
      <c r="M7781" t="s">
        <v>16</v>
      </c>
      <c r="N7781" s="3">
        <f xml:space="preserve"> Table1[[#This Row],[ended_at]]-Table1[[#This Row],[started_at]]</f>
        <v>4.3634259272948839E-3</v>
      </c>
      <c r="O7781" s="4">
        <v>43940.488287037035</v>
      </c>
      <c r="P7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0.47091099893741367</v>
      </c>
    </row>
    <row r="7782" spans="1:16" x14ac:dyDescent="0.35">
      <c r="A7782" t="s">
        <v>10158</v>
      </c>
      <c r="B7782" t="s">
        <v>13</v>
      </c>
      <c r="C7782" s="1">
        <v>43928.500196759262</v>
      </c>
      <c r="D7782" s="1">
        <v>43928.520833333336</v>
      </c>
      <c r="E7782" t="s">
        <v>186</v>
      </c>
      <c r="F7782">
        <v>196</v>
      </c>
      <c r="G7782" t="s">
        <v>112</v>
      </c>
      <c r="H7782">
        <v>72</v>
      </c>
      <c r="I7782">
        <v>41.890599999999999</v>
      </c>
      <c r="J7782">
        <v>-87.622100000000003</v>
      </c>
      <c r="K7782">
        <v>41.860399999999998</v>
      </c>
      <c r="L7782">
        <v>-87.625799999999998</v>
      </c>
      <c r="M7782" t="s">
        <v>16</v>
      </c>
      <c r="N7782" s="3">
        <f xml:space="preserve"> Table1[[#This Row],[ended_at]]-Table1[[#This Row],[started_at]]</f>
        <v>2.0636574074160308E-2</v>
      </c>
      <c r="O7782" s="4">
        <v>43928.500196759262</v>
      </c>
      <c r="P7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1.8227801634693686</v>
      </c>
    </row>
    <row r="7783" spans="1:16" x14ac:dyDescent="0.35">
      <c r="A7783" t="s">
        <v>10165</v>
      </c>
      <c r="B7783" t="s">
        <v>13</v>
      </c>
      <c r="C7783" s="1">
        <v>43945.659247685187</v>
      </c>
      <c r="D7783" s="1">
        <v>43945.662800925929</v>
      </c>
      <c r="E7783" t="s">
        <v>37</v>
      </c>
      <c r="F7783">
        <v>374</v>
      </c>
      <c r="G7783" t="s">
        <v>38</v>
      </c>
      <c r="H7783">
        <v>128</v>
      </c>
      <c r="I7783">
        <v>41.898400000000002</v>
      </c>
      <c r="J7783">
        <v>-87.686599999999999</v>
      </c>
      <c r="K7783">
        <v>41.895800000000001</v>
      </c>
      <c r="L7783">
        <v>-87.677199999999999</v>
      </c>
      <c r="M7783" t="s">
        <v>16</v>
      </c>
      <c r="N7783" s="3">
        <f xml:space="preserve"> Table1[[#This Row],[ended_at]]-Table1[[#This Row],[started_at]]</f>
        <v>3.5532407418941148E-3</v>
      </c>
      <c r="O7783" s="4">
        <v>43945.659247685187</v>
      </c>
      <c r="P7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0.44865975998506608</v>
      </c>
    </row>
    <row r="7784" spans="1:16" x14ac:dyDescent="0.35">
      <c r="A7784" t="s">
        <v>10168</v>
      </c>
      <c r="B7784" t="s">
        <v>13</v>
      </c>
      <c r="C7784" s="1">
        <v>43928.552974537037</v>
      </c>
      <c r="D7784" s="1">
        <v>43928.567430555559</v>
      </c>
      <c r="E7784" t="s">
        <v>330</v>
      </c>
      <c r="F7784">
        <v>272</v>
      </c>
      <c r="G7784" t="s">
        <v>79</v>
      </c>
      <c r="H7784">
        <v>59</v>
      </c>
      <c r="I7784">
        <v>41.838799999999999</v>
      </c>
      <c r="J7784">
        <v>-87.621899999999997</v>
      </c>
      <c r="K7784">
        <v>41.867199999999997</v>
      </c>
      <c r="L7784">
        <v>-87.626000000000005</v>
      </c>
      <c r="M7784" t="s">
        <v>26</v>
      </c>
      <c r="N7784" s="3">
        <f xml:space="preserve"> Table1[[#This Row],[ended_at]]-Table1[[#This Row],[started_at]]</f>
        <v>1.4456018521741498E-2</v>
      </c>
      <c r="O7784" s="4">
        <v>43928.552974537037</v>
      </c>
      <c r="P7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1.7168903867461387</v>
      </c>
    </row>
    <row r="7785" spans="1:16" x14ac:dyDescent="0.35">
      <c r="A7785" t="s">
        <v>10170</v>
      </c>
      <c r="B7785" t="s">
        <v>13</v>
      </c>
      <c r="C7785" s="1">
        <v>43940.509351851855</v>
      </c>
      <c r="D7785" s="1">
        <v>43940.536990740744</v>
      </c>
      <c r="E7785" t="s">
        <v>225</v>
      </c>
      <c r="F7785">
        <v>465</v>
      </c>
      <c r="G7785" t="s">
        <v>362</v>
      </c>
      <c r="H7785">
        <v>314</v>
      </c>
      <c r="I7785">
        <v>41.971600000000002</v>
      </c>
      <c r="J7785">
        <v>-87.650199999999998</v>
      </c>
      <c r="K7785">
        <v>41.957900000000002</v>
      </c>
      <c r="L7785">
        <v>-87.673599999999993</v>
      </c>
      <c r="M7785" t="s">
        <v>16</v>
      </c>
      <c r="N7785" s="3">
        <f xml:space="preserve"> Table1[[#This Row],[ended_at]]-Table1[[#This Row],[started_at]]</f>
        <v>2.7638888888759539E-2</v>
      </c>
      <c r="O7785" s="4">
        <v>43940.509351851855</v>
      </c>
      <c r="P7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1.3311072184973465</v>
      </c>
    </row>
    <row r="7786" spans="1:16" x14ac:dyDescent="0.35">
      <c r="A7786" t="s">
        <v>10174</v>
      </c>
      <c r="B7786" t="s">
        <v>13</v>
      </c>
      <c r="C7786" s="1">
        <v>43943.269236111111</v>
      </c>
      <c r="D7786" s="1">
        <v>43943.279953703706</v>
      </c>
      <c r="E7786" t="s">
        <v>454</v>
      </c>
      <c r="F7786">
        <v>481</v>
      </c>
      <c r="G7786" t="s">
        <v>454</v>
      </c>
      <c r="H7786">
        <v>481</v>
      </c>
      <c r="I7786">
        <v>41.961100000000002</v>
      </c>
      <c r="J7786">
        <v>-87.695400000000006</v>
      </c>
      <c r="K7786">
        <v>41.961100000000002</v>
      </c>
      <c r="L7786">
        <v>-87.695400000000006</v>
      </c>
      <c r="M7786" t="s">
        <v>16</v>
      </c>
      <c r="N7786" s="3">
        <f xml:space="preserve"> Table1[[#This Row],[ended_at]]-Table1[[#This Row],[started_at]]</f>
        <v>1.0717592595028691E-2</v>
      </c>
      <c r="O7786" s="4">
        <v>43943.269236111111</v>
      </c>
      <c r="P7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87" spans="1:16" x14ac:dyDescent="0.35">
      <c r="A7787" t="s">
        <v>10180</v>
      </c>
      <c r="B7787" t="s">
        <v>13</v>
      </c>
      <c r="C7787" s="1">
        <v>43922.268854166665</v>
      </c>
      <c r="D7787" s="1">
        <v>43922.280219907407</v>
      </c>
      <c r="E7787" t="s">
        <v>454</v>
      </c>
      <c r="F7787">
        <v>481</v>
      </c>
      <c r="G7787" t="s">
        <v>454</v>
      </c>
      <c r="H7787">
        <v>481</v>
      </c>
      <c r="I7787">
        <v>41.961100000000002</v>
      </c>
      <c r="J7787">
        <v>-87.695400000000006</v>
      </c>
      <c r="K7787">
        <v>41.961100000000002</v>
      </c>
      <c r="L7787">
        <v>-87.695400000000006</v>
      </c>
      <c r="M7787" t="s">
        <v>16</v>
      </c>
      <c r="N7787" s="3">
        <f xml:space="preserve"> Table1[[#This Row],[ended_at]]-Table1[[#This Row],[started_at]]</f>
        <v>1.1365740741894115E-2</v>
      </c>
      <c r="O7787" s="4">
        <v>43922.268854166665</v>
      </c>
      <c r="P7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88" spans="1:16" x14ac:dyDescent="0.35">
      <c r="A7788" t="s">
        <v>10181</v>
      </c>
      <c r="B7788" t="s">
        <v>13</v>
      </c>
      <c r="C7788" s="1">
        <v>43929.268518518518</v>
      </c>
      <c r="D7788" s="1">
        <v>43929.280451388891</v>
      </c>
      <c r="E7788" t="s">
        <v>454</v>
      </c>
      <c r="F7788">
        <v>481</v>
      </c>
      <c r="G7788" t="s">
        <v>454</v>
      </c>
      <c r="H7788">
        <v>481</v>
      </c>
      <c r="I7788">
        <v>41.961100000000002</v>
      </c>
      <c r="J7788">
        <v>-87.695400000000006</v>
      </c>
      <c r="K7788">
        <v>41.961100000000002</v>
      </c>
      <c r="L7788">
        <v>-87.695400000000006</v>
      </c>
      <c r="M7788" t="s">
        <v>16</v>
      </c>
      <c r="N7788" s="3">
        <f xml:space="preserve"> Table1[[#This Row],[ended_at]]-Table1[[#This Row],[started_at]]</f>
        <v>1.1932870373129845E-2</v>
      </c>
      <c r="O7788" s="4">
        <v>43929.268518518518</v>
      </c>
      <c r="P7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89" spans="1:16" x14ac:dyDescent="0.35">
      <c r="A7789" t="s">
        <v>10186</v>
      </c>
      <c r="B7789" t="s">
        <v>13</v>
      </c>
      <c r="C7789" s="1">
        <v>43931.615347222221</v>
      </c>
      <c r="D7789" s="1">
        <v>43931.619212962964</v>
      </c>
      <c r="E7789" t="s">
        <v>44</v>
      </c>
      <c r="F7789">
        <v>141</v>
      </c>
      <c r="G7789" t="s">
        <v>310</v>
      </c>
      <c r="H7789">
        <v>182</v>
      </c>
      <c r="I7789">
        <v>41.915700000000001</v>
      </c>
      <c r="J7789">
        <v>-87.634600000000006</v>
      </c>
      <c r="K7789">
        <v>41.903199999999998</v>
      </c>
      <c r="L7789">
        <v>-87.634299999999996</v>
      </c>
      <c r="M7789" t="s">
        <v>26</v>
      </c>
      <c r="N7789" s="3">
        <f xml:space="preserve"> Table1[[#This Row],[ended_at]]-Table1[[#This Row],[started_at]]</f>
        <v>3.8657407421851531E-3</v>
      </c>
      <c r="O7789" s="4">
        <v>43931.615347222221</v>
      </c>
      <c r="P7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0.75146193145036244</v>
      </c>
    </row>
    <row r="7790" spans="1:16" x14ac:dyDescent="0.35">
      <c r="A7790" t="s">
        <v>10189</v>
      </c>
      <c r="B7790" t="s">
        <v>13</v>
      </c>
      <c r="C7790" s="1">
        <v>43933.454189814816</v>
      </c>
      <c r="D7790" s="1">
        <v>43933.480983796297</v>
      </c>
      <c r="E7790" t="s">
        <v>149</v>
      </c>
      <c r="F7790">
        <v>260</v>
      </c>
      <c r="G7790" t="s">
        <v>91</v>
      </c>
      <c r="H7790">
        <v>26</v>
      </c>
      <c r="I7790">
        <v>41.929600000000001</v>
      </c>
      <c r="J7790">
        <v>-87.707899999999995</v>
      </c>
      <c r="K7790">
        <v>41.8904</v>
      </c>
      <c r="L7790">
        <v>-87.617500000000007</v>
      </c>
      <c r="M7790" t="s">
        <v>16</v>
      </c>
      <c r="N7790" s="3">
        <f xml:space="preserve"> Table1[[#This Row],[ended_at]]-Table1[[#This Row],[started_at]]</f>
        <v>2.679398148029577E-2</v>
      </c>
      <c r="O7790" s="4">
        <v>43933.454189814816</v>
      </c>
      <c r="P7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4.6801200035914894</v>
      </c>
    </row>
    <row r="7791" spans="1:16" x14ac:dyDescent="0.35">
      <c r="A7791" t="s">
        <v>10191</v>
      </c>
      <c r="B7791" t="s">
        <v>13</v>
      </c>
      <c r="C7791" s="1">
        <v>43933.425370370373</v>
      </c>
      <c r="D7791" s="1">
        <v>43933.454062500001</v>
      </c>
      <c r="E7791" t="s">
        <v>1599</v>
      </c>
      <c r="F7791">
        <v>662</v>
      </c>
      <c r="G7791" t="s">
        <v>149</v>
      </c>
      <c r="H7791">
        <v>260</v>
      </c>
      <c r="I7791">
        <v>42.023499999999999</v>
      </c>
      <c r="J7791">
        <v>-87.699600000000004</v>
      </c>
      <c r="K7791">
        <v>41.929600000000001</v>
      </c>
      <c r="L7791">
        <v>-87.707899999999995</v>
      </c>
      <c r="M7791" t="s">
        <v>16</v>
      </c>
      <c r="N7791" s="3">
        <f xml:space="preserve"> Table1[[#This Row],[ended_at]]-Table1[[#This Row],[started_at]]</f>
        <v>2.8692129628325347E-2</v>
      </c>
      <c r="O7791" s="4">
        <v>43933.425370370373</v>
      </c>
      <c r="P7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5.6562545449239954</v>
      </c>
    </row>
    <row r="7792" spans="1:16" x14ac:dyDescent="0.35">
      <c r="A7792" t="s">
        <v>10192</v>
      </c>
      <c r="B7792" t="s">
        <v>13</v>
      </c>
      <c r="C7792" s="1">
        <v>43947.654675925929</v>
      </c>
      <c r="D7792" s="1">
        <v>43947.684664351851</v>
      </c>
      <c r="E7792" t="s">
        <v>171</v>
      </c>
      <c r="F7792">
        <v>276</v>
      </c>
      <c r="G7792" t="s">
        <v>353</v>
      </c>
      <c r="H7792">
        <v>259</v>
      </c>
      <c r="I7792">
        <v>41.910400000000003</v>
      </c>
      <c r="J7792">
        <v>-87.697199999999995</v>
      </c>
      <c r="K7792">
        <v>41.918500000000002</v>
      </c>
      <c r="L7792">
        <v>-87.697400000000002</v>
      </c>
      <c r="M7792" t="s">
        <v>16</v>
      </c>
      <c r="N7792" s="3">
        <f xml:space="preserve"> Table1[[#This Row],[ended_at]]-Table1[[#This Row],[started_at]]</f>
        <v>2.9988425922056194E-2</v>
      </c>
      <c r="O7792" s="4">
        <v>43947.654675925929</v>
      </c>
      <c r="P7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0.48695185726102019</v>
      </c>
    </row>
    <row r="7793" spans="1:16" x14ac:dyDescent="0.35">
      <c r="A7793" t="s">
        <v>10204</v>
      </c>
      <c r="B7793" t="s">
        <v>13</v>
      </c>
      <c r="C7793" s="1">
        <v>43933.434328703705</v>
      </c>
      <c r="D7793" s="1">
        <v>43933.458333333336</v>
      </c>
      <c r="E7793" t="s">
        <v>202</v>
      </c>
      <c r="F7793">
        <v>598</v>
      </c>
      <c r="G7793" t="s">
        <v>202</v>
      </c>
      <c r="H7793">
        <v>598</v>
      </c>
      <c r="I7793">
        <v>42.025799999999997</v>
      </c>
      <c r="J7793">
        <v>-87.684100000000001</v>
      </c>
      <c r="K7793">
        <v>42.025799999999997</v>
      </c>
      <c r="L7793">
        <v>-87.684100000000001</v>
      </c>
      <c r="M7793" t="s">
        <v>16</v>
      </c>
      <c r="N7793" s="3">
        <f xml:space="preserve"> Table1[[#This Row],[ended_at]]-Table1[[#This Row],[started_at]]</f>
        <v>2.400462963123573E-2</v>
      </c>
      <c r="O7793" s="4">
        <v>43933.434328703705</v>
      </c>
      <c r="P7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94" spans="1:16" x14ac:dyDescent="0.35">
      <c r="A7794" t="s">
        <v>10217</v>
      </c>
      <c r="B7794" t="s">
        <v>13</v>
      </c>
      <c r="C7794" s="1">
        <v>43926.643645833334</v>
      </c>
      <c r="D7794" s="1">
        <v>43926.692210648151</v>
      </c>
      <c r="E7794" t="s">
        <v>10218</v>
      </c>
      <c r="F7794">
        <v>649</v>
      </c>
      <c r="G7794" t="s">
        <v>435</v>
      </c>
      <c r="H7794">
        <v>429</v>
      </c>
      <c r="I7794">
        <v>41.779800000000002</v>
      </c>
      <c r="J7794">
        <v>-87.634799999999998</v>
      </c>
      <c r="K7794">
        <v>41.773699999999998</v>
      </c>
      <c r="L7794">
        <v>-87.605599999999995</v>
      </c>
      <c r="M7794" t="s">
        <v>16</v>
      </c>
      <c r="N7794" s="3">
        <f xml:space="preserve"> Table1[[#This Row],[ended_at]]-Table1[[#This Row],[started_at]]</f>
        <v>4.8564814816927537E-2</v>
      </c>
      <c r="O7794" s="4">
        <v>43926.643645833334</v>
      </c>
      <c r="P7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1.3592710124858409</v>
      </c>
    </row>
    <row r="7795" spans="1:16" x14ac:dyDescent="0.35">
      <c r="A7795" t="s">
        <v>10219</v>
      </c>
      <c r="B7795" t="s">
        <v>13</v>
      </c>
      <c r="C7795" s="1">
        <v>43931.658414351848</v>
      </c>
      <c r="D7795" s="1">
        <v>43931.661168981482</v>
      </c>
      <c r="E7795" t="s">
        <v>122</v>
      </c>
      <c r="F7795">
        <v>188</v>
      </c>
      <c r="G7795" t="s">
        <v>47</v>
      </c>
      <c r="H7795">
        <v>190</v>
      </c>
      <c r="I7795">
        <v>41.9253</v>
      </c>
      <c r="J7795">
        <v>-87.665800000000004</v>
      </c>
      <c r="K7795">
        <v>41.928800000000003</v>
      </c>
      <c r="L7795">
        <v>-87.663899999999998</v>
      </c>
      <c r="M7795" t="s">
        <v>16</v>
      </c>
      <c r="N7795" s="3">
        <f xml:space="preserve"> Table1[[#This Row],[ended_at]]-Table1[[#This Row],[started_at]]</f>
        <v>2.754629633272998E-3</v>
      </c>
      <c r="O7795" s="4">
        <v>43931.658414351848</v>
      </c>
      <c r="P7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0.22688636160292919</v>
      </c>
    </row>
    <row r="7796" spans="1:16" x14ac:dyDescent="0.35">
      <c r="A7796" t="s">
        <v>10220</v>
      </c>
      <c r="B7796" t="s">
        <v>13</v>
      </c>
      <c r="C7796" s="1">
        <v>43933.748472222222</v>
      </c>
      <c r="D7796" s="1">
        <v>43933.775891203702</v>
      </c>
      <c r="E7796" t="s">
        <v>454</v>
      </c>
      <c r="F7796">
        <v>481</v>
      </c>
      <c r="G7796" t="s">
        <v>454</v>
      </c>
      <c r="H7796">
        <v>481</v>
      </c>
      <c r="I7796">
        <v>41.961100000000002</v>
      </c>
      <c r="J7796">
        <v>-87.695400000000006</v>
      </c>
      <c r="K7796">
        <v>41.961100000000002</v>
      </c>
      <c r="L7796">
        <v>-87.695400000000006</v>
      </c>
      <c r="M7796" t="s">
        <v>16</v>
      </c>
      <c r="N7796" s="3">
        <f xml:space="preserve"> Table1[[#This Row],[ended_at]]-Table1[[#This Row],[started_at]]</f>
        <v>2.7418981480877846E-2</v>
      </c>
      <c r="O7796" s="4">
        <v>43933.748472222222</v>
      </c>
      <c r="P7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797" spans="1:16" x14ac:dyDescent="0.35">
      <c r="A7797" t="s">
        <v>10228</v>
      </c>
      <c r="B7797" t="s">
        <v>13</v>
      </c>
      <c r="C7797" s="1">
        <v>43928.634108796294</v>
      </c>
      <c r="D7797" s="1">
        <v>43928.642326388886</v>
      </c>
      <c r="E7797" t="s">
        <v>1101</v>
      </c>
      <c r="F7797">
        <v>466</v>
      </c>
      <c r="G7797" t="s">
        <v>473</v>
      </c>
      <c r="H7797">
        <v>457</v>
      </c>
      <c r="I7797">
        <v>42.012099999999997</v>
      </c>
      <c r="J7797">
        <v>-87.682900000000004</v>
      </c>
      <c r="K7797">
        <v>41.990499999999997</v>
      </c>
      <c r="L7797">
        <v>-87.669799999999995</v>
      </c>
      <c r="M7797" t="s">
        <v>16</v>
      </c>
      <c r="N7797" s="3">
        <f xml:space="preserve"> Table1[[#This Row],[ended_at]]-Table1[[#This Row],[started_at]]</f>
        <v>8.2175925927003846E-3</v>
      </c>
      <c r="O7797" s="4">
        <v>43928.634108796294</v>
      </c>
      <c r="P7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1.4240882739777305</v>
      </c>
    </row>
    <row r="7798" spans="1:16" x14ac:dyDescent="0.35">
      <c r="A7798" s="2" t="s">
        <v>10237</v>
      </c>
      <c r="B7798" t="s">
        <v>13</v>
      </c>
      <c r="C7798" s="1">
        <v>43950.4841087963</v>
      </c>
      <c r="D7798" s="1">
        <v>43950.497407407405</v>
      </c>
      <c r="E7798" t="s">
        <v>117</v>
      </c>
      <c r="F7798">
        <v>320</v>
      </c>
      <c r="G7798" t="s">
        <v>237</v>
      </c>
      <c r="H7798">
        <v>199</v>
      </c>
      <c r="I7798">
        <v>41.872199999999999</v>
      </c>
      <c r="J7798">
        <v>-87.661500000000004</v>
      </c>
      <c r="K7798">
        <v>41.891500000000001</v>
      </c>
      <c r="L7798">
        <v>-87.626800000000003</v>
      </c>
      <c r="M7798" t="s">
        <v>16</v>
      </c>
      <c r="N7798" s="3">
        <f xml:space="preserve"> Table1[[#This Row],[ended_at]]-Table1[[#This Row],[started_at]]</f>
        <v>1.3298611105710734E-2</v>
      </c>
      <c r="O7798" s="4">
        <v>43950.4841087963</v>
      </c>
      <c r="P7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1.9383434462624816</v>
      </c>
    </row>
    <row r="7799" spans="1:16" x14ac:dyDescent="0.35">
      <c r="A7799" t="s">
        <v>10240</v>
      </c>
      <c r="B7799" t="s">
        <v>13</v>
      </c>
      <c r="C7799" s="1">
        <v>43924.728715277779</v>
      </c>
      <c r="D7799" s="1">
        <v>43924.736331018517</v>
      </c>
      <c r="E7799" t="s">
        <v>279</v>
      </c>
      <c r="F7799">
        <v>54</v>
      </c>
      <c r="G7799" t="s">
        <v>261</v>
      </c>
      <c r="H7799">
        <v>25</v>
      </c>
      <c r="I7799">
        <v>41.8964</v>
      </c>
      <c r="J7799">
        <v>-87.6541</v>
      </c>
      <c r="K7799">
        <v>41.8977</v>
      </c>
      <c r="L7799">
        <v>-87.623500000000007</v>
      </c>
      <c r="M7799" t="s">
        <v>16</v>
      </c>
      <c r="N7799" s="3">
        <f xml:space="preserve"> Table1[[#This Row],[ended_at]]-Table1[[#This Row],[started_at]]</f>
        <v>7.6157407384016551E-3</v>
      </c>
      <c r="O7799" s="4">
        <v>43924.728715277779</v>
      </c>
      <c r="P7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1.3712927399748975</v>
      </c>
    </row>
    <row r="7800" spans="1:16" x14ac:dyDescent="0.35">
      <c r="A7800" t="s">
        <v>10243</v>
      </c>
      <c r="B7800" t="s">
        <v>13</v>
      </c>
      <c r="C7800" s="1">
        <v>43932.686759259261</v>
      </c>
      <c r="D7800" s="1">
        <v>43932.694618055553</v>
      </c>
      <c r="E7800" t="s">
        <v>151</v>
      </c>
      <c r="F7800">
        <v>115</v>
      </c>
      <c r="G7800" t="s">
        <v>595</v>
      </c>
      <c r="H7800">
        <v>162</v>
      </c>
      <c r="I7800">
        <v>41.936300000000003</v>
      </c>
      <c r="J7800">
        <v>-87.652699999999996</v>
      </c>
      <c r="K7800">
        <v>41.935899999999997</v>
      </c>
      <c r="L7800">
        <v>-87.678399999999996</v>
      </c>
      <c r="M7800" t="s">
        <v>16</v>
      </c>
      <c r="N7800" s="3">
        <f xml:space="preserve"> Table1[[#This Row],[ended_at]]-Table1[[#This Row],[started_at]]</f>
        <v>7.8587962925666943E-3</v>
      </c>
      <c r="O7800" s="4">
        <v>43932.686759259261</v>
      </c>
      <c r="P7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1.1493834866565156</v>
      </c>
    </row>
    <row r="7801" spans="1:16" x14ac:dyDescent="0.35">
      <c r="A7801" t="s">
        <v>10250</v>
      </c>
      <c r="B7801" t="s">
        <v>13</v>
      </c>
      <c r="C7801" s="1">
        <v>43947.562280092592</v>
      </c>
      <c r="D7801" s="1">
        <v>43947.569953703707</v>
      </c>
      <c r="E7801" t="s">
        <v>116</v>
      </c>
      <c r="F7801">
        <v>176</v>
      </c>
      <c r="G7801" t="s">
        <v>630</v>
      </c>
      <c r="H7801">
        <v>636</v>
      </c>
      <c r="I7801">
        <v>41.902999999999999</v>
      </c>
      <c r="J7801">
        <v>-87.631299999999996</v>
      </c>
      <c r="K7801">
        <v>41.89</v>
      </c>
      <c r="L7801">
        <v>-87.636600000000001</v>
      </c>
      <c r="M7801" t="s">
        <v>16</v>
      </c>
      <c r="N7801" s="3">
        <f xml:space="preserve"> Table1[[#This Row],[ended_at]]-Table1[[#This Row],[started_at]]</f>
        <v>7.6736111150239594E-3</v>
      </c>
      <c r="O7801" s="4">
        <v>43947.562280092592</v>
      </c>
      <c r="P7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0.81658366109953806</v>
      </c>
    </row>
    <row r="7802" spans="1:16" x14ac:dyDescent="0.35">
      <c r="A7802" t="s">
        <v>10251</v>
      </c>
      <c r="B7802" t="s">
        <v>13</v>
      </c>
      <c r="C7802" s="1">
        <v>43928.47246527778</v>
      </c>
      <c r="D7802" s="1">
        <v>43928.49422453704</v>
      </c>
      <c r="E7802" t="s">
        <v>225</v>
      </c>
      <c r="F7802">
        <v>465</v>
      </c>
      <c r="G7802" t="s">
        <v>389</v>
      </c>
      <c r="H7802">
        <v>253</v>
      </c>
      <c r="I7802">
        <v>41.971600000000002</v>
      </c>
      <c r="J7802">
        <v>-87.650199999999998</v>
      </c>
      <c r="K7802">
        <v>41.968800000000002</v>
      </c>
      <c r="L7802">
        <v>-87.657700000000006</v>
      </c>
      <c r="M7802" t="s">
        <v>16</v>
      </c>
      <c r="N7802" s="3">
        <f xml:space="preserve"> Table1[[#This Row],[ended_at]]-Table1[[#This Row],[started_at]]</f>
        <v>2.1759259259852115E-2</v>
      </c>
      <c r="O7802" s="4">
        <v>43928.47246527778</v>
      </c>
      <c r="P7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0.37505243235662838</v>
      </c>
    </row>
    <row r="7803" spans="1:16" x14ac:dyDescent="0.35">
      <c r="A7803" t="s">
        <v>10260</v>
      </c>
      <c r="B7803" t="s">
        <v>13</v>
      </c>
      <c r="C7803" s="1">
        <v>43928.589988425927</v>
      </c>
      <c r="D7803" s="1">
        <v>43928.609548611108</v>
      </c>
      <c r="E7803" t="s">
        <v>114</v>
      </c>
      <c r="F7803">
        <v>299</v>
      </c>
      <c r="G7803" t="s">
        <v>114</v>
      </c>
      <c r="H7803">
        <v>299</v>
      </c>
      <c r="I7803">
        <v>41.9437</v>
      </c>
      <c r="J7803">
        <v>-87.649000000000001</v>
      </c>
      <c r="K7803">
        <v>41.9437</v>
      </c>
      <c r="L7803">
        <v>-87.649000000000001</v>
      </c>
      <c r="M7803" t="s">
        <v>26</v>
      </c>
      <c r="N7803" s="3">
        <f xml:space="preserve"> Table1[[#This Row],[ended_at]]-Table1[[#This Row],[started_at]]</f>
        <v>1.9560185181035195E-2</v>
      </c>
      <c r="O7803" s="4">
        <v>43928.589988425927</v>
      </c>
      <c r="P7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04" spans="1:16" x14ac:dyDescent="0.35">
      <c r="A7804" t="s">
        <v>10261</v>
      </c>
      <c r="B7804" t="s">
        <v>13</v>
      </c>
      <c r="C7804" s="1">
        <v>43947.925069444442</v>
      </c>
      <c r="D7804" s="1">
        <v>43947.93990740741</v>
      </c>
      <c r="E7804" t="s">
        <v>73</v>
      </c>
      <c r="F7804">
        <v>67</v>
      </c>
      <c r="G7804" t="s">
        <v>442</v>
      </c>
      <c r="H7804">
        <v>501</v>
      </c>
      <c r="I7804">
        <v>41.925600000000003</v>
      </c>
      <c r="J7804">
        <v>-87.653700000000001</v>
      </c>
      <c r="K7804">
        <v>41.931899999999999</v>
      </c>
      <c r="L7804">
        <v>-87.7012</v>
      </c>
      <c r="M7804" t="s">
        <v>26</v>
      </c>
      <c r="N7804" s="3">
        <f xml:space="preserve"> Table1[[#This Row],[ended_at]]-Table1[[#This Row],[started_at]]</f>
        <v>1.4837962968158536E-2</v>
      </c>
      <c r="O7804" s="4">
        <v>43947.925069444442</v>
      </c>
      <c r="P7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2.1576168711167512</v>
      </c>
    </row>
    <row r="7805" spans="1:16" x14ac:dyDescent="0.35">
      <c r="A7805" t="s">
        <v>10265</v>
      </c>
      <c r="B7805" t="s">
        <v>13</v>
      </c>
      <c r="C7805" s="1">
        <v>43944.562569444446</v>
      </c>
      <c r="D7805" s="1">
        <v>43944.569733796299</v>
      </c>
      <c r="E7805" t="s">
        <v>699</v>
      </c>
      <c r="F7805">
        <v>625</v>
      </c>
      <c r="G7805" t="s">
        <v>699</v>
      </c>
      <c r="H7805">
        <v>625</v>
      </c>
      <c r="I7805">
        <v>42.041699999999999</v>
      </c>
      <c r="J7805">
        <v>-87.680700000000002</v>
      </c>
      <c r="K7805">
        <v>42.041699999999999</v>
      </c>
      <c r="L7805">
        <v>-87.680700000000002</v>
      </c>
      <c r="M7805" t="s">
        <v>16</v>
      </c>
      <c r="N7805" s="3">
        <f xml:space="preserve"> Table1[[#This Row],[ended_at]]-Table1[[#This Row],[started_at]]</f>
        <v>7.1643518531345762E-3</v>
      </c>
      <c r="O7805" s="4">
        <v>43944.562569444446</v>
      </c>
      <c r="P7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06" spans="1:16" x14ac:dyDescent="0.35">
      <c r="A7806" t="s">
        <v>10267</v>
      </c>
      <c r="B7806" t="s">
        <v>13</v>
      </c>
      <c r="C7806" s="1">
        <v>43933.615486111114</v>
      </c>
      <c r="D7806" s="1">
        <v>43933.624131944445</v>
      </c>
      <c r="E7806" t="s">
        <v>254</v>
      </c>
      <c r="F7806">
        <v>337</v>
      </c>
      <c r="G7806" t="s">
        <v>318</v>
      </c>
      <c r="H7806">
        <v>140</v>
      </c>
      <c r="I7806">
        <v>41.896799999999999</v>
      </c>
      <c r="J7806">
        <v>-87.630899999999997</v>
      </c>
      <c r="K7806">
        <v>41.899000000000001</v>
      </c>
      <c r="L7806">
        <v>-87.629900000000006</v>
      </c>
      <c r="M7806" t="s">
        <v>16</v>
      </c>
      <c r="N7806" s="3">
        <f xml:space="preserve"> Table1[[#This Row],[ended_at]]-Table1[[#This Row],[started_at]]</f>
        <v>8.6458333316841163E-3</v>
      </c>
      <c r="O7806" s="4">
        <v>43933.615486111114</v>
      </c>
      <c r="P7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0.13959976030963003</v>
      </c>
    </row>
    <row r="7807" spans="1:16" x14ac:dyDescent="0.35">
      <c r="A7807" t="s">
        <v>10276</v>
      </c>
      <c r="B7807" t="s">
        <v>13</v>
      </c>
      <c r="C7807" s="1">
        <v>43951.269849537035</v>
      </c>
      <c r="D7807" s="1">
        <v>43951.273877314816</v>
      </c>
      <c r="E7807" t="s">
        <v>92</v>
      </c>
      <c r="F7807">
        <v>133</v>
      </c>
      <c r="G7807" t="s">
        <v>342</v>
      </c>
      <c r="H7807">
        <v>36</v>
      </c>
      <c r="I7807">
        <v>41.889200000000002</v>
      </c>
      <c r="J7807">
        <v>-87.638499999999993</v>
      </c>
      <c r="K7807">
        <v>41.877699999999997</v>
      </c>
      <c r="L7807">
        <v>-87.635300000000001</v>
      </c>
      <c r="M7807" t="s">
        <v>16</v>
      </c>
      <c r="N7807" s="3">
        <f xml:space="preserve"> Table1[[#This Row],[ended_at]]-Table1[[#This Row],[started_at]]</f>
        <v>4.0277777807204984E-3</v>
      </c>
      <c r="O7807" s="4">
        <v>43951.269849537035</v>
      </c>
      <c r="P7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0.70591209036723002</v>
      </c>
    </row>
    <row r="7808" spans="1:16" x14ac:dyDescent="0.35">
      <c r="A7808" t="s">
        <v>10285</v>
      </c>
      <c r="B7808" t="s">
        <v>13</v>
      </c>
      <c r="C7808" s="1">
        <v>43926.784178240741</v>
      </c>
      <c r="D7808" s="1">
        <v>43926.790451388886</v>
      </c>
      <c r="E7808" t="s">
        <v>208</v>
      </c>
      <c r="F7808">
        <v>69</v>
      </c>
      <c r="G7808" t="s">
        <v>120</v>
      </c>
      <c r="H7808">
        <v>113</v>
      </c>
      <c r="I7808">
        <v>41.909399999999998</v>
      </c>
      <c r="J7808">
        <v>-87.677700000000002</v>
      </c>
      <c r="K7808">
        <v>41.918399999999998</v>
      </c>
      <c r="L7808">
        <v>-87.652199999999993</v>
      </c>
      <c r="M7808" t="s">
        <v>16</v>
      </c>
      <c r="N7808" s="3">
        <f xml:space="preserve"> Table1[[#This Row],[ended_at]]-Table1[[#This Row],[started_at]]</f>
        <v>6.2731481448281556E-3</v>
      </c>
      <c r="O7808" s="4">
        <v>43926.784178240741</v>
      </c>
      <c r="P7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1.2623712900857691</v>
      </c>
    </row>
    <row r="7809" spans="1:16" x14ac:dyDescent="0.35">
      <c r="A7809" t="s">
        <v>10293</v>
      </c>
      <c r="B7809" t="s">
        <v>13</v>
      </c>
      <c r="C7809" s="1">
        <v>43941.477696759262</v>
      </c>
      <c r="D7809" s="1">
        <v>43941.484710648147</v>
      </c>
      <c r="E7809" t="s">
        <v>453</v>
      </c>
      <c r="F7809">
        <v>453</v>
      </c>
      <c r="G7809" t="s">
        <v>300</v>
      </c>
      <c r="H7809">
        <v>354</v>
      </c>
      <c r="I7809">
        <v>41.999299999999998</v>
      </c>
      <c r="J7809">
        <v>-87.671400000000006</v>
      </c>
      <c r="K7809">
        <v>42.010599999999997</v>
      </c>
      <c r="L7809">
        <v>-87.662400000000005</v>
      </c>
      <c r="M7809" t="s">
        <v>16</v>
      </c>
      <c r="N7809" s="3">
        <f xml:space="preserve"> Table1[[#This Row],[ended_at]]-Table1[[#This Row],[started_at]]</f>
        <v>7.0138888841029257E-3</v>
      </c>
      <c r="O7809" s="4">
        <v>43941.477696759262</v>
      </c>
      <c r="P7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0.78925447365465695</v>
      </c>
    </row>
    <row r="7810" spans="1:16" x14ac:dyDescent="0.35">
      <c r="A7810" t="s">
        <v>10297</v>
      </c>
      <c r="B7810" t="s">
        <v>13</v>
      </c>
      <c r="C7810" s="1">
        <v>43938.425474537034</v>
      </c>
      <c r="D7810" s="1">
        <v>43938.43414351852</v>
      </c>
      <c r="E7810" t="s">
        <v>55</v>
      </c>
      <c r="F7810">
        <v>344</v>
      </c>
      <c r="G7810" t="s">
        <v>534</v>
      </c>
      <c r="H7810">
        <v>308</v>
      </c>
      <c r="I7810">
        <v>41.969099999999997</v>
      </c>
      <c r="J7810">
        <v>-87.674199999999999</v>
      </c>
      <c r="K7810">
        <v>41.943399999999997</v>
      </c>
      <c r="L7810">
        <v>-87.679599999999994</v>
      </c>
      <c r="M7810" t="s">
        <v>16</v>
      </c>
      <c r="N7810" s="3">
        <f xml:space="preserve"> Table1[[#This Row],[ended_at]]-Table1[[#This Row],[started_at]]</f>
        <v>8.668981485243421E-3</v>
      </c>
      <c r="O7810" s="4">
        <v>43938.425474537034</v>
      </c>
      <c r="P7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1.5635036370043351</v>
      </c>
    </row>
    <row r="7811" spans="1:16" x14ac:dyDescent="0.35">
      <c r="A7811" t="s">
        <v>10303</v>
      </c>
      <c r="B7811" t="s">
        <v>13</v>
      </c>
      <c r="C7811" s="1">
        <v>43947.690532407411</v>
      </c>
      <c r="D7811" s="1">
        <v>43947.742256944446</v>
      </c>
      <c r="E7811" t="s">
        <v>587</v>
      </c>
      <c r="F7811">
        <v>413</v>
      </c>
      <c r="G7811" t="s">
        <v>587</v>
      </c>
      <c r="H7811">
        <v>413</v>
      </c>
      <c r="I7811">
        <v>41.814100000000003</v>
      </c>
      <c r="J7811">
        <v>-87.596999999999994</v>
      </c>
      <c r="K7811">
        <v>41.814100000000003</v>
      </c>
      <c r="L7811">
        <v>-87.596999999999994</v>
      </c>
      <c r="M7811" t="s">
        <v>16</v>
      </c>
      <c r="N7811" s="3">
        <f xml:space="preserve"> Table1[[#This Row],[ended_at]]-Table1[[#This Row],[started_at]]</f>
        <v>5.1724537035624962E-2</v>
      </c>
      <c r="O7811" s="4">
        <v>43947.690532407411</v>
      </c>
      <c r="P7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12" spans="1:16" x14ac:dyDescent="0.35">
      <c r="A7812" t="s">
        <v>10304</v>
      </c>
      <c r="B7812" t="s">
        <v>13</v>
      </c>
      <c r="C7812" s="1">
        <v>43948.258171296293</v>
      </c>
      <c r="D7812" s="1">
        <v>43948.271828703706</v>
      </c>
      <c r="E7812" t="s">
        <v>74</v>
      </c>
      <c r="F7812">
        <v>164</v>
      </c>
      <c r="G7812" t="s">
        <v>164</v>
      </c>
      <c r="H7812">
        <v>334</v>
      </c>
      <c r="I7812">
        <v>41.885800000000003</v>
      </c>
      <c r="J7812">
        <v>-87.635499999999993</v>
      </c>
      <c r="K7812">
        <v>41.940800000000003</v>
      </c>
      <c r="L7812">
        <v>-87.639200000000002</v>
      </c>
      <c r="M7812" t="s">
        <v>16</v>
      </c>
      <c r="N7812" s="3">
        <f xml:space="preserve"> Table1[[#This Row],[ended_at]]-Table1[[#This Row],[started_at]]</f>
        <v>1.3657407413120382E-2</v>
      </c>
      <c r="O7812" s="4">
        <v>43948.258171296293</v>
      </c>
      <c r="P7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3.3100451860001177</v>
      </c>
    </row>
    <row r="7813" spans="1:16" x14ac:dyDescent="0.35">
      <c r="A7813" t="s">
        <v>10306</v>
      </c>
      <c r="B7813" t="s">
        <v>13</v>
      </c>
      <c r="C7813" s="1">
        <v>43947.656689814816</v>
      </c>
      <c r="D7813" s="1">
        <v>43947.680532407408</v>
      </c>
      <c r="E7813" t="s">
        <v>137</v>
      </c>
      <c r="F7813">
        <v>461</v>
      </c>
      <c r="G7813" t="s">
        <v>164</v>
      </c>
      <c r="H7813">
        <v>334</v>
      </c>
      <c r="I7813">
        <v>41.984000000000002</v>
      </c>
      <c r="J7813">
        <v>-87.660300000000007</v>
      </c>
      <c r="K7813">
        <v>41.940800000000003</v>
      </c>
      <c r="L7813">
        <v>-87.639200000000002</v>
      </c>
      <c r="M7813" t="s">
        <v>26</v>
      </c>
      <c r="N7813" s="3">
        <f xml:space="preserve"> Table1[[#This Row],[ended_at]]-Table1[[#This Row],[started_at]]</f>
        <v>2.3842592592700385E-2</v>
      </c>
      <c r="O7813" s="4">
        <v>43947.656689814816</v>
      </c>
      <c r="P7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2.7625885530599921</v>
      </c>
    </row>
    <row r="7814" spans="1:16" x14ac:dyDescent="0.35">
      <c r="A7814" t="s">
        <v>10317</v>
      </c>
      <c r="B7814" t="s">
        <v>13</v>
      </c>
      <c r="C7814" s="1">
        <v>43944.594918981478</v>
      </c>
      <c r="D7814" s="1">
        <v>43944.599490740744</v>
      </c>
      <c r="E7814" t="s">
        <v>77</v>
      </c>
      <c r="F7814">
        <v>52</v>
      </c>
      <c r="G7814" t="s">
        <v>130</v>
      </c>
      <c r="H7814">
        <v>50</v>
      </c>
      <c r="I7814">
        <v>41.886000000000003</v>
      </c>
      <c r="J7814">
        <v>-87.624099999999999</v>
      </c>
      <c r="K7814">
        <v>41.875900000000001</v>
      </c>
      <c r="L7814">
        <v>-87.630600000000001</v>
      </c>
      <c r="M7814" t="s">
        <v>16</v>
      </c>
      <c r="N7814" s="3">
        <f xml:space="preserve"> Table1[[#This Row],[ended_at]]-Table1[[#This Row],[started_at]]</f>
        <v>4.5717592656728812E-3</v>
      </c>
      <c r="O7814" s="4">
        <v>43944.594918981478</v>
      </c>
      <c r="P7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0.67317689559414629</v>
      </c>
    </row>
    <row r="7815" spans="1:16" x14ac:dyDescent="0.35">
      <c r="A7815" t="s">
        <v>10320</v>
      </c>
      <c r="B7815" t="s">
        <v>13</v>
      </c>
      <c r="C7815" s="1">
        <v>43931.345486111109</v>
      </c>
      <c r="D7815" s="1">
        <v>43931.362141203703</v>
      </c>
      <c r="E7815" t="s">
        <v>114</v>
      </c>
      <c r="F7815">
        <v>299</v>
      </c>
      <c r="G7815" t="s">
        <v>109</v>
      </c>
      <c r="H7815">
        <v>84</v>
      </c>
      <c r="I7815">
        <v>41.9437</v>
      </c>
      <c r="J7815">
        <v>-87.649000000000001</v>
      </c>
      <c r="K7815">
        <v>41.891599999999997</v>
      </c>
      <c r="L7815">
        <v>-87.648399999999995</v>
      </c>
      <c r="M7815" t="s">
        <v>16</v>
      </c>
      <c r="N7815" s="3">
        <f xml:space="preserve"> Table1[[#This Row],[ended_at]]-Table1[[#This Row],[started_at]]</f>
        <v>1.6655092593282461E-2</v>
      </c>
      <c r="O7815" s="4">
        <v>43931.345486111109</v>
      </c>
      <c r="P7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3.1317088498689571</v>
      </c>
    </row>
    <row r="7816" spans="1:16" x14ac:dyDescent="0.35">
      <c r="A7816" t="s">
        <v>10323</v>
      </c>
      <c r="B7816" t="s">
        <v>13</v>
      </c>
      <c r="C7816" s="1">
        <v>43922.698506944442</v>
      </c>
      <c r="D7816" s="1">
        <v>43922.721458333333</v>
      </c>
      <c r="E7816" t="s">
        <v>514</v>
      </c>
      <c r="F7816">
        <v>383</v>
      </c>
      <c r="G7816" t="s">
        <v>1158</v>
      </c>
      <c r="H7816">
        <v>201</v>
      </c>
      <c r="I7816">
        <v>41.872999999999998</v>
      </c>
      <c r="J7816">
        <v>-87.6691</v>
      </c>
      <c r="K7816">
        <v>41.8217</v>
      </c>
      <c r="L7816">
        <v>-87.621600000000001</v>
      </c>
      <c r="M7816" t="s">
        <v>16</v>
      </c>
      <c r="N7816" s="3">
        <f xml:space="preserve"> Table1[[#This Row],[ended_at]]-Table1[[#This Row],[started_at]]</f>
        <v>2.2951388891669922E-2</v>
      </c>
      <c r="O7816" s="4">
        <v>43922.698506944442</v>
      </c>
      <c r="P7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3.7458574244227321</v>
      </c>
    </row>
    <row r="7817" spans="1:16" x14ac:dyDescent="0.35">
      <c r="A7817" t="s">
        <v>10326</v>
      </c>
      <c r="B7817" t="s">
        <v>13</v>
      </c>
      <c r="C7817" s="1">
        <v>43933.944606481484</v>
      </c>
      <c r="D7817" s="1">
        <v>43933.950138888889</v>
      </c>
      <c r="E7817" t="s">
        <v>519</v>
      </c>
      <c r="F7817">
        <v>48</v>
      </c>
      <c r="G7817" t="s">
        <v>328</v>
      </c>
      <c r="H7817">
        <v>145</v>
      </c>
      <c r="I7817">
        <v>41.897799999999997</v>
      </c>
      <c r="J7817">
        <v>-87.642899999999997</v>
      </c>
      <c r="K7817">
        <v>41.898600000000002</v>
      </c>
      <c r="L7817">
        <v>-87.621899999999997</v>
      </c>
      <c r="M7817" t="s">
        <v>16</v>
      </c>
      <c r="N7817" s="3">
        <f xml:space="preserve"> Table1[[#This Row],[ended_at]]-Table1[[#This Row],[started_at]]</f>
        <v>5.5324074055533856E-3</v>
      </c>
      <c r="O7817" s="4">
        <v>43933.944606481484</v>
      </c>
      <c r="P7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0.94076696955085082</v>
      </c>
    </row>
    <row r="7818" spans="1:16" x14ac:dyDescent="0.35">
      <c r="A7818" t="s">
        <v>10327</v>
      </c>
      <c r="B7818" t="s">
        <v>13</v>
      </c>
      <c r="C7818" s="1">
        <v>43929.554097222222</v>
      </c>
      <c r="D7818" s="1">
        <v>43929.563645833332</v>
      </c>
      <c r="E7818" t="s">
        <v>671</v>
      </c>
      <c r="F7818">
        <v>505</v>
      </c>
      <c r="G7818" t="s">
        <v>172</v>
      </c>
      <c r="H7818">
        <v>222</v>
      </c>
      <c r="I7818">
        <v>41.924100000000003</v>
      </c>
      <c r="J7818">
        <v>-87.676500000000004</v>
      </c>
      <c r="K7818">
        <v>41.920200000000001</v>
      </c>
      <c r="L7818">
        <v>-87.692999999999998</v>
      </c>
      <c r="M7818" t="s">
        <v>26</v>
      </c>
      <c r="N7818" s="3">
        <f xml:space="preserve"> Table1[[#This Row],[ended_at]]-Table1[[#This Row],[started_at]]</f>
        <v>9.5486111094942316E-3</v>
      </c>
      <c r="O7818" s="4">
        <v>43929.554097222222</v>
      </c>
      <c r="P7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0.77427009999613439</v>
      </c>
    </row>
    <row r="7819" spans="1:16" x14ac:dyDescent="0.35">
      <c r="A7819" t="s">
        <v>10328</v>
      </c>
      <c r="B7819" t="s">
        <v>13</v>
      </c>
      <c r="C7819" s="1">
        <v>43939.534317129626</v>
      </c>
      <c r="D7819" s="1">
        <v>43939.544328703705</v>
      </c>
      <c r="E7819" t="s">
        <v>359</v>
      </c>
      <c r="F7819">
        <v>57</v>
      </c>
      <c r="G7819" t="s">
        <v>191</v>
      </c>
      <c r="H7819">
        <v>205</v>
      </c>
      <c r="I7819">
        <v>41.867100000000001</v>
      </c>
      <c r="J7819">
        <v>-87.641099999999994</v>
      </c>
      <c r="K7819">
        <v>41.857900000000001</v>
      </c>
      <c r="L7819">
        <v>-87.668700000000001</v>
      </c>
      <c r="M7819" t="s">
        <v>16</v>
      </c>
      <c r="N7819" s="3">
        <f xml:space="preserve"> Table1[[#This Row],[ended_at]]-Table1[[#This Row],[started_at]]</f>
        <v>1.0011574078816921E-2</v>
      </c>
      <c r="O7819" s="4">
        <v>43939.534317129626</v>
      </c>
      <c r="P7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1.3536179350756132</v>
      </c>
    </row>
    <row r="7820" spans="1:16" x14ac:dyDescent="0.35">
      <c r="A7820" t="s">
        <v>10332</v>
      </c>
      <c r="B7820" t="s">
        <v>13</v>
      </c>
      <c r="C7820" s="1">
        <v>43941.727199074077</v>
      </c>
      <c r="D7820" s="1">
        <v>43941.761932870373</v>
      </c>
      <c r="E7820" t="s">
        <v>366</v>
      </c>
      <c r="F7820">
        <v>454</v>
      </c>
      <c r="G7820" t="s">
        <v>137</v>
      </c>
      <c r="H7820">
        <v>461</v>
      </c>
      <c r="I7820">
        <v>41.994799999999998</v>
      </c>
      <c r="J7820">
        <v>-87.660300000000007</v>
      </c>
      <c r="K7820">
        <v>41.984000000000002</v>
      </c>
      <c r="L7820">
        <v>-87.660300000000007</v>
      </c>
      <c r="M7820" t="s">
        <v>26</v>
      </c>
      <c r="N7820" s="3">
        <f xml:space="preserve"> Table1[[#This Row],[ended_at]]-Table1[[#This Row],[started_at]]</f>
        <v>3.4733796295768116E-2</v>
      </c>
      <c r="O7820" s="4">
        <v>43941.727199074077</v>
      </c>
      <c r="P7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0.64915957433409499</v>
      </c>
    </row>
    <row r="7821" spans="1:16" x14ac:dyDescent="0.35">
      <c r="A7821" t="s">
        <v>10339</v>
      </c>
      <c r="B7821" t="s">
        <v>13</v>
      </c>
      <c r="C7821" s="1">
        <v>43939.718414351853</v>
      </c>
      <c r="D7821" s="1">
        <v>43939.731736111113</v>
      </c>
      <c r="E7821" t="s">
        <v>253</v>
      </c>
      <c r="F7821">
        <v>74</v>
      </c>
      <c r="G7821" t="s">
        <v>459</v>
      </c>
      <c r="H7821">
        <v>302</v>
      </c>
      <c r="I7821">
        <v>41.893799999999999</v>
      </c>
      <c r="J7821">
        <v>-87.6417</v>
      </c>
      <c r="K7821">
        <v>41.928699999999999</v>
      </c>
      <c r="L7821">
        <v>-87.653800000000004</v>
      </c>
      <c r="M7821" t="s">
        <v>16</v>
      </c>
      <c r="N7821" s="3">
        <f xml:space="preserve"> Table1[[#This Row],[ended_at]]-Table1[[#This Row],[started_at]]</f>
        <v>1.3321759259270038E-2</v>
      </c>
      <c r="O7821" s="4">
        <v>43939.718414351853</v>
      </c>
      <c r="P7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2.1664454054880222</v>
      </c>
    </row>
    <row r="7822" spans="1:16" x14ac:dyDescent="0.35">
      <c r="A7822" t="s">
        <v>10340</v>
      </c>
      <c r="B7822" t="s">
        <v>13</v>
      </c>
      <c r="C7822" s="1">
        <v>43924.535578703704</v>
      </c>
      <c r="D7822" s="1">
        <v>43924.548541666663</v>
      </c>
      <c r="E7822" t="s">
        <v>27</v>
      </c>
      <c r="F7822">
        <v>173</v>
      </c>
      <c r="G7822" t="s">
        <v>164</v>
      </c>
      <c r="H7822">
        <v>334</v>
      </c>
      <c r="I7822">
        <v>41.896900000000002</v>
      </c>
      <c r="J7822">
        <v>-87.621700000000004</v>
      </c>
      <c r="K7822">
        <v>41.940800000000003</v>
      </c>
      <c r="L7822">
        <v>-87.639200000000002</v>
      </c>
      <c r="M7822" t="s">
        <v>16</v>
      </c>
      <c r="N7822" s="3">
        <f xml:space="preserve"> Table1[[#This Row],[ended_at]]-Table1[[#This Row],[started_at]]</f>
        <v>1.2962962959136348E-2</v>
      </c>
      <c r="O7822" s="4">
        <v>43924.535578703704</v>
      </c>
      <c r="P7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2.752347949331404</v>
      </c>
    </row>
    <row r="7823" spans="1:16" x14ac:dyDescent="0.35">
      <c r="A7823" t="s">
        <v>10356</v>
      </c>
      <c r="B7823" t="s">
        <v>13</v>
      </c>
      <c r="C7823" s="1">
        <v>43934.722858796296</v>
      </c>
      <c r="D7823" s="1">
        <v>43934.732592592591</v>
      </c>
      <c r="E7823" t="s">
        <v>328</v>
      </c>
      <c r="F7823">
        <v>145</v>
      </c>
      <c r="G7823" t="s">
        <v>34</v>
      </c>
      <c r="H7823">
        <v>359</v>
      </c>
      <c r="I7823">
        <v>41.898600000000002</v>
      </c>
      <c r="J7823">
        <v>-87.621899999999997</v>
      </c>
      <c r="K7823">
        <v>41.903500000000001</v>
      </c>
      <c r="L7823">
        <v>-87.6434</v>
      </c>
      <c r="M7823" t="s">
        <v>16</v>
      </c>
      <c r="N7823" s="3">
        <f xml:space="preserve"> Table1[[#This Row],[ended_at]]-Table1[[#This Row],[started_at]]</f>
        <v>9.7337962943129241E-3</v>
      </c>
      <c r="O7823" s="4">
        <v>43934.722858796296</v>
      </c>
      <c r="P7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1.0059465517351871</v>
      </c>
    </row>
    <row r="7824" spans="1:16" x14ac:dyDescent="0.35">
      <c r="A7824" t="s">
        <v>10358</v>
      </c>
      <c r="B7824" t="s">
        <v>13</v>
      </c>
      <c r="C7824" s="1">
        <v>43927.449618055558</v>
      </c>
      <c r="D7824" s="1">
        <v>43927.456793981481</v>
      </c>
      <c r="E7824" t="s">
        <v>343</v>
      </c>
      <c r="F7824">
        <v>596</v>
      </c>
      <c r="G7824" t="s">
        <v>202</v>
      </c>
      <c r="H7824">
        <v>598</v>
      </c>
      <c r="I7824">
        <v>42.048200000000001</v>
      </c>
      <c r="J7824">
        <v>-87.683499999999995</v>
      </c>
      <c r="K7824">
        <v>42.025799999999997</v>
      </c>
      <c r="L7824">
        <v>-87.684100000000001</v>
      </c>
      <c r="M7824" t="s">
        <v>16</v>
      </c>
      <c r="N7824" s="3">
        <f xml:space="preserve"> Table1[[#This Row],[ended_at]]-Table1[[#This Row],[started_at]]</f>
        <v>7.175925922638271E-3</v>
      </c>
      <c r="O7824" s="4">
        <v>43927.449618055558</v>
      </c>
      <c r="P7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1.3466714513460849</v>
      </c>
    </row>
    <row r="7825" spans="1:16" x14ac:dyDescent="0.35">
      <c r="A7825" s="2" t="s">
        <v>10359</v>
      </c>
      <c r="B7825" t="s">
        <v>13</v>
      </c>
      <c r="C7825" s="1">
        <v>43940.514641203707</v>
      </c>
      <c r="D7825" s="1">
        <v>43940.547430555554</v>
      </c>
      <c r="E7825" t="s">
        <v>49</v>
      </c>
      <c r="F7825">
        <v>621</v>
      </c>
      <c r="G7825" t="s">
        <v>383</v>
      </c>
      <c r="H7825">
        <v>232</v>
      </c>
      <c r="I7825">
        <v>41.884099999999997</v>
      </c>
      <c r="J7825">
        <v>-87.654300000000006</v>
      </c>
      <c r="K7825">
        <v>41.949300000000001</v>
      </c>
      <c r="L7825">
        <v>-87.646299999999997</v>
      </c>
      <c r="M7825" t="s">
        <v>26</v>
      </c>
      <c r="N7825" s="3">
        <f xml:space="preserve"> Table1[[#This Row],[ended_at]]-Table1[[#This Row],[started_at]]</f>
        <v>3.2789351847895887E-2</v>
      </c>
      <c r="O7825" s="4">
        <v>43940.514641203707</v>
      </c>
      <c r="P7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3.9353012272580004</v>
      </c>
    </row>
    <row r="7826" spans="1:16" x14ac:dyDescent="0.35">
      <c r="A7826" t="s">
        <v>10373</v>
      </c>
      <c r="B7826" t="s">
        <v>13</v>
      </c>
      <c r="C7826" s="1">
        <v>43929.435810185183</v>
      </c>
      <c r="D7826" s="1">
        <v>43929.444965277777</v>
      </c>
      <c r="E7826" t="s">
        <v>55</v>
      </c>
      <c r="F7826">
        <v>344</v>
      </c>
      <c r="G7826" t="s">
        <v>534</v>
      </c>
      <c r="H7826">
        <v>308</v>
      </c>
      <c r="I7826">
        <v>41.969099999999997</v>
      </c>
      <c r="J7826">
        <v>-87.674199999999999</v>
      </c>
      <c r="K7826">
        <v>41.943399999999997</v>
      </c>
      <c r="L7826">
        <v>-87.679599999999994</v>
      </c>
      <c r="M7826" t="s">
        <v>16</v>
      </c>
      <c r="N7826" s="3">
        <f xml:space="preserve"> Table1[[#This Row],[ended_at]]-Table1[[#This Row],[started_at]]</f>
        <v>9.1550925935734995E-3</v>
      </c>
      <c r="O7826" s="4">
        <v>43929.435810185183</v>
      </c>
      <c r="P7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1.5635036370043351</v>
      </c>
    </row>
    <row r="7827" spans="1:16" x14ac:dyDescent="0.35">
      <c r="A7827" t="s">
        <v>10374</v>
      </c>
      <c r="B7827" t="s">
        <v>13</v>
      </c>
      <c r="C7827" s="1">
        <v>43941.624108796299</v>
      </c>
      <c r="D7827" s="1">
        <v>43941.636805555558</v>
      </c>
      <c r="E7827" t="s">
        <v>180</v>
      </c>
      <c r="F7827">
        <v>118</v>
      </c>
      <c r="G7827" t="s">
        <v>534</v>
      </c>
      <c r="H7827">
        <v>308</v>
      </c>
      <c r="I7827">
        <v>41.9114</v>
      </c>
      <c r="J7827">
        <v>-87.6387</v>
      </c>
      <c r="K7827">
        <v>41.943399999999997</v>
      </c>
      <c r="L7827">
        <v>-87.679599999999994</v>
      </c>
      <c r="M7827" t="s">
        <v>16</v>
      </c>
      <c r="N7827" s="3">
        <f xml:space="preserve"> Table1[[#This Row],[ended_at]]-Table1[[#This Row],[started_at]]</f>
        <v>1.2696759258687962E-2</v>
      </c>
      <c r="O7827" s="4">
        <v>43941.624108796299</v>
      </c>
      <c r="P7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2.6542291861264586</v>
      </c>
    </row>
    <row r="7828" spans="1:16" x14ac:dyDescent="0.35">
      <c r="A7828" t="s">
        <v>10382</v>
      </c>
      <c r="B7828" t="s">
        <v>13</v>
      </c>
      <c r="C7828" s="1">
        <v>43940.650023148148</v>
      </c>
      <c r="D7828" s="1">
        <v>43940.66609953704</v>
      </c>
      <c r="E7828" t="s">
        <v>66</v>
      </c>
      <c r="F7828">
        <v>144</v>
      </c>
      <c r="G7828" t="s">
        <v>62</v>
      </c>
      <c r="H7828">
        <v>346</v>
      </c>
      <c r="I7828">
        <v>41.921799999999998</v>
      </c>
      <c r="J7828">
        <v>-87.644099999999995</v>
      </c>
      <c r="K7828">
        <v>41.882800000000003</v>
      </c>
      <c r="L7828">
        <v>-87.661199999999994</v>
      </c>
      <c r="M7828" t="s">
        <v>26</v>
      </c>
      <c r="N7828" s="3">
        <f xml:space="preserve"> Table1[[#This Row],[ended_at]]-Table1[[#This Row],[started_at]]</f>
        <v>1.6076388892543036E-2</v>
      </c>
      <c r="O7828" s="4">
        <v>43940.650023148148</v>
      </c>
      <c r="P7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2.465855488700615</v>
      </c>
    </row>
    <row r="7829" spans="1:16" x14ac:dyDescent="0.35">
      <c r="A7829" t="s">
        <v>10395</v>
      </c>
      <c r="B7829" t="s">
        <v>13</v>
      </c>
      <c r="C7829" s="1">
        <v>43933.574479166666</v>
      </c>
      <c r="D7829" s="1">
        <v>43933.592291666668</v>
      </c>
      <c r="E7829" t="s">
        <v>452</v>
      </c>
      <c r="F7829">
        <v>326</v>
      </c>
      <c r="G7829" t="s">
        <v>576</v>
      </c>
      <c r="H7829">
        <v>660</v>
      </c>
      <c r="I7829">
        <v>41.967100000000002</v>
      </c>
      <c r="J7829">
        <v>-87.667400000000001</v>
      </c>
      <c r="K7829">
        <v>42.004600000000003</v>
      </c>
      <c r="L7829">
        <v>-87.6614</v>
      </c>
      <c r="M7829" t="s">
        <v>16</v>
      </c>
      <c r="N7829" s="3">
        <f xml:space="preserve"> Table1[[#This Row],[ended_at]]-Table1[[#This Row],[started_at]]</f>
        <v>1.7812500002037268E-2</v>
      </c>
      <c r="O7829" s="4">
        <v>43933.574479166666</v>
      </c>
      <c r="P7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2.2699110802313602</v>
      </c>
    </row>
    <row r="7830" spans="1:16" x14ac:dyDescent="0.35">
      <c r="A7830" t="s">
        <v>10396</v>
      </c>
      <c r="B7830" t="s">
        <v>13</v>
      </c>
      <c r="C7830" s="1">
        <v>43942.643854166665</v>
      </c>
      <c r="D7830" s="1">
        <v>43942.652546296296</v>
      </c>
      <c r="E7830" t="s">
        <v>271</v>
      </c>
      <c r="F7830">
        <v>131</v>
      </c>
      <c r="G7830" t="s">
        <v>508</v>
      </c>
      <c r="H7830">
        <v>246</v>
      </c>
      <c r="I7830">
        <v>41.939399999999999</v>
      </c>
      <c r="J7830">
        <v>-87.668400000000005</v>
      </c>
      <c r="K7830">
        <v>41.956099999999999</v>
      </c>
      <c r="L7830">
        <v>-87.668800000000005</v>
      </c>
      <c r="M7830" t="s">
        <v>16</v>
      </c>
      <c r="N7830" s="3">
        <f xml:space="preserve"> Table1[[#This Row],[ended_at]]-Table1[[#This Row],[started_at]]</f>
        <v>8.6921296315267682E-3</v>
      </c>
      <c r="O7830" s="4">
        <v>43942.643854166665</v>
      </c>
      <c r="P7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1.0039523132848438</v>
      </c>
    </row>
    <row r="7831" spans="1:16" x14ac:dyDescent="0.35">
      <c r="A7831" t="s">
        <v>10400</v>
      </c>
      <c r="B7831" t="s">
        <v>13</v>
      </c>
      <c r="C7831" s="1">
        <v>43922.533750000002</v>
      </c>
      <c r="D7831" s="1">
        <v>43922.538958333331</v>
      </c>
      <c r="E7831" t="s">
        <v>78</v>
      </c>
      <c r="F7831">
        <v>279</v>
      </c>
      <c r="G7831" t="s">
        <v>166</v>
      </c>
      <c r="H7831">
        <v>402</v>
      </c>
      <c r="I7831">
        <v>41.8307</v>
      </c>
      <c r="J7831">
        <v>-87.647199999999998</v>
      </c>
      <c r="K7831">
        <v>41.838500000000003</v>
      </c>
      <c r="L7831">
        <v>-87.635400000000004</v>
      </c>
      <c r="M7831" t="s">
        <v>16</v>
      </c>
      <c r="N7831" s="3">
        <f xml:space="preserve"> Table1[[#This Row],[ended_at]]-Table1[[#This Row],[started_at]]</f>
        <v>5.2083333284826949E-3</v>
      </c>
      <c r="O7831" s="4">
        <v>43922.533750000002</v>
      </c>
      <c r="P7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0.70645184310864451</v>
      </c>
    </row>
    <row r="7832" spans="1:16" x14ac:dyDescent="0.35">
      <c r="A7832" t="s">
        <v>10406</v>
      </c>
      <c r="B7832" t="s">
        <v>13</v>
      </c>
      <c r="C7832" s="1">
        <v>43933.704398148147</v>
      </c>
      <c r="D7832" s="1">
        <v>43933.713287037041</v>
      </c>
      <c r="E7832" t="s">
        <v>164</v>
      </c>
      <c r="F7832">
        <v>334</v>
      </c>
      <c r="G7832" t="s">
        <v>164</v>
      </c>
      <c r="H7832">
        <v>334</v>
      </c>
      <c r="I7832">
        <v>41.940800000000003</v>
      </c>
      <c r="J7832">
        <v>-87.639200000000002</v>
      </c>
      <c r="K7832">
        <v>41.940800000000003</v>
      </c>
      <c r="L7832">
        <v>-87.639200000000002</v>
      </c>
      <c r="M7832" t="s">
        <v>16</v>
      </c>
      <c r="N7832" s="3">
        <f xml:space="preserve"> Table1[[#This Row],[ended_at]]-Table1[[#This Row],[started_at]]</f>
        <v>8.8888888931251131E-3</v>
      </c>
      <c r="O7832" s="4">
        <v>43933.704398148147</v>
      </c>
      <c r="P7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33" spans="1:16" x14ac:dyDescent="0.35">
      <c r="A7833" t="s">
        <v>10407</v>
      </c>
      <c r="B7833" t="s">
        <v>13</v>
      </c>
      <c r="C7833" s="1">
        <v>43944.493379629632</v>
      </c>
      <c r="D7833" s="1">
        <v>43944.500173611108</v>
      </c>
      <c r="E7833" t="s">
        <v>264</v>
      </c>
      <c r="F7833">
        <v>332</v>
      </c>
      <c r="G7833" t="s">
        <v>449</v>
      </c>
      <c r="H7833">
        <v>229</v>
      </c>
      <c r="I7833">
        <v>41.933100000000003</v>
      </c>
      <c r="J7833">
        <v>-87.647800000000004</v>
      </c>
      <c r="K7833">
        <v>41.9437</v>
      </c>
      <c r="L7833">
        <v>-87.664000000000001</v>
      </c>
      <c r="M7833" t="s">
        <v>16</v>
      </c>
      <c r="N7833" s="3">
        <f xml:space="preserve"> Table1[[#This Row],[ended_at]]-Table1[[#This Row],[started_at]]</f>
        <v>6.7939814762212336E-3</v>
      </c>
      <c r="O7833" s="4">
        <v>43944.493379629632</v>
      </c>
      <c r="P7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0.96467513211683398</v>
      </c>
    </row>
    <row r="7834" spans="1:16" x14ac:dyDescent="0.35">
      <c r="A7834" t="s">
        <v>10415</v>
      </c>
      <c r="B7834" t="s">
        <v>13</v>
      </c>
      <c r="C7834" s="1">
        <v>43949.565601851849</v>
      </c>
      <c r="D7834" s="1">
        <v>43949.600162037037</v>
      </c>
      <c r="E7834" t="s">
        <v>295</v>
      </c>
      <c r="F7834">
        <v>85</v>
      </c>
      <c r="G7834" t="s">
        <v>497</v>
      </c>
      <c r="H7834">
        <v>256</v>
      </c>
      <c r="I7834">
        <v>41.901000000000003</v>
      </c>
      <c r="J7834">
        <v>-87.623800000000003</v>
      </c>
      <c r="K7834">
        <v>41.952800000000003</v>
      </c>
      <c r="L7834">
        <v>-87.65</v>
      </c>
      <c r="M7834" t="s">
        <v>16</v>
      </c>
      <c r="N7834" s="3">
        <f xml:space="preserve"> Table1[[#This Row],[ended_at]]-Table1[[#This Row],[started_at]]</f>
        <v>3.4560185187729076E-2</v>
      </c>
      <c r="O7834" s="4">
        <v>43949.565601851849</v>
      </c>
      <c r="P7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3.3267172205353979</v>
      </c>
    </row>
    <row r="7835" spans="1:16" x14ac:dyDescent="0.35">
      <c r="A7835" t="s">
        <v>10418</v>
      </c>
      <c r="B7835" t="s">
        <v>13</v>
      </c>
      <c r="C7835" s="1">
        <v>43931.764189814814</v>
      </c>
      <c r="D7835" s="1">
        <v>43931.77888888889</v>
      </c>
      <c r="E7835" t="s">
        <v>208</v>
      </c>
      <c r="F7835">
        <v>69</v>
      </c>
      <c r="G7835" t="s">
        <v>66</v>
      </c>
      <c r="H7835">
        <v>144</v>
      </c>
      <c r="I7835">
        <v>41.909399999999998</v>
      </c>
      <c r="J7835">
        <v>-87.677700000000002</v>
      </c>
      <c r="K7835">
        <v>41.921799999999998</v>
      </c>
      <c r="L7835">
        <v>-87.644099999999995</v>
      </c>
      <c r="M7835" t="s">
        <v>16</v>
      </c>
      <c r="N7835" s="3">
        <f xml:space="preserve"> Table1[[#This Row],[ended_at]]-Table1[[#This Row],[started_at]]</f>
        <v>1.4699074075906537E-2</v>
      </c>
      <c r="O7835" s="4">
        <v>43931.764189814814</v>
      </c>
      <c r="P7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1.6775210083249275</v>
      </c>
    </row>
    <row r="7836" spans="1:16" x14ac:dyDescent="0.35">
      <c r="A7836" t="s">
        <v>10421</v>
      </c>
      <c r="B7836" t="s">
        <v>13</v>
      </c>
      <c r="C7836" s="1">
        <v>43939.762037037035</v>
      </c>
      <c r="D7836" s="1">
        <v>43939.778854166667</v>
      </c>
      <c r="E7836" t="s">
        <v>1147</v>
      </c>
      <c r="F7836">
        <v>663</v>
      </c>
      <c r="G7836" t="s">
        <v>1147</v>
      </c>
      <c r="H7836">
        <v>663</v>
      </c>
      <c r="I7836">
        <v>42.064900000000002</v>
      </c>
      <c r="J7836">
        <v>-87.715299999999999</v>
      </c>
      <c r="K7836">
        <v>42.064900000000002</v>
      </c>
      <c r="L7836">
        <v>-87.715299999999999</v>
      </c>
      <c r="M7836" t="s">
        <v>16</v>
      </c>
      <c r="N7836" s="3">
        <f xml:space="preserve"> Table1[[#This Row],[ended_at]]-Table1[[#This Row],[started_at]]</f>
        <v>1.6817129631817807E-2</v>
      </c>
      <c r="O7836" s="4">
        <v>43939.762037037035</v>
      </c>
      <c r="P7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37" spans="1:16" x14ac:dyDescent="0.35">
      <c r="A7837" t="s">
        <v>10422</v>
      </c>
      <c r="B7837" t="s">
        <v>13</v>
      </c>
      <c r="C7837" s="1">
        <v>43929.360879629632</v>
      </c>
      <c r="D7837" s="1">
        <v>43929.377685185187</v>
      </c>
      <c r="E7837" t="s">
        <v>1147</v>
      </c>
      <c r="F7837">
        <v>663</v>
      </c>
      <c r="G7837" t="s">
        <v>1147</v>
      </c>
      <c r="H7837">
        <v>663</v>
      </c>
      <c r="I7837">
        <v>42.064900000000002</v>
      </c>
      <c r="J7837">
        <v>-87.715299999999999</v>
      </c>
      <c r="K7837">
        <v>42.064900000000002</v>
      </c>
      <c r="L7837">
        <v>-87.715299999999999</v>
      </c>
      <c r="M7837" t="s">
        <v>16</v>
      </c>
      <c r="N7837" s="3">
        <f xml:space="preserve"> Table1[[#This Row],[ended_at]]-Table1[[#This Row],[started_at]]</f>
        <v>1.6805555555038154E-2</v>
      </c>
      <c r="O7837" s="4">
        <v>43929.360879629632</v>
      </c>
      <c r="P7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38" spans="1:16" x14ac:dyDescent="0.35">
      <c r="A7838" t="s">
        <v>10437</v>
      </c>
      <c r="B7838" t="s">
        <v>13</v>
      </c>
      <c r="C7838" s="1">
        <v>43932.721134259256</v>
      </c>
      <c r="D7838" s="1">
        <v>43932.731724537036</v>
      </c>
      <c r="E7838" t="s">
        <v>643</v>
      </c>
      <c r="F7838">
        <v>116</v>
      </c>
      <c r="G7838" t="s">
        <v>111</v>
      </c>
      <c r="H7838">
        <v>92</v>
      </c>
      <c r="I7838">
        <v>41.915500000000002</v>
      </c>
      <c r="J7838">
        <v>-87.686999999999998</v>
      </c>
      <c r="K7838">
        <v>41.894599999999997</v>
      </c>
      <c r="L7838">
        <v>-87.653400000000005</v>
      </c>
      <c r="M7838" t="s">
        <v>16</v>
      </c>
      <c r="N7838" s="3">
        <f xml:space="preserve"> Table1[[#This Row],[ended_at]]-Table1[[#This Row],[started_at]]</f>
        <v>1.0590277779556345E-2</v>
      </c>
      <c r="O7838" s="4">
        <v>43932.721134259256</v>
      </c>
      <c r="P7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1.9589419278844369</v>
      </c>
    </row>
    <row r="7839" spans="1:16" x14ac:dyDescent="0.35">
      <c r="A7839" t="s">
        <v>10444</v>
      </c>
      <c r="B7839" t="s">
        <v>13</v>
      </c>
      <c r="C7839" s="1">
        <v>43948.53502314815</v>
      </c>
      <c r="D7839" s="1">
        <v>43948.560069444444</v>
      </c>
      <c r="E7839" t="s">
        <v>528</v>
      </c>
      <c r="F7839">
        <v>288</v>
      </c>
      <c r="G7839" t="s">
        <v>350</v>
      </c>
      <c r="H7839">
        <v>482</v>
      </c>
      <c r="I7839">
        <v>41.918100000000003</v>
      </c>
      <c r="J7839">
        <v>-87.643699999999995</v>
      </c>
      <c r="K7839">
        <v>41.961500000000001</v>
      </c>
      <c r="L7839">
        <v>-87.691199999999995</v>
      </c>
      <c r="M7839" t="s">
        <v>26</v>
      </c>
      <c r="N7839" s="3">
        <f xml:space="preserve"> Table1[[#This Row],[ended_at]]-Table1[[#This Row],[started_at]]</f>
        <v>2.5046296294021886E-2</v>
      </c>
      <c r="O7839" s="4">
        <v>43948.53502314815</v>
      </c>
      <c r="P7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3.3638455204556656</v>
      </c>
    </row>
    <row r="7840" spans="1:16" x14ac:dyDescent="0.35">
      <c r="A7840" t="s">
        <v>10447</v>
      </c>
      <c r="B7840" t="s">
        <v>13</v>
      </c>
      <c r="C7840" s="1">
        <v>43930.547222222223</v>
      </c>
      <c r="D7840" s="1">
        <v>43930.574895833335</v>
      </c>
      <c r="E7840" t="s">
        <v>265</v>
      </c>
      <c r="F7840">
        <v>294</v>
      </c>
      <c r="G7840" t="s">
        <v>363</v>
      </c>
      <c r="H7840">
        <v>172</v>
      </c>
      <c r="I7840">
        <v>41.978400000000001</v>
      </c>
      <c r="J7840">
        <v>-87.659800000000004</v>
      </c>
      <c r="K7840">
        <v>41.902299999999997</v>
      </c>
      <c r="L7840">
        <v>-87.627700000000004</v>
      </c>
      <c r="M7840" t="s">
        <v>16</v>
      </c>
      <c r="N7840" s="3">
        <f xml:space="preserve"> Table1[[#This Row],[ended_at]]-Table1[[#This Row],[started_at]]</f>
        <v>2.7673611111822538E-2</v>
      </c>
      <c r="O7840" s="4">
        <v>43930.547222222223</v>
      </c>
      <c r="P7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4.7940421266127782</v>
      </c>
    </row>
    <row r="7841" spans="1:16" x14ac:dyDescent="0.35">
      <c r="A7841" t="s">
        <v>10451</v>
      </c>
      <c r="B7841" t="s">
        <v>13</v>
      </c>
      <c r="C7841" s="1">
        <v>43948.270995370367</v>
      </c>
      <c r="D7841" s="1">
        <v>43948.272592592592</v>
      </c>
      <c r="E7841" t="s">
        <v>69</v>
      </c>
      <c r="F7841">
        <v>342</v>
      </c>
      <c r="G7841" t="s">
        <v>514</v>
      </c>
      <c r="H7841">
        <v>383</v>
      </c>
      <c r="I7841">
        <v>41.871299999999998</v>
      </c>
      <c r="J7841">
        <v>-87.673699999999997</v>
      </c>
      <c r="K7841">
        <v>41.872999999999998</v>
      </c>
      <c r="L7841">
        <v>-87.6691</v>
      </c>
      <c r="M7841" t="s">
        <v>16</v>
      </c>
      <c r="N7841" s="3">
        <f xml:space="preserve"> Table1[[#This Row],[ended_at]]-Table1[[#This Row],[started_at]]</f>
        <v>1.5972222245181911E-3</v>
      </c>
      <c r="O7841" s="4">
        <v>43948.270995370367</v>
      </c>
      <c r="P7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0.22984964285498269</v>
      </c>
    </row>
    <row r="7842" spans="1:16" x14ac:dyDescent="0.35">
      <c r="A7842" t="s">
        <v>10455</v>
      </c>
      <c r="B7842" t="s">
        <v>13</v>
      </c>
      <c r="C7842" s="1">
        <v>43940.768078703702</v>
      </c>
      <c r="D7842" s="1">
        <v>43940.770613425928</v>
      </c>
      <c r="E7842" t="s">
        <v>55</v>
      </c>
      <c r="F7842">
        <v>344</v>
      </c>
      <c r="G7842" t="s">
        <v>631</v>
      </c>
      <c r="H7842">
        <v>311</v>
      </c>
      <c r="I7842">
        <v>41.969099999999997</v>
      </c>
      <c r="J7842">
        <v>-87.674199999999999</v>
      </c>
      <c r="K7842">
        <v>41.968899999999998</v>
      </c>
      <c r="L7842">
        <v>-87.683999999999997</v>
      </c>
      <c r="M7842" t="s">
        <v>26</v>
      </c>
      <c r="N7842" s="3">
        <f xml:space="preserve"> Table1[[#This Row],[ended_at]]-Table1[[#This Row],[started_at]]</f>
        <v>2.534722225391306E-3</v>
      </c>
      <c r="O7842" s="4">
        <v>43940.768078703702</v>
      </c>
      <c r="P7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0.43812924656801666</v>
      </c>
    </row>
    <row r="7843" spans="1:16" x14ac:dyDescent="0.35">
      <c r="A7843" s="2" t="s">
        <v>10456</v>
      </c>
      <c r="B7843" t="s">
        <v>13</v>
      </c>
      <c r="C7843" s="1">
        <v>43932.698877314811</v>
      </c>
      <c r="D7843" s="1">
        <v>43932.730717592596</v>
      </c>
      <c r="E7843" t="s">
        <v>251</v>
      </c>
      <c r="F7843">
        <v>179</v>
      </c>
      <c r="G7843" t="s">
        <v>372</v>
      </c>
      <c r="H7843">
        <v>328</v>
      </c>
      <c r="I7843">
        <v>41.824599999999997</v>
      </c>
      <c r="J7843">
        <v>-87.616799999999998</v>
      </c>
      <c r="K7843">
        <v>41.788699999999999</v>
      </c>
      <c r="L7843">
        <v>-87.601299999999995</v>
      </c>
      <c r="M7843" t="s">
        <v>16</v>
      </c>
      <c r="N7843" s="3">
        <f xml:space="preserve"> Table1[[#This Row],[ended_at]]-Table1[[#This Row],[started_at]]</f>
        <v>3.1840277784795035E-2</v>
      </c>
      <c r="O7843" s="4">
        <v>43932.698877314811</v>
      </c>
      <c r="P7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2.2668507702410721</v>
      </c>
    </row>
    <row r="7844" spans="1:16" x14ac:dyDescent="0.35">
      <c r="A7844" t="s">
        <v>10461</v>
      </c>
      <c r="B7844" t="s">
        <v>13</v>
      </c>
      <c r="C7844" s="1">
        <v>43944.739421296297</v>
      </c>
      <c r="D7844" s="1">
        <v>43944.7421412037</v>
      </c>
      <c r="E7844" t="s">
        <v>189</v>
      </c>
      <c r="F7844">
        <v>121</v>
      </c>
      <c r="G7844" t="s">
        <v>268</v>
      </c>
      <c r="H7844">
        <v>322</v>
      </c>
      <c r="I7844">
        <v>41.802599999999998</v>
      </c>
      <c r="J7844">
        <v>-87.590400000000002</v>
      </c>
      <c r="K7844">
        <v>41.799599999999998</v>
      </c>
      <c r="L7844">
        <v>-87.594700000000003</v>
      </c>
      <c r="M7844" t="s">
        <v>16</v>
      </c>
      <c r="N7844" s="3">
        <f xml:space="preserve"> Table1[[#This Row],[ended_at]]-Table1[[#This Row],[started_at]]</f>
        <v>2.7199074029340409E-3</v>
      </c>
      <c r="O7844" s="4">
        <v>43944.739421296297</v>
      </c>
      <c r="P7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0.26389241196389956</v>
      </c>
    </row>
    <row r="7845" spans="1:16" x14ac:dyDescent="0.35">
      <c r="A7845" t="s">
        <v>10463</v>
      </c>
      <c r="B7845" t="s">
        <v>13</v>
      </c>
      <c r="C7845" s="1">
        <v>43941.829270833332</v>
      </c>
      <c r="D7845" s="1">
        <v>43941.846817129626</v>
      </c>
      <c r="E7845" t="s">
        <v>429</v>
      </c>
      <c r="F7845">
        <v>12</v>
      </c>
      <c r="G7845" t="s">
        <v>429</v>
      </c>
      <c r="H7845">
        <v>12</v>
      </c>
      <c r="I7845">
        <v>41.766399999999997</v>
      </c>
      <c r="J7845">
        <v>-87.565700000000007</v>
      </c>
      <c r="K7845">
        <v>41.766399999999997</v>
      </c>
      <c r="L7845">
        <v>-87.565700000000007</v>
      </c>
      <c r="M7845" t="s">
        <v>16</v>
      </c>
      <c r="N7845" s="3">
        <f xml:space="preserve"> Table1[[#This Row],[ended_at]]-Table1[[#This Row],[started_at]]</f>
        <v>1.7546296294312924E-2</v>
      </c>
      <c r="O7845" s="4">
        <v>43941.829270833332</v>
      </c>
      <c r="P7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46" spans="1:16" x14ac:dyDescent="0.35">
      <c r="A7846" t="s">
        <v>10464</v>
      </c>
      <c r="B7846" t="s">
        <v>13</v>
      </c>
      <c r="C7846" s="1">
        <v>43949.425578703704</v>
      </c>
      <c r="D7846" s="1">
        <v>43949.436076388891</v>
      </c>
      <c r="E7846" t="s">
        <v>287</v>
      </c>
      <c r="F7846">
        <v>195</v>
      </c>
      <c r="G7846" t="s">
        <v>328</v>
      </c>
      <c r="H7846">
        <v>145</v>
      </c>
      <c r="I7846">
        <v>41.884700000000002</v>
      </c>
      <c r="J7846">
        <v>-87.619500000000002</v>
      </c>
      <c r="K7846">
        <v>41.898600000000002</v>
      </c>
      <c r="L7846">
        <v>-87.621899999999997</v>
      </c>
      <c r="M7846" t="s">
        <v>26</v>
      </c>
      <c r="N7846" s="3">
        <f xml:space="preserve"> Table1[[#This Row],[ended_at]]-Table1[[#This Row],[started_at]]</f>
        <v>1.0497685187146999E-2</v>
      </c>
      <c r="O7846" s="4">
        <v>43949.425578703704</v>
      </c>
      <c r="P7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0.84236540482599531</v>
      </c>
    </row>
    <row r="7847" spans="1:16" x14ac:dyDescent="0.35">
      <c r="A7847" t="s">
        <v>10466</v>
      </c>
      <c r="B7847" t="s">
        <v>13</v>
      </c>
      <c r="C7847" s="1">
        <v>43949.51667824074</v>
      </c>
      <c r="D7847" s="1">
        <v>43949.543657407405</v>
      </c>
      <c r="E7847" t="s">
        <v>106</v>
      </c>
      <c r="F7847">
        <v>452</v>
      </c>
      <c r="G7847" t="s">
        <v>300</v>
      </c>
      <c r="H7847">
        <v>354</v>
      </c>
      <c r="I7847">
        <v>41.994199999999999</v>
      </c>
      <c r="J7847">
        <v>-87.689400000000006</v>
      </c>
      <c r="K7847">
        <v>42.010599999999997</v>
      </c>
      <c r="L7847">
        <v>-87.662400000000005</v>
      </c>
      <c r="M7847" t="s">
        <v>16</v>
      </c>
      <c r="N7847" s="3">
        <f xml:space="preserve"> Table1[[#This Row],[ended_at]]-Table1[[#This Row],[started_at]]</f>
        <v>2.6979166665114462E-2</v>
      </c>
      <c r="O7847" s="4">
        <v>43949.51667824074</v>
      </c>
      <c r="P7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1.5576163562715399</v>
      </c>
    </row>
    <row r="7848" spans="1:16" x14ac:dyDescent="0.35">
      <c r="A7848" t="s">
        <v>10469</v>
      </c>
      <c r="B7848" t="s">
        <v>13</v>
      </c>
      <c r="C7848" s="1">
        <v>43948.676134259258</v>
      </c>
      <c r="D7848" s="1">
        <v>43948.682615740741</v>
      </c>
      <c r="E7848" t="s">
        <v>94</v>
      </c>
      <c r="F7848">
        <v>24</v>
      </c>
      <c r="G7848" t="s">
        <v>110</v>
      </c>
      <c r="H7848">
        <v>91</v>
      </c>
      <c r="I7848">
        <v>41.891800000000003</v>
      </c>
      <c r="J7848">
        <v>-87.620599999999996</v>
      </c>
      <c r="K7848">
        <v>41.883400000000002</v>
      </c>
      <c r="L7848">
        <v>-87.641199999999998</v>
      </c>
      <c r="M7848" t="s">
        <v>16</v>
      </c>
      <c r="N7848" s="3">
        <f xml:space="preserve"> Table1[[#This Row],[ended_at]]-Table1[[#This Row],[started_at]]</f>
        <v>6.4814814832061529E-3</v>
      </c>
      <c r="O7848" s="4">
        <v>43948.676134259258</v>
      </c>
      <c r="P7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1.0510140718998662</v>
      </c>
    </row>
    <row r="7849" spans="1:16" x14ac:dyDescent="0.35">
      <c r="A7849" t="s">
        <v>10472</v>
      </c>
      <c r="B7849" t="s">
        <v>13</v>
      </c>
      <c r="C7849" s="1">
        <v>43928.331331018519</v>
      </c>
      <c r="D7849" s="1">
        <v>43928.347210648149</v>
      </c>
      <c r="E7849" t="s">
        <v>70</v>
      </c>
      <c r="F7849">
        <v>161</v>
      </c>
      <c r="G7849" t="s">
        <v>263</v>
      </c>
      <c r="H7849">
        <v>147</v>
      </c>
      <c r="I7849">
        <v>41.895800000000001</v>
      </c>
      <c r="J7849">
        <v>-87.625900000000001</v>
      </c>
      <c r="K7849">
        <v>41.845700000000001</v>
      </c>
      <c r="L7849">
        <v>-87.622500000000002</v>
      </c>
      <c r="M7849" t="s">
        <v>16</v>
      </c>
      <c r="N7849" s="3">
        <f xml:space="preserve"> Table1[[#This Row],[ended_at]]-Table1[[#This Row],[started_at]]</f>
        <v>1.5879629630944692E-2</v>
      </c>
      <c r="O7849" s="4">
        <v>43928.331331018519</v>
      </c>
      <c r="P7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3.0152219341007132</v>
      </c>
    </row>
    <row r="7850" spans="1:16" x14ac:dyDescent="0.35">
      <c r="A7850" t="s">
        <v>10474</v>
      </c>
      <c r="B7850" t="s">
        <v>13</v>
      </c>
      <c r="C7850" s="1">
        <v>43945.657939814817</v>
      </c>
      <c r="D7850" s="1">
        <v>43945.724282407406</v>
      </c>
      <c r="E7850" t="s">
        <v>145</v>
      </c>
      <c r="F7850">
        <v>268</v>
      </c>
      <c r="G7850" t="s">
        <v>145</v>
      </c>
      <c r="H7850">
        <v>268</v>
      </c>
      <c r="I7850">
        <v>41.911700000000003</v>
      </c>
      <c r="J7850">
        <v>-87.626800000000003</v>
      </c>
      <c r="K7850">
        <v>41.911700000000003</v>
      </c>
      <c r="L7850">
        <v>-87.626800000000003</v>
      </c>
      <c r="M7850" t="s">
        <v>26</v>
      </c>
      <c r="N7850" s="3">
        <f xml:space="preserve"> Table1[[#This Row],[ended_at]]-Table1[[#This Row],[started_at]]</f>
        <v>6.6342592588625848E-2</v>
      </c>
      <c r="O7850" s="4">
        <v>43945.657939814817</v>
      </c>
      <c r="P7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51" spans="1:16" x14ac:dyDescent="0.35">
      <c r="A7851" t="s">
        <v>10478</v>
      </c>
      <c r="B7851" t="s">
        <v>13</v>
      </c>
      <c r="C7851" s="1">
        <v>43926.664270833331</v>
      </c>
      <c r="D7851" s="1">
        <v>43926.683611111112</v>
      </c>
      <c r="E7851" t="s">
        <v>449</v>
      </c>
      <c r="F7851">
        <v>229</v>
      </c>
      <c r="G7851" t="s">
        <v>255</v>
      </c>
      <c r="H7851">
        <v>153</v>
      </c>
      <c r="I7851">
        <v>41.9437</v>
      </c>
      <c r="J7851">
        <v>-87.664000000000001</v>
      </c>
      <c r="K7851">
        <v>41.935699999999997</v>
      </c>
      <c r="L7851">
        <v>-87.663600000000002</v>
      </c>
      <c r="M7851" t="s">
        <v>16</v>
      </c>
      <c r="N7851" s="3">
        <f xml:space="preserve"> Table1[[#This Row],[ended_at]]-Table1[[#This Row],[started_at]]</f>
        <v>1.934027778042946E-2</v>
      </c>
      <c r="O7851" s="4">
        <v>43926.664270833331</v>
      </c>
      <c r="P7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0.48119141164380136</v>
      </c>
    </row>
    <row r="7852" spans="1:16" x14ac:dyDescent="0.35">
      <c r="A7852" t="s">
        <v>10483</v>
      </c>
      <c r="B7852" t="s">
        <v>13</v>
      </c>
      <c r="C7852" s="1">
        <v>43939.751111111109</v>
      </c>
      <c r="D7852" s="1">
        <v>43939.75571759259</v>
      </c>
      <c r="E7852" t="s">
        <v>318</v>
      </c>
      <c r="F7852">
        <v>140</v>
      </c>
      <c r="G7852" t="s">
        <v>240</v>
      </c>
      <c r="H7852">
        <v>126</v>
      </c>
      <c r="I7852">
        <v>41.899000000000001</v>
      </c>
      <c r="J7852">
        <v>-87.629900000000006</v>
      </c>
      <c r="K7852">
        <v>41.911999999999999</v>
      </c>
      <c r="L7852">
        <v>-87.631900000000002</v>
      </c>
      <c r="M7852" t="s">
        <v>16</v>
      </c>
      <c r="N7852" s="3">
        <f xml:space="preserve"> Table1[[#This Row],[ended_at]]-Table1[[#This Row],[started_at]]</f>
        <v>4.6064814814599231E-3</v>
      </c>
      <c r="O7852" s="4">
        <v>43939.751111111109</v>
      </c>
      <c r="P7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0.78650121587214517</v>
      </c>
    </row>
    <row r="7853" spans="1:16" x14ac:dyDescent="0.35">
      <c r="A7853" t="s">
        <v>10485</v>
      </c>
      <c r="B7853" t="s">
        <v>13</v>
      </c>
      <c r="C7853" s="1">
        <v>43947.708437499998</v>
      </c>
      <c r="D7853" s="1">
        <v>43947.718159722222</v>
      </c>
      <c r="E7853" t="s">
        <v>362</v>
      </c>
      <c r="F7853">
        <v>314</v>
      </c>
      <c r="G7853" t="s">
        <v>105</v>
      </c>
      <c r="H7853">
        <v>312</v>
      </c>
      <c r="I7853">
        <v>41.957900000000002</v>
      </c>
      <c r="J7853">
        <v>-87.673599999999993</v>
      </c>
      <c r="K7853">
        <v>41.957900000000002</v>
      </c>
      <c r="L7853">
        <v>-87.649500000000003</v>
      </c>
      <c r="M7853" t="s">
        <v>16</v>
      </c>
      <c r="N7853" s="3">
        <f xml:space="preserve"> Table1[[#This Row],[ended_at]]-Table1[[#This Row],[started_at]]</f>
        <v>9.7222222248092294E-3</v>
      </c>
      <c r="O7853" s="4">
        <v>43947.708437499998</v>
      </c>
      <c r="P7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1.077222281863202</v>
      </c>
    </row>
    <row r="7854" spans="1:16" x14ac:dyDescent="0.35">
      <c r="A7854" t="s">
        <v>10490</v>
      </c>
      <c r="B7854" t="s">
        <v>13</v>
      </c>
      <c r="C7854" s="1">
        <v>43924.621192129627</v>
      </c>
      <c r="D7854" s="1">
        <v>43924.634236111109</v>
      </c>
      <c r="E7854" t="s">
        <v>454</v>
      </c>
      <c r="F7854">
        <v>481</v>
      </c>
      <c r="G7854" t="s">
        <v>574</v>
      </c>
      <c r="H7854">
        <v>476</v>
      </c>
      <c r="I7854">
        <v>41.961100000000002</v>
      </c>
      <c r="J7854">
        <v>-87.695400000000006</v>
      </c>
      <c r="K7854">
        <v>41.966700000000003</v>
      </c>
      <c r="L7854">
        <v>-87.708100000000002</v>
      </c>
      <c r="M7854" t="s">
        <v>26</v>
      </c>
      <c r="N7854" s="3">
        <f xml:space="preserve"> Table1[[#This Row],[ended_at]]-Table1[[#This Row],[started_at]]</f>
        <v>1.3043981482042E-2</v>
      </c>
      <c r="O7854" s="4">
        <v>43924.621192129627</v>
      </c>
      <c r="P7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0.6599114436099065</v>
      </c>
    </row>
    <row r="7855" spans="1:16" x14ac:dyDescent="0.35">
      <c r="A7855" t="s">
        <v>10492</v>
      </c>
      <c r="B7855" t="s">
        <v>13</v>
      </c>
      <c r="C7855" s="1">
        <v>43939.817129629628</v>
      </c>
      <c r="D7855" s="1">
        <v>43939.826238425929</v>
      </c>
      <c r="E7855" t="s">
        <v>367</v>
      </c>
      <c r="F7855">
        <v>451</v>
      </c>
      <c r="G7855" t="s">
        <v>367</v>
      </c>
      <c r="H7855">
        <v>451</v>
      </c>
      <c r="I7855">
        <v>42.000999999999998</v>
      </c>
      <c r="J7855">
        <v>-87.661199999999994</v>
      </c>
      <c r="K7855">
        <v>42.000999999999998</v>
      </c>
      <c r="L7855">
        <v>-87.661199999999994</v>
      </c>
      <c r="M7855" t="s">
        <v>26</v>
      </c>
      <c r="N7855" s="3">
        <f xml:space="preserve"> Table1[[#This Row],[ended_at]]-Table1[[#This Row],[started_at]]</f>
        <v>9.1087963010068052E-3</v>
      </c>
      <c r="O7855" s="4">
        <v>43939.817129629628</v>
      </c>
      <c r="P7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56" spans="1:16" x14ac:dyDescent="0.35">
      <c r="A7856" t="s">
        <v>10493</v>
      </c>
      <c r="B7856" t="s">
        <v>13</v>
      </c>
      <c r="C7856" s="1">
        <v>43928.670486111114</v>
      </c>
      <c r="D7856" s="1">
        <v>43928.69253472222</v>
      </c>
      <c r="E7856" t="s">
        <v>414</v>
      </c>
      <c r="F7856">
        <v>32</v>
      </c>
      <c r="G7856" t="s">
        <v>342</v>
      </c>
      <c r="H7856">
        <v>36</v>
      </c>
      <c r="I7856">
        <v>41.874600000000001</v>
      </c>
      <c r="J7856">
        <v>-87.656999999999996</v>
      </c>
      <c r="K7856">
        <v>41.877699999999997</v>
      </c>
      <c r="L7856">
        <v>-87.635300000000001</v>
      </c>
      <c r="M7856" t="s">
        <v>16</v>
      </c>
      <c r="N7856" s="3">
        <f xml:space="preserve"> Table1[[#This Row],[ended_at]]-Table1[[#This Row],[started_at]]</f>
        <v>2.2048611106583849E-2</v>
      </c>
      <c r="O7856" s="4">
        <v>43928.670486111114</v>
      </c>
      <c r="P7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0.98890369888450058</v>
      </c>
    </row>
    <row r="7857" spans="1:16" x14ac:dyDescent="0.35">
      <c r="A7857" t="s">
        <v>10495</v>
      </c>
      <c r="B7857" t="s">
        <v>13</v>
      </c>
      <c r="C7857" s="1">
        <v>43928.711423611108</v>
      </c>
      <c r="D7857" s="1">
        <v>43928.722696759258</v>
      </c>
      <c r="E7857" t="s">
        <v>268</v>
      </c>
      <c r="F7857">
        <v>322</v>
      </c>
      <c r="G7857" t="s">
        <v>372</v>
      </c>
      <c r="H7857">
        <v>328</v>
      </c>
      <c r="I7857">
        <v>41.799599999999998</v>
      </c>
      <c r="J7857">
        <v>-87.594700000000003</v>
      </c>
      <c r="K7857">
        <v>41.788699999999999</v>
      </c>
      <c r="L7857">
        <v>-87.601299999999995</v>
      </c>
      <c r="M7857" t="s">
        <v>16</v>
      </c>
      <c r="N7857" s="3">
        <f xml:space="preserve"> Table1[[#This Row],[ended_at]]-Table1[[#This Row],[started_at]]</f>
        <v>1.1273148149484769E-2</v>
      </c>
      <c r="O7857" s="4">
        <v>43928.711423611108</v>
      </c>
      <c r="P7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0.71883540181161842</v>
      </c>
    </row>
    <row r="7858" spans="1:16" x14ac:dyDescent="0.35">
      <c r="A7858" t="s">
        <v>10497</v>
      </c>
      <c r="B7858" t="s">
        <v>13</v>
      </c>
      <c r="C7858" s="1">
        <v>43943.401331018518</v>
      </c>
      <c r="D7858" s="1">
        <v>43943.406643518516</v>
      </c>
      <c r="E7858" t="s">
        <v>189</v>
      </c>
      <c r="F7858">
        <v>121</v>
      </c>
      <c r="G7858" t="s">
        <v>428</v>
      </c>
      <c r="H7858">
        <v>416</v>
      </c>
      <c r="I7858">
        <v>41.802599999999998</v>
      </c>
      <c r="J7858">
        <v>-87.590400000000002</v>
      </c>
      <c r="K7858">
        <v>41.805799999999998</v>
      </c>
      <c r="L7858">
        <v>-87.592500000000001</v>
      </c>
      <c r="M7858" t="s">
        <v>16</v>
      </c>
      <c r="N7858" s="3">
        <f xml:space="preserve"> Table1[[#This Row],[ended_at]]-Table1[[#This Row],[started_at]]</f>
        <v>5.3124999976716936E-3</v>
      </c>
      <c r="O7858" s="4">
        <v>43943.401331018518</v>
      </c>
      <c r="P7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0.21412458604369755</v>
      </c>
    </row>
    <row r="7859" spans="1:16" x14ac:dyDescent="0.35">
      <c r="A7859" t="s">
        <v>10507</v>
      </c>
      <c r="B7859" t="s">
        <v>13</v>
      </c>
      <c r="C7859" s="1">
        <v>43928.731192129628</v>
      </c>
      <c r="D7859" s="1">
        <v>43928.748206018521</v>
      </c>
      <c r="E7859" t="s">
        <v>328</v>
      </c>
      <c r="F7859">
        <v>145</v>
      </c>
      <c r="G7859" t="s">
        <v>95</v>
      </c>
      <c r="H7859">
        <v>110</v>
      </c>
      <c r="I7859">
        <v>41.898600000000002</v>
      </c>
      <c r="J7859">
        <v>-87.621899999999997</v>
      </c>
      <c r="K7859">
        <v>41.893999999999998</v>
      </c>
      <c r="L7859">
        <v>-87.629300000000001</v>
      </c>
      <c r="M7859" t="s">
        <v>16</v>
      </c>
      <c r="N7859" s="3">
        <f xml:space="preserve"> Table1[[#This Row],[ended_at]]-Table1[[#This Row],[started_at]]</f>
        <v>1.7013888893416151E-2</v>
      </c>
      <c r="O7859" s="4">
        <v>43928.731192129628</v>
      </c>
      <c r="P7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0.43135376503069578</v>
      </c>
    </row>
    <row r="7860" spans="1:16" x14ac:dyDescent="0.35">
      <c r="A7860" t="s">
        <v>10515</v>
      </c>
      <c r="B7860" t="s">
        <v>13</v>
      </c>
      <c r="C7860" s="1">
        <v>43923.59270833333</v>
      </c>
      <c r="D7860" s="1">
        <v>43923.625300925924</v>
      </c>
      <c r="E7860" t="s">
        <v>66</v>
      </c>
      <c r="F7860">
        <v>144</v>
      </c>
      <c r="G7860" t="s">
        <v>66</v>
      </c>
      <c r="H7860">
        <v>144</v>
      </c>
      <c r="I7860">
        <v>41.921799999999998</v>
      </c>
      <c r="J7860">
        <v>-87.644099999999995</v>
      </c>
      <c r="K7860">
        <v>41.921799999999998</v>
      </c>
      <c r="L7860">
        <v>-87.644099999999995</v>
      </c>
      <c r="M7860" t="s">
        <v>16</v>
      </c>
      <c r="N7860" s="3">
        <f xml:space="preserve"> Table1[[#This Row],[ended_at]]-Table1[[#This Row],[started_at]]</f>
        <v>3.2592592593573499E-2</v>
      </c>
      <c r="O7860" s="4">
        <v>43923.59270833333</v>
      </c>
      <c r="P7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861" spans="1:16" x14ac:dyDescent="0.35">
      <c r="A7861" t="s">
        <v>10535</v>
      </c>
      <c r="B7861" t="s">
        <v>13</v>
      </c>
      <c r="C7861" s="1">
        <v>43939.640138888892</v>
      </c>
      <c r="D7861" s="1">
        <v>43939.64534722222</v>
      </c>
      <c r="E7861" t="s">
        <v>170</v>
      </c>
      <c r="F7861">
        <v>509</v>
      </c>
      <c r="G7861" t="s">
        <v>170</v>
      </c>
      <c r="H7861">
        <v>509</v>
      </c>
      <c r="I7861">
        <v>41.909799999999997</v>
      </c>
      <c r="J7861">
        <v>-87.705299999999994</v>
      </c>
      <c r="K7861">
        <v>41.909799999999997</v>
      </c>
      <c r="L7861">
        <v>-87.705299999999994</v>
      </c>
      <c r="M7861" t="s">
        <v>16</v>
      </c>
      <c r="N7861" s="3">
        <f xml:space="preserve"> Table1[[#This Row],[ended_at]]-Table1[[#This Row],[started_at]]</f>
        <v>5.2083333284826949E-3</v>
      </c>
      <c r="O7861" s="4">
        <v>43939.640138888892</v>
      </c>
      <c r="P7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62" spans="1:16" x14ac:dyDescent="0.35">
      <c r="A7862" t="s">
        <v>10549</v>
      </c>
      <c r="B7862" t="s">
        <v>13</v>
      </c>
      <c r="C7862" s="1">
        <v>43949.632835648146</v>
      </c>
      <c r="D7862" s="1">
        <v>43949.649259259262</v>
      </c>
      <c r="E7862" t="s">
        <v>37</v>
      </c>
      <c r="F7862">
        <v>374</v>
      </c>
      <c r="G7862" t="s">
        <v>37</v>
      </c>
      <c r="H7862">
        <v>374</v>
      </c>
      <c r="I7862">
        <v>41.898400000000002</v>
      </c>
      <c r="J7862">
        <v>-87.686599999999999</v>
      </c>
      <c r="K7862">
        <v>41.898400000000002</v>
      </c>
      <c r="L7862">
        <v>-87.686599999999999</v>
      </c>
      <c r="M7862" t="s">
        <v>26</v>
      </c>
      <c r="N7862" s="3">
        <f xml:space="preserve"> Table1[[#This Row],[ended_at]]-Table1[[#This Row],[started_at]]</f>
        <v>1.6423611115897074E-2</v>
      </c>
      <c r="O7862" s="4">
        <v>43949.632835648146</v>
      </c>
      <c r="P7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63" spans="1:16" x14ac:dyDescent="0.35">
      <c r="A7863" t="s">
        <v>10550</v>
      </c>
      <c r="B7863" t="s">
        <v>13</v>
      </c>
      <c r="C7863" s="1">
        <v>43922.588310185187</v>
      </c>
      <c r="D7863" s="1">
        <v>43922.598773148151</v>
      </c>
      <c r="E7863" t="s">
        <v>430</v>
      </c>
      <c r="F7863">
        <v>203</v>
      </c>
      <c r="G7863" t="s">
        <v>333</v>
      </c>
      <c r="H7863">
        <v>14</v>
      </c>
      <c r="I7863">
        <v>41.854100000000003</v>
      </c>
      <c r="J7863">
        <v>-87.6858</v>
      </c>
      <c r="K7863">
        <v>41.8581</v>
      </c>
      <c r="L7863">
        <v>-87.6511</v>
      </c>
      <c r="M7863" t="s">
        <v>16</v>
      </c>
      <c r="N7863" s="3">
        <f xml:space="preserve"> Table1[[#This Row],[ended_at]]-Table1[[#This Row],[started_at]]</f>
        <v>1.0462962964083999E-2</v>
      </c>
      <c r="O7863" s="4">
        <v>43922.588310185187</v>
      </c>
      <c r="P7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1.5719916172651762</v>
      </c>
    </row>
    <row r="7864" spans="1:16" x14ac:dyDescent="0.35">
      <c r="A7864" t="s">
        <v>10571</v>
      </c>
      <c r="B7864" t="s">
        <v>13</v>
      </c>
      <c r="C7864" s="1">
        <v>43926.413877314815</v>
      </c>
      <c r="D7864" s="1">
        <v>43926.416435185187</v>
      </c>
      <c r="E7864" t="s">
        <v>84</v>
      </c>
      <c r="F7864">
        <v>300</v>
      </c>
      <c r="G7864" t="s">
        <v>147</v>
      </c>
      <c r="H7864">
        <v>303</v>
      </c>
      <c r="I7864">
        <v>41.9377</v>
      </c>
      <c r="J7864">
        <v>-87.644099999999995</v>
      </c>
      <c r="K7864">
        <v>41.945500000000003</v>
      </c>
      <c r="L7864">
        <v>-87.6464</v>
      </c>
      <c r="M7864" t="s">
        <v>26</v>
      </c>
      <c r="N7864" s="3">
        <f xml:space="preserve"> Table1[[#This Row],[ended_at]]-Table1[[#This Row],[started_at]]</f>
        <v>2.5578703716746531E-3</v>
      </c>
      <c r="O7864" s="4">
        <v>43926.413877314815</v>
      </c>
      <c r="P7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0.47998223235164067</v>
      </c>
    </row>
    <row r="7865" spans="1:16" x14ac:dyDescent="0.35">
      <c r="A7865" t="s">
        <v>10575</v>
      </c>
      <c r="B7865" t="s">
        <v>13</v>
      </c>
      <c r="C7865" s="1">
        <v>43946.565613425926</v>
      </c>
      <c r="D7865" s="1">
        <v>43946.568761574075</v>
      </c>
      <c r="E7865" t="s">
        <v>340</v>
      </c>
      <c r="F7865">
        <v>307</v>
      </c>
      <c r="G7865" t="s">
        <v>319</v>
      </c>
      <c r="H7865">
        <v>93</v>
      </c>
      <c r="I7865">
        <v>41.9208</v>
      </c>
      <c r="J7865">
        <v>-87.663700000000006</v>
      </c>
      <c r="K7865">
        <v>41.913699999999999</v>
      </c>
      <c r="L7865">
        <v>-87.652900000000002</v>
      </c>
      <c r="M7865" t="s">
        <v>16</v>
      </c>
      <c r="N7865" s="3">
        <f xml:space="preserve"> Table1[[#This Row],[ended_at]]-Table1[[#This Row],[started_at]]</f>
        <v>3.1481481491937302E-3</v>
      </c>
      <c r="O7865" s="4">
        <v>43946.565613425926</v>
      </c>
      <c r="P7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0.64456180300719712</v>
      </c>
    </row>
    <row r="7866" spans="1:16" x14ac:dyDescent="0.35">
      <c r="A7866" t="s">
        <v>10588</v>
      </c>
      <c r="B7866" t="s">
        <v>13</v>
      </c>
      <c r="C7866" s="1">
        <v>43941.678391203706</v>
      </c>
      <c r="D7866" s="1">
        <v>43941.693692129629</v>
      </c>
      <c r="E7866" t="s">
        <v>266</v>
      </c>
      <c r="F7866">
        <v>47</v>
      </c>
      <c r="G7866" t="s">
        <v>63</v>
      </c>
      <c r="H7866">
        <v>2</v>
      </c>
      <c r="I7866">
        <v>41.889200000000002</v>
      </c>
      <c r="J7866">
        <v>-87.627799999999993</v>
      </c>
      <c r="K7866">
        <v>41.8765</v>
      </c>
      <c r="L7866">
        <v>-87.620500000000007</v>
      </c>
      <c r="M7866" t="s">
        <v>16</v>
      </c>
      <c r="N7866" s="3">
        <f xml:space="preserve"> Table1[[#This Row],[ended_at]]-Table1[[#This Row],[started_at]]</f>
        <v>1.5300925922929309E-2</v>
      </c>
      <c r="O7866" s="4">
        <v>43941.678391203706</v>
      </c>
      <c r="P7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0.83032732171133161</v>
      </c>
    </row>
    <row r="7867" spans="1:16" x14ac:dyDescent="0.35">
      <c r="A7867" t="s">
        <v>10590</v>
      </c>
      <c r="B7867" t="s">
        <v>13</v>
      </c>
      <c r="C7867" s="1">
        <v>43933.463078703702</v>
      </c>
      <c r="D7867" s="1">
        <v>43933.488217592596</v>
      </c>
      <c r="E7867" t="s">
        <v>171</v>
      </c>
      <c r="F7867">
        <v>276</v>
      </c>
      <c r="G7867" t="s">
        <v>171</v>
      </c>
      <c r="H7867">
        <v>276</v>
      </c>
      <c r="I7867">
        <v>41.910400000000003</v>
      </c>
      <c r="J7867">
        <v>-87.697199999999995</v>
      </c>
      <c r="K7867">
        <v>41.910400000000003</v>
      </c>
      <c r="L7867">
        <v>-87.697199999999995</v>
      </c>
      <c r="M7867" t="s">
        <v>16</v>
      </c>
      <c r="N7867" s="3">
        <f xml:space="preserve"> Table1[[#This Row],[ended_at]]-Table1[[#This Row],[started_at]]</f>
        <v>2.513888889370719E-2</v>
      </c>
      <c r="O7867" s="4">
        <v>43933.463078703702</v>
      </c>
      <c r="P7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68" spans="1:16" x14ac:dyDescent="0.35">
      <c r="A7868" t="s">
        <v>10592</v>
      </c>
      <c r="B7868" t="s">
        <v>13</v>
      </c>
      <c r="C7868" s="1">
        <v>43931.803240740737</v>
      </c>
      <c r="D7868" s="1">
        <v>43931.815879629627</v>
      </c>
      <c r="E7868" t="s">
        <v>312</v>
      </c>
      <c r="F7868">
        <v>301</v>
      </c>
      <c r="G7868" t="s">
        <v>274</v>
      </c>
      <c r="H7868">
        <v>156</v>
      </c>
      <c r="I7868">
        <v>41.908000000000001</v>
      </c>
      <c r="J7868">
        <v>-87.631500000000003</v>
      </c>
      <c r="K7868">
        <v>41.936500000000002</v>
      </c>
      <c r="L7868">
        <v>-87.647499999999994</v>
      </c>
      <c r="M7868" t="s">
        <v>16</v>
      </c>
      <c r="N7868" s="3">
        <f xml:space="preserve"> Table1[[#This Row],[ended_at]]-Table1[[#This Row],[started_at]]</f>
        <v>1.2638888889341615E-2</v>
      </c>
      <c r="O7868" s="4">
        <v>43931.803240740737</v>
      </c>
      <c r="P7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1.8565054303484416</v>
      </c>
    </row>
    <row r="7869" spans="1:16" x14ac:dyDescent="0.35">
      <c r="A7869" t="s">
        <v>10599</v>
      </c>
      <c r="B7869" t="s">
        <v>13</v>
      </c>
      <c r="C7869" s="1">
        <v>43940.654363425929</v>
      </c>
      <c r="D7869" s="1">
        <v>43940.665949074071</v>
      </c>
      <c r="E7869" t="s">
        <v>473</v>
      </c>
      <c r="F7869">
        <v>457</v>
      </c>
      <c r="G7869" t="s">
        <v>231</v>
      </c>
      <c r="H7869">
        <v>293</v>
      </c>
      <c r="I7869">
        <v>41.990499999999997</v>
      </c>
      <c r="J7869">
        <v>-87.669799999999995</v>
      </c>
      <c r="K7869">
        <v>41.965200000000003</v>
      </c>
      <c r="L7869">
        <v>-87.658100000000005</v>
      </c>
      <c r="M7869" t="s">
        <v>16</v>
      </c>
      <c r="N7869" s="3">
        <f xml:space="preserve"> Table1[[#This Row],[ended_at]]-Table1[[#This Row],[started_at]]</f>
        <v>1.1585648142499849E-2</v>
      </c>
      <c r="O7869" s="4">
        <v>43940.654363425929</v>
      </c>
      <c r="P7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1.6080738319828181</v>
      </c>
    </row>
    <row r="7870" spans="1:16" x14ac:dyDescent="0.35">
      <c r="A7870" t="s">
        <v>10607</v>
      </c>
      <c r="B7870" t="s">
        <v>13</v>
      </c>
      <c r="C7870" s="1">
        <v>43929.598310185182</v>
      </c>
      <c r="D7870" s="1">
        <v>43929.604432870372</v>
      </c>
      <c r="E7870" t="s">
        <v>510</v>
      </c>
      <c r="F7870">
        <v>315</v>
      </c>
      <c r="G7870" t="s">
        <v>111</v>
      </c>
      <c r="H7870">
        <v>92</v>
      </c>
      <c r="I7870">
        <v>41.9129</v>
      </c>
      <c r="J7870">
        <v>-87.664199999999994</v>
      </c>
      <c r="K7870">
        <v>41.894599999999997</v>
      </c>
      <c r="L7870">
        <v>-87.653400000000005</v>
      </c>
      <c r="M7870" t="s">
        <v>16</v>
      </c>
      <c r="N7870" s="3">
        <f xml:space="preserve"> Table1[[#This Row],[ended_at]]-Table1[[#This Row],[started_at]]</f>
        <v>6.1226851903484203E-3</v>
      </c>
      <c r="O7870" s="4">
        <v>43929.598310185182</v>
      </c>
      <c r="P7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1.2013971819648204</v>
      </c>
    </row>
    <row r="7871" spans="1:16" x14ac:dyDescent="0.35">
      <c r="A7871" t="s">
        <v>10608</v>
      </c>
      <c r="B7871" t="s">
        <v>13</v>
      </c>
      <c r="C7871" s="1">
        <v>43924.633750000001</v>
      </c>
      <c r="D7871" s="1">
        <v>43924.639652777776</v>
      </c>
      <c r="E7871" t="s">
        <v>173</v>
      </c>
      <c r="F7871">
        <v>212</v>
      </c>
      <c r="G7871" t="s">
        <v>275</v>
      </c>
      <c r="H7871">
        <v>107</v>
      </c>
      <c r="I7871">
        <v>41.889899999999997</v>
      </c>
      <c r="J7871">
        <v>-87.634299999999996</v>
      </c>
      <c r="K7871">
        <v>41.878300000000003</v>
      </c>
      <c r="L7871">
        <v>-87.643900000000002</v>
      </c>
      <c r="M7871" t="s">
        <v>16</v>
      </c>
      <c r="N7871" s="3">
        <f xml:space="preserve"> Table1[[#This Row],[ended_at]]-Table1[[#This Row],[started_at]]</f>
        <v>5.9027777751907706E-3</v>
      </c>
      <c r="O7871" s="4">
        <v>43924.633750000001</v>
      </c>
      <c r="P7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0.81896599548322502</v>
      </c>
    </row>
    <row r="7872" spans="1:16" x14ac:dyDescent="0.35">
      <c r="A7872" t="s">
        <v>10622</v>
      </c>
      <c r="B7872" t="s">
        <v>13</v>
      </c>
      <c r="C7872" s="1">
        <v>43928.588472222225</v>
      </c>
      <c r="D7872" s="1">
        <v>43928.596805555557</v>
      </c>
      <c r="E7872" t="s">
        <v>259</v>
      </c>
      <c r="F7872">
        <v>236</v>
      </c>
      <c r="G7872" t="s">
        <v>66</v>
      </c>
      <c r="H7872">
        <v>144</v>
      </c>
      <c r="I7872">
        <v>41.907600000000002</v>
      </c>
      <c r="J7872">
        <v>-87.638599999999997</v>
      </c>
      <c r="K7872">
        <v>41.921799999999998</v>
      </c>
      <c r="L7872">
        <v>-87.644099999999995</v>
      </c>
      <c r="M7872" t="s">
        <v>26</v>
      </c>
      <c r="N7872" s="3">
        <f xml:space="preserve"> Table1[[#This Row],[ended_at]]-Table1[[#This Row],[started_at]]</f>
        <v>8.333333331393078E-3</v>
      </c>
      <c r="O7872" s="4">
        <v>43928.588472222225</v>
      </c>
      <c r="P7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0.88826971314353353</v>
      </c>
    </row>
    <row r="7873" spans="1:16" x14ac:dyDescent="0.35">
      <c r="A7873" t="s">
        <v>10623</v>
      </c>
      <c r="B7873" t="s">
        <v>13</v>
      </c>
      <c r="C7873" s="1">
        <v>43941.634895833333</v>
      </c>
      <c r="D7873" s="1">
        <v>43941.656064814815</v>
      </c>
      <c r="E7873" t="s">
        <v>21</v>
      </c>
      <c r="F7873">
        <v>255</v>
      </c>
      <c r="G7873" t="s">
        <v>28</v>
      </c>
      <c r="H7873">
        <v>35</v>
      </c>
      <c r="I7873">
        <v>41.867899999999999</v>
      </c>
      <c r="J7873">
        <v>-87.623000000000005</v>
      </c>
      <c r="K7873">
        <v>41.892299999999999</v>
      </c>
      <c r="L7873">
        <v>-87.611999999999995</v>
      </c>
      <c r="M7873" t="s">
        <v>26</v>
      </c>
      <c r="N7873" s="3">
        <f xml:space="preserve"> Table1[[#This Row],[ended_at]]-Table1[[#This Row],[started_at]]</f>
        <v>2.1168981482333038E-2</v>
      </c>
      <c r="O7873" s="4">
        <v>43941.634895833333</v>
      </c>
      <c r="P7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1.5470330335220097</v>
      </c>
    </row>
    <row r="7874" spans="1:16" x14ac:dyDescent="0.35">
      <c r="A7874" t="s">
        <v>10631</v>
      </c>
      <c r="B7874" t="s">
        <v>13</v>
      </c>
      <c r="C7874" s="1">
        <v>43931.633993055555</v>
      </c>
      <c r="D7874" s="1">
        <v>43931.641099537039</v>
      </c>
      <c r="E7874" t="s">
        <v>48</v>
      </c>
      <c r="F7874">
        <v>109</v>
      </c>
      <c r="G7874" t="s">
        <v>333</v>
      </c>
      <c r="H7874">
        <v>14</v>
      </c>
      <c r="I7874">
        <v>41.8748</v>
      </c>
      <c r="J7874">
        <v>-87.649799999999999</v>
      </c>
      <c r="K7874">
        <v>41.8581</v>
      </c>
      <c r="L7874">
        <v>-87.6511</v>
      </c>
      <c r="M7874" t="s">
        <v>16</v>
      </c>
      <c r="N7874" s="3">
        <f xml:space="preserve"> Table1[[#This Row],[ended_at]]-Table1[[#This Row],[started_at]]</f>
        <v>7.1064814837882295E-3</v>
      </c>
      <c r="O7874" s="4">
        <v>43931.633993055555</v>
      </c>
      <c r="P7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1.0054783142391948</v>
      </c>
    </row>
    <row r="7875" spans="1:16" x14ac:dyDescent="0.35">
      <c r="A7875" t="s">
        <v>10633</v>
      </c>
      <c r="B7875" t="s">
        <v>13</v>
      </c>
      <c r="C7875" s="1">
        <v>43925.500497685185</v>
      </c>
      <c r="D7875" s="1">
        <v>43925.502500000002</v>
      </c>
      <c r="E7875" t="s">
        <v>23</v>
      </c>
      <c r="F7875">
        <v>657</v>
      </c>
      <c r="G7875" t="s">
        <v>38</v>
      </c>
      <c r="H7875">
        <v>128</v>
      </c>
      <c r="I7875">
        <v>41.8992</v>
      </c>
      <c r="J7875">
        <v>-87.672200000000004</v>
      </c>
      <c r="K7875">
        <v>41.895800000000001</v>
      </c>
      <c r="L7875">
        <v>-87.677199999999999</v>
      </c>
      <c r="M7875" t="s">
        <v>16</v>
      </c>
      <c r="N7875" s="3">
        <f xml:space="preserve"> Table1[[#This Row],[ended_at]]-Table1[[#This Row],[started_at]]</f>
        <v>2.0023148172185756E-3</v>
      </c>
      <c r="O7875" s="4">
        <v>43925.500497685185</v>
      </c>
      <c r="P7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0.30299763792429463</v>
      </c>
    </row>
    <row r="7876" spans="1:16" x14ac:dyDescent="0.35">
      <c r="A7876" t="s">
        <v>10638</v>
      </c>
      <c r="B7876" t="s">
        <v>13</v>
      </c>
      <c r="C7876" s="1">
        <v>43928.564155092594</v>
      </c>
      <c r="D7876" s="1">
        <v>43928.571631944447</v>
      </c>
      <c r="E7876" t="s">
        <v>449</v>
      </c>
      <c r="F7876">
        <v>229</v>
      </c>
      <c r="G7876" t="s">
        <v>152</v>
      </c>
      <c r="H7876">
        <v>632</v>
      </c>
      <c r="I7876">
        <v>41.9437</v>
      </c>
      <c r="J7876">
        <v>-87.664000000000001</v>
      </c>
      <c r="K7876">
        <v>41.944499999999998</v>
      </c>
      <c r="L7876">
        <v>-87.654700000000005</v>
      </c>
      <c r="M7876" t="s">
        <v>26</v>
      </c>
      <c r="N7876" s="3">
        <f xml:space="preserve"> Table1[[#This Row],[ended_at]]-Table1[[#This Row],[started_at]]</f>
        <v>7.4768518534256145E-3</v>
      </c>
      <c r="O7876" s="4">
        <v>43928.564155092594</v>
      </c>
      <c r="P7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0.41855296734760805</v>
      </c>
    </row>
    <row r="7877" spans="1:16" x14ac:dyDescent="0.35">
      <c r="A7877" t="s">
        <v>10646</v>
      </c>
      <c r="B7877" t="s">
        <v>13</v>
      </c>
      <c r="C7877" s="1">
        <v>43927.546203703707</v>
      </c>
      <c r="D7877" s="1">
        <v>43927.554976851854</v>
      </c>
      <c r="E7877" t="s">
        <v>240</v>
      </c>
      <c r="F7877">
        <v>126</v>
      </c>
      <c r="G7877" t="s">
        <v>24</v>
      </c>
      <c r="H7877">
        <v>125</v>
      </c>
      <c r="I7877">
        <v>41.911999999999999</v>
      </c>
      <c r="J7877">
        <v>-87.631900000000002</v>
      </c>
      <c r="K7877">
        <v>41.8902</v>
      </c>
      <c r="L7877">
        <v>-87.626199999999997</v>
      </c>
      <c r="M7877" t="s">
        <v>16</v>
      </c>
      <c r="N7877" s="3">
        <f xml:space="preserve"> Table1[[#This Row],[ended_at]]-Table1[[#This Row],[started_at]]</f>
        <v>8.7731481471564621E-3</v>
      </c>
      <c r="O7877" s="4">
        <v>43927.546203703707</v>
      </c>
      <c r="P7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1.3349233795552728</v>
      </c>
    </row>
    <row r="7878" spans="1:16" x14ac:dyDescent="0.35">
      <c r="A7878" t="s">
        <v>10647</v>
      </c>
      <c r="B7878" t="s">
        <v>13</v>
      </c>
      <c r="C7878" s="1">
        <v>43932.566238425927</v>
      </c>
      <c r="D7878" s="1">
        <v>43932.580185185187</v>
      </c>
      <c r="E7878" t="s">
        <v>238</v>
      </c>
      <c r="F7878">
        <v>291</v>
      </c>
      <c r="G7878" t="s">
        <v>79</v>
      </c>
      <c r="H7878">
        <v>59</v>
      </c>
      <c r="I7878">
        <v>41.906700000000001</v>
      </c>
      <c r="J7878">
        <v>-87.634799999999998</v>
      </c>
      <c r="K7878">
        <v>41.867199999999997</v>
      </c>
      <c r="L7878">
        <v>-87.626000000000005</v>
      </c>
      <c r="M7878" t="s">
        <v>16</v>
      </c>
      <c r="N7878" s="3">
        <f xml:space="preserve"> Table1[[#This Row],[ended_at]]-Table1[[#This Row],[started_at]]</f>
        <v>1.3946759259852115E-2</v>
      </c>
      <c r="O7878" s="4">
        <v>43932.566238425927</v>
      </c>
      <c r="P7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2.4066747409699607</v>
      </c>
    </row>
    <row r="7879" spans="1:16" x14ac:dyDescent="0.35">
      <c r="A7879" t="s">
        <v>10649</v>
      </c>
      <c r="B7879" t="s">
        <v>13</v>
      </c>
      <c r="C7879" s="1">
        <v>43928.67496527778</v>
      </c>
      <c r="D7879" s="1">
        <v>43928.678136574075</v>
      </c>
      <c r="E7879" t="s">
        <v>79</v>
      </c>
      <c r="F7879">
        <v>59</v>
      </c>
      <c r="G7879" t="s">
        <v>112</v>
      </c>
      <c r="H7879">
        <v>72</v>
      </c>
      <c r="I7879">
        <v>41.867199999999997</v>
      </c>
      <c r="J7879">
        <v>-87.626000000000005</v>
      </c>
      <c r="K7879">
        <v>41.860399999999998</v>
      </c>
      <c r="L7879">
        <v>-87.625799999999998</v>
      </c>
      <c r="M7879" t="s">
        <v>16</v>
      </c>
      <c r="N7879" s="3">
        <f xml:space="preserve"> Table1[[#This Row],[ended_at]]-Table1[[#This Row],[started_at]]</f>
        <v>3.1712962954770774E-3</v>
      </c>
      <c r="O7879" s="4">
        <v>43928.67496527778</v>
      </c>
      <c r="P7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0.4088281394539568</v>
      </c>
    </row>
    <row r="7880" spans="1:16" x14ac:dyDescent="0.35">
      <c r="A7880" t="s">
        <v>10652</v>
      </c>
      <c r="B7880" t="s">
        <v>13</v>
      </c>
      <c r="C7880" s="1">
        <v>43939.532094907408</v>
      </c>
      <c r="D7880" s="1">
        <v>43939.541770833333</v>
      </c>
      <c r="E7880" t="s">
        <v>157</v>
      </c>
      <c r="F7880">
        <v>90</v>
      </c>
      <c r="G7880" t="s">
        <v>318</v>
      </c>
      <c r="H7880">
        <v>140</v>
      </c>
      <c r="I7880">
        <v>41.881</v>
      </c>
      <c r="J7880">
        <v>-87.624099999999999</v>
      </c>
      <c r="K7880">
        <v>41.899000000000001</v>
      </c>
      <c r="L7880">
        <v>-87.629900000000006</v>
      </c>
      <c r="M7880" t="s">
        <v>26</v>
      </c>
      <c r="N7880" s="3">
        <f xml:space="preserve"> Table1[[#This Row],[ended_at]]-Table1[[#This Row],[started_at]]</f>
        <v>9.6759259249665774E-3</v>
      </c>
      <c r="O7880" s="4">
        <v>43939.532094907408</v>
      </c>
      <c r="P7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1.1126235639563042</v>
      </c>
    </row>
    <row r="7881" spans="1:16" x14ac:dyDescent="0.35">
      <c r="A7881" t="s">
        <v>10657</v>
      </c>
      <c r="B7881" t="s">
        <v>13</v>
      </c>
      <c r="C7881" s="1">
        <v>43932.496388888889</v>
      </c>
      <c r="D7881" s="1">
        <v>43932.528310185182</v>
      </c>
      <c r="E7881" t="s">
        <v>177</v>
      </c>
      <c r="F7881">
        <v>304</v>
      </c>
      <c r="G7881" t="s">
        <v>441</v>
      </c>
      <c r="H7881">
        <v>496</v>
      </c>
      <c r="I7881">
        <v>41.949100000000001</v>
      </c>
      <c r="J7881">
        <v>-87.648600000000002</v>
      </c>
      <c r="K7881">
        <v>41.939399999999999</v>
      </c>
      <c r="L7881">
        <v>-87.723600000000005</v>
      </c>
      <c r="M7881" t="s">
        <v>26</v>
      </c>
      <c r="N7881" s="3">
        <f xml:space="preserve"> Table1[[#This Row],[ended_at]]-Table1[[#This Row],[started_at]]</f>
        <v>3.1921296293148771E-2</v>
      </c>
      <c r="O7881" s="4">
        <v>43932.496388888889</v>
      </c>
      <c r="P7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3.4033823465374597</v>
      </c>
    </row>
    <row r="7882" spans="1:16" x14ac:dyDescent="0.35">
      <c r="A7882" t="s">
        <v>10658</v>
      </c>
      <c r="B7882" t="s">
        <v>13</v>
      </c>
      <c r="C7882" s="1">
        <v>43939.602233796293</v>
      </c>
      <c r="D7882" s="1">
        <v>43939.624166666668</v>
      </c>
      <c r="E7882" t="s">
        <v>310</v>
      </c>
      <c r="F7882">
        <v>182</v>
      </c>
      <c r="G7882" t="s">
        <v>208</v>
      </c>
      <c r="H7882">
        <v>69</v>
      </c>
      <c r="I7882">
        <v>41.903199999999998</v>
      </c>
      <c r="J7882">
        <v>-87.634299999999996</v>
      </c>
      <c r="K7882">
        <v>41.909399999999998</v>
      </c>
      <c r="L7882">
        <v>-87.677700000000002</v>
      </c>
      <c r="M7882" t="s">
        <v>26</v>
      </c>
      <c r="N7882" s="3">
        <f xml:space="preserve"> Table1[[#This Row],[ended_at]]-Table1[[#This Row],[started_at]]</f>
        <v>2.1932870375167113E-2</v>
      </c>
      <c r="O7882" s="4">
        <v>43939.602233796293</v>
      </c>
      <c r="P7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1.9769072151132663</v>
      </c>
    </row>
    <row r="7883" spans="1:16" x14ac:dyDescent="0.35">
      <c r="A7883" t="s">
        <v>10665</v>
      </c>
      <c r="B7883" t="s">
        <v>13</v>
      </c>
      <c r="C7883" s="1">
        <v>43939.728831018518</v>
      </c>
      <c r="D7883" s="1">
        <v>43939.746840277781</v>
      </c>
      <c r="E7883" t="s">
        <v>190</v>
      </c>
      <c r="F7883">
        <v>41</v>
      </c>
      <c r="G7883" t="s">
        <v>190</v>
      </c>
      <c r="H7883">
        <v>41</v>
      </c>
      <c r="I7883">
        <v>41.872100000000003</v>
      </c>
      <c r="J7883">
        <v>-87.629499999999993</v>
      </c>
      <c r="K7883">
        <v>41.872100000000003</v>
      </c>
      <c r="L7883">
        <v>-87.629499999999993</v>
      </c>
      <c r="M7883" t="s">
        <v>16</v>
      </c>
      <c r="N7883" s="3">
        <f xml:space="preserve"> Table1[[#This Row],[ended_at]]-Table1[[#This Row],[started_at]]</f>
        <v>1.8009259263635613E-2</v>
      </c>
      <c r="O7883" s="4">
        <v>43939.728831018518</v>
      </c>
      <c r="P7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84" spans="1:16" x14ac:dyDescent="0.35">
      <c r="A7884" t="s">
        <v>10666</v>
      </c>
      <c r="B7884" t="s">
        <v>13</v>
      </c>
      <c r="C7884" s="1">
        <v>43947.457638888889</v>
      </c>
      <c r="D7884" s="1">
        <v>43947.468923611108</v>
      </c>
      <c r="E7884" t="s">
        <v>275</v>
      </c>
      <c r="F7884">
        <v>107</v>
      </c>
      <c r="G7884" t="s">
        <v>70</v>
      </c>
      <c r="H7884">
        <v>161</v>
      </c>
      <c r="I7884">
        <v>41.878300000000003</v>
      </c>
      <c r="J7884">
        <v>-87.643900000000002</v>
      </c>
      <c r="K7884">
        <v>41.895800000000001</v>
      </c>
      <c r="L7884">
        <v>-87.625900000000001</v>
      </c>
      <c r="M7884" t="s">
        <v>16</v>
      </c>
      <c r="N7884" s="3">
        <f xml:space="preserve"> Table1[[#This Row],[ended_at]]-Table1[[#This Row],[started_at]]</f>
        <v>1.1284722218988463E-2</v>
      </c>
      <c r="O7884" s="4">
        <v>43947.457638888889</v>
      </c>
      <c r="P7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1.3248442349567007</v>
      </c>
    </row>
    <row r="7885" spans="1:16" x14ac:dyDescent="0.35">
      <c r="A7885" t="s">
        <v>10671</v>
      </c>
      <c r="B7885" t="s">
        <v>13</v>
      </c>
      <c r="C7885" s="1">
        <v>43940.555081018516</v>
      </c>
      <c r="D7885" s="1">
        <v>43940.589594907404</v>
      </c>
      <c r="E7885" t="s">
        <v>123</v>
      </c>
      <c r="F7885">
        <v>129</v>
      </c>
      <c r="G7885" t="s">
        <v>123</v>
      </c>
      <c r="H7885">
        <v>129</v>
      </c>
      <c r="I7885">
        <v>41.857599999999998</v>
      </c>
      <c r="J7885">
        <v>-87.661500000000004</v>
      </c>
      <c r="K7885">
        <v>41.857599999999998</v>
      </c>
      <c r="L7885">
        <v>-87.661500000000004</v>
      </c>
      <c r="M7885" t="s">
        <v>16</v>
      </c>
      <c r="N7885" s="3">
        <f xml:space="preserve"> Table1[[#This Row],[ended_at]]-Table1[[#This Row],[started_at]]</f>
        <v>3.4513888887886424E-2</v>
      </c>
      <c r="O7885" s="4">
        <v>43940.555081018516</v>
      </c>
      <c r="P7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86" spans="1:16" x14ac:dyDescent="0.35">
      <c r="A7886" t="s">
        <v>10674</v>
      </c>
      <c r="B7886" t="s">
        <v>13</v>
      </c>
      <c r="C7886" s="1">
        <v>43949.513182870367</v>
      </c>
      <c r="D7886" s="1">
        <v>43949.516076388885</v>
      </c>
      <c r="E7886" t="s">
        <v>228</v>
      </c>
      <c r="F7886">
        <v>175</v>
      </c>
      <c r="G7886" t="s">
        <v>481</v>
      </c>
      <c r="H7886">
        <v>287</v>
      </c>
      <c r="I7886">
        <v>41.872599999999998</v>
      </c>
      <c r="J7886">
        <v>-87.633499999999998</v>
      </c>
      <c r="K7886">
        <v>41.880299999999998</v>
      </c>
      <c r="L7886">
        <v>-87.635199999999998</v>
      </c>
      <c r="M7886" t="s">
        <v>16</v>
      </c>
      <c r="N7886" s="3">
        <f xml:space="preserve"> Table1[[#This Row],[ended_at]]-Table1[[#This Row],[started_at]]</f>
        <v>2.8935185182490386E-3</v>
      </c>
      <c r="O7886" s="4">
        <v>43949.513182870367</v>
      </c>
      <c r="P7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0.46903871089761617</v>
      </c>
    </row>
    <row r="7887" spans="1:16" x14ac:dyDescent="0.35">
      <c r="A7887" t="s">
        <v>10675</v>
      </c>
      <c r="B7887" t="s">
        <v>13</v>
      </c>
      <c r="C7887" s="1">
        <v>43923.567453703705</v>
      </c>
      <c r="D7887" s="1">
        <v>43923.580127314817</v>
      </c>
      <c r="E7887" t="s">
        <v>259</v>
      </c>
      <c r="F7887">
        <v>236</v>
      </c>
      <c r="G7887" t="s">
        <v>115</v>
      </c>
      <c r="H7887">
        <v>43</v>
      </c>
      <c r="I7887">
        <v>41.907600000000002</v>
      </c>
      <c r="J7887">
        <v>-87.638599999999997</v>
      </c>
      <c r="K7887">
        <v>41.884</v>
      </c>
      <c r="L7887">
        <v>-87.624700000000004</v>
      </c>
      <c r="M7887" t="s">
        <v>16</v>
      </c>
      <c r="N7887" s="3">
        <f xml:space="preserve"> Table1[[#This Row],[ended_at]]-Table1[[#This Row],[started_at]]</f>
        <v>1.2673611112404615E-2</v>
      </c>
      <c r="O7887" s="4">
        <v>43923.567453703705</v>
      </c>
      <c r="P7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1.5488729309925056</v>
      </c>
    </row>
    <row r="7888" spans="1:16" x14ac:dyDescent="0.35">
      <c r="A7888" t="s">
        <v>10676</v>
      </c>
      <c r="B7888" t="s">
        <v>13</v>
      </c>
      <c r="C7888" s="1">
        <v>43949.445856481485</v>
      </c>
      <c r="D7888" s="1">
        <v>43949.452592592592</v>
      </c>
      <c r="E7888" t="s">
        <v>86</v>
      </c>
      <c r="F7888">
        <v>220</v>
      </c>
      <c r="G7888" t="s">
        <v>270</v>
      </c>
      <c r="H7888">
        <v>114</v>
      </c>
      <c r="I7888">
        <v>41.931199999999997</v>
      </c>
      <c r="J7888">
        <v>-87.644300000000001</v>
      </c>
      <c r="K7888">
        <v>41.949399999999997</v>
      </c>
      <c r="L7888">
        <v>-87.654499999999999</v>
      </c>
      <c r="M7888" t="s">
        <v>16</v>
      </c>
      <c r="N7888" s="3">
        <f xml:space="preserve"> Table1[[#This Row],[ended_at]]-Table1[[#This Row],[started_at]]</f>
        <v>6.7361111068748869E-3</v>
      </c>
      <c r="O7888" s="4">
        <v>43949.445856481485</v>
      </c>
      <c r="P7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1.1852059887493283</v>
      </c>
    </row>
    <row r="7889" spans="1:16" x14ac:dyDescent="0.35">
      <c r="A7889" t="s">
        <v>10677</v>
      </c>
      <c r="B7889" t="s">
        <v>13</v>
      </c>
      <c r="C7889" s="1">
        <v>43944.572847222225</v>
      </c>
      <c r="D7889" s="1">
        <v>43944.579363425924</v>
      </c>
      <c r="E7889" t="s">
        <v>173</v>
      </c>
      <c r="F7889">
        <v>212</v>
      </c>
      <c r="G7889" t="s">
        <v>275</v>
      </c>
      <c r="H7889">
        <v>107</v>
      </c>
      <c r="I7889">
        <v>41.889899999999997</v>
      </c>
      <c r="J7889">
        <v>-87.634299999999996</v>
      </c>
      <c r="K7889">
        <v>41.878300000000003</v>
      </c>
      <c r="L7889">
        <v>-87.643900000000002</v>
      </c>
      <c r="M7889" t="s">
        <v>16</v>
      </c>
      <c r="N7889" s="3">
        <f xml:space="preserve"> Table1[[#This Row],[ended_at]]-Table1[[#This Row],[started_at]]</f>
        <v>6.5162036989931948E-3</v>
      </c>
      <c r="O7889" s="4">
        <v>43944.572847222225</v>
      </c>
      <c r="P7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0.81896599548322502</v>
      </c>
    </row>
    <row r="7890" spans="1:16" x14ac:dyDescent="0.35">
      <c r="A7890" t="s">
        <v>10678</v>
      </c>
      <c r="B7890" t="s">
        <v>13</v>
      </c>
      <c r="C7890" s="1">
        <v>43928.776284722226</v>
      </c>
      <c r="D7890" s="1">
        <v>43928.803206018521</v>
      </c>
      <c r="E7890" t="s">
        <v>295</v>
      </c>
      <c r="F7890">
        <v>85</v>
      </c>
      <c r="G7890" t="s">
        <v>164</v>
      </c>
      <c r="H7890">
        <v>334</v>
      </c>
      <c r="I7890">
        <v>41.901000000000003</v>
      </c>
      <c r="J7890">
        <v>-87.623800000000003</v>
      </c>
      <c r="K7890">
        <v>41.940800000000003</v>
      </c>
      <c r="L7890">
        <v>-87.639200000000002</v>
      </c>
      <c r="M7890" t="s">
        <v>16</v>
      </c>
      <c r="N7890" s="3">
        <f xml:space="preserve"> Table1[[#This Row],[ended_at]]-Table1[[#This Row],[started_at]]</f>
        <v>2.6921296295768116E-2</v>
      </c>
      <c r="O7890" s="4">
        <v>43928.776284722226</v>
      </c>
      <c r="P7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2.4894470108120905</v>
      </c>
    </row>
    <row r="7891" spans="1:16" x14ac:dyDescent="0.35">
      <c r="A7891" t="s">
        <v>10680</v>
      </c>
      <c r="B7891" t="s">
        <v>13</v>
      </c>
      <c r="C7891" s="1">
        <v>43928.466921296298</v>
      </c>
      <c r="D7891" s="1">
        <v>43928.481504629628</v>
      </c>
      <c r="E7891" t="s">
        <v>292</v>
      </c>
      <c r="F7891">
        <v>345</v>
      </c>
      <c r="G7891" t="s">
        <v>1348</v>
      </c>
      <c r="H7891">
        <v>421</v>
      </c>
      <c r="I7891">
        <v>41.793199999999999</v>
      </c>
      <c r="J7891">
        <v>-87.587800000000001</v>
      </c>
      <c r="K7891">
        <v>41.793399999999998</v>
      </c>
      <c r="L7891">
        <v>-87.615899999999996</v>
      </c>
      <c r="M7891" t="s">
        <v>16</v>
      </c>
      <c r="N7891" s="3">
        <f xml:space="preserve"> Table1[[#This Row],[ended_at]]-Table1[[#This Row],[started_at]]</f>
        <v>1.4583333329937886E-2</v>
      </c>
      <c r="O7891" s="4">
        <v>43928.466921296298</v>
      </c>
      <c r="P7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1.2593106776416998</v>
      </c>
    </row>
    <row r="7892" spans="1:16" x14ac:dyDescent="0.35">
      <c r="A7892" t="s">
        <v>10682</v>
      </c>
      <c r="B7892" t="s">
        <v>13</v>
      </c>
      <c r="C7892" s="1">
        <v>43924.463252314818</v>
      </c>
      <c r="D7892" s="1">
        <v>43924.470370370371</v>
      </c>
      <c r="E7892" t="s">
        <v>339</v>
      </c>
      <c r="F7892">
        <v>101</v>
      </c>
      <c r="G7892" t="s">
        <v>365</v>
      </c>
      <c r="H7892">
        <v>355</v>
      </c>
      <c r="I7892">
        <v>41.780999999999999</v>
      </c>
      <c r="J7892">
        <v>-87.576099999999997</v>
      </c>
      <c r="K7892">
        <v>41.773600000000002</v>
      </c>
      <c r="L7892">
        <v>-87.567499999999995</v>
      </c>
      <c r="M7892" t="s">
        <v>16</v>
      </c>
      <c r="N7892" s="3">
        <f xml:space="preserve"> Table1[[#This Row],[ended_at]]-Table1[[#This Row],[started_at]]</f>
        <v>7.1180555532919243E-3</v>
      </c>
      <c r="O7892" s="4">
        <v>43924.463252314818</v>
      </c>
      <c r="P7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0.58859582447527414</v>
      </c>
    </row>
    <row r="7893" spans="1:16" x14ac:dyDescent="0.35">
      <c r="A7893" t="s">
        <v>10684</v>
      </c>
      <c r="B7893" t="s">
        <v>13</v>
      </c>
      <c r="C7893" s="1">
        <v>43940.619421296295</v>
      </c>
      <c r="D7893" s="1">
        <v>43940.648055555554</v>
      </c>
      <c r="E7893" t="s">
        <v>445</v>
      </c>
      <c r="F7893">
        <v>292</v>
      </c>
      <c r="G7893" t="s">
        <v>103</v>
      </c>
      <c r="H7893">
        <v>231</v>
      </c>
      <c r="I7893">
        <v>41.957099999999997</v>
      </c>
      <c r="J7893">
        <v>-87.664199999999994</v>
      </c>
      <c r="K7893">
        <v>41.9617</v>
      </c>
      <c r="L7893">
        <v>-87.654600000000002</v>
      </c>
      <c r="M7893" t="s">
        <v>16</v>
      </c>
      <c r="N7893" s="3">
        <f xml:space="preserve"> Table1[[#This Row],[ended_at]]-Table1[[#This Row],[started_at]]</f>
        <v>2.8634259258979E-2</v>
      </c>
      <c r="O7893" s="4">
        <v>43940.619421296295</v>
      </c>
      <c r="P7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0.51045848587875309</v>
      </c>
    </row>
    <row r="7894" spans="1:16" x14ac:dyDescent="0.35">
      <c r="A7894" t="s">
        <v>10688</v>
      </c>
      <c r="B7894" t="s">
        <v>13</v>
      </c>
      <c r="C7894" s="1">
        <v>43939.560370370367</v>
      </c>
      <c r="D7894" s="1">
        <v>43939.578773148147</v>
      </c>
      <c r="E7894" t="s">
        <v>162</v>
      </c>
      <c r="F7894">
        <v>673</v>
      </c>
      <c r="G7894" t="s">
        <v>190</v>
      </c>
      <c r="H7894">
        <v>41</v>
      </c>
      <c r="I7894">
        <v>41.923900000000003</v>
      </c>
      <c r="J7894">
        <v>-87.635800000000003</v>
      </c>
      <c r="K7894">
        <v>41.872100000000003</v>
      </c>
      <c r="L7894">
        <v>-87.629499999999993</v>
      </c>
      <c r="M7894" t="s">
        <v>16</v>
      </c>
      <c r="N7894" s="3">
        <f xml:space="preserve"> Table1[[#This Row],[ended_at]]-Table1[[#This Row],[started_at]]</f>
        <v>1.8402777779556345E-2</v>
      </c>
      <c r="O7894" s="4">
        <v>43939.560370370367</v>
      </c>
      <c r="P7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3.1262937168153808</v>
      </c>
    </row>
    <row r="7895" spans="1:16" x14ac:dyDescent="0.35">
      <c r="A7895" t="s">
        <v>10693</v>
      </c>
      <c r="B7895" t="s">
        <v>13</v>
      </c>
      <c r="C7895" s="1">
        <v>43944.740104166667</v>
      </c>
      <c r="D7895" s="1">
        <v>43944.768321759257</v>
      </c>
      <c r="E7895" t="s">
        <v>428</v>
      </c>
      <c r="F7895">
        <v>416</v>
      </c>
      <c r="G7895" t="s">
        <v>276</v>
      </c>
      <c r="H7895">
        <v>275</v>
      </c>
      <c r="I7895">
        <v>41.805799999999998</v>
      </c>
      <c r="J7895">
        <v>-87.592500000000001</v>
      </c>
      <c r="K7895">
        <v>41.865200000000002</v>
      </c>
      <c r="L7895">
        <v>-87.666499999999999</v>
      </c>
      <c r="M7895" t="s">
        <v>16</v>
      </c>
      <c r="N7895" s="3">
        <f xml:space="preserve"> Table1[[#This Row],[ended_at]]-Table1[[#This Row],[started_at]]</f>
        <v>2.8217592589498963E-2</v>
      </c>
      <c r="O7895" s="4">
        <v>43944.740104166667</v>
      </c>
      <c r="P7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4.871363372837215</v>
      </c>
    </row>
    <row r="7896" spans="1:16" x14ac:dyDescent="0.35">
      <c r="A7896" t="s">
        <v>10698</v>
      </c>
      <c r="B7896" t="s">
        <v>13</v>
      </c>
      <c r="C7896" s="1">
        <v>43934.67659722222</v>
      </c>
      <c r="D7896" s="1">
        <v>43934.689201388886</v>
      </c>
      <c r="E7896" t="s">
        <v>27</v>
      </c>
      <c r="F7896">
        <v>173</v>
      </c>
      <c r="G7896" t="s">
        <v>236</v>
      </c>
      <c r="H7896">
        <v>324</v>
      </c>
      <c r="I7896">
        <v>41.896900000000002</v>
      </c>
      <c r="J7896">
        <v>-87.621700000000004</v>
      </c>
      <c r="K7896">
        <v>41.9313</v>
      </c>
      <c r="L7896">
        <v>-87.6387</v>
      </c>
      <c r="M7896" t="s">
        <v>16</v>
      </c>
      <c r="N7896" s="3">
        <f xml:space="preserve"> Table1[[#This Row],[ended_at]]-Table1[[#This Row],[started_at]]</f>
        <v>1.2604166666278616E-2</v>
      </c>
      <c r="O7896" s="4">
        <v>43934.67659722222</v>
      </c>
      <c r="P7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2.2030766338689558</v>
      </c>
    </row>
    <row r="7897" spans="1:16" x14ac:dyDescent="0.35">
      <c r="A7897" t="s">
        <v>10699</v>
      </c>
      <c r="B7897" t="s">
        <v>13</v>
      </c>
      <c r="C7897" s="1">
        <v>43951.728495370371</v>
      </c>
      <c r="D7897" s="1">
        <v>43951.746180555558</v>
      </c>
      <c r="E7897" t="s">
        <v>247</v>
      </c>
      <c r="F7897">
        <v>56</v>
      </c>
      <c r="G7897" t="s">
        <v>549</v>
      </c>
      <c r="H7897">
        <v>163</v>
      </c>
      <c r="I7897">
        <v>41.8887</v>
      </c>
      <c r="J7897">
        <v>-87.644400000000005</v>
      </c>
      <c r="K7897">
        <v>41.931899999999999</v>
      </c>
      <c r="L7897">
        <v>-87.677899999999994</v>
      </c>
      <c r="M7897" t="s">
        <v>26</v>
      </c>
      <c r="N7897" s="3">
        <f xml:space="preserve"> Table1[[#This Row],[ended_at]]-Table1[[#This Row],[started_at]]</f>
        <v>1.7685185186564922E-2</v>
      </c>
      <c r="O7897" s="4">
        <v>43951.728495370371</v>
      </c>
      <c r="P7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2.9980055174168352</v>
      </c>
    </row>
    <row r="7898" spans="1:16" x14ac:dyDescent="0.35">
      <c r="A7898" t="s">
        <v>10707</v>
      </c>
      <c r="B7898" t="s">
        <v>13</v>
      </c>
      <c r="C7898" s="1">
        <v>43928.641481481478</v>
      </c>
      <c r="D7898" s="1">
        <v>43928.684814814813</v>
      </c>
      <c r="E7898" t="s">
        <v>91</v>
      </c>
      <c r="F7898">
        <v>26</v>
      </c>
      <c r="G7898" t="s">
        <v>91</v>
      </c>
      <c r="H7898">
        <v>26</v>
      </c>
      <c r="I7898">
        <v>41.8904</v>
      </c>
      <c r="J7898">
        <v>-87.617500000000007</v>
      </c>
      <c r="K7898">
        <v>41.8904</v>
      </c>
      <c r="L7898">
        <v>-87.617500000000007</v>
      </c>
      <c r="M7898" t="s">
        <v>26</v>
      </c>
      <c r="N7898" s="3">
        <f xml:space="preserve"> Table1[[#This Row],[ended_at]]-Table1[[#This Row],[started_at]]</f>
        <v>4.3333333334885538E-2</v>
      </c>
      <c r="O7898" s="4">
        <v>43928.641481481478</v>
      </c>
      <c r="P7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899" spans="1:16" x14ac:dyDescent="0.35">
      <c r="A7899" t="s">
        <v>10710</v>
      </c>
      <c r="B7899" t="s">
        <v>13</v>
      </c>
      <c r="C7899" s="1">
        <v>43948.782256944447</v>
      </c>
      <c r="D7899" s="1">
        <v>43948.808819444443</v>
      </c>
      <c r="E7899" t="s">
        <v>173</v>
      </c>
      <c r="F7899">
        <v>212</v>
      </c>
      <c r="G7899" t="s">
        <v>173</v>
      </c>
      <c r="H7899">
        <v>212</v>
      </c>
      <c r="I7899">
        <v>41.889899999999997</v>
      </c>
      <c r="J7899">
        <v>-87.634299999999996</v>
      </c>
      <c r="K7899">
        <v>41.889899999999997</v>
      </c>
      <c r="L7899">
        <v>-87.634299999999996</v>
      </c>
      <c r="M7899" t="s">
        <v>26</v>
      </c>
      <c r="N7899" s="3">
        <f xml:space="preserve"> Table1[[#This Row],[ended_at]]-Table1[[#This Row],[started_at]]</f>
        <v>2.6562499995634425E-2</v>
      </c>
      <c r="O7899" s="4">
        <v>43948.782256944447</v>
      </c>
      <c r="P7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900" spans="1:16" x14ac:dyDescent="0.35">
      <c r="A7900" t="s">
        <v>10714</v>
      </c>
      <c r="B7900" t="s">
        <v>13</v>
      </c>
      <c r="C7900" s="1">
        <v>43933.582476851851</v>
      </c>
      <c r="D7900" s="1">
        <v>43933.58971064815</v>
      </c>
      <c r="E7900" t="s">
        <v>98</v>
      </c>
      <c r="F7900">
        <v>211</v>
      </c>
      <c r="G7900" t="s">
        <v>61</v>
      </c>
      <c r="H7900">
        <v>66</v>
      </c>
      <c r="I7900">
        <v>41.894399999999997</v>
      </c>
      <c r="J7900">
        <v>-87.622699999999995</v>
      </c>
      <c r="K7900">
        <v>41.885599999999997</v>
      </c>
      <c r="L7900">
        <v>-87.641800000000003</v>
      </c>
      <c r="M7900" t="s">
        <v>16</v>
      </c>
      <c r="N7900" s="3">
        <f xml:space="preserve"> Table1[[#This Row],[ended_at]]-Table1[[#This Row],[started_at]]</f>
        <v>7.2337962992605753E-3</v>
      </c>
      <c r="O7900" s="4">
        <v>43933.582476851851</v>
      </c>
      <c r="P7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1.0050841957928216</v>
      </c>
    </row>
    <row r="7901" spans="1:16" x14ac:dyDescent="0.35">
      <c r="A7901" t="s">
        <v>10715</v>
      </c>
      <c r="B7901" t="s">
        <v>13</v>
      </c>
      <c r="C7901" s="1">
        <v>43928.669606481482</v>
      </c>
      <c r="D7901" s="1">
        <v>43928.671099537038</v>
      </c>
      <c r="E7901" t="s">
        <v>21</v>
      </c>
      <c r="F7901">
        <v>255</v>
      </c>
      <c r="G7901" t="s">
        <v>79</v>
      </c>
      <c r="H7901">
        <v>59</v>
      </c>
      <c r="I7901">
        <v>41.867899999999999</v>
      </c>
      <c r="J7901">
        <v>-87.623000000000005</v>
      </c>
      <c r="K7901">
        <v>41.867199999999997</v>
      </c>
      <c r="L7901">
        <v>-87.626000000000005</v>
      </c>
      <c r="M7901" t="s">
        <v>16</v>
      </c>
      <c r="N7901" s="3">
        <f xml:space="preserve"> Table1[[#This Row],[ended_at]]-Table1[[#This Row],[started_at]]</f>
        <v>1.4930555553291924E-3</v>
      </c>
      <c r="O7901" s="4">
        <v>43928.669606481482</v>
      </c>
      <c r="P7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0.14072140836268232</v>
      </c>
    </row>
    <row r="7902" spans="1:16" x14ac:dyDescent="0.35">
      <c r="A7902" t="s">
        <v>10720</v>
      </c>
      <c r="B7902" t="s">
        <v>13</v>
      </c>
      <c r="C7902" s="1">
        <v>43930.807395833333</v>
      </c>
      <c r="D7902" s="1">
        <v>43930.814305555556</v>
      </c>
      <c r="E7902" t="s">
        <v>678</v>
      </c>
      <c r="F7902">
        <v>169</v>
      </c>
      <c r="G7902" t="s">
        <v>112</v>
      </c>
      <c r="H7902">
        <v>72</v>
      </c>
      <c r="I7902">
        <v>41.874299999999998</v>
      </c>
      <c r="J7902">
        <v>-87.639600000000002</v>
      </c>
      <c r="K7902">
        <v>41.860399999999998</v>
      </c>
      <c r="L7902">
        <v>-87.625799999999998</v>
      </c>
      <c r="M7902" t="s">
        <v>16</v>
      </c>
      <c r="N7902" s="3">
        <f xml:space="preserve"> Table1[[#This Row],[ended_at]]-Table1[[#This Row],[started_at]]</f>
        <v>6.9097222221898846E-3</v>
      </c>
      <c r="O7902" s="4">
        <v>43930.807395833333</v>
      </c>
      <c r="P7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1.0390433981914908</v>
      </c>
    </row>
    <row r="7903" spans="1:16" x14ac:dyDescent="0.35">
      <c r="A7903" t="s">
        <v>10728</v>
      </c>
      <c r="B7903" t="s">
        <v>13</v>
      </c>
      <c r="C7903" s="1">
        <v>43946.996145833335</v>
      </c>
      <c r="D7903" s="1">
        <v>43947.005902777775</v>
      </c>
      <c r="E7903" t="s">
        <v>433</v>
      </c>
      <c r="F7903">
        <v>366</v>
      </c>
      <c r="G7903" t="s">
        <v>433</v>
      </c>
      <c r="H7903">
        <v>366</v>
      </c>
      <c r="I7903">
        <v>41.8416</v>
      </c>
      <c r="J7903">
        <v>-87.657399999999996</v>
      </c>
      <c r="K7903">
        <v>41.8416</v>
      </c>
      <c r="L7903">
        <v>-87.657399999999996</v>
      </c>
      <c r="M7903" t="s">
        <v>26</v>
      </c>
      <c r="N7903" s="3">
        <f xml:space="preserve"> Table1[[#This Row],[ended_at]]-Table1[[#This Row],[started_at]]</f>
        <v>9.7569444405962713E-3</v>
      </c>
      <c r="O7903" s="4">
        <v>43946.996145833335</v>
      </c>
      <c r="P7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904" spans="1:16" x14ac:dyDescent="0.35">
      <c r="A7904" t="s">
        <v>10730</v>
      </c>
      <c r="B7904" t="s">
        <v>13</v>
      </c>
      <c r="C7904" s="1">
        <v>43940.40861111111</v>
      </c>
      <c r="D7904" s="1">
        <v>43940.420578703706</v>
      </c>
      <c r="E7904" t="s">
        <v>34</v>
      </c>
      <c r="F7904">
        <v>359</v>
      </c>
      <c r="G7904" t="s">
        <v>186</v>
      </c>
      <c r="H7904">
        <v>196</v>
      </c>
      <c r="I7904">
        <v>41.903500000000001</v>
      </c>
      <c r="J7904">
        <v>-87.6434</v>
      </c>
      <c r="K7904">
        <v>41.890599999999999</v>
      </c>
      <c r="L7904">
        <v>-87.622100000000003</v>
      </c>
      <c r="M7904" t="s">
        <v>16</v>
      </c>
      <c r="N7904" s="3">
        <f xml:space="preserve"> Table1[[#This Row],[ended_at]]-Table1[[#This Row],[started_at]]</f>
        <v>1.1967592596192844E-2</v>
      </c>
      <c r="O7904" s="4">
        <v>43940.40861111111</v>
      </c>
      <c r="P7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1.2285706800061398</v>
      </c>
    </row>
    <row r="7905" spans="1:16" x14ac:dyDescent="0.35">
      <c r="A7905" t="s">
        <v>10733</v>
      </c>
      <c r="B7905" t="s">
        <v>13</v>
      </c>
      <c r="C7905" s="1">
        <v>43941.646145833336</v>
      </c>
      <c r="D7905" s="1">
        <v>43941.652719907404</v>
      </c>
      <c r="E7905" t="s">
        <v>92</v>
      </c>
      <c r="F7905">
        <v>133</v>
      </c>
      <c r="G7905" t="s">
        <v>205</v>
      </c>
      <c r="H7905">
        <v>264</v>
      </c>
      <c r="I7905">
        <v>41.889200000000002</v>
      </c>
      <c r="J7905">
        <v>-87.638499999999993</v>
      </c>
      <c r="K7905">
        <v>41.886800000000001</v>
      </c>
      <c r="L7905">
        <v>-87.622299999999996</v>
      </c>
      <c r="M7905" t="s">
        <v>16</v>
      </c>
      <c r="N7905" s="3">
        <f xml:space="preserve"> Table1[[#This Row],[ended_at]]-Table1[[#This Row],[started_at]]</f>
        <v>6.5740740683395416E-3</v>
      </c>
      <c r="O7905" s="4">
        <v>43941.646145833336</v>
      </c>
      <c r="P7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0.73911612721963549</v>
      </c>
    </row>
    <row r="7906" spans="1:16" x14ac:dyDescent="0.35">
      <c r="A7906" t="s">
        <v>10738</v>
      </c>
      <c r="B7906" t="s">
        <v>13</v>
      </c>
      <c r="C7906" s="1">
        <v>43947.674421296295</v>
      </c>
      <c r="D7906" s="1">
        <v>43947.685324074075</v>
      </c>
      <c r="E7906" t="s">
        <v>98</v>
      </c>
      <c r="F7906">
        <v>211</v>
      </c>
      <c r="G7906" t="s">
        <v>60</v>
      </c>
      <c r="H7906">
        <v>77</v>
      </c>
      <c r="I7906">
        <v>41.894399999999997</v>
      </c>
      <c r="J7906">
        <v>-87.622699999999995</v>
      </c>
      <c r="K7906">
        <v>41.882199999999997</v>
      </c>
      <c r="L7906">
        <v>-87.641099999999994</v>
      </c>
      <c r="M7906" t="s">
        <v>16</v>
      </c>
      <c r="N7906" s="3">
        <f xml:space="preserve"> Table1[[#This Row],[ended_at]]-Table1[[#This Row],[started_at]]</f>
        <v>1.0902777779847383E-2</v>
      </c>
      <c r="O7906" s="4">
        <v>43947.674421296295</v>
      </c>
      <c r="P7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1.1025579843042745</v>
      </c>
    </row>
    <row r="7907" spans="1:16" x14ac:dyDescent="0.35">
      <c r="A7907" t="s">
        <v>10740</v>
      </c>
      <c r="B7907" t="s">
        <v>13</v>
      </c>
      <c r="C7907" s="1">
        <v>43934.804432870369</v>
      </c>
      <c r="D7907" s="1">
        <v>43934.811990740738</v>
      </c>
      <c r="E7907" t="s">
        <v>459</v>
      </c>
      <c r="F7907">
        <v>302</v>
      </c>
      <c r="G7907" t="s">
        <v>66</v>
      </c>
      <c r="H7907">
        <v>144</v>
      </c>
      <c r="I7907">
        <v>41.928699999999999</v>
      </c>
      <c r="J7907">
        <v>-87.653800000000004</v>
      </c>
      <c r="K7907">
        <v>41.921799999999998</v>
      </c>
      <c r="L7907">
        <v>-87.644099999999995</v>
      </c>
      <c r="M7907" t="s">
        <v>16</v>
      </c>
      <c r="N7907" s="3">
        <f xml:space="preserve"> Table1[[#This Row],[ended_at]]-Table1[[#This Row],[started_at]]</f>
        <v>7.5578703690553084E-3</v>
      </c>
      <c r="O7907" s="4">
        <v>43934.804432870369</v>
      </c>
      <c r="P7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0.60015515355605797</v>
      </c>
    </row>
    <row r="7908" spans="1:16" x14ac:dyDescent="0.35">
      <c r="A7908" t="s">
        <v>10742</v>
      </c>
      <c r="B7908" t="s">
        <v>13</v>
      </c>
      <c r="C7908" s="1">
        <v>43922.475173611114</v>
      </c>
      <c r="D7908" s="1">
        <v>43922.484143518515</v>
      </c>
      <c r="E7908" t="s">
        <v>115</v>
      </c>
      <c r="F7908">
        <v>43</v>
      </c>
      <c r="G7908" t="s">
        <v>253</v>
      </c>
      <c r="H7908">
        <v>74</v>
      </c>
      <c r="I7908">
        <v>41.884</v>
      </c>
      <c r="J7908">
        <v>-87.624700000000004</v>
      </c>
      <c r="K7908">
        <v>41.893799999999999</v>
      </c>
      <c r="L7908">
        <v>-87.6417</v>
      </c>
      <c r="M7908" t="s">
        <v>16</v>
      </c>
      <c r="N7908" s="3">
        <f xml:space="preserve"> Table1[[#This Row],[ended_at]]-Table1[[#This Row],[started_at]]</f>
        <v>8.9699074014788494E-3</v>
      </c>
      <c r="O7908" s="4">
        <v>43922.475173611114</v>
      </c>
      <c r="P7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0.9620964235595153</v>
      </c>
    </row>
    <row r="7909" spans="1:16" x14ac:dyDescent="0.35">
      <c r="A7909" t="s">
        <v>10746</v>
      </c>
      <c r="B7909" t="s">
        <v>13</v>
      </c>
      <c r="C7909" s="1">
        <v>43922.327048611114</v>
      </c>
      <c r="D7909" s="1">
        <v>43922.336342592593</v>
      </c>
      <c r="E7909" t="s">
        <v>110</v>
      </c>
      <c r="F7909">
        <v>91</v>
      </c>
      <c r="G7909" t="s">
        <v>98</v>
      </c>
      <c r="H7909">
        <v>211</v>
      </c>
      <c r="I7909">
        <v>41.883400000000002</v>
      </c>
      <c r="J7909">
        <v>-87.641199999999998</v>
      </c>
      <c r="K7909">
        <v>41.894399999999997</v>
      </c>
      <c r="L7909">
        <v>-87.622699999999995</v>
      </c>
      <c r="M7909" t="s">
        <v>16</v>
      </c>
      <c r="N7909" s="3">
        <f xml:space="preserve"> Table1[[#This Row],[ended_at]]-Table1[[#This Row],[started_at]]</f>
        <v>9.29398147854954E-3</v>
      </c>
      <c r="O7909" s="4">
        <v>43922.327048611114</v>
      </c>
      <c r="P7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1.0594463739938567</v>
      </c>
    </row>
    <row r="7910" spans="1:16" x14ac:dyDescent="0.35">
      <c r="A7910" t="s">
        <v>10750</v>
      </c>
      <c r="B7910" t="s">
        <v>13</v>
      </c>
      <c r="C7910" s="1">
        <v>43945.397569444445</v>
      </c>
      <c r="D7910" s="1">
        <v>43945.40215277778</v>
      </c>
      <c r="E7910" t="s">
        <v>332</v>
      </c>
      <c r="F7910">
        <v>31</v>
      </c>
      <c r="G7910" t="s">
        <v>332</v>
      </c>
      <c r="H7910">
        <v>31</v>
      </c>
      <c r="I7910">
        <v>41.896700000000003</v>
      </c>
      <c r="J7910">
        <v>-87.6357</v>
      </c>
      <c r="K7910">
        <v>41.896700000000003</v>
      </c>
      <c r="L7910">
        <v>-87.6357</v>
      </c>
      <c r="M7910" t="s">
        <v>16</v>
      </c>
      <c r="N7910" s="3">
        <f xml:space="preserve"> Table1[[#This Row],[ended_at]]-Table1[[#This Row],[started_at]]</f>
        <v>4.5833333351765759E-3</v>
      </c>
      <c r="O7910" s="4">
        <v>43945.397569444445</v>
      </c>
      <c r="P7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911" spans="1:16" x14ac:dyDescent="0.35">
      <c r="A7911" t="s">
        <v>10760</v>
      </c>
      <c r="B7911" t="s">
        <v>13</v>
      </c>
      <c r="C7911" s="1">
        <v>43924.79791666667</v>
      </c>
      <c r="D7911" s="1">
        <v>43924.812997685185</v>
      </c>
      <c r="E7911" t="s">
        <v>18</v>
      </c>
      <c r="F7911">
        <v>499</v>
      </c>
      <c r="G7911" t="s">
        <v>294</v>
      </c>
      <c r="H7911">
        <v>510</v>
      </c>
      <c r="I7911">
        <v>41.930599999999998</v>
      </c>
      <c r="J7911">
        <v>-87.723799999999997</v>
      </c>
      <c r="K7911">
        <v>41.902700000000003</v>
      </c>
      <c r="L7911">
        <v>-87.709199999999996</v>
      </c>
      <c r="M7911" t="s">
        <v>16</v>
      </c>
      <c r="N7911" s="3">
        <f xml:space="preserve"> Table1[[#This Row],[ended_at]]-Table1[[#This Row],[started_at]]</f>
        <v>1.5081018515047617E-2</v>
      </c>
      <c r="O7911" s="4">
        <v>43924.79791666667</v>
      </c>
      <c r="P7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1.799650110177315</v>
      </c>
    </row>
    <row r="7912" spans="1:16" x14ac:dyDescent="0.35">
      <c r="A7912" t="s">
        <v>10762</v>
      </c>
      <c r="B7912" t="s">
        <v>13</v>
      </c>
      <c r="C7912" s="1">
        <v>43939.472696759258</v>
      </c>
      <c r="D7912" s="1">
        <v>43939.498159722221</v>
      </c>
      <c r="E7912" t="s">
        <v>88</v>
      </c>
      <c r="F7912">
        <v>313</v>
      </c>
      <c r="G7912" t="s">
        <v>108</v>
      </c>
      <c r="H7912">
        <v>117</v>
      </c>
      <c r="I7912">
        <v>41.925899999999999</v>
      </c>
      <c r="J7912">
        <v>-87.638999999999996</v>
      </c>
      <c r="K7912">
        <v>41.940199999999997</v>
      </c>
      <c r="L7912">
        <v>-87.653000000000006</v>
      </c>
      <c r="M7912" t="s">
        <v>16</v>
      </c>
      <c r="N7912" s="3">
        <f xml:space="preserve"> Table1[[#This Row],[ended_at]]-Table1[[#This Row],[started_at]]</f>
        <v>2.5462962963501923E-2</v>
      </c>
      <c r="O7912" s="4">
        <v>43939.472696759258</v>
      </c>
      <c r="P7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1.0633425413842814</v>
      </c>
    </row>
    <row r="7913" spans="1:16" x14ac:dyDescent="0.35">
      <c r="A7913" t="s">
        <v>10764</v>
      </c>
      <c r="B7913" t="s">
        <v>13</v>
      </c>
      <c r="C7913" s="1">
        <v>43930.513715277775</v>
      </c>
      <c r="D7913" s="1">
        <v>43930.529594907406</v>
      </c>
      <c r="E7913" t="s">
        <v>42</v>
      </c>
      <c r="F7913">
        <v>623</v>
      </c>
      <c r="G7913" t="s">
        <v>173</v>
      </c>
      <c r="H7913">
        <v>212</v>
      </c>
      <c r="I7913">
        <v>41.872799999999998</v>
      </c>
      <c r="J7913">
        <v>-87.623999999999995</v>
      </c>
      <c r="K7913">
        <v>41.889899999999997</v>
      </c>
      <c r="L7913">
        <v>-87.634299999999996</v>
      </c>
      <c r="M7913" t="s">
        <v>16</v>
      </c>
      <c r="N7913" s="3">
        <f xml:space="preserve"> Table1[[#This Row],[ended_at]]-Table1[[#This Row],[started_at]]</f>
        <v>1.5879629630944692E-2</v>
      </c>
      <c r="O7913" s="4">
        <v>43930.513715277775</v>
      </c>
      <c r="P7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1.1264610751343611</v>
      </c>
    </row>
    <row r="7914" spans="1:16" x14ac:dyDescent="0.35">
      <c r="A7914" t="s">
        <v>10767</v>
      </c>
      <c r="B7914" t="s">
        <v>13</v>
      </c>
      <c r="C7914" s="1">
        <v>43935.652928240743</v>
      </c>
      <c r="D7914" s="1">
        <v>43935.657164351855</v>
      </c>
      <c r="E7914" t="s">
        <v>394</v>
      </c>
      <c r="F7914">
        <v>73</v>
      </c>
      <c r="G7914" t="s">
        <v>223</v>
      </c>
      <c r="H7914">
        <v>81</v>
      </c>
      <c r="I7914">
        <v>41.880400000000002</v>
      </c>
      <c r="J7914">
        <v>-87.642700000000005</v>
      </c>
      <c r="K7914">
        <v>41.8842</v>
      </c>
      <c r="L7914">
        <v>-87.629599999999996</v>
      </c>
      <c r="M7914" t="s">
        <v>16</v>
      </c>
      <c r="N7914" s="3">
        <f xml:space="preserve"> Table1[[#This Row],[ended_at]]-Table1[[#This Row],[started_at]]</f>
        <v>4.2361111118225381E-3</v>
      </c>
      <c r="O7914" s="4">
        <v>43935.652928240743</v>
      </c>
      <c r="P7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0.62916247694881433</v>
      </c>
    </row>
    <row r="7915" spans="1:16" x14ac:dyDescent="0.35">
      <c r="A7915" t="s">
        <v>10769</v>
      </c>
      <c r="B7915" t="s">
        <v>13</v>
      </c>
      <c r="C7915" s="1">
        <v>43935.427870370368</v>
      </c>
      <c r="D7915" s="1">
        <v>43935.438391203701</v>
      </c>
      <c r="E7915" t="s">
        <v>94</v>
      </c>
      <c r="F7915">
        <v>24</v>
      </c>
      <c r="G7915" t="s">
        <v>112</v>
      </c>
      <c r="H7915">
        <v>72</v>
      </c>
      <c r="I7915">
        <v>41.891800000000003</v>
      </c>
      <c r="J7915">
        <v>-87.620599999999996</v>
      </c>
      <c r="K7915">
        <v>41.860399999999998</v>
      </c>
      <c r="L7915">
        <v>-87.625799999999998</v>
      </c>
      <c r="M7915" t="s">
        <v>16</v>
      </c>
      <c r="N7915" s="3">
        <f xml:space="preserve"> Table1[[#This Row],[ended_at]]-Table1[[#This Row],[started_at]]</f>
        <v>1.0520833333430346E-2</v>
      </c>
      <c r="O7915" s="4">
        <v>43935.427870370368</v>
      </c>
      <c r="P7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1.9016658102067838</v>
      </c>
    </row>
    <row r="7916" spans="1:16" x14ac:dyDescent="0.35">
      <c r="A7916" t="s">
        <v>10770</v>
      </c>
      <c r="B7916" t="s">
        <v>13</v>
      </c>
      <c r="C7916" s="1">
        <v>43939.804375</v>
      </c>
      <c r="D7916" s="1">
        <v>43939.812557870369</v>
      </c>
      <c r="E7916" t="s">
        <v>112</v>
      </c>
      <c r="F7916">
        <v>72</v>
      </c>
      <c r="G7916" t="s">
        <v>678</v>
      </c>
      <c r="H7916">
        <v>169</v>
      </c>
      <c r="I7916">
        <v>41.860399999999998</v>
      </c>
      <c r="J7916">
        <v>-87.625799999999998</v>
      </c>
      <c r="K7916">
        <v>41.874299999999998</v>
      </c>
      <c r="L7916">
        <v>-87.639600000000002</v>
      </c>
      <c r="M7916" t="s">
        <v>16</v>
      </c>
      <c r="N7916" s="3">
        <f xml:space="preserve"> Table1[[#This Row],[ended_at]]-Table1[[#This Row],[started_at]]</f>
        <v>8.182870369637385E-3</v>
      </c>
      <c r="O7916" s="4">
        <v>43939.804375</v>
      </c>
      <c r="P7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1.0390433981914908</v>
      </c>
    </row>
    <row r="7917" spans="1:16" x14ac:dyDescent="0.35">
      <c r="A7917" t="s">
        <v>10772</v>
      </c>
      <c r="B7917" t="s">
        <v>13</v>
      </c>
      <c r="C7917" s="1">
        <v>43949.474618055552</v>
      </c>
      <c r="D7917" s="1">
        <v>43949.476990740739</v>
      </c>
      <c r="E7917" t="s">
        <v>237</v>
      </c>
      <c r="F7917">
        <v>199</v>
      </c>
      <c r="G7917" t="s">
        <v>94</v>
      </c>
      <c r="H7917">
        <v>24</v>
      </c>
      <c r="I7917">
        <v>41.891500000000001</v>
      </c>
      <c r="J7917">
        <v>-87.626800000000003</v>
      </c>
      <c r="K7917">
        <v>41.891800000000003</v>
      </c>
      <c r="L7917">
        <v>-87.620599999999996</v>
      </c>
      <c r="M7917" t="s">
        <v>16</v>
      </c>
      <c r="N7917" s="3">
        <f xml:space="preserve"> Table1[[#This Row],[ended_at]]-Table1[[#This Row],[started_at]]</f>
        <v>2.3726851868559606E-3</v>
      </c>
      <c r="O7917" s="4">
        <v>43949.474618055552</v>
      </c>
      <c r="P7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0.27800106944957581</v>
      </c>
    </row>
    <row r="7918" spans="1:16" x14ac:dyDescent="0.35">
      <c r="A7918" t="s">
        <v>10780</v>
      </c>
      <c r="B7918" t="s">
        <v>13</v>
      </c>
      <c r="C7918" s="1">
        <v>43935.510844907411</v>
      </c>
      <c r="D7918" s="1">
        <v>43935.529699074075</v>
      </c>
      <c r="E7918" t="s">
        <v>361</v>
      </c>
      <c r="F7918">
        <v>624</v>
      </c>
      <c r="G7918" t="s">
        <v>213</v>
      </c>
      <c r="H7918">
        <v>273</v>
      </c>
      <c r="I7918">
        <v>41.876300000000001</v>
      </c>
      <c r="J7918">
        <v>-87.629199999999997</v>
      </c>
      <c r="K7918">
        <v>41.857799999999997</v>
      </c>
      <c r="L7918">
        <v>-87.624600000000001</v>
      </c>
      <c r="M7918" t="s">
        <v>16</v>
      </c>
      <c r="N7918" s="3">
        <f xml:space="preserve"> Table1[[#This Row],[ended_at]]-Table1[[#This Row],[started_at]]</f>
        <v>1.8854166664823424E-2</v>
      </c>
      <c r="O7918" s="4">
        <v>43935.510844907411</v>
      </c>
      <c r="P7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1.1308889883651709</v>
      </c>
    </row>
    <row r="7919" spans="1:16" x14ac:dyDescent="0.35">
      <c r="A7919" t="s">
        <v>10788</v>
      </c>
      <c r="B7919" t="s">
        <v>13</v>
      </c>
      <c r="C7919" s="1">
        <v>43948.47384259259</v>
      </c>
      <c r="D7919" s="1">
        <v>43948.482592592591</v>
      </c>
      <c r="E7919" t="s">
        <v>131</v>
      </c>
      <c r="F7919">
        <v>197</v>
      </c>
      <c r="G7919" t="s">
        <v>77</v>
      </c>
      <c r="H7919">
        <v>52</v>
      </c>
      <c r="I7919">
        <v>41.882100000000001</v>
      </c>
      <c r="J7919">
        <v>-87.625100000000003</v>
      </c>
      <c r="K7919">
        <v>41.886000000000003</v>
      </c>
      <c r="L7919">
        <v>-87.624099999999999</v>
      </c>
      <c r="M7919" t="s">
        <v>16</v>
      </c>
      <c r="N7919" s="3">
        <f xml:space="preserve"> Table1[[#This Row],[ended_at]]-Table1[[#This Row],[started_at]]</f>
        <v>8.7500000008731149E-3</v>
      </c>
      <c r="O7919" s="4">
        <v>43948.47384259259</v>
      </c>
      <c r="P7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0.23865180340338626</v>
      </c>
    </row>
    <row r="7920" spans="1:16" x14ac:dyDescent="0.35">
      <c r="A7920" t="s">
        <v>10789</v>
      </c>
      <c r="B7920" t="s">
        <v>13</v>
      </c>
      <c r="C7920" s="1">
        <v>43948.339699074073</v>
      </c>
      <c r="D7920" s="1">
        <v>43948.360578703701</v>
      </c>
      <c r="E7920" t="s">
        <v>95</v>
      </c>
      <c r="F7920">
        <v>110</v>
      </c>
      <c r="G7920" t="s">
        <v>312</v>
      </c>
      <c r="H7920">
        <v>301</v>
      </c>
      <c r="I7920">
        <v>41.893999999999998</v>
      </c>
      <c r="J7920">
        <v>-87.629300000000001</v>
      </c>
      <c r="K7920">
        <v>41.908000000000001</v>
      </c>
      <c r="L7920">
        <v>-87.631500000000003</v>
      </c>
      <c r="M7920" t="s">
        <v>16</v>
      </c>
      <c r="N7920" s="3">
        <f xml:space="preserve"> Table1[[#This Row],[ended_at]]-Table1[[#This Row],[started_at]]</f>
        <v>2.0879629628325347E-2</v>
      </c>
      <c r="O7920" s="4">
        <v>43948.339699074073</v>
      </c>
      <c r="P7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0.84723946944356376</v>
      </c>
    </row>
    <row r="7921" spans="1:16" x14ac:dyDescent="0.35">
      <c r="A7921" t="s">
        <v>10800</v>
      </c>
      <c r="B7921" t="s">
        <v>13</v>
      </c>
      <c r="C7921" s="1">
        <v>43949.668333333335</v>
      </c>
      <c r="D7921" s="1">
        <v>43949.676238425927</v>
      </c>
      <c r="E7921" t="s">
        <v>386</v>
      </c>
      <c r="F7921">
        <v>39</v>
      </c>
      <c r="G7921" t="s">
        <v>77</v>
      </c>
      <c r="H7921">
        <v>52</v>
      </c>
      <c r="I7921">
        <v>41.8795</v>
      </c>
      <c r="J7921">
        <v>-87.625699999999995</v>
      </c>
      <c r="K7921">
        <v>41.886000000000003</v>
      </c>
      <c r="L7921">
        <v>-87.624099999999999</v>
      </c>
      <c r="M7921" t="s">
        <v>16</v>
      </c>
      <c r="N7921" s="3">
        <f xml:space="preserve"> Table1[[#This Row],[ended_at]]-Table1[[#This Row],[started_at]]</f>
        <v>7.9050925924093463E-3</v>
      </c>
      <c r="O7921" s="4">
        <v>43949.668333333335</v>
      </c>
      <c r="P7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0.39720468633743222</v>
      </c>
    </row>
    <row r="7922" spans="1:16" x14ac:dyDescent="0.35">
      <c r="A7922" t="s">
        <v>10803</v>
      </c>
      <c r="B7922" t="s">
        <v>13</v>
      </c>
      <c r="C7922" s="1">
        <v>43947.526284722226</v>
      </c>
      <c r="D7922" s="1">
        <v>43947.531747685185</v>
      </c>
      <c r="E7922" t="s">
        <v>157</v>
      </c>
      <c r="F7922">
        <v>90</v>
      </c>
      <c r="G7922" t="s">
        <v>261</v>
      </c>
      <c r="H7922">
        <v>25</v>
      </c>
      <c r="I7922">
        <v>41.881</v>
      </c>
      <c r="J7922">
        <v>-87.624099999999999</v>
      </c>
      <c r="K7922">
        <v>41.8977</v>
      </c>
      <c r="L7922">
        <v>-87.623500000000007</v>
      </c>
      <c r="M7922" t="s">
        <v>16</v>
      </c>
      <c r="N7922" s="3">
        <f xml:space="preserve"> Table1[[#This Row],[ended_at]]-Table1[[#This Row],[started_at]]</f>
        <v>5.4629629594273865E-3</v>
      </c>
      <c r="O7922" s="4">
        <v>43947.526284722226</v>
      </c>
      <c r="P7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1.0041520169819835</v>
      </c>
    </row>
    <row r="7923" spans="1:16" x14ac:dyDescent="0.35">
      <c r="A7923" t="s">
        <v>10804</v>
      </c>
      <c r="B7923" t="s">
        <v>13</v>
      </c>
      <c r="C7923" s="1">
        <v>43926.39199074074</v>
      </c>
      <c r="D7923" s="1">
        <v>43926.399606481478</v>
      </c>
      <c r="E7923" t="s">
        <v>79</v>
      </c>
      <c r="F7923">
        <v>59</v>
      </c>
      <c r="G7923" t="s">
        <v>219</v>
      </c>
      <c r="H7923">
        <v>193</v>
      </c>
      <c r="I7923">
        <v>41.867199999999997</v>
      </c>
      <c r="J7923">
        <v>-87.626000000000005</v>
      </c>
      <c r="K7923">
        <v>41.841700000000003</v>
      </c>
      <c r="L7923">
        <v>-87.626900000000006</v>
      </c>
      <c r="M7923" t="s">
        <v>16</v>
      </c>
      <c r="N7923" s="3">
        <f xml:space="preserve"> Table1[[#This Row],[ended_at]]-Table1[[#This Row],[started_at]]</f>
        <v>7.6157407384016551E-3</v>
      </c>
      <c r="O7923" s="4">
        <v>43926.39199074074</v>
      </c>
      <c r="P7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1.5332674183001658</v>
      </c>
    </row>
    <row r="7924" spans="1:16" x14ac:dyDescent="0.35">
      <c r="A7924" t="s">
        <v>10825</v>
      </c>
      <c r="B7924" t="s">
        <v>13</v>
      </c>
      <c r="C7924" s="1">
        <v>43933.667870370373</v>
      </c>
      <c r="D7924" s="1">
        <v>43933.672997685186</v>
      </c>
      <c r="E7924" t="s">
        <v>247</v>
      </c>
      <c r="F7924">
        <v>56</v>
      </c>
      <c r="G7924" t="s">
        <v>54</v>
      </c>
      <c r="H7924">
        <v>198</v>
      </c>
      <c r="I7924">
        <v>41.8887</v>
      </c>
      <c r="J7924">
        <v>-87.644400000000005</v>
      </c>
      <c r="K7924">
        <v>41.881900000000002</v>
      </c>
      <c r="L7924">
        <v>-87.648799999999994</v>
      </c>
      <c r="M7924" t="s">
        <v>16</v>
      </c>
      <c r="N7924" s="3">
        <f xml:space="preserve"> Table1[[#This Row],[ended_at]]-Table1[[#This Row],[started_at]]</f>
        <v>5.1273148128530011E-3</v>
      </c>
      <c r="O7924" s="4">
        <v>43933.667870370373</v>
      </c>
      <c r="P7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0.45368271705334778</v>
      </c>
    </row>
    <row r="7925" spans="1:16" x14ac:dyDescent="0.35">
      <c r="A7925" t="s">
        <v>10829</v>
      </c>
      <c r="B7925" t="s">
        <v>13</v>
      </c>
      <c r="C7925" s="1">
        <v>43938.638923611114</v>
      </c>
      <c r="D7925" s="1">
        <v>43938.645335648151</v>
      </c>
      <c r="E7925" t="s">
        <v>242</v>
      </c>
      <c r="F7925">
        <v>306</v>
      </c>
      <c r="G7925" t="s">
        <v>265</v>
      </c>
      <c r="H7925">
        <v>294</v>
      </c>
      <c r="I7925">
        <v>41.958500000000001</v>
      </c>
      <c r="J7925">
        <v>-87.655000000000001</v>
      </c>
      <c r="K7925">
        <v>41.978400000000001</v>
      </c>
      <c r="L7925">
        <v>-87.659800000000004</v>
      </c>
      <c r="M7925" t="s">
        <v>26</v>
      </c>
      <c r="N7925" s="3">
        <f xml:space="preserve"> Table1[[#This Row],[ended_at]]-Table1[[#This Row],[started_at]]</f>
        <v>6.4120370370801538E-3</v>
      </c>
      <c r="O7925" s="4">
        <v>43938.638923611114</v>
      </c>
      <c r="P7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1.2152199349010053</v>
      </c>
    </row>
    <row r="7926" spans="1:16" x14ac:dyDescent="0.35">
      <c r="A7926" t="s">
        <v>10830</v>
      </c>
      <c r="B7926" t="s">
        <v>13</v>
      </c>
      <c r="C7926" s="1">
        <v>43930.274224537039</v>
      </c>
      <c r="D7926" s="1">
        <v>43930.279224537036</v>
      </c>
      <c r="E7926" t="s">
        <v>284</v>
      </c>
      <c r="F7926">
        <v>620</v>
      </c>
      <c r="G7926" t="s">
        <v>181</v>
      </c>
      <c r="H7926">
        <v>51</v>
      </c>
      <c r="I7926">
        <v>41.898200000000003</v>
      </c>
      <c r="J7926">
        <v>-87.637500000000003</v>
      </c>
      <c r="K7926">
        <v>41.884599999999999</v>
      </c>
      <c r="L7926">
        <v>-87.631900000000002</v>
      </c>
      <c r="M7926" t="s">
        <v>16</v>
      </c>
      <c r="N7926" s="3">
        <f xml:space="preserve"> Table1[[#This Row],[ended_at]]-Table1[[#This Row],[started_at]]</f>
        <v>4.9999999973806553E-3</v>
      </c>
      <c r="O7926" s="4">
        <v>43930.274224537039</v>
      </c>
      <c r="P7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0.85500086649695639</v>
      </c>
    </row>
    <row r="7927" spans="1:16" x14ac:dyDescent="0.35">
      <c r="A7927" t="s">
        <v>10837</v>
      </c>
      <c r="B7927" t="s">
        <v>13</v>
      </c>
      <c r="C7927" s="1">
        <v>43931.502442129633</v>
      </c>
      <c r="D7927" s="1">
        <v>43931.528819444444</v>
      </c>
      <c r="E7927" t="s">
        <v>41</v>
      </c>
      <c r="F7927">
        <v>321</v>
      </c>
      <c r="G7927" t="s">
        <v>228</v>
      </c>
      <c r="H7927">
        <v>175</v>
      </c>
      <c r="I7927">
        <v>41.870800000000003</v>
      </c>
      <c r="J7927">
        <v>-87.625699999999995</v>
      </c>
      <c r="K7927">
        <v>41.872599999999998</v>
      </c>
      <c r="L7927">
        <v>-87.633499999999998</v>
      </c>
      <c r="M7927" t="s">
        <v>16</v>
      </c>
      <c r="N7927" s="3">
        <f xml:space="preserve"> Table1[[#This Row],[ended_at]]-Table1[[#This Row],[started_at]]</f>
        <v>2.6377314810815733E-2</v>
      </c>
      <c r="O7927" s="4">
        <v>43931.502442129633</v>
      </c>
      <c r="P7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0.3654963663468726</v>
      </c>
    </row>
    <row r="7928" spans="1:16" x14ac:dyDescent="0.35">
      <c r="A7928" t="s">
        <v>10838</v>
      </c>
      <c r="B7928" t="s">
        <v>13</v>
      </c>
      <c r="C7928" s="1">
        <v>43923.710914351854</v>
      </c>
      <c r="D7928" s="1">
        <v>43923.715729166666</v>
      </c>
      <c r="E7928" t="s">
        <v>21</v>
      </c>
      <c r="F7928">
        <v>255</v>
      </c>
      <c r="G7928" t="s">
        <v>352</v>
      </c>
      <c r="H7928">
        <v>284</v>
      </c>
      <c r="I7928">
        <v>41.867899999999999</v>
      </c>
      <c r="J7928">
        <v>-87.623000000000005</v>
      </c>
      <c r="K7928">
        <v>41.877899999999997</v>
      </c>
      <c r="L7928">
        <v>-87.624099999999999</v>
      </c>
      <c r="M7928" t="s">
        <v>16</v>
      </c>
      <c r="N7928" s="3">
        <f xml:space="preserve"> Table1[[#This Row],[ended_at]]-Table1[[#This Row],[started_at]]</f>
        <v>4.8148148125619628E-3</v>
      </c>
      <c r="O7928" s="4">
        <v>43923.710914351854</v>
      </c>
      <c r="P7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0.60308663586431333</v>
      </c>
    </row>
    <row r="7929" spans="1:16" x14ac:dyDescent="0.35">
      <c r="A7929" t="s">
        <v>10839</v>
      </c>
      <c r="B7929" t="s">
        <v>13</v>
      </c>
      <c r="C7929" s="1">
        <v>43944.558495370373</v>
      </c>
      <c r="D7929" s="1">
        <v>43944.580694444441</v>
      </c>
      <c r="E7929" t="s">
        <v>32</v>
      </c>
      <c r="F7929">
        <v>382</v>
      </c>
      <c r="G7929" t="s">
        <v>195</v>
      </c>
      <c r="H7929">
        <v>442</v>
      </c>
      <c r="I7929">
        <v>41.874699999999997</v>
      </c>
      <c r="J7929">
        <v>-87.686400000000006</v>
      </c>
      <c r="K7929">
        <v>41.8491</v>
      </c>
      <c r="L7929">
        <v>-87.695099999999996</v>
      </c>
      <c r="M7929" t="s">
        <v>26</v>
      </c>
      <c r="N7929" s="3">
        <f xml:space="preserve"> Table1[[#This Row],[ended_at]]-Table1[[#This Row],[started_at]]</f>
        <v>2.2199074068339542E-2</v>
      </c>
      <c r="O7929" s="4">
        <v>43944.558495370373</v>
      </c>
      <c r="P7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1.5872696248006879</v>
      </c>
    </row>
    <row r="7930" spans="1:16" x14ac:dyDescent="0.35">
      <c r="A7930" t="s">
        <v>10850</v>
      </c>
      <c r="B7930" t="s">
        <v>13</v>
      </c>
      <c r="C7930" s="1">
        <v>43948.49690972222</v>
      </c>
      <c r="D7930" s="1">
        <v>43948.509282407409</v>
      </c>
      <c r="E7930" t="s">
        <v>79</v>
      </c>
      <c r="F7930">
        <v>59</v>
      </c>
      <c r="G7930" t="s">
        <v>227</v>
      </c>
      <c r="H7930">
        <v>626</v>
      </c>
      <c r="I7930">
        <v>41.867199999999997</v>
      </c>
      <c r="J7930">
        <v>-87.626000000000005</v>
      </c>
      <c r="K7930">
        <v>41.8675</v>
      </c>
      <c r="L7930">
        <v>-87.632199999999997</v>
      </c>
      <c r="M7930" t="s">
        <v>16</v>
      </c>
      <c r="N7930" s="3">
        <f xml:space="preserve"> Table1[[#This Row],[ended_at]]-Table1[[#This Row],[started_at]]</f>
        <v>1.2372685188893229E-2</v>
      </c>
      <c r="O7930" s="4">
        <v>43948.49690972222</v>
      </c>
      <c r="P7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0.27810636252631532</v>
      </c>
    </row>
    <row r="7931" spans="1:16" x14ac:dyDescent="0.35">
      <c r="A7931" t="s">
        <v>10851</v>
      </c>
      <c r="B7931" t="s">
        <v>13</v>
      </c>
      <c r="C7931" s="1">
        <v>43944.441435185188</v>
      </c>
      <c r="D7931" s="1">
        <v>43944.448506944442</v>
      </c>
      <c r="E7931" t="s">
        <v>228</v>
      </c>
      <c r="F7931">
        <v>175</v>
      </c>
      <c r="G7931" t="s">
        <v>79</v>
      </c>
      <c r="H7931">
        <v>59</v>
      </c>
      <c r="I7931">
        <v>41.872599999999998</v>
      </c>
      <c r="J7931">
        <v>-87.633499999999998</v>
      </c>
      <c r="K7931">
        <v>41.867199999999997</v>
      </c>
      <c r="L7931">
        <v>-87.626000000000005</v>
      </c>
      <c r="M7931" t="s">
        <v>16</v>
      </c>
      <c r="N7931" s="3">
        <f xml:space="preserve"> Table1[[#This Row],[ended_at]]-Table1[[#This Row],[started_at]]</f>
        <v>7.0717592534492724E-3</v>
      </c>
      <c r="O7931" s="4">
        <v>43944.441435185188</v>
      </c>
      <c r="P7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0.46695285612372855</v>
      </c>
    </row>
    <row r="7932" spans="1:16" x14ac:dyDescent="0.35">
      <c r="A7932" t="s">
        <v>10856</v>
      </c>
      <c r="B7932" t="s">
        <v>13</v>
      </c>
      <c r="C7932" s="1">
        <v>43947.560902777775</v>
      </c>
      <c r="D7932" s="1">
        <v>43947.57739583333</v>
      </c>
      <c r="E7932" t="s">
        <v>79</v>
      </c>
      <c r="F7932">
        <v>59</v>
      </c>
      <c r="G7932" t="s">
        <v>41</v>
      </c>
      <c r="H7932">
        <v>321</v>
      </c>
      <c r="I7932">
        <v>41.867199999999997</v>
      </c>
      <c r="J7932">
        <v>-87.626000000000005</v>
      </c>
      <c r="K7932">
        <v>41.870800000000003</v>
      </c>
      <c r="L7932">
        <v>-87.625699999999995</v>
      </c>
      <c r="M7932" t="s">
        <v>16</v>
      </c>
      <c r="N7932" s="3">
        <f xml:space="preserve"> Table1[[#This Row],[ended_at]]-Table1[[#This Row],[started_at]]</f>
        <v>1.6493055554747116E-2</v>
      </c>
      <c r="O7932" s="4">
        <v>43947.560902777775</v>
      </c>
      <c r="P7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0.21680277932405689</v>
      </c>
    </row>
    <row r="7933" spans="1:16" x14ac:dyDescent="0.35">
      <c r="A7933" t="s">
        <v>10865</v>
      </c>
      <c r="B7933" t="s">
        <v>13</v>
      </c>
      <c r="C7933" s="1">
        <v>43944.465868055559</v>
      </c>
      <c r="D7933" s="1">
        <v>43944.482314814813</v>
      </c>
      <c r="E7933" t="s">
        <v>254</v>
      </c>
      <c r="F7933">
        <v>337</v>
      </c>
      <c r="G7933" t="s">
        <v>129</v>
      </c>
      <c r="H7933">
        <v>44</v>
      </c>
      <c r="I7933">
        <v>41.896799999999999</v>
      </c>
      <c r="J7933">
        <v>-87.630899999999997</v>
      </c>
      <c r="K7933">
        <v>41.884700000000002</v>
      </c>
      <c r="L7933">
        <v>-87.627700000000004</v>
      </c>
      <c r="M7933" t="s">
        <v>16</v>
      </c>
      <c r="N7933" s="3">
        <f xml:space="preserve"> Table1[[#This Row],[ended_at]]-Table1[[#This Row],[started_at]]</f>
        <v>1.6446759254904464E-2</v>
      </c>
      <c r="O7933" s="4">
        <v>43944.465868055559</v>
      </c>
      <c r="P7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0.74125959915507122</v>
      </c>
    </row>
    <row r="7934" spans="1:16" x14ac:dyDescent="0.35">
      <c r="A7934" t="s">
        <v>10867</v>
      </c>
      <c r="B7934" t="s">
        <v>13</v>
      </c>
      <c r="C7934" s="1">
        <v>43944.370740740742</v>
      </c>
      <c r="D7934" s="1">
        <v>43944.388344907406</v>
      </c>
      <c r="E7934" t="s">
        <v>54</v>
      </c>
      <c r="F7934">
        <v>198</v>
      </c>
      <c r="G7934" t="s">
        <v>237</v>
      </c>
      <c r="H7934">
        <v>199</v>
      </c>
      <c r="I7934">
        <v>41.881900000000002</v>
      </c>
      <c r="J7934">
        <v>-87.648799999999994</v>
      </c>
      <c r="K7934">
        <v>41.891500000000001</v>
      </c>
      <c r="L7934">
        <v>-87.626800000000003</v>
      </c>
      <c r="M7934" t="s">
        <v>16</v>
      </c>
      <c r="N7934" s="3">
        <f xml:space="preserve"> Table1[[#This Row],[ended_at]]-Table1[[#This Row],[started_at]]</f>
        <v>1.7604166663659271E-2</v>
      </c>
      <c r="O7934" s="4">
        <v>43944.370740740742</v>
      </c>
      <c r="P7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1.1411024540076879</v>
      </c>
    </row>
    <row r="7935" spans="1:16" x14ac:dyDescent="0.35">
      <c r="A7935" t="s">
        <v>10870</v>
      </c>
      <c r="B7935" t="s">
        <v>13</v>
      </c>
      <c r="C7935" s="1">
        <v>43943.459733796299</v>
      </c>
      <c r="D7935" s="1">
        <v>43943.466446759259</v>
      </c>
      <c r="E7935" t="s">
        <v>247</v>
      </c>
      <c r="F7935">
        <v>56</v>
      </c>
      <c r="G7935" t="s">
        <v>129</v>
      </c>
      <c r="H7935">
        <v>44</v>
      </c>
      <c r="I7935">
        <v>41.8887</v>
      </c>
      <c r="J7935">
        <v>-87.644400000000005</v>
      </c>
      <c r="K7935">
        <v>41.884700000000002</v>
      </c>
      <c r="L7935">
        <v>-87.627700000000004</v>
      </c>
      <c r="M7935" t="s">
        <v>16</v>
      </c>
      <c r="N7935" s="3">
        <f xml:space="preserve"> Table1[[#This Row],[ended_at]]-Table1[[#This Row],[started_at]]</f>
        <v>6.7129629605915397E-3</v>
      </c>
      <c r="O7935" s="4">
        <v>43943.459733796299</v>
      </c>
      <c r="P7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0.78501540552172955</v>
      </c>
    </row>
    <row r="7936" spans="1:16" x14ac:dyDescent="0.35">
      <c r="A7936" t="s">
        <v>10888</v>
      </c>
      <c r="B7936" t="s">
        <v>13</v>
      </c>
      <c r="C7936" s="1">
        <v>43951.713217592594</v>
      </c>
      <c r="D7936" s="1">
        <v>43951.719907407409</v>
      </c>
      <c r="E7936" t="s">
        <v>247</v>
      </c>
      <c r="F7936">
        <v>56</v>
      </c>
      <c r="G7936" t="s">
        <v>23</v>
      </c>
      <c r="H7936">
        <v>657</v>
      </c>
      <c r="I7936">
        <v>41.8887</v>
      </c>
      <c r="J7936">
        <v>-87.644400000000005</v>
      </c>
      <c r="K7936">
        <v>41.8992</v>
      </c>
      <c r="L7936">
        <v>-87.672200000000004</v>
      </c>
      <c r="M7936" t="s">
        <v>16</v>
      </c>
      <c r="N7936" s="3">
        <f xml:space="preserve"> Table1[[#This Row],[ended_at]]-Table1[[#This Row],[started_at]]</f>
        <v>6.6898148143081926E-3</v>
      </c>
      <c r="O7936" s="4">
        <v>43951.713217592594</v>
      </c>
      <c r="P7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1.3948072816344945</v>
      </c>
    </row>
    <row r="7937" spans="1:16" x14ac:dyDescent="0.35">
      <c r="A7937" t="s">
        <v>10896</v>
      </c>
      <c r="B7937" t="s">
        <v>13</v>
      </c>
      <c r="C7937" s="1">
        <v>43947.821701388886</v>
      </c>
      <c r="D7937" s="1">
        <v>43947.837083333332</v>
      </c>
      <c r="E7937" t="s">
        <v>66</v>
      </c>
      <c r="F7937">
        <v>144</v>
      </c>
      <c r="G7937" t="s">
        <v>173</v>
      </c>
      <c r="H7937">
        <v>212</v>
      </c>
      <c r="I7937">
        <v>41.921799999999998</v>
      </c>
      <c r="J7937">
        <v>-87.644099999999995</v>
      </c>
      <c r="K7937">
        <v>41.889899999999997</v>
      </c>
      <c r="L7937">
        <v>-87.634299999999996</v>
      </c>
      <c r="M7937" t="s">
        <v>16</v>
      </c>
      <c r="N7937" s="3">
        <f xml:space="preserve"> Table1[[#This Row],[ended_at]]-Table1[[#This Row],[started_at]]</f>
        <v>1.5381944445834961E-2</v>
      </c>
      <c r="O7937" s="4">
        <v>43947.821701388886</v>
      </c>
      <c r="P7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1.9669040975244634</v>
      </c>
    </row>
    <row r="7938" spans="1:16" x14ac:dyDescent="0.35">
      <c r="A7938" t="s">
        <v>10899</v>
      </c>
      <c r="B7938" t="s">
        <v>13</v>
      </c>
      <c r="C7938" s="1">
        <v>43940.561145833337</v>
      </c>
      <c r="D7938" s="1">
        <v>43940.573946759258</v>
      </c>
      <c r="E7938" t="s">
        <v>459</v>
      </c>
      <c r="F7938">
        <v>302</v>
      </c>
      <c r="G7938" t="s">
        <v>375</v>
      </c>
      <c r="H7938">
        <v>96</v>
      </c>
      <c r="I7938">
        <v>41.928699999999999</v>
      </c>
      <c r="J7938">
        <v>-87.653800000000004</v>
      </c>
      <c r="K7938">
        <v>41.884599999999999</v>
      </c>
      <c r="L7938">
        <v>-87.644599999999997</v>
      </c>
      <c r="M7938" t="s">
        <v>16</v>
      </c>
      <c r="N7938" s="3">
        <f xml:space="preserve"> Table1[[#This Row],[ended_at]]-Table1[[#This Row],[started_at]]</f>
        <v>1.2800925920601003E-2</v>
      </c>
      <c r="O7938" s="4">
        <v>43940.561145833337</v>
      </c>
      <c r="P7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2.6824934169816439</v>
      </c>
    </row>
    <row r="7939" spans="1:16" x14ac:dyDescent="0.35">
      <c r="A7939" t="s">
        <v>10900</v>
      </c>
      <c r="B7939" t="s">
        <v>13</v>
      </c>
      <c r="C7939" s="1">
        <v>43932.597766203704</v>
      </c>
      <c r="D7939" s="1">
        <v>43932.607210648152</v>
      </c>
      <c r="E7939" t="s">
        <v>285</v>
      </c>
      <c r="F7939">
        <v>233</v>
      </c>
      <c r="G7939" t="s">
        <v>157</v>
      </c>
      <c r="H7939">
        <v>90</v>
      </c>
      <c r="I7939">
        <v>41.883200000000002</v>
      </c>
      <c r="J7939">
        <v>-87.6511</v>
      </c>
      <c r="K7939">
        <v>41.881</v>
      </c>
      <c r="L7939">
        <v>-87.624099999999999</v>
      </c>
      <c r="M7939" t="s">
        <v>26</v>
      </c>
      <c r="N7939" s="3">
        <f xml:space="preserve"> Table1[[#This Row],[ended_at]]-Table1[[#This Row],[started_at]]</f>
        <v>9.4444444475811906E-3</v>
      </c>
      <c r="O7939" s="4">
        <v>43932.597766203704</v>
      </c>
      <c r="P7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1.2154954852597535</v>
      </c>
    </row>
    <row r="7940" spans="1:16" x14ac:dyDescent="0.35">
      <c r="A7940" t="s">
        <v>10907</v>
      </c>
      <c r="B7940" t="s">
        <v>13</v>
      </c>
      <c r="C7940" s="1">
        <v>43950.634641203702</v>
      </c>
      <c r="D7940" s="1">
        <v>43950.643761574072</v>
      </c>
      <c r="E7940" t="s">
        <v>98</v>
      </c>
      <c r="F7940">
        <v>211</v>
      </c>
      <c r="G7940" t="s">
        <v>60</v>
      </c>
      <c r="H7940">
        <v>77</v>
      </c>
      <c r="I7940">
        <v>41.894399999999997</v>
      </c>
      <c r="J7940">
        <v>-87.622699999999995</v>
      </c>
      <c r="K7940">
        <v>41.882199999999997</v>
      </c>
      <c r="L7940">
        <v>-87.641099999999994</v>
      </c>
      <c r="M7940" t="s">
        <v>16</v>
      </c>
      <c r="N7940" s="3">
        <f xml:space="preserve"> Table1[[#This Row],[ended_at]]-Table1[[#This Row],[started_at]]</f>
        <v>9.1203703705104999E-3</v>
      </c>
      <c r="O7940" s="4">
        <v>43950.634641203702</v>
      </c>
      <c r="P7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1.1025579843042745</v>
      </c>
    </row>
    <row r="7941" spans="1:16" x14ac:dyDescent="0.35">
      <c r="A7941" t="s">
        <v>10908</v>
      </c>
      <c r="B7941" t="s">
        <v>13</v>
      </c>
      <c r="C7941" s="1">
        <v>43928.634363425925</v>
      </c>
      <c r="D7941" s="1">
        <v>43928.643206018518</v>
      </c>
      <c r="E7941" t="s">
        <v>98</v>
      </c>
      <c r="F7941">
        <v>211</v>
      </c>
      <c r="G7941" t="s">
        <v>60</v>
      </c>
      <c r="H7941">
        <v>77</v>
      </c>
      <c r="I7941">
        <v>41.894399999999997</v>
      </c>
      <c r="J7941">
        <v>-87.622699999999995</v>
      </c>
      <c r="K7941">
        <v>41.882199999999997</v>
      </c>
      <c r="L7941">
        <v>-87.641099999999994</v>
      </c>
      <c r="M7941" t="s">
        <v>16</v>
      </c>
      <c r="N7941" s="3">
        <f xml:space="preserve"> Table1[[#This Row],[ended_at]]-Table1[[#This Row],[started_at]]</f>
        <v>8.8425925932824612E-3</v>
      </c>
      <c r="O7941" s="4">
        <v>43928.634363425925</v>
      </c>
      <c r="P7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1.1025579843042745</v>
      </c>
    </row>
    <row r="7942" spans="1:16" x14ac:dyDescent="0.35">
      <c r="A7942" t="s">
        <v>10915</v>
      </c>
      <c r="B7942" t="s">
        <v>13</v>
      </c>
      <c r="C7942" s="1">
        <v>43946.769155092596</v>
      </c>
      <c r="D7942" s="1">
        <v>43946.774270833332</v>
      </c>
      <c r="E7942" t="s">
        <v>489</v>
      </c>
      <c r="F7942">
        <v>333</v>
      </c>
      <c r="G7942" t="s">
        <v>14</v>
      </c>
      <c r="H7942">
        <v>86</v>
      </c>
      <c r="I7942">
        <v>41.9071</v>
      </c>
      <c r="J7942">
        <v>-87.667299999999997</v>
      </c>
      <c r="K7942">
        <v>41.8964</v>
      </c>
      <c r="L7942">
        <v>-87.661000000000001</v>
      </c>
      <c r="M7942" t="s">
        <v>26</v>
      </c>
      <c r="N7942" s="3">
        <f xml:space="preserve"> Table1[[#This Row],[ended_at]]-Table1[[#This Row],[started_at]]</f>
        <v>5.1157407360733487E-3</v>
      </c>
      <c r="O7942" s="4">
        <v>43946.769155092596</v>
      </c>
      <c r="P7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0.70219464310784729</v>
      </c>
    </row>
    <row r="7943" spans="1:16" x14ac:dyDescent="0.35">
      <c r="A7943" t="s">
        <v>10916</v>
      </c>
      <c r="B7943" t="s">
        <v>13</v>
      </c>
      <c r="C7943" s="1">
        <v>43933.581979166665</v>
      </c>
      <c r="D7943" s="1">
        <v>43933.592581018522</v>
      </c>
      <c r="E7943" t="s">
        <v>264</v>
      </c>
      <c r="F7943">
        <v>332</v>
      </c>
      <c r="G7943" t="s">
        <v>43</v>
      </c>
      <c r="H7943">
        <v>20</v>
      </c>
      <c r="I7943">
        <v>41.933100000000003</v>
      </c>
      <c r="J7943">
        <v>-87.647800000000004</v>
      </c>
      <c r="K7943">
        <v>41.910499999999999</v>
      </c>
      <c r="L7943">
        <v>-87.653099999999995</v>
      </c>
      <c r="M7943" t="s">
        <v>26</v>
      </c>
      <c r="N7943" s="3">
        <f xml:space="preserve"> Table1[[#This Row],[ended_at]]-Table1[[#This Row],[started_at]]</f>
        <v>1.0601851856335998E-2</v>
      </c>
      <c r="O7943" s="4">
        <v>43933.581979166665</v>
      </c>
      <c r="P7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1.3789516123717545</v>
      </c>
    </row>
    <row r="7944" spans="1:16" x14ac:dyDescent="0.35">
      <c r="A7944" t="s">
        <v>10917</v>
      </c>
      <c r="B7944" t="s">
        <v>13</v>
      </c>
      <c r="C7944" s="1">
        <v>43949.459583333337</v>
      </c>
      <c r="D7944" s="1">
        <v>43949.465891203705</v>
      </c>
      <c r="E7944" t="s">
        <v>401</v>
      </c>
      <c r="F7944">
        <v>316</v>
      </c>
      <c r="G7944" t="s">
        <v>454</v>
      </c>
      <c r="H7944">
        <v>481</v>
      </c>
      <c r="I7944">
        <v>41.963299999999997</v>
      </c>
      <c r="J7944">
        <v>-87.679299999999998</v>
      </c>
      <c r="K7944">
        <v>41.961100000000002</v>
      </c>
      <c r="L7944">
        <v>-87.695400000000006</v>
      </c>
      <c r="M7944" t="s">
        <v>16</v>
      </c>
      <c r="N7944" s="3">
        <f xml:space="preserve"> Table1[[#This Row],[ended_at]]-Table1[[#This Row],[started_at]]</f>
        <v>6.3078703678911552E-3</v>
      </c>
      <c r="O7944" s="4">
        <v>43949.459583333337</v>
      </c>
      <c r="P7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0.73163895223704933</v>
      </c>
    </row>
    <row r="7945" spans="1:16" x14ac:dyDescent="0.35">
      <c r="A7945" t="s">
        <v>10922</v>
      </c>
      <c r="B7945" t="s">
        <v>13</v>
      </c>
      <c r="C7945" s="1">
        <v>43935.576782407406</v>
      </c>
      <c r="D7945" s="1">
        <v>43935.590208333335</v>
      </c>
      <c r="E7945" t="s">
        <v>227</v>
      </c>
      <c r="F7945">
        <v>626</v>
      </c>
      <c r="G7945" t="s">
        <v>112</v>
      </c>
      <c r="H7945">
        <v>72</v>
      </c>
      <c r="I7945">
        <v>41.8675</v>
      </c>
      <c r="J7945">
        <v>-87.632199999999997</v>
      </c>
      <c r="K7945">
        <v>41.860399999999998</v>
      </c>
      <c r="L7945">
        <v>-87.625799999999998</v>
      </c>
      <c r="M7945" t="s">
        <v>16</v>
      </c>
      <c r="N7945" s="3">
        <f xml:space="preserve"> Table1[[#This Row],[ended_at]]-Table1[[#This Row],[started_at]]</f>
        <v>1.3425925928459037E-2</v>
      </c>
      <c r="O7945" s="4">
        <v>43935.576782407406</v>
      </c>
      <c r="P7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0.51400567642965156</v>
      </c>
    </row>
    <row r="7946" spans="1:16" x14ac:dyDescent="0.35">
      <c r="A7946" t="s">
        <v>10923</v>
      </c>
      <c r="B7946" t="s">
        <v>13</v>
      </c>
      <c r="C7946" s="1">
        <v>43942.769583333335</v>
      </c>
      <c r="D7946" s="1">
        <v>43942.77375</v>
      </c>
      <c r="E7946" t="s">
        <v>42</v>
      </c>
      <c r="F7946">
        <v>623</v>
      </c>
      <c r="G7946" t="s">
        <v>21</v>
      </c>
      <c r="H7946">
        <v>255</v>
      </c>
      <c r="I7946">
        <v>41.872799999999998</v>
      </c>
      <c r="J7946">
        <v>-87.623999999999995</v>
      </c>
      <c r="K7946">
        <v>41.867899999999999</v>
      </c>
      <c r="L7946">
        <v>-87.623000000000005</v>
      </c>
      <c r="M7946" t="s">
        <v>16</v>
      </c>
      <c r="N7946" s="3">
        <f xml:space="preserve"> Table1[[#This Row],[ended_at]]-Table1[[#This Row],[started_at]]</f>
        <v>4.166666665696539E-3</v>
      </c>
      <c r="O7946" s="4">
        <v>43942.769583333335</v>
      </c>
      <c r="P7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0.29790775217627286</v>
      </c>
    </row>
    <row r="7947" spans="1:16" x14ac:dyDescent="0.35">
      <c r="A7947" t="s">
        <v>10924</v>
      </c>
      <c r="B7947" t="s">
        <v>13</v>
      </c>
      <c r="C7947" s="1">
        <v>43924.676840277774</v>
      </c>
      <c r="D7947" s="1">
        <v>43924.689884259256</v>
      </c>
      <c r="E7947" t="s">
        <v>145</v>
      </c>
      <c r="F7947">
        <v>268</v>
      </c>
      <c r="G7947" t="s">
        <v>84</v>
      </c>
      <c r="H7947">
        <v>300</v>
      </c>
      <c r="I7947">
        <v>41.911700000000003</v>
      </c>
      <c r="J7947">
        <v>-87.626800000000003</v>
      </c>
      <c r="K7947">
        <v>41.9377</v>
      </c>
      <c r="L7947">
        <v>-87.644099999999995</v>
      </c>
      <c r="M7947" t="s">
        <v>26</v>
      </c>
      <c r="N7947" s="3">
        <f xml:space="preserve"> Table1[[#This Row],[ended_at]]-Table1[[#This Row],[started_at]]</f>
        <v>1.3043981482042E-2</v>
      </c>
      <c r="O7947" s="4">
        <v>43924.676840277774</v>
      </c>
      <c r="P7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1.7438164513066647</v>
      </c>
    </row>
    <row r="7948" spans="1:16" x14ac:dyDescent="0.35">
      <c r="A7948" t="s">
        <v>10926</v>
      </c>
      <c r="B7948" t="s">
        <v>13</v>
      </c>
      <c r="C7948" s="1">
        <v>43926.527812499997</v>
      </c>
      <c r="D7948" s="1">
        <v>43926.539849537039</v>
      </c>
      <c r="E7948" t="s">
        <v>228</v>
      </c>
      <c r="F7948">
        <v>175</v>
      </c>
      <c r="G7948" t="s">
        <v>228</v>
      </c>
      <c r="H7948">
        <v>175</v>
      </c>
      <c r="I7948">
        <v>41.872599999999998</v>
      </c>
      <c r="J7948">
        <v>-87.633499999999998</v>
      </c>
      <c r="K7948">
        <v>41.872599999999998</v>
      </c>
      <c r="L7948">
        <v>-87.633499999999998</v>
      </c>
      <c r="M7948" t="s">
        <v>16</v>
      </c>
      <c r="N7948" s="3">
        <f xml:space="preserve"> Table1[[#This Row],[ended_at]]-Table1[[#This Row],[started_at]]</f>
        <v>1.2037037042318843E-2</v>
      </c>
      <c r="O7948" s="4">
        <v>43926.527812499997</v>
      </c>
      <c r="P7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949" spans="1:16" x14ac:dyDescent="0.35">
      <c r="A7949" t="s">
        <v>10930</v>
      </c>
      <c r="B7949" t="s">
        <v>13</v>
      </c>
      <c r="C7949" s="1">
        <v>43927.648252314815</v>
      </c>
      <c r="D7949" s="1">
        <v>43927.660439814812</v>
      </c>
      <c r="E7949" t="s">
        <v>197</v>
      </c>
      <c r="F7949">
        <v>208</v>
      </c>
      <c r="G7949" t="s">
        <v>80</v>
      </c>
      <c r="H7949">
        <v>414</v>
      </c>
      <c r="I7949">
        <v>41.854900000000001</v>
      </c>
      <c r="J7949">
        <v>-87.663600000000002</v>
      </c>
      <c r="K7949">
        <v>41.8703</v>
      </c>
      <c r="L7949">
        <v>-87.639499999999998</v>
      </c>
      <c r="M7949" t="s">
        <v>16</v>
      </c>
      <c r="N7949" s="3">
        <f xml:space="preserve"> Table1[[#This Row],[ended_at]]-Table1[[#This Row],[started_at]]</f>
        <v>1.2187499996798579E-2</v>
      </c>
      <c r="O7949" s="4">
        <v>43927.648252314815</v>
      </c>
      <c r="P7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1.4215175528827906</v>
      </c>
    </row>
    <row r="7950" spans="1:16" x14ac:dyDescent="0.35">
      <c r="A7950" t="s">
        <v>10941</v>
      </c>
      <c r="B7950" t="s">
        <v>13</v>
      </c>
      <c r="C7950" s="1">
        <v>43947.661435185182</v>
      </c>
      <c r="D7950" s="1">
        <v>43947.699224537035</v>
      </c>
      <c r="E7950" t="s">
        <v>123</v>
      </c>
      <c r="F7950">
        <v>129</v>
      </c>
      <c r="G7950" t="s">
        <v>123</v>
      </c>
      <c r="H7950">
        <v>129</v>
      </c>
      <c r="I7950">
        <v>41.857599999999998</v>
      </c>
      <c r="J7950">
        <v>-87.661500000000004</v>
      </c>
      <c r="K7950">
        <v>41.857599999999998</v>
      </c>
      <c r="L7950">
        <v>-87.661500000000004</v>
      </c>
      <c r="M7950" t="s">
        <v>26</v>
      </c>
      <c r="N7950" s="3">
        <f xml:space="preserve"> Table1[[#This Row],[ended_at]]-Table1[[#This Row],[started_at]]</f>
        <v>3.77893518525525E-2</v>
      </c>
      <c r="O7950" s="4">
        <v>43947.661435185182</v>
      </c>
      <c r="P7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951" spans="1:16" x14ac:dyDescent="0.35">
      <c r="A7951" t="s">
        <v>10943</v>
      </c>
      <c r="B7951" t="s">
        <v>13</v>
      </c>
      <c r="C7951" s="1">
        <v>43937.574108796296</v>
      </c>
      <c r="D7951" s="1">
        <v>43937.583668981482</v>
      </c>
      <c r="E7951" t="s">
        <v>232</v>
      </c>
      <c r="F7951">
        <v>463</v>
      </c>
      <c r="G7951" t="s">
        <v>103</v>
      </c>
      <c r="H7951">
        <v>231</v>
      </c>
      <c r="I7951">
        <v>41.978000000000002</v>
      </c>
      <c r="J7951">
        <v>-87.668000000000006</v>
      </c>
      <c r="K7951">
        <v>41.9617</v>
      </c>
      <c r="L7951">
        <v>-87.654600000000002</v>
      </c>
      <c r="M7951" t="s">
        <v>26</v>
      </c>
      <c r="N7951" s="3">
        <f xml:space="preserve"> Table1[[#This Row],[ended_at]]-Table1[[#This Row],[started_at]]</f>
        <v>9.560185186273884E-3</v>
      </c>
      <c r="O7951" s="4">
        <v>43937.574108796296</v>
      </c>
      <c r="P7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1.1482686792818053</v>
      </c>
    </row>
    <row r="7952" spans="1:16" x14ac:dyDescent="0.35">
      <c r="A7952" t="s">
        <v>10946</v>
      </c>
      <c r="B7952" t="s">
        <v>13</v>
      </c>
      <c r="C7952" s="1">
        <v>43923.546851851854</v>
      </c>
      <c r="D7952" s="1">
        <v>43923.557534722226</v>
      </c>
      <c r="E7952" t="s">
        <v>338</v>
      </c>
      <c r="F7952">
        <v>230</v>
      </c>
      <c r="G7952" t="s">
        <v>66</v>
      </c>
      <c r="H7952">
        <v>144</v>
      </c>
      <c r="I7952">
        <v>41.943300000000001</v>
      </c>
      <c r="J7952">
        <v>-87.671000000000006</v>
      </c>
      <c r="K7952">
        <v>41.921799999999998</v>
      </c>
      <c r="L7952">
        <v>-87.644099999999995</v>
      </c>
      <c r="M7952" t="s">
        <v>16</v>
      </c>
      <c r="N7952" s="3">
        <f xml:space="preserve"> Table1[[#This Row],[ended_at]]-Table1[[#This Row],[started_at]]</f>
        <v>1.0682870371965691E-2</v>
      </c>
      <c r="O7952" s="4">
        <v>43923.546851851854</v>
      </c>
      <c r="P7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1.7654803608442886</v>
      </c>
    </row>
    <row r="7953" spans="1:16" x14ac:dyDescent="0.35">
      <c r="A7953" s="2" t="s">
        <v>10947</v>
      </c>
      <c r="B7953" t="s">
        <v>13</v>
      </c>
      <c r="C7953" s="1">
        <v>43931.540821759256</v>
      </c>
      <c r="D7953" s="1">
        <v>43931.546215277776</v>
      </c>
      <c r="E7953" t="s">
        <v>472</v>
      </c>
      <c r="F7953">
        <v>258</v>
      </c>
      <c r="G7953" t="s">
        <v>297</v>
      </c>
      <c r="H7953">
        <v>498</v>
      </c>
      <c r="I7953">
        <v>41.929499999999997</v>
      </c>
      <c r="J7953">
        <v>-87.684200000000004</v>
      </c>
      <c r="K7953">
        <v>41.938400000000001</v>
      </c>
      <c r="L7953">
        <v>-87.697999999999993</v>
      </c>
      <c r="M7953" t="s">
        <v>16</v>
      </c>
      <c r="N7953" s="3">
        <f xml:space="preserve"> Table1[[#This Row],[ended_at]]-Table1[[#This Row],[started_at]]</f>
        <v>5.393518520577345E-3</v>
      </c>
      <c r="O7953" s="4">
        <v>43931.540821759256</v>
      </c>
      <c r="P7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0.81666761362876628</v>
      </c>
    </row>
    <row r="7954" spans="1:16" x14ac:dyDescent="0.35">
      <c r="A7954" t="s">
        <v>10949</v>
      </c>
      <c r="B7954" t="s">
        <v>13</v>
      </c>
      <c r="C7954" s="1">
        <v>43939.533993055556</v>
      </c>
      <c r="D7954" s="1">
        <v>43939.569016203706</v>
      </c>
      <c r="E7954" t="s">
        <v>216</v>
      </c>
      <c r="F7954">
        <v>46</v>
      </c>
      <c r="G7954" t="s">
        <v>310</v>
      </c>
      <c r="H7954">
        <v>182</v>
      </c>
      <c r="I7954">
        <v>41.899900000000002</v>
      </c>
      <c r="J7954">
        <v>-87.634399999999999</v>
      </c>
      <c r="K7954">
        <v>41.903199999999998</v>
      </c>
      <c r="L7954">
        <v>-87.634299999999996</v>
      </c>
      <c r="M7954" t="s">
        <v>26</v>
      </c>
      <c r="N7954" s="3">
        <f xml:space="preserve"> Table1[[#This Row],[ended_at]]-Table1[[#This Row],[started_at]]</f>
        <v>3.5023148149775807E-2</v>
      </c>
      <c r="O7954" s="4">
        <v>43939.533993055556</v>
      </c>
      <c r="P7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0.19840476267616519</v>
      </c>
    </row>
    <row r="7955" spans="1:16" x14ac:dyDescent="0.35">
      <c r="A7955" t="s">
        <v>10951</v>
      </c>
      <c r="B7955" t="s">
        <v>13</v>
      </c>
      <c r="C7955" s="1">
        <v>43927.723229166666</v>
      </c>
      <c r="D7955" s="1">
        <v>43927.73196759259</v>
      </c>
      <c r="E7955" t="s">
        <v>304</v>
      </c>
      <c r="F7955">
        <v>317</v>
      </c>
      <c r="G7955" t="s">
        <v>197</v>
      </c>
      <c r="H7955">
        <v>208</v>
      </c>
      <c r="I7955">
        <v>41.869199999999999</v>
      </c>
      <c r="J7955">
        <v>-87.671000000000006</v>
      </c>
      <c r="K7955">
        <v>41.854900000000001</v>
      </c>
      <c r="L7955">
        <v>-87.663600000000002</v>
      </c>
      <c r="M7955" t="s">
        <v>16</v>
      </c>
      <c r="N7955" s="3">
        <f xml:space="preserve"> Table1[[#This Row],[ended_at]]-Table1[[#This Row],[started_at]]</f>
        <v>8.7384259240934625E-3</v>
      </c>
      <c r="O7955" s="4">
        <v>43927.723229166666</v>
      </c>
      <c r="P7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0.92116002752301096</v>
      </c>
    </row>
    <row r="7956" spans="1:16" x14ac:dyDescent="0.35">
      <c r="A7956" t="s">
        <v>10953</v>
      </c>
      <c r="B7956" t="s">
        <v>13</v>
      </c>
      <c r="C7956" s="1">
        <v>43922.257939814815</v>
      </c>
      <c r="D7956" s="1">
        <v>43922.265787037039</v>
      </c>
      <c r="E7956" t="s">
        <v>60</v>
      </c>
      <c r="F7956">
        <v>77</v>
      </c>
      <c r="G7956" t="s">
        <v>98</v>
      </c>
      <c r="H7956">
        <v>211</v>
      </c>
      <c r="I7956">
        <v>41.882199999999997</v>
      </c>
      <c r="J7956">
        <v>-87.641099999999994</v>
      </c>
      <c r="K7956">
        <v>41.894399999999997</v>
      </c>
      <c r="L7956">
        <v>-87.622699999999995</v>
      </c>
      <c r="M7956" t="s">
        <v>16</v>
      </c>
      <c r="N7956" s="3">
        <f xml:space="preserve"> Table1[[#This Row],[ended_at]]-Table1[[#This Row],[started_at]]</f>
        <v>7.8472222230629995E-3</v>
      </c>
      <c r="O7956" s="4">
        <v>43922.257939814815</v>
      </c>
      <c r="P7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1.1025579843042745</v>
      </c>
    </row>
    <row r="7957" spans="1:16" x14ac:dyDescent="0.35">
      <c r="A7957" t="s">
        <v>10957</v>
      </c>
      <c r="B7957" t="s">
        <v>13</v>
      </c>
      <c r="C7957" s="1">
        <v>43942.569085648145</v>
      </c>
      <c r="D7957" s="1">
        <v>43942.580729166664</v>
      </c>
      <c r="E7957" t="s">
        <v>221</v>
      </c>
      <c r="F7957">
        <v>226</v>
      </c>
      <c r="G7957" t="s">
        <v>319</v>
      </c>
      <c r="H7957">
        <v>93</v>
      </c>
      <c r="I7957">
        <v>41.939700000000002</v>
      </c>
      <c r="J7957">
        <v>-87.658900000000003</v>
      </c>
      <c r="K7957">
        <v>41.913699999999999</v>
      </c>
      <c r="L7957">
        <v>-87.652900000000002</v>
      </c>
      <c r="M7957" t="s">
        <v>16</v>
      </c>
      <c r="N7957" s="3">
        <f xml:space="preserve"> Table1[[#This Row],[ended_at]]-Table1[[#This Row],[started_at]]</f>
        <v>1.1643518519122154E-2</v>
      </c>
      <c r="O7957" s="4">
        <v>43942.569085648145</v>
      </c>
      <c r="P7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1.5856584639543752</v>
      </c>
    </row>
    <row r="7958" spans="1:16" x14ac:dyDescent="0.35">
      <c r="A7958" t="s">
        <v>10959</v>
      </c>
      <c r="B7958" t="s">
        <v>13</v>
      </c>
      <c r="C7958" s="1">
        <v>43948.330185185187</v>
      </c>
      <c r="D7958" s="1">
        <v>43948.344178240739</v>
      </c>
      <c r="E7958" t="s">
        <v>396</v>
      </c>
      <c r="F7958">
        <v>295</v>
      </c>
      <c r="G7958" t="s">
        <v>467</v>
      </c>
      <c r="H7958">
        <v>228</v>
      </c>
      <c r="I7958">
        <v>41.973799999999997</v>
      </c>
      <c r="J7958">
        <v>-87.659700000000001</v>
      </c>
      <c r="K7958">
        <v>41.940600000000003</v>
      </c>
      <c r="L7958">
        <v>-87.6785</v>
      </c>
      <c r="M7958" t="s">
        <v>16</v>
      </c>
      <c r="N7958" s="3">
        <f xml:space="preserve"> Table1[[#This Row],[ended_at]]-Table1[[#This Row],[started_at]]</f>
        <v>1.3993055552418809E-2</v>
      </c>
      <c r="O7958" s="4">
        <v>43948.330185185187</v>
      </c>
      <c r="P7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2.1652796468680715</v>
      </c>
    </row>
    <row r="7959" spans="1:16" x14ac:dyDescent="0.35">
      <c r="A7959" t="s">
        <v>10964</v>
      </c>
      <c r="B7959" t="s">
        <v>13</v>
      </c>
      <c r="C7959" s="1">
        <v>43948.777013888888</v>
      </c>
      <c r="D7959" s="1">
        <v>43948.800949074073</v>
      </c>
      <c r="E7959" t="s">
        <v>57</v>
      </c>
      <c r="F7959">
        <v>127</v>
      </c>
      <c r="G7959" t="s">
        <v>575</v>
      </c>
      <c r="H7959">
        <v>477</v>
      </c>
      <c r="I7959">
        <v>41.925899999999999</v>
      </c>
      <c r="J7959">
        <v>-87.649299999999997</v>
      </c>
      <c r="K7959">
        <v>41.965899999999998</v>
      </c>
      <c r="L7959">
        <v>-87.700800000000001</v>
      </c>
      <c r="M7959" t="s">
        <v>16</v>
      </c>
      <c r="N7959" s="3">
        <f xml:space="preserve"> Table1[[#This Row],[ended_at]]-Table1[[#This Row],[started_at]]</f>
        <v>2.3935185185109731E-2</v>
      </c>
      <c r="O7959" s="4">
        <v>43948.777013888888</v>
      </c>
      <c r="P7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3.3289026009399034</v>
      </c>
    </row>
    <row r="7960" spans="1:16" x14ac:dyDescent="0.35">
      <c r="A7960" t="s">
        <v>10970</v>
      </c>
      <c r="B7960" t="s">
        <v>13</v>
      </c>
      <c r="C7960" s="1">
        <v>43925.833067129628</v>
      </c>
      <c r="D7960" s="1">
        <v>43925.84107638889</v>
      </c>
      <c r="E7960" t="s">
        <v>88</v>
      </c>
      <c r="F7960">
        <v>313</v>
      </c>
      <c r="G7960" t="s">
        <v>120</v>
      </c>
      <c r="H7960">
        <v>113</v>
      </c>
      <c r="I7960">
        <v>41.925899999999999</v>
      </c>
      <c r="J7960">
        <v>-87.638999999999996</v>
      </c>
      <c r="K7960">
        <v>41.918399999999998</v>
      </c>
      <c r="L7960">
        <v>-87.652199999999993</v>
      </c>
      <c r="M7960" t="s">
        <v>26</v>
      </c>
      <c r="N7960" s="3">
        <f xml:space="preserve"> Table1[[#This Row],[ended_at]]-Table1[[#This Row],[started_at]]</f>
        <v>8.0092592615983449E-3</v>
      </c>
      <c r="O7960" s="4">
        <v>43925.833067129628</v>
      </c>
      <c r="P7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0.74278683770529852</v>
      </c>
    </row>
    <row r="7961" spans="1:16" x14ac:dyDescent="0.35">
      <c r="A7961" t="s">
        <v>10971</v>
      </c>
      <c r="B7961" t="s">
        <v>13</v>
      </c>
      <c r="C7961" s="1">
        <v>43947.478310185186</v>
      </c>
      <c r="D7961" s="1">
        <v>43947.49659722222</v>
      </c>
      <c r="E7961" t="s">
        <v>117</v>
      </c>
      <c r="F7961">
        <v>320</v>
      </c>
      <c r="G7961" t="s">
        <v>198</v>
      </c>
      <c r="H7961">
        <v>331</v>
      </c>
      <c r="I7961">
        <v>41.872199999999999</v>
      </c>
      <c r="J7961">
        <v>-87.661500000000004</v>
      </c>
      <c r="K7961">
        <v>41.909700000000001</v>
      </c>
      <c r="L7961">
        <v>-87.648099999999999</v>
      </c>
      <c r="M7961" t="s">
        <v>16</v>
      </c>
      <c r="N7961" s="3">
        <f xml:space="preserve"> Table1[[#This Row],[ended_at]]-Table1[[#This Row],[started_at]]</f>
        <v>1.8287037033587694E-2</v>
      </c>
      <c r="O7961" s="4">
        <v>43947.478310185186</v>
      </c>
      <c r="P7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2.3324093640257746</v>
      </c>
    </row>
    <row r="7962" spans="1:16" x14ac:dyDescent="0.35">
      <c r="A7962" t="s">
        <v>10979</v>
      </c>
      <c r="B7962" t="s">
        <v>13</v>
      </c>
      <c r="C7962" s="1">
        <v>43951.861273148148</v>
      </c>
      <c r="D7962" s="1">
        <v>43951.876527777778</v>
      </c>
      <c r="E7962" t="s">
        <v>140</v>
      </c>
      <c r="F7962">
        <v>520</v>
      </c>
      <c r="G7962" t="s">
        <v>265</v>
      </c>
      <c r="H7962">
        <v>294</v>
      </c>
      <c r="I7962">
        <v>42.015999999999998</v>
      </c>
      <c r="J7962">
        <v>-87.668599999999998</v>
      </c>
      <c r="K7962">
        <v>41.978400000000001</v>
      </c>
      <c r="L7962">
        <v>-87.659800000000004</v>
      </c>
      <c r="M7962" t="s">
        <v>16</v>
      </c>
      <c r="N7962" s="3">
        <f xml:space="preserve"> Table1[[#This Row],[ended_at]]-Table1[[#This Row],[started_at]]</f>
        <v>1.5254629630362615E-2</v>
      </c>
      <c r="O7962" s="4">
        <v>43951.861273148148</v>
      </c>
      <c r="P7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2.2939692503368461</v>
      </c>
    </row>
    <row r="7963" spans="1:16" x14ac:dyDescent="0.35">
      <c r="A7963" t="s">
        <v>10982</v>
      </c>
      <c r="B7963" t="s">
        <v>13</v>
      </c>
      <c r="C7963" s="1">
        <v>43950.503611111111</v>
      </c>
      <c r="D7963" s="1">
        <v>43950.511412037034</v>
      </c>
      <c r="E7963" t="s">
        <v>228</v>
      </c>
      <c r="F7963">
        <v>175</v>
      </c>
      <c r="G7963" t="s">
        <v>228</v>
      </c>
      <c r="H7963">
        <v>175</v>
      </c>
      <c r="I7963">
        <v>41.872599999999998</v>
      </c>
      <c r="J7963">
        <v>-87.633499999999998</v>
      </c>
      <c r="K7963">
        <v>41.872599999999998</v>
      </c>
      <c r="L7963">
        <v>-87.633499999999998</v>
      </c>
      <c r="M7963" t="s">
        <v>16</v>
      </c>
      <c r="N7963" s="3">
        <f xml:space="preserve"> Table1[[#This Row],[ended_at]]-Table1[[#This Row],[started_at]]</f>
        <v>7.8009259232203476E-3</v>
      </c>
      <c r="O7963" s="4">
        <v>43950.503611111111</v>
      </c>
      <c r="P7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964" spans="1:16" x14ac:dyDescent="0.35">
      <c r="A7964" t="s">
        <v>10983</v>
      </c>
      <c r="B7964" t="s">
        <v>13</v>
      </c>
      <c r="C7964" s="1">
        <v>43948.576331018521</v>
      </c>
      <c r="D7964" s="1">
        <v>43948.593611111108</v>
      </c>
      <c r="E7964" t="s">
        <v>401</v>
      </c>
      <c r="F7964">
        <v>316</v>
      </c>
      <c r="G7964" t="s">
        <v>401</v>
      </c>
      <c r="H7964">
        <v>316</v>
      </c>
      <c r="I7964">
        <v>41.963299999999997</v>
      </c>
      <c r="J7964">
        <v>-87.679299999999998</v>
      </c>
      <c r="K7964">
        <v>41.963299999999997</v>
      </c>
      <c r="L7964">
        <v>-87.679299999999998</v>
      </c>
      <c r="M7964" t="s">
        <v>16</v>
      </c>
      <c r="N7964" s="3">
        <f xml:space="preserve"> Table1[[#This Row],[ended_at]]-Table1[[#This Row],[started_at]]</f>
        <v>1.728009258658858E-2</v>
      </c>
      <c r="O7964" s="4">
        <v>43948.576331018521</v>
      </c>
      <c r="P7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965" spans="1:16" x14ac:dyDescent="0.35">
      <c r="A7965" t="s">
        <v>10985</v>
      </c>
      <c r="B7965" t="s">
        <v>13</v>
      </c>
      <c r="C7965" s="1">
        <v>43933.610289351855</v>
      </c>
      <c r="D7965" s="1">
        <v>43933.645231481481</v>
      </c>
      <c r="E7965" t="s">
        <v>149</v>
      </c>
      <c r="F7965">
        <v>260</v>
      </c>
      <c r="G7965" t="s">
        <v>504</v>
      </c>
      <c r="H7965">
        <v>500</v>
      </c>
      <c r="I7965">
        <v>41.929600000000001</v>
      </c>
      <c r="J7965">
        <v>-87.707899999999995</v>
      </c>
      <c r="K7965">
        <v>41.935299999999998</v>
      </c>
      <c r="L7965">
        <v>-87.716899999999995</v>
      </c>
      <c r="M7965" t="s">
        <v>26</v>
      </c>
      <c r="N7965" s="3">
        <f xml:space="preserve"> Table1[[#This Row],[ended_at]]-Table1[[#This Row],[started_at]]</f>
        <v>3.4942129626870155E-2</v>
      </c>
      <c r="O7965" s="4">
        <v>43933.610289351855</v>
      </c>
      <c r="P7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0.52852926795858657</v>
      </c>
    </row>
    <row r="7966" spans="1:16" x14ac:dyDescent="0.35">
      <c r="A7966" t="s">
        <v>10990</v>
      </c>
      <c r="B7966" t="s">
        <v>13</v>
      </c>
      <c r="C7966" s="1">
        <v>43947.640798611108</v>
      </c>
      <c r="D7966" s="1">
        <v>43947.661400462966</v>
      </c>
      <c r="E7966" t="s">
        <v>88</v>
      </c>
      <c r="F7966">
        <v>313</v>
      </c>
      <c r="G7966" t="s">
        <v>161</v>
      </c>
      <c r="H7966">
        <v>34</v>
      </c>
      <c r="I7966">
        <v>41.925899999999999</v>
      </c>
      <c r="J7966">
        <v>-87.638999999999996</v>
      </c>
      <c r="K7966">
        <v>41.9268</v>
      </c>
      <c r="L7966">
        <v>-87.634399999999999</v>
      </c>
      <c r="M7966" t="s">
        <v>26</v>
      </c>
      <c r="N7966" s="3">
        <f xml:space="preserve"> Table1[[#This Row],[ended_at]]-Table1[[#This Row],[started_at]]</f>
        <v>2.0601851858373266E-2</v>
      </c>
      <c r="O7966" s="4">
        <v>43947.640798611108</v>
      </c>
      <c r="P7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0.21270670316637488</v>
      </c>
    </row>
    <row r="7967" spans="1:16" x14ac:dyDescent="0.35">
      <c r="A7967" t="s">
        <v>10995</v>
      </c>
      <c r="B7967" t="s">
        <v>13</v>
      </c>
      <c r="C7967" s="1">
        <v>43939.437800925924</v>
      </c>
      <c r="D7967" s="1">
        <v>43939.445254629631</v>
      </c>
      <c r="E7967" t="s">
        <v>700</v>
      </c>
      <c r="F7967">
        <v>339</v>
      </c>
      <c r="G7967" t="s">
        <v>76</v>
      </c>
      <c r="H7967">
        <v>237</v>
      </c>
      <c r="I7967">
        <v>41.838200000000001</v>
      </c>
      <c r="J7967">
        <v>-87.645099999999999</v>
      </c>
      <c r="K7967">
        <v>41.842100000000002</v>
      </c>
      <c r="L7967">
        <v>-87.617000000000004</v>
      </c>
      <c r="M7967" t="s">
        <v>16</v>
      </c>
      <c r="N7967" s="3">
        <f xml:space="preserve"> Table1[[#This Row],[ended_at]]-Table1[[#This Row],[started_at]]</f>
        <v>7.4537037071422674E-3</v>
      </c>
      <c r="O7967" s="4">
        <v>43939.437800925924</v>
      </c>
      <c r="P7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1.2799815296185313</v>
      </c>
    </row>
    <row r="7968" spans="1:16" x14ac:dyDescent="0.35">
      <c r="A7968" t="s">
        <v>10998</v>
      </c>
      <c r="B7968" t="s">
        <v>13</v>
      </c>
      <c r="C7968" s="1">
        <v>43926.73537037037</v>
      </c>
      <c r="D7968" s="1">
        <v>43926.74077546296</v>
      </c>
      <c r="E7968" t="s">
        <v>132</v>
      </c>
      <c r="F7968">
        <v>289</v>
      </c>
      <c r="G7968" t="s">
        <v>319</v>
      </c>
      <c r="H7968">
        <v>93</v>
      </c>
      <c r="I7968">
        <v>41.912100000000002</v>
      </c>
      <c r="J7968">
        <v>-87.634699999999995</v>
      </c>
      <c r="K7968">
        <v>41.913699999999999</v>
      </c>
      <c r="L7968">
        <v>-87.652900000000002</v>
      </c>
      <c r="M7968" t="s">
        <v>16</v>
      </c>
      <c r="N7968" s="3">
        <f xml:space="preserve"> Table1[[#This Row],[ended_at]]-Table1[[#This Row],[started_at]]</f>
        <v>5.4050925900810398E-3</v>
      </c>
      <c r="O7968" s="4">
        <v>43926.73537037037</v>
      </c>
      <c r="P7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0.81973913898866857</v>
      </c>
    </row>
    <row r="7969" spans="1:16" x14ac:dyDescent="0.35">
      <c r="A7969" t="s">
        <v>11002</v>
      </c>
      <c r="B7969" t="s">
        <v>13</v>
      </c>
      <c r="C7969" s="1">
        <v>43934.593321759261</v>
      </c>
      <c r="D7969" s="1">
        <v>43934.603842592594</v>
      </c>
      <c r="E7969" t="s">
        <v>15</v>
      </c>
      <c r="F7969">
        <v>152</v>
      </c>
      <c r="G7969" t="s">
        <v>319</v>
      </c>
      <c r="H7969">
        <v>93</v>
      </c>
      <c r="I7969">
        <v>41.932200000000002</v>
      </c>
      <c r="J7969">
        <v>-87.658600000000007</v>
      </c>
      <c r="K7969">
        <v>41.913699999999999</v>
      </c>
      <c r="L7969">
        <v>-87.652900000000002</v>
      </c>
      <c r="M7969" t="s">
        <v>16</v>
      </c>
      <c r="N7969" s="3">
        <f xml:space="preserve"> Table1[[#This Row],[ended_at]]-Table1[[#This Row],[started_at]]</f>
        <v>1.0520833333430346E-2</v>
      </c>
      <c r="O7969" s="4">
        <v>43934.593321759261</v>
      </c>
      <c r="P7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1.140831684881773</v>
      </c>
    </row>
    <row r="7970" spans="1:16" x14ac:dyDescent="0.35">
      <c r="A7970" t="s">
        <v>11007</v>
      </c>
      <c r="B7970" t="s">
        <v>13</v>
      </c>
      <c r="C7970" s="1">
        <v>43928.724224537036</v>
      </c>
      <c r="D7970" s="1">
        <v>43928.730104166665</v>
      </c>
      <c r="E7970" t="s">
        <v>215</v>
      </c>
      <c r="F7970">
        <v>223</v>
      </c>
      <c r="G7970" t="s">
        <v>374</v>
      </c>
      <c r="H7970">
        <v>143</v>
      </c>
      <c r="I7970">
        <v>41.918199999999999</v>
      </c>
      <c r="J7970">
        <v>-87.656899999999993</v>
      </c>
      <c r="K7970">
        <v>41.922199999999997</v>
      </c>
      <c r="L7970">
        <v>-87.638900000000007</v>
      </c>
      <c r="M7970" t="s">
        <v>16</v>
      </c>
      <c r="N7970" s="3">
        <f xml:space="preserve"> Table1[[#This Row],[ended_at]]-Table1[[#This Row],[started_at]]</f>
        <v>5.8796296289074235E-3</v>
      </c>
      <c r="O7970" s="4">
        <v>43928.724224537036</v>
      </c>
      <c r="P7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0.84017615960097747</v>
      </c>
    </row>
    <row r="7971" spans="1:16" x14ac:dyDescent="0.35">
      <c r="A7971" t="s">
        <v>11008</v>
      </c>
      <c r="B7971" t="s">
        <v>13</v>
      </c>
      <c r="C7971" s="1">
        <v>43939.464131944442</v>
      </c>
      <c r="D7971" s="1">
        <v>43939.465300925927</v>
      </c>
      <c r="E7971" t="s">
        <v>506</v>
      </c>
      <c r="F7971">
        <v>532</v>
      </c>
      <c r="G7971" t="s">
        <v>506</v>
      </c>
      <c r="H7971">
        <v>532</v>
      </c>
      <c r="I7971">
        <v>41.887900000000002</v>
      </c>
      <c r="J7971">
        <v>-87.7744</v>
      </c>
      <c r="K7971">
        <v>41.887900000000002</v>
      </c>
      <c r="L7971">
        <v>-87.7744</v>
      </c>
      <c r="M7971" t="s">
        <v>26</v>
      </c>
      <c r="N7971" s="3">
        <f xml:space="preserve"> Table1[[#This Row],[ended_at]]-Table1[[#This Row],[started_at]]</f>
        <v>1.1689814855344594E-3</v>
      </c>
      <c r="O7971" s="4">
        <v>43939.464131944442</v>
      </c>
      <c r="P7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972" spans="1:16" x14ac:dyDescent="0.35">
      <c r="A7972" t="s">
        <v>11012</v>
      </c>
      <c r="B7972" t="s">
        <v>13</v>
      </c>
      <c r="C7972" s="1">
        <v>43941.352118055554</v>
      </c>
      <c r="D7972" s="1">
        <v>43941.359444444446</v>
      </c>
      <c r="E7972" t="s">
        <v>197</v>
      </c>
      <c r="F7972">
        <v>208</v>
      </c>
      <c r="G7972" t="s">
        <v>304</v>
      </c>
      <c r="H7972">
        <v>317</v>
      </c>
      <c r="I7972">
        <v>41.854900000000001</v>
      </c>
      <c r="J7972">
        <v>-87.663600000000002</v>
      </c>
      <c r="K7972">
        <v>41.869199999999999</v>
      </c>
      <c r="L7972">
        <v>-87.671000000000006</v>
      </c>
      <c r="M7972" t="s">
        <v>16</v>
      </c>
      <c r="N7972" s="3">
        <f xml:space="preserve"> Table1[[#This Row],[ended_at]]-Table1[[#This Row],[started_at]]</f>
        <v>7.3263888916699216E-3</v>
      </c>
      <c r="O7972" s="4">
        <v>43941.352118055554</v>
      </c>
      <c r="P7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0.92116002752301096</v>
      </c>
    </row>
    <row r="7973" spans="1:16" x14ac:dyDescent="0.35">
      <c r="A7973" t="s">
        <v>11015</v>
      </c>
      <c r="B7973" t="s">
        <v>13</v>
      </c>
      <c r="C7973" s="1">
        <v>43949.393263888887</v>
      </c>
      <c r="D7973" s="1">
        <v>43949.414953703701</v>
      </c>
      <c r="E7973" t="s">
        <v>52</v>
      </c>
      <c r="F7973">
        <v>347</v>
      </c>
      <c r="G7973" t="s">
        <v>266</v>
      </c>
      <c r="H7973">
        <v>47</v>
      </c>
      <c r="I7973">
        <v>41.950699999999998</v>
      </c>
      <c r="J7973">
        <v>-87.668700000000001</v>
      </c>
      <c r="K7973">
        <v>41.889200000000002</v>
      </c>
      <c r="L7973">
        <v>-87.627799999999993</v>
      </c>
      <c r="M7973" t="s">
        <v>26</v>
      </c>
      <c r="N7973" s="3">
        <f xml:space="preserve"> Table1[[#This Row],[ended_at]]-Table1[[#This Row],[started_at]]</f>
        <v>2.1689814813726116E-2</v>
      </c>
      <c r="O7973" s="4">
        <v>43949.393263888887</v>
      </c>
      <c r="P7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4.1244372460034713</v>
      </c>
    </row>
    <row r="7974" spans="1:16" x14ac:dyDescent="0.35">
      <c r="A7974" t="s">
        <v>11017</v>
      </c>
      <c r="B7974" t="s">
        <v>13</v>
      </c>
      <c r="C7974" s="1">
        <v>43928.69332175926</v>
      </c>
      <c r="D7974" s="1">
        <v>43928.719768518517</v>
      </c>
      <c r="E7974" t="s">
        <v>129</v>
      </c>
      <c r="F7974">
        <v>44</v>
      </c>
      <c r="G7974" t="s">
        <v>79</v>
      </c>
      <c r="H7974">
        <v>59</v>
      </c>
      <c r="I7974">
        <v>41.884700000000002</v>
      </c>
      <c r="J7974">
        <v>-87.627700000000004</v>
      </c>
      <c r="K7974">
        <v>41.867199999999997</v>
      </c>
      <c r="L7974">
        <v>-87.626000000000005</v>
      </c>
      <c r="M7974" t="s">
        <v>16</v>
      </c>
      <c r="N7974" s="3">
        <f xml:space="preserve"> Table1[[#This Row],[ended_at]]-Table1[[#This Row],[started_at]]</f>
        <v>2.6446759256941732E-2</v>
      </c>
      <c r="O7974" s="4">
        <v>43928.69332175926</v>
      </c>
      <c r="P7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1.0546270037355936</v>
      </c>
    </row>
    <row r="7975" spans="1:16" x14ac:dyDescent="0.35">
      <c r="A7975" t="s">
        <v>11020</v>
      </c>
      <c r="B7975" t="s">
        <v>13</v>
      </c>
      <c r="C7975" s="1">
        <v>43947.665370370371</v>
      </c>
      <c r="D7975" s="1">
        <v>43947.671099537038</v>
      </c>
      <c r="E7975" t="s">
        <v>643</v>
      </c>
      <c r="F7975">
        <v>116</v>
      </c>
      <c r="G7975" t="s">
        <v>208</v>
      </c>
      <c r="H7975">
        <v>69</v>
      </c>
      <c r="I7975">
        <v>41.915500000000002</v>
      </c>
      <c r="J7975">
        <v>-87.686999999999998</v>
      </c>
      <c r="K7975">
        <v>41.909399999999998</v>
      </c>
      <c r="L7975">
        <v>-87.677700000000002</v>
      </c>
      <c r="M7975" t="s">
        <v>26</v>
      </c>
      <c r="N7975" s="3">
        <f xml:space="preserve"> Table1[[#This Row],[ended_at]]-Table1[[#This Row],[started_at]]</f>
        <v>5.7291666671517305E-3</v>
      </c>
      <c r="O7975" s="4">
        <v>43947.665370370371</v>
      </c>
      <c r="P7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0.55451041661807587</v>
      </c>
    </row>
    <row r="7976" spans="1:16" x14ac:dyDescent="0.35">
      <c r="A7976" t="s">
        <v>11027</v>
      </c>
      <c r="B7976" t="s">
        <v>13</v>
      </c>
      <c r="C7976" s="1">
        <v>43928.444837962961</v>
      </c>
      <c r="D7976" s="1">
        <v>43928.467314814814</v>
      </c>
      <c r="E7976" t="s">
        <v>620</v>
      </c>
      <c r="F7976">
        <v>209</v>
      </c>
      <c r="G7976" t="s">
        <v>620</v>
      </c>
      <c r="H7976">
        <v>209</v>
      </c>
      <c r="I7976">
        <v>41.849499999999999</v>
      </c>
      <c r="J7976">
        <v>-87.640600000000006</v>
      </c>
      <c r="K7976">
        <v>41.849499999999999</v>
      </c>
      <c r="L7976">
        <v>-87.640600000000006</v>
      </c>
      <c r="M7976" t="s">
        <v>16</v>
      </c>
      <c r="N7976" s="3">
        <f xml:space="preserve"> Table1[[#This Row],[ended_at]]-Table1[[#This Row],[started_at]]</f>
        <v>2.2476851852843538E-2</v>
      </c>
      <c r="O7976" s="4">
        <v>43928.444837962961</v>
      </c>
      <c r="P7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7977" spans="1:16" x14ac:dyDescent="0.35">
      <c r="A7977" t="s">
        <v>11030</v>
      </c>
      <c r="B7977" t="s">
        <v>13</v>
      </c>
      <c r="C7977" s="1">
        <v>43931.468425925923</v>
      </c>
      <c r="D7977" s="1">
        <v>43931.515127314815</v>
      </c>
      <c r="E7977" t="s">
        <v>255</v>
      </c>
      <c r="F7977">
        <v>153</v>
      </c>
      <c r="G7977" t="s">
        <v>271</v>
      </c>
      <c r="H7977">
        <v>131</v>
      </c>
      <c r="I7977">
        <v>41.935699999999997</v>
      </c>
      <c r="J7977">
        <v>-87.663600000000002</v>
      </c>
      <c r="K7977">
        <v>41.939399999999999</v>
      </c>
      <c r="L7977">
        <v>-87.668400000000005</v>
      </c>
      <c r="M7977" t="s">
        <v>16</v>
      </c>
      <c r="N7977" s="3">
        <f xml:space="preserve"> Table1[[#This Row],[ended_at]]-Table1[[#This Row],[started_at]]</f>
        <v>4.670138889196096E-2</v>
      </c>
      <c r="O7977" s="4">
        <v>43931.468425925923</v>
      </c>
      <c r="P7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0.30906609880137259</v>
      </c>
    </row>
    <row r="7978" spans="1:16" x14ac:dyDescent="0.35">
      <c r="A7978" t="s">
        <v>11032</v>
      </c>
      <c r="B7978" t="s">
        <v>13</v>
      </c>
      <c r="C7978" s="1">
        <v>43938.540902777779</v>
      </c>
      <c r="D7978" s="1">
        <v>43938.548310185186</v>
      </c>
      <c r="E7978" t="s">
        <v>109</v>
      </c>
      <c r="F7978">
        <v>84</v>
      </c>
      <c r="G7978" t="s">
        <v>134</v>
      </c>
      <c r="H7978">
        <v>61</v>
      </c>
      <c r="I7978">
        <v>41.891599999999997</v>
      </c>
      <c r="J7978">
        <v>-87.648399999999995</v>
      </c>
      <c r="K7978">
        <v>41.907699999999998</v>
      </c>
      <c r="L7978">
        <v>-87.672600000000003</v>
      </c>
      <c r="M7978" t="s">
        <v>26</v>
      </c>
      <c r="N7978" s="3">
        <f xml:space="preserve"> Table1[[#This Row],[ended_at]]-Table1[[#This Row],[started_at]]</f>
        <v>7.4074074072996154E-3</v>
      </c>
      <c r="O7978" s="4">
        <v>43938.540902777779</v>
      </c>
      <c r="P7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1.4521346951392056</v>
      </c>
    </row>
    <row r="7979" spans="1:16" x14ac:dyDescent="0.35">
      <c r="A7979" t="s">
        <v>11042</v>
      </c>
      <c r="B7979" t="s">
        <v>13</v>
      </c>
      <c r="C7979" s="1">
        <v>43926.583182870374</v>
      </c>
      <c r="D7979" s="1">
        <v>43926.603993055556</v>
      </c>
      <c r="E7979" t="s">
        <v>149</v>
      </c>
      <c r="F7979">
        <v>260</v>
      </c>
      <c r="G7979" t="s">
        <v>68</v>
      </c>
      <c r="H7979">
        <v>659</v>
      </c>
      <c r="I7979">
        <v>41.929600000000001</v>
      </c>
      <c r="J7979">
        <v>-87.707899999999995</v>
      </c>
      <c r="K7979">
        <v>41.895499999999998</v>
      </c>
      <c r="L7979">
        <v>-87.682000000000002</v>
      </c>
      <c r="M7979" t="s">
        <v>16</v>
      </c>
      <c r="N7979" s="3">
        <f xml:space="preserve"> Table1[[#This Row],[ended_at]]-Table1[[#This Row],[started_at]]</f>
        <v>2.0810185182199348E-2</v>
      </c>
      <c r="O7979" s="4">
        <v>43926.583182870374</v>
      </c>
      <c r="P7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2.3544082921693503</v>
      </c>
    </row>
    <row r="7980" spans="1:16" x14ac:dyDescent="0.35">
      <c r="A7980" t="s">
        <v>11049</v>
      </c>
      <c r="B7980" t="s">
        <v>13</v>
      </c>
      <c r="C7980" s="1">
        <v>43928.668136574073</v>
      </c>
      <c r="D7980" s="1">
        <v>43928.691319444442</v>
      </c>
      <c r="E7980" t="s">
        <v>272</v>
      </c>
      <c r="F7980">
        <v>23</v>
      </c>
      <c r="G7980" t="s">
        <v>79</v>
      </c>
      <c r="H7980">
        <v>59</v>
      </c>
      <c r="I7980">
        <v>41.902900000000002</v>
      </c>
      <c r="J7980">
        <v>-87.637699999999995</v>
      </c>
      <c r="K7980">
        <v>41.867199999999997</v>
      </c>
      <c r="L7980">
        <v>-87.626000000000005</v>
      </c>
      <c r="M7980" t="s">
        <v>16</v>
      </c>
      <c r="N7980" s="3">
        <f xml:space="preserve"> Table1[[#This Row],[ended_at]]-Table1[[#This Row],[started_at]]</f>
        <v>2.3182870369055308E-2</v>
      </c>
      <c r="O7980" s="4">
        <v>43928.668136574073</v>
      </c>
      <c r="P7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2.2087822211386805</v>
      </c>
    </row>
    <row r="7981" spans="1:16" x14ac:dyDescent="0.35">
      <c r="A7981" t="s">
        <v>11051</v>
      </c>
      <c r="B7981" t="s">
        <v>13</v>
      </c>
      <c r="C7981" s="1">
        <v>43929.544641203705</v>
      </c>
      <c r="D7981" s="1">
        <v>43929.571192129632</v>
      </c>
      <c r="E7981" t="s">
        <v>17</v>
      </c>
      <c r="F7981">
        <v>503</v>
      </c>
      <c r="G7981" t="s">
        <v>149</v>
      </c>
      <c r="H7981">
        <v>260</v>
      </c>
      <c r="I7981">
        <v>41.924399999999999</v>
      </c>
      <c r="J7981">
        <v>-87.715400000000002</v>
      </c>
      <c r="K7981">
        <v>41.929600000000001</v>
      </c>
      <c r="L7981">
        <v>-87.707899999999995</v>
      </c>
      <c r="M7981" t="s">
        <v>26</v>
      </c>
      <c r="N7981" s="3">
        <f xml:space="preserve"> Table1[[#This Row],[ended_at]]-Table1[[#This Row],[started_at]]</f>
        <v>2.6550925926130731E-2</v>
      </c>
      <c r="O7981" s="4">
        <v>43929.544641203705</v>
      </c>
      <c r="P7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0.45845859425757379</v>
      </c>
    </row>
    <row r="7982" spans="1:16" x14ac:dyDescent="0.35">
      <c r="A7982" t="s">
        <v>11053</v>
      </c>
      <c r="B7982" t="s">
        <v>13</v>
      </c>
      <c r="C7982" s="1">
        <v>43947.531875000001</v>
      </c>
      <c r="D7982" s="1">
        <v>43947.595706018517</v>
      </c>
      <c r="E7982" t="s">
        <v>247</v>
      </c>
      <c r="F7982">
        <v>56</v>
      </c>
      <c r="G7982" t="s">
        <v>363</v>
      </c>
      <c r="H7982">
        <v>172</v>
      </c>
      <c r="I7982">
        <v>41.8887</v>
      </c>
      <c r="J7982">
        <v>-87.644400000000005</v>
      </c>
      <c r="K7982">
        <v>41.902299999999997</v>
      </c>
      <c r="L7982">
        <v>-87.627700000000004</v>
      </c>
      <c r="M7982" t="s">
        <v>26</v>
      </c>
      <c r="N7982" s="3">
        <f xml:space="preserve"> Table1[[#This Row],[ended_at]]-Table1[[#This Row],[started_at]]</f>
        <v>6.3831018516793847E-2</v>
      </c>
      <c r="O7982" s="4">
        <v>43947.531875000001</v>
      </c>
      <c r="P7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1.1074882345430042</v>
      </c>
    </row>
    <row r="7983" spans="1:16" x14ac:dyDescent="0.35">
      <c r="A7983" t="s">
        <v>11057</v>
      </c>
      <c r="B7983" t="s">
        <v>13</v>
      </c>
      <c r="C7983" s="1">
        <v>43939.713009259256</v>
      </c>
      <c r="D7983" s="1">
        <v>43939.734930555554</v>
      </c>
      <c r="E7983" t="s">
        <v>319</v>
      </c>
      <c r="F7983">
        <v>93</v>
      </c>
      <c r="G7983" t="s">
        <v>147</v>
      </c>
      <c r="H7983">
        <v>303</v>
      </c>
      <c r="I7983">
        <v>41.913699999999999</v>
      </c>
      <c r="J7983">
        <v>-87.652900000000002</v>
      </c>
      <c r="K7983">
        <v>41.945500000000003</v>
      </c>
      <c r="L7983">
        <v>-87.6464</v>
      </c>
      <c r="M7983" t="s">
        <v>26</v>
      </c>
      <c r="N7983" s="3">
        <f xml:space="preserve"> Table1[[#This Row],[ended_at]]-Table1[[#This Row],[started_at]]</f>
        <v>2.192129629838746E-2</v>
      </c>
      <c r="O7983" s="4">
        <v>43939.713009259256</v>
      </c>
      <c r="P7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1.9333885820793513</v>
      </c>
    </row>
    <row r="7984" spans="1:16" x14ac:dyDescent="0.35">
      <c r="A7984" t="s">
        <v>11060</v>
      </c>
      <c r="B7984" t="s">
        <v>13</v>
      </c>
      <c r="C7984" s="1">
        <v>43931.389872685184</v>
      </c>
      <c r="D7984" s="1">
        <v>43931.399895833332</v>
      </c>
      <c r="E7984" t="s">
        <v>541</v>
      </c>
      <c r="F7984">
        <v>215</v>
      </c>
      <c r="G7984" t="s">
        <v>134</v>
      </c>
      <c r="H7984">
        <v>61</v>
      </c>
      <c r="I7984">
        <v>41.881399999999999</v>
      </c>
      <c r="J7984">
        <v>-87.674899999999994</v>
      </c>
      <c r="K7984">
        <v>41.907699999999998</v>
      </c>
      <c r="L7984">
        <v>-87.672600000000003</v>
      </c>
      <c r="M7984" t="s">
        <v>16</v>
      </c>
      <c r="N7984" s="3">
        <f xml:space="preserve"> Table1[[#This Row],[ended_at]]-Table1[[#This Row],[started_at]]</f>
        <v>1.0023148148320615E-2</v>
      </c>
      <c r="O7984" s="4">
        <v>43931.389872685184</v>
      </c>
      <c r="P7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1.584169745166589</v>
      </c>
    </row>
    <row r="7985" spans="1:16" x14ac:dyDescent="0.35">
      <c r="A7985" t="s">
        <v>11066</v>
      </c>
      <c r="B7985" t="s">
        <v>13</v>
      </c>
      <c r="C7985" s="1">
        <v>43926.808761574073</v>
      </c>
      <c r="D7985" s="1">
        <v>43926.832673611112</v>
      </c>
      <c r="E7985" t="s">
        <v>200</v>
      </c>
      <c r="F7985">
        <v>181</v>
      </c>
      <c r="G7985" t="s">
        <v>270</v>
      </c>
      <c r="H7985">
        <v>114</v>
      </c>
      <c r="I7985">
        <v>41.890799999999999</v>
      </c>
      <c r="J7985">
        <v>-87.631699999999995</v>
      </c>
      <c r="K7985">
        <v>41.949399999999997</v>
      </c>
      <c r="L7985">
        <v>-87.654499999999999</v>
      </c>
      <c r="M7985" t="s">
        <v>16</v>
      </c>
      <c r="N7985" s="3">
        <f xml:space="preserve"> Table1[[#This Row],[ended_at]]-Table1[[#This Row],[started_at]]</f>
        <v>2.3912037038826384E-2</v>
      </c>
      <c r="O7985" s="4">
        <v>43926.808761574073</v>
      </c>
      <c r="P7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3.6669286912646051</v>
      </c>
    </row>
    <row r="7986" spans="1:16" x14ac:dyDescent="0.35">
      <c r="A7986" t="s">
        <v>11071</v>
      </c>
      <c r="B7986" t="s">
        <v>13</v>
      </c>
      <c r="C7986" s="1">
        <v>43940.677106481482</v>
      </c>
      <c r="D7986" s="1">
        <v>43940.735150462962</v>
      </c>
      <c r="E7986" t="s">
        <v>233</v>
      </c>
      <c r="F7986">
        <v>53</v>
      </c>
      <c r="G7986" t="s">
        <v>233</v>
      </c>
      <c r="H7986">
        <v>53</v>
      </c>
      <c r="I7986">
        <v>41.8947</v>
      </c>
      <c r="J7986">
        <v>-87.634399999999999</v>
      </c>
      <c r="K7986">
        <v>41.8947</v>
      </c>
      <c r="L7986">
        <v>-87.634399999999999</v>
      </c>
      <c r="M7986" t="s">
        <v>26</v>
      </c>
      <c r="N7986" s="3">
        <f xml:space="preserve"> Table1[[#This Row],[ended_at]]-Table1[[#This Row],[started_at]]</f>
        <v>5.804398148029577E-2</v>
      </c>
      <c r="O7986" s="4">
        <v>43940.677106481482</v>
      </c>
      <c r="P7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987" spans="1:16" x14ac:dyDescent="0.35">
      <c r="A7987" t="s">
        <v>11072</v>
      </c>
      <c r="B7987" t="s">
        <v>13</v>
      </c>
      <c r="C7987" s="1">
        <v>43941.72519675926</v>
      </c>
      <c r="D7987" s="1">
        <v>43941.736168981479</v>
      </c>
      <c r="E7987" t="s">
        <v>43</v>
      </c>
      <c r="F7987">
        <v>20</v>
      </c>
      <c r="G7987" t="s">
        <v>147</v>
      </c>
      <c r="H7987">
        <v>303</v>
      </c>
      <c r="I7987">
        <v>41.910499999999999</v>
      </c>
      <c r="J7987">
        <v>-87.653099999999995</v>
      </c>
      <c r="K7987">
        <v>41.945500000000003</v>
      </c>
      <c r="L7987">
        <v>-87.6464</v>
      </c>
      <c r="M7987" t="s">
        <v>16</v>
      </c>
      <c r="N7987" s="3">
        <f xml:space="preserve"> Table1[[#This Row],[ended_at]]-Table1[[#This Row],[started_at]]</f>
        <v>1.0972222218697425E-2</v>
      </c>
      <c r="O7987" s="4">
        <v>43941.72519675926</v>
      </c>
      <c r="P7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2.1249865105841343</v>
      </c>
    </row>
    <row r="7988" spans="1:16" x14ac:dyDescent="0.35">
      <c r="A7988" t="s">
        <v>11079</v>
      </c>
      <c r="B7988" t="s">
        <v>13</v>
      </c>
      <c r="C7988" s="1">
        <v>43939.485324074078</v>
      </c>
      <c r="D7988" s="1">
        <v>43939.535682870373</v>
      </c>
      <c r="E7988" t="s">
        <v>100</v>
      </c>
      <c r="F7988">
        <v>494</v>
      </c>
      <c r="G7988" t="s">
        <v>564</v>
      </c>
      <c r="H7988">
        <v>470</v>
      </c>
      <c r="I7988">
        <v>41.982399999999998</v>
      </c>
      <c r="J7988">
        <v>-87.7089</v>
      </c>
      <c r="K7988">
        <v>41.975700000000003</v>
      </c>
      <c r="L7988">
        <v>-87.709299999999999</v>
      </c>
      <c r="M7988" t="s">
        <v>26</v>
      </c>
      <c r="N7988" s="3">
        <f xml:space="preserve"> Table1[[#This Row],[ended_at]]-Table1[[#This Row],[started_at]]</f>
        <v>5.0358796295768116E-2</v>
      </c>
      <c r="O7988" s="4">
        <v>43939.485324074078</v>
      </c>
      <c r="P7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0.40311579451550494</v>
      </c>
    </row>
    <row r="7989" spans="1:16" x14ac:dyDescent="0.35">
      <c r="A7989" t="s">
        <v>11083</v>
      </c>
      <c r="B7989" t="s">
        <v>13</v>
      </c>
      <c r="C7989" s="1">
        <v>43928.732071759259</v>
      </c>
      <c r="D7989" s="1">
        <v>43928.785567129627</v>
      </c>
      <c r="E7989" t="s">
        <v>44</v>
      </c>
      <c r="F7989">
        <v>141</v>
      </c>
      <c r="G7989" t="s">
        <v>44</v>
      </c>
      <c r="H7989">
        <v>141</v>
      </c>
      <c r="I7989">
        <v>41.915700000000001</v>
      </c>
      <c r="J7989">
        <v>-87.634600000000006</v>
      </c>
      <c r="K7989">
        <v>41.915700000000001</v>
      </c>
      <c r="L7989">
        <v>-87.634600000000006</v>
      </c>
      <c r="M7989" t="s">
        <v>26</v>
      </c>
      <c r="N7989" s="3">
        <f xml:space="preserve"> Table1[[#This Row],[ended_at]]-Table1[[#This Row],[started_at]]</f>
        <v>5.3495370368182193E-2</v>
      </c>
      <c r="O7989" s="4">
        <v>43928.732071759259</v>
      </c>
      <c r="P7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7990" spans="1:16" x14ac:dyDescent="0.35">
      <c r="A7990" t="s">
        <v>11084</v>
      </c>
      <c r="B7990" t="s">
        <v>13</v>
      </c>
      <c r="C7990" s="1">
        <v>43947.599490740744</v>
      </c>
      <c r="D7990" s="1">
        <v>43947.732245370367</v>
      </c>
      <c r="E7990" t="s">
        <v>164</v>
      </c>
      <c r="F7990">
        <v>334</v>
      </c>
      <c r="G7990" t="s">
        <v>86</v>
      </c>
      <c r="H7990">
        <v>220</v>
      </c>
      <c r="I7990">
        <v>41.940800000000003</v>
      </c>
      <c r="J7990">
        <v>-87.639200000000002</v>
      </c>
      <c r="K7990">
        <v>41.931199999999997</v>
      </c>
      <c r="L7990">
        <v>-87.644300000000001</v>
      </c>
      <c r="M7990" t="s">
        <v>16</v>
      </c>
      <c r="N7990" s="3">
        <f xml:space="preserve"> Table1[[#This Row],[ended_at]]-Table1[[#This Row],[started_at]]</f>
        <v>0.1327546296233777</v>
      </c>
      <c r="O7990" s="4">
        <v>43947.599490740744</v>
      </c>
      <c r="P7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0.62045620210698704</v>
      </c>
    </row>
    <row r="7991" spans="1:16" x14ac:dyDescent="0.35">
      <c r="A7991" t="s">
        <v>11087</v>
      </c>
      <c r="B7991" t="s">
        <v>13</v>
      </c>
      <c r="C7991" s="1">
        <v>43945.675254629627</v>
      </c>
      <c r="D7991" s="1">
        <v>43945.684016203704</v>
      </c>
      <c r="E7991" t="s">
        <v>387</v>
      </c>
      <c r="F7991">
        <v>37</v>
      </c>
      <c r="G7991" t="s">
        <v>96</v>
      </c>
      <c r="H7991">
        <v>71</v>
      </c>
      <c r="I7991">
        <v>41.879399999999997</v>
      </c>
      <c r="J7991">
        <v>-87.629800000000003</v>
      </c>
      <c r="K7991">
        <v>41.8855</v>
      </c>
      <c r="L7991">
        <v>-87.652299999999997</v>
      </c>
      <c r="M7991" t="s">
        <v>16</v>
      </c>
      <c r="N7991" s="3">
        <f xml:space="preserve"> Table1[[#This Row],[ended_at]]-Table1[[#This Row],[started_at]]</f>
        <v>8.7615740776527673E-3</v>
      </c>
      <c r="O7991" s="4">
        <v>43945.675254629627</v>
      </c>
      <c r="P7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1.071575450898189</v>
      </c>
    </row>
    <row r="7992" spans="1:16" x14ac:dyDescent="0.35">
      <c r="A7992" t="s">
        <v>11092</v>
      </c>
      <c r="B7992" t="s">
        <v>13</v>
      </c>
      <c r="C7992" s="1">
        <v>43941.690381944441</v>
      </c>
      <c r="D7992" s="1">
        <v>43941.707731481481</v>
      </c>
      <c r="E7992" t="s">
        <v>338</v>
      </c>
      <c r="F7992">
        <v>230</v>
      </c>
      <c r="G7992" t="s">
        <v>280</v>
      </c>
      <c r="H7992">
        <v>225</v>
      </c>
      <c r="I7992">
        <v>41.943300000000001</v>
      </c>
      <c r="J7992">
        <v>-87.671000000000006</v>
      </c>
      <c r="K7992">
        <v>41.919899999999998</v>
      </c>
      <c r="L7992">
        <v>-87.648799999999994</v>
      </c>
      <c r="M7992" t="s">
        <v>26</v>
      </c>
      <c r="N7992" s="3">
        <f xml:space="preserve"> Table1[[#This Row],[ended_at]]-Table1[[#This Row],[started_at]]</f>
        <v>1.7349537039990537E-2</v>
      </c>
      <c r="O7992" s="4">
        <v>43941.690381944441</v>
      </c>
      <c r="P7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1.7215519832177295</v>
      </c>
    </row>
    <row r="7993" spans="1:16" x14ac:dyDescent="0.35">
      <c r="A7993" t="s">
        <v>11094</v>
      </c>
      <c r="B7993" t="s">
        <v>13</v>
      </c>
      <c r="C7993" s="1">
        <v>43946.497812499998</v>
      </c>
      <c r="D7993" s="1">
        <v>43946.499363425923</v>
      </c>
      <c r="E7993" t="s">
        <v>270</v>
      </c>
      <c r="F7993">
        <v>114</v>
      </c>
      <c r="G7993" t="s">
        <v>313</v>
      </c>
      <c r="H7993">
        <v>240</v>
      </c>
      <c r="I7993">
        <v>41.949399999999997</v>
      </c>
      <c r="J7993">
        <v>-87.654499999999999</v>
      </c>
      <c r="K7993">
        <v>41.9542</v>
      </c>
      <c r="L7993">
        <v>-87.654399999999995</v>
      </c>
      <c r="M7993" t="s">
        <v>16</v>
      </c>
      <c r="N7993" s="3">
        <f xml:space="preserve"> Table1[[#This Row],[ended_at]]-Table1[[#This Row],[started_at]]</f>
        <v>1.5509259246755391E-3</v>
      </c>
      <c r="O7993" s="4">
        <v>43946.497812499998</v>
      </c>
      <c r="P7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0.28854999697957323</v>
      </c>
    </row>
    <row r="7994" spans="1:16" x14ac:dyDescent="0.35">
      <c r="A7994" t="s">
        <v>11098</v>
      </c>
      <c r="B7994" t="s">
        <v>13</v>
      </c>
      <c r="C7994" s="1">
        <v>43926.683356481481</v>
      </c>
      <c r="D7994" s="1">
        <v>43926.691932870373</v>
      </c>
      <c r="E7994" t="s">
        <v>89</v>
      </c>
      <c r="F7994">
        <v>340</v>
      </c>
      <c r="G7994" t="s">
        <v>198</v>
      </c>
      <c r="H7994">
        <v>331</v>
      </c>
      <c r="I7994">
        <v>41.929499999999997</v>
      </c>
      <c r="J7994">
        <v>-87.643100000000004</v>
      </c>
      <c r="K7994">
        <v>41.909700000000001</v>
      </c>
      <c r="L7994">
        <v>-87.648099999999999</v>
      </c>
      <c r="M7994" t="s">
        <v>26</v>
      </c>
      <c r="N7994" s="3">
        <f xml:space="preserve"> Table1[[#This Row],[ended_at]]-Table1[[#This Row],[started_at]]</f>
        <v>8.5763888928340748E-3</v>
      </c>
      <c r="O7994" s="4">
        <v>43926.683356481481</v>
      </c>
      <c r="P7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1.2109531282402879</v>
      </c>
    </row>
    <row r="7995" spans="1:16" x14ac:dyDescent="0.35">
      <c r="A7995" t="s">
        <v>11100</v>
      </c>
      <c r="B7995" t="s">
        <v>13</v>
      </c>
      <c r="C7995" s="1">
        <v>43928.605787037035</v>
      </c>
      <c r="D7995" s="1">
        <v>43928.628981481481</v>
      </c>
      <c r="E7995" t="s">
        <v>44</v>
      </c>
      <c r="F7995">
        <v>141</v>
      </c>
      <c r="G7995" t="s">
        <v>310</v>
      </c>
      <c r="H7995">
        <v>182</v>
      </c>
      <c r="I7995">
        <v>41.915700000000001</v>
      </c>
      <c r="J7995">
        <v>-87.634600000000006</v>
      </c>
      <c r="K7995">
        <v>41.903199999999998</v>
      </c>
      <c r="L7995">
        <v>-87.634299999999996</v>
      </c>
      <c r="M7995" t="s">
        <v>16</v>
      </c>
      <c r="N7995" s="3">
        <f xml:space="preserve"> Table1[[#This Row],[ended_at]]-Table1[[#This Row],[started_at]]</f>
        <v>2.3194444445834961E-2</v>
      </c>
      <c r="O7995" s="4">
        <v>43928.605787037035</v>
      </c>
      <c r="P7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0.75146193145036244</v>
      </c>
    </row>
    <row r="7996" spans="1:16" x14ac:dyDescent="0.35">
      <c r="A7996" t="s">
        <v>11102</v>
      </c>
      <c r="B7996" t="s">
        <v>13</v>
      </c>
      <c r="C7996" s="1">
        <v>43947.527314814812</v>
      </c>
      <c r="D7996" s="1">
        <v>43947.532337962963</v>
      </c>
      <c r="E7996" t="s">
        <v>342</v>
      </c>
      <c r="F7996">
        <v>36</v>
      </c>
      <c r="G7996" t="s">
        <v>63</v>
      </c>
      <c r="H7996">
        <v>2</v>
      </c>
      <c r="I7996">
        <v>41.877699999999997</v>
      </c>
      <c r="J7996">
        <v>-87.635300000000001</v>
      </c>
      <c r="K7996">
        <v>41.8765</v>
      </c>
      <c r="L7996">
        <v>-87.620500000000007</v>
      </c>
      <c r="M7996" t="s">
        <v>16</v>
      </c>
      <c r="N7996" s="3">
        <f xml:space="preserve"> Table1[[#This Row],[ended_at]]-Table1[[#This Row],[started_at]]</f>
        <v>5.02314815093996E-3</v>
      </c>
      <c r="O7996" s="4">
        <v>43947.527314814812</v>
      </c>
      <c r="P7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0.6662844620031817</v>
      </c>
    </row>
    <row r="7997" spans="1:16" x14ac:dyDescent="0.35">
      <c r="A7997" t="s">
        <v>11105</v>
      </c>
      <c r="B7997" t="s">
        <v>13</v>
      </c>
      <c r="C7997" s="1">
        <v>43939.565162037034</v>
      </c>
      <c r="D7997" s="1">
        <v>43939.571018518516</v>
      </c>
      <c r="E7997" t="s">
        <v>67</v>
      </c>
      <c r="F7997">
        <v>254</v>
      </c>
      <c r="G7997" t="s">
        <v>87</v>
      </c>
      <c r="H7997">
        <v>165</v>
      </c>
      <c r="I7997">
        <v>41.9544</v>
      </c>
      <c r="J7997">
        <v>-87.647999999999996</v>
      </c>
      <c r="K7997">
        <v>41.950800000000001</v>
      </c>
      <c r="L7997">
        <v>-87.659199999999998</v>
      </c>
      <c r="M7997" t="s">
        <v>26</v>
      </c>
      <c r="N7997" s="3">
        <f xml:space="preserve"> Table1[[#This Row],[ended_at]]-Table1[[#This Row],[started_at]]</f>
        <v>5.8564814826240763E-3</v>
      </c>
      <c r="O7997" s="4">
        <v>43939.565162037034</v>
      </c>
      <c r="P7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0.54542004047490988</v>
      </c>
    </row>
    <row r="7998" spans="1:16" x14ac:dyDescent="0.35">
      <c r="A7998" t="s">
        <v>11107</v>
      </c>
      <c r="B7998" t="s">
        <v>13</v>
      </c>
      <c r="C7998" s="1">
        <v>43940.666412037041</v>
      </c>
      <c r="D7998" s="1">
        <v>43940.675659722219</v>
      </c>
      <c r="E7998" t="s">
        <v>83</v>
      </c>
      <c r="F7998">
        <v>157</v>
      </c>
      <c r="G7998" t="s">
        <v>67</v>
      </c>
      <c r="H7998">
        <v>254</v>
      </c>
      <c r="I7998">
        <v>41.936700000000002</v>
      </c>
      <c r="J7998">
        <v>-87.636799999999994</v>
      </c>
      <c r="K7998">
        <v>41.9544</v>
      </c>
      <c r="L7998">
        <v>-87.647999999999996</v>
      </c>
      <c r="M7998" t="s">
        <v>16</v>
      </c>
      <c r="N7998" s="3">
        <f xml:space="preserve"> Table1[[#This Row],[ended_at]]-Table1[[#This Row],[started_at]]</f>
        <v>9.2476851787068881E-3</v>
      </c>
      <c r="O7998" s="4">
        <v>43940.666412037041</v>
      </c>
      <c r="P7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1.17583987876934</v>
      </c>
    </row>
    <row r="7999" spans="1:16" x14ac:dyDescent="0.35">
      <c r="A7999" t="s">
        <v>11111</v>
      </c>
      <c r="B7999" t="s">
        <v>13</v>
      </c>
      <c r="C7999" s="1">
        <v>43936.479074074072</v>
      </c>
      <c r="D7999" s="1">
        <v>43936.499895833331</v>
      </c>
      <c r="E7999" t="s">
        <v>363</v>
      </c>
      <c r="F7999">
        <v>172</v>
      </c>
      <c r="G7999" t="s">
        <v>363</v>
      </c>
      <c r="H7999">
        <v>172</v>
      </c>
      <c r="I7999">
        <v>41.902299999999997</v>
      </c>
      <c r="J7999">
        <v>-87.627700000000004</v>
      </c>
      <c r="K7999">
        <v>41.902299999999997</v>
      </c>
      <c r="L7999">
        <v>-87.627700000000004</v>
      </c>
      <c r="M7999" t="s">
        <v>26</v>
      </c>
      <c r="N7999" s="3">
        <f xml:space="preserve"> Table1[[#This Row],[ended_at]]-Table1[[#This Row],[started_at]]</f>
        <v>2.0821759258979E-2</v>
      </c>
      <c r="O7999" s="4">
        <v>43936.479074074072</v>
      </c>
      <c r="P7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00" spans="1:16" x14ac:dyDescent="0.35">
      <c r="A8000" t="s">
        <v>11114</v>
      </c>
      <c r="B8000" t="s">
        <v>13</v>
      </c>
      <c r="C8000" s="1">
        <v>43938.694537037038</v>
      </c>
      <c r="D8000" s="1">
        <v>43938.698159722226</v>
      </c>
      <c r="E8000" t="s">
        <v>269</v>
      </c>
      <c r="F8000">
        <v>351</v>
      </c>
      <c r="G8000" t="s">
        <v>249</v>
      </c>
      <c r="H8000">
        <v>336</v>
      </c>
      <c r="I8000">
        <v>41.802999999999997</v>
      </c>
      <c r="J8000">
        <v>-87.6066</v>
      </c>
      <c r="K8000">
        <v>41.809899999999999</v>
      </c>
      <c r="L8000">
        <v>-87.606800000000007</v>
      </c>
      <c r="M8000" t="s">
        <v>16</v>
      </c>
      <c r="N8000" s="3">
        <f xml:space="preserve"> Table1[[#This Row],[ended_at]]-Table1[[#This Row],[started_at]]</f>
        <v>3.6226851880201139E-3</v>
      </c>
      <c r="O8000" s="4">
        <v>43938.694537037038</v>
      </c>
      <c r="P8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0.41483763157685949</v>
      </c>
    </row>
    <row r="8001" spans="1:16" x14ac:dyDescent="0.35">
      <c r="A8001" t="s">
        <v>11115</v>
      </c>
      <c r="B8001" t="s">
        <v>13</v>
      </c>
      <c r="C8001" s="1">
        <v>43939.671805555554</v>
      </c>
      <c r="D8001" s="1">
        <v>43939.704189814816</v>
      </c>
      <c r="E8001" t="s">
        <v>146</v>
      </c>
      <c r="F8001">
        <v>526</v>
      </c>
      <c r="G8001" t="s">
        <v>99</v>
      </c>
      <c r="H8001">
        <v>455</v>
      </c>
      <c r="I8001">
        <v>42.012300000000003</v>
      </c>
      <c r="J8001">
        <v>-87.688199999999995</v>
      </c>
      <c r="K8001">
        <v>41.990200000000002</v>
      </c>
      <c r="L8001">
        <v>-87.693399999999997</v>
      </c>
      <c r="M8001" t="s">
        <v>16</v>
      </c>
      <c r="N8001" s="3">
        <f xml:space="preserve"> Table1[[#This Row],[ended_at]]-Table1[[#This Row],[started_at]]</f>
        <v>3.238425926247146E-2</v>
      </c>
      <c r="O8001" s="4">
        <v>43939.671805555554</v>
      </c>
      <c r="P8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1.3485267678119881</v>
      </c>
    </row>
    <row r="8002" spans="1:16" x14ac:dyDescent="0.35">
      <c r="A8002" t="s">
        <v>11121</v>
      </c>
      <c r="B8002" t="s">
        <v>13</v>
      </c>
      <c r="C8002" s="1">
        <v>43925.363437499997</v>
      </c>
      <c r="D8002" s="1">
        <v>43925.384201388886</v>
      </c>
      <c r="E8002" t="s">
        <v>614</v>
      </c>
      <c r="F8002">
        <v>319</v>
      </c>
      <c r="G8002" t="s">
        <v>358</v>
      </c>
      <c r="H8002">
        <v>192</v>
      </c>
      <c r="I8002">
        <v>41.932600000000001</v>
      </c>
      <c r="J8002">
        <v>-87.665899999999993</v>
      </c>
      <c r="K8002">
        <v>41.879300000000001</v>
      </c>
      <c r="L8002">
        <v>-87.639899999999997</v>
      </c>
      <c r="M8002" t="s">
        <v>26</v>
      </c>
      <c r="N8002" s="3">
        <f xml:space="preserve"> Table1[[#This Row],[ended_at]]-Table1[[#This Row],[started_at]]</f>
        <v>2.0763888889632653E-2</v>
      </c>
      <c r="O8002" s="4">
        <v>43925.363437499997</v>
      </c>
      <c r="P8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3.4083177390257533</v>
      </c>
    </row>
    <row r="8003" spans="1:16" x14ac:dyDescent="0.35">
      <c r="A8003" t="s">
        <v>11125</v>
      </c>
      <c r="B8003" t="s">
        <v>13</v>
      </c>
      <c r="C8003" s="1">
        <v>43944.370115740741</v>
      </c>
      <c r="D8003" s="1">
        <v>43944.374965277777</v>
      </c>
      <c r="E8003" t="s">
        <v>34</v>
      </c>
      <c r="F8003">
        <v>359</v>
      </c>
      <c r="G8003" t="s">
        <v>233</v>
      </c>
      <c r="H8003">
        <v>53</v>
      </c>
      <c r="I8003">
        <v>41.903500000000001</v>
      </c>
      <c r="J8003">
        <v>-87.6434</v>
      </c>
      <c r="K8003">
        <v>41.8947</v>
      </c>
      <c r="L8003">
        <v>-87.634399999999999</v>
      </c>
      <c r="M8003" t="s">
        <v>16</v>
      </c>
      <c r="N8003" s="3">
        <f xml:space="preserve"> Table1[[#This Row],[ended_at]]-Table1[[#This Row],[started_at]]</f>
        <v>4.8495370356249623E-3</v>
      </c>
      <c r="O8003" s="4">
        <v>43944.370115740741</v>
      </c>
      <c r="P8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0.66476476626346392</v>
      </c>
    </row>
    <row r="8004" spans="1:16" x14ac:dyDescent="0.35">
      <c r="A8004" t="s">
        <v>11129</v>
      </c>
      <c r="B8004" t="s">
        <v>13</v>
      </c>
      <c r="C8004" s="1">
        <v>43931.541412037041</v>
      </c>
      <c r="D8004" s="1">
        <v>43931.547743055555</v>
      </c>
      <c r="E8004" t="s">
        <v>520</v>
      </c>
      <c r="F8004">
        <v>515</v>
      </c>
      <c r="G8004" t="s">
        <v>1599</v>
      </c>
      <c r="H8004">
        <v>662</v>
      </c>
      <c r="I8004">
        <v>42.019199999999998</v>
      </c>
      <c r="J8004">
        <v>-87.673599999999993</v>
      </c>
      <c r="K8004">
        <v>42.023499999999999</v>
      </c>
      <c r="L8004">
        <v>-87.699600000000004</v>
      </c>
      <c r="M8004" t="s">
        <v>16</v>
      </c>
      <c r="N8004" s="3">
        <f xml:space="preserve"> Table1[[#This Row],[ended_at]]-Table1[[#This Row],[started_at]]</f>
        <v>6.3310185141745023E-3</v>
      </c>
      <c r="O8004" s="4">
        <v>43931.541412037041</v>
      </c>
      <c r="P8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1.189412413291616</v>
      </c>
    </row>
    <row r="8005" spans="1:16" x14ac:dyDescent="0.35">
      <c r="A8005" t="s">
        <v>11147</v>
      </c>
      <c r="B8005" t="s">
        <v>13</v>
      </c>
      <c r="C8005" s="1">
        <v>43931.585370370369</v>
      </c>
      <c r="D8005" s="1">
        <v>43931.591458333336</v>
      </c>
      <c r="E8005" t="s">
        <v>202</v>
      </c>
      <c r="F8005">
        <v>598</v>
      </c>
      <c r="G8005" t="s">
        <v>203</v>
      </c>
      <c r="H8005">
        <v>519</v>
      </c>
      <c r="I8005">
        <v>42.025799999999997</v>
      </c>
      <c r="J8005">
        <v>-87.684100000000001</v>
      </c>
      <c r="K8005">
        <v>42.017000000000003</v>
      </c>
      <c r="L8005">
        <v>-87.677700000000002</v>
      </c>
      <c r="M8005" t="s">
        <v>26</v>
      </c>
      <c r="N8005" s="3">
        <f xml:space="preserve"> Table1[[#This Row],[ended_at]]-Table1[[#This Row],[started_at]]</f>
        <v>6.0879629672854207E-3</v>
      </c>
      <c r="O8005" s="4">
        <v>43931.585370370369</v>
      </c>
      <c r="P8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0.60121049170780849</v>
      </c>
    </row>
    <row r="8006" spans="1:16" x14ac:dyDescent="0.35">
      <c r="A8006" t="s">
        <v>11150</v>
      </c>
      <c r="B8006" t="s">
        <v>13</v>
      </c>
      <c r="C8006" s="1">
        <v>43928.729108796295</v>
      </c>
      <c r="D8006" s="1">
        <v>43928.741516203707</v>
      </c>
      <c r="E8006" t="s">
        <v>27</v>
      </c>
      <c r="F8006">
        <v>173</v>
      </c>
      <c r="G8006" t="s">
        <v>465</v>
      </c>
      <c r="H8006">
        <v>224</v>
      </c>
      <c r="I8006">
        <v>41.896900000000002</v>
      </c>
      <c r="J8006">
        <v>-87.621700000000004</v>
      </c>
      <c r="K8006">
        <v>41.913899999999998</v>
      </c>
      <c r="L8006">
        <v>-87.648799999999994</v>
      </c>
      <c r="M8006" t="s">
        <v>16</v>
      </c>
      <c r="N8006" s="3">
        <f xml:space="preserve"> Table1[[#This Row],[ended_at]]-Table1[[#This Row],[started_at]]</f>
        <v>1.2407407411956228E-2</v>
      </c>
      <c r="O8006" s="4">
        <v>43928.729108796295</v>
      </c>
      <c r="P8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1.5855066746262474</v>
      </c>
    </row>
    <row r="8007" spans="1:16" x14ac:dyDescent="0.35">
      <c r="A8007" t="s">
        <v>11151</v>
      </c>
      <c r="B8007" t="s">
        <v>13</v>
      </c>
      <c r="C8007" s="1">
        <v>43948.562534722223</v>
      </c>
      <c r="D8007" s="1">
        <v>43948.57136574074</v>
      </c>
      <c r="E8007" t="s">
        <v>269</v>
      </c>
      <c r="F8007">
        <v>351</v>
      </c>
      <c r="G8007" t="s">
        <v>291</v>
      </c>
      <c r="H8007">
        <v>422</v>
      </c>
      <c r="I8007">
        <v>41.802999999999997</v>
      </c>
      <c r="J8007">
        <v>-87.6066</v>
      </c>
      <c r="K8007">
        <v>41.791600000000003</v>
      </c>
      <c r="L8007">
        <v>-87.607900000000001</v>
      </c>
      <c r="M8007" t="s">
        <v>16</v>
      </c>
      <c r="N8007" s="3">
        <f xml:space="preserve"> Table1[[#This Row],[ended_at]]-Table1[[#This Row],[started_at]]</f>
        <v>8.8310185165028088E-3</v>
      </c>
      <c r="O8007" s="4">
        <v>43948.562534722223</v>
      </c>
      <c r="P8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0.68769572631077247</v>
      </c>
    </row>
    <row r="8008" spans="1:16" x14ac:dyDescent="0.35">
      <c r="A8008" t="s">
        <v>11152</v>
      </c>
      <c r="B8008" t="s">
        <v>13</v>
      </c>
      <c r="C8008" s="1">
        <v>43951.727222222224</v>
      </c>
      <c r="D8008" s="1">
        <v>43951.743726851855</v>
      </c>
      <c r="E8008" t="s">
        <v>98</v>
      </c>
      <c r="F8008">
        <v>211</v>
      </c>
      <c r="G8008" t="s">
        <v>459</v>
      </c>
      <c r="H8008">
        <v>302</v>
      </c>
      <c r="I8008">
        <v>41.894399999999997</v>
      </c>
      <c r="J8008">
        <v>-87.622699999999995</v>
      </c>
      <c r="K8008">
        <v>41.928699999999999</v>
      </c>
      <c r="L8008">
        <v>-87.653800000000004</v>
      </c>
      <c r="M8008" t="s">
        <v>16</v>
      </c>
      <c r="N8008" s="3">
        <f xml:space="preserve"> Table1[[#This Row],[ended_at]]-Table1[[#This Row],[started_at]]</f>
        <v>1.6504629631526768E-2</v>
      </c>
      <c r="O8008" s="4">
        <v>43951.727222222224</v>
      </c>
      <c r="P8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2.4871163110240371</v>
      </c>
    </row>
    <row r="8009" spans="1:16" x14ac:dyDescent="0.35">
      <c r="A8009" t="s">
        <v>11156</v>
      </c>
      <c r="B8009" t="s">
        <v>13</v>
      </c>
      <c r="C8009" s="1">
        <v>43948.618194444447</v>
      </c>
      <c r="D8009" s="1">
        <v>43948.624108796299</v>
      </c>
      <c r="E8009" t="s">
        <v>453</v>
      </c>
      <c r="F8009">
        <v>453</v>
      </c>
      <c r="G8009" t="s">
        <v>366</v>
      </c>
      <c r="H8009">
        <v>454</v>
      </c>
      <c r="I8009">
        <v>41.999299999999998</v>
      </c>
      <c r="J8009">
        <v>-87.671400000000006</v>
      </c>
      <c r="K8009">
        <v>41.994799999999998</v>
      </c>
      <c r="L8009">
        <v>-87.660300000000007</v>
      </c>
      <c r="M8009" t="s">
        <v>16</v>
      </c>
      <c r="N8009" s="3">
        <f xml:space="preserve"> Table1[[#This Row],[ended_at]]-Table1[[#This Row],[started_at]]</f>
        <v>5.914351851970423E-3</v>
      </c>
      <c r="O8009" s="4">
        <v>43948.618194444447</v>
      </c>
      <c r="P8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0.56481990419983996</v>
      </c>
    </row>
    <row r="8010" spans="1:16" x14ac:dyDescent="0.35">
      <c r="A8010" t="s">
        <v>11157</v>
      </c>
      <c r="B8010" t="s">
        <v>13</v>
      </c>
      <c r="C8010" s="1">
        <v>43939.682395833333</v>
      </c>
      <c r="D8010" s="1">
        <v>43939.706342592595</v>
      </c>
      <c r="E8010" t="s">
        <v>87</v>
      </c>
      <c r="F8010">
        <v>165</v>
      </c>
      <c r="G8010" t="s">
        <v>301</v>
      </c>
      <c r="H8010">
        <v>448</v>
      </c>
      <c r="I8010">
        <v>41.950800000000001</v>
      </c>
      <c r="J8010">
        <v>-87.659199999999998</v>
      </c>
      <c r="K8010">
        <v>42.0045</v>
      </c>
      <c r="L8010">
        <v>-87.680700000000002</v>
      </c>
      <c r="M8010" t="s">
        <v>16</v>
      </c>
      <c r="N8010" s="3">
        <f xml:space="preserve"> Table1[[#This Row],[ended_at]]-Table1[[#This Row],[started_at]]</f>
        <v>2.3946759261889383E-2</v>
      </c>
      <c r="O8010" s="4">
        <v>43939.682395833333</v>
      </c>
      <c r="P8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3.3677045208898542</v>
      </c>
    </row>
    <row r="8011" spans="1:16" x14ac:dyDescent="0.35">
      <c r="A8011" t="s">
        <v>11164</v>
      </c>
      <c r="B8011" t="s">
        <v>13</v>
      </c>
      <c r="C8011" s="1">
        <v>43945.313564814816</v>
      </c>
      <c r="D8011" s="1">
        <v>43945.321388888886</v>
      </c>
      <c r="E8011" t="s">
        <v>528</v>
      </c>
      <c r="F8011">
        <v>288</v>
      </c>
      <c r="G8011" t="s">
        <v>243</v>
      </c>
      <c r="H8011">
        <v>58</v>
      </c>
      <c r="I8011">
        <v>41.918100000000003</v>
      </c>
      <c r="J8011">
        <v>-87.643699999999995</v>
      </c>
      <c r="K8011">
        <v>41.915999999999997</v>
      </c>
      <c r="L8011">
        <v>-87.668899999999994</v>
      </c>
      <c r="M8011" t="s">
        <v>16</v>
      </c>
      <c r="N8011" s="3">
        <f xml:space="preserve"> Table1[[#This Row],[ended_at]]-Table1[[#This Row],[started_at]]</f>
        <v>7.8240740695036948E-3</v>
      </c>
      <c r="O8011" s="4">
        <v>43945.313564814816</v>
      </c>
      <c r="P8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1.1341578281696372</v>
      </c>
    </row>
    <row r="8012" spans="1:16" x14ac:dyDescent="0.35">
      <c r="A8012" t="s">
        <v>11166</v>
      </c>
      <c r="B8012" t="s">
        <v>13</v>
      </c>
      <c r="C8012" s="1">
        <v>43940.799942129626</v>
      </c>
      <c r="D8012" s="1">
        <v>43940.823946759258</v>
      </c>
      <c r="E8012" t="s">
        <v>1599</v>
      </c>
      <c r="F8012">
        <v>662</v>
      </c>
      <c r="G8012" t="s">
        <v>575</v>
      </c>
      <c r="H8012">
        <v>477</v>
      </c>
      <c r="I8012">
        <v>42.023499999999999</v>
      </c>
      <c r="J8012">
        <v>-87.699600000000004</v>
      </c>
      <c r="K8012">
        <v>41.965899999999998</v>
      </c>
      <c r="L8012">
        <v>-87.700800000000001</v>
      </c>
      <c r="M8012" t="s">
        <v>16</v>
      </c>
      <c r="N8012" s="3">
        <f xml:space="preserve"> Table1[[#This Row],[ended_at]]-Table1[[#This Row],[started_at]]</f>
        <v>2.400462963123573E-2</v>
      </c>
      <c r="O8012" s="4">
        <v>43940.799942129626</v>
      </c>
      <c r="P8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3.4625993761578102</v>
      </c>
    </row>
    <row r="8013" spans="1:16" x14ac:dyDescent="0.35">
      <c r="A8013" t="s">
        <v>11171</v>
      </c>
      <c r="B8013" t="s">
        <v>13</v>
      </c>
      <c r="C8013" s="1">
        <v>43933.694293981483</v>
      </c>
      <c r="D8013" s="1">
        <v>43933.702523148146</v>
      </c>
      <c r="E8013" t="s">
        <v>198</v>
      </c>
      <c r="F8013">
        <v>331</v>
      </c>
      <c r="G8013" t="s">
        <v>253</v>
      </c>
      <c r="H8013">
        <v>74</v>
      </c>
      <c r="I8013">
        <v>41.909700000000001</v>
      </c>
      <c r="J8013">
        <v>-87.648099999999999</v>
      </c>
      <c r="K8013">
        <v>41.893799999999999</v>
      </c>
      <c r="L8013">
        <v>-87.6417</v>
      </c>
      <c r="M8013" t="s">
        <v>16</v>
      </c>
      <c r="N8013" s="3">
        <f xml:space="preserve"> Table1[[#This Row],[ended_at]]-Table1[[#This Row],[started_at]]</f>
        <v>8.2291666622040793E-3</v>
      </c>
      <c r="O8013" s="4">
        <v>43933.694293981483</v>
      </c>
      <c r="P8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0.99767472741070451</v>
      </c>
    </row>
    <row r="8014" spans="1:16" x14ac:dyDescent="0.35">
      <c r="A8014" t="s">
        <v>11174</v>
      </c>
      <c r="B8014" t="s">
        <v>13</v>
      </c>
      <c r="C8014" s="1">
        <v>43942.524375000001</v>
      </c>
      <c r="D8014" s="1">
        <v>43942.52783564815</v>
      </c>
      <c r="E8014" t="s">
        <v>236</v>
      </c>
      <c r="F8014">
        <v>324</v>
      </c>
      <c r="G8014" t="s">
        <v>164</v>
      </c>
      <c r="H8014">
        <v>334</v>
      </c>
      <c r="I8014">
        <v>41.9313</v>
      </c>
      <c r="J8014">
        <v>-87.6387</v>
      </c>
      <c r="K8014">
        <v>41.940800000000003</v>
      </c>
      <c r="L8014">
        <v>-87.639200000000002</v>
      </c>
      <c r="M8014" t="s">
        <v>16</v>
      </c>
      <c r="N8014" s="3">
        <f xml:space="preserve"> Table1[[#This Row],[ended_at]]-Table1[[#This Row],[started_at]]</f>
        <v>3.4606481494847685E-3</v>
      </c>
      <c r="O8014" s="4">
        <v>43942.524375000001</v>
      </c>
      <c r="P8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0.57145748543275254</v>
      </c>
    </row>
    <row r="8015" spans="1:16" x14ac:dyDescent="0.35">
      <c r="A8015" t="s">
        <v>11178</v>
      </c>
      <c r="B8015" t="s">
        <v>13</v>
      </c>
      <c r="C8015" s="1">
        <v>43943.580046296294</v>
      </c>
      <c r="D8015" s="1">
        <v>43943.605543981481</v>
      </c>
      <c r="E8015" t="s">
        <v>322</v>
      </c>
      <c r="F8015">
        <v>38</v>
      </c>
      <c r="G8015" t="s">
        <v>103</v>
      </c>
      <c r="H8015">
        <v>231</v>
      </c>
      <c r="I8015">
        <v>41.886000000000003</v>
      </c>
      <c r="J8015">
        <v>-87.630899999999997</v>
      </c>
      <c r="K8015">
        <v>41.9617</v>
      </c>
      <c r="L8015">
        <v>-87.654600000000002</v>
      </c>
      <c r="M8015" t="s">
        <v>16</v>
      </c>
      <c r="N8015" s="3">
        <f xml:space="preserve"> Table1[[#This Row],[ended_at]]-Table1[[#This Row],[started_at]]</f>
        <v>2.5497685186564922E-2</v>
      </c>
      <c r="O8015" s="4">
        <v>43943.580046296294</v>
      </c>
      <c r="P8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4.6719448714290586</v>
      </c>
    </row>
    <row r="8016" spans="1:16" x14ac:dyDescent="0.35">
      <c r="A8016" t="s">
        <v>11183</v>
      </c>
      <c r="B8016" t="s">
        <v>13</v>
      </c>
      <c r="C8016" s="1">
        <v>43949.578761574077</v>
      </c>
      <c r="D8016" s="1">
        <v>43949.602777777778</v>
      </c>
      <c r="E8016" t="s">
        <v>170</v>
      </c>
      <c r="F8016">
        <v>509</v>
      </c>
      <c r="G8016" t="s">
        <v>221</v>
      </c>
      <c r="H8016">
        <v>226</v>
      </c>
      <c r="I8016">
        <v>41.909799999999997</v>
      </c>
      <c r="J8016">
        <v>-87.705299999999994</v>
      </c>
      <c r="K8016">
        <v>41.939700000000002</v>
      </c>
      <c r="L8016">
        <v>-87.658900000000003</v>
      </c>
      <c r="M8016" t="s">
        <v>16</v>
      </c>
      <c r="N8016" s="3">
        <f xml:space="preserve"> Table1[[#This Row],[ended_at]]-Table1[[#This Row],[started_at]]</f>
        <v>2.4016203700739425E-2</v>
      </c>
      <c r="O8016" s="4">
        <v>43949.578761574077</v>
      </c>
      <c r="P8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2.7451531827988704</v>
      </c>
    </row>
    <row r="8017" spans="1:16" x14ac:dyDescent="0.35">
      <c r="A8017" t="s">
        <v>11184</v>
      </c>
      <c r="B8017" t="s">
        <v>13</v>
      </c>
      <c r="C8017" s="1">
        <v>43928.523530092592</v>
      </c>
      <c r="D8017" s="1">
        <v>43928.568182870367</v>
      </c>
      <c r="E8017" t="s">
        <v>77</v>
      </c>
      <c r="F8017">
        <v>52</v>
      </c>
      <c r="G8017" t="s">
        <v>77</v>
      </c>
      <c r="H8017">
        <v>52</v>
      </c>
      <c r="I8017">
        <v>41.886000000000003</v>
      </c>
      <c r="J8017">
        <v>-87.624099999999999</v>
      </c>
      <c r="K8017">
        <v>41.886000000000003</v>
      </c>
      <c r="L8017">
        <v>-87.624099999999999</v>
      </c>
      <c r="M8017" t="s">
        <v>26</v>
      </c>
      <c r="N8017" s="3">
        <f xml:space="preserve"> Table1[[#This Row],[ended_at]]-Table1[[#This Row],[started_at]]</f>
        <v>4.4652777774899732E-2</v>
      </c>
      <c r="O8017" s="4">
        <v>43928.523530092592</v>
      </c>
      <c r="P8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18" spans="1:16" x14ac:dyDescent="0.35">
      <c r="A8018" t="s">
        <v>11188</v>
      </c>
      <c r="B8018" t="s">
        <v>13</v>
      </c>
      <c r="C8018" s="1">
        <v>43933.724907407406</v>
      </c>
      <c r="D8018" s="1">
        <v>43933.747812499998</v>
      </c>
      <c r="E8018" t="s">
        <v>597</v>
      </c>
      <c r="F8018">
        <v>511</v>
      </c>
      <c r="G8018" t="s">
        <v>597</v>
      </c>
      <c r="H8018">
        <v>511</v>
      </c>
      <c r="I8018">
        <v>41.914000000000001</v>
      </c>
      <c r="J8018">
        <v>-87.705100000000002</v>
      </c>
      <c r="K8018">
        <v>41.914000000000001</v>
      </c>
      <c r="L8018">
        <v>-87.705100000000002</v>
      </c>
      <c r="M8018" t="s">
        <v>16</v>
      </c>
      <c r="N8018" s="3">
        <f xml:space="preserve"> Table1[[#This Row],[ended_at]]-Table1[[#This Row],[started_at]]</f>
        <v>2.290509259182727E-2</v>
      </c>
      <c r="O8018" s="4">
        <v>43933.724907407406</v>
      </c>
      <c r="P8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19" spans="1:16" x14ac:dyDescent="0.35">
      <c r="A8019" t="s">
        <v>11192</v>
      </c>
      <c r="B8019" t="s">
        <v>13</v>
      </c>
      <c r="C8019" s="1">
        <v>43951.732858796298</v>
      </c>
      <c r="D8019" s="1">
        <v>43951.76253472222</v>
      </c>
      <c r="E8019" t="s">
        <v>288</v>
      </c>
      <c r="F8019">
        <v>174</v>
      </c>
      <c r="G8019" t="s">
        <v>318</v>
      </c>
      <c r="H8019">
        <v>140</v>
      </c>
      <c r="I8019">
        <v>41.882100000000001</v>
      </c>
      <c r="J8019">
        <v>-87.639799999999994</v>
      </c>
      <c r="K8019">
        <v>41.899000000000001</v>
      </c>
      <c r="L8019">
        <v>-87.629900000000006</v>
      </c>
      <c r="M8019" t="s">
        <v>16</v>
      </c>
      <c r="N8019" s="3">
        <f xml:space="preserve"> Table1[[#This Row],[ended_at]]-Table1[[#This Row],[started_at]]</f>
        <v>2.9675925921765156E-2</v>
      </c>
      <c r="O8019" s="4">
        <v>43951.732858796298</v>
      </c>
      <c r="P8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1.1082005352844675</v>
      </c>
    </row>
    <row r="8020" spans="1:16" x14ac:dyDescent="0.35">
      <c r="A8020" t="s">
        <v>11208</v>
      </c>
      <c r="B8020" t="s">
        <v>13</v>
      </c>
      <c r="C8020" s="1">
        <v>43941.379826388889</v>
      </c>
      <c r="D8020" s="1">
        <v>43941.389814814815</v>
      </c>
      <c r="E8020" t="s">
        <v>44</v>
      </c>
      <c r="F8020">
        <v>141</v>
      </c>
      <c r="G8020" t="s">
        <v>47</v>
      </c>
      <c r="H8020">
        <v>190</v>
      </c>
      <c r="I8020">
        <v>41.915700000000001</v>
      </c>
      <c r="J8020">
        <v>-87.634600000000006</v>
      </c>
      <c r="K8020">
        <v>41.928800000000003</v>
      </c>
      <c r="L8020">
        <v>-87.663899999999998</v>
      </c>
      <c r="M8020" t="s">
        <v>16</v>
      </c>
      <c r="N8020" s="3">
        <f xml:space="preserve"> Table1[[#This Row],[ended_at]]-Table1[[#This Row],[started_at]]</f>
        <v>9.9884259252576157E-3</v>
      </c>
      <c r="O8020" s="4">
        <v>43941.379826388889</v>
      </c>
      <c r="P8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1.528762962130116</v>
      </c>
    </row>
    <row r="8021" spans="1:16" x14ac:dyDescent="0.35">
      <c r="A8021" t="s">
        <v>11210</v>
      </c>
      <c r="B8021" t="s">
        <v>13</v>
      </c>
      <c r="C8021" s="1">
        <v>43934.424560185187</v>
      </c>
      <c r="D8021" s="1">
        <v>43934.43849537037</v>
      </c>
      <c r="E8021" t="s">
        <v>313</v>
      </c>
      <c r="F8021">
        <v>240</v>
      </c>
      <c r="G8021" t="s">
        <v>313</v>
      </c>
      <c r="H8021">
        <v>240</v>
      </c>
      <c r="I8021">
        <v>41.9542</v>
      </c>
      <c r="J8021">
        <v>-87.654399999999995</v>
      </c>
      <c r="K8021">
        <v>41.9542</v>
      </c>
      <c r="L8021">
        <v>-87.654399999999995</v>
      </c>
      <c r="M8021" t="s">
        <v>26</v>
      </c>
      <c r="N8021" s="3">
        <f xml:space="preserve"> Table1[[#This Row],[ended_at]]-Table1[[#This Row],[started_at]]</f>
        <v>1.3935185183072463E-2</v>
      </c>
      <c r="O8021" s="4">
        <v>43934.424560185187</v>
      </c>
      <c r="P8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22" spans="1:16" x14ac:dyDescent="0.35">
      <c r="A8022" t="s">
        <v>11215</v>
      </c>
      <c r="B8022" t="s">
        <v>13</v>
      </c>
      <c r="C8022" s="1">
        <v>43948.824178240742</v>
      </c>
      <c r="D8022" s="1">
        <v>43948.845567129632</v>
      </c>
      <c r="E8022" t="s">
        <v>631</v>
      </c>
      <c r="F8022">
        <v>311</v>
      </c>
      <c r="G8022" t="s">
        <v>66</v>
      </c>
      <c r="H8022">
        <v>144</v>
      </c>
      <c r="I8022">
        <v>41.968899999999998</v>
      </c>
      <c r="J8022">
        <v>-87.683999999999997</v>
      </c>
      <c r="K8022">
        <v>41.921799999999998</v>
      </c>
      <c r="L8022">
        <v>-87.644099999999995</v>
      </c>
      <c r="M8022" t="s">
        <v>16</v>
      </c>
      <c r="N8022" s="3">
        <f xml:space="preserve"> Table1[[#This Row],[ended_at]]-Table1[[#This Row],[started_at]]</f>
        <v>2.138888889021473E-2</v>
      </c>
      <c r="O8022" s="4">
        <v>43948.824178240742</v>
      </c>
      <c r="P8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3.3461669788543182</v>
      </c>
    </row>
    <row r="8023" spans="1:16" x14ac:dyDescent="0.35">
      <c r="A8023" t="s">
        <v>11225</v>
      </c>
      <c r="B8023" t="s">
        <v>13</v>
      </c>
      <c r="C8023" s="1">
        <v>43945.525370370371</v>
      </c>
      <c r="D8023" s="1">
        <v>43945.545439814814</v>
      </c>
      <c r="E8023" t="s">
        <v>57</v>
      </c>
      <c r="F8023">
        <v>127</v>
      </c>
      <c r="G8023" t="s">
        <v>575</v>
      </c>
      <c r="H8023">
        <v>477</v>
      </c>
      <c r="I8023">
        <v>41.925899999999999</v>
      </c>
      <c r="J8023">
        <v>-87.649299999999997</v>
      </c>
      <c r="K8023">
        <v>41.965899999999998</v>
      </c>
      <c r="L8023">
        <v>-87.700800000000001</v>
      </c>
      <c r="M8023" t="s">
        <v>16</v>
      </c>
      <c r="N8023" s="3">
        <f xml:space="preserve"> Table1[[#This Row],[ended_at]]-Table1[[#This Row],[started_at]]</f>
        <v>2.0069444442924578E-2</v>
      </c>
      <c r="O8023" s="4">
        <v>43945.525370370371</v>
      </c>
      <c r="P8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3.3289026009399034</v>
      </c>
    </row>
    <row r="8024" spans="1:16" x14ac:dyDescent="0.35">
      <c r="A8024" t="s">
        <v>11226</v>
      </c>
      <c r="B8024" t="s">
        <v>13</v>
      </c>
      <c r="C8024" s="1">
        <v>43934.359733796293</v>
      </c>
      <c r="D8024" s="1">
        <v>43934.377766203703</v>
      </c>
      <c r="E8024" t="s">
        <v>170</v>
      </c>
      <c r="F8024">
        <v>509</v>
      </c>
      <c r="G8024" t="s">
        <v>171</v>
      </c>
      <c r="H8024">
        <v>276</v>
      </c>
      <c r="I8024">
        <v>41.909799999999997</v>
      </c>
      <c r="J8024">
        <v>-87.705299999999994</v>
      </c>
      <c r="K8024">
        <v>41.910400000000003</v>
      </c>
      <c r="L8024">
        <v>-87.697199999999995</v>
      </c>
      <c r="M8024" t="s">
        <v>16</v>
      </c>
      <c r="N8024" s="3">
        <f xml:space="preserve"> Table1[[#This Row],[ended_at]]-Table1[[#This Row],[started_at]]</f>
        <v>1.803240740991896E-2</v>
      </c>
      <c r="O8024" s="4">
        <v>43934.359733796293</v>
      </c>
      <c r="P8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0.36411583161282224</v>
      </c>
    </row>
    <row r="8025" spans="1:16" x14ac:dyDescent="0.35">
      <c r="A8025" t="s">
        <v>11227</v>
      </c>
      <c r="B8025" t="s">
        <v>13</v>
      </c>
      <c r="C8025" s="1">
        <v>43944.559432870374</v>
      </c>
      <c r="D8025" s="1">
        <v>43944.578738425924</v>
      </c>
      <c r="E8025" t="s">
        <v>338</v>
      </c>
      <c r="F8025">
        <v>230</v>
      </c>
      <c r="G8025" t="s">
        <v>338</v>
      </c>
      <c r="H8025">
        <v>230</v>
      </c>
      <c r="I8025">
        <v>41.943300000000001</v>
      </c>
      <c r="J8025">
        <v>-87.671000000000006</v>
      </c>
      <c r="K8025">
        <v>41.943300000000001</v>
      </c>
      <c r="L8025">
        <v>-87.671000000000006</v>
      </c>
      <c r="M8025" t="s">
        <v>16</v>
      </c>
      <c r="N8025" s="3">
        <f xml:space="preserve"> Table1[[#This Row],[ended_at]]-Table1[[#This Row],[started_at]]</f>
        <v>1.9305555550090503E-2</v>
      </c>
      <c r="O8025" s="4">
        <v>43944.559432870374</v>
      </c>
      <c r="P8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26" spans="1:16" x14ac:dyDescent="0.35">
      <c r="A8026" t="s">
        <v>11229</v>
      </c>
      <c r="B8026" t="s">
        <v>13</v>
      </c>
      <c r="C8026" s="1">
        <v>43939.542337962965</v>
      </c>
      <c r="D8026" s="1">
        <v>43939.551527777781</v>
      </c>
      <c r="E8026" t="s">
        <v>247</v>
      </c>
      <c r="F8026">
        <v>56</v>
      </c>
      <c r="G8026" t="s">
        <v>395</v>
      </c>
      <c r="H8026">
        <v>21</v>
      </c>
      <c r="I8026">
        <v>41.8887</v>
      </c>
      <c r="J8026">
        <v>-87.644400000000005</v>
      </c>
      <c r="K8026">
        <v>41.877699999999997</v>
      </c>
      <c r="L8026">
        <v>-87.654799999999994</v>
      </c>
      <c r="M8026" t="s">
        <v>26</v>
      </c>
      <c r="N8026" s="3">
        <f xml:space="preserve"> Table1[[#This Row],[ended_at]]-Table1[[#This Row],[started_at]]</f>
        <v>9.189814816636499E-3</v>
      </c>
      <c r="O8026" s="4">
        <v>43939.542337962965</v>
      </c>
      <c r="P8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0.80855499487910509</v>
      </c>
    </row>
    <row r="8027" spans="1:16" x14ac:dyDescent="0.35">
      <c r="A8027" t="s">
        <v>11232</v>
      </c>
      <c r="B8027" t="s">
        <v>13</v>
      </c>
      <c r="C8027" s="1">
        <v>43938.53193287037</v>
      </c>
      <c r="D8027" s="1">
        <v>43938.538310185184</v>
      </c>
      <c r="E8027" t="s">
        <v>76</v>
      </c>
      <c r="F8027">
        <v>237</v>
      </c>
      <c r="G8027" t="s">
        <v>329</v>
      </c>
      <c r="H8027">
        <v>148</v>
      </c>
      <c r="I8027">
        <v>41.842100000000002</v>
      </c>
      <c r="J8027">
        <v>-87.617000000000004</v>
      </c>
      <c r="K8027">
        <v>41.834699999999998</v>
      </c>
      <c r="L8027">
        <v>-87.625799999999998</v>
      </c>
      <c r="M8027" t="s">
        <v>16</v>
      </c>
      <c r="N8027" s="3">
        <f xml:space="preserve"> Table1[[#This Row],[ended_at]]-Table1[[#This Row],[started_at]]</f>
        <v>6.3773148140171543E-3</v>
      </c>
      <c r="O8027" s="4">
        <v>43938.53193287037</v>
      </c>
      <c r="P8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0.59425639601144431</v>
      </c>
    </row>
    <row r="8028" spans="1:16" x14ac:dyDescent="0.35">
      <c r="A8028" t="s">
        <v>11235</v>
      </c>
      <c r="B8028" t="s">
        <v>13</v>
      </c>
      <c r="C8028" s="1">
        <v>43940.615208333336</v>
      </c>
      <c r="D8028" s="1">
        <v>43940.632870370369</v>
      </c>
      <c r="E8028" t="s">
        <v>522</v>
      </c>
      <c r="F8028">
        <v>89</v>
      </c>
      <c r="G8028" t="s">
        <v>237</v>
      </c>
      <c r="H8028">
        <v>199</v>
      </c>
      <c r="I8028">
        <v>41.875</v>
      </c>
      <c r="J8028">
        <v>-87.633099999999999</v>
      </c>
      <c r="K8028">
        <v>41.891500000000001</v>
      </c>
      <c r="L8028">
        <v>-87.626800000000003</v>
      </c>
      <c r="M8028" t="s">
        <v>26</v>
      </c>
      <c r="N8028" s="3">
        <f xml:space="preserve"> Table1[[#This Row],[ended_at]]-Table1[[#This Row],[started_at]]</f>
        <v>1.7662037033005618E-2</v>
      </c>
      <c r="O8028" s="4">
        <v>43940.615208333336</v>
      </c>
      <c r="P8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1.0310643840950278</v>
      </c>
    </row>
    <row r="8029" spans="1:16" x14ac:dyDescent="0.35">
      <c r="A8029" t="s">
        <v>11248</v>
      </c>
      <c r="B8029" t="s">
        <v>13</v>
      </c>
      <c r="C8029" s="1">
        <v>43942.903715277775</v>
      </c>
      <c r="D8029" s="1">
        <v>43942.91369212963</v>
      </c>
      <c r="E8029" t="s">
        <v>84</v>
      </c>
      <c r="F8029">
        <v>300</v>
      </c>
      <c r="G8029" t="s">
        <v>467</v>
      </c>
      <c r="H8029">
        <v>228</v>
      </c>
      <c r="I8029">
        <v>41.9377</v>
      </c>
      <c r="J8029">
        <v>-87.644099999999995</v>
      </c>
      <c r="K8029">
        <v>41.940600000000003</v>
      </c>
      <c r="L8029">
        <v>-87.6785</v>
      </c>
      <c r="M8029" t="s">
        <v>16</v>
      </c>
      <c r="N8029" s="3">
        <f xml:space="preserve"> Table1[[#This Row],[ended_at]]-Table1[[#This Row],[started_at]]</f>
        <v>9.976851855753921E-3</v>
      </c>
      <c r="O8029" s="4">
        <v>43942.903715277775</v>
      </c>
      <c r="P8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1.5479101812910658</v>
      </c>
    </row>
    <row r="8030" spans="1:16" x14ac:dyDescent="0.35">
      <c r="A8030" t="s">
        <v>11251</v>
      </c>
      <c r="B8030" t="s">
        <v>13</v>
      </c>
      <c r="C8030" s="1">
        <v>43951.763159722221</v>
      </c>
      <c r="D8030" s="1">
        <v>43951.79383101852</v>
      </c>
      <c r="E8030" t="s">
        <v>575</v>
      </c>
      <c r="F8030">
        <v>477</v>
      </c>
      <c r="G8030" t="s">
        <v>906</v>
      </c>
      <c r="H8030">
        <v>468</v>
      </c>
      <c r="I8030">
        <v>41.965899999999998</v>
      </c>
      <c r="J8030">
        <v>-87.700800000000001</v>
      </c>
      <c r="K8030">
        <v>41.983699999999999</v>
      </c>
      <c r="L8030">
        <v>-87.696399999999997</v>
      </c>
      <c r="M8030" t="s">
        <v>16</v>
      </c>
      <c r="N8030" s="3">
        <f xml:space="preserve"> Table1[[#This Row],[ended_at]]-Table1[[#This Row],[started_at]]</f>
        <v>3.0671296299260575E-2</v>
      </c>
      <c r="O8030" s="4">
        <v>43951.763159722221</v>
      </c>
      <c r="P8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1.0878276278338783</v>
      </c>
    </row>
    <row r="8031" spans="1:16" x14ac:dyDescent="0.35">
      <c r="A8031" t="s">
        <v>11253</v>
      </c>
      <c r="B8031" t="s">
        <v>13</v>
      </c>
      <c r="C8031" s="1">
        <v>43937.490057870367</v>
      </c>
      <c r="D8031" s="1">
        <v>43937.536828703705</v>
      </c>
      <c r="E8031" t="s">
        <v>91</v>
      </c>
      <c r="F8031">
        <v>26</v>
      </c>
      <c r="G8031" t="s">
        <v>91</v>
      </c>
      <c r="H8031">
        <v>26</v>
      </c>
      <c r="I8031">
        <v>41.8904</v>
      </c>
      <c r="J8031">
        <v>-87.617500000000007</v>
      </c>
      <c r="K8031">
        <v>41.8904</v>
      </c>
      <c r="L8031">
        <v>-87.617500000000007</v>
      </c>
      <c r="M8031" t="s">
        <v>16</v>
      </c>
      <c r="N8031" s="3">
        <f xml:space="preserve"> Table1[[#This Row],[ended_at]]-Table1[[#This Row],[started_at]]</f>
        <v>4.6770833338086959E-2</v>
      </c>
      <c r="O8031" s="4">
        <v>43937.490057870367</v>
      </c>
      <c r="P8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32" spans="1:16" x14ac:dyDescent="0.35">
      <c r="A8032" t="s">
        <v>11255</v>
      </c>
      <c r="B8032" t="s">
        <v>13</v>
      </c>
      <c r="C8032" s="1">
        <v>43948.782557870371</v>
      </c>
      <c r="D8032" s="1">
        <v>43948.793611111112</v>
      </c>
      <c r="E8032" t="s">
        <v>55</v>
      </c>
      <c r="F8032">
        <v>344</v>
      </c>
      <c r="G8032" t="s">
        <v>103</v>
      </c>
      <c r="H8032">
        <v>231</v>
      </c>
      <c r="I8032">
        <v>41.969099999999997</v>
      </c>
      <c r="J8032">
        <v>-87.674199999999999</v>
      </c>
      <c r="K8032">
        <v>41.9617</v>
      </c>
      <c r="L8032">
        <v>-87.654600000000002</v>
      </c>
      <c r="M8032" t="s">
        <v>16</v>
      </c>
      <c r="N8032" s="3">
        <f xml:space="preserve"> Table1[[#This Row],[ended_at]]-Table1[[#This Row],[started_at]]</f>
        <v>1.1053240741603076E-2</v>
      </c>
      <c r="O8032" s="4">
        <v>43948.782557870371</v>
      </c>
      <c r="P8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0.98243562879758506</v>
      </c>
    </row>
    <row r="8033" spans="1:16" x14ac:dyDescent="0.35">
      <c r="A8033" t="s">
        <v>11263</v>
      </c>
      <c r="B8033" t="s">
        <v>13</v>
      </c>
      <c r="C8033" s="1">
        <v>43940.62127314815</v>
      </c>
      <c r="D8033" s="1">
        <v>43940.624745370369</v>
      </c>
      <c r="E8033" t="s">
        <v>76</v>
      </c>
      <c r="F8033">
        <v>237</v>
      </c>
      <c r="G8033" t="s">
        <v>329</v>
      </c>
      <c r="H8033">
        <v>148</v>
      </c>
      <c r="I8033">
        <v>41.842100000000002</v>
      </c>
      <c r="J8033">
        <v>-87.617000000000004</v>
      </c>
      <c r="K8033">
        <v>41.834699999999998</v>
      </c>
      <c r="L8033">
        <v>-87.625799999999998</v>
      </c>
      <c r="M8033" t="s">
        <v>16</v>
      </c>
      <c r="N8033" s="3">
        <f xml:space="preserve"> Table1[[#This Row],[ended_at]]-Table1[[#This Row],[started_at]]</f>
        <v>3.4722222189884633E-3</v>
      </c>
      <c r="O8033" s="4">
        <v>43940.62127314815</v>
      </c>
      <c r="P8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0.59425639601144431</v>
      </c>
    </row>
    <row r="8034" spans="1:16" x14ac:dyDescent="0.35">
      <c r="A8034" t="s">
        <v>11264</v>
      </c>
      <c r="B8034" t="s">
        <v>13</v>
      </c>
      <c r="C8034" s="1">
        <v>43951.702453703707</v>
      </c>
      <c r="D8034" s="1">
        <v>43951.712858796294</v>
      </c>
      <c r="E8034" t="s">
        <v>631</v>
      </c>
      <c r="F8034">
        <v>311</v>
      </c>
      <c r="G8034" t="s">
        <v>207</v>
      </c>
      <c r="H8034">
        <v>154</v>
      </c>
      <c r="I8034">
        <v>41.968899999999998</v>
      </c>
      <c r="J8034">
        <v>-87.683999999999997</v>
      </c>
      <c r="K8034">
        <v>41.939500000000002</v>
      </c>
      <c r="L8034">
        <v>-87.663799999999995</v>
      </c>
      <c r="M8034" t="s">
        <v>16</v>
      </c>
      <c r="N8034" s="3">
        <f xml:space="preserve"> Table1[[#This Row],[ended_at]]-Table1[[#This Row],[started_at]]</f>
        <v>1.0405092587461695E-2</v>
      </c>
      <c r="O8034" s="4">
        <v>43951.702453703707</v>
      </c>
      <c r="P8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1.984481174216792</v>
      </c>
    </row>
    <row r="8035" spans="1:16" x14ac:dyDescent="0.35">
      <c r="A8035" t="s">
        <v>11266</v>
      </c>
      <c r="B8035" t="s">
        <v>13</v>
      </c>
      <c r="C8035" s="1">
        <v>43922.703645833331</v>
      </c>
      <c r="D8035" s="1">
        <v>43922.713703703703</v>
      </c>
      <c r="E8035" t="s">
        <v>929</v>
      </c>
      <c r="F8035">
        <v>365</v>
      </c>
      <c r="G8035" t="s">
        <v>671</v>
      </c>
      <c r="H8035">
        <v>505</v>
      </c>
      <c r="I8035">
        <v>41.8994</v>
      </c>
      <c r="J8035">
        <v>-87.648499999999999</v>
      </c>
      <c r="K8035">
        <v>41.924100000000003</v>
      </c>
      <c r="L8035">
        <v>-87.676500000000004</v>
      </c>
      <c r="M8035" t="s">
        <v>16</v>
      </c>
      <c r="N8035" s="3">
        <f xml:space="preserve"> Table1[[#This Row],[ended_at]]-Table1[[#This Row],[started_at]]</f>
        <v>1.0057870371383615E-2</v>
      </c>
      <c r="O8035" s="4">
        <v>43922.703645833331</v>
      </c>
      <c r="P8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1.9423757812983118</v>
      </c>
    </row>
    <row r="8036" spans="1:16" x14ac:dyDescent="0.35">
      <c r="A8036" t="s">
        <v>11268</v>
      </c>
      <c r="B8036" t="s">
        <v>13</v>
      </c>
      <c r="C8036" s="1">
        <v>43924.758726851855</v>
      </c>
      <c r="D8036" s="1">
        <v>43924.770960648151</v>
      </c>
      <c r="E8036" t="s">
        <v>310</v>
      </c>
      <c r="F8036">
        <v>182</v>
      </c>
      <c r="G8036" t="s">
        <v>133</v>
      </c>
      <c r="H8036">
        <v>350</v>
      </c>
      <c r="I8036">
        <v>41.903199999999998</v>
      </c>
      <c r="J8036">
        <v>-87.634299999999996</v>
      </c>
      <c r="K8036">
        <v>41.896000000000001</v>
      </c>
      <c r="L8036">
        <v>-87.667699999999996</v>
      </c>
      <c r="M8036" t="s">
        <v>16</v>
      </c>
      <c r="N8036" s="3">
        <f xml:space="preserve"> Table1[[#This Row],[ended_at]]-Table1[[#This Row],[started_at]]</f>
        <v>1.2233796296641231E-2</v>
      </c>
      <c r="O8036" s="4">
        <v>43924.758726851855</v>
      </c>
      <c r="P8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1.5556869230975261</v>
      </c>
    </row>
    <row r="8037" spans="1:16" x14ac:dyDescent="0.35">
      <c r="A8037" t="s">
        <v>11281</v>
      </c>
      <c r="B8037" t="s">
        <v>13</v>
      </c>
      <c r="C8037" s="1">
        <v>43948.480671296296</v>
      </c>
      <c r="D8037" s="1">
        <v>43948.532511574071</v>
      </c>
      <c r="E8037" t="s">
        <v>91</v>
      </c>
      <c r="F8037">
        <v>26</v>
      </c>
      <c r="G8037" t="s">
        <v>28</v>
      </c>
      <c r="H8037">
        <v>35</v>
      </c>
      <c r="I8037">
        <v>41.8904</v>
      </c>
      <c r="J8037">
        <v>-87.617500000000007</v>
      </c>
      <c r="K8037">
        <v>41.892299999999999</v>
      </c>
      <c r="L8037">
        <v>-87.611999999999995</v>
      </c>
      <c r="M8037" t="s">
        <v>16</v>
      </c>
      <c r="N8037" s="3">
        <f xml:space="preserve"> Table1[[#This Row],[ended_at]]-Table1[[#This Row],[started_at]]</f>
        <v>5.1840277774317656E-2</v>
      </c>
      <c r="O8037" s="4">
        <v>43948.480671296296</v>
      </c>
      <c r="P8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0.27130358671084187</v>
      </c>
    </row>
    <row r="8038" spans="1:16" x14ac:dyDescent="0.35">
      <c r="A8038" t="s">
        <v>11287</v>
      </c>
      <c r="B8038" t="s">
        <v>13</v>
      </c>
      <c r="C8038" s="1">
        <v>43933.820092592592</v>
      </c>
      <c r="D8038" s="1">
        <v>43933.828726851854</v>
      </c>
      <c r="E8038" t="s">
        <v>549</v>
      </c>
      <c r="F8038">
        <v>163</v>
      </c>
      <c r="G8038" t="s">
        <v>460</v>
      </c>
      <c r="H8038">
        <v>298</v>
      </c>
      <c r="I8038">
        <v>41.931899999999999</v>
      </c>
      <c r="J8038">
        <v>-87.677899999999994</v>
      </c>
      <c r="K8038">
        <v>41.956000000000003</v>
      </c>
      <c r="L8038">
        <v>-87.680300000000003</v>
      </c>
      <c r="M8038" t="s">
        <v>16</v>
      </c>
      <c r="N8038" s="3">
        <f xml:space="preserve"> Table1[[#This Row],[ended_at]]-Table1[[#This Row],[started_at]]</f>
        <v>8.6342592621804215E-3</v>
      </c>
      <c r="O8038" s="4">
        <v>43933.820092592592</v>
      </c>
      <c r="P8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1.4525560076514461</v>
      </c>
    </row>
    <row r="8039" spans="1:16" x14ac:dyDescent="0.35">
      <c r="A8039" t="s">
        <v>11295</v>
      </c>
      <c r="B8039" t="s">
        <v>13</v>
      </c>
      <c r="C8039" s="1">
        <v>43949.631574074076</v>
      </c>
      <c r="D8039" s="1">
        <v>43949.640185185184</v>
      </c>
      <c r="E8039" t="s">
        <v>338</v>
      </c>
      <c r="F8039">
        <v>230</v>
      </c>
      <c r="G8039" t="s">
        <v>503</v>
      </c>
      <c r="H8039">
        <v>497</v>
      </c>
      <c r="I8039">
        <v>41.943300000000001</v>
      </c>
      <c r="J8039">
        <v>-87.671000000000006</v>
      </c>
      <c r="K8039">
        <v>41.939399999999999</v>
      </c>
      <c r="L8039">
        <v>-87.711600000000004</v>
      </c>
      <c r="M8039" t="s">
        <v>16</v>
      </c>
      <c r="N8039" s="3">
        <f xml:space="preserve"> Table1[[#This Row],[ended_at]]-Table1[[#This Row],[started_at]]</f>
        <v>8.6111111086211167E-3</v>
      </c>
      <c r="O8039" s="4">
        <v>43949.631574074076</v>
      </c>
      <c r="P8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1.8302847959291266</v>
      </c>
    </row>
    <row r="8040" spans="1:16" x14ac:dyDescent="0.35">
      <c r="A8040" t="s">
        <v>11300</v>
      </c>
      <c r="B8040" t="s">
        <v>13</v>
      </c>
      <c r="C8040" s="1">
        <v>43926.570763888885</v>
      </c>
      <c r="D8040" s="1">
        <v>43926.587951388887</v>
      </c>
      <c r="E8040" t="s">
        <v>206</v>
      </c>
      <c r="F8040">
        <v>243</v>
      </c>
      <c r="G8040" t="s">
        <v>57</v>
      </c>
      <c r="H8040">
        <v>127</v>
      </c>
      <c r="I8040">
        <v>41.963000000000001</v>
      </c>
      <c r="J8040">
        <v>-87.684799999999996</v>
      </c>
      <c r="K8040">
        <v>41.925899999999999</v>
      </c>
      <c r="L8040">
        <v>-87.649299999999997</v>
      </c>
      <c r="M8040" t="s">
        <v>16</v>
      </c>
      <c r="N8040" s="3">
        <f xml:space="preserve"> Table1[[#This Row],[ended_at]]-Table1[[#This Row],[started_at]]</f>
        <v>1.7187500001455192E-2</v>
      </c>
      <c r="O8040" s="4">
        <v>43926.570763888885</v>
      </c>
      <c r="P8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2.7371076079285723</v>
      </c>
    </row>
    <row r="8041" spans="1:16" x14ac:dyDescent="0.35">
      <c r="A8041" t="s">
        <v>11304</v>
      </c>
      <c r="B8041" t="s">
        <v>13</v>
      </c>
      <c r="C8041" s="1">
        <v>43947.574583333335</v>
      </c>
      <c r="D8041" s="1">
        <v>43947.590300925927</v>
      </c>
      <c r="E8041" t="s">
        <v>575</v>
      </c>
      <c r="F8041">
        <v>477</v>
      </c>
      <c r="G8041" t="s">
        <v>383</v>
      </c>
      <c r="H8041">
        <v>232</v>
      </c>
      <c r="I8041">
        <v>41.965899999999998</v>
      </c>
      <c r="J8041">
        <v>-87.700800000000001</v>
      </c>
      <c r="K8041">
        <v>41.949300000000001</v>
      </c>
      <c r="L8041">
        <v>-87.646299999999997</v>
      </c>
      <c r="M8041" t="s">
        <v>16</v>
      </c>
      <c r="N8041" s="3">
        <f xml:space="preserve"> Table1[[#This Row],[ended_at]]-Table1[[#This Row],[started_at]]</f>
        <v>1.5717592592409346E-2</v>
      </c>
      <c r="O8041" s="4">
        <v>43947.574583333335</v>
      </c>
      <c r="P8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2.6324752928381838</v>
      </c>
    </row>
    <row r="8042" spans="1:16" x14ac:dyDescent="0.35">
      <c r="A8042" t="s">
        <v>11305</v>
      </c>
      <c r="B8042" t="s">
        <v>13</v>
      </c>
      <c r="C8042" s="1">
        <v>43940.563217592593</v>
      </c>
      <c r="D8042" s="1">
        <v>43940.56689814815</v>
      </c>
      <c r="E8042" t="s">
        <v>119</v>
      </c>
      <c r="F8042">
        <v>475</v>
      </c>
      <c r="G8042" t="s">
        <v>454</v>
      </c>
      <c r="H8042">
        <v>481</v>
      </c>
      <c r="I8042">
        <v>41.969000000000001</v>
      </c>
      <c r="J8042">
        <v>-87.695999999999998</v>
      </c>
      <c r="K8042">
        <v>41.961100000000002</v>
      </c>
      <c r="L8042">
        <v>-87.695400000000006</v>
      </c>
      <c r="M8042" t="s">
        <v>16</v>
      </c>
      <c r="N8042" s="3">
        <f xml:space="preserve"> Table1[[#This Row],[ended_at]]-Table1[[#This Row],[started_at]]</f>
        <v>3.6805555573664606E-3</v>
      </c>
      <c r="O8042" s="4">
        <v>43940.563217592593</v>
      </c>
      <c r="P8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0.47560477895744113</v>
      </c>
    </row>
    <row r="8043" spans="1:16" x14ac:dyDescent="0.35">
      <c r="A8043" t="s">
        <v>11307</v>
      </c>
      <c r="B8043" t="s">
        <v>13</v>
      </c>
      <c r="C8043" s="1">
        <v>43941.800069444442</v>
      </c>
      <c r="D8043" s="1">
        <v>43941.825266203705</v>
      </c>
      <c r="E8043" t="s">
        <v>490</v>
      </c>
      <c r="F8043">
        <v>491</v>
      </c>
      <c r="G8043" t="s">
        <v>490</v>
      </c>
      <c r="H8043">
        <v>491</v>
      </c>
      <c r="I8043">
        <v>41.946599999999997</v>
      </c>
      <c r="J8043">
        <v>-87.694599999999994</v>
      </c>
      <c r="K8043">
        <v>41.946599999999997</v>
      </c>
      <c r="L8043">
        <v>-87.694599999999994</v>
      </c>
      <c r="M8043" t="s">
        <v>16</v>
      </c>
      <c r="N8043" s="3">
        <f xml:space="preserve"> Table1[[#This Row],[ended_at]]-Table1[[#This Row],[started_at]]</f>
        <v>2.5196759263053536E-2</v>
      </c>
      <c r="O8043" s="4">
        <v>43941.800069444442</v>
      </c>
      <c r="P8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44" spans="1:16" x14ac:dyDescent="0.35">
      <c r="A8044" t="s">
        <v>182</v>
      </c>
      <c r="B8044" t="s">
        <v>13</v>
      </c>
      <c r="C8044" s="1">
        <v>43932.22488425926</v>
      </c>
      <c r="D8044" s="1">
        <v>43932.242546296293</v>
      </c>
      <c r="E8044" t="s">
        <v>151</v>
      </c>
      <c r="F8044">
        <v>115</v>
      </c>
      <c r="G8044" t="s">
        <v>181</v>
      </c>
      <c r="H8044">
        <v>51</v>
      </c>
      <c r="I8044">
        <v>41.936300000000003</v>
      </c>
      <c r="J8044">
        <v>-87.652699999999996</v>
      </c>
      <c r="K8044">
        <v>41.884599999999999</v>
      </c>
      <c r="L8044">
        <v>-87.631900000000002</v>
      </c>
      <c r="M8044" t="s">
        <v>16</v>
      </c>
      <c r="N8044" s="3">
        <f xml:space="preserve"> Table1[[#This Row],[ended_at]]-Table1[[#This Row],[started_at]]</f>
        <v>1.7662037033005618E-2</v>
      </c>
      <c r="O8044" s="4">
        <v>43932.22488425926</v>
      </c>
      <c r="P8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3.2438459707832679</v>
      </c>
    </row>
    <row r="8045" spans="1:16" x14ac:dyDescent="0.35">
      <c r="A8045" t="s">
        <v>193</v>
      </c>
      <c r="B8045" t="s">
        <v>13</v>
      </c>
      <c r="C8045" s="1">
        <v>43931.539571759262</v>
      </c>
      <c r="D8045" s="1">
        <v>43931.548888888887</v>
      </c>
      <c r="E8045" t="s">
        <v>191</v>
      </c>
      <c r="F8045">
        <v>205</v>
      </c>
      <c r="G8045" t="s">
        <v>191</v>
      </c>
      <c r="H8045">
        <v>205</v>
      </c>
      <c r="I8045">
        <v>41.857900000000001</v>
      </c>
      <c r="J8045">
        <v>-87.668700000000001</v>
      </c>
      <c r="K8045">
        <v>41.857900000000001</v>
      </c>
      <c r="L8045">
        <v>-87.668700000000001</v>
      </c>
      <c r="M8045" t="s">
        <v>16</v>
      </c>
      <c r="N8045" s="3">
        <f xml:space="preserve"> Table1[[#This Row],[ended_at]]-Table1[[#This Row],[started_at]]</f>
        <v>9.3171296248328872E-3</v>
      </c>
      <c r="O8045" s="4">
        <v>43931.539571759262</v>
      </c>
      <c r="P8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46" spans="1:16" x14ac:dyDescent="0.35">
      <c r="A8046" t="s">
        <v>230</v>
      </c>
      <c r="B8046" t="s">
        <v>13</v>
      </c>
      <c r="C8046" s="1">
        <v>43931.513379629629</v>
      </c>
      <c r="D8046" s="1">
        <v>43931.521574074075</v>
      </c>
      <c r="E8046" t="s">
        <v>231</v>
      </c>
      <c r="F8046">
        <v>293</v>
      </c>
      <c r="G8046" t="s">
        <v>232</v>
      </c>
      <c r="H8046">
        <v>463</v>
      </c>
      <c r="I8046">
        <v>41.965200000000003</v>
      </c>
      <c r="J8046">
        <v>-87.658100000000005</v>
      </c>
      <c r="K8046">
        <v>41.978000000000002</v>
      </c>
      <c r="L8046">
        <v>-87.668000000000006</v>
      </c>
      <c r="M8046" t="s">
        <v>16</v>
      </c>
      <c r="N8046" s="3">
        <f xml:space="preserve"> Table1[[#This Row],[ended_at]]-Table1[[#This Row],[started_at]]</f>
        <v>8.1944444464170374E-3</v>
      </c>
      <c r="O8046" s="4">
        <v>43931.513379629629</v>
      </c>
      <c r="P8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0.88750666720958582</v>
      </c>
    </row>
    <row r="8047" spans="1:16" x14ac:dyDescent="0.35">
      <c r="A8047" t="s">
        <v>258</v>
      </c>
      <c r="B8047" t="s">
        <v>13</v>
      </c>
      <c r="C8047" s="1">
        <v>43933.571030092593</v>
      </c>
      <c r="D8047" s="1">
        <v>43933.598553240743</v>
      </c>
      <c r="E8047" t="s">
        <v>89</v>
      </c>
      <c r="F8047">
        <v>340</v>
      </c>
      <c r="G8047" t="s">
        <v>15</v>
      </c>
      <c r="H8047">
        <v>152</v>
      </c>
      <c r="I8047">
        <v>41.929499999999997</v>
      </c>
      <c r="J8047">
        <v>-87.643100000000004</v>
      </c>
      <c r="K8047">
        <v>41.932200000000002</v>
      </c>
      <c r="L8047">
        <v>-87.658600000000007</v>
      </c>
      <c r="M8047" t="s">
        <v>26</v>
      </c>
      <c r="N8047" s="3">
        <f xml:space="preserve"> Table1[[#This Row],[ended_at]]-Table1[[#This Row],[started_at]]</f>
        <v>2.7523148150066845E-2</v>
      </c>
      <c r="O8047" s="4">
        <v>43933.571030092593</v>
      </c>
      <c r="P8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0.71185958754410483</v>
      </c>
    </row>
    <row r="8048" spans="1:16" x14ac:dyDescent="0.35">
      <c r="A8048" t="s">
        <v>273</v>
      </c>
      <c r="B8048" t="s">
        <v>13</v>
      </c>
      <c r="C8048" s="1">
        <v>43928.465277777781</v>
      </c>
      <c r="D8048" s="1">
        <v>43928.498252314814</v>
      </c>
      <c r="E8048" t="s">
        <v>260</v>
      </c>
      <c r="F8048">
        <v>16</v>
      </c>
      <c r="G8048" t="s">
        <v>260</v>
      </c>
      <c r="H8048">
        <v>16</v>
      </c>
      <c r="I8048">
        <v>41.910299999999999</v>
      </c>
      <c r="J8048">
        <v>-87.670100000000005</v>
      </c>
      <c r="K8048">
        <v>41.910299999999999</v>
      </c>
      <c r="L8048">
        <v>-87.670100000000005</v>
      </c>
      <c r="M8048" t="s">
        <v>26</v>
      </c>
      <c r="N8048" s="3">
        <f xml:space="preserve"> Table1[[#This Row],[ended_at]]-Table1[[#This Row],[started_at]]</f>
        <v>3.2974537032714579E-2</v>
      </c>
      <c r="O8048" s="4">
        <v>43928.465277777781</v>
      </c>
      <c r="P8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49" spans="1:16" x14ac:dyDescent="0.35">
      <c r="A8049" t="s">
        <v>293</v>
      </c>
      <c r="B8049" t="s">
        <v>13</v>
      </c>
      <c r="C8049" s="1">
        <v>43925.642141203702</v>
      </c>
      <c r="D8049" s="1">
        <v>43925.652407407404</v>
      </c>
      <c r="E8049" t="s">
        <v>107</v>
      </c>
      <c r="F8049">
        <v>94</v>
      </c>
      <c r="G8049" t="s">
        <v>108</v>
      </c>
      <c r="H8049">
        <v>117</v>
      </c>
      <c r="I8049">
        <v>41.918300000000002</v>
      </c>
      <c r="J8049">
        <v>-87.636300000000006</v>
      </c>
      <c r="K8049">
        <v>41.940199999999997</v>
      </c>
      <c r="L8049">
        <v>-87.653000000000006</v>
      </c>
      <c r="M8049" t="s">
        <v>26</v>
      </c>
      <c r="N8049" s="3">
        <f xml:space="preserve"> Table1[[#This Row],[ended_at]]-Table1[[#This Row],[started_at]]</f>
        <v>1.0266203702485655E-2</v>
      </c>
      <c r="O8049" s="4">
        <v>43925.642141203702</v>
      </c>
      <c r="P8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1.5134331182782352</v>
      </c>
    </row>
    <row r="8050" spans="1:16" x14ac:dyDescent="0.35">
      <c r="A8050" t="s">
        <v>311</v>
      </c>
      <c r="B8050" t="s">
        <v>13</v>
      </c>
      <c r="C8050" s="1">
        <v>43928.680636574078</v>
      </c>
      <c r="D8050" s="1">
        <v>43928.682060185187</v>
      </c>
      <c r="E8050" t="s">
        <v>309</v>
      </c>
      <c r="F8050">
        <v>100</v>
      </c>
      <c r="G8050" t="s">
        <v>286</v>
      </c>
      <c r="H8050">
        <v>672</v>
      </c>
      <c r="I8050">
        <v>41.888199999999998</v>
      </c>
      <c r="J8050">
        <v>-87.636399999999995</v>
      </c>
      <c r="K8050">
        <v>41.890999999999998</v>
      </c>
      <c r="L8050">
        <v>-87.635499999999993</v>
      </c>
      <c r="M8050" t="s">
        <v>16</v>
      </c>
      <c r="N8050" s="3">
        <f xml:space="preserve"> Table1[[#This Row],[ended_at]]-Table1[[#This Row],[started_at]]</f>
        <v>1.4236111092031933E-3</v>
      </c>
      <c r="O8050" s="4">
        <v>43928.680636574078</v>
      </c>
      <c r="P8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0.1730516725624282</v>
      </c>
    </row>
    <row r="8051" spans="1:16" x14ac:dyDescent="0.35">
      <c r="A8051" t="s">
        <v>336</v>
      </c>
      <c r="B8051" t="s">
        <v>13</v>
      </c>
      <c r="C8051" s="1">
        <v>43927.336180555554</v>
      </c>
      <c r="D8051" s="1">
        <v>43927.345277777778</v>
      </c>
      <c r="E8051" t="s">
        <v>94</v>
      </c>
      <c r="F8051">
        <v>24</v>
      </c>
      <c r="G8051" t="s">
        <v>310</v>
      </c>
      <c r="H8051">
        <v>182</v>
      </c>
      <c r="I8051">
        <v>41.891800000000003</v>
      </c>
      <c r="J8051">
        <v>-87.620599999999996</v>
      </c>
      <c r="K8051">
        <v>41.903199999999998</v>
      </c>
      <c r="L8051">
        <v>-87.634299999999996</v>
      </c>
      <c r="M8051" t="s">
        <v>16</v>
      </c>
      <c r="N8051" s="3">
        <f xml:space="preserve"> Table1[[#This Row],[ended_at]]-Table1[[#This Row],[started_at]]</f>
        <v>9.0972222242271528E-3</v>
      </c>
      <c r="O8051" s="4">
        <v>43927.336180555554</v>
      </c>
      <c r="P8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0.91936442369907934</v>
      </c>
    </row>
    <row r="8052" spans="1:16" x14ac:dyDescent="0.35">
      <c r="A8052" t="s">
        <v>354</v>
      </c>
      <c r="B8052" t="s">
        <v>13</v>
      </c>
      <c r="C8052" s="1">
        <v>43927.360000000001</v>
      </c>
      <c r="D8052" s="1">
        <v>43927.375428240739</v>
      </c>
      <c r="E8052" t="s">
        <v>353</v>
      </c>
      <c r="F8052">
        <v>259</v>
      </c>
      <c r="G8052" t="s">
        <v>86</v>
      </c>
      <c r="H8052">
        <v>220</v>
      </c>
      <c r="I8052">
        <v>41.918500000000002</v>
      </c>
      <c r="J8052">
        <v>-87.697400000000002</v>
      </c>
      <c r="K8052">
        <v>41.931199999999997</v>
      </c>
      <c r="L8052">
        <v>-87.644300000000001</v>
      </c>
      <c r="M8052" t="s">
        <v>16</v>
      </c>
      <c r="N8052" s="3">
        <f xml:space="preserve"> Table1[[#This Row],[ended_at]]-Table1[[#This Row],[started_at]]</f>
        <v>1.5428240738401655E-2</v>
      </c>
      <c r="O8052" s="4">
        <v>43927.360000000001</v>
      </c>
      <c r="P8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2.4943740433699055</v>
      </c>
    </row>
    <row r="8053" spans="1:16" x14ac:dyDescent="0.35">
      <c r="A8053" t="s">
        <v>357</v>
      </c>
      <c r="B8053" t="s">
        <v>13</v>
      </c>
      <c r="C8053" s="1">
        <v>43934.551435185182</v>
      </c>
      <c r="D8053" s="1">
        <v>43934.555752314816</v>
      </c>
      <c r="E8053" t="s">
        <v>358</v>
      </c>
      <c r="F8053">
        <v>192</v>
      </c>
      <c r="G8053" t="s">
        <v>359</v>
      </c>
      <c r="H8053">
        <v>57</v>
      </c>
      <c r="I8053">
        <v>41.879300000000001</v>
      </c>
      <c r="J8053">
        <v>-87.639899999999997</v>
      </c>
      <c r="K8053">
        <v>41.867100000000001</v>
      </c>
      <c r="L8053">
        <v>-87.641099999999994</v>
      </c>
      <c r="M8053" t="s">
        <v>16</v>
      </c>
      <c r="N8053" s="3">
        <f xml:space="preserve"> Table1[[#This Row],[ended_at]]-Table1[[#This Row],[started_at]]</f>
        <v>4.3171296347281896E-3</v>
      </c>
      <c r="O8053" s="4">
        <v>43934.551435185182</v>
      </c>
      <c r="P8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0.73527412180272123</v>
      </c>
    </row>
    <row r="8054" spans="1:16" x14ac:dyDescent="0.35">
      <c r="A8054" t="s">
        <v>376</v>
      </c>
      <c r="B8054" t="s">
        <v>13</v>
      </c>
      <c r="C8054" s="1">
        <v>43947.661053240743</v>
      </c>
      <c r="D8054" s="1">
        <v>43947.687858796293</v>
      </c>
      <c r="E8054" t="s">
        <v>283</v>
      </c>
      <c r="F8054">
        <v>112</v>
      </c>
      <c r="G8054" t="s">
        <v>54</v>
      </c>
      <c r="H8054">
        <v>198</v>
      </c>
      <c r="I8054">
        <v>41.883699999999997</v>
      </c>
      <c r="J8054">
        <v>-87.648700000000005</v>
      </c>
      <c r="K8054">
        <v>41.881900000000002</v>
      </c>
      <c r="L8054">
        <v>-87.648799999999994</v>
      </c>
      <c r="M8054" t="s">
        <v>26</v>
      </c>
      <c r="N8054" s="3">
        <f xml:space="preserve"> Table1[[#This Row],[ended_at]]-Table1[[#This Row],[started_at]]</f>
        <v>2.6805555549799465E-2</v>
      </c>
      <c r="O8054" s="4">
        <v>43947.661053240743</v>
      </c>
      <c r="P8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0.10828577170813818</v>
      </c>
    </row>
    <row r="8055" spans="1:16" x14ac:dyDescent="0.35">
      <c r="A8055" t="s">
        <v>385</v>
      </c>
      <c r="B8055" t="s">
        <v>13</v>
      </c>
      <c r="C8055" s="1">
        <v>43951.787210648145</v>
      </c>
      <c r="D8055" s="1">
        <v>43951.803726851853</v>
      </c>
      <c r="E8055" t="s">
        <v>70</v>
      </c>
      <c r="F8055">
        <v>161</v>
      </c>
      <c r="G8055" t="s">
        <v>386</v>
      </c>
      <c r="H8055">
        <v>39</v>
      </c>
      <c r="I8055">
        <v>41.895800000000001</v>
      </c>
      <c r="J8055">
        <v>-87.625900000000001</v>
      </c>
      <c r="K8055">
        <v>41.8795</v>
      </c>
      <c r="L8055">
        <v>-87.625699999999995</v>
      </c>
      <c r="M8055" t="s">
        <v>16</v>
      </c>
      <c r="N8055" s="3">
        <f xml:space="preserve"> Table1[[#This Row],[ended_at]]-Table1[[#This Row],[started_at]]</f>
        <v>1.6516203708306421E-2</v>
      </c>
      <c r="O8055" s="4">
        <v>43951.787210648145</v>
      </c>
      <c r="P8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0.97979097078217092</v>
      </c>
    </row>
    <row r="8056" spans="1:16" x14ac:dyDescent="0.35">
      <c r="A8056" t="s">
        <v>391</v>
      </c>
      <c r="B8056" t="s">
        <v>13</v>
      </c>
      <c r="C8056" s="1">
        <v>43941.617488425924</v>
      </c>
      <c r="D8056" s="1">
        <v>43941.622025462966</v>
      </c>
      <c r="E8056" t="s">
        <v>309</v>
      </c>
      <c r="F8056">
        <v>100</v>
      </c>
      <c r="G8056" t="s">
        <v>272</v>
      </c>
      <c r="H8056">
        <v>23</v>
      </c>
      <c r="I8056">
        <v>41.888199999999998</v>
      </c>
      <c r="J8056">
        <v>-87.636399999999995</v>
      </c>
      <c r="K8056">
        <v>41.902900000000002</v>
      </c>
      <c r="L8056">
        <v>-87.637699999999995</v>
      </c>
      <c r="M8056" t="s">
        <v>16</v>
      </c>
      <c r="N8056" s="3">
        <f xml:space="preserve"> Table1[[#This Row],[ended_at]]-Table1[[#This Row],[started_at]]</f>
        <v>4.5370370426098816E-3</v>
      </c>
      <c r="O8056" s="4">
        <v>43941.617488425924</v>
      </c>
      <c r="P8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0.88549066016147904</v>
      </c>
    </row>
    <row r="8057" spans="1:16" x14ac:dyDescent="0.35">
      <c r="A8057" t="s">
        <v>404</v>
      </c>
      <c r="B8057" t="s">
        <v>13</v>
      </c>
      <c r="C8057" s="1">
        <v>43932.631469907406</v>
      </c>
      <c r="D8057" s="1">
        <v>43932.716967592591</v>
      </c>
      <c r="E8057" t="s">
        <v>324</v>
      </c>
      <c r="F8057">
        <v>471</v>
      </c>
      <c r="G8057" t="s">
        <v>324</v>
      </c>
      <c r="H8057">
        <v>471</v>
      </c>
      <c r="I8057">
        <v>41.9756</v>
      </c>
      <c r="J8057">
        <v>-87.701400000000007</v>
      </c>
      <c r="K8057">
        <v>41.9756</v>
      </c>
      <c r="L8057">
        <v>-87.701400000000007</v>
      </c>
      <c r="M8057" t="s">
        <v>26</v>
      </c>
      <c r="N8057" s="3">
        <f xml:space="preserve"> Table1[[#This Row],[ended_at]]-Table1[[#This Row],[started_at]]</f>
        <v>8.5497685184236616E-2</v>
      </c>
      <c r="O8057" s="4">
        <v>43932.631469907406</v>
      </c>
      <c r="P8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58" spans="1:16" x14ac:dyDescent="0.35">
      <c r="A8058" t="s">
        <v>406</v>
      </c>
      <c r="B8058" t="s">
        <v>13</v>
      </c>
      <c r="C8058" s="1">
        <v>43934.294756944444</v>
      </c>
      <c r="D8058" s="1">
        <v>43934.306956018518</v>
      </c>
      <c r="E8058" t="s">
        <v>401</v>
      </c>
      <c r="F8058">
        <v>316</v>
      </c>
      <c r="G8058" t="s">
        <v>57</v>
      </c>
      <c r="H8058">
        <v>127</v>
      </c>
      <c r="I8058">
        <v>41.963299999999997</v>
      </c>
      <c r="J8058">
        <v>-87.679299999999998</v>
      </c>
      <c r="K8058">
        <v>41.925899999999999</v>
      </c>
      <c r="L8058">
        <v>-87.649299999999997</v>
      </c>
      <c r="M8058" t="s">
        <v>16</v>
      </c>
      <c r="N8058" s="3">
        <f xml:space="preserve"> Table1[[#This Row],[ended_at]]-Table1[[#This Row],[started_at]]</f>
        <v>1.2199074073578231E-2</v>
      </c>
      <c r="O8058" s="4">
        <v>43934.294756944444</v>
      </c>
      <c r="P8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2.6177176988356599</v>
      </c>
    </row>
    <row r="8059" spans="1:16" x14ac:dyDescent="0.35">
      <c r="A8059" t="s">
        <v>408</v>
      </c>
      <c r="B8059" t="s">
        <v>13</v>
      </c>
      <c r="C8059" s="1">
        <v>43924.754537037035</v>
      </c>
      <c r="D8059" s="1">
        <v>43924.760810185187</v>
      </c>
      <c r="E8059" t="s">
        <v>107</v>
      </c>
      <c r="F8059">
        <v>94</v>
      </c>
      <c r="G8059" t="s">
        <v>122</v>
      </c>
      <c r="H8059">
        <v>188</v>
      </c>
      <c r="I8059">
        <v>41.918300000000002</v>
      </c>
      <c r="J8059">
        <v>-87.636300000000006</v>
      </c>
      <c r="K8059">
        <v>41.9253</v>
      </c>
      <c r="L8059">
        <v>-87.665800000000004</v>
      </c>
      <c r="M8059" t="s">
        <v>16</v>
      </c>
      <c r="N8059" s="3">
        <f xml:space="preserve"> Table1[[#This Row],[ended_at]]-Table1[[#This Row],[started_at]]</f>
        <v>6.2731481521041133E-3</v>
      </c>
      <c r="O8059" s="4">
        <v>43924.754537037035</v>
      </c>
      <c r="P8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1.3848051722050789</v>
      </c>
    </row>
    <row r="8060" spans="1:16" x14ac:dyDescent="0.35">
      <c r="A8060" t="s">
        <v>409</v>
      </c>
      <c r="B8060" t="s">
        <v>13</v>
      </c>
      <c r="C8060" s="1">
        <v>43937.618055555555</v>
      </c>
      <c r="D8060" s="1">
        <v>43937.635555555556</v>
      </c>
      <c r="E8060" t="s">
        <v>140</v>
      </c>
      <c r="F8060">
        <v>520</v>
      </c>
      <c r="G8060" t="s">
        <v>140</v>
      </c>
      <c r="H8060">
        <v>520</v>
      </c>
      <c r="I8060">
        <v>42.015999999999998</v>
      </c>
      <c r="J8060">
        <v>-87.668599999999998</v>
      </c>
      <c r="K8060">
        <v>42.015999999999998</v>
      </c>
      <c r="L8060">
        <v>-87.668599999999998</v>
      </c>
      <c r="M8060" t="s">
        <v>16</v>
      </c>
      <c r="N8060" s="3">
        <f xml:space="preserve"> Table1[[#This Row],[ended_at]]-Table1[[#This Row],[started_at]]</f>
        <v>1.750000000174623E-2</v>
      </c>
      <c r="O8060" s="4">
        <v>43937.618055555555</v>
      </c>
      <c r="P8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61" spans="1:16" x14ac:dyDescent="0.35">
      <c r="A8061" t="s">
        <v>415</v>
      </c>
      <c r="B8061" t="s">
        <v>13</v>
      </c>
      <c r="C8061" s="1">
        <v>43943.758101851854</v>
      </c>
      <c r="D8061" s="1">
        <v>43943.762997685182</v>
      </c>
      <c r="E8061" t="s">
        <v>218</v>
      </c>
      <c r="F8061">
        <v>123</v>
      </c>
      <c r="G8061" t="s">
        <v>127</v>
      </c>
      <c r="H8061">
        <v>158</v>
      </c>
      <c r="I8061">
        <v>41.922699999999999</v>
      </c>
      <c r="J8061">
        <v>-87.697199999999995</v>
      </c>
      <c r="K8061">
        <v>41.912599999999998</v>
      </c>
      <c r="L8061">
        <v>-87.681399999999996</v>
      </c>
      <c r="M8061" t="s">
        <v>16</v>
      </c>
      <c r="N8061" s="3">
        <f xml:space="preserve"> Table1[[#This Row],[ended_at]]-Table1[[#This Row],[started_at]]</f>
        <v>4.8958333281916566E-3</v>
      </c>
      <c r="O8061" s="4">
        <v>43943.758101851854</v>
      </c>
      <c r="P8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0.93163322404525384</v>
      </c>
    </row>
    <row r="8062" spans="1:16" x14ac:dyDescent="0.35">
      <c r="A8062" t="s">
        <v>416</v>
      </c>
      <c r="B8062" t="s">
        <v>13</v>
      </c>
      <c r="C8062" s="1">
        <v>43922.633518518516</v>
      </c>
      <c r="D8062" s="1">
        <v>43922.647222222222</v>
      </c>
      <c r="E8062" t="s">
        <v>411</v>
      </c>
      <c r="F8062">
        <v>244</v>
      </c>
      <c r="G8062" t="s">
        <v>264</v>
      </c>
      <c r="H8062">
        <v>332</v>
      </c>
      <c r="I8062">
        <v>41.954700000000003</v>
      </c>
      <c r="J8062">
        <v>-87.673900000000003</v>
      </c>
      <c r="K8062">
        <v>41.933100000000003</v>
      </c>
      <c r="L8062">
        <v>-87.647800000000004</v>
      </c>
      <c r="M8062" t="s">
        <v>16</v>
      </c>
      <c r="N8062" s="3">
        <f xml:space="preserve"> Table1[[#This Row],[ended_at]]-Table1[[#This Row],[started_at]]</f>
        <v>1.3703703705687076E-2</v>
      </c>
      <c r="O8062" s="4">
        <v>43922.633518518516</v>
      </c>
      <c r="P8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1.7456313543758495</v>
      </c>
    </row>
    <row r="8063" spans="1:16" x14ac:dyDescent="0.35">
      <c r="A8063" t="s">
        <v>417</v>
      </c>
      <c r="B8063" t="s">
        <v>13</v>
      </c>
      <c r="C8063" s="1">
        <v>43926.568912037037</v>
      </c>
      <c r="D8063" s="1">
        <v>43926.58216435185</v>
      </c>
      <c r="E8063" t="s">
        <v>411</v>
      </c>
      <c r="F8063">
        <v>244</v>
      </c>
      <c r="G8063" t="s">
        <v>86</v>
      </c>
      <c r="H8063">
        <v>220</v>
      </c>
      <c r="I8063">
        <v>41.954700000000003</v>
      </c>
      <c r="J8063">
        <v>-87.673900000000003</v>
      </c>
      <c r="K8063">
        <v>41.931199999999997</v>
      </c>
      <c r="L8063">
        <v>-87.644300000000001</v>
      </c>
      <c r="M8063" t="s">
        <v>16</v>
      </c>
      <c r="N8063" s="3">
        <f xml:space="preserve"> Table1[[#This Row],[ended_at]]-Table1[[#This Row],[started_at]]</f>
        <v>1.3252314813144039E-2</v>
      </c>
      <c r="O8063" s="4">
        <v>43926.568912037037</v>
      </c>
      <c r="P8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1.9355966198814221</v>
      </c>
    </row>
    <row r="8064" spans="1:16" x14ac:dyDescent="0.35">
      <c r="A8064" t="s">
        <v>440</v>
      </c>
      <c r="B8064" t="s">
        <v>13</v>
      </c>
      <c r="C8064" s="1">
        <v>43939.532118055555</v>
      </c>
      <c r="D8064" s="1">
        <v>43939.541747685187</v>
      </c>
      <c r="E8064" t="s">
        <v>157</v>
      </c>
      <c r="F8064">
        <v>90</v>
      </c>
      <c r="G8064" t="s">
        <v>318</v>
      </c>
      <c r="H8064">
        <v>140</v>
      </c>
      <c r="I8064">
        <v>41.881</v>
      </c>
      <c r="J8064">
        <v>-87.624099999999999</v>
      </c>
      <c r="K8064">
        <v>41.899000000000001</v>
      </c>
      <c r="L8064">
        <v>-87.629900000000006</v>
      </c>
      <c r="M8064" t="s">
        <v>26</v>
      </c>
      <c r="N8064" s="3">
        <f xml:space="preserve"> Table1[[#This Row],[ended_at]]-Table1[[#This Row],[started_at]]</f>
        <v>9.6296296323998831E-3</v>
      </c>
      <c r="O8064" s="4">
        <v>43939.532118055555</v>
      </c>
      <c r="P8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1.1126235639563042</v>
      </c>
    </row>
    <row r="8065" spans="1:16" x14ac:dyDescent="0.35">
      <c r="A8065" t="s">
        <v>450</v>
      </c>
      <c r="B8065" t="s">
        <v>13</v>
      </c>
      <c r="C8065" s="1">
        <v>43949.371886574074</v>
      </c>
      <c r="D8065" s="1">
        <v>43949.439965277779</v>
      </c>
      <c r="E8065" t="s">
        <v>190</v>
      </c>
      <c r="F8065">
        <v>41</v>
      </c>
      <c r="G8065" t="s">
        <v>361</v>
      </c>
      <c r="H8065">
        <v>624</v>
      </c>
      <c r="I8065">
        <v>41.872100000000003</v>
      </c>
      <c r="J8065">
        <v>-87.629499999999993</v>
      </c>
      <c r="K8065">
        <v>41.876300000000001</v>
      </c>
      <c r="L8065">
        <v>-87.629199999999997</v>
      </c>
      <c r="M8065" t="s">
        <v>26</v>
      </c>
      <c r="N8065" s="3">
        <f xml:space="preserve"> Table1[[#This Row],[ended_at]]-Table1[[#This Row],[started_at]]</f>
        <v>6.8078703705396038E-2</v>
      </c>
      <c r="O8065" s="4">
        <v>43949.371886574074</v>
      </c>
      <c r="P8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0.25280776082542111</v>
      </c>
    </row>
    <row r="8066" spans="1:16" x14ac:dyDescent="0.35">
      <c r="A8066" t="s">
        <v>455</v>
      </c>
      <c r="B8066" t="s">
        <v>13</v>
      </c>
      <c r="C8066" s="1">
        <v>43922.75104166667</v>
      </c>
      <c r="D8066" s="1">
        <v>43922.803333333337</v>
      </c>
      <c r="E8066" t="s">
        <v>116</v>
      </c>
      <c r="F8066">
        <v>176</v>
      </c>
      <c r="G8066" t="s">
        <v>116</v>
      </c>
      <c r="H8066">
        <v>176</v>
      </c>
      <c r="I8066">
        <v>41.902999999999999</v>
      </c>
      <c r="J8066">
        <v>-87.631299999999996</v>
      </c>
      <c r="K8066">
        <v>41.902999999999999</v>
      </c>
      <c r="L8066">
        <v>-87.631299999999996</v>
      </c>
      <c r="M8066" t="s">
        <v>26</v>
      </c>
      <c r="N8066" s="3">
        <f xml:space="preserve"> Table1[[#This Row],[ended_at]]-Table1[[#This Row],[started_at]]</f>
        <v>5.2291666666860692E-2</v>
      </c>
      <c r="O8066" s="4">
        <v>43922.75104166667</v>
      </c>
      <c r="P8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67" spans="1:16" x14ac:dyDescent="0.35">
      <c r="A8067" t="s">
        <v>463</v>
      </c>
      <c r="B8067" t="s">
        <v>13</v>
      </c>
      <c r="C8067" s="1">
        <v>43945.587569444448</v>
      </c>
      <c r="D8067" s="1">
        <v>43945.600428240738</v>
      </c>
      <c r="E8067" t="s">
        <v>462</v>
      </c>
      <c r="F8067">
        <v>493</v>
      </c>
      <c r="G8067" t="s">
        <v>17</v>
      </c>
      <c r="H8067">
        <v>503</v>
      </c>
      <c r="I8067">
        <v>41.942999999999998</v>
      </c>
      <c r="J8067">
        <v>-87.687299999999993</v>
      </c>
      <c r="K8067">
        <v>41.924399999999999</v>
      </c>
      <c r="L8067">
        <v>-87.715400000000002</v>
      </c>
      <c r="M8067" t="s">
        <v>16</v>
      </c>
      <c r="N8067" s="3">
        <f xml:space="preserve"> Table1[[#This Row],[ended_at]]-Table1[[#This Row],[started_at]]</f>
        <v>1.285879628994735E-2</v>
      </c>
      <c r="O8067" s="4">
        <v>43945.587569444448</v>
      </c>
      <c r="P8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1.6818702386917632</v>
      </c>
    </row>
    <row r="8068" spans="1:16" x14ac:dyDescent="0.35">
      <c r="A8068" t="s">
        <v>476</v>
      </c>
      <c r="B8068" t="s">
        <v>13</v>
      </c>
      <c r="C8068" s="1">
        <v>43922.803101851852</v>
      </c>
      <c r="D8068" s="1">
        <v>43922.808425925927</v>
      </c>
      <c r="E8068" t="s">
        <v>264</v>
      </c>
      <c r="F8068">
        <v>332</v>
      </c>
      <c r="G8068" t="s">
        <v>88</v>
      </c>
      <c r="H8068">
        <v>313</v>
      </c>
      <c r="I8068">
        <v>41.933100000000003</v>
      </c>
      <c r="J8068">
        <v>-87.647800000000004</v>
      </c>
      <c r="K8068">
        <v>41.925899999999999</v>
      </c>
      <c r="L8068">
        <v>-87.638999999999996</v>
      </c>
      <c r="M8068" t="s">
        <v>16</v>
      </c>
      <c r="N8068" s="3">
        <f xml:space="preserve"> Table1[[#This Row],[ended_at]]-Table1[[#This Row],[started_at]]</f>
        <v>5.324074074451346E-3</v>
      </c>
      <c r="O8068" s="4">
        <v>43922.803101851852</v>
      </c>
      <c r="P8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0.58493485808201517</v>
      </c>
    </row>
    <row r="8069" spans="1:16" x14ac:dyDescent="0.35">
      <c r="A8069" t="s">
        <v>479</v>
      </c>
      <c r="B8069" t="s">
        <v>13</v>
      </c>
      <c r="C8069" s="1">
        <v>43929.576319444444</v>
      </c>
      <c r="D8069" s="1">
        <v>43929.603912037041</v>
      </c>
      <c r="E8069" t="s">
        <v>66</v>
      </c>
      <c r="F8069">
        <v>144</v>
      </c>
      <c r="G8069" t="s">
        <v>480</v>
      </c>
      <c r="H8069">
        <v>177</v>
      </c>
      <c r="I8069">
        <v>41.921799999999998</v>
      </c>
      <c r="J8069">
        <v>-87.644099999999995</v>
      </c>
      <c r="K8069">
        <v>41.926299999999998</v>
      </c>
      <c r="L8069">
        <v>-87.630799999999994</v>
      </c>
      <c r="M8069" t="s">
        <v>16</v>
      </c>
      <c r="N8069" s="3">
        <f xml:space="preserve"> Table1[[#This Row],[ended_at]]-Table1[[#This Row],[started_at]]</f>
        <v>2.7592592596192844E-2</v>
      </c>
      <c r="O8069" s="4">
        <v>43929.576319444444</v>
      </c>
      <c r="P8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0.6534121097255513</v>
      </c>
    </row>
    <row r="8070" spans="1:16" x14ac:dyDescent="0.35">
      <c r="A8070" t="s">
        <v>486</v>
      </c>
      <c r="B8070" t="s">
        <v>13</v>
      </c>
      <c r="C8070" s="1">
        <v>43925.720069444447</v>
      </c>
      <c r="D8070" s="1">
        <v>43925.726388888892</v>
      </c>
      <c r="E8070" t="s">
        <v>383</v>
      </c>
      <c r="F8070">
        <v>232</v>
      </c>
      <c r="G8070" t="s">
        <v>274</v>
      </c>
      <c r="H8070">
        <v>156</v>
      </c>
      <c r="I8070">
        <v>41.949300000000001</v>
      </c>
      <c r="J8070">
        <v>-87.646299999999997</v>
      </c>
      <c r="K8070">
        <v>41.936500000000002</v>
      </c>
      <c r="L8070">
        <v>-87.647499999999994</v>
      </c>
      <c r="M8070" t="s">
        <v>16</v>
      </c>
      <c r="N8070" s="3">
        <f xml:space="preserve"> Table1[[#This Row],[ended_at]]-Table1[[#This Row],[started_at]]</f>
        <v>6.3194444446708076E-3</v>
      </c>
      <c r="O8070" s="4">
        <v>43925.720069444447</v>
      </c>
      <c r="P8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0.77124261878366229</v>
      </c>
    </row>
    <row r="8071" spans="1:16" x14ac:dyDescent="0.35">
      <c r="A8071" t="s">
        <v>501</v>
      </c>
      <c r="B8071" t="s">
        <v>13</v>
      </c>
      <c r="C8071" s="1">
        <v>43932.535717592589</v>
      </c>
      <c r="D8071" s="1">
        <v>43932.572106481479</v>
      </c>
      <c r="E8071" t="s">
        <v>119</v>
      </c>
      <c r="F8071">
        <v>475</v>
      </c>
      <c r="G8071" t="s">
        <v>411</v>
      </c>
      <c r="H8071">
        <v>244</v>
      </c>
      <c r="I8071">
        <v>41.969000000000001</v>
      </c>
      <c r="J8071">
        <v>-87.695999999999998</v>
      </c>
      <c r="K8071">
        <v>41.954700000000003</v>
      </c>
      <c r="L8071">
        <v>-87.673900000000003</v>
      </c>
      <c r="M8071" t="s">
        <v>26</v>
      </c>
      <c r="N8071" s="3">
        <f xml:space="preserve"> Table1[[#This Row],[ended_at]]-Table1[[#This Row],[started_at]]</f>
        <v>3.6388888889632653E-2</v>
      </c>
      <c r="O8071" s="4">
        <v>43932.535717592589</v>
      </c>
      <c r="P8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1.3093818152571195</v>
      </c>
    </row>
    <row r="8072" spans="1:16" x14ac:dyDescent="0.35">
      <c r="A8072" t="s">
        <v>507</v>
      </c>
      <c r="B8072" t="s">
        <v>13</v>
      </c>
      <c r="C8072" s="1">
        <v>43935.695925925924</v>
      </c>
      <c r="D8072" s="1">
        <v>43935.717430555553</v>
      </c>
      <c r="E8072" t="s">
        <v>503</v>
      </c>
      <c r="F8072">
        <v>497</v>
      </c>
      <c r="G8072" t="s">
        <v>504</v>
      </c>
      <c r="H8072">
        <v>500</v>
      </c>
      <c r="I8072">
        <v>41.939399999999999</v>
      </c>
      <c r="J8072">
        <v>-87.711600000000004</v>
      </c>
      <c r="K8072">
        <v>41.935299999999998</v>
      </c>
      <c r="L8072">
        <v>-87.716899999999995</v>
      </c>
      <c r="M8072" t="s">
        <v>16</v>
      </c>
      <c r="N8072" s="3">
        <f xml:space="preserve"> Table1[[#This Row],[ended_at]]-Table1[[#This Row],[started_at]]</f>
        <v>2.1504629628907423E-2</v>
      </c>
      <c r="O8072" s="4">
        <v>43935.695925925924</v>
      </c>
      <c r="P8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0.34189230146135263</v>
      </c>
    </row>
    <row r="8073" spans="1:16" x14ac:dyDescent="0.35">
      <c r="A8073" t="s">
        <v>536</v>
      </c>
      <c r="B8073" t="s">
        <v>13</v>
      </c>
      <c r="C8073" s="1">
        <v>43944.3278125</v>
      </c>
      <c r="D8073" s="1">
        <v>43944.337187500001</v>
      </c>
      <c r="E8073" t="s">
        <v>164</v>
      </c>
      <c r="F8073">
        <v>334</v>
      </c>
      <c r="G8073" t="s">
        <v>338</v>
      </c>
      <c r="H8073">
        <v>230</v>
      </c>
      <c r="I8073">
        <v>41.940800000000003</v>
      </c>
      <c r="J8073">
        <v>-87.639200000000002</v>
      </c>
      <c r="K8073">
        <v>41.943300000000001</v>
      </c>
      <c r="L8073">
        <v>-87.671000000000006</v>
      </c>
      <c r="M8073" t="s">
        <v>16</v>
      </c>
      <c r="N8073" s="3">
        <f xml:space="preserve"> Table1[[#This Row],[ended_at]]-Table1[[#This Row],[started_at]]</f>
        <v>9.3750000014551915E-3</v>
      </c>
      <c r="O8073" s="4">
        <v>43944.3278125</v>
      </c>
      <c r="P8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1.4296695712890091</v>
      </c>
    </row>
    <row r="8074" spans="1:16" x14ac:dyDescent="0.35">
      <c r="A8074" t="s">
        <v>550</v>
      </c>
      <c r="B8074" t="s">
        <v>13</v>
      </c>
      <c r="C8074" s="1">
        <v>43941.728148148148</v>
      </c>
      <c r="D8074" s="1">
        <v>43941.744131944448</v>
      </c>
      <c r="E8074" t="s">
        <v>96</v>
      </c>
      <c r="F8074">
        <v>71</v>
      </c>
      <c r="G8074" t="s">
        <v>238</v>
      </c>
      <c r="H8074">
        <v>291</v>
      </c>
      <c r="I8074">
        <v>41.8855</v>
      </c>
      <c r="J8074">
        <v>-87.652299999999997</v>
      </c>
      <c r="K8074">
        <v>41.906700000000001</v>
      </c>
      <c r="L8074">
        <v>-87.634799999999998</v>
      </c>
      <c r="M8074" t="s">
        <v>16</v>
      </c>
      <c r="N8074" s="3">
        <f xml:space="preserve"> Table1[[#This Row],[ended_at]]-Table1[[#This Row],[started_at]]</f>
        <v>1.598379630013369E-2</v>
      </c>
      <c r="O8074" s="4">
        <v>43941.728148148148</v>
      </c>
      <c r="P8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1.4956026336006567</v>
      </c>
    </row>
    <row r="8075" spans="1:16" x14ac:dyDescent="0.35">
      <c r="A8075" t="s">
        <v>551</v>
      </c>
      <c r="B8075" t="s">
        <v>13</v>
      </c>
      <c r="C8075" s="1">
        <v>43941.764907407407</v>
      </c>
      <c r="D8075" s="1">
        <v>43941.778969907406</v>
      </c>
      <c r="E8075" t="s">
        <v>238</v>
      </c>
      <c r="F8075">
        <v>291</v>
      </c>
      <c r="G8075" t="s">
        <v>96</v>
      </c>
      <c r="H8075">
        <v>71</v>
      </c>
      <c r="I8075">
        <v>41.906700000000001</v>
      </c>
      <c r="J8075">
        <v>-87.634799999999998</v>
      </c>
      <c r="K8075">
        <v>41.8855</v>
      </c>
      <c r="L8075">
        <v>-87.652299999999997</v>
      </c>
      <c r="M8075" t="s">
        <v>16</v>
      </c>
      <c r="N8075" s="3">
        <f xml:space="preserve"> Table1[[#This Row],[ended_at]]-Table1[[#This Row],[started_at]]</f>
        <v>1.4062499998544808E-2</v>
      </c>
      <c r="O8075" s="4">
        <v>43941.764907407407</v>
      </c>
      <c r="P8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1.4956026336006567</v>
      </c>
    </row>
    <row r="8076" spans="1:16" x14ac:dyDescent="0.35">
      <c r="A8076" t="s">
        <v>552</v>
      </c>
      <c r="B8076" t="s">
        <v>13</v>
      </c>
      <c r="C8076" s="1">
        <v>43947.438101851854</v>
      </c>
      <c r="D8076" s="1">
        <v>43947.44804398148</v>
      </c>
      <c r="E8076" t="s">
        <v>488</v>
      </c>
      <c r="F8076">
        <v>628</v>
      </c>
      <c r="G8076" t="s">
        <v>96</v>
      </c>
      <c r="H8076">
        <v>71</v>
      </c>
      <c r="I8076">
        <v>41.9146</v>
      </c>
      <c r="J8076">
        <v>-87.668000000000006</v>
      </c>
      <c r="K8076">
        <v>41.8855</v>
      </c>
      <c r="L8076">
        <v>-87.652299999999997</v>
      </c>
      <c r="M8076" t="s">
        <v>16</v>
      </c>
      <c r="N8076" s="3">
        <f xml:space="preserve"> Table1[[#This Row],[ended_at]]-Table1[[#This Row],[started_at]]</f>
        <v>9.9421296254149638E-3</v>
      </c>
      <c r="O8076" s="4">
        <v>43947.438101851854</v>
      </c>
      <c r="P8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1.8848861303345066</v>
      </c>
    </row>
    <row r="8077" spans="1:16" x14ac:dyDescent="0.35">
      <c r="A8077" t="s">
        <v>556</v>
      </c>
      <c r="B8077" t="s">
        <v>13</v>
      </c>
      <c r="C8077" s="1">
        <v>43948.469988425924</v>
      </c>
      <c r="D8077" s="1">
        <v>43948.477627314816</v>
      </c>
      <c r="E8077" t="s">
        <v>79</v>
      </c>
      <c r="F8077">
        <v>59</v>
      </c>
      <c r="G8077" t="s">
        <v>287</v>
      </c>
      <c r="H8077">
        <v>195</v>
      </c>
      <c r="I8077">
        <v>41.867199999999997</v>
      </c>
      <c r="J8077">
        <v>-87.626000000000005</v>
      </c>
      <c r="K8077">
        <v>41.884700000000002</v>
      </c>
      <c r="L8077">
        <v>-87.619500000000002</v>
      </c>
      <c r="M8077" t="s">
        <v>16</v>
      </c>
      <c r="N8077" s="3">
        <f xml:space="preserve"> Table1[[#This Row],[ended_at]]-Table1[[#This Row],[started_at]]</f>
        <v>7.6388888919609599E-3</v>
      </c>
      <c r="O8077" s="4">
        <v>43948.469988425924</v>
      </c>
      <c r="P8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1.0913652861652534</v>
      </c>
    </row>
    <row r="8078" spans="1:16" x14ac:dyDescent="0.35">
      <c r="A8078" t="s">
        <v>567</v>
      </c>
      <c r="B8078" t="s">
        <v>13</v>
      </c>
      <c r="C8078" s="1">
        <v>43929.521469907406</v>
      </c>
      <c r="D8078" s="1">
        <v>43929.539004629631</v>
      </c>
      <c r="E8078" t="s">
        <v>118</v>
      </c>
      <c r="F8078">
        <v>213</v>
      </c>
      <c r="G8078" t="s">
        <v>86</v>
      </c>
      <c r="H8078">
        <v>220</v>
      </c>
      <c r="I8078">
        <v>41.910200000000003</v>
      </c>
      <c r="J8078">
        <v>-87.682299999999998</v>
      </c>
      <c r="K8078">
        <v>41.931199999999997</v>
      </c>
      <c r="L8078">
        <v>-87.644300000000001</v>
      </c>
      <c r="M8078" t="s">
        <v>16</v>
      </c>
      <c r="N8078" s="3">
        <f xml:space="preserve"> Table1[[#This Row],[ended_at]]-Table1[[#This Row],[started_at]]</f>
        <v>1.7534722224809229E-2</v>
      </c>
      <c r="O8078" s="4">
        <v>43929.521469907406</v>
      </c>
      <c r="P8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2.1169886907463238</v>
      </c>
    </row>
    <row r="8079" spans="1:16" x14ac:dyDescent="0.35">
      <c r="A8079" t="s">
        <v>568</v>
      </c>
      <c r="B8079" t="s">
        <v>13</v>
      </c>
      <c r="C8079" s="1">
        <v>43932.467442129629</v>
      </c>
      <c r="D8079" s="1">
        <v>43932.486215277779</v>
      </c>
      <c r="E8079" t="s">
        <v>118</v>
      </c>
      <c r="F8079">
        <v>213</v>
      </c>
      <c r="G8079" t="s">
        <v>89</v>
      </c>
      <c r="H8079">
        <v>340</v>
      </c>
      <c r="I8079">
        <v>41.910200000000003</v>
      </c>
      <c r="J8079">
        <v>-87.682299999999998</v>
      </c>
      <c r="K8079">
        <v>41.929499999999997</v>
      </c>
      <c r="L8079">
        <v>-87.643100000000004</v>
      </c>
      <c r="M8079" t="s">
        <v>16</v>
      </c>
      <c r="N8079" s="3">
        <f xml:space="preserve"> Table1[[#This Row],[ended_at]]-Table1[[#This Row],[started_at]]</f>
        <v>1.877314814919373E-2</v>
      </c>
      <c r="O8079" s="4">
        <v>43932.467442129629</v>
      </c>
      <c r="P8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2.1022621756400599</v>
      </c>
    </row>
    <row r="8080" spans="1:16" x14ac:dyDescent="0.35">
      <c r="A8080" t="s">
        <v>578</v>
      </c>
      <c r="B8080" t="s">
        <v>13</v>
      </c>
      <c r="C8080" s="1">
        <v>43928.273344907408</v>
      </c>
      <c r="D8080" s="1">
        <v>43928.29105324074</v>
      </c>
      <c r="E8080" t="s">
        <v>270</v>
      </c>
      <c r="F8080">
        <v>114</v>
      </c>
      <c r="G8080" t="s">
        <v>110</v>
      </c>
      <c r="H8080">
        <v>91</v>
      </c>
      <c r="I8080">
        <v>41.949399999999997</v>
      </c>
      <c r="J8080">
        <v>-87.654499999999999</v>
      </c>
      <c r="K8080">
        <v>41.883400000000002</v>
      </c>
      <c r="L8080">
        <v>-87.641199999999998</v>
      </c>
      <c r="M8080" t="s">
        <v>16</v>
      </c>
      <c r="N8080" s="3">
        <f xml:space="preserve"> Table1[[#This Row],[ended_at]]-Table1[[#This Row],[started_at]]</f>
        <v>1.7708333332848269E-2</v>
      </c>
      <c r="O8080" s="4">
        <v>43928.273344907408</v>
      </c>
      <c r="P8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4.0114392090675191</v>
      </c>
    </row>
    <row r="8081" spans="1:16" x14ac:dyDescent="0.35">
      <c r="A8081" t="s">
        <v>580</v>
      </c>
      <c r="B8081" t="s">
        <v>13</v>
      </c>
      <c r="C8081" s="1">
        <v>43951.807962962965</v>
      </c>
      <c r="D8081" s="1">
        <v>43951.830023148148</v>
      </c>
      <c r="E8081" t="s">
        <v>213</v>
      </c>
      <c r="F8081">
        <v>273</v>
      </c>
      <c r="G8081" t="s">
        <v>213</v>
      </c>
      <c r="H8081">
        <v>273</v>
      </c>
      <c r="I8081">
        <v>41.857799999999997</v>
      </c>
      <c r="J8081">
        <v>-87.624600000000001</v>
      </c>
      <c r="K8081">
        <v>41.857799999999997</v>
      </c>
      <c r="L8081">
        <v>-87.624600000000001</v>
      </c>
      <c r="M8081" t="s">
        <v>26</v>
      </c>
      <c r="N8081" s="3">
        <f xml:space="preserve"> Table1[[#This Row],[ended_at]]-Table1[[#This Row],[started_at]]</f>
        <v>2.2060185183363501E-2</v>
      </c>
      <c r="O8081" s="4">
        <v>43951.807962962965</v>
      </c>
      <c r="P8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82" spans="1:16" x14ac:dyDescent="0.35">
      <c r="A8082" t="s">
        <v>583</v>
      </c>
      <c r="B8082" t="s">
        <v>13</v>
      </c>
      <c r="C8082" s="1">
        <v>43927.466990740744</v>
      </c>
      <c r="D8082" s="1">
        <v>43927.484756944446</v>
      </c>
      <c r="E8082" t="s">
        <v>47</v>
      </c>
      <c r="F8082">
        <v>190</v>
      </c>
      <c r="G8082" t="s">
        <v>255</v>
      </c>
      <c r="H8082">
        <v>153</v>
      </c>
      <c r="I8082">
        <v>41.928800000000003</v>
      </c>
      <c r="J8082">
        <v>-87.663899999999998</v>
      </c>
      <c r="K8082">
        <v>41.935699999999997</v>
      </c>
      <c r="L8082">
        <v>-87.663600000000002</v>
      </c>
      <c r="M8082" t="s">
        <v>16</v>
      </c>
      <c r="N8082" s="3">
        <f xml:space="preserve"> Table1[[#This Row],[ended_at]]-Table1[[#This Row],[started_at]]</f>
        <v>1.7766203702194616E-2</v>
      </c>
      <c r="O8082" s="4">
        <v>43927.466990740744</v>
      </c>
      <c r="P8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0.41495773502194822</v>
      </c>
    </row>
    <row r="8083" spans="1:16" x14ac:dyDescent="0.35">
      <c r="A8083" t="s">
        <v>584</v>
      </c>
      <c r="B8083" t="s">
        <v>13</v>
      </c>
      <c r="C8083" s="1">
        <v>43934.379293981481</v>
      </c>
      <c r="D8083" s="1">
        <v>43934.389224537037</v>
      </c>
      <c r="E8083" t="s">
        <v>58</v>
      </c>
      <c r="F8083">
        <v>80</v>
      </c>
      <c r="G8083" t="s">
        <v>196</v>
      </c>
      <c r="H8083">
        <v>49</v>
      </c>
      <c r="I8083">
        <v>41.880400000000002</v>
      </c>
      <c r="J8083">
        <v>-87.655500000000004</v>
      </c>
      <c r="K8083">
        <v>41.881300000000003</v>
      </c>
      <c r="L8083">
        <v>-87.629499999999993</v>
      </c>
      <c r="M8083" t="s">
        <v>16</v>
      </c>
      <c r="N8083" s="3">
        <f xml:space="preserve"> Table1[[#This Row],[ended_at]]-Table1[[#This Row],[started_at]]</f>
        <v>9.930555555911269E-3</v>
      </c>
      <c r="O8083" s="4">
        <v>43934.379293981481</v>
      </c>
      <c r="P8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1.1648094371854782</v>
      </c>
    </row>
    <row r="8084" spans="1:16" x14ac:dyDescent="0.35">
      <c r="A8084" t="s">
        <v>609</v>
      </c>
      <c r="B8084" t="s">
        <v>13</v>
      </c>
      <c r="C8084" s="1">
        <v>43945.504212962966</v>
      </c>
      <c r="D8084" s="1">
        <v>43945.521145833336</v>
      </c>
      <c r="E8084" t="s">
        <v>445</v>
      </c>
      <c r="F8084">
        <v>292</v>
      </c>
      <c r="G8084" t="s">
        <v>334</v>
      </c>
      <c r="H8084">
        <v>447</v>
      </c>
      <c r="I8084">
        <v>41.957099999999997</v>
      </c>
      <c r="J8084">
        <v>-87.664199999999994</v>
      </c>
      <c r="K8084">
        <v>42.008000000000003</v>
      </c>
      <c r="L8084">
        <v>-87.665499999999994</v>
      </c>
      <c r="M8084" t="s">
        <v>26</v>
      </c>
      <c r="N8084" s="3">
        <f xml:space="preserve"> Table1[[#This Row],[ended_at]]-Table1[[#This Row],[started_at]]</f>
        <v>1.69328703705105E-2</v>
      </c>
      <c r="O8084" s="4">
        <v>43945.504212962966</v>
      </c>
      <c r="P8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3.0600163589126352</v>
      </c>
    </row>
    <row r="8085" spans="1:16" x14ac:dyDescent="0.35">
      <c r="A8085" t="s">
        <v>611</v>
      </c>
      <c r="B8085" t="s">
        <v>13</v>
      </c>
      <c r="C8085" s="1">
        <v>43937.674513888887</v>
      </c>
      <c r="D8085" s="1">
        <v>43937.685613425929</v>
      </c>
      <c r="E8085" t="s">
        <v>289</v>
      </c>
      <c r="F8085">
        <v>7</v>
      </c>
      <c r="G8085" t="s">
        <v>289</v>
      </c>
      <c r="H8085">
        <v>7</v>
      </c>
      <c r="I8085">
        <v>41.886299999999999</v>
      </c>
      <c r="J8085">
        <v>-87.617500000000007</v>
      </c>
      <c r="K8085">
        <v>41.886299999999999</v>
      </c>
      <c r="L8085">
        <v>-87.617500000000007</v>
      </c>
      <c r="M8085" t="s">
        <v>26</v>
      </c>
      <c r="N8085" s="3">
        <f xml:space="preserve"> Table1[[#This Row],[ended_at]]-Table1[[#This Row],[started_at]]</f>
        <v>1.1099537041445728E-2</v>
      </c>
      <c r="O8085" s="4">
        <v>43937.674513888887</v>
      </c>
      <c r="P8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86" spans="1:16" x14ac:dyDescent="0.35">
      <c r="A8086" t="s">
        <v>617</v>
      </c>
      <c r="B8086" t="s">
        <v>13</v>
      </c>
      <c r="C8086" s="1">
        <v>43928.652418981481</v>
      </c>
      <c r="D8086" s="1">
        <v>43928.684710648151</v>
      </c>
      <c r="E8086" t="s">
        <v>135</v>
      </c>
      <c r="F8086">
        <v>245</v>
      </c>
      <c r="G8086" t="s">
        <v>20</v>
      </c>
      <c r="H8086">
        <v>142</v>
      </c>
      <c r="I8086">
        <v>41.960999999999999</v>
      </c>
      <c r="J8086">
        <v>-87.649600000000007</v>
      </c>
      <c r="K8086">
        <v>41.894500000000001</v>
      </c>
      <c r="L8086">
        <v>-87.617900000000006</v>
      </c>
      <c r="M8086" t="s">
        <v>26</v>
      </c>
      <c r="N8086" s="3">
        <f xml:space="preserve"> Table1[[#This Row],[ended_at]]-Table1[[#This Row],[started_at]]</f>
        <v>3.2291666670062114E-2</v>
      </c>
      <c r="O8086" s="4">
        <v>43928.652418981481</v>
      </c>
      <c r="P8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4.2410740994330158</v>
      </c>
    </row>
    <row r="8087" spans="1:16" x14ac:dyDescent="0.35">
      <c r="A8087" t="s">
        <v>619</v>
      </c>
      <c r="B8087" t="s">
        <v>13</v>
      </c>
      <c r="C8087" s="1">
        <v>43939.731736111113</v>
      </c>
      <c r="D8087" s="1">
        <v>43939.738043981481</v>
      </c>
      <c r="E8087" t="s">
        <v>66</v>
      </c>
      <c r="F8087">
        <v>144</v>
      </c>
      <c r="G8087" t="s">
        <v>614</v>
      </c>
      <c r="H8087">
        <v>319</v>
      </c>
      <c r="I8087">
        <v>41.921799999999998</v>
      </c>
      <c r="J8087">
        <v>-87.644099999999995</v>
      </c>
      <c r="K8087">
        <v>41.932600000000001</v>
      </c>
      <c r="L8087">
        <v>-87.665899999999993</v>
      </c>
      <c r="M8087" t="s">
        <v>16</v>
      </c>
      <c r="N8087" s="3">
        <f xml:space="preserve"> Table1[[#This Row],[ended_at]]-Table1[[#This Row],[started_at]]</f>
        <v>6.3078703678911552E-3</v>
      </c>
      <c r="O8087" s="4">
        <v>43939.731736111113</v>
      </c>
      <c r="P8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1.1712433863427747</v>
      </c>
    </row>
    <row r="8088" spans="1:16" x14ac:dyDescent="0.35">
      <c r="A8088" t="s">
        <v>628</v>
      </c>
      <c r="B8088" t="s">
        <v>13</v>
      </c>
      <c r="C8088" s="1">
        <v>43942.705694444441</v>
      </c>
      <c r="D8088" s="1">
        <v>43942.749849537038</v>
      </c>
      <c r="E8088" t="s">
        <v>309</v>
      </c>
      <c r="F8088">
        <v>100</v>
      </c>
      <c r="G8088" t="s">
        <v>309</v>
      </c>
      <c r="H8088">
        <v>100</v>
      </c>
      <c r="I8088">
        <v>41.888199999999998</v>
      </c>
      <c r="J8088">
        <v>-87.636399999999995</v>
      </c>
      <c r="K8088">
        <v>41.888199999999998</v>
      </c>
      <c r="L8088">
        <v>-87.636399999999995</v>
      </c>
      <c r="M8088" t="s">
        <v>16</v>
      </c>
      <c r="N8088" s="3">
        <f xml:space="preserve"> Table1[[#This Row],[ended_at]]-Table1[[#This Row],[started_at]]</f>
        <v>4.4155092597065959E-2</v>
      </c>
      <c r="O8088" s="4">
        <v>43942.705694444441</v>
      </c>
      <c r="P8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089" spans="1:16" x14ac:dyDescent="0.35">
      <c r="A8089" t="s">
        <v>632</v>
      </c>
      <c r="B8089" t="s">
        <v>13</v>
      </c>
      <c r="C8089" s="1">
        <v>43925.747060185182</v>
      </c>
      <c r="D8089" s="1">
        <v>43925.754675925928</v>
      </c>
      <c r="E8089" t="s">
        <v>61</v>
      </c>
      <c r="F8089">
        <v>66</v>
      </c>
      <c r="G8089" t="s">
        <v>168</v>
      </c>
      <c r="H8089">
        <v>186</v>
      </c>
      <c r="I8089">
        <v>41.885599999999997</v>
      </c>
      <c r="J8089">
        <v>-87.641800000000003</v>
      </c>
      <c r="K8089">
        <v>41.891800000000003</v>
      </c>
      <c r="L8089">
        <v>-87.658799999999999</v>
      </c>
      <c r="M8089" t="s">
        <v>16</v>
      </c>
      <c r="N8089" s="3">
        <f xml:space="preserve"> Table1[[#This Row],[ended_at]]-Table1[[#This Row],[started_at]]</f>
        <v>7.6157407456776127E-3</v>
      </c>
      <c r="O8089" s="4">
        <v>43925.747060185182</v>
      </c>
      <c r="P8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0.84707163891115045</v>
      </c>
    </row>
    <row r="8090" spans="1:16" x14ac:dyDescent="0.35">
      <c r="A8090" t="s">
        <v>642</v>
      </c>
      <c r="B8090" t="s">
        <v>13</v>
      </c>
      <c r="C8090" s="1">
        <v>43936.813715277778</v>
      </c>
      <c r="D8090" s="1">
        <v>43936.82608796296</v>
      </c>
      <c r="E8090" t="s">
        <v>58</v>
      </c>
      <c r="F8090">
        <v>80</v>
      </c>
      <c r="G8090" t="s">
        <v>23</v>
      </c>
      <c r="H8090">
        <v>657</v>
      </c>
      <c r="I8090">
        <v>41.880400000000002</v>
      </c>
      <c r="J8090">
        <v>-87.655500000000004</v>
      </c>
      <c r="K8090">
        <v>41.8992</v>
      </c>
      <c r="L8090">
        <v>-87.672200000000004</v>
      </c>
      <c r="M8090" t="s">
        <v>16</v>
      </c>
      <c r="N8090" s="3">
        <f xml:space="preserve"> Table1[[#This Row],[ended_at]]-Table1[[#This Row],[started_at]]</f>
        <v>1.2372685181617271E-2</v>
      </c>
      <c r="O8090" s="4">
        <v>43936.813715277778</v>
      </c>
      <c r="P8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1.3547437005728724</v>
      </c>
    </row>
    <row r="8091" spans="1:16" x14ac:dyDescent="0.35">
      <c r="A8091" t="s">
        <v>652</v>
      </c>
      <c r="B8091" t="s">
        <v>13</v>
      </c>
      <c r="C8091" s="1">
        <v>43931.69090277778</v>
      </c>
      <c r="D8091" s="1">
        <v>43931.710763888892</v>
      </c>
      <c r="E8091" t="s">
        <v>616</v>
      </c>
      <c r="F8091">
        <v>242</v>
      </c>
      <c r="G8091" t="s">
        <v>151</v>
      </c>
      <c r="H8091">
        <v>115</v>
      </c>
      <c r="I8091">
        <v>41.967100000000002</v>
      </c>
      <c r="J8091">
        <v>-87.679000000000002</v>
      </c>
      <c r="K8091">
        <v>41.936300000000003</v>
      </c>
      <c r="L8091">
        <v>-87.652699999999996</v>
      </c>
      <c r="M8091" t="s">
        <v>26</v>
      </c>
      <c r="N8091" s="3">
        <f xml:space="preserve"> Table1[[#This Row],[ended_at]]-Table1[[#This Row],[started_at]]</f>
        <v>1.9861111111822538E-2</v>
      </c>
      <c r="O8091" s="4">
        <v>43931.69090277778</v>
      </c>
      <c r="P8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2.1930669331402268</v>
      </c>
    </row>
    <row r="8092" spans="1:16" x14ac:dyDescent="0.35">
      <c r="A8092" t="s">
        <v>653</v>
      </c>
      <c r="B8092" t="s">
        <v>13</v>
      </c>
      <c r="C8092" s="1">
        <v>43929.533032407409</v>
      </c>
      <c r="D8092" s="1">
        <v>43929.558275462965</v>
      </c>
      <c r="E8092" t="s">
        <v>148</v>
      </c>
      <c r="F8092">
        <v>507</v>
      </c>
      <c r="G8092" t="s">
        <v>508</v>
      </c>
      <c r="H8092">
        <v>246</v>
      </c>
      <c r="I8092">
        <v>41.917499999999997</v>
      </c>
      <c r="J8092">
        <v>-87.701800000000006</v>
      </c>
      <c r="K8092">
        <v>41.956099999999999</v>
      </c>
      <c r="L8092">
        <v>-87.668800000000005</v>
      </c>
      <c r="M8092" t="s">
        <v>16</v>
      </c>
      <c r="N8092" s="3">
        <f xml:space="preserve"> Table1[[#This Row],[ended_at]]-Table1[[#This Row],[started_at]]</f>
        <v>2.5243055555620231E-2</v>
      </c>
      <c r="O8092" s="4">
        <v>43929.533032407409</v>
      </c>
      <c r="P8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2.7495886411725223</v>
      </c>
    </row>
    <row r="8093" spans="1:16" x14ac:dyDescent="0.35">
      <c r="A8093" t="s">
        <v>659</v>
      </c>
      <c r="B8093" t="s">
        <v>13</v>
      </c>
      <c r="C8093" s="1">
        <v>43926.691134259258</v>
      </c>
      <c r="D8093" s="1">
        <v>43926.726747685185</v>
      </c>
      <c r="E8093" t="s">
        <v>173</v>
      </c>
      <c r="F8093">
        <v>212</v>
      </c>
      <c r="G8093" t="s">
        <v>200</v>
      </c>
      <c r="H8093">
        <v>181</v>
      </c>
      <c r="I8093">
        <v>41.889899999999997</v>
      </c>
      <c r="J8093">
        <v>-87.634299999999996</v>
      </c>
      <c r="K8093">
        <v>41.890799999999999</v>
      </c>
      <c r="L8093">
        <v>-87.631699999999995</v>
      </c>
      <c r="M8093" t="s">
        <v>16</v>
      </c>
      <c r="N8093" s="3">
        <f xml:space="preserve"> Table1[[#This Row],[ended_at]]-Table1[[#This Row],[started_at]]</f>
        <v>3.5613425927294884E-2</v>
      </c>
      <c r="O8093" s="4">
        <v>43926.691134259258</v>
      </c>
      <c r="P8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0.1283002971062539</v>
      </c>
    </row>
    <row r="8094" spans="1:16" x14ac:dyDescent="0.35">
      <c r="A8094" t="s">
        <v>661</v>
      </c>
      <c r="B8094" t="s">
        <v>13</v>
      </c>
      <c r="C8094" s="1">
        <v>43930.744733796295</v>
      </c>
      <c r="D8094" s="1">
        <v>43930.762453703705</v>
      </c>
      <c r="E8094" t="s">
        <v>173</v>
      </c>
      <c r="F8094">
        <v>212</v>
      </c>
      <c r="G8094" t="s">
        <v>173</v>
      </c>
      <c r="H8094">
        <v>212</v>
      </c>
      <c r="I8094">
        <v>41.889899999999997</v>
      </c>
      <c r="J8094">
        <v>-87.634299999999996</v>
      </c>
      <c r="K8094">
        <v>41.889899999999997</v>
      </c>
      <c r="L8094">
        <v>-87.634299999999996</v>
      </c>
      <c r="M8094" t="s">
        <v>16</v>
      </c>
      <c r="N8094" s="3">
        <f xml:space="preserve"> Table1[[#This Row],[ended_at]]-Table1[[#This Row],[started_at]]</f>
        <v>1.7719907409627922E-2</v>
      </c>
      <c r="O8094" s="4">
        <v>43930.744733796295</v>
      </c>
      <c r="P8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95" spans="1:16" x14ac:dyDescent="0.35">
      <c r="A8095" t="s">
        <v>668</v>
      </c>
      <c r="B8095" t="s">
        <v>13</v>
      </c>
      <c r="C8095" s="1">
        <v>43929.488969907405</v>
      </c>
      <c r="D8095" s="1">
        <v>43929.54042824074</v>
      </c>
      <c r="E8095" t="s">
        <v>118</v>
      </c>
      <c r="F8095">
        <v>213</v>
      </c>
      <c r="G8095" t="s">
        <v>118</v>
      </c>
      <c r="H8095">
        <v>213</v>
      </c>
      <c r="I8095">
        <v>41.910200000000003</v>
      </c>
      <c r="J8095">
        <v>-87.682299999999998</v>
      </c>
      <c r="K8095">
        <v>41.910200000000003</v>
      </c>
      <c r="L8095">
        <v>-87.682299999999998</v>
      </c>
      <c r="M8095" t="s">
        <v>26</v>
      </c>
      <c r="N8095" s="3">
        <f xml:space="preserve"> Table1[[#This Row],[ended_at]]-Table1[[#This Row],[started_at]]</f>
        <v>5.1458333335176576E-2</v>
      </c>
      <c r="O8095" s="4">
        <v>43929.488969907405</v>
      </c>
      <c r="P8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096" spans="1:16" x14ac:dyDescent="0.35">
      <c r="A8096" t="s">
        <v>681</v>
      </c>
      <c r="B8096" t="s">
        <v>13</v>
      </c>
      <c r="C8096" s="1">
        <v>43927.794849537036</v>
      </c>
      <c r="D8096" s="1">
        <v>43927.801793981482</v>
      </c>
      <c r="E8096" t="s">
        <v>215</v>
      </c>
      <c r="F8096">
        <v>223</v>
      </c>
      <c r="G8096" t="s">
        <v>73</v>
      </c>
      <c r="H8096">
        <v>67</v>
      </c>
      <c r="I8096">
        <v>41.918199999999999</v>
      </c>
      <c r="J8096">
        <v>-87.656899999999993</v>
      </c>
      <c r="K8096">
        <v>41.925600000000003</v>
      </c>
      <c r="L8096">
        <v>-87.653700000000001</v>
      </c>
      <c r="M8096" t="s">
        <v>16</v>
      </c>
      <c r="N8096" s="3">
        <f xml:space="preserve"> Table1[[#This Row],[ended_at]]-Table1[[#This Row],[started_at]]</f>
        <v>6.9444444452528842E-3</v>
      </c>
      <c r="O8096" s="4">
        <v>43927.794849537036</v>
      </c>
      <c r="P8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0.46725144169950528</v>
      </c>
    </row>
    <row r="8097" spans="1:16" x14ac:dyDescent="0.35">
      <c r="A8097" t="s">
        <v>686</v>
      </c>
      <c r="B8097" t="s">
        <v>13</v>
      </c>
      <c r="C8097" s="1">
        <v>43943.917858796296</v>
      </c>
      <c r="D8097" s="1">
        <v>43943.923298611109</v>
      </c>
      <c r="E8097" t="s">
        <v>414</v>
      </c>
      <c r="F8097">
        <v>32</v>
      </c>
      <c r="G8097" t="s">
        <v>345</v>
      </c>
      <c r="H8097">
        <v>15</v>
      </c>
      <c r="I8097">
        <v>41.874600000000001</v>
      </c>
      <c r="J8097">
        <v>-87.656999999999996</v>
      </c>
      <c r="K8097">
        <v>41.858199999999997</v>
      </c>
      <c r="L8097">
        <v>-87.656499999999994</v>
      </c>
      <c r="M8097" t="s">
        <v>16</v>
      </c>
      <c r="N8097" s="3">
        <f xml:space="preserve"> Table1[[#This Row],[ended_at]]-Table1[[#This Row],[started_at]]</f>
        <v>5.4398148131440394E-3</v>
      </c>
      <c r="O8097" s="4">
        <v>43943.917858796296</v>
      </c>
      <c r="P8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0.98601487578405067</v>
      </c>
    </row>
    <row r="8098" spans="1:16" x14ac:dyDescent="0.35">
      <c r="A8098" t="s">
        <v>688</v>
      </c>
      <c r="B8098" t="s">
        <v>13</v>
      </c>
      <c r="C8098" s="1">
        <v>43939.611168981479</v>
      </c>
      <c r="D8098" s="1">
        <v>43939.631655092591</v>
      </c>
      <c r="E8098" t="s">
        <v>262</v>
      </c>
      <c r="F8098">
        <v>194</v>
      </c>
      <c r="G8098" t="s">
        <v>247</v>
      </c>
      <c r="H8098">
        <v>56</v>
      </c>
      <c r="I8098">
        <v>41.886899999999997</v>
      </c>
      <c r="J8098">
        <v>-87.626000000000005</v>
      </c>
      <c r="K8098">
        <v>41.8887</v>
      </c>
      <c r="L8098">
        <v>-87.644400000000005</v>
      </c>
      <c r="M8098" t="s">
        <v>16</v>
      </c>
      <c r="N8098" s="3">
        <f xml:space="preserve"> Table1[[#This Row],[ended_at]]-Table1[[#This Row],[started_at]]</f>
        <v>2.0486111112404615E-2</v>
      </c>
      <c r="O8098" s="4">
        <v>43939.611168981479</v>
      </c>
      <c r="P8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0.83042586363763893</v>
      </c>
    </row>
    <row r="8099" spans="1:16" x14ac:dyDescent="0.35">
      <c r="A8099" t="s">
        <v>691</v>
      </c>
      <c r="B8099" t="s">
        <v>13</v>
      </c>
      <c r="C8099" s="1">
        <v>43945.601956018516</v>
      </c>
      <c r="D8099" s="1">
        <v>43945.606921296298</v>
      </c>
      <c r="E8099" t="s">
        <v>370</v>
      </c>
      <c r="F8099">
        <v>68</v>
      </c>
      <c r="G8099" t="s">
        <v>54</v>
      </c>
      <c r="H8099">
        <v>198</v>
      </c>
      <c r="I8099">
        <v>41.875900000000001</v>
      </c>
      <c r="J8099">
        <v>-87.640799999999999</v>
      </c>
      <c r="K8099">
        <v>41.881900000000002</v>
      </c>
      <c r="L8099">
        <v>-87.648799999999994</v>
      </c>
      <c r="M8099" t="s">
        <v>16</v>
      </c>
      <c r="N8099" s="3">
        <f xml:space="preserve"> Table1[[#This Row],[ended_at]]-Table1[[#This Row],[started_at]]</f>
        <v>4.9652777815936133E-3</v>
      </c>
      <c r="O8099" s="4">
        <v>43945.601956018516</v>
      </c>
      <c r="P8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0.5081807268887174</v>
      </c>
    </row>
    <row r="8100" spans="1:16" x14ac:dyDescent="0.35">
      <c r="A8100" t="s">
        <v>693</v>
      </c>
      <c r="B8100" t="s">
        <v>13</v>
      </c>
      <c r="C8100" s="1">
        <v>43926.595462962963</v>
      </c>
      <c r="D8100" s="1">
        <v>43926.598310185182</v>
      </c>
      <c r="E8100" t="s">
        <v>164</v>
      </c>
      <c r="F8100">
        <v>334</v>
      </c>
      <c r="G8100" t="s">
        <v>383</v>
      </c>
      <c r="H8100">
        <v>232</v>
      </c>
      <c r="I8100">
        <v>41.940800000000003</v>
      </c>
      <c r="J8100">
        <v>-87.639200000000002</v>
      </c>
      <c r="K8100">
        <v>41.949300000000001</v>
      </c>
      <c r="L8100">
        <v>-87.646299999999997</v>
      </c>
      <c r="M8100" t="s">
        <v>16</v>
      </c>
      <c r="N8100" s="3">
        <f xml:space="preserve"> Table1[[#This Row],[ended_at]]-Table1[[#This Row],[started_at]]</f>
        <v>2.8472222184063867E-3</v>
      </c>
      <c r="O8100" s="4">
        <v>43926.595462962963</v>
      </c>
      <c r="P8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0.60148742727764959</v>
      </c>
    </row>
    <row r="8101" spans="1:16" x14ac:dyDescent="0.35">
      <c r="A8101" t="s">
        <v>694</v>
      </c>
      <c r="B8101" t="s">
        <v>13</v>
      </c>
      <c r="C8101" s="1">
        <v>43935.839004629626</v>
      </c>
      <c r="D8101" s="1">
        <v>43935.845416666663</v>
      </c>
      <c r="E8101" t="s">
        <v>383</v>
      </c>
      <c r="F8101">
        <v>232</v>
      </c>
      <c r="G8101" t="s">
        <v>383</v>
      </c>
      <c r="H8101">
        <v>232</v>
      </c>
      <c r="I8101">
        <v>41.949300000000001</v>
      </c>
      <c r="J8101">
        <v>-87.646299999999997</v>
      </c>
      <c r="K8101">
        <v>41.949300000000001</v>
      </c>
      <c r="L8101">
        <v>-87.646299999999997</v>
      </c>
      <c r="M8101" t="s">
        <v>16</v>
      </c>
      <c r="N8101" s="3">
        <f xml:space="preserve"> Table1[[#This Row],[ended_at]]-Table1[[#This Row],[started_at]]</f>
        <v>6.4120370370801538E-3</v>
      </c>
      <c r="O8101" s="4">
        <v>43935.839004629626</v>
      </c>
      <c r="P8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102" spans="1:16" x14ac:dyDescent="0.35">
      <c r="A8102" t="s">
        <v>696</v>
      </c>
      <c r="B8102" t="s">
        <v>13</v>
      </c>
      <c r="C8102" s="1">
        <v>43928.350925925923</v>
      </c>
      <c r="D8102" s="1">
        <v>43928.358506944445</v>
      </c>
      <c r="E8102" t="s">
        <v>320</v>
      </c>
      <c r="F8102">
        <v>138</v>
      </c>
      <c r="G8102" t="s">
        <v>30</v>
      </c>
      <c r="H8102">
        <v>635</v>
      </c>
      <c r="I8102">
        <v>41.904600000000002</v>
      </c>
      <c r="J8102">
        <v>-87.640600000000006</v>
      </c>
      <c r="K8102">
        <v>41.895699999999998</v>
      </c>
      <c r="L8102">
        <v>-87.620099999999994</v>
      </c>
      <c r="M8102" t="s">
        <v>16</v>
      </c>
      <c r="N8102" s="3">
        <f xml:space="preserve"> Table1[[#This Row],[ended_at]]-Table1[[#This Row],[started_at]]</f>
        <v>7.5810185226146132E-3</v>
      </c>
      <c r="O8102" s="4">
        <v>43928.350925925923</v>
      </c>
      <c r="P8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1.0617541937903832</v>
      </c>
    </row>
    <row r="8103" spans="1:16" x14ac:dyDescent="0.35">
      <c r="A8103" t="s">
        <v>698</v>
      </c>
      <c r="B8103" t="s">
        <v>13</v>
      </c>
      <c r="C8103" s="1">
        <v>43934.683796296296</v>
      </c>
      <c r="D8103" s="1">
        <v>43934.687835648147</v>
      </c>
      <c r="E8103" t="s">
        <v>492</v>
      </c>
      <c r="F8103">
        <v>603</v>
      </c>
      <c r="G8103" t="s">
        <v>699</v>
      </c>
      <c r="H8103">
        <v>625</v>
      </c>
      <c r="I8103">
        <v>42.0505</v>
      </c>
      <c r="J8103">
        <v>-87.677800000000005</v>
      </c>
      <c r="K8103">
        <v>42.041699999999999</v>
      </c>
      <c r="L8103">
        <v>-87.680700000000002</v>
      </c>
      <c r="M8103" t="s">
        <v>16</v>
      </c>
      <c r="N8103" s="3">
        <f xml:space="preserve"> Table1[[#This Row],[ended_at]]-Table1[[#This Row],[started_at]]</f>
        <v>4.0393518502241932E-3</v>
      </c>
      <c r="O8103" s="4">
        <v>43934.683796296296</v>
      </c>
      <c r="P8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0.54455355384604343</v>
      </c>
    </row>
    <row r="8104" spans="1:16" x14ac:dyDescent="0.35">
      <c r="A8104" t="s">
        <v>701</v>
      </c>
      <c r="B8104" t="s">
        <v>13</v>
      </c>
      <c r="C8104" s="1">
        <v>43931.590856481482</v>
      </c>
      <c r="D8104" s="1">
        <v>43931.604930555557</v>
      </c>
      <c r="E8104" t="s">
        <v>151</v>
      </c>
      <c r="F8104">
        <v>115</v>
      </c>
      <c r="G8104" t="s">
        <v>93</v>
      </c>
      <c r="H8104">
        <v>180</v>
      </c>
      <c r="I8104">
        <v>41.936300000000003</v>
      </c>
      <c r="J8104">
        <v>-87.652699999999996</v>
      </c>
      <c r="K8104">
        <v>41.9069</v>
      </c>
      <c r="L8104">
        <v>-87.626199999999997</v>
      </c>
      <c r="M8104" t="s">
        <v>26</v>
      </c>
      <c r="N8104" s="3">
        <f xml:space="preserve"> Table1[[#This Row],[ended_at]]-Table1[[#This Row],[started_at]]</f>
        <v>1.4074074075324461E-2</v>
      </c>
      <c r="O8104" s="4">
        <v>43931.590856481482</v>
      </c>
      <c r="P8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2.1277864237052664</v>
      </c>
    </row>
    <row r="8105" spans="1:16" x14ac:dyDescent="0.35">
      <c r="A8105" t="s">
        <v>704</v>
      </c>
      <c r="B8105" t="s">
        <v>13</v>
      </c>
      <c r="C8105" s="1">
        <v>43946.41978009259</v>
      </c>
      <c r="D8105" s="1">
        <v>43946.437858796293</v>
      </c>
      <c r="E8105" t="s">
        <v>454</v>
      </c>
      <c r="F8105">
        <v>481</v>
      </c>
      <c r="G8105" t="s">
        <v>490</v>
      </c>
      <c r="H8105">
        <v>491</v>
      </c>
      <c r="I8105">
        <v>41.961100000000002</v>
      </c>
      <c r="J8105">
        <v>-87.695400000000006</v>
      </c>
      <c r="K8105">
        <v>41.946599999999997</v>
      </c>
      <c r="L8105">
        <v>-87.694599999999994</v>
      </c>
      <c r="M8105" t="s">
        <v>26</v>
      </c>
      <c r="N8105" s="3">
        <f xml:space="preserve"> Table1[[#This Row],[ended_at]]-Table1[[#This Row],[started_at]]</f>
        <v>1.8078703702485655E-2</v>
      </c>
      <c r="O8105" s="4">
        <v>43946.41978009259</v>
      </c>
      <c r="P8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0.8722901700157647</v>
      </c>
    </row>
    <row r="8106" spans="1:16" x14ac:dyDescent="0.35">
      <c r="A8106" t="s">
        <v>712</v>
      </c>
      <c r="B8106" t="s">
        <v>13</v>
      </c>
      <c r="C8106" s="1">
        <v>43940.517210648148</v>
      </c>
      <c r="D8106" s="1">
        <v>43940.531608796293</v>
      </c>
      <c r="E8106" t="s">
        <v>387</v>
      </c>
      <c r="F8106">
        <v>37</v>
      </c>
      <c r="G8106" t="s">
        <v>109</v>
      </c>
      <c r="H8106">
        <v>84</v>
      </c>
      <c r="I8106">
        <v>41.879399999999997</v>
      </c>
      <c r="J8106">
        <v>-87.629800000000003</v>
      </c>
      <c r="K8106">
        <v>41.891599999999997</v>
      </c>
      <c r="L8106">
        <v>-87.648399999999995</v>
      </c>
      <c r="M8106" t="s">
        <v>16</v>
      </c>
      <c r="N8106" s="3">
        <f xml:space="preserve"> Table1[[#This Row],[ended_at]]-Table1[[#This Row],[started_at]]</f>
        <v>1.4398148145119194E-2</v>
      </c>
      <c r="O8106" s="4">
        <v>43940.517210648148</v>
      </c>
      <c r="P8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1.1092843071702962</v>
      </c>
    </row>
    <row r="8107" spans="1:16" x14ac:dyDescent="0.35">
      <c r="A8107" t="s">
        <v>714</v>
      </c>
      <c r="B8107" t="s">
        <v>13</v>
      </c>
      <c r="C8107" s="1">
        <v>43929.603900462964</v>
      </c>
      <c r="D8107" s="1">
        <v>43929.614479166667</v>
      </c>
      <c r="E8107" t="s">
        <v>715</v>
      </c>
      <c r="F8107">
        <v>55</v>
      </c>
      <c r="G8107" t="s">
        <v>199</v>
      </c>
      <c r="H8107">
        <v>168</v>
      </c>
      <c r="I8107">
        <v>41.8673</v>
      </c>
      <c r="J8107">
        <v>-87.648600000000002</v>
      </c>
      <c r="K8107">
        <v>41.864100000000001</v>
      </c>
      <c r="L8107">
        <v>-87.623699999999999</v>
      </c>
      <c r="M8107" t="s">
        <v>26</v>
      </c>
      <c r="N8107" s="3">
        <f xml:space="preserve"> Table1[[#This Row],[ended_at]]-Table1[[#This Row],[started_at]]</f>
        <v>1.0578703702776693E-2</v>
      </c>
      <c r="O8107" s="4">
        <v>43929.603900462964</v>
      </c>
      <c r="P8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1.1310640133754268</v>
      </c>
    </row>
    <row r="8108" spans="1:16" x14ac:dyDescent="0.35">
      <c r="A8108" t="s">
        <v>719</v>
      </c>
      <c r="B8108" t="s">
        <v>13</v>
      </c>
      <c r="C8108" s="1">
        <v>43923.637743055559</v>
      </c>
      <c r="D8108" s="1">
        <v>43923.648263888892</v>
      </c>
      <c r="E8108" t="s">
        <v>716</v>
      </c>
      <c r="F8108">
        <v>467</v>
      </c>
      <c r="G8108" t="s">
        <v>520</v>
      </c>
      <c r="H8108">
        <v>515</v>
      </c>
      <c r="I8108">
        <v>42.008600000000001</v>
      </c>
      <c r="J8108">
        <v>-87.6905</v>
      </c>
      <c r="K8108">
        <v>42.019199999999998</v>
      </c>
      <c r="L8108">
        <v>-87.673599999999993</v>
      </c>
      <c r="M8108" t="s">
        <v>16</v>
      </c>
      <c r="N8108" s="3">
        <f xml:space="preserve"> Table1[[#This Row],[ended_at]]-Table1[[#This Row],[started_at]]</f>
        <v>1.0520833333430346E-2</v>
      </c>
      <c r="O8108" s="4">
        <v>43923.637743055559</v>
      </c>
      <c r="P8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0.98770740738408092</v>
      </c>
    </row>
    <row r="8109" spans="1:16" x14ac:dyDescent="0.35">
      <c r="A8109" t="s">
        <v>732</v>
      </c>
      <c r="B8109" t="s">
        <v>13</v>
      </c>
      <c r="C8109" s="1">
        <v>43940.473599537036</v>
      </c>
      <c r="D8109" s="1">
        <v>43940.506574074076</v>
      </c>
      <c r="E8109" t="s">
        <v>160</v>
      </c>
      <c r="F8109">
        <v>219</v>
      </c>
      <c r="G8109" t="s">
        <v>160</v>
      </c>
      <c r="H8109">
        <v>219</v>
      </c>
      <c r="I8109">
        <v>41.915999999999997</v>
      </c>
      <c r="J8109">
        <v>-87.677300000000002</v>
      </c>
      <c r="K8109">
        <v>41.915999999999997</v>
      </c>
      <c r="L8109">
        <v>-87.677300000000002</v>
      </c>
      <c r="M8109" t="s">
        <v>26</v>
      </c>
      <c r="N8109" s="3">
        <f xml:space="preserve"> Table1[[#This Row],[ended_at]]-Table1[[#This Row],[started_at]]</f>
        <v>3.2974537039990537E-2</v>
      </c>
      <c r="O8109" s="4">
        <v>43940.473599537036</v>
      </c>
      <c r="P8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110" spans="1:16" x14ac:dyDescent="0.35">
      <c r="A8110" t="s">
        <v>739</v>
      </c>
      <c r="B8110" t="s">
        <v>13</v>
      </c>
      <c r="C8110" s="1">
        <v>43947.642905092594</v>
      </c>
      <c r="D8110" s="1">
        <v>43947.67015046296</v>
      </c>
      <c r="E8110" t="s">
        <v>120</v>
      </c>
      <c r="F8110">
        <v>113</v>
      </c>
      <c r="G8110" t="s">
        <v>280</v>
      </c>
      <c r="H8110">
        <v>225</v>
      </c>
      <c r="I8110">
        <v>41.918399999999998</v>
      </c>
      <c r="J8110">
        <v>-87.652199999999993</v>
      </c>
      <c r="K8110">
        <v>41.919899999999998</v>
      </c>
      <c r="L8110">
        <v>-87.648799999999994</v>
      </c>
      <c r="M8110" t="s">
        <v>26</v>
      </c>
      <c r="N8110" s="3">
        <f xml:space="preserve"> Table1[[#This Row],[ended_at]]-Table1[[#This Row],[started_at]]</f>
        <v>2.7245370365562849E-2</v>
      </c>
      <c r="O8110" s="4">
        <v>43947.642905092594</v>
      </c>
      <c r="P8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0.17678510323243415</v>
      </c>
    </row>
    <row r="8111" spans="1:16" x14ac:dyDescent="0.35">
      <c r="A8111" t="s">
        <v>745</v>
      </c>
      <c r="B8111" t="s">
        <v>13</v>
      </c>
      <c r="C8111" s="1">
        <v>43951.638310185182</v>
      </c>
      <c r="D8111" s="1">
        <v>43951.645312499997</v>
      </c>
      <c r="E8111" t="s">
        <v>180</v>
      </c>
      <c r="F8111">
        <v>118</v>
      </c>
      <c r="G8111" t="s">
        <v>44</v>
      </c>
      <c r="H8111">
        <v>141</v>
      </c>
      <c r="I8111">
        <v>41.9114</v>
      </c>
      <c r="J8111">
        <v>-87.6387</v>
      </c>
      <c r="K8111">
        <v>41.915700000000001</v>
      </c>
      <c r="L8111">
        <v>-87.634600000000006</v>
      </c>
      <c r="M8111" t="s">
        <v>16</v>
      </c>
      <c r="N8111" s="3">
        <f xml:space="preserve"> Table1[[#This Row],[ended_at]]-Table1[[#This Row],[started_at]]</f>
        <v>7.0023148145992309E-3</v>
      </c>
      <c r="O8111" s="4">
        <v>43951.638310185182</v>
      </c>
      <c r="P8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0.31691339329899126</v>
      </c>
    </row>
    <row r="8112" spans="1:16" x14ac:dyDescent="0.35">
      <c r="A8112" t="s">
        <v>746</v>
      </c>
      <c r="B8112" t="s">
        <v>13</v>
      </c>
      <c r="C8112" s="1">
        <v>43922.847384259258</v>
      </c>
      <c r="D8112" s="1">
        <v>43922.881006944444</v>
      </c>
      <c r="E8112" t="s">
        <v>254</v>
      </c>
      <c r="F8112">
        <v>337</v>
      </c>
      <c r="G8112" t="s">
        <v>181</v>
      </c>
      <c r="H8112">
        <v>51</v>
      </c>
      <c r="I8112">
        <v>41.896799999999999</v>
      </c>
      <c r="J8112">
        <v>-87.630899999999997</v>
      </c>
      <c r="K8112">
        <v>41.884599999999999</v>
      </c>
      <c r="L8112">
        <v>-87.631900000000002</v>
      </c>
      <c r="M8112" t="s">
        <v>16</v>
      </c>
      <c r="N8112" s="3">
        <f xml:space="preserve"> Table1[[#This Row],[ended_at]]-Table1[[#This Row],[started_at]]</f>
        <v>3.3622685186855961E-2</v>
      </c>
      <c r="O8112" s="4">
        <v>43922.847384259258</v>
      </c>
      <c r="P8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0.7346737523423752</v>
      </c>
    </row>
    <row r="8113" spans="1:16" x14ac:dyDescent="0.35">
      <c r="A8113" t="s">
        <v>753</v>
      </c>
      <c r="B8113" t="s">
        <v>13</v>
      </c>
      <c r="C8113" s="1">
        <v>43939.478067129632</v>
      </c>
      <c r="D8113" s="1">
        <v>43939.487986111111</v>
      </c>
      <c r="E8113" t="s">
        <v>299</v>
      </c>
      <c r="F8113">
        <v>658</v>
      </c>
      <c r="G8113" t="s">
        <v>148</v>
      </c>
      <c r="H8113">
        <v>507</v>
      </c>
      <c r="I8113">
        <v>41.902999999999999</v>
      </c>
      <c r="J8113">
        <v>-87.683800000000005</v>
      </c>
      <c r="K8113">
        <v>41.917499999999997</v>
      </c>
      <c r="L8113">
        <v>-87.701800000000006</v>
      </c>
      <c r="M8113" t="s">
        <v>16</v>
      </c>
      <c r="N8113" s="3">
        <f xml:space="preserve"> Table1[[#This Row],[ended_at]]-Table1[[#This Row],[started_at]]</f>
        <v>9.9189814791316167E-3</v>
      </c>
      <c r="O8113" s="4">
        <v>43939.478067129632</v>
      </c>
      <c r="P8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1.1865509071441758</v>
      </c>
    </row>
    <row r="8114" spans="1:16" x14ac:dyDescent="0.35">
      <c r="A8114" t="s">
        <v>758</v>
      </c>
      <c r="B8114" t="s">
        <v>13</v>
      </c>
      <c r="C8114" s="1">
        <v>43947.697152777779</v>
      </c>
      <c r="D8114" s="1">
        <v>43947.707881944443</v>
      </c>
      <c r="E8114" t="s">
        <v>39</v>
      </c>
      <c r="F8114">
        <v>210</v>
      </c>
      <c r="G8114" t="s">
        <v>674</v>
      </c>
      <c r="H8114">
        <v>185</v>
      </c>
      <c r="I8114">
        <v>41.903500000000001</v>
      </c>
      <c r="J8114">
        <v>-87.667699999999996</v>
      </c>
      <c r="K8114">
        <v>41.917700000000004</v>
      </c>
      <c r="L8114">
        <v>-87.691400000000002</v>
      </c>
      <c r="M8114" t="s">
        <v>26</v>
      </c>
      <c r="N8114" s="3">
        <f xml:space="preserve"> Table1[[#This Row],[ended_at]]-Table1[[#This Row],[started_at]]</f>
        <v>1.0729166664532386E-2</v>
      </c>
      <c r="O8114" s="4">
        <v>43947.697152777779</v>
      </c>
      <c r="P8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1.3610208374103581</v>
      </c>
    </row>
    <row r="8115" spans="1:16" x14ac:dyDescent="0.35">
      <c r="A8115" t="s">
        <v>760</v>
      </c>
      <c r="B8115" t="s">
        <v>13</v>
      </c>
      <c r="C8115" s="1">
        <v>43925.580740740741</v>
      </c>
      <c r="D8115" s="1">
        <v>43925.581828703704</v>
      </c>
      <c r="E8115" t="s">
        <v>535</v>
      </c>
      <c r="F8115">
        <v>87</v>
      </c>
      <c r="G8115" t="s">
        <v>483</v>
      </c>
      <c r="H8115">
        <v>343</v>
      </c>
      <c r="I8115">
        <v>41.925600000000003</v>
      </c>
      <c r="J8115">
        <v>-87.6584</v>
      </c>
      <c r="K8115">
        <v>41.928899999999999</v>
      </c>
      <c r="L8115">
        <v>-87.659000000000006</v>
      </c>
      <c r="M8115" t="s">
        <v>16</v>
      </c>
      <c r="N8115" s="3">
        <f xml:space="preserve"> Table1[[#This Row],[ended_at]]-Table1[[#This Row],[started_at]]</f>
        <v>1.0879629626288079E-3</v>
      </c>
      <c r="O8115" s="4">
        <v>43925.580740740741</v>
      </c>
      <c r="P8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0.20016086691954565</v>
      </c>
    </row>
    <row r="8116" spans="1:16" x14ac:dyDescent="0.35">
      <c r="A8116" t="s">
        <v>761</v>
      </c>
      <c r="B8116" t="s">
        <v>13</v>
      </c>
      <c r="C8116" s="1">
        <v>43941.566886574074</v>
      </c>
      <c r="D8116" s="1">
        <v>43941.584803240738</v>
      </c>
      <c r="E8116" t="s">
        <v>21</v>
      </c>
      <c r="F8116">
        <v>255</v>
      </c>
      <c r="G8116" t="s">
        <v>21</v>
      </c>
      <c r="H8116">
        <v>255</v>
      </c>
      <c r="I8116">
        <v>41.867899999999999</v>
      </c>
      <c r="J8116">
        <v>-87.623000000000005</v>
      </c>
      <c r="K8116">
        <v>41.867899999999999</v>
      </c>
      <c r="L8116">
        <v>-87.623000000000005</v>
      </c>
      <c r="M8116" t="s">
        <v>26</v>
      </c>
      <c r="N8116" s="3">
        <f xml:space="preserve"> Table1[[#This Row],[ended_at]]-Table1[[#This Row],[started_at]]</f>
        <v>1.7916666663950309E-2</v>
      </c>
      <c r="O8116" s="4">
        <v>43941.566886574074</v>
      </c>
      <c r="P8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117" spans="1:16" x14ac:dyDescent="0.35">
      <c r="A8117" t="s">
        <v>763</v>
      </c>
      <c r="B8117" t="s">
        <v>13</v>
      </c>
      <c r="C8117" s="1">
        <v>43927.545300925929</v>
      </c>
      <c r="D8117" s="1">
        <v>43927.554409722223</v>
      </c>
      <c r="E8117" t="s">
        <v>319</v>
      </c>
      <c r="F8117">
        <v>93</v>
      </c>
      <c r="G8117" t="s">
        <v>23</v>
      </c>
      <c r="H8117">
        <v>657</v>
      </c>
      <c r="I8117">
        <v>41.913699999999999</v>
      </c>
      <c r="J8117">
        <v>-87.652900000000002</v>
      </c>
      <c r="K8117">
        <v>41.8992</v>
      </c>
      <c r="L8117">
        <v>-87.672200000000004</v>
      </c>
      <c r="M8117" t="s">
        <v>16</v>
      </c>
      <c r="N8117" s="3">
        <f xml:space="preserve"> Table1[[#This Row],[ended_at]]-Table1[[#This Row],[started_at]]</f>
        <v>9.1087962937308475E-3</v>
      </c>
      <c r="O8117" s="4">
        <v>43927.545300925929</v>
      </c>
      <c r="P8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1.2267907120814512</v>
      </c>
    </row>
    <row r="8118" spans="1:16" x14ac:dyDescent="0.35">
      <c r="A8118" t="s">
        <v>764</v>
      </c>
      <c r="B8118" t="s">
        <v>13</v>
      </c>
      <c r="C8118" s="1">
        <v>43939.444502314815</v>
      </c>
      <c r="D8118" s="1">
        <v>43939.44939814815</v>
      </c>
      <c r="E8118" t="s">
        <v>116</v>
      </c>
      <c r="F8118">
        <v>176</v>
      </c>
      <c r="G8118" t="s">
        <v>44</v>
      </c>
      <c r="H8118">
        <v>141</v>
      </c>
      <c r="I8118">
        <v>41.902999999999999</v>
      </c>
      <c r="J8118">
        <v>-87.631299999999996</v>
      </c>
      <c r="K8118">
        <v>41.915700000000001</v>
      </c>
      <c r="L8118">
        <v>-87.634600000000006</v>
      </c>
      <c r="M8118" t="s">
        <v>16</v>
      </c>
      <c r="N8118" s="3">
        <f xml:space="preserve"> Table1[[#This Row],[ended_at]]-Table1[[#This Row],[started_at]]</f>
        <v>4.8958333354676142E-3</v>
      </c>
      <c r="O8118" s="4">
        <v>43939.444502314815</v>
      </c>
      <c r="P8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0.77750521787643301</v>
      </c>
    </row>
    <row r="8119" spans="1:16" x14ac:dyDescent="0.35">
      <c r="A8119" t="s">
        <v>765</v>
      </c>
      <c r="B8119" t="s">
        <v>13</v>
      </c>
      <c r="C8119" s="1">
        <v>43933.461145833331</v>
      </c>
      <c r="D8119" s="1">
        <v>43933.477060185185</v>
      </c>
      <c r="E8119" t="s">
        <v>34</v>
      </c>
      <c r="F8119">
        <v>359</v>
      </c>
      <c r="G8119" t="s">
        <v>86</v>
      </c>
      <c r="H8119">
        <v>220</v>
      </c>
      <c r="I8119">
        <v>41.903500000000001</v>
      </c>
      <c r="J8119">
        <v>-87.6434</v>
      </c>
      <c r="K8119">
        <v>41.931199999999997</v>
      </c>
      <c r="L8119">
        <v>-87.644300000000001</v>
      </c>
      <c r="M8119" t="s">
        <v>26</v>
      </c>
      <c r="N8119" s="3">
        <f xml:space="preserve"> Table1[[#This Row],[ended_at]]-Table1[[#This Row],[started_at]]</f>
        <v>1.5914351854007691E-2</v>
      </c>
      <c r="O8119" s="4">
        <v>43933.461145833331</v>
      </c>
      <c r="P8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1.6654606250724626</v>
      </c>
    </row>
    <row r="8120" spans="1:16" x14ac:dyDescent="0.35">
      <c r="A8120" t="s">
        <v>766</v>
      </c>
      <c r="B8120" t="s">
        <v>13</v>
      </c>
      <c r="C8120" s="1">
        <v>43940.507870370369</v>
      </c>
      <c r="D8120" s="1">
        <v>43940.556655092594</v>
      </c>
      <c r="E8120" t="s">
        <v>145</v>
      </c>
      <c r="F8120">
        <v>268</v>
      </c>
      <c r="G8120" t="s">
        <v>145</v>
      </c>
      <c r="H8120">
        <v>268</v>
      </c>
      <c r="I8120">
        <v>41.911700000000003</v>
      </c>
      <c r="J8120">
        <v>-87.626800000000003</v>
      </c>
      <c r="K8120">
        <v>41.911700000000003</v>
      </c>
      <c r="L8120">
        <v>-87.626800000000003</v>
      </c>
      <c r="M8120" t="s">
        <v>26</v>
      </c>
      <c r="N8120" s="3">
        <f xml:space="preserve"> Table1[[#This Row],[ended_at]]-Table1[[#This Row],[started_at]]</f>
        <v>4.8784722224809229E-2</v>
      </c>
      <c r="O8120" s="4">
        <v>43940.507870370369</v>
      </c>
      <c r="P8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121" spans="1:16" x14ac:dyDescent="0.35">
      <c r="A8121" t="s">
        <v>775</v>
      </c>
      <c r="B8121" t="s">
        <v>13</v>
      </c>
      <c r="C8121" s="1">
        <v>43928.407986111109</v>
      </c>
      <c r="D8121" s="1">
        <v>43928.422731481478</v>
      </c>
      <c r="E8121" t="s">
        <v>236</v>
      </c>
      <c r="F8121">
        <v>324</v>
      </c>
      <c r="G8121" t="s">
        <v>164</v>
      </c>
      <c r="H8121">
        <v>334</v>
      </c>
      <c r="I8121">
        <v>41.9313</v>
      </c>
      <c r="J8121">
        <v>-87.6387</v>
      </c>
      <c r="K8121">
        <v>41.940800000000003</v>
      </c>
      <c r="L8121">
        <v>-87.639200000000002</v>
      </c>
      <c r="M8121" t="s">
        <v>16</v>
      </c>
      <c r="N8121" s="3">
        <f xml:space="preserve"> Table1[[#This Row],[ended_at]]-Table1[[#This Row],[started_at]]</f>
        <v>1.4745370368473232E-2</v>
      </c>
      <c r="O8121" s="4">
        <v>43928.407986111109</v>
      </c>
      <c r="P8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0.57145748543275254</v>
      </c>
    </row>
    <row r="8122" spans="1:16" x14ac:dyDescent="0.35">
      <c r="A8122" t="s">
        <v>782</v>
      </c>
      <c r="B8122" t="s">
        <v>13</v>
      </c>
      <c r="C8122" s="1">
        <v>43933.669583333336</v>
      </c>
      <c r="D8122" s="1">
        <v>43933.68141203704</v>
      </c>
      <c r="E8122" t="s">
        <v>329</v>
      </c>
      <c r="F8122">
        <v>148</v>
      </c>
      <c r="G8122" t="s">
        <v>21</v>
      </c>
      <c r="H8122">
        <v>255</v>
      </c>
      <c r="I8122">
        <v>41.834699999999998</v>
      </c>
      <c r="J8122">
        <v>-87.625799999999998</v>
      </c>
      <c r="K8122">
        <v>41.867899999999999</v>
      </c>
      <c r="L8122">
        <v>-87.623000000000005</v>
      </c>
      <c r="M8122" t="s">
        <v>16</v>
      </c>
      <c r="N8122" s="3">
        <f xml:space="preserve"> Table1[[#This Row],[ended_at]]-Table1[[#This Row],[started_at]]</f>
        <v>1.1828703703940846E-2</v>
      </c>
      <c r="O8122" s="4">
        <v>43933.669583333336</v>
      </c>
      <c r="P8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1.9994984774695284</v>
      </c>
    </row>
    <row r="8123" spans="1:16" x14ac:dyDescent="0.35">
      <c r="A8123" t="s">
        <v>785</v>
      </c>
      <c r="B8123" t="s">
        <v>13</v>
      </c>
      <c r="C8123" s="1">
        <v>43949.487025462964</v>
      </c>
      <c r="D8123" s="1">
        <v>43949.510405092595</v>
      </c>
      <c r="E8123" t="s">
        <v>338</v>
      </c>
      <c r="F8123">
        <v>230</v>
      </c>
      <c r="G8123" t="s">
        <v>534</v>
      </c>
      <c r="H8123">
        <v>308</v>
      </c>
      <c r="I8123">
        <v>41.943300000000001</v>
      </c>
      <c r="J8123">
        <v>-87.671000000000006</v>
      </c>
      <c r="K8123">
        <v>41.943399999999997</v>
      </c>
      <c r="L8123">
        <v>-87.679599999999994</v>
      </c>
      <c r="M8123" t="s">
        <v>16</v>
      </c>
      <c r="N8123" s="3">
        <f xml:space="preserve"> Table1[[#This Row],[ended_at]]-Table1[[#This Row],[started_at]]</f>
        <v>2.3379629630653653E-2</v>
      </c>
      <c r="O8123" s="4">
        <v>43949.487025462964</v>
      </c>
      <c r="P8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0.38453770695987788</v>
      </c>
    </row>
    <row r="8124" spans="1:16" x14ac:dyDescent="0.35">
      <c r="A8124" t="s">
        <v>790</v>
      </c>
      <c r="B8124" t="s">
        <v>13</v>
      </c>
      <c r="C8124" s="1">
        <v>43931.340868055559</v>
      </c>
      <c r="D8124" s="1">
        <v>43931.350682870368</v>
      </c>
      <c r="E8124" t="s">
        <v>110</v>
      </c>
      <c r="F8124">
        <v>91</v>
      </c>
      <c r="G8124" t="s">
        <v>98</v>
      </c>
      <c r="H8124">
        <v>211</v>
      </c>
      <c r="I8124">
        <v>41.883400000000002</v>
      </c>
      <c r="J8124">
        <v>-87.641199999999998</v>
      </c>
      <c r="K8124">
        <v>41.894399999999997</v>
      </c>
      <c r="L8124">
        <v>-87.622699999999995</v>
      </c>
      <c r="M8124" t="s">
        <v>16</v>
      </c>
      <c r="N8124" s="3">
        <f xml:space="preserve"> Table1[[#This Row],[ended_at]]-Table1[[#This Row],[started_at]]</f>
        <v>9.814814809942618E-3</v>
      </c>
      <c r="O8124" s="4">
        <v>43931.340868055559</v>
      </c>
      <c r="P8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1.0594463739938567</v>
      </c>
    </row>
    <row r="8125" spans="1:16" x14ac:dyDescent="0.35">
      <c r="A8125" t="s">
        <v>791</v>
      </c>
      <c r="B8125" t="s">
        <v>13</v>
      </c>
      <c r="C8125" s="1">
        <v>43941.754780092589</v>
      </c>
      <c r="D8125" s="1">
        <v>43941.766006944446</v>
      </c>
      <c r="E8125" t="s">
        <v>104</v>
      </c>
      <c r="F8125">
        <v>296</v>
      </c>
      <c r="G8125" t="s">
        <v>75</v>
      </c>
      <c r="H8125">
        <v>250</v>
      </c>
      <c r="I8125">
        <v>41.940100000000001</v>
      </c>
      <c r="J8125">
        <v>-87.645499999999998</v>
      </c>
      <c r="K8125">
        <v>41.936100000000003</v>
      </c>
      <c r="L8125">
        <v>-87.669799999999995</v>
      </c>
      <c r="M8125" t="s">
        <v>16</v>
      </c>
      <c r="N8125" s="3">
        <f xml:space="preserve"> Table1[[#This Row],[ended_at]]-Table1[[#This Row],[started_at]]</f>
        <v>1.1226851856918074E-2</v>
      </c>
      <c r="O8125" s="4">
        <v>43941.754780092589</v>
      </c>
      <c r="P8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1.1127834625603157</v>
      </c>
    </row>
    <row r="8126" spans="1:16" x14ac:dyDescent="0.35">
      <c r="A8126" t="s">
        <v>795</v>
      </c>
      <c r="B8126" t="s">
        <v>13</v>
      </c>
      <c r="C8126" s="1">
        <v>43941.767546296294</v>
      </c>
      <c r="D8126" s="1">
        <v>43941.84306712963</v>
      </c>
      <c r="E8126" t="s">
        <v>265</v>
      </c>
      <c r="F8126">
        <v>294</v>
      </c>
      <c r="G8126" t="s">
        <v>265</v>
      </c>
      <c r="H8126">
        <v>294</v>
      </c>
      <c r="I8126">
        <v>41.978400000000001</v>
      </c>
      <c r="J8126">
        <v>-87.659800000000004</v>
      </c>
      <c r="K8126">
        <v>41.978400000000001</v>
      </c>
      <c r="L8126">
        <v>-87.659800000000004</v>
      </c>
      <c r="M8126" t="s">
        <v>26</v>
      </c>
      <c r="N8126" s="3">
        <f xml:space="preserve"> Table1[[#This Row],[ended_at]]-Table1[[#This Row],[started_at]]</f>
        <v>7.5520833335758653E-2</v>
      </c>
      <c r="O8126" s="4">
        <v>43941.767546296294</v>
      </c>
      <c r="P8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127" spans="1:16" x14ac:dyDescent="0.35">
      <c r="A8127" t="s">
        <v>796</v>
      </c>
      <c r="B8127" t="s">
        <v>13</v>
      </c>
      <c r="C8127" s="1">
        <v>43922.501261574071</v>
      </c>
      <c r="D8127" s="1">
        <v>43922.510069444441</v>
      </c>
      <c r="E8127" t="s">
        <v>274</v>
      </c>
      <c r="F8127">
        <v>156</v>
      </c>
      <c r="G8127" t="s">
        <v>122</v>
      </c>
      <c r="H8127">
        <v>188</v>
      </c>
      <c r="I8127">
        <v>41.936500000000002</v>
      </c>
      <c r="J8127">
        <v>-87.647499999999994</v>
      </c>
      <c r="K8127">
        <v>41.9253</v>
      </c>
      <c r="L8127">
        <v>-87.665800000000004</v>
      </c>
      <c r="M8127" t="s">
        <v>26</v>
      </c>
      <c r="N8127" s="3">
        <f xml:space="preserve"> Table1[[#This Row],[ended_at]]-Table1[[#This Row],[started_at]]</f>
        <v>8.8078703702194616E-3</v>
      </c>
      <c r="O8127" s="4">
        <v>43922.501261574071</v>
      </c>
      <c r="P8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1.0596459952916115</v>
      </c>
    </row>
    <row r="8128" spans="1:16" x14ac:dyDescent="0.35">
      <c r="A8128" t="s">
        <v>800</v>
      </c>
      <c r="B8128" t="s">
        <v>13</v>
      </c>
      <c r="C8128" s="1">
        <v>43943.098321759258</v>
      </c>
      <c r="D8128" s="1">
        <v>43943.106377314813</v>
      </c>
      <c r="E8128" t="s">
        <v>88</v>
      </c>
      <c r="F8128">
        <v>313</v>
      </c>
      <c r="G8128" t="s">
        <v>44</v>
      </c>
      <c r="H8128">
        <v>141</v>
      </c>
      <c r="I8128">
        <v>41.925899999999999</v>
      </c>
      <c r="J8128">
        <v>-87.638999999999996</v>
      </c>
      <c r="K8128">
        <v>41.915700000000001</v>
      </c>
      <c r="L8128">
        <v>-87.634600000000006</v>
      </c>
      <c r="M8128" t="s">
        <v>16</v>
      </c>
      <c r="N8128" s="3">
        <f xml:space="preserve"> Table1[[#This Row],[ended_at]]-Table1[[#This Row],[started_at]]</f>
        <v>8.0555555541650392E-3</v>
      </c>
      <c r="O8128" s="4">
        <v>43943.098321759258</v>
      </c>
      <c r="P8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0.64390239258367088</v>
      </c>
    </row>
    <row r="8129" spans="1:16" x14ac:dyDescent="0.35">
      <c r="A8129" t="s">
        <v>802</v>
      </c>
      <c r="B8129" t="s">
        <v>13</v>
      </c>
      <c r="C8129" s="1">
        <v>43948.352222222224</v>
      </c>
      <c r="D8129" s="1">
        <v>43948.357048611113</v>
      </c>
      <c r="E8129" t="s">
        <v>104</v>
      </c>
      <c r="F8129">
        <v>296</v>
      </c>
      <c r="G8129" t="s">
        <v>83</v>
      </c>
      <c r="H8129">
        <v>157</v>
      </c>
      <c r="I8129">
        <v>41.940100000000001</v>
      </c>
      <c r="J8129">
        <v>-87.645499999999998</v>
      </c>
      <c r="K8129">
        <v>41.936700000000002</v>
      </c>
      <c r="L8129">
        <v>-87.636799999999994</v>
      </c>
      <c r="M8129" t="s">
        <v>16</v>
      </c>
      <c r="N8129" s="3">
        <f xml:space="preserve"> Table1[[#This Row],[ended_at]]-Table1[[#This Row],[started_at]]</f>
        <v>4.8263888893416151E-3</v>
      </c>
      <c r="O8129" s="4">
        <v>43948.352222222224</v>
      </c>
      <c r="P8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0.4394082968962803</v>
      </c>
    </row>
    <row r="8130" spans="1:16" x14ac:dyDescent="0.35">
      <c r="A8130" t="s">
        <v>803</v>
      </c>
      <c r="B8130" t="s">
        <v>13</v>
      </c>
      <c r="C8130" s="1">
        <v>43951.666689814818</v>
      </c>
      <c r="D8130" s="1">
        <v>43951.671527777777</v>
      </c>
      <c r="E8130" t="s">
        <v>65</v>
      </c>
      <c r="F8130">
        <v>329</v>
      </c>
      <c r="G8130" t="s">
        <v>88</v>
      </c>
      <c r="H8130">
        <v>313</v>
      </c>
      <c r="I8130">
        <v>41.932600000000001</v>
      </c>
      <c r="J8130">
        <v>-87.636399999999995</v>
      </c>
      <c r="K8130">
        <v>41.925899999999999</v>
      </c>
      <c r="L8130">
        <v>-87.638999999999996</v>
      </c>
      <c r="M8130" t="s">
        <v>16</v>
      </c>
      <c r="N8130" s="3">
        <f xml:space="preserve"> Table1[[#This Row],[ended_at]]-Table1[[#This Row],[started_at]]</f>
        <v>4.8379629588453099E-3</v>
      </c>
      <c r="O8130" s="4">
        <v>43951.666689814818</v>
      </c>
      <c r="P8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0.4191669364917171</v>
      </c>
    </row>
    <row r="8131" spans="1:16" x14ac:dyDescent="0.35">
      <c r="A8131" t="s">
        <v>804</v>
      </c>
      <c r="B8131" t="s">
        <v>13</v>
      </c>
      <c r="C8131" s="1">
        <v>43947.551932870374</v>
      </c>
      <c r="D8131" s="1">
        <v>43947.577766203707</v>
      </c>
      <c r="E8131" t="s">
        <v>313</v>
      </c>
      <c r="F8131">
        <v>240</v>
      </c>
      <c r="G8131" t="s">
        <v>229</v>
      </c>
      <c r="H8131">
        <v>460</v>
      </c>
      <c r="I8131">
        <v>41.9542</v>
      </c>
      <c r="J8131">
        <v>-87.654399999999995</v>
      </c>
      <c r="K8131">
        <v>41.983600000000003</v>
      </c>
      <c r="L8131">
        <v>-87.669200000000004</v>
      </c>
      <c r="M8131" t="s">
        <v>26</v>
      </c>
      <c r="N8131" s="3">
        <f xml:space="preserve"> Table1[[#This Row],[ended_at]]-Table1[[#This Row],[started_at]]</f>
        <v>2.5833333333139308E-2</v>
      </c>
      <c r="O8131" s="4">
        <v>43947.551932870374</v>
      </c>
      <c r="P8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1.8868795037236017</v>
      </c>
    </row>
    <row r="8132" spans="1:16" x14ac:dyDescent="0.35">
      <c r="A8132" t="s">
        <v>809</v>
      </c>
      <c r="B8132" t="s">
        <v>13</v>
      </c>
      <c r="C8132" s="1">
        <v>43941.595659722225</v>
      </c>
      <c r="D8132" s="1">
        <v>43941.624756944446</v>
      </c>
      <c r="E8132" t="s">
        <v>504</v>
      </c>
      <c r="F8132">
        <v>500</v>
      </c>
      <c r="G8132" t="s">
        <v>434</v>
      </c>
      <c r="H8132">
        <v>98</v>
      </c>
      <c r="I8132">
        <v>41.935299999999998</v>
      </c>
      <c r="J8132">
        <v>-87.716899999999995</v>
      </c>
      <c r="K8132">
        <v>41.8827</v>
      </c>
      <c r="L8132">
        <v>-87.632499999999993</v>
      </c>
      <c r="M8132" t="s">
        <v>16</v>
      </c>
      <c r="N8132" s="3">
        <f xml:space="preserve"> Table1[[#This Row],[ended_at]]-Table1[[#This Row],[started_at]]</f>
        <v>2.9097222221025731E-2</v>
      </c>
      <c r="O8132" s="4">
        <v>43941.595659722225</v>
      </c>
      <c r="P8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4.9243987763029322</v>
      </c>
    </row>
    <row r="8133" spans="1:16" x14ac:dyDescent="0.35">
      <c r="A8133" t="s">
        <v>812</v>
      </c>
      <c r="B8133" t="s">
        <v>13</v>
      </c>
      <c r="C8133" s="1">
        <v>43951.878587962965</v>
      </c>
      <c r="D8133" s="1">
        <v>43951.901562500003</v>
      </c>
      <c r="E8133" t="s">
        <v>367</v>
      </c>
      <c r="F8133">
        <v>451</v>
      </c>
      <c r="G8133" t="s">
        <v>367</v>
      </c>
      <c r="H8133">
        <v>451</v>
      </c>
      <c r="I8133">
        <v>42.000999999999998</v>
      </c>
      <c r="J8133">
        <v>-87.661199999999994</v>
      </c>
      <c r="K8133">
        <v>42.000999999999998</v>
      </c>
      <c r="L8133">
        <v>-87.661199999999994</v>
      </c>
      <c r="M8133" t="s">
        <v>16</v>
      </c>
      <c r="N8133" s="3">
        <f xml:space="preserve"> Table1[[#This Row],[ended_at]]-Table1[[#This Row],[started_at]]</f>
        <v>2.2974537037953269E-2</v>
      </c>
      <c r="O8133" s="4">
        <v>43951.878587962965</v>
      </c>
      <c r="P8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134" spans="1:16" x14ac:dyDescent="0.35">
      <c r="A8134" t="s">
        <v>817</v>
      </c>
      <c r="B8134" t="s">
        <v>13</v>
      </c>
      <c r="C8134" s="1">
        <v>43939.566099537034</v>
      </c>
      <c r="D8134" s="1">
        <v>43939.569733796299</v>
      </c>
      <c r="E8134" t="s">
        <v>157</v>
      </c>
      <c r="F8134">
        <v>90</v>
      </c>
      <c r="G8134" t="s">
        <v>156</v>
      </c>
      <c r="H8134">
        <v>76</v>
      </c>
      <c r="I8134">
        <v>41.881</v>
      </c>
      <c r="J8134">
        <v>-87.624099999999999</v>
      </c>
      <c r="K8134">
        <v>41.881</v>
      </c>
      <c r="L8134">
        <v>-87.616699999999994</v>
      </c>
      <c r="M8134" t="s">
        <v>16</v>
      </c>
      <c r="N8134" s="3">
        <f xml:space="preserve"> Table1[[#This Row],[ended_at]]-Table1[[#This Row],[started_at]]</f>
        <v>3.6342592647997662E-3</v>
      </c>
      <c r="O8134" s="4">
        <v>43939.566099537034</v>
      </c>
      <c r="P8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0.33116418230674149</v>
      </c>
    </row>
    <row r="8135" spans="1:16" x14ac:dyDescent="0.35">
      <c r="A8135" t="s">
        <v>822</v>
      </c>
      <c r="B8135" t="s">
        <v>13</v>
      </c>
      <c r="C8135" s="1">
        <v>43939.521956018521</v>
      </c>
      <c r="D8135" s="1">
        <v>43939.535694444443</v>
      </c>
      <c r="E8135" t="s">
        <v>116</v>
      </c>
      <c r="F8135">
        <v>176</v>
      </c>
      <c r="G8135" t="s">
        <v>287</v>
      </c>
      <c r="H8135">
        <v>195</v>
      </c>
      <c r="I8135">
        <v>41.902999999999999</v>
      </c>
      <c r="J8135">
        <v>-87.631299999999996</v>
      </c>
      <c r="K8135">
        <v>41.884700000000002</v>
      </c>
      <c r="L8135">
        <v>-87.619500000000002</v>
      </c>
      <c r="M8135" t="s">
        <v>26</v>
      </c>
      <c r="N8135" s="3">
        <f xml:space="preserve"> Table1[[#This Row],[ended_at]]-Table1[[#This Row],[started_at]]</f>
        <v>1.3738425921474118E-2</v>
      </c>
      <c r="O8135" s="4">
        <v>43939.521956018521</v>
      </c>
      <c r="P8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1.2201111255372121</v>
      </c>
    </row>
    <row r="8136" spans="1:16" x14ac:dyDescent="0.35">
      <c r="A8136" t="s">
        <v>834</v>
      </c>
      <c r="B8136" t="s">
        <v>13</v>
      </c>
      <c r="C8136" s="1">
        <v>43949.556238425925</v>
      </c>
      <c r="D8136" s="1">
        <v>43949.572546296295</v>
      </c>
      <c r="E8136" t="s">
        <v>603</v>
      </c>
      <c r="F8136">
        <v>267</v>
      </c>
      <c r="G8136" t="s">
        <v>249</v>
      </c>
      <c r="H8136">
        <v>336</v>
      </c>
      <c r="I8136">
        <v>41.809399999999997</v>
      </c>
      <c r="J8136">
        <v>-87.591899999999995</v>
      </c>
      <c r="K8136">
        <v>41.809899999999999</v>
      </c>
      <c r="L8136">
        <v>-87.606800000000007</v>
      </c>
      <c r="M8136" t="s">
        <v>26</v>
      </c>
      <c r="N8136" s="3">
        <f xml:space="preserve"> Table1[[#This Row],[ended_at]]-Table1[[#This Row],[started_at]]</f>
        <v>1.6307870369928423E-2</v>
      </c>
      <c r="O8136" s="4">
        <v>43949.556238425925</v>
      </c>
      <c r="P8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0.66822377399657784</v>
      </c>
    </row>
    <row r="8137" spans="1:16" x14ac:dyDescent="0.35">
      <c r="A8137" t="s">
        <v>837</v>
      </c>
      <c r="B8137" t="s">
        <v>13</v>
      </c>
      <c r="C8137" s="1">
        <v>43939.420601851853</v>
      </c>
      <c r="D8137" s="1">
        <v>43939.42082175926</v>
      </c>
      <c r="E8137" t="s">
        <v>254</v>
      </c>
      <c r="F8137">
        <v>337</v>
      </c>
      <c r="G8137" t="s">
        <v>254</v>
      </c>
      <c r="H8137">
        <v>337</v>
      </c>
      <c r="I8137">
        <v>41.896799999999999</v>
      </c>
      <c r="J8137">
        <v>-87.630899999999997</v>
      </c>
      <c r="K8137">
        <v>41.896799999999999</v>
      </c>
      <c r="L8137">
        <v>-87.630899999999997</v>
      </c>
      <c r="M8137" t="s">
        <v>16</v>
      </c>
      <c r="N8137" s="3">
        <f xml:space="preserve"> Table1[[#This Row],[ended_at]]-Table1[[#This Row],[started_at]]</f>
        <v>2.1990740788169205E-4</v>
      </c>
      <c r="O8137" s="4">
        <v>43939.420601851853</v>
      </c>
      <c r="P8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138" spans="1:16" x14ac:dyDescent="0.35">
      <c r="A8138" t="s">
        <v>844</v>
      </c>
      <c r="B8138" t="s">
        <v>13</v>
      </c>
      <c r="C8138" s="1">
        <v>43928.224872685183</v>
      </c>
      <c r="D8138" s="1">
        <v>43928.243009259262</v>
      </c>
      <c r="E8138" t="s">
        <v>151</v>
      </c>
      <c r="F8138">
        <v>115</v>
      </c>
      <c r="G8138" t="s">
        <v>181</v>
      </c>
      <c r="H8138">
        <v>51</v>
      </c>
      <c r="I8138">
        <v>41.936300000000003</v>
      </c>
      <c r="J8138">
        <v>-87.652699999999996</v>
      </c>
      <c r="K8138">
        <v>41.884599999999999</v>
      </c>
      <c r="L8138">
        <v>-87.631900000000002</v>
      </c>
      <c r="M8138" t="s">
        <v>16</v>
      </c>
      <c r="N8138" s="3">
        <f xml:space="preserve"> Table1[[#This Row],[ended_at]]-Table1[[#This Row],[started_at]]</f>
        <v>1.8136574079107959E-2</v>
      </c>
      <c r="O8138" s="4">
        <v>43928.224872685183</v>
      </c>
      <c r="P8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3.2438459707832679</v>
      </c>
    </row>
    <row r="8139" spans="1:16" x14ac:dyDescent="0.35">
      <c r="A8139" t="s">
        <v>849</v>
      </c>
      <c r="B8139" t="s">
        <v>13</v>
      </c>
      <c r="C8139" s="1">
        <v>43933.446620370371</v>
      </c>
      <c r="D8139" s="1">
        <v>43933.454432870371</v>
      </c>
      <c r="E8139" t="s">
        <v>254</v>
      </c>
      <c r="F8139">
        <v>337</v>
      </c>
      <c r="G8139" t="s">
        <v>34</v>
      </c>
      <c r="H8139">
        <v>359</v>
      </c>
      <c r="I8139">
        <v>41.896799999999999</v>
      </c>
      <c r="J8139">
        <v>-87.630899999999997</v>
      </c>
      <c r="K8139">
        <v>41.903500000000001</v>
      </c>
      <c r="L8139">
        <v>-87.6434</v>
      </c>
      <c r="M8139" t="s">
        <v>26</v>
      </c>
      <c r="N8139" s="3">
        <f xml:space="preserve"> Table1[[#This Row],[ended_at]]-Table1[[#This Row],[started_at]]</f>
        <v>7.8125E-3</v>
      </c>
      <c r="O8139" s="4">
        <v>43933.446620370371</v>
      </c>
      <c r="P8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0.68914622504080492</v>
      </c>
    </row>
    <row r="8140" spans="1:16" x14ac:dyDescent="0.35">
      <c r="A8140" t="s">
        <v>854</v>
      </c>
      <c r="B8140" t="s">
        <v>13</v>
      </c>
      <c r="C8140" s="1">
        <v>43949.687210648146</v>
      </c>
      <c r="D8140" s="1">
        <v>43949.691006944442</v>
      </c>
      <c r="E8140" t="s">
        <v>413</v>
      </c>
      <c r="F8140">
        <v>283</v>
      </c>
      <c r="G8140" t="s">
        <v>288</v>
      </c>
      <c r="H8140">
        <v>174</v>
      </c>
      <c r="I8140">
        <v>41.8782</v>
      </c>
      <c r="J8140">
        <v>-87.631900000000002</v>
      </c>
      <c r="K8140">
        <v>41.882100000000001</v>
      </c>
      <c r="L8140">
        <v>-87.639799999999994</v>
      </c>
      <c r="M8140" t="s">
        <v>16</v>
      </c>
      <c r="N8140" s="3">
        <f xml:space="preserve"> Table1[[#This Row],[ended_at]]-Table1[[#This Row],[started_at]]</f>
        <v>3.796296296059154E-3</v>
      </c>
      <c r="O8140" s="4">
        <v>43949.687210648146</v>
      </c>
      <c r="P8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0.42420054459698436</v>
      </c>
    </row>
    <row r="8141" spans="1:16" x14ac:dyDescent="0.35">
      <c r="A8141" t="s">
        <v>855</v>
      </c>
      <c r="B8141" t="s">
        <v>13</v>
      </c>
      <c r="C8141" s="1">
        <v>43941.181319444448</v>
      </c>
      <c r="D8141" s="1">
        <v>43941.18922453704</v>
      </c>
      <c r="E8141" t="s">
        <v>433</v>
      </c>
      <c r="F8141">
        <v>366</v>
      </c>
      <c r="G8141" t="s">
        <v>123</v>
      </c>
      <c r="H8141">
        <v>129</v>
      </c>
      <c r="I8141">
        <v>41.8416</v>
      </c>
      <c r="J8141">
        <v>-87.657399999999996</v>
      </c>
      <c r="K8141">
        <v>41.857599999999998</v>
      </c>
      <c r="L8141">
        <v>-87.661500000000004</v>
      </c>
      <c r="M8141" t="s">
        <v>16</v>
      </c>
      <c r="N8141" s="3">
        <f xml:space="preserve"> Table1[[#This Row],[ended_at]]-Table1[[#This Row],[started_at]]</f>
        <v>7.9050925924093463E-3</v>
      </c>
      <c r="O8141" s="4">
        <v>43941.181319444448</v>
      </c>
      <c r="P8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0.97908137410307194</v>
      </c>
    </row>
    <row r="8142" spans="1:16" x14ac:dyDescent="0.35">
      <c r="A8142" t="s">
        <v>856</v>
      </c>
      <c r="B8142" t="s">
        <v>13</v>
      </c>
      <c r="C8142" s="1">
        <v>43940.832199074073</v>
      </c>
      <c r="D8142" s="1">
        <v>43940.834988425922</v>
      </c>
      <c r="E8142" t="s">
        <v>235</v>
      </c>
      <c r="F8142">
        <v>330</v>
      </c>
      <c r="G8142" t="s">
        <v>534</v>
      </c>
      <c r="H8142">
        <v>308</v>
      </c>
      <c r="I8142">
        <v>41.946199999999997</v>
      </c>
      <c r="J8142">
        <v>-87.673299999999998</v>
      </c>
      <c r="K8142">
        <v>41.943399999999997</v>
      </c>
      <c r="L8142">
        <v>-87.679599999999994</v>
      </c>
      <c r="M8142" t="s">
        <v>16</v>
      </c>
      <c r="N8142" s="3">
        <f xml:space="preserve"> Table1[[#This Row],[ended_at]]-Table1[[#This Row],[started_at]]</f>
        <v>2.78935184906004E-3</v>
      </c>
      <c r="O8142" s="4">
        <v>43940.832199074073</v>
      </c>
      <c r="P8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0.32810801359556568</v>
      </c>
    </row>
    <row r="8143" spans="1:16" x14ac:dyDescent="0.35">
      <c r="A8143" t="s">
        <v>860</v>
      </c>
      <c r="B8143" t="s">
        <v>13</v>
      </c>
      <c r="C8143" s="1">
        <v>43947.709409722222</v>
      </c>
      <c r="D8143" s="1">
        <v>43947.719247685185</v>
      </c>
      <c r="E8143" t="s">
        <v>38</v>
      </c>
      <c r="F8143">
        <v>128</v>
      </c>
      <c r="G8143" t="s">
        <v>208</v>
      </c>
      <c r="H8143">
        <v>69</v>
      </c>
      <c r="I8143">
        <v>41.895800000000001</v>
      </c>
      <c r="J8143">
        <v>-87.677199999999999</v>
      </c>
      <c r="K8143">
        <v>41.909399999999998</v>
      </c>
      <c r="L8143">
        <v>-87.677700000000002</v>
      </c>
      <c r="M8143" t="s">
        <v>16</v>
      </c>
      <c r="N8143" s="3">
        <f xml:space="preserve"> Table1[[#This Row],[ended_at]]-Table1[[#This Row],[started_at]]</f>
        <v>9.8379629635019228E-3</v>
      </c>
      <c r="O8143" s="4">
        <v>43947.709409722222</v>
      </c>
      <c r="P8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0.81776618276606083</v>
      </c>
    </row>
    <row r="8144" spans="1:16" x14ac:dyDescent="0.35">
      <c r="A8144" t="s">
        <v>864</v>
      </c>
      <c r="B8144" t="s">
        <v>13</v>
      </c>
      <c r="C8144" s="1">
        <v>43947.62835648148</v>
      </c>
      <c r="D8144" s="1">
        <v>43947.637731481482</v>
      </c>
      <c r="E8144" t="s">
        <v>590</v>
      </c>
      <c r="F8144">
        <v>364</v>
      </c>
      <c r="G8144" t="s">
        <v>247</v>
      </c>
      <c r="H8144">
        <v>56</v>
      </c>
      <c r="I8144">
        <v>41.900199999999998</v>
      </c>
      <c r="J8144">
        <v>-87.643000000000001</v>
      </c>
      <c r="K8144">
        <v>41.8887</v>
      </c>
      <c r="L8144">
        <v>-87.644400000000005</v>
      </c>
      <c r="M8144" t="s">
        <v>26</v>
      </c>
      <c r="N8144" s="3">
        <f xml:space="preserve"> Table1[[#This Row],[ended_at]]-Table1[[#This Row],[started_at]]</f>
        <v>9.3750000014551915E-3</v>
      </c>
      <c r="O8144" s="4">
        <v>43947.62835648148</v>
      </c>
      <c r="P8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0.69406711599900239</v>
      </c>
    </row>
    <row r="8145" spans="1:16" x14ac:dyDescent="0.35">
      <c r="A8145" t="s">
        <v>868</v>
      </c>
      <c r="B8145" t="s">
        <v>13</v>
      </c>
      <c r="C8145" s="1">
        <v>43928.492650462962</v>
      </c>
      <c r="D8145" s="1">
        <v>43928.522361111114</v>
      </c>
      <c r="E8145" t="s">
        <v>223</v>
      </c>
      <c r="F8145">
        <v>81</v>
      </c>
      <c r="G8145" t="s">
        <v>242</v>
      </c>
      <c r="H8145">
        <v>306</v>
      </c>
      <c r="I8145">
        <v>41.8842</v>
      </c>
      <c r="J8145">
        <v>-87.629599999999996</v>
      </c>
      <c r="K8145">
        <v>41.958500000000001</v>
      </c>
      <c r="L8145">
        <v>-87.655000000000001</v>
      </c>
      <c r="M8145" t="s">
        <v>16</v>
      </c>
      <c r="N8145" s="3">
        <f xml:space="preserve"> Table1[[#This Row],[ended_at]]-Table1[[#This Row],[started_at]]</f>
        <v>2.9710648152104113E-2</v>
      </c>
      <c r="O8145" s="4">
        <v>43928.492650462962</v>
      </c>
      <c r="P8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4.6081889979215891</v>
      </c>
    </row>
    <row r="8146" spans="1:16" x14ac:dyDescent="0.35">
      <c r="A8146" t="s">
        <v>872</v>
      </c>
      <c r="B8146" t="s">
        <v>13</v>
      </c>
      <c r="C8146" s="1">
        <v>43940.586296296293</v>
      </c>
      <c r="D8146" s="1">
        <v>43940.586643518516</v>
      </c>
      <c r="E8146" t="s">
        <v>286</v>
      </c>
      <c r="F8146">
        <v>672</v>
      </c>
      <c r="G8146" t="s">
        <v>286</v>
      </c>
      <c r="H8146">
        <v>672</v>
      </c>
      <c r="I8146">
        <v>41.890999999999998</v>
      </c>
      <c r="J8146">
        <v>-87.635499999999993</v>
      </c>
      <c r="K8146">
        <v>41.890999999999998</v>
      </c>
      <c r="L8146">
        <v>-87.635499999999993</v>
      </c>
      <c r="M8146" t="s">
        <v>26</v>
      </c>
      <c r="N8146" s="3">
        <f xml:space="preserve"> Table1[[#This Row],[ended_at]]-Table1[[#This Row],[started_at]]</f>
        <v>3.4722222335403785E-4</v>
      </c>
      <c r="O8146" s="4">
        <v>43940.586296296293</v>
      </c>
      <c r="P8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147" spans="1:16" x14ac:dyDescent="0.35">
      <c r="A8147" t="s">
        <v>886</v>
      </c>
      <c r="B8147" t="s">
        <v>13</v>
      </c>
      <c r="C8147" s="1">
        <v>43932.44295138889</v>
      </c>
      <c r="D8147" s="1">
        <v>43932.530740740738</v>
      </c>
      <c r="E8147" t="s">
        <v>887</v>
      </c>
      <c r="F8147">
        <v>171</v>
      </c>
      <c r="G8147" t="s">
        <v>443</v>
      </c>
      <c r="H8147">
        <v>282</v>
      </c>
      <c r="I8147">
        <v>41.8551</v>
      </c>
      <c r="J8147">
        <v>-87.6541</v>
      </c>
      <c r="K8147">
        <v>41.864899999999999</v>
      </c>
      <c r="L8147">
        <v>-87.647099999999995</v>
      </c>
      <c r="M8147" t="s">
        <v>26</v>
      </c>
      <c r="N8147" s="3">
        <f xml:space="preserve"> Table1[[#This Row],[ended_at]]-Table1[[#This Row],[started_at]]</f>
        <v>8.7789351848186925E-2</v>
      </c>
      <c r="O8147" s="4">
        <v>43932.44295138889</v>
      </c>
      <c r="P8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0.66721883432274809</v>
      </c>
    </row>
    <row r="8148" spans="1:16" x14ac:dyDescent="0.35">
      <c r="A8148" t="s">
        <v>889</v>
      </c>
      <c r="B8148" t="s">
        <v>13</v>
      </c>
      <c r="C8148" s="1">
        <v>43925.725370370368</v>
      </c>
      <c r="D8148" s="1">
        <v>43925.737592592595</v>
      </c>
      <c r="E8148" t="s">
        <v>236</v>
      </c>
      <c r="F8148">
        <v>324</v>
      </c>
      <c r="G8148" t="s">
        <v>260</v>
      </c>
      <c r="H8148">
        <v>16</v>
      </c>
      <c r="I8148">
        <v>41.9313</v>
      </c>
      <c r="J8148">
        <v>-87.6387</v>
      </c>
      <c r="K8148">
        <v>41.910299999999999</v>
      </c>
      <c r="L8148">
        <v>-87.670100000000005</v>
      </c>
      <c r="M8148" t="s">
        <v>16</v>
      </c>
      <c r="N8148" s="3">
        <f xml:space="preserve"> Table1[[#This Row],[ended_at]]-Table1[[#This Row],[started_at]]</f>
        <v>1.2222222227137536E-2</v>
      </c>
      <c r="O8148" s="4">
        <v>43925.725370370368</v>
      </c>
      <c r="P8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1.8882379666414089</v>
      </c>
    </row>
    <row r="8149" spans="1:16" x14ac:dyDescent="0.35">
      <c r="A8149" t="s">
        <v>890</v>
      </c>
      <c r="B8149" t="s">
        <v>13</v>
      </c>
      <c r="C8149" s="1">
        <v>43936.601226851853</v>
      </c>
      <c r="D8149" s="1">
        <v>43936.624386574076</v>
      </c>
      <c r="E8149" t="s">
        <v>142</v>
      </c>
      <c r="F8149">
        <v>238</v>
      </c>
      <c r="G8149" t="s">
        <v>142</v>
      </c>
      <c r="H8149">
        <v>238</v>
      </c>
      <c r="I8149">
        <v>41.961399999999998</v>
      </c>
      <c r="J8149">
        <v>-87.676199999999994</v>
      </c>
      <c r="K8149">
        <v>41.961399999999998</v>
      </c>
      <c r="L8149">
        <v>-87.676199999999994</v>
      </c>
      <c r="M8149" t="s">
        <v>16</v>
      </c>
      <c r="N8149" s="3">
        <f xml:space="preserve"> Table1[[#This Row],[ended_at]]-Table1[[#This Row],[started_at]]</f>
        <v>2.3159722222771961E-2</v>
      </c>
      <c r="O8149" s="4">
        <v>43936.601226851853</v>
      </c>
      <c r="P8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150" spans="1:16" x14ac:dyDescent="0.35">
      <c r="A8150" t="s">
        <v>893</v>
      </c>
      <c r="B8150" t="s">
        <v>13</v>
      </c>
      <c r="C8150" s="1">
        <v>43932.563414351855</v>
      </c>
      <c r="D8150" s="1">
        <v>43932.57545138889</v>
      </c>
      <c r="E8150" t="s">
        <v>124</v>
      </c>
      <c r="F8150">
        <v>29</v>
      </c>
      <c r="G8150" t="s">
        <v>459</v>
      </c>
      <c r="H8150">
        <v>302</v>
      </c>
      <c r="I8150">
        <v>41.900700000000001</v>
      </c>
      <c r="J8150">
        <v>-87.662599999999998</v>
      </c>
      <c r="K8150">
        <v>41.928699999999999</v>
      </c>
      <c r="L8150">
        <v>-87.653800000000004</v>
      </c>
      <c r="M8150" t="s">
        <v>16</v>
      </c>
      <c r="N8150" s="3">
        <f xml:space="preserve"> Table1[[#This Row],[ended_at]]-Table1[[#This Row],[started_at]]</f>
        <v>1.2037037035042886E-2</v>
      </c>
      <c r="O8150" s="4">
        <v>43932.563414351855</v>
      </c>
      <c r="P8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1.7284207624239951</v>
      </c>
    </row>
    <row r="8151" spans="1:16" x14ac:dyDescent="0.35">
      <c r="A8151" t="s">
        <v>897</v>
      </c>
      <c r="B8151" t="s">
        <v>13</v>
      </c>
      <c r="C8151" s="1">
        <v>43928.71638888889</v>
      </c>
      <c r="D8151" s="1">
        <v>43928.736180555556</v>
      </c>
      <c r="E8151" t="s">
        <v>196</v>
      </c>
      <c r="F8151">
        <v>49</v>
      </c>
      <c r="G8151" t="s">
        <v>546</v>
      </c>
      <c r="H8151">
        <v>124</v>
      </c>
      <c r="I8151">
        <v>41.881300000000003</v>
      </c>
      <c r="J8151">
        <v>-87.629499999999993</v>
      </c>
      <c r="K8151">
        <v>41.854999999999997</v>
      </c>
      <c r="L8151">
        <v>-87.675700000000006</v>
      </c>
      <c r="M8151" t="s">
        <v>16</v>
      </c>
      <c r="N8151" s="3">
        <f xml:space="preserve"> Table1[[#This Row],[ended_at]]-Table1[[#This Row],[started_at]]</f>
        <v>1.9791666665696539E-2</v>
      </c>
      <c r="O8151" s="4">
        <v>43928.71638888889</v>
      </c>
      <c r="P8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2.602967227484323</v>
      </c>
    </row>
    <row r="8152" spans="1:16" x14ac:dyDescent="0.35">
      <c r="A8152" t="s">
        <v>901</v>
      </c>
      <c r="B8152" t="s">
        <v>13</v>
      </c>
      <c r="C8152" s="1">
        <v>43932.419618055559</v>
      </c>
      <c r="D8152" s="1">
        <v>43932.428425925929</v>
      </c>
      <c r="E8152" t="s">
        <v>116</v>
      </c>
      <c r="F8152">
        <v>176</v>
      </c>
      <c r="G8152" t="s">
        <v>489</v>
      </c>
      <c r="H8152">
        <v>333</v>
      </c>
      <c r="I8152">
        <v>41.902999999999999</v>
      </c>
      <c r="J8152">
        <v>-87.631299999999996</v>
      </c>
      <c r="K8152">
        <v>41.9071</v>
      </c>
      <c r="L8152">
        <v>-87.667299999999997</v>
      </c>
      <c r="M8152" t="s">
        <v>16</v>
      </c>
      <c r="N8152" s="3">
        <f xml:space="preserve"> Table1[[#This Row],[ended_at]]-Table1[[#This Row],[started_at]]</f>
        <v>8.8078703702194616E-3</v>
      </c>
      <c r="O8152" s="4">
        <v>43932.419618055559</v>
      </c>
      <c r="P8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1.6292090829858954</v>
      </c>
    </row>
    <row r="8153" spans="1:16" x14ac:dyDescent="0.35">
      <c r="A8153" t="s">
        <v>905</v>
      </c>
      <c r="B8153" t="s">
        <v>13</v>
      </c>
      <c r="C8153" s="1">
        <v>43933.461608796293</v>
      </c>
      <c r="D8153" s="1">
        <v>43933.473553240743</v>
      </c>
      <c r="E8153" t="s">
        <v>260</v>
      </c>
      <c r="F8153">
        <v>16</v>
      </c>
      <c r="G8153" t="s">
        <v>84</v>
      </c>
      <c r="H8153">
        <v>300</v>
      </c>
      <c r="I8153">
        <v>41.910299999999999</v>
      </c>
      <c r="J8153">
        <v>-87.670100000000005</v>
      </c>
      <c r="K8153">
        <v>41.9377</v>
      </c>
      <c r="L8153">
        <v>-87.644099999999995</v>
      </c>
      <c r="M8153" t="s">
        <v>16</v>
      </c>
      <c r="N8153" s="3">
        <f xml:space="preserve"> Table1[[#This Row],[ended_at]]-Table1[[#This Row],[started_at]]</f>
        <v>1.1944444449909497E-2</v>
      </c>
      <c r="O8153" s="4">
        <v>43933.461608796293</v>
      </c>
      <c r="P8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2.0160464921816663</v>
      </c>
    </row>
    <row r="8154" spans="1:16" x14ac:dyDescent="0.35">
      <c r="A8154" t="s">
        <v>908</v>
      </c>
      <c r="B8154" t="s">
        <v>13</v>
      </c>
      <c r="C8154" s="1">
        <v>43925.762592592589</v>
      </c>
      <c r="D8154" s="1">
        <v>43925.784826388888</v>
      </c>
      <c r="E8154" t="s">
        <v>459</v>
      </c>
      <c r="F8154">
        <v>302</v>
      </c>
      <c r="G8154" t="s">
        <v>459</v>
      </c>
      <c r="H8154">
        <v>302</v>
      </c>
      <c r="I8154">
        <v>41.928699999999999</v>
      </c>
      <c r="J8154">
        <v>-87.653800000000004</v>
      </c>
      <c r="K8154">
        <v>41.928699999999999</v>
      </c>
      <c r="L8154">
        <v>-87.653800000000004</v>
      </c>
      <c r="M8154" t="s">
        <v>16</v>
      </c>
      <c r="N8154" s="3">
        <f xml:space="preserve"> Table1[[#This Row],[ended_at]]-Table1[[#This Row],[started_at]]</f>
        <v>2.2233796298678499E-2</v>
      </c>
      <c r="O8154" s="4">
        <v>43925.762592592589</v>
      </c>
      <c r="P8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155" spans="1:16" x14ac:dyDescent="0.35">
      <c r="A8155" t="s">
        <v>909</v>
      </c>
      <c r="B8155" t="s">
        <v>13</v>
      </c>
      <c r="C8155" s="1">
        <v>43933.607291666667</v>
      </c>
      <c r="D8155" s="1">
        <v>43933.622557870367</v>
      </c>
      <c r="E8155" t="s">
        <v>237</v>
      </c>
      <c r="F8155">
        <v>199</v>
      </c>
      <c r="G8155" t="s">
        <v>236</v>
      </c>
      <c r="H8155">
        <v>324</v>
      </c>
      <c r="I8155">
        <v>41.891500000000001</v>
      </c>
      <c r="J8155">
        <v>-87.626800000000003</v>
      </c>
      <c r="K8155">
        <v>41.9313</v>
      </c>
      <c r="L8155">
        <v>-87.6387</v>
      </c>
      <c r="M8155" t="s">
        <v>16</v>
      </c>
      <c r="N8155" s="3">
        <f xml:space="preserve"> Table1[[#This Row],[ended_at]]-Table1[[#This Row],[started_at]]</f>
        <v>1.526620369986631E-2</v>
      </c>
      <c r="O8155" s="4">
        <v>43933.607291666667</v>
      </c>
      <c r="P8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2.4507771304233152</v>
      </c>
    </row>
    <row r="8156" spans="1:16" x14ac:dyDescent="0.35">
      <c r="A8156" t="s">
        <v>911</v>
      </c>
      <c r="B8156" t="s">
        <v>13</v>
      </c>
      <c r="C8156" s="1">
        <v>43927.527048611111</v>
      </c>
      <c r="D8156" s="1">
        <v>43927.533125000002</v>
      </c>
      <c r="E8156" t="s">
        <v>240</v>
      </c>
      <c r="F8156">
        <v>126</v>
      </c>
      <c r="G8156" t="s">
        <v>295</v>
      </c>
      <c r="H8156">
        <v>85</v>
      </c>
      <c r="I8156">
        <v>41.911999999999999</v>
      </c>
      <c r="J8156">
        <v>-87.631900000000002</v>
      </c>
      <c r="K8156">
        <v>41.901000000000003</v>
      </c>
      <c r="L8156">
        <v>-87.623800000000003</v>
      </c>
      <c r="M8156" t="s">
        <v>16</v>
      </c>
      <c r="N8156" s="3">
        <f xml:space="preserve"> Table1[[#This Row],[ended_at]]-Table1[[#This Row],[started_at]]</f>
        <v>6.0763888905057684E-3</v>
      </c>
      <c r="O8156" s="4">
        <v>43927.527048611111</v>
      </c>
      <c r="P8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0.75395946641556322</v>
      </c>
    </row>
    <row r="8157" spans="1:16" x14ac:dyDescent="0.35">
      <c r="A8157" t="s">
        <v>912</v>
      </c>
      <c r="B8157" t="s">
        <v>13</v>
      </c>
      <c r="C8157" s="1">
        <v>43924.7890625</v>
      </c>
      <c r="D8157" s="1">
        <v>43924.792615740742</v>
      </c>
      <c r="E8157" t="s">
        <v>231</v>
      </c>
      <c r="F8157">
        <v>293</v>
      </c>
      <c r="G8157" t="s">
        <v>102</v>
      </c>
      <c r="H8157">
        <v>251</v>
      </c>
      <c r="I8157">
        <v>41.965200000000003</v>
      </c>
      <c r="J8157">
        <v>-87.658100000000005</v>
      </c>
      <c r="K8157">
        <v>41.968000000000004</v>
      </c>
      <c r="L8157">
        <v>-87.65</v>
      </c>
      <c r="M8157" t="s">
        <v>16</v>
      </c>
      <c r="N8157" s="3">
        <f xml:space="preserve"> Table1[[#This Row],[ended_at]]-Table1[[#This Row],[started_at]]</f>
        <v>3.5532407418941148E-3</v>
      </c>
      <c r="O8157" s="4">
        <v>43924.7890625</v>
      </c>
      <c r="P8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0.3992147069380122</v>
      </c>
    </row>
    <row r="8158" spans="1:16" x14ac:dyDescent="0.35">
      <c r="A8158" t="s">
        <v>917</v>
      </c>
      <c r="B8158" t="s">
        <v>13</v>
      </c>
      <c r="C8158" s="1">
        <v>43945.624976851854</v>
      </c>
      <c r="D8158" s="1">
        <v>43945.631909722222</v>
      </c>
      <c r="E8158" t="s">
        <v>101</v>
      </c>
      <c r="F8158">
        <v>60</v>
      </c>
      <c r="G8158" t="s">
        <v>253</v>
      </c>
      <c r="H8158">
        <v>74</v>
      </c>
      <c r="I8158">
        <v>41.910600000000002</v>
      </c>
      <c r="J8158">
        <v>-87.6494</v>
      </c>
      <c r="K8158">
        <v>41.893799999999999</v>
      </c>
      <c r="L8158">
        <v>-87.6417</v>
      </c>
      <c r="M8158" t="s">
        <v>26</v>
      </c>
      <c r="N8158" s="3">
        <f xml:space="preserve"> Table1[[#This Row],[ended_at]]-Table1[[#This Row],[started_at]]</f>
        <v>6.9328703684732318E-3</v>
      </c>
      <c r="O8158" s="4">
        <v>43945.624976851854</v>
      </c>
      <c r="P8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1.0669428224979833</v>
      </c>
    </row>
    <row r="8159" spans="1:16" x14ac:dyDescent="0.35">
      <c r="A8159" t="s">
        <v>919</v>
      </c>
      <c r="B8159" t="s">
        <v>13</v>
      </c>
      <c r="C8159" s="1">
        <v>43931.510324074072</v>
      </c>
      <c r="D8159" s="1">
        <v>43931.519826388889</v>
      </c>
      <c r="E8159" t="s">
        <v>387</v>
      </c>
      <c r="F8159">
        <v>37</v>
      </c>
      <c r="G8159" t="s">
        <v>199</v>
      </c>
      <c r="H8159">
        <v>168</v>
      </c>
      <c r="I8159">
        <v>41.879399999999997</v>
      </c>
      <c r="J8159">
        <v>-87.629800000000003</v>
      </c>
      <c r="K8159">
        <v>41.864100000000001</v>
      </c>
      <c r="L8159">
        <v>-87.623699999999999</v>
      </c>
      <c r="M8159" t="s">
        <v>26</v>
      </c>
      <c r="N8159" s="3">
        <f xml:space="preserve"> Table1[[#This Row],[ended_at]]-Table1[[#This Row],[started_at]]</f>
        <v>9.5023148169275373E-3</v>
      </c>
      <c r="O8159" s="4">
        <v>43931.510324074072</v>
      </c>
      <c r="P8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0.95931541112094521</v>
      </c>
    </row>
    <row r="8160" spans="1:16" x14ac:dyDescent="0.35">
      <c r="A8160" t="s">
        <v>923</v>
      </c>
      <c r="B8160" t="s">
        <v>13</v>
      </c>
      <c r="C8160" s="1">
        <v>43944.413460648146</v>
      </c>
      <c r="D8160" s="1">
        <v>43944.417337962965</v>
      </c>
      <c r="E8160" t="s">
        <v>215</v>
      </c>
      <c r="F8160">
        <v>223</v>
      </c>
      <c r="G8160" t="s">
        <v>57</v>
      </c>
      <c r="H8160">
        <v>127</v>
      </c>
      <c r="I8160">
        <v>41.918199999999999</v>
      </c>
      <c r="J8160">
        <v>-87.656899999999993</v>
      </c>
      <c r="K8160">
        <v>41.925899999999999</v>
      </c>
      <c r="L8160">
        <v>-87.649299999999997</v>
      </c>
      <c r="M8160" t="s">
        <v>16</v>
      </c>
      <c r="N8160" s="3">
        <f xml:space="preserve"> Table1[[#This Row],[ended_at]]-Table1[[#This Row],[started_at]]</f>
        <v>3.8773148189648055E-3</v>
      </c>
      <c r="O8160" s="4">
        <v>43944.413460648146</v>
      </c>
      <c r="P8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0.57422806275706395</v>
      </c>
    </row>
    <row r="8161" spans="1:16" x14ac:dyDescent="0.35">
      <c r="A8161" t="s">
        <v>926</v>
      </c>
      <c r="B8161" t="s">
        <v>13</v>
      </c>
      <c r="C8161" s="1">
        <v>43941.778136574074</v>
      </c>
      <c r="D8161" s="1">
        <v>43941.790243055555</v>
      </c>
      <c r="E8161" t="s">
        <v>332</v>
      </c>
      <c r="F8161">
        <v>31</v>
      </c>
      <c r="G8161" t="s">
        <v>167</v>
      </c>
      <c r="H8161">
        <v>17</v>
      </c>
      <c r="I8161">
        <v>41.896700000000003</v>
      </c>
      <c r="J8161">
        <v>-87.6357</v>
      </c>
      <c r="K8161">
        <v>41.903100000000002</v>
      </c>
      <c r="L8161">
        <v>-87.673900000000003</v>
      </c>
      <c r="M8161" t="s">
        <v>16</v>
      </c>
      <c r="N8161" s="3">
        <f xml:space="preserve"> Table1[[#This Row],[ended_at]]-Table1[[#This Row],[started_at]]</f>
        <v>1.2106481481168885E-2</v>
      </c>
      <c r="O8161" s="4">
        <v>43941.778136574074</v>
      </c>
      <c r="P8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1.7517776590133636</v>
      </c>
    </row>
    <row r="8162" spans="1:16" x14ac:dyDescent="0.35">
      <c r="A8162" t="s">
        <v>928</v>
      </c>
      <c r="B8162" t="s">
        <v>13</v>
      </c>
      <c r="C8162" s="1">
        <v>43951.381516203706</v>
      </c>
      <c r="D8162" s="1">
        <v>43951.39298611111</v>
      </c>
      <c r="E8162" t="s">
        <v>167</v>
      </c>
      <c r="F8162">
        <v>17</v>
      </c>
      <c r="G8162" t="s">
        <v>332</v>
      </c>
      <c r="H8162">
        <v>31</v>
      </c>
      <c r="I8162">
        <v>41.903100000000002</v>
      </c>
      <c r="J8162">
        <v>-87.673900000000003</v>
      </c>
      <c r="K8162">
        <v>41.896700000000003</v>
      </c>
      <c r="L8162">
        <v>-87.6357</v>
      </c>
      <c r="M8162" t="s">
        <v>16</v>
      </c>
      <c r="N8162" s="3">
        <f xml:space="preserve"> Table1[[#This Row],[ended_at]]-Table1[[#This Row],[started_at]]</f>
        <v>1.1469907403807156E-2</v>
      </c>
      <c r="O8162" s="4">
        <v>43951.381516203706</v>
      </c>
      <c r="P8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1.7517776590133636</v>
      </c>
    </row>
    <row r="8163" spans="1:16" x14ac:dyDescent="0.35">
      <c r="A8163" t="s">
        <v>937</v>
      </c>
      <c r="B8163" t="s">
        <v>13</v>
      </c>
      <c r="C8163" s="1">
        <v>43949.569884259261</v>
      </c>
      <c r="D8163" s="1">
        <v>43949.593043981484</v>
      </c>
      <c r="E8163" t="s">
        <v>191</v>
      </c>
      <c r="F8163">
        <v>205</v>
      </c>
      <c r="G8163" t="s">
        <v>192</v>
      </c>
      <c r="H8163">
        <v>594</v>
      </c>
      <c r="I8163">
        <v>41.857900000000001</v>
      </c>
      <c r="J8163">
        <v>-87.668700000000001</v>
      </c>
      <c r="K8163">
        <v>41.805700000000002</v>
      </c>
      <c r="L8163">
        <v>-87.683400000000006</v>
      </c>
      <c r="M8163" t="s">
        <v>16</v>
      </c>
      <c r="N8163" s="3">
        <f xml:space="preserve"> Table1[[#This Row],[ended_at]]-Table1[[#This Row],[started_at]]</f>
        <v>2.3159722222771961E-2</v>
      </c>
      <c r="O8163" s="4">
        <v>43949.569884259261</v>
      </c>
      <c r="P8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3.2059319598844964</v>
      </c>
    </row>
    <row r="8164" spans="1:16" x14ac:dyDescent="0.35">
      <c r="A8164" t="s">
        <v>942</v>
      </c>
      <c r="B8164" t="s">
        <v>13</v>
      </c>
      <c r="C8164" s="1">
        <v>43940.653946759259</v>
      </c>
      <c r="D8164" s="1">
        <v>43940.71670138889</v>
      </c>
      <c r="E8164" t="s">
        <v>453</v>
      </c>
      <c r="F8164">
        <v>453</v>
      </c>
      <c r="G8164" t="s">
        <v>453</v>
      </c>
      <c r="H8164">
        <v>453</v>
      </c>
      <c r="I8164">
        <v>41.999299999999998</v>
      </c>
      <c r="J8164">
        <v>-87.671400000000006</v>
      </c>
      <c r="K8164">
        <v>41.999299999999998</v>
      </c>
      <c r="L8164">
        <v>-87.671400000000006</v>
      </c>
      <c r="M8164" t="s">
        <v>26</v>
      </c>
      <c r="N8164" s="3">
        <f xml:space="preserve"> Table1[[#This Row],[ended_at]]-Table1[[#This Row],[started_at]]</f>
        <v>6.2754629630944692E-2</v>
      </c>
      <c r="O8164" s="4">
        <v>43940.653946759259</v>
      </c>
      <c r="P8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165" spans="1:16" x14ac:dyDescent="0.35">
      <c r="A8165" t="s">
        <v>947</v>
      </c>
      <c r="B8165" t="s">
        <v>13</v>
      </c>
      <c r="C8165" s="1">
        <v>43927.679965277777</v>
      </c>
      <c r="D8165" s="1">
        <v>43927.685127314813</v>
      </c>
      <c r="E8165" t="s">
        <v>490</v>
      </c>
      <c r="F8165">
        <v>491</v>
      </c>
      <c r="G8165" t="s">
        <v>256</v>
      </c>
      <c r="H8165">
        <v>486</v>
      </c>
      <c r="I8165">
        <v>41.946599999999997</v>
      </c>
      <c r="J8165">
        <v>-87.694599999999994</v>
      </c>
      <c r="K8165">
        <v>41.954300000000003</v>
      </c>
      <c r="L8165">
        <v>-87.686099999999996</v>
      </c>
      <c r="M8165" t="s">
        <v>16</v>
      </c>
      <c r="N8165" s="3">
        <f xml:space="preserve"> Table1[[#This Row],[ended_at]]-Table1[[#This Row],[started_at]]</f>
        <v>5.1620370359160006E-3</v>
      </c>
      <c r="O8165" s="4">
        <v>43927.679965277777</v>
      </c>
      <c r="P8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0.59882513823249994</v>
      </c>
    </row>
    <row r="8166" spans="1:16" x14ac:dyDescent="0.35">
      <c r="A8166" t="s">
        <v>958</v>
      </c>
      <c r="B8166" t="s">
        <v>13</v>
      </c>
      <c r="C8166" s="1">
        <v>43934.534629629627</v>
      </c>
      <c r="D8166" s="1">
        <v>43934.547731481478</v>
      </c>
      <c r="E8166" t="s">
        <v>142</v>
      </c>
      <c r="F8166">
        <v>238</v>
      </c>
      <c r="G8166" t="s">
        <v>137</v>
      </c>
      <c r="H8166">
        <v>461</v>
      </c>
      <c r="I8166">
        <v>41.961399999999998</v>
      </c>
      <c r="J8166">
        <v>-87.676199999999994</v>
      </c>
      <c r="K8166">
        <v>41.984000000000002</v>
      </c>
      <c r="L8166">
        <v>-87.660300000000007</v>
      </c>
      <c r="M8166" t="s">
        <v>16</v>
      </c>
      <c r="N8166" s="3">
        <f xml:space="preserve"> Table1[[#This Row],[ended_at]]-Table1[[#This Row],[started_at]]</f>
        <v>1.3101851851388346E-2</v>
      </c>
      <c r="O8166" s="4">
        <v>43934.534629629627</v>
      </c>
      <c r="P8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1.5330297942912539</v>
      </c>
    </row>
    <row r="8167" spans="1:16" x14ac:dyDescent="0.35">
      <c r="A8167" t="s">
        <v>966</v>
      </c>
      <c r="B8167" t="s">
        <v>13</v>
      </c>
      <c r="C8167" s="1">
        <v>43930.557824074072</v>
      </c>
      <c r="D8167" s="1">
        <v>43930.565844907411</v>
      </c>
      <c r="E8167" t="s">
        <v>61</v>
      </c>
      <c r="F8167">
        <v>66</v>
      </c>
      <c r="G8167" t="s">
        <v>79</v>
      </c>
      <c r="H8167">
        <v>59</v>
      </c>
      <c r="I8167">
        <v>41.885599999999997</v>
      </c>
      <c r="J8167">
        <v>-87.641800000000003</v>
      </c>
      <c r="K8167">
        <v>41.867199999999997</v>
      </c>
      <c r="L8167">
        <v>-87.626000000000005</v>
      </c>
      <c r="M8167" t="s">
        <v>16</v>
      </c>
      <c r="N8167" s="3">
        <f xml:space="preserve"> Table1[[#This Row],[ended_at]]-Table1[[#This Row],[started_at]]</f>
        <v>8.0208333383779973E-3</v>
      </c>
      <c r="O8167" s="4">
        <v>43930.557824074072</v>
      </c>
      <c r="P8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1.3127133962422715</v>
      </c>
    </row>
    <row r="8168" spans="1:16" x14ac:dyDescent="0.35">
      <c r="A8168" t="s">
        <v>972</v>
      </c>
      <c r="B8168" t="s">
        <v>13</v>
      </c>
      <c r="C8168" s="1">
        <v>43927.778611111113</v>
      </c>
      <c r="D8168" s="1">
        <v>43927.781585648147</v>
      </c>
      <c r="E8168" t="s">
        <v>198</v>
      </c>
      <c r="F8168">
        <v>331</v>
      </c>
      <c r="G8168" t="s">
        <v>43</v>
      </c>
      <c r="H8168">
        <v>20</v>
      </c>
      <c r="I8168">
        <v>41.909700000000001</v>
      </c>
      <c r="J8168">
        <v>-87.648099999999999</v>
      </c>
      <c r="K8168">
        <v>41.910499999999999</v>
      </c>
      <c r="L8168">
        <v>-87.653099999999995</v>
      </c>
      <c r="M8168" t="s">
        <v>16</v>
      </c>
      <c r="N8168" s="3">
        <f xml:space="preserve"> Table1[[#This Row],[ended_at]]-Table1[[#This Row],[started_at]]</f>
        <v>2.9745370338787325E-3</v>
      </c>
      <c r="O8168" s="4">
        <v>43927.778611111113</v>
      </c>
      <c r="P8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0.22876843278831277</v>
      </c>
    </row>
    <row r="8169" spans="1:16" x14ac:dyDescent="0.35">
      <c r="A8169" t="s">
        <v>978</v>
      </c>
      <c r="B8169" t="s">
        <v>13</v>
      </c>
      <c r="C8169" s="1">
        <v>43941.810219907406</v>
      </c>
      <c r="D8169" s="1">
        <v>43941.838888888888</v>
      </c>
      <c r="E8169" t="s">
        <v>95</v>
      </c>
      <c r="F8169">
        <v>110</v>
      </c>
      <c r="G8169" t="s">
        <v>95</v>
      </c>
      <c r="H8169">
        <v>110</v>
      </c>
      <c r="I8169">
        <v>41.893999999999998</v>
      </c>
      <c r="J8169">
        <v>-87.629300000000001</v>
      </c>
      <c r="K8169">
        <v>41.893999999999998</v>
      </c>
      <c r="L8169">
        <v>-87.629300000000001</v>
      </c>
      <c r="M8169" t="s">
        <v>16</v>
      </c>
      <c r="N8169" s="3">
        <f xml:space="preserve"> Table1[[#This Row],[ended_at]]-Table1[[#This Row],[started_at]]</f>
        <v>2.8668981482042E-2</v>
      </c>
      <c r="O8169" s="4">
        <v>43941.810219907406</v>
      </c>
      <c r="P8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170" spans="1:16" x14ac:dyDescent="0.35">
      <c r="A8170" t="s">
        <v>992</v>
      </c>
      <c r="B8170" t="s">
        <v>13</v>
      </c>
      <c r="C8170" s="1">
        <v>43949.41915509259</v>
      </c>
      <c r="D8170" s="1">
        <v>43949.420266203706</v>
      </c>
      <c r="E8170" t="s">
        <v>993</v>
      </c>
      <c r="F8170">
        <v>571</v>
      </c>
      <c r="G8170" t="s">
        <v>993</v>
      </c>
      <c r="H8170">
        <v>571</v>
      </c>
      <c r="I8170">
        <v>41.758400000000002</v>
      </c>
      <c r="J8170">
        <v>-87.614099999999993</v>
      </c>
      <c r="K8170">
        <v>41.758400000000002</v>
      </c>
      <c r="L8170">
        <v>-87.614099999999993</v>
      </c>
      <c r="M8170" t="s">
        <v>16</v>
      </c>
      <c r="N8170" s="3">
        <f xml:space="preserve"> Table1[[#This Row],[ended_at]]-Table1[[#This Row],[started_at]]</f>
        <v>1.1111111161881126E-3</v>
      </c>
      <c r="O8170" s="4">
        <v>43949.41915509259</v>
      </c>
      <c r="P8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171" spans="1:16" x14ac:dyDescent="0.35">
      <c r="A8171" t="s">
        <v>997</v>
      </c>
      <c r="B8171" t="s">
        <v>13</v>
      </c>
      <c r="C8171" s="1">
        <v>43942.682708333334</v>
      </c>
      <c r="D8171" s="1">
        <v>43942.690625000003</v>
      </c>
      <c r="E8171" t="s">
        <v>77</v>
      </c>
      <c r="F8171">
        <v>52</v>
      </c>
      <c r="G8171" t="s">
        <v>399</v>
      </c>
      <c r="H8171">
        <v>638</v>
      </c>
      <c r="I8171">
        <v>41.886000000000003</v>
      </c>
      <c r="J8171">
        <v>-87.624099999999999</v>
      </c>
      <c r="K8171">
        <v>41.878100000000003</v>
      </c>
      <c r="L8171">
        <v>-87.639799999999994</v>
      </c>
      <c r="M8171" t="s">
        <v>16</v>
      </c>
      <c r="N8171" s="3">
        <f xml:space="preserve"> Table1[[#This Row],[ended_at]]-Table1[[#This Row],[started_at]]</f>
        <v>7.9166666691889986E-3</v>
      </c>
      <c r="O8171" s="4">
        <v>43942.682708333334</v>
      </c>
      <c r="P8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0.8480085574400732</v>
      </c>
    </row>
    <row r="8172" spans="1:16" x14ac:dyDescent="0.35">
      <c r="A8172" t="s">
        <v>1010</v>
      </c>
      <c r="B8172" t="s">
        <v>13</v>
      </c>
      <c r="C8172" s="1">
        <v>43924.30872685185</v>
      </c>
      <c r="D8172" s="1">
        <v>43924.320324074077</v>
      </c>
      <c r="E8172" t="s">
        <v>89</v>
      </c>
      <c r="F8172">
        <v>340</v>
      </c>
      <c r="G8172" t="s">
        <v>181</v>
      </c>
      <c r="H8172">
        <v>51</v>
      </c>
      <c r="I8172">
        <v>41.929499999999997</v>
      </c>
      <c r="J8172">
        <v>-87.643100000000004</v>
      </c>
      <c r="K8172">
        <v>41.884599999999999</v>
      </c>
      <c r="L8172">
        <v>-87.631900000000002</v>
      </c>
      <c r="M8172" t="s">
        <v>16</v>
      </c>
      <c r="N8172" s="3">
        <f xml:space="preserve"> Table1[[#This Row],[ended_at]]-Table1[[#This Row],[started_at]]</f>
        <v>1.1597222226555459E-2</v>
      </c>
      <c r="O8172" s="4">
        <v>43924.30872685185</v>
      </c>
      <c r="P8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2.7449320383786402</v>
      </c>
    </row>
    <row r="8173" spans="1:16" x14ac:dyDescent="0.35">
      <c r="A8173" t="s">
        <v>1013</v>
      </c>
      <c r="B8173" t="s">
        <v>13</v>
      </c>
      <c r="C8173" s="1">
        <v>43941.862141203703</v>
      </c>
      <c r="D8173" s="1">
        <v>43941.879641203705</v>
      </c>
      <c r="E8173" t="s">
        <v>181</v>
      </c>
      <c r="F8173">
        <v>51</v>
      </c>
      <c r="G8173" t="s">
        <v>313</v>
      </c>
      <c r="H8173">
        <v>240</v>
      </c>
      <c r="I8173">
        <v>41.884599999999999</v>
      </c>
      <c r="J8173">
        <v>-87.631900000000002</v>
      </c>
      <c r="K8173">
        <v>41.9542</v>
      </c>
      <c r="L8173">
        <v>-87.654399999999995</v>
      </c>
      <c r="M8173" t="s">
        <v>16</v>
      </c>
      <c r="N8173" s="3">
        <f xml:space="preserve"> Table1[[#This Row],[ended_at]]-Table1[[#This Row],[started_at]]</f>
        <v>1.750000000174623E-2</v>
      </c>
      <c r="O8173" s="4">
        <v>43941.862141203703</v>
      </c>
      <c r="P8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4.3028025483110923</v>
      </c>
    </row>
    <row r="8174" spans="1:16" x14ac:dyDescent="0.35">
      <c r="A8174" t="s">
        <v>1018</v>
      </c>
      <c r="B8174" t="s">
        <v>13</v>
      </c>
      <c r="C8174" s="1">
        <v>43928.660104166665</v>
      </c>
      <c r="D8174" s="1">
        <v>43928.666956018518</v>
      </c>
      <c r="E8174" t="s">
        <v>413</v>
      </c>
      <c r="F8174">
        <v>283</v>
      </c>
      <c r="G8174" t="s">
        <v>318</v>
      </c>
      <c r="H8174">
        <v>140</v>
      </c>
      <c r="I8174">
        <v>41.8782</v>
      </c>
      <c r="J8174">
        <v>-87.631900000000002</v>
      </c>
      <c r="K8174">
        <v>41.899000000000001</v>
      </c>
      <c r="L8174">
        <v>-87.629900000000006</v>
      </c>
      <c r="M8174" t="s">
        <v>16</v>
      </c>
      <c r="N8174" s="3">
        <f xml:space="preserve"> Table1[[#This Row],[ended_at]]-Table1[[#This Row],[started_at]]</f>
        <v>6.8518518528435379E-3</v>
      </c>
      <c r="O8174" s="4">
        <v>43928.660104166665</v>
      </c>
      <c r="P8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1.253432175227662</v>
      </c>
    </row>
    <row r="8175" spans="1:16" x14ac:dyDescent="0.35">
      <c r="A8175" t="s">
        <v>1029</v>
      </c>
      <c r="B8175" t="s">
        <v>13</v>
      </c>
      <c r="C8175" s="1">
        <v>43928.780393518522</v>
      </c>
      <c r="D8175" s="1">
        <v>43928.803784722222</v>
      </c>
      <c r="E8175" t="s">
        <v>21</v>
      </c>
      <c r="F8175">
        <v>255</v>
      </c>
      <c r="G8175" t="s">
        <v>95</v>
      </c>
      <c r="H8175">
        <v>110</v>
      </c>
      <c r="I8175">
        <v>41.867899999999999</v>
      </c>
      <c r="J8175">
        <v>-87.623000000000005</v>
      </c>
      <c r="K8175">
        <v>41.893999999999998</v>
      </c>
      <c r="L8175">
        <v>-87.629300000000001</v>
      </c>
      <c r="M8175" t="s">
        <v>16</v>
      </c>
      <c r="N8175" s="3">
        <f xml:space="preserve"> Table1[[#This Row],[ended_at]]-Table1[[#This Row],[started_at]]</f>
        <v>2.3391203700157348E-2</v>
      </c>
      <c r="O8175" s="4">
        <v>43928.780393518522</v>
      </c>
      <c r="P8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1.5939351620410445</v>
      </c>
    </row>
    <row r="8176" spans="1:16" x14ac:dyDescent="0.35">
      <c r="A8176" t="s">
        <v>1031</v>
      </c>
      <c r="B8176" t="s">
        <v>13</v>
      </c>
      <c r="C8176" s="1">
        <v>43930.727141203701</v>
      </c>
      <c r="D8176" s="1">
        <v>43930.732245370367</v>
      </c>
      <c r="E8176" t="s">
        <v>331</v>
      </c>
      <c r="F8176">
        <v>506</v>
      </c>
      <c r="G8176" t="s">
        <v>170</v>
      </c>
      <c r="H8176">
        <v>509</v>
      </c>
      <c r="I8176">
        <v>41.917099999999998</v>
      </c>
      <c r="J8176">
        <v>-87.7102</v>
      </c>
      <c r="K8176">
        <v>41.909799999999997</v>
      </c>
      <c r="L8176">
        <v>-87.705299999999994</v>
      </c>
      <c r="M8176" t="s">
        <v>26</v>
      </c>
      <c r="N8176" s="3">
        <f xml:space="preserve"> Table1[[#This Row],[ended_at]]-Table1[[#This Row],[started_at]]</f>
        <v>5.1041666665696539E-3</v>
      </c>
      <c r="O8176" s="4">
        <v>43930.727141203701</v>
      </c>
      <c r="P8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0.49047733290750128</v>
      </c>
    </row>
    <row r="8177" spans="1:16" x14ac:dyDescent="0.35">
      <c r="A8177" t="s">
        <v>1033</v>
      </c>
      <c r="B8177" t="s">
        <v>13</v>
      </c>
      <c r="C8177" s="1">
        <v>43930.864976851852</v>
      </c>
      <c r="D8177" s="1">
        <v>43930.874097222222</v>
      </c>
      <c r="E8177" t="s">
        <v>895</v>
      </c>
      <c r="F8177">
        <v>552</v>
      </c>
      <c r="G8177" t="s">
        <v>894</v>
      </c>
      <c r="H8177">
        <v>558</v>
      </c>
      <c r="I8177">
        <v>41.808900000000001</v>
      </c>
      <c r="J8177">
        <v>-87.664500000000004</v>
      </c>
      <c r="K8177">
        <v>41.7928</v>
      </c>
      <c r="L8177">
        <v>-87.664400000000001</v>
      </c>
      <c r="M8177" t="s">
        <v>16</v>
      </c>
      <c r="N8177" s="3">
        <f xml:space="preserve"> Table1[[#This Row],[ended_at]]-Table1[[#This Row],[started_at]]</f>
        <v>9.1203703705104999E-3</v>
      </c>
      <c r="O8177" s="4">
        <v>43930.864976851852</v>
      </c>
      <c r="P8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0.96773899741950464</v>
      </c>
    </row>
    <row r="8178" spans="1:16" x14ac:dyDescent="0.35">
      <c r="A8178" t="s">
        <v>1039</v>
      </c>
      <c r="B8178" t="s">
        <v>13</v>
      </c>
      <c r="C8178" s="1">
        <v>43928.763842592591</v>
      </c>
      <c r="D8178" s="1">
        <v>43928.775185185186</v>
      </c>
      <c r="E8178" t="s">
        <v>43</v>
      </c>
      <c r="F8178">
        <v>20</v>
      </c>
      <c r="G8178" t="s">
        <v>539</v>
      </c>
      <c r="H8178">
        <v>30</v>
      </c>
      <c r="I8178">
        <v>41.910499999999999</v>
      </c>
      <c r="J8178">
        <v>-87.653099999999995</v>
      </c>
      <c r="K8178">
        <v>41.8996</v>
      </c>
      <c r="L8178">
        <v>-87.667699999999996</v>
      </c>
      <c r="M8178" t="s">
        <v>16</v>
      </c>
      <c r="N8178" s="3">
        <f xml:space="preserve"> Table1[[#This Row],[ended_at]]-Table1[[#This Row],[started_at]]</f>
        <v>1.1342592595610768E-2</v>
      </c>
      <c r="O8178" s="4">
        <v>43928.763842592591</v>
      </c>
      <c r="P8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0.92511056927141044</v>
      </c>
    </row>
    <row r="8179" spans="1:16" x14ac:dyDescent="0.35">
      <c r="A8179" t="s">
        <v>1043</v>
      </c>
      <c r="B8179" t="s">
        <v>13</v>
      </c>
      <c r="C8179" s="1">
        <v>43937.722361111111</v>
      </c>
      <c r="D8179" s="1">
        <v>43937.738969907405</v>
      </c>
      <c r="E8179" t="s">
        <v>731</v>
      </c>
      <c r="F8179">
        <v>207</v>
      </c>
      <c r="G8179" t="s">
        <v>731</v>
      </c>
      <c r="H8179">
        <v>207</v>
      </c>
      <c r="I8179">
        <v>41.843600000000002</v>
      </c>
      <c r="J8179">
        <v>-87.645399999999995</v>
      </c>
      <c r="K8179">
        <v>41.843600000000002</v>
      </c>
      <c r="L8179">
        <v>-87.645399999999995</v>
      </c>
      <c r="M8179" t="s">
        <v>16</v>
      </c>
      <c r="N8179" s="3">
        <f xml:space="preserve"> Table1[[#This Row],[ended_at]]-Table1[[#This Row],[started_at]]</f>
        <v>1.6608796293439809E-2</v>
      </c>
      <c r="O8179" s="4">
        <v>43937.722361111111</v>
      </c>
      <c r="P8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8180" spans="1:16" x14ac:dyDescent="0.35">
      <c r="A8180" t="s">
        <v>1047</v>
      </c>
      <c r="B8180" t="s">
        <v>13</v>
      </c>
      <c r="C8180" s="1">
        <v>43947.758206018516</v>
      </c>
      <c r="D8180" s="1">
        <v>43947.76866898148</v>
      </c>
      <c r="E8180" t="s">
        <v>270</v>
      </c>
      <c r="F8180">
        <v>114</v>
      </c>
      <c r="G8180" t="s">
        <v>132</v>
      </c>
      <c r="H8180">
        <v>289</v>
      </c>
      <c r="I8180">
        <v>41.949399999999997</v>
      </c>
      <c r="J8180">
        <v>-87.654499999999999</v>
      </c>
      <c r="K8180">
        <v>41.912100000000002</v>
      </c>
      <c r="L8180">
        <v>-87.634699999999995</v>
      </c>
      <c r="M8180" t="s">
        <v>26</v>
      </c>
      <c r="N8180" s="3">
        <f xml:space="preserve"> Table1[[#This Row],[ended_at]]-Table1[[#This Row],[started_at]]</f>
        <v>1.0462962964083999E-2</v>
      </c>
      <c r="O8180" s="4">
        <v>43947.758206018516</v>
      </c>
      <c r="P8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2.4105009237909392</v>
      </c>
    </row>
    <row r="8181" spans="1:16" x14ac:dyDescent="0.35">
      <c r="A8181" t="s">
        <v>1049</v>
      </c>
      <c r="B8181" t="s">
        <v>13</v>
      </c>
      <c r="C8181" s="1">
        <v>43940.441712962966</v>
      </c>
      <c r="D8181" s="1">
        <v>43940.482048611113</v>
      </c>
      <c r="E8181" t="s">
        <v>66</v>
      </c>
      <c r="F8181">
        <v>144</v>
      </c>
      <c r="G8181" t="s">
        <v>180</v>
      </c>
      <c r="H8181">
        <v>118</v>
      </c>
      <c r="I8181">
        <v>41.921799999999998</v>
      </c>
      <c r="J8181">
        <v>-87.644099999999995</v>
      </c>
      <c r="K8181">
        <v>41.9114</v>
      </c>
      <c r="L8181">
        <v>-87.6387</v>
      </c>
      <c r="M8181" t="s">
        <v>26</v>
      </c>
      <c r="N8181" s="3">
        <f xml:space="preserve"> Table1[[#This Row],[ended_at]]-Table1[[#This Row],[started_at]]</f>
        <v>4.03356481474475E-2</v>
      </c>
      <c r="O8181" s="4">
        <v>43940.441712962966</v>
      </c>
      <c r="P8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0.67015330060381972</v>
      </c>
    </row>
    <row r="8182" spans="1:16" x14ac:dyDescent="0.35">
      <c r="A8182" t="s">
        <v>1052</v>
      </c>
      <c r="B8182" t="s">
        <v>13</v>
      </c>
      <c r="C8182" s="1">
        <v>43948.381481481483</v>
      </c>
      <c r="D8182" s="1">
        <v>43948.386874999997</v>
      </c>
      <c r="E8182" t="s">
        <v>678</v>
      </c>
      <c r="F8182">
        <v>169</v>
      </c>
      <c r="G8182" t="s">
        <v>54</v>
      </c>
      <c r="H8182">
        <v>198</v>
      </c>
      <c r="I8182">
        <v>41.874299999999998</v>
      </c>
      <c r="J8182">
        <v>-87.639600000000002</v>
      </c>
      <c r="K8182">
        <v>41.881900000000002</v>
      </c>
      <c r="L8182">
        <v>-87.648799999999994</v>
      </c>
      <c r="M8182" t="s">
        <v>16</v>
      </c>
      <c r="N8182" s="3">
        <f xml:space="preserve"> Table1[[#This Row],[ended_at]]-Table1[[#This Row],[started_at]]</f>
        <v>5.3935185133013874E-3</v>
      </c>
      <c r="O8182" s="4">
        <v>43948.381481481483</v>
      </c>
      <c r="P8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0.61498589476666743</v>
      </c>
    </row>
    <row r="8183" spans="1:16" x14ac:dyDescent="0.35">
      <c r="A8183" t="s">
        <v>1056</v>
      </c>
      <c r="B8183" t="s">
        <v>13</v>
      </c>
      <c r="C8183" s="1">
        <v>43932.728252314817</v>
      </c>
      <c r="D8183" s="1">
        <v>43932.74554398148</v>
      </c>
      <c r="E8183" t="s">
        <v>169</v>
      </c>
      <c r="F8183">
        <v>504</v>
      </c>
      <c r="G8183" t="s">
        <v>169</v>
      </c>
      <c r="H8183">
        <v>504</v>
      </c>
      <c r="I8183">
        <v>41.924599999999998</v>
      </c>
      <c r="J8183">
        <v>-87.689300000000003</v>
      </c>
      <c r="K8183">
        <v>41.924599999999998</v>
      </c>
      <c r="L8183">
        <v>-87.689300000000003</v>
      </c>
      <c r="M8183" t="s">
        <v>26</v>
      </c>
      <c r="N8183" s="3">
        <f xml:space="preserve"> Table1[[#This Row],[ended_at]]-Table1[[#This Row],[started_at]]</f>
        <v>1.7291666663368233E-2</v>
      </c>
      <c r="O8183" s="4">
        <v>43932.728252314817</v>
      </c>
      <c r="P8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184" spans="1:16" x14ac:dyDescent="0.35">
      <c r="A8184" t="s">
        <v>1058</v>
      </c>
      <c r="B8184" t="s">
        <v>13</v>
      </c>
      <c r="C8184" s="1">
        <v>43922.815740740742</v>
      </c>
      <c r="D8184" s="1">
        <v>43922.826643518521</v>
      </c>
      <c r="E8184" t="s">
        <v>140</v>
      </c>
      <c r="F8184">
        <v>520</v>
      </c>
      <c r="G8184" t="s">
        <v>473</v>
      </c>
      <c r="H8184">
        <v>457</v>
      </c>
      <c r="I8184">
        <v>42.015999999999998</v>
      </c>
      <c r="J8184">
        <v>-87.668599999999998</v>
      </c>
      <c r="K8184">
        <v>41.990499999999997</v>
      </c>
      <c r="L8184">
        <v>-87.669799999999995</v>
      </c>
      <c r="M8184" t="s">
        <v>16</v>
      </c>
      <c r="N8184" s="3">
        <f xml:space="preserve"> Table1[[#This Row],[ended_at]]-Table1[[#This Row],[started_at]]</f>
        <v>1.0902777779847383E-2</v>
      </c>
      <c r="O8184" s="4">
        <v>43922.815740740742</v>
      </c>
      <c r="P8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1.5336747746809896</v>
      </c>
    </row>
    <row r="8185" spans="1:16" x14ac:dyDescent="0.35">
      <c r="A8185" t="s">
        <v>1065</v>
      </c>
      <c r="B8185" t="s">
        <v>13</v>
      </c>
      <c r="C8185" s="1">
        <v>43948.57439814815</v>
      </c>
      <c r="D8185" s="1">
        <v>43948.598449074074</v>
      </c>
      <c r="E8185" t="s">
        <v>145</v>
      </c>
      <c r="F8185">
        <v>268</v>
      </c>
      <c r="G8185" t="s">
        <v>345</v>
      </c>
      <c r="H8185">
        <v>15</v>
      </c>
      <c r="I8185">
        <v>41.911700000000003</v>
      </c>
      <c r="J8185">
        <v>-87.626800000000003</v>
      </c>
      <c r="K8185">
        <v>41.858199999999997</v>
      </c>
      <c r="L8185">
        <v>-87.656499999999994</v>
      </c>
      <c r="M8185" t="s">
        <v>16</v>
      </c>
      <c r="N8185" s="3">
        <f xml:space="preserve"> Table1[[#This Row],[ended_at]]-Table1[[#This Row],[started_at]]</f>
        <v>2.4050925923802424E-2</v>
      </c>
      <c r="O8185" s="4">
        <v>43948.57439814815</v>
      </c>
      <c r="P8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3.4795665671310685</v>
      </c>
    </row>
    <row r="8186" spans="1:16" x14ac:dyDescent="0.35">
      <c r="A8186" t="s">
        <v>1067</v>
      </c>
      <c r="B8186" t="s">
        <v>13</v>
      </c>
      <c r="C8186" s="1">
        <v>43940.683946759258</v>
      </c>
      <c r="D8186" s="1">
        <v>43940.704039351855</v>
      </c>
      <c r="E8186" t="s">
        <v>225</v>
      </c>
      <c r="F8186">
        <v>465</v>
      </c>
      <c r="G8186" t="s">
        <v>145</v>
      </c>
      <c r="H8186">
        <v>268</v>
      </c>
      <c r="I8186">
        <v>41.971600000000002</v>
      </c>
      <c r="J8186">
        <v>-87.650199999999998</v>
      </c>
      <c r="K8186">
        <v>41.911700000000003</v>
      </c>
      <c r="L8186">
        <v>-87.626800000000003</v>
      </c>
      <c r="M8186" t="s">
        <v>16</v>
      </c>
      <c r="N8186" s="3">
        <f xml:space="preserve"> Table1[[#This Row],[ended_at]]-Table1[[#This Row],[started_at]]</f>
        <v>2.0092592596483883E-2</v>
      </c>
      <c r="O8186" s="4">
        <v>43940.683946759258</v>
      </c>
      <c r="P8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3.749352026158189</v>
      </c>
    </row>
    <row r="8187" spans="1:16" x14ac:dyDescent="0.35">
      <c r="A8187" t="s">
        <v>1070</v>
      </c>
      <c r="B8187" t="s">
        <v>13</v>
      </c>
      <c r="C8187" s="1">
        <v>43927.667557870373</v>
      </c>
      <c r="D8187" s="1">
        <v>43927.689687500002</v>
      </c>
      <c r="E8187" t="s">
        <v>42</v>
      </c>
      <c r="F8187">
        <v>623</v>
      </c>
      <c r="G8187" t="s">
        <v>382</v>
      </c>
      <c r="H8187">
        <v>5</v>
      </c>
      <c r="I8187">
        <v>41.872799999999998</v>
      </c>
      <c r="J8187">
        <v>-87.623999999999995</v>
      </c>
      <c r="K8187">
        <v>41.874099999999999</v>
      </c>
      <c r="L8187">
        <v>-87.627700000000004</v>
      </c>
      <c r="M8187" t="s">
        <v>26</v>
      </c>
      <c r="N8187" s="3">
        <f xml:space="preserve"> Table1[[#This Row],[ended_at]]-Table1[[#This Row],[started_at]]</f>
        <v>2.21296296294895E-2</v>
      </c>
      <c r="O8187" s="4">
        <v>43927.667557870373</v>
      </c>
      <c r="P8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0.183111174509272</v>
      </c>
    </row>
    <row r="8188" spans="1:16" x14ac:dyDescent="0.35">
      <c r="A8188" t="s">
        <v>1088</v>
      </c>
      <c r="B8188" t="s">
        <v>13</v>
      </c>
      <c r="C8188" s="1">
        <v>43924.312337962961</v>
      </c>
      <c r="D8188" s="1">
        <v>43924.31695601852</v>
      </c>
      <c r="E8188" t="s">
        <v>253</v>
      </c>
      <c r="F8188">
        <v>74</v>
      </c>
      <c r="G8188" t="s">
        <v>110</v>
      </c>
      <c r="H8188">
        <v>91</v>
      </c>
      <c r="I8188">
        <v>41.893799999999999</v>
      </c>
      <c r="J8188">
        <v>-87.6417</v>
      </c>
      <c r="K8188">
        <v>41.883400000000002</v>
      </c>
      <c r="L8188">
        <v>-87.641199999999998</v>
      </c>
      <c r="M8188" t="s">
        <v>16</v>
      </c>
      <c r="N8188" s="3">
        <f xml:space="preserve"> Table1[[#This Row],[ended_at]]-Table1[[#This Row],[started_at]]</f>
        <v>4.6180555582395755E-3</v>
      </c>
      <c r="O8188" s="4">
        <v>43924.312337962961</v>
      </c>
      <c r="P8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0.62551687728607441</v>
      </c>
    </row>
    <row r="8189" spans="1:16" x14ac:dyDescent="0.35">
      <c r="A8189" t="s">
        <v>1104</v>
      </c>
      <c r="B8189" t="s">
        <v>13</v>
      </c>
      <c r="C8189" s="1">
        <v>43949.67931712963</v>
      </c>
      <c r="D8189" s="1">
        <v>43949.689953703702</v>
      </c>
      <c r="E8189" t="s">
        <v>88</v>
      </c>
      <c r="F8189">
        <v>313</v>
      </c>
      <c r="G8189" t="s">
        <v>245</v>
      </c>
      <c r="H8189">
        <v>28</v>
      </c>
      <c r="I8189">
        <v>41.925899999999999</v>
      </c>
      <c r="J8189">
        <v>-87.638999999999996</v>
      </c>
      <c r="K8189">
        <v>41.914700000000003</v>
      </c>
      <c r="L8189">
        <v>-87.643299999999996</v>
      </c>
      <c r="M8189" t="s">
        <v>16</v>
      </c>
      <c r="N8189" s="3">
        <f xml:space="preserve"> Table1[[#This Row],[ended_at]]-Table1[[#This Row],[started_at]]</f>
        <v>1.063657407212304E-2</v>
      </c>
      <c r="O8189" s="4">
        <v>43949.67931712963</v>
      </c>
      <c r="P8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0.7001332972859412</v>
      </c>
    </row>
    <row r="8190" spans="1:16" x14ac:dyDescent="0.35">
      <c r="A8190" t="s">
        <v>1107</v>
      </c>
      <c r="B8190" t="s">
        <v>13</v>
      </c>
      <c r="C8190" s="1">
        <v>43939.516296296293</v>
      </c>
      <c r="D8190" s="1">
        <v>43939.531875000001</v>
      </c>
      <c r="E8190" t="s">
        <v>134</v>
      </c>
      <c r="F8190">
        <v>61</v>
      </c>
      <c r="G8190" t="s">
        <v>73</v>
      </c>
      <c r="H8190">
        <v>67</v>
      </c>
      <c r="I8190">
        <v>41.907699999999998</v>
      </c>
      <c r="J8190">
        <v>-87.672600000000003</v>
      </c>
      <c r="K8190">
        <v>41.925600000000003</v>
      </c>
      <c r="L8190">
        <v>-87.653700000000001</v>
      </c>
      <c r="M8190" t="s">
        <v>16</v>
      </c>
      <c r="N8190" s="3">
        <f xml:space="preserve"> Table1[[#This Row],[ended_at]]-Table1[[#This Row],[started_at]]</f>
        <v>1.5578703707433306E-2</v>
      </c>
      <c r="O8190" s="4">
        <v>43939.516296296293</v>
      </c>
      <c r="P8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1.3682858693824869</v>
      </c>
    </row>
    <row r="8191" spans="1:16" x14ac:dyDescent="0.35">
      <c r="A8191" t="s">
        <v>1108</v>
      </c>
      <c r="B8191" t="s">
        <v>13</v>
      </c>
      <c r="C8191" s="1">
        <v>43935.829664351855</v>
      </c>
      <c r="D8191" s="1">
        <v>43935.832696759258</v>
      </c>
      <c r="E8191" t="s">
        <v>254</v>
      </c>
      <c r="F8191">
        <v>337</v>
      </c>
      <c r="G8191" t="s">
        <v>30</v>
      </c>
      <c r="H8191">
        <v>635</v>
      </c>
      <c r="I8191">
        <v>41.896799999999999</v>
      </c>
      <c r="J8191">
        <v>-87.630899999999997</v>
      </c>
      <c r="K8191">
        <v>41.895699999999998</v>
      </c>
      <c r="L8191">
        <v>-87.620099999999994</v>
      </c>
      <c r="M8191" t="s">
        <v>16</v>
      </c>
      <c r="N8191" s="3">
        <f xml:space="preserve"> Table1[[#This Row],[ended_at]]-Table1[[#This Row],[started_at]]</f>
        <v>3.0324074032250792E-3</v>
      </c>
      <c r="O8191" s="4">
        <v>43935.829664351855</v>
      </c>
      <c r="P8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0.48770790558584515</v>
      </c>
    </row>
    <row r="8192" spans="1:16" x14ac:dyDescent="0.35">
      <c r="A8192" t="s">
        <v>1110</v>
      </c>
      <c r="B8192" t="s">
        <v>13</v>
      </c>
      <c r="C8192" s="1">
        <v>43932.419641203705</v>
      </c>
      <c r="D8192" s="1">
        <v>43932.45008101852</v>
      </c>
      <c r="E8192" t="s">
        <v>190</v>
      </c>
      <c r="F8192">
        <v>41</v>
      </c>
      <c r="G8192" t="s">
        <v>102</v>
      </c>
      <c r="H8192">
        <v>251</v>
      </c>
      <c r="I8192">
        <v>41.872100000000003</v>
      </c>
      <c r="J8192">
        <v>-87.629499999999993</v>
      </c>
      <c r="K8192">
        <v>41.968000000000004</v>
      </c>
      <c r="L8192">
        <v>-87.65</v>
      </c>
      <c r="M8192" t="s">
        <v>16</v>
      </c>
      <c r="N8192" s="3">
        <f xml:space="preserve"> Table1[[#This Row],[ended_at]]-Table1[[#This Row],[started_at]]</f>
        <v>3.0439814814599231E-2</v>
      </c>
      <c r="O8192" s="4">
        <v>43932.419641203705</v>
      </c>
      <c r="P8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5.8367572049467205</v>
      </c>
    </row>
    <row r="8193" spans="1:16" x14ac:dyDescent="0.35">
      <c r="A8193" t="s">
        <v>1115</v>
      </c>
      <c r="B8193" t="s">
        <v>13</v>
      </c>
      <c r="C8193" s="1">
        <v>43924.713946759257</v>
      </c>
      <c r="D8193" s="1">
        <v>43924.720173611109</v>
      </c>
      <c r="E8193" t="s">
        <v>519</v>
      </c>
      <c r="F8193">
        <v>48</v>
      </c>
      <c r="G8193" t="s">
        <v>240</v>
      </c>
      <c r="H8193">
        <v>126</v>
      </c>
      <c r="I8193">
        <v>41.897799999999997</v>
      </c>
      <c r="J8193">
        <v>-87.642899999999997</v>
      </c>
      <c r="K8193">
        <v>41.911999999999999</v>
      </c>
      <c r="L8193">
        <v>-87.631900000000002</v>
      </c>
      <c r="M8193" t="s">
        <v>16</v>
      </c>
      <c r="N8193" s="3">
        <f xml:space="preserve"> Table1[[#This Row],[ended_at]]-Table1[[#This Row],[started_at]]</f>
        <v>6.2268518522614613E-3</v>
      </c>
      <c r="O8193" s="4">
        <v>43924.713946759257</v>
      </c>
      <c r="P8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0.98521764940318945</v>
      </c>
    </row>
    <row r="8194" spans="1:16" x14ac:dyDescent="0.35">
      <c r="A8194" t="s">
        <v>1116</v>
      </c>
      <c r="B8194" t="s">
        <v>13</v>
      </c>
      <c r="C8194" s="1">
        <v>43933.642245370371</v>
      </c>
      <c r="D8194" s="1">
        <v>43933.664085648146</v>
      </c>
      <c r="E8194" t="s">
        <v>87</v>
      </c>
      <c r="F8194">
        <v>165</v>
      </c>
      <c r="G8194" t="s">
        <v>87</v>
      </c>
      <c r="H8194">
        <v>165</v>
      </c>
      <c r="I8194">
        <v>41.950800000000001</v>
      </c>
      <c r="J8194">
        <v>-87.659199999999998</v>
      </c>
      <c r="K8194">
        <v>41.950800000000001</v>
      </c>
      <c r="L8194">
        <v>-87.659199999999998</v>
      </c>
      <c r="M8194" t="s">
        <v>16</v>
      </c>
      <c r="N8194" s="3">
        <f xml:space="preserve"> Table1[[#This Row],[ended_at]]-Table1[[#This Row],[started_at]]</f>
        <v>2.1840277775481809E-2</v>
      </c>
      <c r="O8194" s="4">
        <v>43933.642245370371</v>
      </c>
      <c r="P8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195" spans="1:16" x14ac:dyDescent="0.35">
      <c r="A8195" t="s">
        <v>1117</v>
      </c>
      <c r="B8195" t="s">
        <v>13</v>
      </c>
      <c r="C8195" s="1">
        <v>43947.652141203704</v>
      </c>
      <c r="D8195" s="1">
        <v>43947.672777777778</v>
      </c>
      <c r="E8195" t="s">
        <v>21</v>
      </c>
      <c r="F8195">
        <v>255</v>
      </c>
      <c r="G8195" t="s">
        <v>240</v>
      </c>
      <c r="H8195">
        <v>126</v>
      </c>
      <c r="I8195">
        <v>41.867899999999999</v>
      </c>
      <c r="J8195">
        <v>-87.623000000000005</v>
      </c>
      <c r="K8195">
        <v>41.911999999999999</v>
      </c>
      <c r="L8195">
        <v>-87.631900000000002</v>
      </c>
      <c r="M8195" t="s">
        <v>16</v>
      </c>
      <c r="N8195" s="3">
        <f xml:space="preserve"> Table1[[#This Row],[ended_at]]-Table1[[#This Row],[started_at]]</f>
        <v>2.0636574074160308E-2</v>
      </c>
      <c r="O8195" s="4">
        <v>43947.652141203704</v>
      </c>
      <c r="P8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2.680482745297148</v>
      </c>
    </row>
    <row r="8196" spans="1:16" x14ac:dyDescent="0.35">
      <c r="A8196" t="s">
        <v>1120</v>
      </c>
      <c r="B8196" t="s">
        <v>13</v>
      </c>
      <c r="C8196" s="1">
        <v>43950.795439814814</v>
      </c>
      <c r="D8196" s="1">
        <v>43950.802129629628</v>
      </c>
      <c r="E8196" t="s">
        <v>196</v>
      </c>
      <c r="F8196">
        <v>49</v>
      </c>
      <c r="G8196" t="s">
        <v>310</v>
      </c>
      <c r="H8196">
        <v>182</v>
      </c>
      <c r="I8196">
        <v>41.881300000000003</v>
      </c>
      <c r="J8196">
        <v>-87.629499999999993</v>
      </c>
      <c r="K8196">
        <v>41.903199999999998</v>
      </c>
      <c r="L8196">
        <v>-87.634299999999996</v>
      </c>
      <c r="M8196" t="s">
        <v>16</v>
      </c>
      <c r="N8196" s="3">
        <f xml:space="preserve"> Table1[[#This Row],[ended_at]]-Table1[[#This Row],[started_at]]</f>
        <v>6.6898148143081926E-3</v>
      </c>
      <c r="O8196" s="4">
        <v>43950.795439814814</v>
      </c>
      <c r="P8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1.3337569647485694</v>
      </c>
    </row>
    <row r="8197" spans="1:16" x14ac:dyDescent="0.35">
      <c r="A8197" t="s">
        <v>1121</v>
      </c>
      <c r="B8197" t="s">
        <v>13</v>
      </c>
      <c r="C8197" s="1">
        <v>43948.463750000003</v>
      </c>
      <c r="D8197" s="1">
        <v>43948.48028935185</v>
      </c>
      <c r="E8197" t="s">
        <v>213</v>
      </c>
      <c r="F8197">
        <v>273</v>
      </c>
      <c r="G8197" t="s">
        <v>77</v>
      </c>
      <c r="H8197">
        <v>52</v>
      </c>
      <c r="I8197">
        <v>41.857799999999997</v>
      </c>
      <c r="J8197">
        <v>-87.624600000000001</v>
      </c>
      <c r="K8197">
        <v>41.886000000000003</v>
      </c>
      <c r="L8197">
        <v>-87.624099999999999</v>
      </c>
      <c r="M8197" t="s">
        <v>26</v>
      </c>
      <c r="N8197" s="3">
        <f xml:space="preserve"> Table1[[#This Row],[ended_at]]-Table1[[#This Row],[started_at]]</f>
        <v>1.653935184731381E-2</v>
      </c>
      <c r="O8197" s="4">
        <v>43948.463750000003</v>
      </c>
      <c r="P8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1.6951755032104181</v>
      </c>
    </row>
    <row r="8198" spans="1:16" x14ac:dyDescent="0.35">
      <c r="A8198" t="s">
        <v>1123</v>
      </c>
      <c r="B8198" t="s">
        <v>13</v>
      </c>
      <c r="C8198" s="1">
        <v>43937.758356481485</v>
      </c>
      <c r="D8198" s="1">
        <v>43937.76358796296</v>
      </c>
      <c r="E8198" t="s">
        <v>254</v>
      </c>
      <c r="F8198">
        <v>337</v>
      </c>
      <c r="G8198" t="s">
        <v>20</v>
      </c>
      <c r="H8198">
        <v>142</v>
      </c>
      <c r="I8198">
        <v>41.896799999999999</v>
      </c>
      <c r="J8198">
        <v>-87.630899999999997</v>
      </c>
      <c r="K8198">
        <v>41.894500000000001</v>
      </c>
      <c r="L8198">
        <v>-87.617900000000006</v>
      </c>
      <c r="M8198" t="s">
        <v>16</v>
      </c>
      <c r="N8198" s="3">
        <f xml:space="preserve"> Table1[[#This Row],[ended_at]]-Table1[[#This Row],[started_at]]</f>
        <v>5.2314814747660421E-3</v>
      </c>
      <c r="O8198" s="4">
        <v>43937.758356481485</v>
      </c>
      <c r="P8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0.59784536321487913</v>
      </c>
    </row>
    <row r="8199" spans="1:16" x14ac:dyDescent="0.35">
      <c r="A8199" t="s">
        <v>1125</v>
      </c>
      <c r="B8199" t="s">
        <v>13</v>
      </c>
      <c r="C8199" s="1">
        <v>43926.667395833334</v>
      </c>
      <c r="D8199" s="1">
        <v>43926.693229166667</v>
      </c>
      <c r="E8199" t="s">
        <v>347</v>
      </c>
      <c r="F8199">
        <v>277</v>
      </c>
      <c r="G8199" t="s">
        <v>275</v>
      </c>
      <c r="H8199">
        <v>107</v>
      </c>
      <c r="I8199">
        <v>41.891100000000002</v>
      </c>
      <c r="J8199">
        <v>-87.666600000000003</v>
      </c>
      <c r="K8199">
        <v>41.878300000000003</v>
      </c>
      <c r="L8199">
        <v>-87.643900000000002</v>
      </c>
      <c r="M8199" t="s">
        <v>26</v>
      </c>
      <c r="N8199" s="3">
        <f xml:space="preserve"> Table1[[#This Row],[ended_at]]-Table1[[#This Row],[started_at]]</f>
        <v>2.5833333333139308E-2</v>
      </c>
      <c r="O8199" s="4">
        <v>43926.667395833334</v>
      </c>
      <c r="P8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1.2742865198882694</v>
      </c>
    </row>
    <row r="8200" spans="1:16" x14ac:dyDescent="0.35">
      <c r="A8200" t="s">
        <v>1128</v>
      </c>
      <c r="B8200" t="s">
        <v>13</v>
      </c>
      <c r="C8200" s="1">
        <v>43948.630636574075</v>
      </c>
      <c r="D8200" s="1">
        <v>43948.637326388889</v>
      </c>
      <c r="E8200" t="s">
        <v>547</v>
      </c>
      <c r="F8200">
        <v>449</v>
      </c>
      <c r="G8200" t="s">
        <v>106</v>
      </c>
      <c r="H8200">
        <v>452</v>
      </c>
      <c r="I8200">
        <v>42.0045</v>
      </c>
      <c r="J8200">
        <v>-87.672399999999996</v>
      </c>
      <c r="K8200">
        <v>41.994199999999999</v>
      </c>
      <c r="L8200">
        <v>-87.689400000000006</v>
      </c>
      <c r="M8200" t="s">
        <v>26</v>
      </c>
      <c r="N8200" s="3">
        <f xml:space="preserve"> Table1[[#This Row],[ended_at]]-Table1[[#This Row],[started_at]]</f>
        <v>6.6898148143081926E-3</v>
      </c>
      <c r="O8200" s="4">
        <v>43948.630636574075</v>
      </c>
      <c r="P8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0.97976414955145863</v>
      </c>
    </row>
    <row r="8201" spans="1:16" x14ac:dyDescent="0.35">
      <c r="A8201" t="s">
        <v>1129</v>
      </c>
      <c r="B8201" t="s">
        <v>13</v>
      </c>
      <c r="C8201" s="1">
        <v>43936.394918981481</v>
      </c>
      <c r="D8201" s="1">
        <v>43936.401458333334</v>
      </c>
      <c r="E8201" t="s">
        <v>459</v>
      </c>
      <c r="F8201">
        <v>302</v>
      </c>
      <c r="G8201" t="s">
        <v>73</v>
      </c>
      <c r="H8201">
        <v>67</v>
      </c>
      <c r="I8201">
        <v>41.928699999999999</v>
      </c>
      <c r="J8201">
        <v>-87.653800000000004</v>
      </c>
      <c r="K8201">
        <v>41.925600000000003</v>
      </c>
      <c r="L8201">
        <v>-87.653700000000001</v>
      </c>
      <c r="M8201" t="s">
        <v>16</v>
      </c>
      <c r="N8201" s="3">
        <f xml:space="preserve"> Table1[[#This Row],[ended_at]]-Table1[[#This Row],[started_at]]</f>
        <v>6.5393518525524996E-3</v>
      </c>
      <c r="O8201" s="4">
        <v>43936.394918981481</v>
      </c>
      <c r="P8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0.18638649960812287</v>
      </c>
    </row>
    <row r="8202" spans="1:16" x14ac:dyDescent="0.35">
      <c r="A8202" t="s">
        <v>1130</v>
      </c>
      <c r="B8202" t="s">
        <v>13</v>
      </c>
      <c r="C8202" s="1">
        <v>43926.378425925926</v>
      </c>
      <c r="D8202" s="1">
        <v>43926.395578703705</v>
      </c>
      <c r="E8202" t="s">
        <v>313</v>
      </c>
      <c r="F8202">
        <v>240</v>
      </c>
      <c r="G8202" t="s">
        <v>181</v>
      </c>
      <c r="H8202">
        <v>51</v>
      </c>
      <c r="I8202">
        <v>41.9542</v>
      </c>
      <c r="J8202">
        <v>-87.654399999999995</v>
      </c>
      <c r="K8202">
        <v>41.884599999999999</v>
      </c>
      <c r="L8202">
        <v>-87.631900000000002</v>
      </c>
      <c r="M8202" t="s">
        <v>16</v>
      </c>
      <c r="N8202" s="3">
        <f xml:space="preserve"> Table1[[#This Row],[ended_at]]-Table1[[#This Row],[started_at]]</f>
        <v>1.7152777778392192E-2</v>
      </c>
      <c r="O8202" s="4">
        <v>43926.378425925926</v>
      </c>
      <c r="P8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4.3028025483110923</v>
      </c>
    </row>
    <row r="8203" spans="1:16" x14ac:dyDescent="0.35">
      <c r="A8203" t="s">
        <v>1138</v>
      </c>
      <c r="B8203" t="s">
        <v>13</v>
      </c>
      <c r="C8203" s="1">
        <v>43927.847488425927</v>
      </c>
      <c r="D8203" s="1">
        <v>43927.861631944441</v>
      </c>
      <c r="E8203" t="s">
        <v>731</v>
      </c>
      <c r="F8203">
        <v>207</v>
      </c>
      <c r="G8203" t="s">
        <v>731</v>
      </c>
      <c r="H8203">
        <v>207</v>
      </c>
      <c r="I8203">
        <v>41.843600000000002</v>
      </c>
      <c r="J8203">
        <v>-87.645399999999995</v>
      </c>
      <c r="K8203">
        <v>41.843600000000002</v>
      </c>
      <c r="L8203">
        <v>-87.645399999999995</v>
      </c>
      <c r="M8203" t="s">
        <v>16</v>
      </c>
      <c r="N8203" s="3">
        <f xml:space="preserve"> Table1[[#This Row],[ended_at]]-Table1[[#This Row],[started_at]]</f>
        <v>1.4143518514174502E-2</v>
      </c>
      <c r="O8203" s="4">
        <v>43927.847488425927</v>
      </c>
      <c r="P8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8204" spans="1:16" x14ac:dyDescent="0.35">
      <c r="A8204" t="s">
        <v>1139</v>
      </c>
      <c r="B8204" t="s">
        <v>13</v>
      </c>
      <c r="C8204" s="1">
        <v>43948.587569444448</v>
      </c>
      <c r="D8204" s="1">
        <v>43948.603668981479</v>
      </c>
      <c r="E8204" t="s">
        <v>34</v>
      </c>
      <c r="F8204">
        <v>359</v>
      </c>
      <c r="G8204" t="s">
        <v>34</v>
      </c>
      <c r="H8204">
        <v>359</v>
      </c>
      <c r="I8204">
        <v>41.903500000000001</v>
      </c>
      <c r="J8204">
        <v>-87.6434</v>
      </c>
      <c r="K8204">
        <v>41.903500000000001</v>
      </c>
      <c r="L8204">
        <v>-87.6434</v>
      </c>
      <c r="M8204" t="s">
        <v>16</v>
      </c>
      <c r="N8204" s="3">
        <f xml:space="preserve"> Table1[[#This Row],[ended_at]]-Table1[[#This Row],[started_at]]</f>
        <v>1.6099537031550426E-2</v>
      </c>
      <c r="O8204" s="4">
        <v>43948.587569444448</v>
      </c>
      <c r="P8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205" spans="1:16" x14ac:dyDescent="0.35">
      <c r="A8205" t="s">
        <v>1146</v>
      </c>
      <c r="B8205" t="s">
        <v>13</v>
      </c>
      <c r="C8205" s="1">
        <v>43938.829918981479</v>
      </c>
      <c r="D8205" s="1">
        <v>43938.853715277779</v>
      </c>
      <c r="E8205" t="s">
        <v>168</v>
      </c>
      <c r="F8205">
        <v>186</v>
      </c>
      <c r="G8205" t="s">
        <v>111</v>
      </c>
      <c r="H8205">
        <v>92</v>
      </c>
      <c r="I8205">
        <v>41.891800000000003</v>
      </c>
      <c r="J8205">
        <v>-87.658799999999999</v>
      </c>
      <c r="K8205">
        <v>41.894599999999997</v>
      </c>
      <c r="L8205">
        <v>-87.653400000000005</v>
      </c>
      <c r="M8205" t="s">
        <v>16</v>
      </c>
      <c r="N8205" s="3">
        <f xml:space="preserve"> Table1[[#This Row],[ended_at]]-Table1[[#This Row],[started_at]]</f>
        <v>2.379629630013369E-2</v>
      </c>
      <c r="O8205" s="4">
        <v>43938.829918981479</v>
      </c>
      <c r="P8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0.29445292752301727</v>
      </c>
    </row>
    <row r="8206" spans="1:16" x14ac:dyDescent="0.35">
      <c r="A8206" s="2" t="s">
        <v>1153</v>
      </c>
      <c r="B8206" t="s">
        <v>13</v>
      </c>
      <c r="C8206" s="1">
        <v>43926.804120370369</v>
      </c>
      <c r="D8206" s="1">
        <v>43926.819247685184</v>
      </c>
      <c r="E8206" t="s">
        <v>369</v>
      </c>
      <c r="F8206">
        <v>446</v>
      </c>
      <c r="G8206" t="s">
        <v>359</v>
      </c>
      <c r="H8206">
        <v>57</v>
      </c>
      <c r="I8206">
        <v>41.841500000000003</v>
      </c>
      <c r="J8206">
        <v>-87.685100000000006</v>
      </c>
      <c r="K8206">
        <v>41.867100000000001</v>
      </c>
      <c r="L8206">
        <v>-87.641099999999994</v>
      </c>
      <c r="M8206" t="s">
        <v>16</v>
      </c>
      <c r="N8206" s="3">
        <f xml:space="preserve"> Table1[[#This Row],[ended_at]]-Table1[[#This Row],[started_at]]</f>
        <v>1.5127314814890269E-2</v>
      </c>
      <c r="O8206" s="4">
        <v>43926.804120370369</v>
      </c>
      <c r="P8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2.4996560162585073</v>
      </c>
    </row>
    <row r="8207" spans="1:16" x14ac:dyDescent="0.35">
      <c r="A8207" t="s">
        <v>1166</v>
      </c>
      <c r="B8207" t="s">
        <v>13</v>
      </c>
      <c r="C8207" s="1">
        <v>43948.840694444443</v>
      </c>
      <c r="D8207" s="1">
        <v>43948.85659722222</v>
      </c>
      <c r="E8207" t="s">
        <v>369</v>
      </c>
      <c r="F8207">
        <v>446</v>
      </c>
      <c r="G8207" t="s">
        <v>227</v>
      </c>
      <c r="H8207">
        <v>626</v>
      </c>
      <c r="I8207">
        <v>41.841500000000003</v>
      </c>
      <c r="J8207">
        <v>-87.685100000000006</v>
      </c>
      <c r="K8207">
        <v>41.8675</v>
      </c>
      <c r="L8207">
        <v>-87.632199999999997</v>
      </c>
      <c r="M8207" t="s">
        <v>16</v>
      </c>
      <c r="N8207" s="3">
        <f xml:space="preserve"> Table1[[#This Row],[ended_at]]-Table1[[#This Row],[started_at]]</f>
        <v>1.5902777777228039E-2</v>
      </c>
      <c r="O8207" s="4">
        <v>43948.840694444443</v>
      </c>
      <c r="P8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2.8375052906522913</v>
      </c>
    </row>
    <row r="8208" spans="1:16" x14ac:dyDescent="0.35">
      <c r="A8208" t="s">
        <v>1170</v>
      </c>
      <c r="B8208" t="s">
        <v>13</v>
      </c>
      <c r="C8208" s="1">
        <v>43947.49763888889</v>
      </c>
      <c r="D8208" s="1">
        <v>43947.520636574074</v>
      </c>
      <c r="E8208" t="s">
        <v>37</v>
      </c>
      <c r="F8208">
        <v>374</v>
      </c>
      <c r="G8208" t="s">
        <v>270</v>
      </c>
      <c r="H8208">
        <v>114</v>
      </c>
      <c r="I8208">
        <v>41.898400000000002</v>
      </c>
      <c r="J8208">
        <v>-87.686599999999999</v>
      </c>
      <c r="K8208">
        <v>41.949399999999997</v>
      </c>
      <c r="L8208">
        <v>-87.654499999999999</v>
      </c>
      <c r="M8208" t="s">
        <v>16</v>
      </c>
      <c r="N8208" s="3">
        <f xml:space="preserve"> Table1[[#This Row],[ended_at]]-Table1[[#This Row],[started_at]]</f>
        <v>2.2997685184236616E-2</v>
      </c>
      <c r="O8208" s="4">
        <v>43947.49763888889</v>
      </c>
      <c r="P8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3.3849678373422964</v>
      </c>
    </row>
    <row r="8209" spans="1:16" x14ac:dyDescent="0.35">
      <c r="A8209" t="s">
        <v>1180</v>
      </c>
      <c r="B8209" t="s">
        <v>13</v>
      </c>
      <c r="C8209" s="1">
        <v>43940.430034722223</v>
      </c>
      <c r="D8209" s="1">
        <v>43940.451736111114</v>
      </c>
      <c r="E8209" t="s">
        <v>310</v>
      </c>
      <c r="F8209">
        <v>182</v>
      </c>
      <c r="G8209" t="s">
        <v>238</v>
      </c>
      <c r="H8209">
        <v>291</v>
      </c>
      <c r="I8209">
        <v>41.903199999999998</v>
      </c>
      <c r="J8209">
        <v>-87.634299999999996</v>
      </c>
      <c r="K8209">
        <v>41.906700000000001</v>
      </c>
      <c r="L8209">
        <v>-87.634799999999998</v>
      </c>
      <c r="M8209" t="s">
        <v>16</v>
      </c>
      <c r="N8209" s="3">
        <f xml:space="preserve"> Table1[[#This Row],[ended_at]]-Table1[[#This Row],[started_at]]</f>
        <v>2.1701388890505768E-2</v>
      </c>
      <c r="O8209" s="4">
        <v>43940.430034722223</v>
      </c>
      <c r="P8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0.21156152454105209</v>
      </c>
    </row>
    <row r="8210" spans="1:16" x14ac:dyDescent="0.35">
      <c r="A8210" t="s">
        <v>1184</v>
      </c>
      <c r="B8210" t="s">
        <v>13</v>
      </c>
      <c r="C8210" s="1">
        <v>43943.314004629632</v>
      </c>
      <c r="D8210" s="1">
        <v>43943.316307870373</v>
      </c>
      <c r="E8210" t="s">
        <v>284</v>
      </c>
      <c r="F8210">
        <v>620</v>
      </c>
      <c r="G8210" t="s">
        <v>254</v>
      </c>
      <c r="H8210">
        <v>337</v>
      </c>
      <c r="I8210">
        <v>41.898200000000003</v>
      </c>
      <c r="J8210">
        <v>-87.637500000000003</v>
      </c>
      <c r="K8210">
        <v>41.896799999999999</v>
      </c>
      <c r="L8210">
        <v>-87.630899999999997</v>
      </c>
      <c r="M8210" t="s">
        <v>16</v>
      </c>
      <c r="N8210" s="3">
        <f xml:space="preserve"> Table1[[#This Row],[ended_at]]-Table1[[#This Row],[started_at]]</f>
        <v>2.3032407407299615E-3</v>
      </c>
      <c r="O8210" s="4">
        <v>43943.314004629632</v>
      </c>
      <c r="P8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0.30704285871623671</v>
      </c>
    </row>
    <row r="8211" spans="1:16" x14ac:dyDescent="0.35">
      <c r="A8211" t="s">
        <v>1186</v>
      </c>
      <c r="B8211" t="s">
        <v>13</v>
      </c>
      <c r="C8211" s="1">
        <v>43940.490347222221</v>
      </c>
      <c r="D8211" s="1">
        <v>43940.510324074072</v>
      </c>
      <c r="E8211" t="s">
        <v>39</v>
      </c>
      <c r="F8211">
        <v>210</v>
      </c>
      <c r="G8211" t="s">
        <v>22</v>
      </c>
      <c r="H8211">
        <v>216</v>
      </c>
      <c r="I8211">
        <v>41.903500000000001</v>
      </c>
      <c r="J8211">
        <v>-87.667699999999996</v>
      </c>
      <c r="K8211">
        <v>41.902999999999999</v>
      </c>
      <c r="L8211">
        <v>-87.697500000000005</v>
      </c>
      <c r="M8211" t="s">
        <v>16</v>
      </c>
      <c r="N8211" s="3">
        <f xml:space="preserve"> Table1[[#This Row],[ended_at]]-Table1[[#This Row],[started_at]]</f>
        <v>1.9976851850515231E-2</v>
      </c>
      <c r="O8211" s="4">
        <v>43940.490347222221</v>
      </c>
      <c r="P8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1.333481368585111</v>
      </c>
    </row>
    <row r="8212" spans="1:16" x14ac:dyDescent="0.35">
      <c r="A8212" t="s">
        <v>1187</v>
      </c>
      <c r="B8212" t="s">
        <v>13</v>
      </c>
      <c r="C8212" s="1">
        <v>43940.67046296296</v>
      </c>
      <c r="D8212" s="1">
        <v>43940.689502314817</v>
      </c>
      <c r="E8212" t="s">
        <v>563</v>
      </c>
      <c r="F8212">
        <v>239</v>
      </c>
      <c r="G8212" t="s">
        <v>66</v>
      </c>
      <c r="H8212">
        <v>144</v>
      </c>
      <c r="I8212">
        <v>41.966500000000003</v>
      </c>
      <c r="J8212">
        <v>-87.688400000000001</v>
      </c>
      <c r="K8212">
        <v>41.921799999999998</v>
      </c>
      <c r="L8212">
        <v>-87.644099999999995</v>
      </c>
      <c r="M8212" t="s">
        <v>16</v>
      </c>
      <c r="N8212" s="3">
        <f xml:space="preserve"> Table1[[#This Row],[ended_at]]-Table1[[#This Row],[started_at]]</f>
        <v>1.9039351856918074E-2</v>
      </c>
      <c r="O8212" s="4">
        <v>43940.67046296296</v>
      </c>
      <c r="P8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3.3378834870425953</v>
      </c>
    </row>
    <row r="8213" spans="1:16" x14ac:dyDescent="0.35">
      <c r="A8213" t="s">
        <v>1190</v>
      </c>
      <c r="B8213" t="s">
        <v>13</v>
      </c>
      <c r="C8213" s="1">
        <v>43940.92465277778</v>
      </c>
      <c r="D8213" s="1">
        <v>43940.936597222222</v>
      </c>
      <c r="E8213" t="s">
        <v>85</v>
      </c>
      <c r="F8213">
        <v>13</v>
      </c>
      <c r="G8213" t="s">
        <v>233</v>
      </c>
      <c r="H8213">
        <v>53</v>
      </c>
      <c r="I8213">
        <v>41.932400000000001</v>
      </c>
      <c r="J8213">
        <v>-87.652699999999996</v>
      </c>
      <c r="K8213">
        <v>41.8947</v>
      </c>
      <c r="L8213">
        <v>-87.634399999999999</v>
      </c>
      <c r="M8213" t="s">
        <v>26</v>
      </c>
      <c r="N8213" s="3">
        <f xml:space="preserve"> Table1[[#This Row],[ended_at]]-Table1[[#This Row],[started_at]]</f>
        <v>1.1944444442633539E-2</v>
      </c>
      <c r="O8213" s="4">
        <v>43940.92465277778</v>
      </c>
      <c r="P8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2.4093535841940694</v>
      </c>
    </row>
    <row r="8214" spans="1:16" x14ac:dyDescent="0.35">
      <c r="A8214" t="s">
        <v>1191</v>
      </c>
      <c r="B8214" t="s">
        <v>13</v>
      </c>
      <c r="C8214" s="1">
        <v>43924.740740740737</v>
      </c>
      <c r="D8214" s="1">
        <v>43924.755613425928</v>
      </c>
      <c r="E8214" t="s">
        <v>253</v>
      </c>
      <c r="F8214">
        <v>74</v>
      </c>
      <c r="G8214" t="s">
        <v>446</v>
      </c>
      <c r="H8214">
        <v>119</v>
      </c>
      <c r="I8214">
        <v>41.893799999999999</v>
      </c>
      <c r="J8214">
        <v>-87.6417</v>
      </c>
      <c r="K8214">
        <v>41.885899999999999</v>
      </c>
      <c r="L8214">
        <v>-87.667199999999994</v>
      </c>
      <c r="M8214" t="s">
        <v>26</v>
      </c>
      <c r="N8214" s="3">
        <f xml:space="preserve"> Table1[[#This Row],[ended_at]]-Table1[[#This Row],[started_at]]</f>
        <v>1.4872685191221535E-2</v>
      </c>
      <c r="O8214" s="4">
        <v>43924.740740740737</v>
      </c>
      <c r="P8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1.2358794030106037</v>
      </c>
    </row>
    <row r="8215" spans="1:16" x14ac:dyDescent="0.35">
      <c r="A8215" t="s">
        <v>1193</v>
      </c>
      <c r="B8215" t="s">
        <v>13</v>
      </c>
      <c r="C8215" s="1">
        <v>43934.514814814815</v>
      </c>
      <c r="D8215" s="1">
        <v>43934.524409722224</v>
      </c>
      <c r="E8215" t="s">
        <v>386</v>
      </c>
      <c r="F8215">
        <v>39</v>
      </c>
      <c r="G8215" t="s">
        <v>247</v>
      </c>
      <c r="H8215">
        <v>56</v>
      </c>
      <c r="I8215">
        <v>41.8795</v>
      </c>
      <c r="J8215">
        <v>-87.625699999999995</v>
      </c>
      <c r="K8215">
        <v>41.8887</v>
      </c>
      <c r="L8215">
        <v>-87.644400000000005</v>
      </c>
      <c r="M8215" t="s">
        <v>16</v>
      </c>
      <c r="N8215" s="3">
        <f xml:space="preserve"> Table1[[#This Row],[ended_at]]-Table1[[#This Row],[started_at]]</f>
        <v>9.5949074093368836E-3</v>
      </c>
      <c r="O8215" s="4">
        <v>43934.514814814815</v>
      </c>
      <c r="P8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1.0030272232329649</v>
      </c>
    </row>
    <row r="8216" spans="1:16" x14ac:dyDescent="0.35">
      <c r="A8216" t="s">
        <v>1194</v>
      </c>
      <c r="B8216" t="s">
        <v>13</v>
      </c>
      <c r="C8216" s="1">
        <v>43949.561851851853</v>
      </c>
      <c r="D8216" s="1">
        <v>43949.651203703703</v>
      </c>
      <c r="E8216" t="s">
        <v>317</v>
      </c>
      <c r="F8216">
        <v>106</v>
      </c>
      <c r="G8216" t="s">
        <v>481</v>
      </c>
      <c r="H8216">
        <v>287</v>
      </c>
      <c r="I8216">
        <v>41.897399999999998</v>
      </c>
      <c r="J8216">
        <v>-87.628699999999995</v>
      </c>
      <c r="K8216">
        <v>41.880299999999998</v>
      </c>
      <c r="L8216">
        <v>-87.635199999999998</v>
      </c>
      <c r="M8216" t="s">
        <v>26</v>
      </c>
      <c r="N8216" s="3">
        <f xml:space="preserve"> Table1[[#This Row],[ended_at]]-Table1[[#This Row],[started_at]]</f>
        <v>8.9351851849642117E-2</v>
      </c>
      <c r="O8216" s="4">
        <v>43949.561851851853</v>
      </c>
      <c r="P8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1.0681954631007573</v>
      </c>
    </row>
    <row r="8217" spans="1:16" x14ac:dyDescent="0.35">
      <c r="A8217" t="s">
        <v>1195</v>
      </c>
      <c r="B8217" t="s">
        <v>13</v>
      </c>
      <c r="C8217" s="1">
        <v>43948.944108796299</v>
      </c>
      <c r="D8217" s="1">
        <v>43948.957743055558</v>
      </c>
      <c r="E8217" t="s">
        <v>138</v>
      </c>
      <c r="F8217">
        <v>134</v>
      </c>
      <c r="G8217" t="s">
        <v>31</v>
      </c>
      <c r="H8217">
        <v>434</v>
      </c>
      <c r="I8217">
        <v>41.877600000000001</v>
      </c>
      <c r="J8217">
        <v>-87.649600000000007</v>
      </c>
      <c r="K8217">
        <v>41.866500000000002</v>
      </c>
      <c r="L8217">
        <v>-87.684700000000007</v>
      </c>
      <c r="M8217" t="s">
        <v>16</v>
      </c>
      <c r="N8217" s="3">
        <f xml:space="preserve"> Table1[[#This Row],[ended_at]]-Table1[[#This Row],[started_at]]</f>
        <v>1.3634259259561077E-2</v>
      </c>
      <c r="O8217" s="4">
        <v>43948.944108796299</v>
      </c>
      <c r="P8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1.7068170350245206</v>
      </c>
    </row>
    <row r="8218" spans="1:16" x14ac:dyDescent="0.35">
      <c r="A8218" t="s">
        <v>1201</v>
      </c>
      <c r="B8218" t="s">
        <v>13</v>
      </c>
      <c r="C8218" s="1">
        <v>43939.463831018518</v>
      </c>
      <c r="D8218" s="1">
        <v>43939.479363425926</v>
      </c>
      <c r="E8218" t="s">
        <v>195</v>
      </c>
      <c r="F8218">
        <v>442</v>
      </c>
      <c r="G8218" t="s">
        <v>123</v>
      </c>
      <c r="H8218">
        <v>129</v>
      </c>
      <c r="I8218">
        <v>41.8491</v>
      </c>
      <c r="J8218">
        <v>-87.695099999999996</v>
      </c>
      <c r="K8218">
        <v>41.857599999999998</v>
      </c>
      <c r="L8218">
        <v>-87.661500000000004</v>
      </c>
      <c r="M8218" t="s">
        <v>26</v>
      </c>
      <c r="N8218" s="3">
        <f xml:space="preserve"> Table1[[#This Row],[ended_at]]-Table1[[#This Row],[started_at]]</f>
        <v>1.5532407407590654E-2</v>
      </c>
      <c r="O8218" s="4">
        <v>43939.463831018518</v>
      </c>
      <c r="P8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1.5887085765784081</v>
      </c>
    </row>
    <row r="8219" spans="1:16" x14ac:dyDescent="0.35">
      <c r="A8219" t="s">
        <v>1216</v>
      </c>
      <c r="B8219" t="s">
        <v>13</v>
      </c>
      <c r="C8219" s="1">
        <v>43945.673981481479</v>
      </c>
      <c r="D8219" s="1">
        <v>43945.695185185185</v>
      </c>
      <c r="E8219" t="s">
        <v>287</v>
      </c>
      <c r="F8219">
        <v>195</v>
      </c>
      <c r="G8219" t="s">
        <v>289</v>
      </c>
      <c r="H8219">
        <v>7</v>
      </c>
      <c r="I8219">
        <v>41.884700000000002</v>
      </c>
      <c r="J8219">
        <v>-87.619500000000002</v>
      </c>
      <c r="K8219">
        <v>41.886299999999999</v>
      </c>
      <c r="L8219">
        <v>-87.617500000000007</v>
      </c>
      <c r="M8219" t="s">
        <v>16</v>
      </c>
      <c r="N8219" s="3">
        <f xml:space="preserve"> Table1[[#This Row],[ended_at]]-Table1[[#This Row],[started_at]]</f>
        <v>2.1203703705396038E-2</v>
      </c>
      <c r="O8219" s="4">
        <v>43945.673981481479</v>
      </c>
      <c r="P8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0.13137283854247303</v>
      </c>
    </row>
    <row r="8220" spans="1:16" x14ac:dyDescent="0.35">
      <c r="A8220" t="s">
        <v>1219</v>
      </c>
      <c r="B8220" t="s">
        <v>13</v>
      </c>
      <c r="C8220" s="1">
        <v>43944.525370370371</v>
      </c>
      <c r="D8220" s="1">
        <v>43944.530891203707</v>
      </c>
      <c r="E8220" t="s">
        <v>310</v>
      </c>
      <c r="F8220">
        <v>182</v>
      </c>
      <c r="G8220" t="s">
        <v>107</v>
      </c>
      <c r="H8220">
        <v>94</v>
      </c>
      <c r="I8220">
        <v>41.903199999999998</v>
      </c>
      <c r="J8220">
        <v>-87.634299999999996</v>
      </c>
      <c r="K8220">
        <v>41.918300000000002</v>
      </c>
      <c r="L8220">
        <v>-87.636300000000006</v>
      </c>
      <c r="M8220" t="s">
        <v>16</v>
      </c>
      <c r="N8220" s="3">
        <f xml:space="preserve"> Table1[[#This Row],[ended_at]]-Table1[[#This Row],[started_at]]</f>
        <v>5.5208333360496908E-3</v>
      </c>
      <c r="O8220" s="4">
        <v>43944.525370370371</v>
      </c>
      <c r="P8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0.91201963941601638</v>
      </c>
    </row>
    <row r="8221" spans="1:16" x14ac:dyDescent="0.35">
      <c r="A8221" t="s">
        <v>1221</v>
      </c>
      <c r="B8221" t="s">
        <v>13</v>
      </c>
      <c r="C8221" s="1">
        <v>43941.725590277776</v>
      </c>
      <c r="D8221" s="1">
        <v>43941.733495370368</v>
      </c>
      <c r="E8221" t="s">
        <v>71</v>
      </c>
      <c r="F8221">
        <v>88</v>
      </c>
      <c r="G8221" t="s">
        <v>322</v>
      </c>
      <c r="H8221">
        <v>38</v>
      </c>
      <c r="I8221">
        <v>41.884099999999997</v>
      </c>
      <c r="J8221">
        <v>-87.656899999999993</v>
      </c>
      <c r="K8221">
        <v>41.886000000000003</v>
      </c>
      <c r="L8221">
        <v>-87.630899999999997</v>
      </c>
      <c r="M8221" t="s">
        <v>16</v>
      </c>
      <c r="N8221" s="3">
        <f xml:space="preserve"> Table1[[#This Row],[ended_at]]-Table1[[#This Row],[started_at]]</f>
        <v>7.9050925924093463E-3</v>
      </c>
      <c r="O8221" s="4">
        <v>43941.725590277776</v>
      </c>
      <c r="P8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1.1690676439477929</v>
      </c>
    </row>
    <row r="8222" spans="1:16" x14ac:dyDescent="0.35">
      <c r="A8222" t="s">
        <v>1235</v>
      </c>
      <c r="B8222" t="s">
        <v>13</v>
      </c>
      <c r="C8222" s="1">
        <v>43951.290752314817</v>
      </c>
      <c r="D8222" s="1">
        <v>43951.304155092592</v>
      </c>
      <c r="E8222" t="s">
        <v>296</v>
      </c>
      <c r="F8222">
        <v>97</v>
      </c>
      <c r="G8222" t="s">
        <v>288</v>
      </c>
      <c r="H8222">
        <v>174</v>
      </c>
      <c r="I8222">
        <v>41.865299999999998</v>
      </c>
      <c r="J8222">
        <v>-87.617900000000006</v>
      </c>
      <c r="K8222">
        <v>41.882100000000001</v>
      </c>
      <c r="L8222">
        <v>-87.639799999999994</v>
      </c>
      <c r="M8222" t="s">
        <v>16</v>
      </c>
      <c r="N8222" s="3">
        <f xml:space="preserve"> Table1[[#This Row],[ended_at]]-Table1[[#This Row],[started_at]]</f>
        <v>1.3402777774899732E-2</v>
      </c>
      <c r="O8222" s="4">
        <v>43951.290752314817</v>
      </c>
      <c r="P8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1.4072861820187652</v>
      </c>
    </row>
    <row r="8223" spans="1:16" x14ac:dyDescent="0.35">
      <c r="A8223" t="s">
        <v>1239</v>
      </c>
      <c r="B8223" t="s">
        <v>13</v>
      </c>
      <c r="C8223" s="1">
        <v>43948.702476851853</v>
      </c>
      <c r="D8223" s="1">
        <v>43948.720659722225</v>
      </c>
      <c r="E8223" t="s">
        <v>112</v>
      </c>
      <c r="F8223">
        <v>72</v>
      </c>
      <c r="G8223" t="s">
        <v>115</v>
      </c>
      <c r="H8223">
        <v>43</v>
      </c>
      <c r="I8223">
        <v>41.860399999999998</v>
      </c>
      <c r="J8223">
        <v>-87.625799999999998</v>
      </c>
      <c r="K8223">
        <v>41.884</v>
      </c>
      <c r="L8223">
        <v>-87.624700000000004</v>
      </c>
      <c r="M8223" t="s">
        <v>16</v>
      </c>
      <c r="N8223" s="3">
        <f xml:space="preserve"> Table1[[#This Row],[ended_at]]-Table1[[#This Row],[started_at]]</f>
        <v>1.8182870371674653E-2</v>
      </c>
      <c r="O8223" s="4">
        <v>43948.702476851853</v>
      </c>
      <c r="P8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1.4193880213886758</v>
      </c>
    </row>
    <row r="8224" spans="1:16" x14ac:dyDescent="0.35">
      <c r="A8224" t="s">
        <v>1240</v>
      </c>
      <c r="B8224" t="s">
        <v>13</v>
      </c>
      <c r="C8224" s="1">
        <v>43926.70857638889</v>
      </c>
      <c r="D8224" s="1">
        <v>43926.712407407409</v>
      </c>
      <c r="E8224" t="s">
        <v>177</v>
      </c>
      <c r="F8224">
        <v>304</v>
      </c>
      <c r="G8224" t="s">
        <v>313</v>
      </c>
      <c r="H8224">
        <v>240</v>
      </c>
      <c r="I8224">
        <v>41.949100000000001</v>
      </c>
      <c r="J8224">
        <v>-87.648600000000002</v>
      </c>
      <c r="K8224">
        <v>41.9542</v>
      </c>
      <c r="L8224">
        <v>-87.654399999999995</v>
      </c>
      <c r="M8224" t="s">
        <v>16</v>
      </c>
      <c r="N8224" s="3">
        <f xml:space="preserve"> Table1[[#This Row],[ended_at]]-Table1[[#This Row],[started_at]]</f>
        <v>3.8310185191221535E-3</v>
      </c>
      <c r="O8224" s="4">
        <v>43926.70857638889</v>
      </c>
      <c r="P8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0.40149021879326707</v>
      </c>
    </row>
    <row r="8225" spans="1:16" x14ac:dyDescent="0.35">
      <c r="A8225" t="s">
        <v>1246</v>
      </c>
      <c r="B8225" t="s">
        <v>13</v>
      </c>
      <c r="C8225" s="1">
        <v>43926.646504629629</v>
      </c>
      <c r="D8225" s="1">
        <v>43926.656458333331</v>
      </c>
      <c r="E8225" t="s">
        <v>83</v>
      </c>
      <c r="F8225">
        <v>157</v>
      </c>
      <c r="G8225" t="s">
        <v>164</v>
      </c>
      <c r="H8225">
        <v>334</v>
      </c>
      <c r="I8225">
        <v>41.936700000000002</v>
      </c>
      <c r="J8225">
        <v>-87.636799999999994</v>
      </c>
      <c r="K8225">
        <v>41.940800000000003</v>
      </c>
      <c r="L8225">
        <v>-87.639200000000002</v>
      </c>
      <c r="M8225" t="s">
        <v>26</v>
      </c>
      <c r="N8225" s="3">
        <f xml:space="preserve"> Table1[[#This Row],[ended_at]]-Table1[[#This Row],[started_at]]</f>
        <v>9.9537037021946162E-3</v>
      </c>
      <c r="O8225" s="4">
        <v>43926.646504629629</v>
      </c>
      <c r="P8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0.2687892752518356</v>
      </c>
    </row>
    <row r="8226" spans="1:16" x14ac:dyDescent="0.35">
      <c r="A8226" t="s">
        <v>1248</v>
      </c>
      <c r="B8226" t="s">
        <v>13</v>
      </c>
      <c r="C8226" s="1">
        <v>43931.631655092591</v>
      </c>
      <c r="D8226" s="1">
        <v>43931.636770833335</v>
      </c>
      <c r="E8226" t="s">
        <v>103</v>
      </c>
      <c r="F8226">
        <v>231</v>
      </c>
      <c r="G8226" t="s">
        <v>67</v>
      </c>
      <c r="H8226">
        <v>254</v>
      </c>
      <c r="I8226">
        <v>41.9617</v>
      </c>
      <c r="J8226">
        <v>-87.654600000000002</v>
      </c>
      <c r="K8226">
        <v>41.9544</v>
      </c>
      <c r="L8226">
        <v>-87.647999999999996</v>
      </c>
      <c r="M8226" t="s">
        <v>16</v>
      </c>
      <c r="N8226" s="3">
        <f xml:space="preserve"> Table1[[#This Row],[ended_at]]-Table1[[#This Row],[started_at]]</f>
        <v>5.1157407433493063E-3</v>
      </c>
      <c r="O8226" s="4">
        <v>43931.631655092591</v>
      </c>
      <c r="P8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0.52873423480727366</v>
      </c>
    </row>
    <row r="8227" spans="1:16" x14ac:dyDescent="0.35">
      <c r="A8227" t="s">
        <v>1249</v>
      </c>
      <c r="B8227" t="s">
        <v>13</v>
      </c>
      <c r="C8227" s="1">
        <v>43944.956469907411</v>
      </c>
      <c r="D8227" s="1">
        <v>43944.960312499999</v>
      </c>
      <c r="E8227" t="s">
        <v>313</v>
      </c>
      <c r="F8227">
        <v>240</v>
      </c>
      <c r="G8227" t="s">
        <v>67</v>
      </c>
      <c r="H8227">
        <v>254</v>
      </c>
      <c r="I8227">
        <v>41.9542</v>
      </c>
      <c r="J8227">
        <v>-87.654399999999995</v>
      </c>
      <c r="K8227">
        <v>41.9544</v>
      </c>
      <c r="L8227">
        <v>-87.647999999999996</v>
      </c>
      <c r="M8227" t="s">
        <v>16</v>
      </c>
      <c r="N8227" s="3">
        <f xml:space="preserve"> Table1[[#This Row],[ended_at]]-Table1[[#This Row],[started_at]]</f>
        <v>3.8425925886258483E-3</v>
      </c>
      <c r="O8227" s="4">
        <v>43944.956469907411</v>
      </c>
      <c r="P8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0.28633595936915329</v>
      </c>
    </row>
    <row r="8228" spans="1:16" x14ac:dyDescent="0.35">
      <c r="A8228" t="s">
        <v>1253</v>
      </c>
      <c r="B8228" t="s">
        <v>13</v>
      </c>
      <c r="C8228" s="1">
        <v>43928.325902777775</v>
      </c>
      <c r="D8228" s="1">
        <v>43928.351689814815</v>
      </c>
      <c r="E8228" t="s">
        <v>314</v>
      </c>
      <c r="F8228">
        <v>318</v>
      </c>
      <c r="G8228" t="s">
        <v>261</v>
      </c>
      <c r="H8228">
        <v>25</v>
      </c>
      <c r="I8228">
        <v>41.9542</v>
      </c>
      <c r="J8228">
        <v>-87.664400000000001</v>
      </c>
      <c r="K8228">
        <v>41.8977</v>
      </c>
      <c r="L8228">
        <v>-87.623500000000007</v>
      </c>
      <c r="M8228" t="s">
        <v>16</v>
      </c>
      <c r="N8228" s="3">
        <f xml:space="preserve"> Table1[[#This Row],[ended_at]]-Table1[[#This Row],[started_at]]</f>
        <v>2.5787037040572613E-2</v>
      </c>
      <c r="O8228" s="4">
        <v>43928.325902777775</v>
      </c>
      <c r="P8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3.8572976384622102</v>
      </c>
    </row>
    <row r="8229" spans="1:16" x14ac:dyDescent="0.35">
      <c r="A8229" t="s">
        <v>1254</v>
      </c>
      <c r="B8229" t="s">
        <v>13</v>
      </c>
      <c r="C8229" s="1">
        <v>43928.471122685187</v>
      </c>
      <c r="D8229" s="1">
        <v>43928.477106481485</v>
      </c>
      <c r="E8229" t="s">
        <v>225</v>
      </c>
      <c r="F8229">
        <v>465</v>
      </c>
      <c r="G8229" t="s">
        <v>265</v>
      </c>
      <c r="H8229">
        <v>294</v>
      </c>
      <c r="I8229">
        <v>41.971600000000002</v>
      </c>
      <c r="J8229">
        <v>-87.650199999999998</v>
      </c>
      <c r="K8229">
        <v>41.978400000000001</v>
      </c>
      <c r="L8229">
        <v>-87.659800000000004</v>
      </c>
      <c r="M8229" t="s">
        <v>16</v>
      </c>
      <c r="N8229" s="3">
        <f xml:space="preserve"> Table1[[#This Row],[ended_at]]-Table1[[#This Row],[started_at]]</f>
        <v>5.9837962980964221E-3</v>
      </c>
      <c r="O8229" s="4">
        <v>43928.471122685187</v>
      </c>
      <c r="P8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0.59252775440542504</v>
      </c>
    </row>
    <row r="8230" spans="1:16" x14ac:dyDescent="0.35">
      <c r="A8230" t="s">
        <v>1263</v>
      </c>
      <c r="B8230" t="s">
        <v>13</v>
      </c>
      <c r="C8230" s="1">
        <v>43939.587847222225</v>
      </c>
      <c r="D8230" s="1">
        <v>43939.597199074073</v>
      </c>
      <c r="E8230" t="s">
        <v>237</v>
      </c>
      <c r="F8230">
        <v>199</v>
      </c>
      <c r="G8230" t="s">
        <v>259</v>
      </c>
      <c r="H8230">
        <v>236</v>
      </c>
      <c r="I8230">
        <v>41.891500000000001</v>
      </c>
      <c r="J8230">
        <v>-87.626800000000003</v>
      </c>
      <c r="K8230">
        <v>41.907600000000002</v>
      </c>
      <c r="L8230">
        <v>-87.638599999999997</v>
      </c>
      <c r="M8230" t="s">
        <v>26</v>
      </c>
      <c r="N8230" s="3">
        <f xml:space="preserve"> Table1[[#This Row],[ended_at]]-Table1[[#This Row],[started_at]]</f>
        <v>9.3518518478958867E-3</v>
      </c>
      <c r="O8230" s="4">
        <v>43939.587847222225</v>
      </c>
      <c r="P8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1.1023599509905742</v>
      </c>
    </row>
    <row r="8231" spans="1:16" x14ac:dyDescent="0.35">
      <c r="A8231" t="s">
        <v>1266</v>
      </c>
      <c r="B8231" t="s">
        <v>13</v>
      </c>
      <c r="C8231" s="1">
        <v>43932.512291666666</v>
      </c>
      <c r="D8231" s="1">
        <v>43932.51798611111</v>
      </c>
      <c r="E8231" t="s">
        <v>383</v>
      </c>
      <c r="F8231">
        <v>232</v>
      </c>
      <c r="G8231" t="s">
        <v>103</v>
      </c>
      <c r="H8231">
        <v>231</v>
      </c>
      <c r="I8231">
        <v>41.949300000000001</v>
      </c>
      <c r="J8231">
        <v>-87.646299999999997</v>
      </c>
      <c r="K8231">
        <v>41.9617</v>
      </c>
      <c r="L8231">
        <v>-87.654600000000002</v>
      </c>
      <c r="M8231" t="s">
        <v>26</v>
      </c>
      <c r="N8231" s="3">
        <f xml:space="preserve"> Table1[[#This Row],[ended_at]]-Table1[[#This Row],[started_at]]</f>
        <v>5.694444444088731E-3</v>
      </c>
      <c r="O8231" s="4">
        <v>43932.512291666666</v>
      </c>
      <c r="P8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0.83256557301729994</v>
      </c>
    </row>
    <row r="8232" spans="1:16" x14ac:dyDescent="0.35">
      <c r="A8232" t="s">
        <v>1267</v>
      </c>
      <c r="B8232" t="s">
        <v>13</v>
      </c>
      <c r="C8232" s="1">
        <v>43933.460682870369</v>
      </c>
      <c r="D8232" s="1">
        <v>43933.475254629629</v>
      </c>
      <c r="E8232" t="s">
        <v>519</v>
      </c>
      <c r="F8232">
        <v>48</v>
      </c>
      <c r="G8232" t="s">
        <v>120</v>
      </c>
      <c r="H8232">
        <v>113</v>
      </c>
      <c r="I8232">
        <v>41.897799999999997</v>
      </c>
      <c r="J8232">
        <v>-87.642899999999997</v>
      </c>
      <c r="K8232">
        <v>41.918399999999998</v>
      </c>
      <c r="L8232">
        <v>-87.652199999999993</v>
      </c>
      <c r="M8232" t="s">
        <v>26</v>
      </c>
      <c r="N8232" s="3">
        <f xml:space="preserve"> Table1[[#This Row],[ended_at]]-Table1[[#This Row],[started_at]]</f>
        <v>1.4571759260434192E-2</v>
      </c>
      <c r="O8232" s="4">
        <v>43933.460682870369</v>
      </c>
      <c r="P8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1.3062304330779186</v>
      </c>
    </row>
    <row r="8233" spans="1:16" x14ac:dyDescent="0.35">
      <c r="A8233" t="s">
        <v>1269</v>
      </c>
      <c r="B8233" t="s">
        <v>13</v>
      </c>
      <c r="C8233" s="1">
        <v>43940.606296296297</v>
      </c>
      <c r="D8233" s="1">
        <v>43940.612534722219</v>
      </c>
      <c r="E8233" t="s">
        <v>91</v>
      </c>
      <c r="F8233">
        <v>26</v>
      </c>
      <c r="G8233" t="s">
        <v>28</v>
      </c>
      <c r="H8233">
        <v>35</v>
      </c>
      <c r="I8233">
        <v>41.8904</v>
      </c>
      <c r="J8233">
        <v>-87.617500000000007</v>
      </c>
      <c r="K8233">
        <v>41.892299999999999</v>
      </c>
      <c r="L8233">
        <v>-87.611999999999995</v>
      </c>
      <c r="M8233" t="s">
        <v>26</v>
      </c>
      <c r="N8233" s="3">
        <f xml:space="preserve"> Table1[[#This Row],[ended_at]]-Table1[[#This Row],[started_at]]</f>
        <v>6.2384259217651561E-3</v>
      </c>
      <c r="O8233" s="4">
        <v>43940.606296296297</v>
      </c>
      <c r="P8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0.27130358671084187</v>
      </c>
    </row>
    <row r="8234" spans="1:16" x14ac:dyDescent="0.35">
      <c r="A8234" t="s">
        <v>1270</v>
      </c>
      <c r="B8234" t="s">
        <v>13</v>
      </c>
      <c r="C8234" s="1">
        <v>43944.720590277779</v>
      </c>
      <c r="D8234" s="1">
        <v>43944.723391203705</v>
      </c>
      <c r="E8234" t="s">
        <v>315</v>
      </c>
      <c r="F8234">
        <v>263</v>
      </c>
      <c r="G8234" t="s">
        <v>252</v>
      </c>
      <c r="H8234">
        <v>335</v>
      </c>
      <c r="I8234">
        <v>41.836199999999998</v>
      </c>
      <c r="J8234">
        <v>-87.613500000000002</v>
      </c>
      <c r="K8234">
        <v>41.831400000000002</v>
      </c>
      <c r="L8234">
        <v>-87.617999999999995</v>
      </c>
      <c r="M8234" t="s">
        <v>16</v>
      </c>
      <c r="N8234" s="3">
        <f xml:space="preserve"> Table1[[#This Row],[ended_at]]-Table1[[#This Row],[started_at]]</f>
        <v>2.8009259258396924E-3</v>
      </c>
      <c r="O8234" s="4">
        <v>43944.720590277779</v>
      </c>
      <c r="P8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0.35193236716939708</v>
      </c>
    </row>
    <row r="8235" spans="1:16" x14ac:dyDescent="0.35">
      <c r="A8235" t="s">
        <v>1274</v>
      </c>
      <c r="B8235" t="s">
        <v>13</v>
      </c>
      <c r="C8235" s="1">
        <v>43935.659826388888</v>
      </c>
      <c r="D8235" s="1">
        <v>43935.664189814815</v>
      </c>
      <c r="E8235" t="s">
        <v>271</v>
      </c>
      <c r="F8235">
        <v>131</v>
      </c>
      <c r="G8235" t="s">
        <v>515</v>
      </c>
      <c r="H8235">
        <v>257</v>
      </c>
      <c r="I8235">
        <v>41.939399999999999</v>
      </c>
      <c r="J8235">
        <v>-87.668400000000005</v>
      </c>
      <c r="K8235">
        <v>41.948799999999999</v>
      </c>
      <c r="L8235">
        <v>-87.675299999999993</v>
      </c>
      <c r="M8235" t="s">
        <v>16</v>
      </c>
      <c r="N8235" s="3">
        <f xml:space="preserve"> Table1[[#This Row],[ended_at]]-Table1[[#This Row],[started_at]]</f>
        <v>4.3634259272948839E-3</v>
      </c>
      <c r="O8235" s="4">
        <v>43935.659826388888</v>
      </c>
      <c r="P8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0.64373697675225405</v>
      </c>
    </row>
    <row r="8236" spans="1:16" x14ac:dyDescent="0.35">
      <c r="A8236" t="s">
        <v>1282</v>
      </c>
      <c r="B8236" t="s">
        <v>13</v>
      </c>
      <c r="C8236" s="1">
        <v>43924.324560185189</v>
      </c>
      <c r="D8236" s="1">
        <v>43924.331921296296</v>
      </c>
      <c r="E8236" t="s">
        <v>39</v>
      </c>
      <c r="F8236">
        <v>210</v>
      </c>
      <c r="G8236" t="s">
        <v>247</v>
      </c>
      <c r="H8236">
        <v>56</v>
      </c>
      <c r="I8236">
        <v>41.903500000000001</v>
      </c>
      <c r="J8236">
        <v>-87.667699999999996</v>
      </c>
      <c r="K8236">
        <v>41.8887</v>
      </c>
      <c r="L8236">
        <v>-87.644400000000005</v>
      </c>
      <c r="M8236" t="s">
        <v>16</v>
      </c>
      <c r="N8236" s="3">
        <f xml:space="preserve"> Table1[[#This Row],[ended_at]]-Table1[[#This Row],[started_at]]</f>
        <v>7.3611111074569635E-3</v>
      </c>
      <c r="O8236" s="4">
        <v>43924.324560185189</v>
      </c>
      <c r="P8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1.3704448442757595</v>
      </c>
    </row>
    <row r="8237" spans="1:16" x14ac:dyDescent="0.35">
      <c r="A8237" t="s">
        <v>1287</v>
      </c>
      <c r="B8237" t="s">
        <v>13</v>
      </c>
      <c r="C8237" s="1">
        <v>43941.606412037036</v>
      </c>
      <c r="D8237" s="1">
        <v>43941.614641203705</v>
      </c>
      <c r="E8237" t="s">
        <v>116</v>
      </c>
      <c r="F8237">
        <v>176</v>
      </c>
      <c r="G8237" t="s">
        <v>88</v>
      </c>
      <c r="H8237">
        <v>313</v>
      </c>
      <c r="I8237">
        <v>41.902999999999999</v>
      </c>
      <c r="J8237">
        <v>-87.631299999999996</v>
      </c>
      <c r="K8237">
        <v>41.925899999999999</v>
      </c>
      <c r="L8237">
        <v>-87.638999999999996</v>
      </c>
      <c r="M8237" t="s">
        <v>16</v>
      </c>
      <c r="N8237" s="3">
        <f xml:space="preserve"> Table1[[#This Row],[ended_at]]-Table1[[#This Row],[started_at]]</f>
        <v>8.2291666694800369E-3</v>
      </c>
      <c r="O8237" s="4">
        <v>43941.606412037036</v>
      </c>
      <c r="P8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1.4188926667677788</v>
      </c>
    </row>
    <row r="8238" spans="1:16" x14ac:dyDescent="0.35">
      <c r="A8238" t="s">
        <v>1290</v>
      </c>
      <c r="B8238" t="s">
        <v>13</v>
      </c>
      <c r="C8238" s="1">
        <v>43941.710625</v>
      </c>
      <c r="D8238" s="1">
        <v>43941.713310185187</v>
      </c>
      <c r="E8238" t="s">
        <v>112</v>
      </c>
      <c r="F8238">
        <v>72</v>
      </c>
      <c r="G8238" t="s">
        <v>79</v>
      </c>
      <c r="H8238">
        <v>59</v>
      </c>
      <c r="I8238">
        <v>41.860399999999998</v>
      </c>
      <c r="J8238">
        <v>-87.625799999999998</v>
      </c>
      <c r="K8238">
        <v>41.867199999999997</v>
      </c>
      <c r="L8238">
        <v>-87.626000000000005</v>
      </c>
      <c r="M8238" t="s">
        <v>16</v>
      </c>
      <c r="N8238" s="3">
        <f xml:space="preserve"> Table1[[#This Row],[ended_at]]-Table1[[#This Row],[started_at]]</f>
        <v>2.6851851871469989E-3</v>
      </c>
      <c r="O8238" s="4">
        <v>43941.710625</v>
      </c>
      <c r="P8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0.4088281394539568</v>
      </c>
    </row>
    <row r="8239" spans="1:16" x14ac:dyDescent="0.35">
      <c r="A8239" t="s">
        <v>1292</v>
      </c>
      <c r="B8239" t="s">
        <v>13</v>
      </c>
      <c r="C8239" s="1">
        <v>43948.627511574072</v>
      </c>
      <c r="D8239" s="1">
        <v>43948.631851851853</v>
      </c>
      <c r="E8239" t="s">
        <v>514</v>
      </c>
      <c r="F8239">
        <v>383</v>
      </c>
      <c r="G8239" t="s">
        <v>64</v>
      </c>
      <c r="H8239">
        <v>146</v>
      </c>
      <c r="I8239">
        <v>41.872999999999998</v>
      </c>
      <c r="J8239">
        <v>-87.6691</v>
      </c>
      <c r="K8239">
        <v>41.877899999999997</v>
      </c>
      <c r="L8239">
        <v>-87.662000000000006</v>
      </c>
      <c r="M8239" t="s">
        <v>16</v>
      </c>
      <c r="N8239" s="3">
        <f xml:space="preserve"> Table1[[#This Row],[ended_at]]-Table1[[#This Row],[started_at]]</f>
        <v>4.3402777810115367E-3</v>
      </c>
      <c r="O8239" s="4">
        <v>43948.627511574072</v>
      </c>
      <c r="P8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0.43326779901500856</v>
      </c>
    </row>
    <row r="8240" spans="1:16" x14ac:dyDescent="0.35">
      <c r="A8240" t="s">
        <v>1293</v>
      </c>
      <c r="B8240" t="s">
        <v>13</v>
      </c>
      <c r="C8240" s="1">
        <v>43933.596550925926</v>
      </c>
      <c r="D8240" s="1">
        <v>43933.612326388888</v>
      </c>
      <c r="E8240" t="s">
        <v>310</v>
      </c>
      <c r="F8240">
        <v>182</v>
      </c>
      <c r="G8240" t="s">
        <v>38</v>
      </c>
      <c r="H8240">
        <v>128</v>
      </c>
      <c r="I8240">
        <v>41.903199999999998</v>
      </c>
      <c r="J8240">
        <v>-87.634299999999996</v>
      </c>
      <c r="K8240">
        <v>41.895800000000001</v>
      </c>
      <c r="L8240">
        <v>-87.677199999999999</v>
      </c>
      <c r="M8240" t="s">
        <v>26</v>
      </c>
      <c r="N8240" s="3">
        <f xml:space="preserve"> Table1[[#This Row],[ended_at]]-Table1[[#This Row],[started_at]]</f>
        <v>1.5775462961755693E-2</v>
      </c>
      <c r="O8240" s="4">
        <v>43933.596550925926</v>
      </c>
      <c r="P8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1.9701674013044559</v>
      </c>
    </row>
    <row r="8241" spans="1:16" x14ac:dyDescent="0.35">
      <c r="A8241" t="s">
        <v>1294</v>
      </c>
      <c r="B8241" t="s">
        <v>13</v>
      </c>
      <c r="C8241" s="1">
        <v>43930.344537037039</v>
      </c>
      <c r="D8241" s="1">
        <v>43930.347777777781</v>
      </c>
      <c r="E8241" t="s">
        <v>590</v>
      </c>
      <c r="F8241">
        <v>364</v>
      </c>
      <c r="G8241" t="s">
        <v>233</v>
      </c>
      <c r="H8241">
        <v>53</v>
      </c>
      <c r="I8241">
        <v>41.900199999999998</v>
      </c>
      <c r="J8241">
        <v>-87.643000000000001</v>
      </c>
      <c r="K8241">
        <v>41.8947</v>
      </c>
      <c r="L8241">
        <v>-87.634399999999999</v>
      </c>
      <c r="M8241" t="s">
        <v>26</v>
      </c>
      <c r="N8241" s="3">
        <f xml:space="preserve"> Table1[[#This Row],[ended_at]]-Table1[[#This Row],[started_at]]</f>
        <v>3.2407407416030765E-3</v>
      </c>
      <c r="O8241" s="4">
        <v>43930.344537037039</v>
      </c>
      <c r="P8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0.5072829992443264</v>
      </c>
    </row>
    <row r="8242" spans="1:16" x14ac:dyDescent="0.35">
      <c r="A8242" t="s">
        <v>1299</v>
      </c>
      <c r="B8242" t="s">
        <v>13</v>
      </c>
      <c r="C8242" s="1">
        <v>43932.717928240738</v>
      </c>
      <c r="D8242" s="1">
        <v>43932.728344907409</v>
      </c>
      <c r="E8242" t="s">
        <v>227</v>
      </c>
      <c r="F8242">
        <v>626</v>
      </c>
      <c r="G8242" t="s">
        <v>304</v>
      </c>
      <c r="H8242">
        <v>317</v>
      </c>
      <c r="I8242">
        <v>41.8675</v>
      </c>
      <c r="J8242">
        <v>-87.632199999999997</v>
      </c>
      <c r="K8242">
        <v>41.869199999999999</v>
      </c>
      <c r="L8242">
        <v>-87.671000000000006</v>
      </c>
      <c r="M8242" t="s">
        <v>16</v>
      </c>
      <c r="N8242" s="3">
        <f xml:space="preserve"> Table1[[#This Row],[ended_at]]-Table1[[#This Row],[started_at]]</f>
        <v>1.0416666671517305E-2</v>
      </c>
      <c r="O8242" s="4">
        <v>43932.717928240738</v>
      </c>
      <c r="P8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1.7397215029218358</v>
      </c>
    </row>
    <row r="8243" spans="1:16" x14ac:dyDescent="0.35">
      <c r="A8243" t="s">
        <v>1304</v>
      </c>
      <c r="B8243" t="s">
        <v>13</v>
      </c>
      <c r="C8243" s="1">
        <v>43950.816851851851</v>
      </c>
      <c r="D8243" s="1">
        <v>43950.826724537037</v>
      </c>
      <c r="E8243" t="s">
        <v>75</v>
      </c>
      <c r="F8243">
        <v>250</v>
      </c>
      <c r="G8243" t="s">
        <v>142</v>
      </c>
      <c r="H8243">
        <v>238</v>
      </c>
      <c r="I8243">
        <v>41.936100000000003</v>
      </c>
      <c r="J8243">
        <v>-87.669799999999995</v>
      </c>
      <c r="K8243">
        <v>41.961399999999998</v>
      </c>
      <c r="L8243">
        <v>-87.676199999999994</v>
      </c>
      <c r="M8243" t="s">
        <v>16</v>
      </c>
      <c r="N8243" s="3">
        <f xml:space="preserve"> Table1[[#This Row],[ended_at]]-Table1[[#This Row],[started_at]]</f>
        <v>9.8726851865649223E-3</v>
      </c>
      <c r="O8243" s="4">
        <v>43950.816851851851</v>
      </c>
      <c r="P8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1.5473966541210729</v>
      </c>
    </row>
    <row r="8244" spans="1:16" x14ac:dyDescent="0.35">
      <c r="A8244" t="s">
        <v>1306</v>
      </c>
      <c r="B8244" t="s">
        <v>13</v>
      </c>
      <c r="C8244" s="1">
        <v>43926.561666666668</v>
      </c>
      <c r="D8244" s="1">
        <v>43926.582835648151</v>
      </c>
      <c r="E8244" t="s">
        <v>411</v>
      </c>
      <c r="F8244">
        <v>244</v>
      </c>
      <c r="G8244" t="s">
        <v>460</v>
      </c>
      <c r="H8244">
        <v>298</v>
      </c>
      <c r="I8244">
        <v>41.954700000000003</v>
      </c>
      <c r="J8244">
        <v>-87.673900000000003</v>
      </c>
      <c r="K8244">
        <v>41.956000000000003</v>
      </c>
      <c r="L8244">
        <v>-87.680300000000003</v>
      </c>
      <c r="M8244" t="s">
        <v>16</v>
      </c>
      <c r="N8244" s="3">
        <f xml:space="preserve"> Table1[[#This Row],[ended_at]]-Table1[[#This Row],[started_at]]</f>
        <v>2.1168981482333038E-2</v>
      </c>
      <c r="O8244" s="4">
        <v>43926.561666666668</v>
      </c>
      <c r="P8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0.29655836056632345</v>
      </c>
    </row>
    <row r="8245" spans="1:16" x14ac:dyDescent="0.35">
      <c r="A8245" t="s">
        <v>1308</v>
      </c>
      <c r="B8245" t="s">
        <v>13</v>
      </c>
      <c r="C8245" s="1">
        <v>43930.933831018519</v>
      </c>
      <c r="D8245" s="1">
        <v>43930.945555555554</v>
      </c>
      <c r="E8245" t="s">
        <v>128</v>
      </c>
      <c r="F8245">
        <v>191</v>
      </c>
      <c r="G8245" t="s">
        <v>296</v>
      </c>
      <c r="H8245">
        <v>97</v>
      </c>
      <c r="I8245">
        <v>41.881700000000002</v>
      </c>
      <c r="J8245">
        <v>-87.639499999999998</v>
      </c>
      <c r="K8245">
        <v>41.865299999999998</v>
      </c>
      <c r="L8245">
        <v>-87.617900000000006</v>
      </c>
      <c r="M8245" t="s">
        <v>16</v>
      </c>
      <c r="N8245" s="3">
        <f xml:space="preserve"> Table1[[#This Row],[ended_at]]-Table1[[#This Row],[started_at]]</f>
        <v>1.1724537034751847E-2</v>
      </c>
      <c r="O8245" s="4">
        <v>43930.933831018519</v>
      </c>
      <c r="P8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1.3807024806157577</v>
      </c>
    </row>
    <row r="8246" spans="1:16" x14ac:dyDescent="0.35">
      <c r="A8246" t="s">
        <v>1320</v>
      </c>
      <c r="B8246" t="s">
        <v>13</v>
      </c>
      <c r="C8246" s="1">
        <v>43929.542349537034</v>
      </c>
      <c r="D8246" s="1">
        <v>43929.561539351853</v>
      </c>
      <c r="E8246" t="s">
        <v>590</v>
      </c>
      <c r="F8246">
        <v>364</v>
      </c>
      <c r="G8246" t="s">
        <v>470</v>
      </c>
      <c r="H8246">
        <v>122</v>
      </c>
      <c r="I8246">
        <v>41.900199999999998</v>
      </c>
      <c r="J8246">
        <v>-87.643000000000001</v>
      </c>
      <c r="K8246">
        <v>41.875</v>
      </c>
      <c r="L8246">
        <v>-87.673299999999998</v>
      </c>
      <c r="M8246" t="s">
        <v>16</v>
      </c>
      <c r="N8246" s="3">
        <f xml:space="preserve"> Table1[[#This Row],[ended_at]]-Table1[[#This Row],[started_at]]</f>
        <v>1.9189814818673767E-2</v>
      </c>
      <c r="O8246" s="4">
        <v>43929.542349537034</v>
      </c>
      <c r="P8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2.032890417736485</v>
      </c>
    </row>
    <row r="8247" spans="1:16" x14ac:dyDescent="0.35">
      <c r="A8247" t="s">
        <v>1326</v>
      </c>
      <c r="B8247" t="s">
        <v>13</v>
      </c>
      <c r="C8247" s="1">
        <v>43939.547881944447</v>
      </c>
      <c r="D8247" s="1">
        <v>43939.556122685186</v>
      </c>
      <c r="E8247" t="s">
        <v>42</v>
      </c>
      <c r="F8247">
        <v>623</v>
      </c>
      <c r="G8247" t="s">
        <v>173</v>
      </c>
      <c r="H8247">
        <v>212</v>
      </c>
      <c r="I8247">
        <v>41.872799999999998</v>
      </c>
      <c r="J8247">
        <v>-87.623999999999995</v>
      </c>
      <c r="K8247">
        <v>41.889899999999997</v>
      </c>
      <c r="L8247">
        <v>-87.634299999999996</v>
      </c>
      <c r="M8247" t="s">
        <v>16</v>
      </c>
      <c r="N8247" s="3">
        <f xml:space="preserve"> Table1[[#This Row],[ended_at]]-Table1[[#This Row],[started_at]]</f>
        <v>8.2407407389837317E-3</v>
      </c>
      <c r="O8247" s="4">
        <v>43939.547881944447</v>
      </c>
      <c r="P8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1.1264610751343611</v>
      </c>
    </row>
    <row r="8248" spans="1:16" x14ac:dyDescent="0.35">
      <c r="A8248" s="2" t="s">
        <v>1335</v>
      </c>
      <c r="B8248" t="s">
        <v>13</v>
      </c>
      <c r="C8248" s="1">
        <v>43939.562280092592</v>
      </c>
      <c r="D8248" s="1">
        <v>43939.57508101852</v>
      </c>
      <c r="E8248" t="s">
        <v>104</v>
      </c>
      <c r="F8248">
        <v>296</v>
      </c>
      <c r="G8248" t="s">
        <v>490</v>
      </c>
      <c r="H8248">
        <v>491</v>
      </c>
      <c r="I8248">
        <v>41.940100000000001</v>
      </c>
      <c r="J8248">
        <v>-87.645499999999998</v>
      </c>
      <c r="K8248">
        <v>41.946599999999997</v>
      </c>
      <c r="L8248">
        <v>-87.694599999999994</v>
      </c>
      <c r="M8248" t="s">
        <v>26</v>
      </c>
      <c r="N8248" s="3">
        <f xml:space="preserve"> Table1[[#This Row],[ended_at]]-Table1[[#This Row],[started_at]]</f>
        <v>1.280092592787696E-2</v>
      </c>
      <c r="O8248" s="4">
        <v>43939.562280092592</v>
      </c>
      <c r="P8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2.2296709834306214</v>
      </c>
    </row>
    <row r="8249" spans="1:16" x14ac:dyDescent="0.35">
      <c r="A8249" t="s">
        <v>1344</v>
      </c>
      <c r="B8249" t="s">
        <v>13</v>
      </c>
      <c r="C8249" s="1">
        <v>43951.823321759257</v>
      </c>
      <c r="D8249" s="1">
        <v>43951.849791666667</v>
      </c>
      <c r="E8249" t="s">
        <v>153</v>
      </c>
      <c r="F8249">
        <v>406</v>
      </c>
      <c r="G8249" t="s">
        <v>153</v>
      </c>
      <c r="H8249">
        <v>406</v>
      </c>
      <c r="I8249">
        <v>41.831299999999999</v>
      </c>
      <c r="J8249">
        <v>-87.608800000000002</v>
      </c>
      <c r="K8249">
        <v>41.831299999999999</v>
      </c>
      <c r="L8249">
        <v>-87.608800000000002</v>
      </c>
      <c r="M8249" t="s">
        <v>26</v>
      </c>
      <c r="N8249" s="3">
        <f xml:space="preserve"> Table1[[#This Row],[ended_at]]-Table1[[#This Row],[started_at]]</f>
        <v>2.6469907410501037E-2</v>
      </c>
      <c r="O8249" s="4">
        <v>43951.823321759257</v>
      </c>
      <c r="P8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250" spans="1:16" x14ac:dyDescent="0.35">
      <c r="A8250" t="s">
        <v>1352</v>
      </c>
      <c r="B8250" t="s">
        <v>13</v>
      </c>
      <c r="C8250" s="1">
        <v>43924.630196759259</v>
      </c>
      <c r="D8250" s="1">
        <v>43924.63789351852</v>
      </c>
      <c r="E8250" t="s">
        <v>48</v>
      </c>
      <c r="F8250">
        <v>109</v>
      </c>
      <c r="G8250" t="s">
        <v>69</v>
      </c>
      <c r="H8250">
        <v>342</v>
      </c>
      <c r="I8250">
        <v>41.8748</v>
      </c>
      <c r="J8250">
        <v>-87.649799999999999</v>
      </c>
      <c r="K8250">
        <v>41.871299999999998</v>
      </c>
      <c r="L8250">
        <v>-87.673699999999997</v>
      </c>
      <c r="M8250" t="s">
        <v>16</v>
      </c>
      <c r="N8250" s="3">
        <f xml:space="preserve"> Table1[[#This Row],[ended_at]]-Table1[[#This Row],[started_at]]</f>
        <v>7.6967592613073066E-3</v>
      </c>
      <c r="O8250" s="4">
        <v>43924.630196759259</v>
      </c>
      <c r="P8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1.0901946343597593</v>
      </c>
    </row>
    <row r="8251" spans="1:16" x14ac:dyDescent="0.35">
      <c r="A8251" t="s">
        <v>1356</v>
      </c>
      <c r="B8251" t="s">
        <v>13</v>
      </c>
      <c r="C8251" s="1">
        <v>43948.980624999997</v>
      </c>
      <c r="D8251" s="1">
        <v>43949.034166666665</v>
      </c>
      <c r="E8251" t="s">
        <v>134</v>
      </c>
      <c r="F8251">
        <v>61</v>
      </c>
      <c r="G8251" t="s">
        <v>167</v>
      </c>
      <c r="H8251">
        <v>17</v>
      </c>
      <c r="I8251">
        <v>41.907699999999998</v>
      </c>
      <c r="J8251">
        <v>-87.672600000000003</v>
      </c>
      <c r="K8251">
        <v>41.903100000000002</v>
      </c>
      <c r="L8251">
        <v>-87.673900000000003</v>
      </c>
      <c r="M8251" t="s">
        <v>26</v>
      </c>
      <c r="N8251" s="3">
        <f xml:space="preserve"> Table1[[#This Row],[ended_at]]-Table1[[#This Row],[started_at]]</f>
        <v>5.3541666668024845E-2</v>
      </c>
      <c r="O8251" s="4">
        <v>43948.980624999997</v>
      </c>
      <c r="P8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0.28254363744492988</v>
      </c>
    </row>
    <row r="8252" spans="1:16" x14ac:dyDescent="0.35">
      <c r="A8252" t="s">
        <v>1361</v>
      </c>
      <c r="B8252" t="s">
        <v>13</v>
      </c>
      <c r="C8252" s="1">
        <v>43923.826238425929</v>
      </c>
      <c r="D8252" s="1">
        <v>43923.834108796298</v>
      </c>
      <c r="E8252" t="s">
        <v>261</v>
      </c>
      <c r="F8252">
        <v>25</v>
      </c>
      <c r="G8252" t="s">
        <v>28</v>
      </c>
      <c r="H8252">
        <v>35</v>
      </c>
      <c r="I8252">
        <v>41.8977</v>
      </c>
      <c r="J8252">
        <v>-87.623500000000007</v>
      </c>
      <c r="K8252">
        <v>41.892299999999999</v>
      </c>
      <c r="L8252">
        <v>-87.611999999999995</v>
      </c>
      <c r="M8252" t="s">
        <v>16</v>
      </c>
      <c r="N8252" s="3">
        <f xml:space="preserve"> Table1[[#This Row],[ended_at]]-Table1[[#This Row],[started_at]]</f>
        <v>7.8703703693463467E-3</v>
      </c>
      <c r="O8252" s="4">
        <v>43923.826238425929</v>
      </c>
      <c r="P8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0.60835643845308762</v>
      </c>
    </row>
    <row r="8253" spans="1:16" x14ac:dyDescent="0.35">
      <c r="A8253" t="s">
        <v>1362</v>
      </c>
      <c r="B8253" t="s">
        <v>13</v>
      </c>
      <c r="C8253" s="1">
        <v>43943.709976851853</v>
      </c>
      <c r="D8253" s="1">
        <v>43943.713148148148</v>
      </c>
      <c r="E8253" t="s">
        <v>434</v>
      </c>
      <c r="F8253">
        <v>98</v>
      </c>
      <c r="G8253" t="s">
        <v>228</v>
      </c>
      <c r="H8253">
        <v>175</v>
      </c>
      <c r="I8253">
        <v>41.8827</v>
      </c>
      <c r="J8253">
        <v>-87.632499999999993</v>
      </c>
      <c r="K8253">
        <v>41.872599999999998</v>
      </c>
      <c r="L8253">
        <v>-87.633499999999998</v>
      </c>
      <c r="M8253" t="s">
        <v>16</v>
      </c>
      <c r="N8253" s="3">
        <f xml:space="preserve"> Table1[[#This Row],[ended_at]]-Table1[[#This Row],[started_at]]</f>
        <v>3.1712962954770774E-3</v>
      </c>
      <c r="O8253" s="4">
        <v>43943.709976851853</v>
      </c>
      <c r="P8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0.60873182245865565</v>
      </c>
    </row>
    <row r="8254" spans="1:16" x14ac:dyDescent="0.35">
      <c r="A8254" t="s">
        <v>1364</v>
      </c>
      <c r="B8254" t="s">
        <v>13</v>
      </c>
      <c r="C8254" s="1">
        <v>43932.507233796299</v>
      </c>
      <c r="D8254" s="1">
        <v>43932.540810185186</v>
      </c>
      <c r="E8254" t="s">
        <v>119</v>
      </c>
      <c r="F8254">
        <v>475</v>
      </c>
      <c r="G8254" t="s">
        <v>558</v>
      </c>
      <c r="H8254">
        <v>601</v>
      </c>
      <c r="I8254">
        <v>41.969000000000001</v>
      </c>
      <c r="J8254">
        <v>-87.695999999999998</v>
      </c>
      <c r="K8254">
        <v>42.063600000000001</v>
      </c>
      <c r="L8254">
        <v>-87.698700000000002</v>
      </c>
      <c r="M8254" t="s">
        <v>16</v>
      </c>
      <c r="N8254" s="3">
        <f xml:space="preserve"> Table1[[#This Row],[ended_at]]-Table1[[#This Row],[started_at]]</f>
        <v>3.3576388887013309E-2</v>
      </c>
      <c r="O8254" s="4">
        <v>43932.507233796299</v>
      </c>
      <c r="P8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5.6874352370980192</v>
      </c>
    </row>
    <row r="8255" spans="1:16" x14ac:dyDescent="0.35">
      <c r="A8255" t="s">
        <v>1372</v>
      </c>
      <c r="B8255" t="s">
        <v>13</v>
      </c>
      <c r="C8255" s="1">
        <v>43949.810023148151</v>
      </c>
      <c r="D8255" s="1">
        <v>43949.828784722224</v>
      </c>
      <c r="E8255" t="s">
        <v>241</v>
      </c>
      <c r="F8255">
        <v>373</v>
      </c>
      <c r="G8255" t="s">
        <v>127</v>
      </c>
      <c r="H8255">
        <v>158</v>
      </c>
      <c r="I8255">
        <v>41.895499999999998</v>
      </c>
      <c r="J8255">
        <v>-87.706100000000006</v>
      </c>
      <c r="K8255">
        <v>41.912599999999998</v>
      </c>
      <c r="L8255">
        <v>-87.681399999999996</v>
      </c>
      <c r="M8255" t="s">
        <v>26</v>
      </c>
      <c r="N8255" s="3">
        <f xml:space="preserve"> Table1[[#This Row],[ended_at]]-Table1[[#This Row],[started_at]]</f>
        <v>1.8761574072414078E-2</v>
      </c>
      <c r="O8255" s="4">
        <v>43949.810023148151</v>
      </c>
      <c r="P8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1.5091100963099735</v>
      </c>
    </row>
    <row r="8256" spans="1:16" x14ac:dyDescent="0.35">
      <c r="A8256" t="s">
        <v>1378</v>
      </c>
      <c r="B8256" t="s">
        <v>13</v>
      </c>
      <c r="C8256" s="1">
        <v>43927.747511574074</v>
      </c>
      <c r="D8256" s="1">
        <v>43927.762442129628</v>
      </c>
      <c r="E8256" t="s">
        <v>600</v>
      </c>
      <c r="F8256">
        <v>184</v>
      </c>
      <c r="G8256" t="s">
        <v>345</v>
      </c>
      <c r="H8256">
        <v>15</v>
      </c>
      <c r="I8256">
        <v>41.8309</v>
      </c>
      <c r="J8256">
        <v>-87.628</v>
      </c>
      <c r="K8256">
        <v>41.858199999999997</v>
      </c>
      <c r="L8256">
        <v>-87.656499999999994</v>
      </c>
      <c r="M8256" t="s">
        <v>16</v>
      </c>
      <c r="N8256" s="3">
        <f xml:space="preserve"> Table1[[#This Row],[ended_at]]-Table1[[#This Row],[started_at]]</f>
        <v>1.4930555553291924E-2</v>
      </c>
      <c r="O8256" s="4">
        <v>43927.747511574074</v>
      </c>
      <c r="P8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2.0787571685323187</v>
      </c>
    </row>
    <row r="8257" spans="1:16" x14ac:dyDescent="0.35">
      <c r="A8257" t="s">
        <v>1381</v>
      </c>
      <c r="B8257" t="s">
        <v>13</v>
      </c>
      <c r="C8257" s="1">
        <v>43940.653854166667</v>
      </c>
      <c r="D8257" s="1">
        <v>43940.676701388889</v>
      </c>
      <c r="E8257" t="s">
        <v>28</v>
      </c>
      <c r="F8257">
        <v>35</v>
      </c>
      <c r="G8257" t="s">
        <v>236</v>
      </c>
      <c r="H8257">
        <v>324</v>
      </c>
      <c r="I8257">
        <v>41.892299999999999</v>
      </c>
      <c r="J8257">
        <v>-87.611999999999995</v>
      </c>
      <c r="K8257">
        <v>41.9313</v>
      </c>
      <c r="L8257">
        <v>-87.6387</v>
      </c>
      <c r="M8257" t="s">
        <v>16</v>
      </c>
      <c r="N8257" s="3">
        <f xml:space="preserve"> Table1[[#This Row],[ended_at]]-Table1[[#This Row],[started_at]]</f>
        <v>2.2847222222480923E-2</v>
      </c>
      <c r="O8257" s="4">
        <v>43940.653854166667</v>
      </c>
      <c r="P8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2.6308870740517283</v>
      </c>
    </row>
    <row r="8258" spans="1:16" x14ac:dyDescent="0.35">
      <c r="A8258" t="s">
        <v>1385</v>
      </c>
      <c r="B8258" t="s">
        <v>13</v>
      </c>
      <c r="C8258" s="1">
        <v>43947.537407407406</v>
      </c>
      <c r="D8258" s="1">
        <v>43947.564687500002</v>
      </c>
      <c r="E8258" t="s">
        <v>914</v>
      </c>
      <c r="F8258">
        <v>437</v>
      </c>
      <c r="G8258" t="s">
        <v>247</v>
      </c>
      <c r="H8258">
        <v>56</v>
      </c>
      <c r="I8258">
        <v>41.861899999999999</v>
      </c>
      <c r="J8258">
        <v>-87.6935</v>
      </c>
      <c r="K8258">
        <v>41.8887</v>
      </c>
      <c r="L8258">
        <v>-87.644400000000005</v>
      </c>
      <c r="M8258" t="s">
        <v>26</v>
      </c>
      <c r="N8258" s="3">
        <f xml:space="preserve"> Table1[[#This Row],[ended_at]]-Table1[[#This Row],[started_at]]</f>
        <v>2.7280092595901806E-2</v>
      </c>
      <c r="O8258" s="4">
        <v>43947.537407407406</v>
      </c>
      <c r="P8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2.724701535407168</v>
      </c>
    </row>
    <row r="8259" spans="1:16" x14ac:dyDescent="0.35">
      <c r="A8259" t="s">
        <v>1392</v>
      </c>
      <c r="B8259" t="s">
        <v>13</v>
      </c>
      <c r="C8259" s="1">
        <v>43949.453877314816</v>
      </c>
      <c r="D8259" s="1">
        <v>43949.460868055554</v>
      </c>
      <c r="E8259" t="s">
        <v>52</v>
      </c>
      <c r="F8259">
        <v>347</v>
      </c>
      <c r="G8259" t="s">
        <v>114</v>
      </c>
      <c r="H8259">
        <v>299</v>
      </c>
      <c r="I8259">
        <v>41.950699999999998</v>
      </c>
      <c r="J8259">
        <v>-87.668700000000001</v>
      </c>
      <c r="K8259">
        <v>41.9437</v>
      </c>
      <c r="L8259">
        <v>-87.649000000000001</v>
      </c>
      <c r="M8259" t="s">
        <v>16</v>
      </c>
      <c r="N8259" s="3">
        <f xml:space="preserve"> Table1[[#This Row],[ended_at]]-Table1[[#This Row],[started_at]]</f>
        <v>6.9907407378195785E-3</v>
      </c>
      <c r="O8259" s="4">
        <v>43949.453877314816</v>
      </c>
      <c r="P8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0.97604421230492533</v>
      </c>
    </row>
    <row r="8260" spans="1:16" x14ac:dyDescent="0.35">
      <c r="A8260" t="s">
        <v>1394</v>
      </c>
      <c r="B8260" t="s">
        <v>13</v>
      </c>
      <c r="C8260" s="1">
        <v>43929.431689814817</v>
      </c>
      <c r="D8260" s="1">
        <v>43929.436631944445</v>
      </c>
      <c r="E8260" t="s">
        <v>533</v>
      </c>
      <c r="F8260">
        <v>22</v>
      </c>
      <c r="G8260" t="s">
        <v>62</v>
      </c>
      <c r="H8260">
        <v>346</v>
      </c>
      <c r="I8260">
        <v>41.869500000000002</v>
      </c>
      <c r="J8260">
        <v>-87.655500000000004</v>
      </c>
      <c r="K8260">
        <v>41.882800000000003</v>
      </c>
      <c r="L8260">
        <v>-87.661199999999994</v>
      </c>
      <c r="M8260" t="s">
        <v>16</v>
      </c>
      <c r="N8260" s="3">
        <f xml:space="preserve"> Table1[[#This Row],[ended_at]]-Table1[[#This Row],[started_at]]</f>
        <v>4.9421296280343086E-3</v>
      </c>
      <c r="O8260" s="4">
        <v>43929.431689814817</v>
      </c>
      <c r="P8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0.83914469524291579</v>
      </c>
    </row>
    <row r="8261" spans="1:16" x14ac:dyDescent="0.35">
      <c r="A8261" t="s">
        <v>1395</v>
      </c>
      <c r="B8261" t="s">
        <v>13</v>
      </c>
      <c r="C8261" s="1">
        <v>43933.298171296294</v>
      </c>
      <c r="D8261" s="1">
        <v>43933.305902777778</v>
      </c>
      <c r="E8261" t="s">
        <v>519</v>
      </c>
      <c r="F8261">
        <v>48</v>
      </c>
      <c r="G8261" t="s">
        <v>27</v>
      </c>
      <c r="H8261">
        <v>173</v>
      </c>
      <c r="I8261">
        <v>41.897799999999997</v>
      </c>
      <c r="J8261">
        <v>-87.642899999999997</v>
      </c>
      <c r="K8261">
        <v>41.896900000000002</v>
      </c>
      <c r="L8261">
        <v>-87.621700000000004</v>
      </c>
      <c r="M8261" t="s">
        <v>16</v>
      </c>
      <c r="N8261" s="3">
        <f xml:space="preserve"> Table1[[#This Row],[ended_at]]-Table1[[#This Row],[started_at]]</f>
        <v>7.7314814843703061E-3</v>
      </c>
      <c r="O8261" s="4">
        <v>43933.298171296294</v>
      </c>
      <c r="P8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0.95003926630789082</v>
      </c>
    </row>
    <row r="8262" spans="1:16" x14ac:dyDescent="0.35">
      <c r="A8262" t="s">
        <v>1401</v>
      </c>
      <c r="B8262" t="s">
        <v>13</v>
      </c>
      <c r="C8262" s="1">
        <v>43935.31890046296</v>
      </c>
      <c r="D8262" s="1">
        <v>43935.321979166663</v>
      </c>
      <c r="E8262" t="s">
        <v>236</v>
      </c>
      <c r="F8262">
        <v>324</v>
      </c>
      <c r="G8262" t="s">
        <v>162</v>
      </c>
      <c r="H8262">
        <v>673</v>
      </c>
      <c r="I8262">
        <v>41.9313</v>
      </c>
      <c r="J8262">
        <v>-87.6387</v>
      </c>
      <c r="K8262">
        <v>41.923900000000003</v>
      </c>
      <c r="L8262">
        <v>-87.635800000000003</v>
      </c>
      <c r="M8262" t="s">
        <v>16</v>
      </c>
      <c r="N8262" s="3">
        <f xml:space="preserve"> Table1[[#This Row],[ended_at]]-Table1[[#This Row],[started_at]]</f>
        <v>3.0787037030677311E-3</v>
      </c>
      <c r="O8262" s="4">
        <v>43935.31890046296</v>
      </c>
      <c r="P8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0.46331478993528713</v>
      </c>
    </row>
    <row r="8263" spans="1:16" x14ac:dyDescent="0.35">
      <c r="A8263" t="s">
        <v>1408</v>
      </c>
      <c r="B8263" t="s">
        <v>13</v>
      </c>
      <c r="C8263" s="1">
        <v>43948.553460648145</v>
      </c>
      <c r="D8263" s="1">
        <v>43948.581273148149</v>
      </c>
      <c r="E8263" t="s">
        <v>412</v>
      </c>
      <c r="F8263">
        <v>469</v>
      </c>
      <c r="G8263" t="s">
        <v>412</v>
      </c>
      <c r="H8263">
        <v>469</v>
      </c>
      <c r="I8263">
        <v>41.980400000000003</v>
      </c>
      <c r="J8263">
        <v>-87.716099999999997</v>
      </c>
      <c r="K8263">
        <v>41.980400000000003</v>
      </c>
      <c r="L8263">
        <v>-87.716099999999997</v>
      </c>
      <c r="M8263" t="s">
        <v>26</v>
      </c>
      <c r="N8263" s="3">
        <f xml:space="preserve"> Table1[[#This Row],[ended_at]]-Table1[[#This Row],[started_at]]</f>
        <v>2.7812500004074536E-2</v>
      </c>
      <c r="O8263" s="4">
        <v>43948.553460648145</v>
      </c>
      <c r="P8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264" spans="1:16" x14ac:dyDescent="0.35">
      <c r="A8264" s="2" t="s">
        <v>1415</v>
      </c>
      <c r="B8264" t="s">
        <v>13</v>
      </c>
      <c r="C8264" s="1">
        <v>43931.718506944446</v>
      </c>
      <c r="D8264" s="1">
        <v>43931.726597222223</v>
      </c>
      <c r="E8264" t="s">
        <v>39</v>
      </c>
      <c r="F8264">
        <v>210</v>
      </c>
      <c r="G8264" t="s">
        <v>22</v>
      </c>
      <c r="H8264">
        <v>216</v>
      </c>
      <c r="I8264">
        <v>41.903500000000001</v>
      </c>
      <c r="J8264">
        <v>-87.667699999999996</v>
      </c>
      <c r="K8264">
        <v>41.902999999999999</v>
      </c>
      <c r="L8264">
        <v>-87.697500000000005</v>
      </c>
      <c r="M8264" t="s">
        <v>16</v>
      </c>
      <c r="N8264" s="3">
        <f xml:space="preserve"> Table1[[#This Row],[ended_at]]-Table1[[#This Row],[started_at]]</f>
        <v>8.0902777772280388E-3</v>
      </c>
      <c r="O8264" s="4">
        <v>43931.718506944446</v>
      </c>
      <c r="P8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1.333481368585111</v>
      </c>
    </row>
    <row r="8265" spans="1:16" x14ac:dyDescent="0.35">
      <c r="A8265" t="s">
        <v>1417</v>
      </c>
      <c r="B8265" t="s">
        <v>13</v>
      </c>
      <c r="C8265" s="1">
        <v>43934.545231481483</v>
      </c>
      <c r="D8265" s="1">
        <v>43934.552488425928</v>
      </c>
      <c r="E8265" t="s">
        <v>191</v>
      </c>
      <c r="F8265">
        <v>205</v>
      </c>
      <c r="G8265" t="s">
        <v>644</v>
      </c>
      <c r="H8265">
        <v>241</v>
      </c>
      <c r="I8265">
        <v>41.857900000000001</v>
      </c>
      <c r="J8265">
        <v>-87.668700000000001</v>
      </c>
      <c r="K8265">
        <v>41.871699999999997</v>
      </c>
      <c r="L8265">
        <v>-87.650999999999996</v>
      </c>
      <c r="M8265" t="s">
        <v>16</v>
      </c>
      <c r="N8265" s="3">
        <f xml:space="preserve"> Table1[[#This Row],[ended_at]]-Table1[[#This Row],[started_at]]</f>
        <v>7.2569444455439225E-3</v>
      </c>
      <c r="O8265" s="4">
        <v>43934.545231481483</v>
      </c>
      <c r="P8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1.1470808704330664</v>
      </c>
    </row>
    <row r="8266" spans="1:16" x14ac:dyDescent="0.35">
      <c r="A8266" t="s">
        <v>1426</v>
      </c>
      <c r="B8266" t="s">
        <v>13</v>
      </c>
      <c r="C8266" s="1">
        <v>43939.581111111111</v>
      </c>
      <c r="D8266" s="1">
        <v>43939.593206018515</v>
      </c>
      <c r="E8266" t="s">
        <v>145</v>
      </c>
      <c r="F8266">
        <v>268</v>
      </c>
      <c r="G8266" t="s">
        <v>20</v>
      </c>
      <c r="H8266">
        <v>142</v>
      </c>
      <c r="I8266">
        <v>41.911700000000003</v>
      </c>
      <c r="J8266">
        <v>-87.626800000000003</v>
      </c>
      <c r="K8266">
        <v>41.894500000000001</v>
      </c>
      <c r="L8266">
        <v>-87.617900000000006</v>
      </c>
      <c r="M8266" t="s">
        <v>26</v>
      </c>
      <c r="N8266" s="3">
        <f xml:space="preserve"> Table1[[#This Row],[ended_at]]-Table1[[#This Row],[started_at]]</f>
        <v>1.2094907404389232E-2</v>
      </c>
      <c r="O8266" s="4">
        <v>43939.581111111111</v>
      </c>
      <c r="P8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1.1078654621791768</v>
      </c>
    </row>
    <row r="8267" spans="1:16" x14ac:dyDescent="0.35">
      <c r="A8267" t="s">
        <v>1427</v>
      </c>
      <c r="B8267" t="s">
        <v>13</v>
      </c>
      <c r="C8267" s="1">
        <v>43928.748495370368</v>
      </c>
      <c r="D8267" s="1">
        <v>43928.778680555559</v>
      </c>
      <c r="E8267" t="s">
        <v>280</v>
      </c>
      <c r="F8267">
        <v>225</v>
      </c>
      <c r="G8267" t="s">
        <v>280</v>
      </c>
      <c r="H8267">
        <v>225</v>
      </c>
      <c r="I8267">
        <v>41.919899999999998</v>
      </c>
      <c r="J8267">
        <v>-87.648799999999994</v>
      </c>
      <c r="K8267">
        <v>41.919899999999998</v>
      </c>
      <c r="L8267">
        <v>-87.648799999999994</v>
      </c>
      <c r="M8267" t="s">
        <v>26</v>
      </c>
      <c r="N8267" s="3">
        <f xml:space="preserve"> Table1[[#This Row],[ended_at]]-Table1[[#This Row],[started_at]]</f>
        <v>3.0185185190930497E-2</v>
      </c>
      <c r="O8267" s="4">
        <v>43928.748495370368</v>
      </c>
      <c r="P8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268" spans="1:16" x14ac:dyDescent="0.35">
      <c r="A8268" t="s">
        <v>1431</v>
      </c>
      <c r="B8268" t="s">
        <v>13</v>
      </c>
      <c r="C8268" s="1">
        <v>43932.561354166668</v>
      </c>
      <c r="D8268" s="1">
        <v>43932.56927083333</v>
      </c>
      <c r="E8268" t="s">
        <v>44</v>
      </c>
      <c r="F8268">
        <v>141</v>
      </c>
      <c r="G8268" t="s">
        <v>15</v>
      </c>
      <c r="H8268">
        <v>152</v>
      </c>
      <c r="I8268">
        <v>41.915700000000001</v>
      </c>
      <c r="J8268">
        <v>-87.634600000000006</v>
      </c>
      <c r="K8268">
        <v>41.932200000000002</v>
      </c>
      <c r="L8268">
        <v>-87.658600000000007</v>
      </c>
      <c r="M8268" t="s">
        <v>16</v>
      </c>
      <c r="N8268" s="3">
        <f xml:space="preserve"> Table1[[#This Row],[ended_at]]-Table1[[#This Row],[started_at]]</f>
        <v>7.916666661913041E-3</v>
      </c>
      <c r="O8268" s="4">
        <v>43932.561354166668</v>
      </c>
      <c r="P8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1.461381117959462</v>
      </c>
    </row>
    <row r="8269" spans="1:16" x14ac:dyDescent="0.35">
      <c r="A8269" t="s">
        <v>1435</v>
      </c>
      <c r="B8269" t="s">
        <v>13</v>
      </c>
      <c r="C8269" s="1">
        <v>43939.684849537036</v>
      </c>
      <c r="D8269" s="1">
        <v>43939.689039351855</v>
      </c>
      <c r="E8269" t="s">
        <v>320</v>
      </c>
      <c r="F8269">
        <v>138</v>
      </c>
      <c r="G8269" t="s">
        <v>319</v>
      </c>
      <c r="H8269">
        <v>93</v>
      </c>
      <c r="I8269">
        <v>41.904600000000002</v>
      </c>
      <c r="J8269">
        <v>-87.640600000000006</v>
      </c>
      <c r="K8269">
        <v>41.913699999999999</v>
      </c>
      <c r="L8269">
        <v>-87.652900000000002</v>
      </c>
      <c r="M8269" t="s">
        <v>16</v>
      </c>
      <c r="N8269" s="3">
        <f xml:space="preserve"> Table1[[#This Row],[ended_at]]-Table1[[#This Row],[started_at]]</f>
        <v>4.1898148192558438E-3</v>
      </c>
      <c r="O8269" s="4">
        <v>43939.684849537036</v>
      </c>
      <c r="P8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0.77582894750296705</v>
      </c>
    </row>
    <row r="8270" spans="1:16" x14ac:dyDescent="0.35">
      <c r="A8270" t="s">
        <v>1439</v>
      </c>
      <c r="B8270" t="s">
        <v>13</v>
      </c>
      <c r="C8270" s="1">
        <v>43926.616481481484</v>
      </c>
      <c r="D8270" s="1">
        <v>43926.636053240742</v>
      </c>
      <c r="E8270" t="s">
        <v>270</v>
      </c>
      <c r="F8270">
        <v>114</v>
      </c>
      <c r="G8270" t="s">
        <v>177</v>
      </c>
      <c r="H8270">
        <v>304</v>
      </c>
      <c r="I8270">
        <v>41.949399999999997</v>
      </c>
      <c r="J8270">
        <v>-87.654499999999999</v>
      </c>
      <c r="K8270">
        <v>41.949100000000001</v>
      </c>
      <c r="L8270">
        <v>-87.648600000000002</v>
      </c>
      <c r="M8270" t="s">
        <v>26</v>
      </c>
      <c r="N8270" s="3">
        <f xml:space="preserve"> Table1[[#This Row],[ended_at]]-Table1[[#This Row],[started_at]]</f>
        <v>1.9571759257814847E-2</v>
      </c>
      <c r="O8270" s="4">
        <v>43926.616481481484</v>
      </c>
      <c r="P8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0.26436980436388857</v>
      </c>
    </row>
    <row r="8271" spans="1:16" x14ac:dyDescent="0.35">
      <c r="A8271" t="s">
        <v>1443</v>
      </c>
      <c r="B8271" t="s">
        <v>13</v>
      </c>
      <c r="C8271" s="1">
        <v>43941.723796296297</v>
      </c>
      <c r="D8271" s="1">
        <v>43941.725902777776</v>
      </c>
      <c r="E8271" t="s">
        <v>320</v>
      </c>
      <c r="F8271">
        <v>138</v>
      </c>
      <c r="G8271" t="s">
        <v>238</v>
      </c>
      <c r="H8271">
        <v>291</v>
      </c>
      <c r="I8271">
        <v>41.904600000000002</v>
      </c>
      <c r="J8271">
        <v>-87.640600000000006</v>
      </c>
      <c r="K8271">
        <v>41.906700000000001</v>
      </c>
      <c r="L8271">
        <v>-87.634799999999998</v>
      </c>
      <c r="M8271" t="s">
        <v>16</v>
      </c>
      <c r="N8271" s="3">
        <f xml:space="preserve"> Table1[[#This Row],[ended_at]]-Table1[[#This Row],[started_at]]</f>
        <v>2.1064814791316167E-3</v>
      </c>
      <c r="O8271" s="4">
        <v>43941.723796296297</v>
      </c>
      <c r="P8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0.28853572226840152</v>
      </c>
    </row>
    <row r="8272" spans="1:16" x14ac:dyDescent="0.35">
      <c r="A8272" t="s">
        <v>1454</v>
      </c>
      <c r="B8272" t="s">
        <v>13</v>
      </c>
      <c r="C8272" s="1">
        <v>43947.705590277779</v>
      </c>
      <c r="D8272" s="1">
        <v>43947.709351851852</v>
      </c>
      <c r="E8272" t="s">
        <v>286</v>
      </c>
      <c r="F8272">
        <v>672</v>
      </c>
      <c r="G8272" t="s">
        <v>247</v>
      </c>
      <c r="H8272">
        <v>56</v>
      </c>
      <c r="I8272">
        <v>41.890999999999998</v>
      </c>
      <c r="J8272">
        <v>-87.635499999999993</v>
      </c>
      <c r="K8272">
        <v>41.8887</v>
      </c>
      <c r="L8272">
        <v>-87.644400000000005</v>
      </c>
      <c r="M8272" t="s">
        <v>16</v>
      </c>
      <c r="N8272" s="3">
        <f xml:space="preserve"> Table1[[#This Row],[ended_at]]-Table1[[#This Row],[started_at]]</f>
        <v>3.7615740729961544E-3</v>
      </c>
      <c r="O8272" s="4">
        <v>43947.705590277779</v>
      </c>
      <c r="P8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0.42155052337526555</v>
      </c>
    </row>
    <row r="8273" spans="1:16" x14ac:dyDescent="0.35">
      <c r="A8273" t="s">
        <v>1459</v>
      </c>
      <c r="B8273" t="s">
        <v>13</v>
      </c>
      <c r="C8273" s="1">
        <v>43932.72928240741</v>
      </c>
      <c r="D8273" s="1">
        <v>43932.736446759256</v>
      </c>
      <c r="E8273" t="s">
        <v>395</v>
      </c>
      <c r="F8273">
        <v>21</v>
      </c>
      <c r="G8273" t="s">
        <v>61</v>
      </c>
      <c r="H8273">
        <v>66</v>
      </c>
      <c r="I8273">
        <v>41.877699999999997</v>
      </c>
      <c r="J8273">
        <v>-87.654799999999994</v>
      </c>
      <c r="K8273">
        <v>41.885599999999997</v>
      </c>
      <c r="L8273">
        <v>-87.641800000000003</v>
      </c>
      <c r="M8273" t="s">
        <v>16</v>
      </c>
      <c r="N8273" s="3">
        <f xml:space="preserve"> Table1[[#This Row],[ended_at]]-Table1[[#This Row],[started_at]]</f>
        <v>7.1643518458586186E-3</v>
      </c>
      <c r="O8273" s="4">
        <v>43932.72928240741</v>
      </c>
      <c r="P8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0.75095671722544177</v>
      </c>
    </row>
    <row r="8274" spans="1:16" x14ac:dyDescent="0.35">
      <c r="A8274" t="s">
        <v>1463</v>
      </c>
      <c r="B8274" t="s">
        <v>13</v>
      </c>
      <c r="C8274" s="1">
        <v>43927.548333333332</v>
      </c>
      <c r="D8274" s="1">
        <v>43927.550983796296</v>
      </c>
      <c r="E8274" t="s">
        <v>27</v>
      </c>
      <c r="F8274">
        <v>173</v>
      </c>
      <c r="G8274" t="s">
        <v>91</v>
      </c>
      <c r="H8274">
        <v>26</v>
      </c>
      <c r="I8274">
        <v>41.896900000000002</v>
      </c>
      <c r="J8274">
        <v>-87.621700000000004</v>
      </c>
      <c r="K8274">
        <v>41.8904</v>
      </c>
      <c r="L8274">
        <v>-87.617500000000007</v>
      </c>
      <c r="M8274" t="s">
        <v>16</v>
      </c>
      <c r="N8274" s="3">
        <f xml:space="preserve"> Table1[[#This Row],[ended_at]]-Table1[[#This Row],[started_at]]</f>
        <v>2.6504629640839994E-3</v>
      </c>
      <c r="O8274" s="4">
        <v>43927.548333333332</v>
      </c>
      <c r="P8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0.43354247995525319</v>
      </c>
    </row>
    <row r="8275" spans="1:16" x14ac:dyDescent="0.35">
      <c r="A8275" t="s">
        <v>1465</v>
      </c>
      <c r="B8275" t="s">
        <v>13</v>
      </c>
      <c r="C8275" s="1">
        <v>43942.718159722222</v>
      </c>
      <c r="D8275" s="1">
        <v>43942.731446759259</v>
      </c>
      <c r="E8275" t="s">
        <v>669</v>
      </c>
      <c r="F8275">
        <v>75</v>
      </c>
      <c r="G8275" t="s">
        <v>305</v>
      </c>
      <c r="H8275">
        <v>338</v>
      </c>
      <c r="I8275">
        <v>41.877200000000002</v>
      </c>
      <c r="J8275">
        <v>-87.639399999999995</v>
      </c>
      <c r="K8275">
        <v>41.857599999999998</v>
      </c>
      <c r="L8275">
        <v>-87.619399999999999</v>
      </c>
      <c r="M8275" t="s">
        <v>26</v>
      </c>
      <c r="N8275" s="3">
        <f xml:space="preserve"> Table1[[#This Row],[ended_at]]-Table1[[#This Row],[started_at]]</f>
        <v>1.3287037036207039E-2</v>
      </c>
      <c r="O8275" s="4">
        <v>43942.718159722222</v>
      </c>
      <c r="P8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1.4796501589216369</v>
      </c>
    </row>
    <row r="8276" spans="1:16" x14ac:dyDescent="0.35">
      <c r="A8276" t="s">
        <v>1471</v>
      </c>
      <c r="B8276" t="s">
        <v>13</v>
      </c>
      <c r="C8276" s="1">
        <v>43933.686944444446</v>
      </c>
      <c r="D8276" s="1">
        <v>43933.701319444444</v>
      </c>
      <c r="E8276" t="s">
        <v>309</v>
      </c>
      <c r="F8276">
        <v>100</v>
      </c>
      <c r="G8276" t="s">
        <v>151</v>
      </c>
      <c r="H8276">
        <v>115</v>
      </c>
      <c r="I8276">
        <v>41.888199999999998</v>
      </c>
      <c r="J8276">
        <v>-87.636399999999995</v>
      </c>
      <c r="K8276">
        <v>41.936300000000003</v>
      </c>
      <c r="L8276">
        <v>-87.652699999999996</v>
      </c>
      <c r="M8276" t="s">
        <v>16</v>
      </c>
      <c r="N8276" s="3">
        <f xml:space="preserve"> Table1[[#This Row],[ended_at]]-Table1[[#This Row],[started_at]]</f>
        <v>1.4374999998835847E-2</v>
      </c>
      <c r="O8276" s="4">
        <v>43933.686944444446</v>
      </c>
      <c r="P8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2.981680298072011</v>
      </c>
    </row>
    <row r="8277" spans="1:16" x14ac:dyDescent="0.35">
      <c r="A8277" t="s">
        <v>1472</v>
      </c>
      <c r="B8277" t="s">
        <v>13</v>
      </c>
      <c r="C8277" s="1">
        <v>43942.580821759257</v>
      </c>
      <c r="D8277" s="1">
        <v>43942.594108796293</v>
      </c>
      <c r="E8277" t="s">
        <v>53</v>
      </c>
      <c r="F8277">
        <v>227</v>
      </c>
      <c r="G8277" t="s">
        <v>238</v>
      </c>
      <c r="H8277">
        <v>291</v>
      </c>
      <c r="I8277">
        <v>41.9482</v>
      </c>
      <c r="J8277">
        <v>-87.663899999999998</v>
      </c>
      <c r="K8277">
        <v>41.906700000000001</v>
      </c>
      <c r="L8277">
        <v>-87.634799999999998</v>
      </c>
      <c r="M8277" t="s">
        <v>16</v>
      </c>
      <c r="N8277" s="3">
        <f xml:space="preserve"> Table1[[#This Row],[ended_at]]-Table1[[#This Row],[started_at]]</f>
        <v>1.3287037036207039E-2</v>
      </c>
      <c r="O8277" s="4">
        <v>43942.580821759257</v>
      </c>
      <c r="P8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2.8134993730407092</v>
      </c>
    </row>
    <row r="8278" spans="1:16" x14ac:dyDescent="0.35">
      <c r="A8278" t="s">
        <v>1475</v>
      </c>
      <c r="B8278" t="s">
        <v>13</v>
      </c>
      <c r="C8278" s="1">
        <v>43932.6016087963</v>
      </c>
      <c r="D8278" s="1">
        <v>43932.636770833335</v>
      </c>
      <c r="E8278" t="s">
        <v>1404</v>
      </c>
      <c r="F8278">
        <v>483</v>
      </c>
      <c r="G8278" t="s">
        <v>1404</v>
      </c>
      <c r="H8278">
        <v>483</v>
      </c>
      <c r="I8278">
        <v>41.953400000000002</v>
      </c>
      <c r="J8278">
        <v>-87.731999999999999</v>
      </c>
      <c r="K8278">
        <v>41.953400000000002</v>
      </c>
      <c r="L8278">
        <v>-87.731999999999999</v>
      </c>
      <c r="M8278" t="s">
        <v>16</v>
      </c>
      <c r="N8278" s="3">
        <f xml:space="preserve"> Table1[[#This Row],[ended_at]]-Table1[[#This Row],[started_at]]</f>
        <v>3.5162037034751847E-2</v>
      </c>
      <c r="O8278" s="4">
        <v>43932.6016087963</v>
      </c>
      <c r="P8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279" spans="1:16" x14ac:dyDescent="0.35">
      <c r="A8279" t="s">
        <v>1477</v>
      </c>
      <c r="B8279" t="s">
        <v>13</v>
      </c>
      <c r="C8279" s="1">
        <v>43941.722662037035</v>
      </c>
      <c r="D8279" s="1">
        <v>43941.741840277777</v>
      </c>
      <c r="E8279" t="s">
        <v>49</v>
      </c>
      <c r="F8279">
        <v>621</v>
      </c>
      <c r="G8279" t="s">
        <v>58</v>
      </c>
      <c r="H8279">
        <v>80</v>
      </c>
      <c r="I8279">
        <v>41.884099999999997</v>
      </c>
      <c r="J8279">
        <v>-87.654300000000006</v>
      </c>
      <c r="K8279">
        <v>41.880400000000002</v>
      </c>
      <c r="L8279">
        <v>-87.655500000000004</v>
      </c>
      <c r="M8279" t="s">
        <v>26</v>
      </c>
      <c r="N8279" s="3">
        <f xml:space="preserve"> Table1[[#This Row],[ended_at]]-Table1[[#This Row],[started_at]]</f>
        <v>1.9178240741894115E-2</v>
      </c>
      <c r="O8279" s="4">
        <v>43941.722662037035</v>
      </c>
      <c r="P8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0.22878891143890068</v>
      </c>
    </row>
    <row r="8280" spans="1:16" x14ac:dyDescent="0.35">
      <c r="A8280" t="s">
        <v>1480</v>
      </c>
      <c r="B8280" t="s">
        <v>13</v>
      </c>
      <c r="C8280" s="1">
        <v>43948.58488425926</v>
      </c>
      <c r="D8280" s="1">
        <v>43948.589143518519</v>
      </c>
      <c r="E8280" t="s">
        <v>162</v>
      </c>
      <c r="F8280">
        <v>673</v>
      </c>
      <c r="G8280" t="s">
        <v>240</v>
      </c>
      <c r="H8280">
        <v>126</v>
      </c>
      <c r="I8280">
        <v>41.923900000000003</v>
      </c>
      <c r="J8280">
        <v>-87.635800000000003</v>
      </c>
      <c r="K8280">
        <v>41.911999999999999</v>
      </c>
      <c r="L8280">
        <v>-87.631900000000002</v>
      </c>
      <c r="M8280" t="s">
        <v>16</v>
      </c>
      <c r="N8280" s="3">
        <f xml:space="preserve"> Table1[[#This Row],[ended_at]]-Table1[[#This Row],[started_at]]</f>
        <v>4.2592592581058852E-3</v>
      </c>
      <c r="O8280" s="4">
        <v>43948.58488425926</v>
      </c>
      <c r="P8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0.73623943862727259</v>
      </c>
    </row>
    <row r="8281" spans="1:16" x14ac:dyDescent="0.35">
      <c r="A8281" t="s">
        <v>1482</v>
      </c>
      <c r="B8281" t="s">
        <v>13</v>
      </c>
      <c r="C8281" s="1">
        <v>43935.64166666667</v>
      </c>
      <c r="D8281" s="1">
        <v>43935.648344907408</v>
      </c>
      <c r="E8281" t="s">
        <v>115</v>
      </c>
      <c r="F8281">
        <v>43</v>
      </c>
      <c r="G8281" t="s">
        <v>92</v>
      </c>
      <c r="H8281">
        <v>133</v>
      </c>
      <c r="I8281">
        <v>41.884</v>
      </c>
      <c r="J8281">
        <v>-87.624700000000004</v>
      </c>
      <c r="K8281">
        <v>41.889200000000002</v>
      </c>
      <c r="L8281">
        <v>-87.638499999999993</v>
      </c>
      <c r="M8281" t="s">
        <v>16</v>
      </c>
      <c r="N8281" s="3">
        <f xml:space="preserve"> Table1[[#This Row],[ended_at]]-Table1[[#This Row],[started_at]]</f>
        <v>6.6782407375285402E-3</v>
      </c>
      <c r="O8281" s="4">
        <v>43935.64166666667</v>
      </c>
      <c r="P8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0.69211741715150665</v>
      </c>
    </row>
    <row r="8282" spans="1:16" x14ac:dyDescent="0.35">
      <c r="A8282" t="s">
        <v>1483</v>
      </c>
      <c r="B8282" t="s">
        <v>13</v>
      </c>
      <c r="C8282" s="1">
        <v>43924.367893518516</v>
      </c>
      <c r="D8282" s="1">
        <v>43924.373090277775</v>
      </c>
      <c r="E8282" t="s">
        <v>287</v>
      </c>
      <c r="F8282">
        <v>195</v>
      </c>
      <c r="G8282" t="s">
        <v>392</v>
      </c>
      <c r="H8282">
        <v>18</v>
      </c>
      <c r="I8282">
        <v>41.884700000000002</v>
      </c>
      <c r="J8282">
        <v>-87.619500000000002</v>
      </c>
      <c r="K8282">
        <v>41.883099999999999</v>
      </c>
      <c r="L8282">
        <v>-87.637299999999996</v>
      </c>
      <c r="M8282" t="s">
        <v>16</v>
      </c>
      <c r="N8282" s="3">
        <f xml:space="preserve"> Table1[[#This Row],[ended_at]]-Table1[[#This Row],[started_at]]</f>
        <v>5.1967592589790002E-3</v>
      </c>
      <c r="O8282" s="4">
        <v>43924.367893518516</v>
      </c>
      <c r="P8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0.80233264899618362</v>
      </c>
    </row>
    <row r="8283" spans="1:16" x14ac:dyDescent="0.35">
      <c r="A8283" t="s">
        <v>1489</v>
      </c>
      <c r="B8283" t="s">
        <v>13</v>
      </c>
      <c r="C8283" s="1">
        <v>43942.717731481483</v>
      </c>
      <c r="D8283" s="1">
        <v>43942.724930555552</v>
      </c>
      <c r="E8283" t="s">
        <v>700</v>
      </c>
      <c r="F8283">
        <v>339</v>
      </c>
      <c r="G8283" t="s">
        <v>433</v>
      </c>
      <c r="H8283">
        <v>366</v>
      </c>
      <c r="I8283">
        <v>41.838200000000001</v>
      </c>
      <c r="J8283">
        <v>-87.645099999999999</v>
      </c>
      <c r="K8283">
        <v>41.8416</v>
      </c>
      <c r="L8283">
        <v>-87.657399999999996</v>
      </c>
      <c r="M8283" t="s">
        <v>16</v>
      </c>
      <c r="N8283" s="3">
        <f xml:space="preserve"> Table1[[#This Row],[ended_at]]-Table1[[#This Row],[started_at]]</f>
        <v>7.1990740689216182E-3</v>
      </c>
      <c r="O8283" s="4">
        <v>43942.717731481483</v>
      </c>
      <c r="P8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0.58749336149713716</v>
      </c>
    </row>
    <row r="8284" spans="1:16" x14ac:dyDescent="0.35">
      <c r="A8284" t="s">
        <v>1491</v>
      </c>
      <c r="B8284" t="s">
        <v>13</v>
      </c>
      <c r="C8284" s="1">
        <v>43949.384826388887</v>
      </c>
      <c r="D8284" s="1">
        <v>43949.392696759256</v>
      </c>
      <c r="E8284" t="s">
        <v>363</v>
      </c>
      <c r="F8284">
        <v>172</v>
      </c>
      <c r="G8284" t="s">
        <v>240</v>
      </c>
      <c r="H8284">
        <v>126</v>
      </c>
      <c r="I8284">
        <v>41.902299999999997</v>
      </c>
      <c r="J8284">
        <v>-87.627700000000004</v>
      </c>
      <c r="K8284">
        <v>41.911999999999999</v>
      </c>
      <c r="L8284">
        <v>-87.631900000000002</v>
      </c>
      <c r="M8284" t="s">
        <v>16</v>
      </c>
      <c r="N8284" s="3">
        <f xml:space="preserve"> Table1[[#This Row],[ended_at]]-Table1[[#This Row],[started_at]]</f>
        <v>7.8703703693463467E-3</v>
      </c>
      <c r="O8284" s="4">
        <v>43949.384826388887</v>
      </c>
      <c r="P8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0.61256564206630804</v>
      </c>
    </row>
    <row r="8285" spans="1:16" x14ac:dyDescent="0.35">
      <c r="A8285" t="s">
        <v>1493</v>
      </c>
      <c r="B8285" t="s">
        <v>13</v>
      </c>
      <c r="C8285" s="1">
        <v>43941.723090277781</v>
      </c>
      <c r="D8285" s="1">
        <v>43941.729699074072</v>
      </c>
      <c r="E8285" t="s">
        <v>116</v>
      </c>
      <c r="F8285">
        <v>176</v>
      </c>
      <c r="G8285" t="s">
        <v>34</v>
      </c>
      <c r="H8285">
        <v>359</v>
      </c>
      <c r="I8285">
        <v>41.902999999999999</v>
      </c>
      <c r="J8285">
        <v>-87.631299999999996</v>
      </c>
      <c r="K8285">
        <v>41.903500000000001</v>
      </c>
      <c r="L8285">
        <v>-87.6434</v>
      </c>
      <c r="M8285" t="s">
        <v>16</v>
      </c>
      <c r="N8285" s="3">
        <f xml:space="preserve"> Table1[[#This Row],[ended_at]]-Table1[[#This Row],[started_at]]</f>
        <v>6.6087962914025411E-3</v>
      </c>
      <c r="O8285" s="4">
        <v>43941.723090277781</v>
      </c>
      <c r="P8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0.54214325720043843</v>
      </c>
    </row>
    <row r="8286" spans="1:16" x14ac:dyDescent="0.35">
      <c r="A8286" t="s">
        <v>1495</v>
      </c>
      <c r="B8286" t="s">
        <v>13</v>
      </c>
      <c r="C8286" s="1">
        <v>43941.648379629631</v>
      </c>
      <c r="D8286" s="1">
        <v>43941.653819444444</v>
      </c>
      <c r="E8286" t="s">
        <v>394</v>
      </c>
      <c r="F8286">
        <v>73</v>
      </c>
      <c r="G8286" t="s">
        <v>342</v>
      </c>
      <c r="H8286">
        <v>36</v>
      </c>
      <c r="I8286">
        <v>41.880400000000002</v>
      </c>
      <c r="J8286">
        <v>-87.642700000000005</v>
      </c>
      <c r="K8286">
        <v>41.877699999999997</v>
      </c>
      <c r="L8286">
        <v>-87.635300000000001</v>
      </c>
      <c r="M8286" t="s">
        <v>26</v>
      </c>
      <c r="N8286" s="3">
        <f xml:space="preserve"> Table1[[#This Row],[ended_at]]-Table1[[#This Row],[started_at]]</f>
        <v>5.4398148131440394E-3</v>
      </c>
      <c r="O8286" s="4">
        <v>43941.648379629631</v>
      </c>
      <c r="P8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0.36880132814780942</v>
      </c>
    </row>
    <row r="8287" spans="1:16" x14ac:dyDescent="0.35">
      <c r="A8287" t="s">
        <v>1497</v>
      </c>
      <c r="B8287" t="s">
        <v>13</v>
      </c>
      <c r="C8287" s="1">
        <v>43941.536030092589</v>
      </c>
      <c r="D8287" s="1">
        <v>43941.698958333334</v>
      </c>
      <c r="E8287" t="s">
        <v>108</v>
      </c>
      <c r="F8287">
        <v>117</v>
      </c>
      <c r="G8287" t="s">
        <v>108</v>
      </c>
      <c r="H8287">
        <v>117</v>
      </c>
      <c r="I8287">
        <v>41.940199999999997</v>
      </c>
      <c r="J8287">
        <v>-87.653000000000006</v>
      </c>
      <c r="K8287">
        <v>41.940199999999997</v>
      </c>
      <c r="L8287">
        <v>-87.653000000000006</v>
      </c>
      <c r="M8287" t="s">
        <v>26</v>
      </c>
      <c r="N8287" s="3">
        <f xml:space="preserve"> Table1[[#This Row],[ended_at]]-Table1[[#This Row],[started_at]]</f>
        <v>0.1629282407448045</v>
      </c>
      <c r="O8287" s="4">
        <v>43941.536030092589</v>
      </c>
      <c r="P8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288" spans="1:16" x14ac:dyDescent="0.35">
      <c r="A8288" t="s">
        <v>1499</v>
      </c>
      <c r="B8288" t="s">
        <v>13</v>
      </c>
      <c r="C8288" s="1">
        <v>43931.669895833336</v>
      </c>
      <c r="D8288" s="1">
        <v>43931.682395833333</v>
      </c>
      <c r="E8288" t="s">
        <v>25</v>
      </c>
      <c r="F8288">
        <v>323</v>
      </c>
      <c r="G8288" t="s">
        <v>274</v>
      </c>
      <c r="H8288">
        <v>156</v>
      </c>
      <c r="I8288">
        <v>41.969499999999996</v>
      </c>
      <c r="J8288">
        <v>-87.654700000000005</v>
      </c>
      <c r="K8288">
        <v>41.936500000000002</v>
      </c>
      <c r="L8288">
        <v>-87.647499999999994</v>
      </c>
      <c r="M8288" t="s">
        <v>16</v>
      </c>
      <c r="N8288" s="3">
        <f xml:space="preserve"> Table1[[#This Row],[ended_at]]-Table1[[#This Row],[started_at]]</f>
        <v>1.2499999997089617E-2</v>
      </c>
      <c r="O8288" s="4">
        <v>43931.669895833336</v>
      </c>
      <c r="P8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2.0094852882564664</v>
      </c>
    </row>
    <row r="8289" spans="1:16" x14ac:dyDescent="0.35">
      <c r="A8289" t="s">
        <v>1500</v>
      </c>
      <c r="B8289" t="s">
        <v>13</v>
      </c>
      <c r="C8289" s="1">
        <v>43924.786736111113</v>
      </c>
      <c r="D8289" s="1">
        <v>43924.812858796293</v>
      </c>
      <c r="E8289" t="s">
        <v>492</v>
      </c>
      <c r="F8289">
        <v>603</v>
      </c>
      <c r="G8289" t="s">
        <v>143</v>
      </c>
      <c r="H8289">
        <v>472</v>
      </c>
      <c r="I8289">
        <v>42.0505</v>
      </c>
      <c r="J8289">
        <v>-87.677800000000005</v>
      </c>
      <c r="K8289">
        <v>41.974899999999998</v>
      </c>
      <c r="L8289">
        <v>-87.692499999999995</v>
      </c>
      <c r="M8289" t="s">
        <v>16</v>
      </c>
      <c r="N8289" s="3">
        <f xml:space="preserve"> Table1[[#This Row],[ended_at]]-Table1[[#This Row],[started_at]]</f>
        <v>2.6122685179871041E-2</v>
      </c>
      <c r="O8289" s="4">
        <v>43924.786736111113</v>
      </c>
      <c r="P8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4.5912945541300907</v>
      </c>
    </row>
    <row r="8290" spans="1:16" x14ac:dyDescent="0.35">
      <c r="A8290" t="s">
        <v>1502</v>
      </c>
      <c r="B8290" t="s">
        <v>13</v>
      </c>
      <c r="C8290" s="1">
        <v>43932.693506944444</v>
      </c>
      <c r="D8290" s="1">
        <v>43932.745787037034</v>
      </c>
      <c r="E8290" t="s">
        <v>528</v>
      </c>
      <c r="F8290">
        <v>288</v>
      </c>
      <c r="G8290" t="s">
        <v>528</v>
      </c>
      <c r="H8290">
        <v>288</v>
      </c>
      <c r="I8290">
        <v>41.918100000000003</v>
      </c>
      <c r="J8290">
        <v>-87.643699999999995</v>
      </c>
      <c r="K8290">
        <v>41.918100000000003</v>
      </c>
      <c r="L8290">
        <v>-87.643699999999995</v>
      </c>
      <c r="M8290" t="s">
        <v>26</v>
      </c>
      <c r="N8290" s="3">
        <f xml:space="preserve"> Table1[[#This Row],[ended_at]]-Table1[[#This Row],[started_at]]</f>
        <v>5.228009259008104E-2</v>
      </c>
      <c r="O8290" s="4">
        <v>43932.693506944444</v>
      </c>
      <c r="P8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291" spans="1:16" x14ac:dyDescent="0.35">
      <c r="A8291" t="s">
        <v>1503</v>
      </c>
      <c r="B8291" t="s">
        <v>13</v>
      </c>
      <c r="C8291" s="1">
        <v>43939.603055555555</v>
      </c>
      <c r="D8291" s="1">
        <v>43939.624780092592</v>
      </c>
      <c r="E8291" t="s">
        <v>148</v>
      </c>
      <c r="F8291">
        <v>507</v>
      </c>
      <c r="G8291" t="s">
        <v>510</v>
      </c>
      <c r="H8291">
        <v>315</v>
      </c>
      <c r="I8291">
        <v>41.917499999999997</v>
      </c>
      <c r="J8291">
        <v>-87.701800000000006</v>
      </c>
      <c r="K8291">
        <v>41.9129</v>
      </c>
      <c r="L8291">
        <v>-87.664199999999994</v>
      </c>
      <c r="M8291" t="s">
        <v>26</v>
      </c>
      <c r="N8291" s="3">
        <f xml:space="preserve"> Table1[[#This Row],[ended_at]]-Table1[[#This Row],[started_at]]</f>
        <v>2.1724537036789116E-2</v>
      </c>
      <c r="O8291" s="4">
        <v>43939.603055555555</v>
      </c>
      <c r="P8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1.7043483090411786</v>
      </c>
    </row>
    <row r="8292" spans="1:16" x14ac:dyDescent="0.35">
      <c r="A8292" t="s">
        <v>1507</v>
      </c>
      <c r="B8292" t="s">
        <v>13</v>
      </c>
      <c r="C8292" s="1">
        <v>43944.692847222221</v>
      </c>
      <c r="D8292" s="1">
        <v>43944.709305555552</v>
      </c>
      <c r="E8292" t="s">
        <v>164</v>
      </c>
      <c r="F8292">
        <v>334</v>
      </c>
      <c r="G8292" t="s">
        <v>20</v>
      </c>
      <c r="H8292">
        <v>142</v>
      </c>
      <c r="I8292">
        <v>41.940800000000003</v>
      </c>
      <c r="J8292">
        <v>-87.639200000000002</v>
      </c>
      <c r="K8292">
        <v>41.894500000000001</v>
      </c>
      <c r="L8292">
        <v>-87.617900000000006</v>
      </c>
      <c r="M8292" t="s">
        <v>16</v>
      </c>
      <c r="N8292" s="3">
        <f xml:space="preserve"> Table1[[#This Row],[ended_at]]-Table1[[#This Row],[started_at]]</f>
        <v>1.6458333331684116E-2</v>
      </c>
      <c r="O8292" s="4">
        <v>43944.692847222221</v>
      </c>
      <c r="P8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2.9415142746951211</v>
      </c>
    </row>
    <row r="8293" spans="1:16" x14ac:dyDescent="0.35">
      <c r="A8293" t="s">
        <v>1521</v>
      </c>
      <c r="B8293" t="s">
        <v>13</v>
      </c>
      <c r="C8293" s="1">
        <v>43940.835219907407</v>
      </c>
      <c r="D8293" s="1">
        <v>43940.846932870372</v>
      </c>
      <c r="E8293" t="s">
        <v>191</v>
      </c>
      <c r="F8293">
        <v>205</v>
      </c>
      <c r="G8293" t="s">
        <v>304</v>
      </c>
      <c r="H8293">
        <v>317</v>
      </c>
      <c r="I8293">
        <v>41.857900000000001</v>
      </c>
      <c r="J8293">
        <v>-87.668700000000001</v>
      </c>
      <c r="K8293">
        <v>41.869199999999999</v>
      </c>
      <c r="L8293">
        <v>-87.671000000000006</v>
      </c>
      <c r="M8293" t="s">
        <v>16</v>
      </c>
      <c r="N8293" s="3">
        <f xml:space="preserve"> Table1[[#This Row],[ended_at]]-Table1[[#This Row],[started_at]]</f>
        <v>1.1712962965248153E-2</v>
      </c>
      <c r="O8293" s="4">
        <v>43940.835219907407</v>
      </c>
      <c r="P8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0.6869722687962917</v>
      </c>
    </row>
    <row r="8294" spans="1:16" x14ac:dyDescent="0.35">
      <c r="A8294" t="s">
        <v>1522</v>
      </c>
      <c r="B8294" t="s">
        <v>13</v>
      </c>
      <c r="C8294" s="1">
        <v>43945.478692129633</v>
      </c>
      <c r="D8294" s="1">
        <v>43945.495034722226</v>
      </c>
      <c r="E8294" t="s">
        <v>62</v>
      </c>
      <c r="F8294">
        <v>346</v>
      </c>
      <c r="G8294" t="s">
        <v>237</v>
      </c>
      <c r="H8294">
        <v>199</v>
      </c>
      <c r="I8294">
        <v>41.882800000000003</v>
      </c>
      <c r="J8294">
        <v>-87.661199999999994</v>
      </c>
      <c r="K8294">
        <v>41.891500000000001</v>
      </c>
      <c r="L8294">
        <v>-87.626800000000003</v>
      </c>
      <c r="M8294" t="s">
        <v>26</v>
      </c>
      <c r="N8294" s="3">
        <f xml:space="preserve"> Table1[[#This Row],[ended_at]]-Table1[[#This Row],[started_at]]</f>
        <v>1.6342592592991423E-2</v>
      </c>
      <c r="O8294" s="4">
        <v>43945.478692129633</v>
      </c>
      <c r="P8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1.6257180634947581</v>
      </c>
    </row>
    <row r="8295" spans="1:16" x14ac:dyDescent="0.35">
      <c r="A8295" t="s">
        <v>1525</v>
      </c>
      <c r="B8295" t="s">
        <v>13</v>
      </c>
      <c r="C8295" s="1">
        <v>43924.42050925926</v>
      </c>
      <c r="D8295" s="1">
        <v>43924.426053240742</v>
      </c>
      <c r="E8295" t="s">
        <v>320</v>
      </c>
      <c r="F8295">
        <v>138</v>
      </c>
      <c r="G8295" t="s">
        <v>92</v>
      </c>
      <c r="H8295">
        <v>133</v>
      </c>
      <c r="I8295">
        <v>41.904600000000002</v>
      </c>
      <c r="J8295">
        <v>-87.640600000000006</v>
      </c>
      <c r="K8295">
        <v>41.889200000000002</v>
      </c>
      <c r="L8295">
        <v>-87.638499999999993</v>
      </c>
      <c r="M8295" t="s">
        <v>16</v>
      </c>
      <c r="N8295" s="3">
        <f xml:space="preserve"> Table1[[#This Row],[ended_at]]-Table1[[#This Row],[started_at]]</f>
        <v>5.543981482333038E-3</v>
      </c>
      <c r="O8295" s="4">
        <v>43924.42050925926</v>
      </c>
      <c r="P8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0.9304095867450809</v>
      </c>
    </row>
    <row r="8296" spans="1:16" x14ac:dyDescent="0.35">
      <c r="A8296" t="s">
        <v>1527</v>
      </c>
      <c r="B8296" t="s">
        <v>13</v>
      </c>
      <c r="C8296" s="1">
        <v>43949.55809027778</v>
      </c>
      <c r="D8296" s="1">
        <v>43949.567129629628</v>
      </c>
      <c r="E8296" t="s">
        <v>243</v>
      </c>
      <c r="F8296">
        <v>58</v>
      </c>
      <c r="G8296" t="s">
        <v>43</v>
      </c>
      <c r="H8296">
        <v>20</v>
      </c>
      <c r="I8296">
        <v>41.915999999999997</v>
      </c>
      <c r="J8296">
        <v>-87.668899999999994</v>
      </c>
      <c r="K8296">
        <v>41.910499999999999</v>
      </c>
      <c r="L8296">
        <v>-87.653099999999995</v>
      </c>
      <c r="M8296" t="s">
        <v>16</v>
      </c>
      <c r="N8296" s="3">
        <f xml:space="preserve"> Table1[[#This Row],[ended_at]]-Table1[[#This Row],[started_at]]</f>
        <v>9.0393518476048484E-3</v>
      </c>
      <c r="O8296" s="4">
        <v>43949.55809027778</v>
      </c>
      <c r="P8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0.78022300100701136</v>
      </c>
    </row>
    <row r="8297" spans="1:16" x14ac:dyDescent="0.35">
      <c r="A8297" t="s">
        <v>1534</v>
      </c>
      <c r="B8297" t="s">
        <v>13</v>
      </c>
      <c r="C8297" s="1">
        <v>43947.547546296293</v>
      </c>
      <c r="D8297" s="1">
        <v>43947.575914351852</v>
      </c>
      <c r="E8297" t="s">
        <v>190</v>
      </c>
      <c r="F8297">
        <v>41</v>
      </c>
      <c r="G8297" t="s">
        <v>190</v>
      </c>
      <c r="H8297">
        <v>41</v>
      </c>
      <c r="I8297">
        <v>41.872100000000003</v>
      </c>
      <c r="J8297">
        <v>-87.629499999999993</v>
      </c>
      <c r="K8297">
        <v>41.872100000000003</v>
      </c>
      <c r="L8297">
        <v>-87.629499999999993</v>
      </c>
      <c r="M8297" t="s">
        <v>16</v>
      </c>
      <c r="N8297" s="3">
        <f xml:space="preserve"> Table1[[#This Row],[ended_at]]-Table1[[#This Row],[started_at]]</f>
        <v>2.8368055558530614E-2</v>
      </c>
      <c r="O8297" s="4">
        <v>43947.547546296293</v>
      </c>
      <c r="P8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298" spans="1:16" x14ac:dyDescent="0.35">
      <c r="A8298" t="s">
        <v>1560</v>
      </c>
      <c r="B8298" t="s">
        <v>13</v>
      </c>
      <c r="C8298" s="1">
        <v>43930.585601851853</v>
      </c>
      <c r="D8298" s="1">
        <v>43930.588472222225</v>
      </c>
      <c r="E8298" t="s">
        <v>28</v>
      </c>
      <c r="F8298">
        <v>35</v>
      </c>
      <c r="G8298" t="s">
        <v>30</v>
      </c>
      <c r="H8298">
        <v>635</v>
      </c>
      <c r="I8298">
        <v>41.892299999999999</v>
      </c>
      <c r="J8298">
        <v>-87.611999999999995</v>
      </c>
      <c r="K8298">
        <v>41.895699999999998</v>
      </c>
      <c r="L8298">
        <v>-87.620099999999994</v>
      </c>
      <c r="M8298" t="s">
        <v>16</v>
      </c>
      <c r="N8298" s="3">
        <f xml:space="preserve"> Table1[[#This Row],[ended_at]]-Table1[[#This Row],[started_at]]</f>
        <v>2.8703703719656914E-3</v>
      </c>
      <c r="O8298" s="4">
        <v>43930.585601851853</v>
      </c>
      <c r="P8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0.4160660901946267</v>
      </c>
    </row>
    <row r="8299" spans="1:16" x14ac:dyDescent="0.35">
      <c r="A8299" t="s">
        <v>1561</v>
      </c>
      <c r="B8299" t="s">
        <v>13</v>
      </c>
      <c r="C8299" s="1">
        <v>43935.537418981483</v>
      </c>
      <c r="D8299" s="1">
        <v>43935.539652777778</v>
      </c>
      <c r="E8299" t="s">
        <v>28</v>
      </c>
      <c r="F8299">
        <v>35</v>
      </c>
      <c r="G8299" t="s">
        <v>30</v>
      </c>
      <c r="H8299">
        <v>635</v>
      </c>
      <c r="I8299">
        <v>41.892299999999999</v>
      </c>
      <c r="J8299">
        <v>-87.611999999999995</v>
      </c>
      <c r="K8299">
        <v>41.895699999999998</v>
      </c>
      <c r="L8299">
        <v>-87.620099999999994</v>
      </c>
      <c r="M8299" t="s">
        <v>16</v>
      </c>
      <c r="N8299" s="3">
        <f xml:space="preserve"> Table1[[#This Row],[ended_at]]-Table1[[#This Row],[started_at]]</f>
        <v>2.2337962946039625E-3</v>
      </c>
      <c r="O8299" s="4">
        <v>43935.537418981483</v>
      </c>
      <c r="P8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0.4160660901946267</v>
      </c>
    </row>
    <row r="8300" spans="1:16" x14ac:dyDescent="0.35">
      <c r="A8300" t="s">
        <v>1567</v>
      </c>
      <c r="B8300" t="s">
        <v>13</v>
      </c>
      <c r="C8300" s="1">
        <v>43922.813055555554</v>
      </c>
      <c r="D8300" s="1">
        <v>43922.819143518522</v>
      </c>
      <c r="E8300" t="s">
        <v>95</v>
      </c>
      <c r="F8300">
        <v>110</v>
      </c>
      <c r="G8300" t="s">
        <v>34</v>
      </c>
      <c r="H8300">
        <v>359</v>
      </c>
      <c r="I8300">
        <v>41.893999999999998</v>
      </c>
      <c r="J8300">
        <v>-87.629300000000001</v>
      </c>
      <c r="K8300">
        <v>41.903500000000001</v>
      </c>
      <c r="L8300">
        <v>-87.6434</v>
      </c>
      <c r="M8300" t="s">
        <v>16</v>
      </c>
      <c r="N8300" s="3">
        <f xml:space="preserve"> Table1[[#This Row],[ended_at]]-Table1[[#This Row],[started_at]]</f>
        <v>6.0879629672854207E-3</v>
      </c>
      <c r="O8300" s="4">
        <v>43922.813055555554</v>
      </c>
      <c r="P8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0.85088552855662947</v>
      </c>
    </row>
    <row r="8301" spans="1:16" x14ac:dyDescent="0.35">
      <c r="A8301" t="s">
        <v>1569</v>
      </c>
      <c r="B8301" t="s">
        <v>13</v>
      </c>
      <c r="C8301" s="1">
        <v>43925.682037037041</v>
      </c>
      <c r="D8301" s="1">
        <v>43925.702291666668</v>
      </c>
      <c r="E8301" t="s">
        <v>222</v>
      </c>
      <c r="F8301">
        <v>166</v>
      </c>
      <c r="G8301" t="s">
        <v>271</v>
      </c>
      <c r="H8301">
        <v>131</v>
      </c>
      <c r="I8301">
        <v>41.928800000000003</v>
      </c>
      <c r="J8301">
        <v>-87.668499999999995</v>
      </c>
      <c r="K8301">
        <v>41.939399999999999</v>
      </c>
      <c r="L8301">
        <v>-87.668400000000005</v>
      </c>
      <c r="M8301" t="s">
        <v>16</v>
      </c>
      <c r="N8301" s="3">
        <f xml:space="preserve"> Table1[[#This Row],[ended_at]]-Table1[[#This Row],[started_at]]</f>
        <v>2.025462962774327E-2</v>
      </c>
      <c r="O8301" s="4">
        <v>43925.682037037041</v>
      </c>
      <c r="P8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0.6371537920467073</v>
      </c>
    </row>
    <row r="8302" spans="1:16" x14ac:dyDescent="0.35">
      <c r="A8302" t="s">
        <v>1573</v>
      </c>
      <c r="B8302" t="s">
        <v>13</v>
      </c>
      <c r="C8302" s="1">
        <v>43947.426724537036</v>
      </c>
      <c r="D8302" s="1">
        <v>43947.430868055555</v>
      </c>
      <c r="E8302" t="s">
        <v>57</v>
      </c>
      <c r="F8302">
        <v>127</v>
      </c>
      <c r="G8302" t="s">
        <v>86</v>
      </c>
      <c r="H8302">
        <v>220</v>
      </c>
      <c r="I8302">
        <v>41.925899999999999</v>
      </c>
      <c r="J8302">
        <v>-87.649299999999997</v>
      </c>
      <c r="K8302">
        <v>41.931199999999997</v>
      </c>
      <c r="L8302">
        <v>-87.644300000000001</v>
      </c>
      <c r="M8302" t="s">
        <v>16</v>
      </c>
      <c r="N8302" s="3">
        <f xml:space="preserve"> Table1[[#This Row],[ended_at]]-Table1[[#This Row],[started_at]]</f>
        <v>4.1435185194131918E-3</v>
      </c>
      <c r="O8302" s="4">
        <v>43947.426724537036</v>
      </c>
      <c r="P8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0.38920440151813107</v>
      </c>
    </row>
    <row r="8303" spans="1:16" x14ac:dyDescent="0.35">
      <c r="A8303" t="s">
        <v>1576</v>
      </c>
      <c r="B8303" t="s">
        <v>13</v>
      </c>
      <c r="C8303" s="1">
        <v>43926.498969907407</v>
      </c>
      <c r="D8303" s="1">
        <v>43926.514108796298</v>
      </c>
      <c r="E8303" t="s">
        <v>53</v>
      </c>
      <c r="F8303">
        <v>227</v>
      </c>
      <c r="G8303" t="s">
        <v>73</v>
      </c>
      <c r="H8303">
        <v>67</v>
      </c>
      <c r="I8303">
        <v>41.9482</v>
      </c>
      <c r="J8303">
        <v>-87.663899999999998</v>
      </c>
      <c r="K8303">
        <v>41.925600000000003</v>
      </c>
      <c r="L8303">
        <v>-87.653700000000001</v>
      </c>
      <c r="M8303" t="s">
        <v>26</v>
      </c>
      <c r="N8303" s="3">
        <f xml:space="preserve"> Table1[[#This Row],[ended_at]]-Table1[[#This Row],[started_at]]</f>
        <v>1.5138888891669922E-2</v>
      </c>
      <c r="O8303" s="4">
        <v>43926.498969907407</v>
      </c>
      <c r="P8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1.4329418859549261</v>
      </c>
    </row>
    <row r="8304" spans="1:16" x14ac:dyDescent="0.35">
      <c r="A8304" t="s">
        <v>1577</v>
      </c>
      <c r="B8304" t="s">
        <v>13</v>
      </c>
      <c r="C8304" s="1">
        <v>43933.371562499997</v>
      </c>
      <c r="D8304" s="1">
        <v>43933.383564814816</v>
      </c>
      <c r="E8304" t="s">
        <v>85</v>
      </c>
      <c r="F8304">
        <v>13</v>
      </c>
      <c r="G8304" t="s">
        <v>121</v>
      </c>
      <c r="H8304">
        <v>310</v>
      </c>
      <c r="I8304">
        <v>41.932400000000001</v>
      </c>
      <c r="J8304">
        <v>-87.652699999999996</v>
      </c>
      <c r="K8304">
        <v>41.920099999999998</v>
      </c>
      <c r="L8304">
        <v>-87.677899999999994</v>
      </c>
      <c r="M8304" t="s">
        <v>16</v>
      </c>
      <c r="N8304" s="3">
        <f xml:space="preserve"> Table1[[#This Row],[ended_at]]-Table1[[#This Row],[started_at]]</f>
        <v>1.2002314819255844E-2</v>
      </c>
      <c r="O8304" s="4">
        <v>43933.371562499997</v>
      </c>
      <c r="P8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1.3478166799781395</v>
      </c>
    </row>
    <row r="8305" spans="1:16" x14ac:dyDescent="0.35">
      <c r="A8305" t="s">
        <v>1582</v>
      </c>
      <c r="B8305" t="s">
        <v>13</v>
      </c>
      <c r="C8305" s="1">
        <v>43929.50854166667</v>
      </c>
      <c r="D8305" s="1">
        <v>43929.510682870372</v>
      </c>
      <c r="E8305" t="s">
        <v>608</v>
      </c>
      <c r="F8305">
        <v>286</v>
      </c>
      <c r="G8305" t="s">
        <v>358</v>
      </c>
      <c r="H8305">
        <v>192</v>
      </c>
      <c r="I8305">
        <v>41.879399999999997</v>
      </c>
      <c r="J8305">
        <v>-87.635499999999993</v>
      </c>
      <c r="K8305">
        <v>41.879300000000001</v>
      </c>
      <c r="L8305">
        <v>-87.639899999999997</v>
      </c>
      <c r="M8305" t="s">
        <v>16</v>
      </c>
      <c r="N8305" s="3">
        <f xml:space="preserve"> Table1[[#This Row],[ended_at]]-Table1[[#This Row],[started_at]]</f>
        <v>2.1412037021946162E-3</v>
      </c>
      <c r="O8305" s="4">
        <v>43929.50854166667</v>
      </c>
      <c r="P8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0.19700523553160379</v>
      </c>
    </row>
    <row r="8306" spans="1:16" x14ac:dyDescent="0.35">
      <c r="A8306" t="s">
        <v>1587</v>
      </c>
      <c r="B8306" t="s">
        <v>13</v>
      </c>
      <c r="C8306" s="1">
        <v>43924.515752314815</v>
      </c>
      <c r="D8306" s="1">
        <v>43924.530011574076</v>
      </c>
      <c r="E8306" t="s">
        <v>247</v>
      </c>
      <c r="F8306">
        <v>56</v>
      </c>
      <c r="G8306" t="s">
        <v>54</v>
      </c>
      <c r="H8306">
        <v>198</v>
      </c>
      <c r="I8306">
        <v>41.8887</v>
      </c>
      <c r="J8306">
        <v>-87.644400000000005</v>
      </c>
      <c r="K8306">
        <v>41.881900000000002</v>
      </c>
      <c r="L8306">
        <v>-87.648799999999994</v>
      </c>
      <c r="M8306" t="s">
        <v>26</v>
      </c>
      <c r="N8306" s="3">
        <f xml:space="preserve"> Table1[[#This Row],[ended_at]]-Table1[[#This Row],[started_at]]</f>
        <v>1.4259259260143153E-2</v>
      </c>
      <c r="O8306" s="4">
        <v>43924.515752314815</v>
      </c>
      <c r="P8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0.45368271705334778</v>
      </c>
    </row>
    <row r="8307" spans="1:16" x14ac:dyDescent="0.35">
      <c r="A8307" t="s">
        <v>1589</v>
      </c>
      <c r="B8307" t="s">
        <v>13</v>
      </c>
      <c r="C8307" s="1">
        <v>43934.707407407404</v>
      </c>
      <c r="D8307" s="1">
        <v>43934.711099537039</v>
      </c>
      <c r="E8307" t="s">
        <v>38</v>
      </c>
      <c r="F8307">
        <v>128</v>
      </c>
      <c r="G8307" t="s">
        <v>167</v>
      </c>
      <c r="H8307">
        <v>17</v>
      </c>
      <c r="I8307">
        <v>41.895800000000001</v>
      </c>
      <c r="J8307">
        <v>-87.677199999999999</v>
      </c>
      <c r="K8307">
        <v>41.903100000000002</v>
      </c>
      <c r="L8307">
        <v>-87.673900000000003</v>
      </c>
      <c r="M8307" t="s">
        <v>16</v>
      </c>
      <c r="N8307" s="3">
        <f xml:space="preserve"> Table1[[#This Row],[ended_at]]-Table1[[#This Row],[started_at]]</f>
        <v>3.6921296341461129E-3</v>
      </c>
      <c r="O8307" s="4">
        <v>43934.707407407404</v>
      </c>
      <c r="P8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0.46295614105712779</v>
      </c>
    </row>
    <row r="8308" spans="1:16" x14ac:dyDescent="0.35">
      <c r="A8308" t="s">
        <v>1596</v>
      </c>
      <c r="B8308" t="s">
        <v>13</v>
      </c>
      <c r="C8308" s="1">
        <v>43949.548020833332</v>
      </c>
      <c r="D8308" s="1">
        <v>43949.555590277778</v>
      </c>
      <c r="E8308" t="s">
        <v>320</v>
      </c>
      <c r="F8308">
        <v>138</v>
      </c>
      <c r="G8308" t="s">
        <v>116</v>
      </c>
      <c r="H8308">
        <v>176</v>
      </c>
      <c r="I8308">
        <v>41.904600000000002</v>
      </c>
      <c r="J8308">
        <v>-87.640600000000006</v>
      </c>
      <c r="K8308">
        <v>41.902999999999999</v>
      </c>
      <c r="L8308">
        <v>-87.631299999999996</v>
      </c>
      <c r="M8308" t="s">
        <v>16</v>
      </c>
      <c r="N8308" s="3">
        <f xml:space="preserve"> Table1[[#This Row],[ended_at]]-Table1[[#This Row],[started_at]]</f>
        <v>7.5694444458349608E-3</v>
      </c>
      <c r="O8308" s="4">
        <v>43949.548020833332</v>
      </c>
      <c r="P8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0.42701506436374809</v>
      </c>
    </row>
    <row r="8309" spans="1:16" x14ac:dyDescent="0.35">
      <c r="A8309" t="s">
        <v>1600</v>
      </c>
      <c r="B8309" t="s">
        <v>13</v>
      </c>
      <c r="C8309" s="1">
        <v>43941.734548611108</v>
      </c>
      <c r="D8309" s="1">
        <v>43941.740081018521</v>
      </c>
      <c r="E8309" t="s">
        <v>238</v>
      </c>
      <c r="F8309">
        <v>291</v>
      </c>
      <c r="G8309" t="s">
        <v>66</v>
      </c>
      <c r="H8309">
        <v>144</v>
      </c>
      <c r="I8309">
        <v>41.906700000000001</v>
      </c>
      <c r="J8309">
        <v>-87.634799999999998</v>
      </c>
      <c r="K8309">
        <v>41.921799999999998</v>
      </c>
      <c r="L8309">
        <v>-87.644099999999995</v>
      </c>
      <c r="M8309" t="s">
        <v>26</v>
      </c>
      <c r="N8309" s="3">
        <f xml:space="preserve"> Table1[[#This Row],[ended_at]]-Table1[[#This Row],[started_at]]</f>
        <v>5.5324074128293432E-3</v>
      </c>
      <c r="O8309" s="4">
        <v>43941.734548611108</v>
      </c>
      <c r="P8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0.99840499534285498</v>
      </c>
    </row>
    <row r="8310" spans="1:16" x14ac:dyDescent="0.35">
      <c r="A8310" t="s">
        <v>1604</v>
      </c>
      <c r="B8310" t="s">
        <v>13</v>
      </c>
      <c r="C8310" s="1">
        <v>43932.639560185184</v>
      </c>
      <c r="D8310" s="1">
        <v>43932.703645833331</v>
      </c>
      <c r="E8310" t="s">
        <v>465</v>
      </c>
      <c r="F8310">
        <v>224</v>
      </c>
      <c r="G8310" t="s">
        <v>245</v>
      </c>
      <c r="H8310">
        <v>28</v>
      </c>
      <c r="I8310">
        <v>41.913899999999998</v>
      </c>
      <c r="J8310">
        <v>-87.648799999999994</v>
      </c>
      <c r="K8310">
        <v>41.914700000000003</v>
      </c>
      <c r="L8310">
        <v>-87.643299999999996</v>
      </c>
      <c r="M8310" t="s">
        <v>16</v>
      </c>
      <c r="N8310" s="3">
        <f xml:space="preserve"> Table1[[#This Row],[ended_at]]-Table1[[#This Row],[started_at]]</f>
        <v>6.4085648147738539E-2</v>
      </c>
      <c r="O8310" s="4">
        <v>43932.639560185184</v>
      </c>
      <c r="P8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0.25066274137686523</v>
      </c>
    </row>
    <row r="8311" spans="1:16" x14ac:dyDescent="0.35">
      <c r="A8311" t="s">
        <v>1607</v>
      </c>
      <c r="B8311" t="s">
        <v>13</v>
      </c>
      <c r="C8311" s="1">
        <v>43933.740752314814</v>
      </c>
      <c r="D8311" s="1">
        <v>43933.776574074072</v>
      </c>
      <c r="E8311" t="s">
        <v>395</v>
      </c>
      <c r="F8311">
        <v>21</v>
      </c>
      <c r="G8311" t="s">
        <v>79</v>
      </c>
      <c r="H8311">
        <v>59</v>
      </c>
      <c r="I8311">
        <v>41.877699999999997</v>
      </c>
      <c r="J8311">
        <v>-87.654799999999994</v>
      </c>
      <c r="K8311">
        <v>41.867199999999997</v>
      </c>
      <c r="L8311">
        <v>-87.626000000000005</v>
      </c>
      <c r="M8311" t="s">
        <v>16</v>
      </c>
      <c r="N8311" s="3">
        <f xml:space="preserve"> Table1[[#This Row],[ended_at]]-Table1[[#This Row],[started_at]]</f>
        <v>3.5821759258396924E-2</v>
      </c>
      <c r="O8311" s="4">
        <v>43933.740752314814</v>
      </c>
      <c r="P8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1.4352400472342288</v>
      </c>
    </row>
    <row r="8312" spans="1:16" x14ac:dyDescent="0.35">
      <c r="A8312" t="s">
        <v>1612</v>
      </c>
      <c r="B8312" t="s">
        <v>13</v>
      </c>
      <c r="C8312" s="1">
        <v>43935.80972222222</v>
      </c>
      <c r="D8312" s="1">
        <v>43935.812314814815</v>
      </c>
      <c r="E8312" t="s">
        <v>616</v>
      </c>
      <c r="F8312">
        <v>242</v>
      </c>
      <c r="G8312" t="s">
        <v>563</v>
      </c>
      <c r="H8312">
        <v>239</v>
      </c>
      <c r="I8312">
        <v>41.967100000000002</v>
      </c>
      <c r="J8312">
        <v>-87.679000000000002</v>
      </c>
      <c r="K8312">
        <v>41.966500000000003</v>
      </c>
      <c r="L8312">
        <v>-87.688400000000001</v>
      </c>
      <c r="M8312" t="s">
        <v>16</v>
      </c>
      <c r="N8312" s="3">
        <f xml:space="preserve"> Table1[[#This Row],[ended_at]]-Table1[[#This Row],[started_at]]</f>
        <v>2.5925925947376527E-3</v>
      </c>
      <c r="O8312" s="4">
        <v>43935.80972222222</v>
      </c>
      <c r="P8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0.42164786981614555</v>
      </c>
    </row>
    <row r="8313" spans="1:16" x14ac:dyDescent="0.35">
      <c r="A8313" t="s">
        <v>1614</v>
      </c>
      <c r="B8313" t="s">
        <v>13</v>
      </c>
      <c r="C8313" s="1">
        <v>43923.688611111109</v>
      </c>
      <c r="D8313" s="1">
        <v>43923.694826388892</v>
      </c>
      <c r="E8313" t="s">
        <v>412</v>
      </c>
      <c r="F8313">
        <v>469</v>
      </c>
      <c r="G8313" t="s">
        <v>324</v>
      </c>
      <c r="H8313">
        <v>471</v>
      </c>
      <c r="I8313">
        <v>41.980400000000003</v>
      </c>
      <c r="J8313">
        <v>-87.716099999999997</v>
      </c>
      <c r="K8313">
        <v>41.9756</v>
      </c>
      <c r="L8313">
        <v>-87.701400000000007</v>
      </c>
      <c r="M8313" t="s">
        <v>16</v>
      </c>
      <c r="N8313" s="3">
        <f xml:space="preserve"> Table1[[#This Row],[ended_at]]-Table1[[#This Row],[started_at]]</f>
        <v>6.2152777827577665E-3</v>
      </c>
      <c r="O8313" s="4">
        <v>43923.688611111109</v>
      </c>
      <c r="P8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0.71742441019977599</v>
      </c>
    </row>
    <row r="8314" spans="1:16" x14ac:dyDescent="0.35">
      <c r="A8314" t="s">
        <v>1615</v>
      </c>
      <c r="B8314" t="s">
        <v>13</v>
      </c>
      <c r="C8314" s="1">
        <v>43924.307210648149</v>
      </c>
      <c r="D8314" s="1">
        <v>43924.311898148146</v>
      </c>
      <c r="E8314" t="s">
        <v>39</v>
      </c>
      <c r="F8314">
        <v>210</v>
      </c>
      <c r="G8314" t="s">
        <v>109</v>
      </c>
      <c r="H8314">
        <v>84</v>
      </c>
      <c r="I8314">
        <v>41.903500000000001</v>
      </c>
      <c r="J8314">
        <v>-87.667699999999996</v>
      </c>
      <c r="K8314">
        <v>41.891599999999997</v>
      </c>
      <c r="L8314">
        <v>-87.648399999999995</v>
      </c>
      <c r="M8314" t="s">
        <v>26</v>
      </c>
      <c r="N8314" s="3">
        <f xml:space="preserve"> Table1[[#This Row],[ended_at]]-Table1[[#This Row],[started_at]]</f>
        <v>4.687499997089617E-3</v>
      </c>
      <c r="O8314" s="4">
        <v>43924.307210648149</v>
      </c>
      <c r="P8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1.1212645200240745</v>
      </c>
    </row>
    <row r="8315" spans="1:16" x14ac:dyDescent="0.35">
      <c r="A8315" t="s">
        <v>1617</v>
      </c>
      <c r="B8315" t="s">
        <v>13</v>
      </c>
      <c r="C8315" s="1">
        <v>43932.638981481483</v>
      </c>
      <c r="D8315" s="1">
        <v>43932.669490740744</v>
      </c>
      <c r="E8315" t="s">
        <v>138</v>
      </c>
      <c r="F8315">
        <v>134</v>
      </c>
      <c r="G8315" t="s">
        <v>138</v>
      </c>
      <c r="H8315">
        <v>134</v>
      </c>
      <c r="I8315">
        <v>41.877600000000001</v>
      </c>
      <c r="J8315">
        <v>-87.649600000000007</v>
      </c>
      <c r="K8315">
        <v>41.877600000000001</v>
      </c>
      <c r="L8315">
        <v>-87.649600000000007</v>
      </c>
      <c r="M8315" t="s">
        <v>16</v>
      </c>
      <c r="N8315" s="3">
        <f xml:space="preserve"> Table1[[#This Row],[ended_at]]-Table1[[#This Row],[started_at]]</f>
        <v>3.050925926072523E-2</v>
      </c>
      <c r="O8315" s="4">
        <v>43932.638981481483</v>
      </c>
      <c r="P8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16" spans="1:16" x14ac:dyDescent="0.35">
      <c r="A8316" t="s">
        <v>1630</v>
      </c>
      <c r="B8316" t="s">
        <v>13</v>
      </c>
      <c r="C8316" s="1">
        <v>43949.683993055558</v>
      </c>
      <c r="D8316" s="1">
        <v>43949.702569444446</v>
      </c>
      <c r="E8316" t="s">
        <v>378</v>
      </c>
      <c r="F8316">
        <v>410</v>
      </c>
      <c r="G8316" t="s">
        <v>1024</v>
      </c>
      <c r="H8316">
        <v>547</v>
      </c>
      <c r="I8316">
        <v>41.816699999999997</v>
      </c>
      <c r="J8316">
        <v>-87.619399999999999</v>
      </c>
      <c r="K8316">
        <v>41.823500000000003</v>
      </c>
      <c r="L8316">
        <v>-87.665599999999998</v>
      </c>
      <c r="M8316" t="s">
        <v>16</v>
      </c>
      <c r="N8316" s="3">
        <f xml:space="preserve"> Table1[[#This Row],[ended_at]]-Table1[[#This Row],[started_at]]</f>
        <v>1.8576388887595385E-2</v>
      </c>
      <c r="O8316" s="4">
        <v>43949.683993055558</v>
      </c>
      <c r="P8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2.1094840632349334</v>
      </c>
    </row>
    <row r="8317" spans="1:16" x14ac:dyDescent="0.35">
      <c r="A8317" t="s">
        <v>1633</v>
      </c>
      <c r="B8317" t="s">
        <v>13</v>
      </c>
      <c r="C8317" s="1">
        <v>43939.498124999998</v>
      </c>
      <c r="D8317" s="1">
        <v>43939.513460648152</v>
      </c>
      <c r="E8317" t="s">
        <v>116</v>
      </c>
      <c r="F8317">
        <v>176</v>
      </c>
      <c r="G8317" t="s">
        <v>275</v>
      </c>
      <c r="H8317">
        <v>107</v>
      </c>
      <c r="I8317">
        <v>41.902999999999999</v>
      </c>
      <c r="J8317">
        <v>-87.631299999999996</v>
      </c>
      <c r="K8317">
        <v>41.878300000000003</v>
      </c>
      <c r="L8317">
        <v>-87.643900000000002</v>
      </c>
      <c r="M8317" t="s">
        <v>26</v>
      </c>
      <c r="N8317" s="3">
        <f xml:space="preserve"> Table1[[#This Row],[ended_at]]-Table1[[#This Row],[started_at]]</f>
        <v>1.5335648153268266E-2</v>
      </c>
      <c r="O8317" s="4">
        <v>43939.498124999998</v>
      </c>
      <c r="P8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1.5880961976145691</v>
      </c>
    </row>
    <row r="8318" spans="1:16" x14ac:dyDescent="0.35">
      <c r="A8318" t="s">
        <v>1634</v>
      </c>
      <c r="B8318" t="s">
        <v>13</v>
      </c>
      <c r="C8318" s="1">
        <v>43940.6641087963</v>
      </c>
      <c r="D8318" s="1">
        <v>43940.672175925924</v>
      </c>
      <c r="E8318" t="s">
        <v>489</v>
      </c>
      <c r="F8318">
        <v>333</v>
      </c>
      <c r="G8318" t="s">
        <v>120</v>
      </c>
      <c r="H8318">
        <v>113</v>
      </c>
      <c r="I8318">
        <v>41.9071</v>
      </c>
      <c r="J8318">
        <v>-87.667299999999997</v>
      </c>
      <c r="K8318">
        <v>41.918399999999998</v>
      </c>
      <c r="L8318">
        <v>-87.652199999999993</v>
      </c>
      <c r="M8318" t="s">
        <v>26</v>
      </c>
      <c r="N8318" s="3">
        <f xml:space="preserve"> Table1[[#This Row],[ended_at]]-Table1[[#This Row],[started_at]]</f>
        <v>8.067129623668734E-3</v>
      </c>
      <c r="O8318" s="4">
        <v>43940.6641087963</v>
      </c>
      <c r="P8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0.95787276102140839</v>
      </c>
    </row>
    <row r="8319" spans="1:16" x14ac:dyDescent="0.35">
      <c r="A8319" t="s">
        <v>1638</v>
      </c>
      <c r="B8319" t="s">
        <v>13</v>
      </c>
      <c r="C8319" s="1">
        <v>43941.619120370371</v>
      </c>
      <c r="D8319" s="1">
        <v>43941.639039351852</v>
      </c>
      <c r="E8319" t="s">
        <v>322</v>
      </c>
      <c r="F8319">
        <v>38</v>
      </c>
      <c r="G8319" t="s">
        <v>66</v>
      </c>
      <c r="H8319">
        <v>144</v>
      </c>
      <c r="I8319">
        <v>41.886000000000003</v>
      </c>
      <c r="J8319">
        <v>-87.630899999999997</v>
      </c>
      <c r="K8319">
        <v>41.921799999999998</v>
      </c>
      <c r="L8319">
        <v>-87.644099999999995</v>
      </c>
      <c r="M8319" t="s">
        <v>16</v>
      </c>
      <c r="N8319" s="3">
        <f xml:space="preserve"> Table1[[#This Row],[ended_at]]-Table1[[#This Row],[started_at]]</f>
        <v>1.9918981481168885E-2</v>
      </c>
      <c r="O8319" s="4">
        <v>43941.619120370371</v>
      </c>
      <c r="P8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2.2313981804160763</v>
      </c>
    </row>
    <row r="8320" spans="1:16" x14ac:dyDescent="0.35">
      <c r="A8320" t="s">
        <v>1647</v>
      </c>
      <c r="B8320" t="s">
        <v>13</v>
      </c>
      <c r="C8320" s="1">
        <v>43936.295208333337</v>
      </c>
      <c r="D8320" s="1">
        <v>43936.301504629628</v>
      </c>
      <c r="E8320" t="s">
        <v>41</v>
      </c>
      <c r="F8320">
        <v>321</v>
      </c>
      <c r="G8320" t="s">
        <v>608</v>
      </c>
      <c r="H8320">
        <v>286</v>
      </c>
      <c r="I8320">
        <v>41.870800000000003</v>
      </c>
      <c r="J8320">
        <v>-87.625699999999995</v>
      </c>
      <c r="K8320">
        <v>41.879399999999997</v>
      </c>
      <c r="L8320">
        <v>-87.635499999999993</v>
      </c>
      <c r="M8320" t="s">
        <v>16</v>
      </c>
      <c r="N8320" s="3">
        <f xml:space="preserve"> Table1[[#This Row],[ended_at]]-Table1[[#This Row],[started_at]]</f>
        <v>6.2962962911115028E-3</v>
      </c>
      <c r="O8320" s="4">
        <v>43936.295208333337</v>
      </c>
      <c r="P8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0.67792909674439561</v>
      </c>
    </row>
    <row r="8321" spans="1:16" x14ac:dyDescent="0.35">
      <c r="A8321" t="s">
        <v>1649</v>
      </c>
      <c r="B8321" t="s">
        <v>13</v>
      </c>
      <c r="C8321" s="1">
        <v>43935.653414351851</v>
      </c>
      <c r="D8321" s="1">
        <v>43935.65960648148</v>
      </c>
      <c r="E8321" t="s">
        <v>608</v>
      </c>
      <c r="F8321">
        <v>286</v>
      </c>
      <c r="G8321" t="s">
        <v>190</v>
      </c>
      <c r="H8321">
        <v>41</v>
      </c>
      <c r="I8321">
        <v>41.879399999999997</v>
      </c>
      <c r="J8321">
        <v>-87.635499999999993</v>
      </c>
      <c r="K8321">
        <v>41.872100000000003</v>
      </c>
      <c r="L8321">
        <v>-87.629499999999993</v>
      </c>
      <c r="M8321" t="s">
        <v>16</v>
      </c>
      <c r="N8321" s="3">
        <f xml:space="preserve"> Table1[[#This Row],[ended_at]]-Table1[[#This Row],[started_at]]</f>
        <v>6.1921296291984618E-3</v>
      </c>
      <c r="O8321" s="4">
        <v>43935.653414351851</v>
      </c>
      <c r="P8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0.51443316849046639</v>
      </c>
    </row>
    <row r="8322" spans="1:16" x14ac:dyDescent="0.35">
      <c r="A8322" t="s">
        <v>1652</v>
      </c>
      <c r="B8322" t="s">
        <v>13</v>
      </c>
      <c r="C8322" s="1">
        <v>43927.786631944444</v>
      </c>
      <c r="D8322" s="1">
        <v>43927.800092592595</v>
      </c>
      <c r="E8322" t="s">
        <v>199</v>
      </c>
      <c r="F8322">
        <v>168</v>
      </c>
      <c r="G8322" t="s">
        <v>196</v>
      </c>
      <c r="H8322">
        <v>49</v>
      </c>
      <c r="I8322">
        <v>41.864100000000001</v>
      </c>
      <c r="J8322">
        <v>-87.623699999999999</v>
      </c>
      <c r="K8322">
        <v>41.881300000000003</v>
      </c>
      <c r="L8322">
        <v>-87.629499999999993</v>
      </c>
      <c r="M8322" t="s">
        <v>16</v>
      </c>
      <c r="N8322" s="3">
        <f xml:space="preserve"> Table1[[#This Row],[ended_at]]-Table1[[#This Row],[started_at]]</f>
        <v>1.3460648151522037E-2</v>
      </c>
      <c r="O8322" s="4">
        <v>43927.786631944444</v>
      </c>
      <c r="P8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1.0659402112265646</v>
      </c>
    </row>
    <row r="8323" spans="1:16" x14ac:dyDescent="0.35">
      <c r="A8323" t="s">
        <v>1658</v>
      </c>
      <c r="B8323" t="s">
        <v>13</v>
      </c>
      <c r="C8323" s="1">
        <v>43924.581423611111</v>
      </c>
      <c r="D8323" s="1">
        <v>43924.590914351851</v>
      </c>
      <c r="E8323" t="s">
        <v>446</v>
      </c>
      <c r="F8323">
        <v>119</v>
      </c>
      <c r="G8323" t="s">
        <v>539</v>
      </c>
      <c r="H8323">
        <v>30</v>
      </c>
      <c r="I8323">
        <v>41.885899999999999</v>
      </c>
      <c r="J8323">
        <v>-87.667199999999994</v>
      </c>
      <c r="K8323">
        <v>41.8996</v>
      </c>
      <c r="L8323">
        <v>-87.667699999999996</v>
      </c>
      <c r="M8323" t="s">
        <v>16</v>
      </c>
      <c r="N8323" s="3">
        <f xml:space="preserve"> Table1[[#This Row],[ended_at]]-Table1[[#This Row],[started_at]]</f>
        <v>9.4907407401478849E-3</v>
      </c>
      <c r="O8323" s="4">
        <v>43924.581423611111</v>
      </c>
      <c r="P8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0.82377478057415199</v>
      </c>
    </row>
    <row r="8324" spans="1:16" x14ac:dyDescent="0.35">
      <c r="A8324" t="s">
        <v>1660</v>
      </c>
      <c r="B8324" t="s">
        <v>13</v>
      </c>
      <c r="C8324" s="1">
        <v>43923.37327546296</v>
      </c>
      <c r="D8324" s="1">
        <v>43923.375891203701</v>
      </c>
      <c r="E8324" t="s">
        <v>358</v>
      </c>
      <c r="F8324">
        <v>192</v>
      </c>
      <c r="G8324" t="s">
        <v>481</v>
      </c>
      <c r="H8324">
        <v>287</v>
      </c>
      <c r="I8324">
        <v>41.879300000000001</v>
      </c>
      <c r="J8324">
        <v>-87.639899999999997</v>
      </c>
      <c r="K8324">
        <v>41.880299999999998</v>
      </c>
      <c r="L8324">
        <v>-87.635199999999998</v>
      </c>
      <c r="M8324" t="s">
        <v>16</v>
      </c>
      <c r="N8324" s="3">
        <f xml:space="preserve"> Table1[[#This Row],[ended_at]]-Table1[[#This Row],[started_at]]</f>
        <v>2.6157407410209998E-3</v>
      </c>
      <c r="O8324" s="4">
        <v>43923.37327546296</v>
      </c>
      <c r="P8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0.21875774171003784</v>
      </c>
    </row>
    <row r="8325" spans="1:16" x14ac:dyDescent="0.35">
      <c r="A8325" t="s">
        <v>1661</v>
      </c>
      <c r="B8325" t="s">
        <v>13</v>
      </c>
      <c r="C8325" s="1">
        <v>43926.672048611108</v>
      </c>
      <c r="D8325" s="1">
        <v>43926.692280092589</v>
      </c>
      <c r="E8325" t="s">
        <v>528</v>
      </c>
      <c r="F8325">
        <v>288</v>
      </c>
      <c r="G8325" t="s">
        <v>287</v>
      </c>
      <c r="H8325">
        <v>195</v>
      </c>
      <c r="I8325">
        <v>41.918100000000003</v>
      </c>
      <c r="J8325">
        <v>-87.643699999999995</v>
      </c>
      <c r="K8325">
        <v>41.884700000000002</v>
      </c>
      <c r="L8325">
        <v>-87.619500000000002</v>
      </c>
      <c r="M8325" t="s">
        <v>16</v>
      </c>
      <c r="N8325" s="3">
        <f xml:space="preserve"> Table1[[#This Row],[ended_at]]-Table1[[#This Row],[started_at]]</f>
        <v>2.0231481481459923E-2</v>
      </c>
      <c r="O8325" s="4">
        <v>43926.672048611108</v>
      </c>
      <c r="P8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2.280906410536057</v>
      </c>
    </row>
    <row r="8326" spans="1:16" x14ac:dyDescent="0.35">
      <c r="A8326" t="s">
        <v>1664</v>
      </c>
      <c r="B8326" t="s">
        <v>13</v>
      </c>
      <c r="C8326" s="1">
        <v>43939.628148148149</v>
      </c>
      <c r="D8326" s="1">
        <v>43939.63658564815</v>
      </c>
      <c r="E8326" t="s">
        <v>546</v>
      </c>
      <c r="F8326">
        <v>124</v>
      </c>
      <c r="G8326" t="s">
        <v>197</v>
      </c>
      <c r="H8326">
        <v>208</v>
      </c>
      <c r="I8326">
        <v>41.854999999999997</v>
      </c>
      <c r="J8326">
        <v>-87.675700000000006</v>
      </c>
      <c r="K8326">
        <v>41.854900000000001</v>
      </c>
      <c r="L8326">
        <v>-87.663600000000002</v>
      </c>
      <c r="M8326" t="s">
        <v>16</v>
      </c>
      <c r="N8326" s="3">
        <f xml:space="preserve"> Table1[[#This Row],[ended_at]]-Table1[[#This Row],[started_at]]</f>
        <v>8.4375000005820766E-3</v>
      </c>
      <c r="O8326" s="4">
        <v>43939.628148148149</v>
      </c>
      <c r="P8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0.54175223509558812</v>
      </c>
    </row>
    <row r="8327" spans="1:16" x14ac:dyDescent="0.35">
      <c r="A8327" t="s">
        <v>1666</v>
      </c>
      <c r="B8327" t="s">
        <v>13</v>
      </c>
      <c r="C8327" s="1">
        <v>43933.652349537035</v>
      </c>
      <c r="D8327" s="1">
        <v>43933.657048611109</v>
      </c>
      <c r="E8327" t="s">
        <v>508</v>
      </c>
      <c r="F8327">
        <v>246</v>
      </c>
      <c r="G8327" t="s">
        <v>103</v>
      </c>
      <c r="H8327">
        <v>231</v>
      </c>
      <c r="I8327">
        <v>41.956099999999999</v>
      </c>
      <c r="J8327">
        <v>-87.668800000000005</v>
      </c>
      <c r="K8327">
        <v>41.9617</v>
      </c>
      <c r="L8327">
        <v>-87.654600000000002</v>
      </c>
      <c r="M8327" t="s">
        <v>16</v>
      </c>
      <c r="N8327" s="3">
        <f xml:space="preserve"> Table1[[#This Row],[ended_at]]-Table1[[#This Row],[started_at]]</f>
        <v>4.6990740738692693E-3</v>
      </c>
      <c r="O8327" s="4">
        <v>43933.652349537035</v>
      </c>
      <c r="P8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0.71843367341492104</v>
      </c>
    </row>
    <row r="8328" spans="1:16" x14ac:dyDescent="0.35">
      <c r="A8328" t="s">
        <v>1667</v>
      </c>
      <c r="B8328" t="s">
        <v>13</v>
      </c>
      <c r="C8328" s="1">
        <v>43937.673229166663</v>
      </c>
      <c r="D8328" s="1">
        <v>43937.684004629627</v>
      </c>
      <c r="E8328" t="s">
        <v>20</v>
      </c>
      <c r="F8328">
        <v>142</v>
      </c>
      <c r="G8328" t="s">
        <v>21</v>
      </c>
      <c r="H8328">
        <v>255</v>
      </c>
      <c r="I8328">
        <v>41.894500000000001</v>
      </c>
      <c r="J8328">
        <v>-87.617900000000006</v>
      </c>
      <c r="K8328">
        <v>41.867899999999999</v>
      </c>
      <c r="L8328">
        <v>-87.623000000000005</v>
      </c>
      <c r="M8328" t="s">
        <v>16</v>
      </c>
      <c r="N8328" s="3">
        <f xml:space="preserve"> Table1[[#This Row],[ended_at]]-Table1[[#This Row],[started_at]]</f>
        <v>1.0775462964375038E-2</v>
      </c>
      <c r="O8328" s="4">
        <v>43937.673229166663</v>
      </c>
      <c r="P8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1.6150638529659904</v>
      </c>
    </row>
    <row r="8329" spans="1:16" x14ac:dyDescent="0.35">
      <c r="A8329" t="s">
        <v>1668</v>
      </c>
      <c r="B8329" t="s">
        <v>13</v>
      </c>
      <c r="C8329" s="1">
        <v>43935.852673611109</v>
      </c>
      <c r="D8329" s="1">
        <v>43935.858715277776</v>
      </c>
      <c r="E8329" t="s">
        <v>131</v>
      </c>
      <c r="F8329">
        <v>197</v>
      </c>
      <c r="G8329" t="s">
        <v>173</v>
      </c>
      <c r="H8329">
        <v>212</v>
      </c>
      <c r="I8329">
        <v>41.882100000000001</v>
      </c>
      <c r="J8329">
        <v>-87.625100000000003</v>
      </c>
      <c r="K8329">
        <v>41.889899999999997</v>
      </c>
      <c r="L8329">
        <v>-87.634299999999996</v>
      </c>
      <c r="M8329" t="s">
        <v>16</v>
      </c>
      <c r="N8329" s="3">
        <f xml:space="preserve"> Table1[[#This Row],[ended_at]]-Table1[[#This Row],[started_at]]</f>
        <v>6.0416666674427688E-3</v>
      </c>
      <c r="O8329" s="4">
        <v>43935.852673611109</v>
      </c>
      <c r="P8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0.62393385452358674</v>
      </c>
    </row>
    <row r="8330" spans="1:16" x14ac:dyDescent="0.35">
      <c r="A8330" t="s">
        <v>1677</v>
      </c>
      <c r="B8330" t="s">
        <v>13</v>
      </c>
      <c r="C8330" s="1">
        <v>43925.73773148148</v>
      </c>
      <c r="D8330" s="1">
        <v>43925.744351851848</v>
      </c>
      <c r="E8330" t="s">
        <v>50</v>
      </c>
      <c r="F8330">
        <v>424</v>
      </c>
      <c r="G8330" t="s">
        <v>268</v>
      </c>
      <c r="H8330">
        <v>322</v>
      </c>
      <c r="I8330">
        <v>41.791699999999999</v>
      </c>
      <c r="J8330">
        <v>-87.5839</v>
      </c>
      <c r="K8330">
        <v>41.799599999999998</v>
      </c>
      <c r="L8330">
        <v>-87.594700000000003</v>
      </c>
      <c r="M8330" t="s">
        <v>16</v>
      </c>
      <c r="N8330" s="3">
        <f xml:space="preserve"> Table1[[#This Row],[ended_at]]-Table1[[#This Row],[started_at]]</f>
        <v>6.6203703681821935E-3</v>
      </c>
      <c r="O8330" s="4">
        <v>43925.73773148148</v>
      </c>
      <c r="P8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0.67801448856041235</v>
      </c>
    </row>
    <row r="8331" spans="1:16" x14ac:dyDescent="0.35">
      <c r="A8331" t="s">
        <v>1688</v>
      </c>
      <c r="B8331" t="s">
        <v>13</v>
      </c>
      <c r="C8331" s="1">
        <v>43924.46806712963</v>
      </c>
      <c r="D8331" s="1">
        <v>43924.487939814811</v>
      </c>
      <c r="E8331" t="s">
        <v>445</v>
      </c>
      <c r="F8331">
        <v>292</v>
      </c>
      <c r="G8331" t="s">
        <v>445</v>
      </c>
      <c r="H8331">
        <v>292</v>
      </c>
      <c r="I8331">
        <v>41.957099999999997</v>
      </c>
      <c r="J8331">
        <v>-87.664199999999994</v>
      </c>
      <c r="K8331">
        <v>41.957099999999997</v>
      </c>
      <c r="L8331">
        <v>-87.664199999999994</v>
      </c>
      <c r="M8331" t="s">
        <v>16</v>
      </c>
      <c r="N8331" s="3">
        <f xml:space="preserve"> Table1[[#This Row],[ended_at]]-Table1[[#This Row],[started_at]]</f>
        <v>1.9872685181326233E-2</v>
      </c>
      <c r="O8331" s="4">
        <v>43924.46806712963</v>
      </c>
      <c r="P8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32" spans="1:16" x14ac:dyDescent="0.35">
      <c r="A8332" t="s">
        <v>1694</v>
      </c>
      <c r="B8332" t="s">
        <v>13</v>
      </c>
      <c r="C8332" s="1">
        <v>43929.617013888892</v>
      </c>
      <c r="D8332" s="1">
        <v>43929.620555555557</v>
      </c>
      <c r="E8332" t="s">
        <v>134</v>
      </c>
      <c r="F8332">
        <v>61</v>
      </c>
      <c r="G8332" t="s">
        <v>127</v>
      </c>
      <c r="H8332">
        <v>158</v>
      </c>
      <c r="I8332">
        <v>41.907699999999998</v>
      </c>
      <c r="J8332">
        <v>-87.672600000000003</v>
      </c>
      <c r="K8332">
        <v>41.912599999999998</v>
      </c>
      <c r="L8332">
        <v>-87.681399999999996</v>
      </c>
      <c r="M8332" t="s">
        <v>16</v>
      </c>
      <c r="N8332" s="3">
        <f xml:space="preserve"> Table1[[#This Row],[ended_at]]-Table1[[#This Row],[started_at]]</f>
        <v>3.5416666651144624E-3</v>
      </c>
      <c r="O8332" s="4">
        <v>43929.617013888892</v>
      </c>
      <c r="P8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0.49162571469669109</v>
      </c>
    </row>
    <row r="8333" spans="1:16" x14ac:dyDescent="0.35">
      <c r="A8333" t="s">
        <v>1702</v>
      </c>
      <c r="B8333" t="s">
        <v>13</v>
      </c>
      <c r="C8333" s="1">
        <v>43945.333078703705</v>
      </c>
      <c r="D8333" s="1">
        <v>43945.356712962966</v>
      </c>
      <c r="E8333" t="s">
        <v>120</v>
      </c>
      <c r="F8333">
        <v>113</v>
      </c>
      <c r="G8333" t="s">
        <v>120</v>
      </c>
      <c r="H8333">
        <v>113</v>
      </c>
      <c r="I8333">
        <v>41.918399999999998</v>
      </c>
      <c r="J8333">
        <v>-87.652199999999993</v>
      </c>
      <c r="K8333">
        <v>41.918399999999998</v>
      </c>
      <c r="L8333">
        <v>-87.652199999999993</v>
      </c>
      <c r="M8333" t="s">
        <v>26</v>
      </c>
      <c r="N8333" s="3">
        <f xml:space="preserve"> Table1[[#This Row],[ended_at]]-Table1[[#This Row],[started_at]]</f>
        <v>2.3634259261598345E-2</v>
      </c>
      <c r="O8333" s="4">
        <v>43945.333078703705</v>
      </c>
      <c r="P8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34" spans="1:16" x14ac:dyDescent="0.35">
      <c r="A8334" t="s">
        <v>1703</v>
      </c>
      <c r="B8334" t="s">
        <v>13</v>
      </c>
      <c r="C8334" s="1">
        <v>43949.701979166668</v>
      </c>
      <c r="D8334" s="1">
        <v>43949.721655092595</v>
      </c>
      <c r="E8334" t="s">
        <v>61</v>
      </c>
      <c r="F8334">
        <v>66</v>
      </c>
      <c r="G8334" t="s">
        <v>107</v>
      </c>
      <c r="H8334">
        <v>94</v>
      </c>
      <c r="I8334">
        <v>41.885599999999997</v>
      </c>
      <c r="J8334">
        <v>-87.641800000000003</v>
      </c>
      <c r="K8334">
        <v>41.918300000000002</v>
      </c>
      <c r="L8334">
        <v>-87.636300000000006</v>
      </c>
      <c r="M8334" t="s">
        <v>26</v>
      </c>
      <c r="N8334" s="3">
        <f xml:space="preserve"> Table1[[#This Row],[ended_at]]-Table1[[#This Row],[started_at]]</f>
        <v>1.9675925927003846E-2</v>
      </c>
      <c r="O8334" s="4">
        <v>43949.701979166668</v>
      </c>
      <c r="P8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1.9808523917742014</v>
      </c>
    </row>
    <row r="8335" spans="1:16" x14ac:dyDescent="0.35">
      <c r="A8335" t="s">
        <v>1704</v>
      </c>
      <c r="B8335" t="s">
        <v>13</v>
      </c>
      <c r="C8335" s="1">
        <v>43926.680520833332</v>
      </c>
      <c r="D8335" s="1">
        <v>43926.688472222224</v>
      </c>
      <c r="E8335" t="s">
        <v>243</v>
      </c>
      <c r="F8335">
        <v>58</v>
      </c>
      <c r="G8335" t="s">
        <v>459</v>
      </c>
      <c r="H8335">
        <v>302</v>
      </c>
      <c r="I8335">
        <v>41.915999999999997</v>
      </c>
      <c r="J8335">
        <v>-87.668899999999994</v>
      </c>
      <c r="K8335">
        <v>41.928699999999999</v>
      </c>
      <c r="L8335">
        <v>-87.653800000000004</v>
      </c>
      <c r="M8335" t="s">
        <v>16</v>
      </c>
      <c r="N8335" s="3">
        <f xml:space="preserve"> Table1[[#This Row],[ended_at]]-Table1[[#This Row],[started_at]]</f>
        <v>7.9513888922519982E-3</v>
      </c>
      <c r="O8335" s="4">
        <v>43926.680520833332</v>
      </c>
      <c r="P8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1.0192037528495672</v>
      </c>
    </row>
    <row r="8336" spans="1:16" x14ac:dyDescent="0.35">
      <c r="A8336" t="s">
        <v>1713</v>
      </c>
      <c r="B8336" t="s">
        <v>13</v>
      </c>
      <c r="C8336" s="1">
        <v>43939.551921296297</v>
      </c>
      <c r="D8336" s="1">
        <v>43939.555196759262</v>
      </c>
      <c r="E8336" t="s">
        <v>78</v>
      </c>
      <c r="F8336">
        <v>279</v>
      </c>
      <c r="G8336" t="s">
        <v>211</v>
      </c>
      <c r="H8336">
        <v>405</v>
      </c>
      <c r="I8336">
        <v>41.8307</v>
      </c>
      <c r="J8336">
        <v>-87.647199999999998</v>
      </c>
      <c r="K8336">
        <v>41.830800000000004</v>
      </c>
      <c r="L8336">
        <v>-87.632499999999993</v>
      </c>
      <c r="M8336" t="s">
        <v>26</v>
      </c>
      <c r="N8336" s="3">
        <f xml:space="preserve"> Table1[[#This Row],[ended_at]]-Table1[[#This Row],[started_at]]</f>
        <v>3.275462964666076E-3</v>
      </c>
      <c r="O8336" s="4">
        <v>43939.551921296297</v>
      </c>
      <c r="P8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0.65839768951781974</v>
      </c>
    </row>
    <row r="8337" spans="1:16" x14ac:dyDescent="0.35">
      <c r="A8337" t="s">
        <v>1718</v>
      </c>
      <c r="B8337" t="s">
        <v>13</v>
      </c>
      <c r="C8337" s="1">
        <v>43937.707060185188</v>
      </c>
      <c r="D8337" s="1">
        <v>43937.728645833333</v>
      </c>
      <c r="E8337" t="s">
        <v>138</v>
      </c>
      <c r="F8337">
        <v>134</v>
      </c>
      <c r="G8337" t="s">
        <v>138</v>
      </c>
      <c r="H8337">
        <v>134</v>
      </c>
      <c r="I8337">
        <v>41.877600000000001</v>
      </c>
      <c r="J8337">
        <v>-87.649600000000007</v>
      </c>
      <c r="K8337">
        <v>41.877600000000001</v>
      </c>
      <c r="L8337">
        <v>-87.649600000000007</v>
      </c>
      <c r="M8337" t="s">
        <v>16</v>
      </c>
      <c r="N8337" s="3">
        <f xml:space="preserve"> Table1[[#This Row],[ended_at]]-Table1[[#This Row],[started_at]]</f>
        <v>2.1585648144537117E-2</v>
      </c>
      <c r="O8337" s="4">
        <v>43937.707060185188</v>
      </c>
      <c r="P8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38" spans="1:16" x14ac:dyDescent="0.35">
      <c r="A8338" t="s">
        <v>1732</v>
      </c>
      <c r="B8338" t="s">
        <v>13</v>
      </c>
      <c r="C8338" s="1">
        <v>43929.257256944446</v>
      </c>
      <c r="D8338" s="1">
        <v>43929.28361111111</v>
      </c>
      <c r="E8338" t="s">
        <v>310</v>
      </c>
      <c r="F8338">
        <v>182</v>
      </c>
      <c r="G8338" t="s">
        <v>310</v>
      </c>
      <c r="H8338">
        <v>182</v>
      </c>
      <c r="I8338">
        <v>41.903199999999998</v>
      </c>
      <c r="J8338">
        <v>-87.634299999999996</v>
      </c>
      <c r="K8338">
        <v>41.903199999999998</v>
      </c>
      <c r="L8338">
        <v>-87.634299999999996</v>
      </c>
      <c r="M8338" t="s">
        <v>26</v>
      </c>
      <c r="N8338" s="3">
        <f xml:space="preserve"> Table1[[#This Row],[ended_at]]-Table1[[#This Row],[started_at]]</f>
        <v>2.6354166664532386E-2</v>
      </c>
      <c r="O8338" s="4">
        <v>43929.257256944446</v>
      </c>
      <c r="P8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39" spans="1:16" x14ac:dyDescent="0.35">
      <c r="A8339" t="s">
        <v>1745</v>
      </c>
      <c r="B8339" t="s">
        <v>13</v>
      </c>
      <c r="C8339" s="1">
        <v>43941.845960648148</v>
      </c>
      <c r="D8339" s="1">
        <v>43941.853252314817</v>
      </c>
      <c r="E8339" t="s">
        <v>395</v>
      </c>
      <c r="F8339">
        <v>21</v>
      </c>
      <c r="G8339" t="s">
        <v>60</v>
      </c>
      <c r="H8339">
        <v>77</v>
      </c>
      <c r="I8339">
        <v>41.877699999999997</v>
      </c>
      <c r="J8339">
        <v>-87.654799999999994</v>
      </c>
      <c r="K8339">
        <v>41.882199999999997</v>
      </c>
      <c r="L8339">
        <v>-87.641099999999994</v>
      </c>
      <c r="M8339" t="s">
        <v>26</v>
      </c>
      <c r="N8339" s="3">
        <f xml:space="preserve"> Table1[[#This Row],[ended_at]]-Table1[[#This Row],[started_at]]</f>
        <v>7.291666668606922E-3</v>
      </c>
      <c r="O8339" s="4">
        <v>43941.845960648148</v>
      </c>
      <c r="P8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0.67012435331848508</v>
      </c>
    </row>
    <row r="8340" spans="1:16" x14ac:dyDescent="0.35">
      <c r="A8340" t="s">
        <v>1748</v>
      </c>
      <c r="B8340" t="s">
        <v>13</v>
      </c>
      <c r="C8340" s="1">
        <v>43948.7580787037</v>
      </c>
      <c r="D8340" s="1">
        <v>43948.776643518519</v>
      </c>
      <c r="E8340" t="s">
        <v>270</v>
      </c>
      <c r="F8340">
        <v>114</v>
      </c>
      <c r="G8340" t="s">
        <v>261</v>
      </c>
      <c r="H8340">
        <v>25</v>
      </c>
      <c r="I8340">
        <v>41.949399999999997</v>
      </c>
      <c r="J8340">
        <v>-87.654499999999999</v>
      </c>
      <c r="K8340">
        <v>41.8977</v>
      </c>
      <c r="L8340">
        <v>-87.623500000000007</v>
      </c>
      <c r="M8340" t="s">
        <v>16</v>
      </c>
      <c r="N8340" s="3">
        <f xml:space="preserve"> Table1[[#This Row],[ended_at]]-Table1[[#This Row],[started_at]]</f>
        <v>1.8564814818091691E-2</v>
      </c>
      <c r="O8340" s="4">
        <v>43948.7580787037</v>
      </c>
      <c r="P8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3.4027836158777163</v>
      </c>
    </row>
    <row r="8341" spans="1:16" x14ac:dyDescent="0.35">
      <c r="A8341" t="s">
        <v>1752</v>
      </c>
      <c r="B8341" t="s">
        <v>13</v>
      </c>
      <c r="C8341" s="1">
        <v>43940.744421296295</v>
      </c>
      <c r="D8341" s="1">
        <v>43940.749722222223</v>
      </c>
      <c r="E8341" t="s">
        <v>383</v>
      </c>
      <c r="F8341">
        <v>232</v>
      </c>
      <c r="G8341" t="s">
        <v>84</v>
      </c>
      <c r="H8341">
        <v>300</v>
      </c>
      <c r="I8341">
        <v>41.949300000000001</v>
      </c>
      <c r="J8341">
        <v>-87.646299999999997</v>
      </c>
      <c r="K8341">
        <v>41.9377</v>
      </c>
      <c r="L8341">
        <v>-87.644099999999995</v>
      </c>
      <c r="M8341" t="s">
        <v>16</v>
      </c>
      <c r="N8341" s="3">
        <f xml:space="preserve"> Table1[[#This Row],[ended_at]]-Table1[[#This Row],[started_at]]</f>
        <v>5.3009259281679988E-3</v>
      </c>
      <c r="O8341" s="4">
        <v>43940.744421296295</v>
      </c>
      <c r="P8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0.70414878702951866</v>
      </c>
    </row>
    <row r="8342" spans="1:16" x14ac:dyDescent="0.35">
      <c r="A8342" t="s">
        <v>1768</v>
      </c>
      <c r="B8342" t="s">
        <v>13</v>
      </c>
      <c r="C8342" s="1">
        <v>43947.609259259261</v>
      </c>
      <c r="D8342" s="1">
        <v>43947.644432870373</v>
      </c>
      <c r="E8342" t="s">
        <v>396</v>
      </c>
      <c r="F8342">
        <v>295</v>
      </c>
      <c r="G8342" t="s">
        <v>312</v>
      </c>
      <c r="H8342">
        <v>301</v>
      </c>
      <c r="I8342">
        <v>41.973799999999997</v>
      </c>
      <c r="J8342">
        <v>-87.659700000000001</v>
      </c>
      <c r="K8342">
        <v>41.908000000000001</v>
      </c>
      <c r="L8342">
        <v>-87.631500000000003</v>
      </c>
      <c r="M8342" t="s">
        <v>26</v>
      </c>
      <c r="N8342" s="3">
        <f xml:space="preserve"> Table1[[#This Row],[ended_at]]-Table1[[#This Row],[started_at]]</f>
        <v>3.51736111115315E-2</v>
      </c>
      <c r="O8342" s="4">
        <v>43947.609259259261</v>
      </c>
      <c r="P8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4.1511691146670531</v>
      </c>
    </row>
    <row r="8343" spans="1:16" x14ac:dyDescent="0.35">
      <c r="A8343" t="s">
        <v>1769</v>
      </c>
      <c r="B8343" t="s">
        <v>13</v>
      </c>
      <c r="C8343" s="1">
        <v>43935.533113425925</v>
      </c>
      <c r="D8343" s="1">
        <v>43935.548032407409</v>
      </c>
      <c r="E8343" t="s">
        <v>394</v>
      </c>
      <c r="F8343">
        <v>73</v>
      </c>
      <c r="G8343" t="s">
        <v>394</v>
      </c>
      <c r="H8343">
        <v>73</v>
      </c>
      <c r="I8343">
        <v>41.880400000000002</v>
      </c>
      <c r="J8343">
        <v>-87.642700000000005</v>
      </c>
      <c r="K8343">
        <v>41.880400000000002</v>
      </c>
      <c r="L8343">
        <v>-87.642700000000005</v>
      </c>
      <c r="M8343" t="s">
        <v>16</v>
      </c>
      <c r="N8343" s="3">
        <f xml:space="preserve"> Table1[[#This Row],[ended_at]]-Table1[[#This Row],[started_at]]</f>
        <v>1.491898148378823E-2</v>
      </c>
      <c r="O8343" s="4">
        <v>43935.533113425925</v>
      </c>
      <c r="P8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44" spans="1:16" x14ac:dyDescent="0.35">
      <c r="A8344" t="s">
        <v>1771</v>
      </c>
      <c r="B8344" t="s">
        <v>13</v>
      </c>
      <c r="C8344" s="1">
        <v>43945.641064814816</v>
      </c>
      <c r="D8344" s="1">
        <v>43945.666631944441</v>
      </c>
      <c r="E8344" t="s">
        <v>459</v>
      </c>
      <c r="F8344">
        <v>302</v>
      </c>
      <c r="G8344" t="s">
        <v>459</v>
      </c>
      <c r="H8344">
        <v>302</v>
      </c>
      <c r="I8344">
        <v>41.928699999999999</v>
      </c>
      <c r="J8344">
        <v>-87.653800000000004</v>
      </c>
      <c r="K8344">
        <v>41.928699999999999</v>
      </c>
      <c r="L8344">
        <v>-87.653800000000004</v>
      </c>
      <c r="M8344" t="s">
        <v>16</v>
      </c>
      <c r="N8344" s="3">
        <f xml:space="preserve"> Table1[[#This Row],[ended_at]]-Table1[[#This Row],[started_at]]</f>
        <v>2.5567129625414964E-2</v>
      </c>
      <c r="O8344" s="4">
        <v>43945.641064814816</v>
      </c>
      <c r="P8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45" spans="1:16" x14ac:dyDescent="0.35">
      <c r="A8345" t="s">
        <v>1774</v>
      </c>
      <c r="B8345" t="s">
        <v>13</v>
      </c>
      <c r="C8345" s="1">
        <v>43941.788541666669</v>
      </c>
      <c r="D8345" s="1">
        <v>43941.794745370367</v>
      </c>
      <c r="E8345" t="s">
        <v>700</v>
      </c>
      <c r="F8345">
        <v>339</v>
      </c>
      <c r="G8345" t="s">
        <v>329</v>
      </c>
      <c r="H8345">
        <v>148</v>
      </c>
      <c r="I8345">
        <v>41.838200000000001</v>
      </c>
      <c r="J8345">
        <v>-87.645099999999999</v>
      </c>
      <c r="K8345">
        <v>41.834699999999998</v>
      </c>
      <c r="L8345">
        <v>-87.625799999999998</v>
      </c>
      <c r="M8345" t="s">
        <v>16</v>
      </c>
      <c r="N8345" s="3">
        <f xml:space="preserve"> Table1[[#This Row],[ended_at]]-Table1[[#This Row],[started_at]]</f>
        <v>6.2037036987021565E-3</v>
      </c>
      <c r="O8345" s="4">
        <v>43941.788541666669</v>
      </c>
      <c r="P8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0.88954847790868963</v>
      </c>
    </row>
    <row r="8346" spans="1:16" x14ac:dyDescent="0.35">
      <c r="A8346" t="s">
        <v>1775</v>
      </c>
      <c r="B8346" t="s">
        <v>13</v>
      </c>
      <c r="C8346" s="1">
        <v>43944.509768518517</v>
      </c>
      <c r="D8346" s="1">
        <v>43944.555752314816</v>
      </c>
      <c r="E8346" t="s">
        <v>268</v>
      </c>
      <c r="F8346">
        <v>322</v>
      </c>
      <c r="G8346" t="s">
        <v>292</v>
      </c>
      <c r="H8346">
        <v>345</v>
      </c>
      <c r="I8346">
        <v>41.799599999999998</v>
      </c>
      <c r="J8346">
        <v>-87.594700000000003</v>
      </c>
      <c r="K8346">
        <v>41.793199999999999</v>
      </c>
      <c r="L8346">
        <v>-87.587800000000001</v>
      </c>
      <c r="M8346" t="s">
        <v>16</v>
      </c>
      <c r="N8346" s="3">
        <f xml:space="preserve"> Table1[[#This Row],[ended_at]]-Table1[[#This Row],[started_at]]</f>
        <v>4.5983796298969537E-2</v>
      </c>
      <c r="O8346" s="4">
        <v>43944.509768518517</v>
      </c>
      <c r="P8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0.49354515123489978</v>
      </c>
    </row>
    <row r="8347" spans="1:16" x14ac:dyDescent="0.35">
      <c r="A8347" t="s">
        <v>1777</v>
      </c>
      <c r="B8347" t="s">
        <v>13</v>
      </c>
      <c r="C8347" s="1">
        <v>43941.624537037038</v>
      </c>
      <c r="D8347" s="1">
        <v>43941.648831018516</v>
      </c>
      <c r="E8347" t="s">
        <v>318</v>
      </c>
      <c r="F8347">
        <v>140</v>
      </c>
      <c r="G8347" t="s">
        <v>318</v>
      </c>
      <c r="H8347">
        <v>140</v>
      </c>
      <c r="I8347">
        <v>41.899000000000001</v>
      </c>
      <c r="J8347">
        <v>-87.629900000000006</v>
      </c>
      <c r="K8347">
        <v>41.899000000000001</v>
      </c>
      <c r="L8347">
        <v>-87.629900000000006</v>
      </c>
      <c r="M8347" t="s">
        <v>26</v>
      </c>
      <c r="N8347" s="3">
        <f xml:space="preserve"> Table1[[#This Row],[ended_at]]-Table1[[#This Row],[started_at]]</f>
        <v>2.4293981477967463E-2</v>
      </c>
      <c r="O8347" s="4">
        <v>43941.624537037038</v>
      </c>
      <c r="P8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348" spans="1:16" x14ac:dyDescent="0.35">
      <c r="A8348" t="s">
        <v>1788</v>
      </c>
      <c r="B8348" t="s">
        <v>13</v>
      </c>
      <c r="C8348" s="1">
        <v>43947.698946759258</v>
      </c>
      <c r="D8348" s="1">
        <v>43947.729386574072</v>
      </c>
      <c r="E8348" t="s">
        <v>449</v>
      </c>
      <c r="F8348">
        <v>229</v>
      </c>
      <c r="G8348" t="s">
        <v>132</v>
      </c>
      <c r="H8348">
        <v>289</v>
      </c>
      <c r="I8348">
        <v>41.9437</v>
      </c>
      <c r="J8348">
        <v>-87.664000000000001</v>
      </c>
      <c r="K8348">
        <v>41.912100000000002</v>
      </c>
      <c r="L8348">
        <v>-87.634699999999995</v>
      </c>
      <c r="M8348" t="s">
        <v>16</v>
      </c>
      <c r="N8348" s="3">
        <f xml:space="preserve"> Table1[[#This Row],[ended_at]]-Table1[[#This Row],[started_at]]</f>
        <v>3.0439814814599231E-2</v>
      </c>
      <c r="O8348" s="4">
        <v>43947.698946759258</v>
      </c>
      <c r="P8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2.3074869564970082</v>
      </c>
    </row>
    <row r="8349" spans="1:16" x14ac:dyDescent="0.35">
      <c r="A8349" t="s">
        <v>1791</v>
      </c>
      <c r="B8349" t="s">
        <v>13</v>
      </c>
      <c r="C8349" s="1">
        <v>43926.489490740743</v>
      </c>
      <c r="D8349" s="1">
        <v>43926.518726851849</v>
      </c>
      <c r="E8349" t="s">
        <v>77</v>
      </c>
      <c r="F8349">
        <v>52</v>
      </c>
      <c r="G8349" t="s">
        <v>601</v>
      </c>
      <c r="H8349">
        <v>120</v>
      </c>
      <c r="I8349">
        <v>41.886000000000003</v>
      </c>
      <c r="J8349">
        <v>-87.624099999999999</v>
      </c>
      <c r="K8349">
        <v>41.853000000000002</v>
      </c>
      <c r="L8349">
        <v>-87.630600000000001</v>
      </c>
      <c r="M8349" t="s">
        <v>26</v>
      </c>
      <c r="N8349" s="3">
        <f xml:space="preserve"> Table1[[#This Row],[ended_at]]-Table1[[#This Row],[started_at]]</f>
        <v>2.9236111106001772E-2</v>
      </c>
      <c r="O8349" s="4">
        <v>43926.489490740743</v>
      </c>
      <c r="P8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2.0047666580986681</v>
      </c>
    </row>
    <row r="8350" spans="1:16" x14ac:dyDescent="0.35">
      <c r="A8350" t="s">
        <v>1793</v>
      </c>
      <c r="B8350" t="s">
        <v>13</v>
      </c>
      <c r="C8350" s="1">
        <v>43951.84207175926</v>
      </c>
      <c r="D8350" s="1">
        <v>43951.854305555556</v>
      </c>
      <c r="E8350" t="s">
        <v>298</v>
      </c>
      <c r="F8350">
        <v>130</v>
      </c>
      <c r="G8350" t="s">
        <v>109</v>
      </c>
      <c r="H8350">
        <v>84</v>
      </c>
      <c r="I8350">
        <v>41.903300000000002</v>
      </c>
      <c r="J8350">
        <v>-87.678399999999996</v>
      </c>
      <c r="K8350">
        <v>41.891599999999997</v>
      </c>
      <c r="L8350">
        <v>-87.648399999999995</v>
      </c>
      <c r="M8350" t="s">
        <v>16</v>
      </c>
      <c r="N8350" s="3">
        <f xml:space="preserve"> Table1[[#This Row],[ended_at]]-Table1[[#This Row],[started_at]]</f>
        <v>1.2233796296641231E-2</v>
      </c>
      <c r="O8350" s="4">
        <v>43951.84207175926</v>
      </c>
      <c r="P8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1.5152893645195757</v>
      </c>
    </row>
    <row r="8351" spans="1:16" x14ac:dyDescent="0.35">
      <c r="A8351" t="s">
        <v>1796</v>
      </c>
      <c r="B8351" t="s">
        <v>13</v>
      </c>
      <c r="C8351" s="1">
        <v>43947.867604166669</v>
      </c>
      <c r="D8351" s="1">
        <v>43947.884143518517</v>
      </c>
      <c r="E8351" t="s">
        <v>387</v>
      </c>
      <c r="F8351">
        <v>37</v>
      </c>
      <c r="G8351" t="s">
        <v>32</v>
      </c>
      <c r="H8351">
        <v>382</v>
      </c>
      <c r="I8351">
        <v>41.879399999999997</v>
      </c>
      <c r="J8351">
        <v>-87.629800000000003</v>
      </c>
      <c r="K8351">
        <v>41.874699999999997</v>
      </c>
      <c r="L8351">
        <v>-87.686400000000006</v>
      </c>
      <c r="M8351" t="s">
        <v>16</v>
      </c>
      <c r="N8351" s="3">
        <f xml:space="preserve"> Table1[[#This Row],[ended_at]]-Table1[[#This Row],[started_at]]</f>
        <v>1.653935184731381E-2</v>
      </c>
      <c r="O8351" s="4">
        <v>43947.867604166669</v>
      </c>
      <c r="P8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2.5488194490254994</v>
      </c>
    </row>
    <row r="8352" spans="1:16" x14ac:dyDescent="0.35">
      <c r="A8352" t="s">
        <v>1797</v>
      </c>
      <c r="B8352" t="s">
        <v>13</v>
      </c>
      <c r="C8352" s="1">
        <v>43926.522731481484</v>
      </c>
      <c r="D8352" s="1">
        <v>43926.53497685185</v>
      </c>
      <c r="E8352" t="s">
        <v>640</v>
      </c>
      <c r="F8352">
        <v>450</v>
      </c>
      <c r="G8352" t="s">
        <v>564</v>
      </c>
      <c r="H8352">
        <v>470</v>
      </c>
      <c r="I8352">
        <v>42.001800000000003</v>
      </c>
      <c r="J8352">
        <v>-87.688800000000001</v>
      </c>
      <c r="K8352">
        <v>41.975700000000003</v>
      </c>
      <c r="L8352">
        <v>-87.709299999999999</v>
      </c>
      <c r="M8352" t="s">
        <v>26</v>
      </c>
      <c r="N8352" s="3">
        <f xml:space="preserve"> Table1[[#This Row],[ended_at]]-Table1[[#This Row],[started_at]]</f>
        <v>1.2245370366144925E-2</v>
      </c>
      <c r="O8352" s="4">
        <v>43926.522731481484</v>
      </c>
      <c r="P8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1.8165766146117546</v>
      </c>
    </row>
    <row r="8353" spans="1:16" x14ac:dyDescent="0.35">
      <c r="A8353" t="s">
        <v>1803</v>
      </c>
      <c r="B8353" t="s">
        <v>13</v>
      </c>
      <c r="C8353" s="1">
        <v>43940.441504629627</v>
      </c>
      <c r="D8353" s="1">
        <v>43940.482002314813</v>
      </c>
      <c r="E8353" t="s">
        <v>66</v>
      </c>
      <c r="F8353">
        <v>144</v>
      </c>
      <c r="G8353" t="s">
        <v>180</v>
      </c>
      <c r="H8353">
        <v>118</v>
      </c>
      <c r="I8353">
        <v>41.921799999999998</v>
      </c>
      <c r="J8353">
        <v>-87.644099999999995</v>
      </c>
      <c r="K8353">
        <v>41.9114</v>
      </c>
      <c r="L8353">
        <v>-87.6387</v>
      </c>
      <c r="M8353" t="s">
        <v>26</v>
      </c>
      <c r="N8353" s="3">
        <f xml:space="preserve"> Table1[[#This Row],[ended_at]]-Table1[[#This Row],[started_at]]</f>
        <v>4.0497685185982846E-2</v>
      </c>
      <c r="O8353" s="4">
        <v>43940.441504629627</v>
      </c>
      <c r="P8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0.67015330060381972</v>
      </c>
    </row>
    <row r="8354" spans="1:16" x14ac:dyDescent="0.35">
      <c r="A8354" t="s">
        <v>1805</v>
      </c>
      <c r="B8354" t="s">
        <v>13</v>
      </c>
      <c r="C8354" s="1">
        <v>43947.673472222225</v>
      </c>
      <c r="D8354" s="1">
        <v>43947.68440972222</v>
      </c>
      <c r="E8354" t="s">
        <v>147</v>
      </c>
      <c r="F8354">
        <v>303</v>
      </c>
      <c r="G8354" t="s">
        <v>107</v>
      </c>
      <c r="H8354">
        <v>94</v>
      </c>
      <c r="I8354">
        <v>41.945500000000003</v>
      </c>
      <c r="J8354">
        <v>-87.6464</v>
      </c>
      <c r="K8354">
        <v>41.918300000000002</v>
      </c>
      <c r="L8354">
        <v>-87.636300000000006</v>
      </c>
      <c r="M8354" t="s">
        <v>26</v>
      </c>
      <c r="N8354" s="3">
        <f xml:space="preserve"> Table1[[#This Row],[ended_at]]-Table1[[#This Row],[started_at]]</f>
        <v>1.0937499995634425E-2</v>
      </c>
      <c r="O8354" s="4">
        <v>43947.673472222225</v>
      </c>
      <c r="P8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1.6961539216006329</v>
      </c>
    </row>
    <row r="8355" spans="1:16" x14ac:dyDescent="0.35">
      <c r="A8355" t="s">
        <v>1822</v>
      </c>
      <c r="B8355" t="s">
        <v>13</v>
      </c>
      <c r="C8355" s="1">
        <v>43933.651296296295</v>
      </c>
      <c r="D8355" s="1">
        <v>43933.663576388892</v>
      </c>
      <c r="E8355" t="s">
        <v>279</v>
      </c>
      <c r="F8355">
        <v>54</v>
      </c>
      <c r="G8355" t="s">
        <v>279</v>
      </c>
      <c r="H8355">
        <v>54</v>
      </c>
      <c r="I8355">
        <v>41.8964</v>
      </c>
      <c r="J8355">
        <v>-87.6541</v>
      </c>
      <c r="K8355">
        <v>41.8964</v>
      </c>
      <c r="L8355">
        <v>-87.6541</v>
      </c>
      <c r="M8355" t="s">
        <v>26</v>
      </c>
      <c r="N8355" s="3">
        <f xml:space="preserve"> Table1[[#This Row],[ended_at]]-Table1[[#This Row],[started_at]]</f>
        <v>1.2280092596483883E-2</v>
      </c>
      <c r="O8355" s="4">
        <v>43933.651296296295</v>
      </c>
      <c r="P8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56" spans="1:16" x14ac:dyDescent="0.35">
      <c r="A8356" t="s">
        <v>1827</v>
      </c>
      <c r="B8356" t="s">
        <v>13</v>
      </c>
      <c r="C8356" s="1">
        <v>43933.552893518521</v>
      </c>
      <c r="D8356" s="1">
        <v>43933.560150462959</v>
      </c>
      <c r="E8356" t="s">
        <v>95</v>
      </c>
      <c r="F8356">
        <v>110</v>
      </c>
      <c r="G8356" t="s">
        <v>54</v>
      </c>
      <c r="H8356">
        <v>198</v>
      </c>
      <c r="I8356">
        <v>41.893999999999998</v>
      </c>
      <c r="J8356">
        <v>-87.629300000000001</v>
      </c>
      <c r="K8356">
        <v>41.881900000000002</v>
      </c>
      <c r="L8356">
        <v>-87.648799999999994</v>
      </c>
      <c r="M8356" t="s">
        <v>16</v>
      </c>
      <c r="N8356" s="3">
        <f xml:space="preserve"> Table1[[#This Row],[ended_at]]-Table1[[#This Row],[started_at]]</f>
        <v>7.2569444382679649E-3</v>
      </c>
      <c r="O8356" s="4">
        <v>43933.552893518521</v>
      </c>
      <c r="P8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1.1359304640501771</v>
      </c>
    </row>
    <row r="8357" spans="1:16" x14ac:dyDescent="0.35">
      <c r="A8357" t="s">
        <v>1833</v>
      </c>
      <c r="B8357" t="s">
        <v>13</v>
      </c>
      <c r="C8357" s="1">
        <v>43925.814421296294</v>
      </c>
      <c r="D8357" s="1">
        <v>43925.824525462966</v>
      </c>
      <c r="E8357" t="s">
        <v>43</v>
      </c>
      <c r="F8357">
        <v>20</v>
      </c>
      <c r="G8357" t="s">
        <v>92</v>
      </c>
      <c r="H8357">
        <v>133</v>
      </c>
      <c r="I8357">
        <v>41.910499999999999</v>
      </c>
      <c r="J8357">
        <v>-87.653099999999995</v>
      </c>
      <c r="K8357">
        <v>41.889200000000002</v>
      </c>
      <c r="L8357">
        <v>-87.638499999999993</v>
      </c>
      <c r="M8357" t="s">
        <v>16</v>
      </c>
      <c r="N8357" s="3">
        <f xml:space="preserve"> Table1[[#This Row],[ended_at]]-Table1[[#This Row],[started_at]]</f>
        <v>1.0104166671226267E-2</v>
      </c>
      <c r="O8357" s="4">
        <v>43925.814421296294</v>
      </c>
      <c r="P8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1.4372840854015825</v>
      </c>
    </row>
    <row r="8358" spans="1:16" x14ac:dyDescent="0.35">
      <c r="A8358" t="s">
        <v>1834</v>
      </c>
      <c r="B8358" t="s">
        <v>13</v>
      </c>
      <c r="C8358" s="1">
        <v>43927.677731481483</v>
      </c>
      <c r="D8358" s="1">
        <v>43927.704733796294</v>
      </c>
      <c r="E8358" t="s">
        <v>88</v>
      </c>
      <c r="F8358">
        <v>313</v>
      </c>
      <c r="G8358" t="s">
        <v>88</v>
      </c>
      <c r="H8358">
        <v>313</v>
      </c>
      <c r="I8358">
        <v>41.925899999999999</v>
      </c>
      <c r="J8358">
        <v>-87.638999999999996</v>
      </c>
      <c r="K8358">
        <v>41.925899999999999</v>
      </c>
      <c r="L8358">
        <v>-87.638999999999996</v>
      </c>
      <c r="M8358" t="s">
        <v>26</v>
      </c>
      <c r="N8358" s="3">
        <f xml:space="preserve"> Table1[[#This Row],[ended_at]]-Table1[[#This Row],[started_at]]</f>
        <v>2.700231481139781E-2</v>
      </c>
      <c r="O8358" s="4">
        <v>43927.677731481483</v>
      </c>
      <c r="P8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59" spans="1:16" x14ac:dyDescent="0.35">
      <c r="A8359" t="s">
        <v>1835</v>
      </c>
      <c r="B8359" t="s">
        <v>13</v>
      </c>
      <c r="C8359" s="1">
        <v>43947.615474537037</v>
      </c>
      <c r="D8359" s="1">
        <v>43947.643391203703</v>
      </c>
      <c r="E8359" t="s">
        <v>114</v>
      </c>
      <c r="F8359">
        <v>299</v>
      </c>
      <c r="G8359" t="s">
        <v>473</v>
      </c>
      <c r="H8359">
        <v>457</v>
      </c>
      <c r="I8359">
        <v>41.9437</v>
      </c>
      <c r="J8359">
        <v>-87.649000000000001</v>
      </c>
      <c r="K8359">
        <v>41.990499999999997</v>
      </c>
      <c r="L8359">
        <v>-87.669799999999995</v>
      </c>
      <c r="M8359" t="s">
        <v>16</v>
      </c>
      <c r="N8359" s="3">
        <f xml:space="preserve"> Table1[[#This Row],[ended_at]]-Table1[[#This Row],[started_at]]</f>
        <v>2.7916666665987577E-2</v>
      </c>
      <c r="O8359" s="4">
        <v>43947.615474537037</v>
      </c>
      <c r="P8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2.962640033989373</v>
      </c>
    </row>
    <row r="8360" spans="1:16" x14ac:dyDescent="0.35">
      <c r="A8360" t="s">
        <v>1839</v>
      </c>
      <c r="B8360" t="s">
        <v>13</v>
      </c>
      <c r="C8360" s="1">
        <v>43927.719270833331</v>
      </c>
      <c r="D8360" s="1">
        <v>43927.730231481481</v>
      </c>
      <c r="E8360" t="s">
        <v>434</v>
      </c>
      <c r="F8360">
        <v>98</v>
      </c>
      <c r="G8360" t="s">
        <v>363</v>
      </c>
      <c r="H8360">
        <v>172</v>
      </c>
      <c r="I8360">
        <v>41.8827</v>
      </c>
      <c r="J8360">
        <v>-87.632499999999993</v>
      </c>
      <c r="K8360">
        <v>41.902299999999997</v>
      </c>
      <c r="L8360">
        <v>-87.627700000000004</v>
      </c>
      <c r="M8360" t="s">
        <v>16</v>
      </c>
      <c r="N8360" s="3">
        <f xml:space="preserve"> Table1[[#This Row],[ended_at]]-Table1[[#This Row],[started_at]]</f>
        <v>1.096064814919373E-2</v>
      </c>
      <c r="O8360" s="4">
        <v>43927.719270833331</v>
      </c>
      <c r="P8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1.1975209341940136</v>
      </c>
    </row>
    <row r="8361" spans="1:16" x14ac:dyDescent="0.35">
      <c r="A8361" t="s">
        <v>1842</v>
      </c>
      <c r="B8361" t="s">
        <v>13</v>
      </c>
      <c r="C8361" s="1">
        <v>43947.624166666668</v>
      </c>
      <c r="D8361" s="1">
        <v>43947.646331018521</v>
      </c>
      <c r="E8361" t="s">
        <v>432</v>
      </c>
      <c r="F8361">
        <v>502</v>
      </c>
      <c r="G8361" t="s">
        <v>148</v>
      </c>
      <c r="H8361">
        <v>507</v>
      </c>
      <c r="I8361">
        <v>41.926699999999997</v>
      </c>
      <c r="J8361">
        <v>-87.697699999999998</v>
      </c>
      <c r="K8361">
        <v>41.917499999999997</v>
      </c>
      <c r="L8361">
        <v>-87.701800000000006</v>
      </c>
      <c r="M8361" t="s">
        <v>26</v>
      </c>
      <c r="N8361" s="3">
        <f xml:space="preserve"> Table1[[#This Row],[ended_at]]-Table1[[#This Row],[started_at]]</f>
        <v>2.21643518525525E-2</v>
      </c>
      <c r="O8361" s="4">
        <v>43947.624166666668</v>
      </c>
      <c r="P8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0.58259603333410004</v>
      </c>
    </row>
    <row r="8362" spans="1:16" x14ac:dyDescent="0.35">
      <c r="A8362" t="s">
        <v>1849</v>
      </c>
      <c r="B8362" t="s">
        <v>13</v>
      </c>
      <c r="C8362" s="1">
        <v>43928.638773148145</v>
      </c>
      <c r="D8362" s="1">
        <v>43928.655509259261</v>
      </c>
      <c r="E8362" t="s">
        <v>168</v>
      </c>
      <c r="F8362">
        <v>186</v>
      </c>
      <c r="G8362" t="s">
        <v>96</v>
      </c>
      <c r="H8362">
        <v>71</v>
      </c>
      <c r="I8362">
        <v>41.891800000000003</v>
      </c>
      <c r="J8362">
        <v>-87.658799999999999</v>
      </c>
      <c r="K8362">
        <v>41.8855</v>
      </c>
      <c r="L8362">
        <v>-87.652299999999997</v>
      </c>
      <c r="M8362" t="s">
        <v>16</v>
      </c>
      <c r="N8362" s="3">
        <f xml:space="preserve"> Table1[[#This Row],[ended_at]]-Table1[[#This Row],[started_at]]</f>
        <v>1.6736111116188113E-2</v>
      </c>
      <c r="O8362" s="4">
        <v>43928.638773148145</v>
      </c>
      <c r="P8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0.47748411543896818</v>
      </c>
    </row>
    <row r="8363" spans="1:16" x14ac:dyDescent="0.35">
      <c r="A8363" t="s">
        <v>1852</v>
      </c>
      <c r="B8363" t="s">
        <v>13</v>
      </c>
      <c r="C8363" s="1">
        <v>43932.551296296297</v>
      </c>
      <c r="D8363" s="1">
        <v>43932.573275462964</v>
      </c>
      <c r="E8363" t="s">
        <v>327</v>
      </c>
      <c r="F8363">
        <v>217</v>
      </c>
      <c r="G8363" t="s">
        <v>212</v>
      </c>
      <c r="H8363">
        <v>376</v>
      </c>
      <c r="I8363">
        <v>41.886600000000001</v>
      </c>
      <c r="J8363">
        <v>-87.658000000000001</v>
      </c>
      <c r="K8363">
        <v>41.889499999999998</v>
      </c>
      <c r="L8363">
        <v>-87.688199999999995</v>
      </c>
      <c r="M8363" t="s">
        <v>16</v>
      </c>
      <c r="N8363" s="3">
        <f xml:space="preserve"> Table1[[#This Row],[ended_at]]-Table1[[#This Row],[started_at]]</f>
        <v>2.1979166667733807E-2</v>
      </c>
      <c r="O8363" s="4">
        <v>43932.551296296297</v>
      </c>
      <c r="P8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1.3625545727659854</v>
      </c>
    </row>
    <row r="8364" spans="1:16" x14ac:dyDescent="0.35">
      <c r="A8364" s="2" t="s">
        <v>1854</v>
      </c>
      <c r="B8364" t="s">
        <v>13</v>
      </c>
      <c r="C8364" s="1">
        <v>43940.529456018521</v>
      </c>
      <c r="D8364" s="1">
        <v>43940.54787037037</v>
      </c>
      <c r="E8364" t="s">
        <v>34</v>
      </c>
      <c r="F8364">
        <v>359</v>
      </c>
      <c r="G8364" t="s">
        <v>107</v>
      </c>
      <c r="H8364">
        <v>94</v>
      </c>
      <c r="I8364">
        <v>41.903500000000001</v>
      </c>
      <c r="J8364">
        <v>-87.6434</v>
      </c>
      <c r="K8364">
        <v>41.918300000000002</v>
      </c>
      <c r="L8364">
        <v>-87.636300000000006</v>
      </c>
      <c r="M8364" t="s">
        <v>26</v>
      </c>
      <c r="N8364" s="3">
        <f xml:space="preserve"> Table1[[#This Row],[ended_at]]-Table1[[#This Row],[started_at]]</f>
        <v>1.841435184906004E-2</v>
      </c>
      <c r="O8364" s="4">
        <v>43940.529456018521</v>
      </c>
      <c r="P8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0.94458033320953694</v>
      </c>
    </row>
    <row r="8365" spans="1:16" x14ac:dyDescent="0.35">
      <c r="A8365" t="s">
        <v>1855</v>
      </c>
      <c r="B8365" t="s">
        <v>13</v>
      </c>
      <c r="C8365" s="1">
        <v>43951.815289351849</v>
      </c>
      <c r="D8365" s="1">
        <v>43951.822951388887</v>
      </c>
      <c r="E8365" t="s">
        <v>240</v>
      </c>
      <c r="F8365">
        <v>126</v>
      </c>
      <c r="G8365" t="s">
        <v>254</v>
      </c>
      <c r="H8365">
        <v>337</v>
      </c>
      <c r="I8365">
        <v>41.911999999999999</v>
      </c>
      <c r="J8365">
        <v>-87.631900000000002</v>
      </c>
      <c r="K8365">
        <v>41.896799999999999</v>
      </c>
      <c r="L8365">
        <v>-87.630899999999997</v>
      </c>
      <c r="M8365" t="s">
        <v>16</v>
      </c>
      <c r="N8365" s="3">
        <f xml:space="preserve"> Table1[[#This Row],[ended_at]]-Table1[[#This Row],[started_at]]</f>
        <v>7.662037038244307E-3</v>
      </c>
      <c r="O8365" s="4">
        <v>43951.815289351849</v>
      </c>
      <c r="P8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0.91472656276281861</v>
      </c>
    </row>
    <row r="8366" spans="1:16" x14ac:dyDescent="0.35">
      <c r="A8366" t="s">
        <v>1858</v>
      </c>
      <c r="B8366" t="s">
        <v>13</v>
      </c>
      <c r="C8366" s="1">
        <v>43949.663437499999</v>
      </c>
      <c r="D8366" s="1">
        <v>43949.666990740741</v>
      </c>
      <c r="E8366" t="s">
        <v>413</v>
      </c>
      <c r="F8366">
        <v>283</v>
      </c>
      <c r="G8366" t="s">
        <v>60</v>
      </c>
      <c r="H8366">
        <v>77</v>
      </c>
      <c r="I8366">
        <v>41.8782</v>
      </c>
      <c r="J8366">
        <v>-87.631900000000002</v>
      </c>
      <c r="K8366">
        <v>41.882199999999997</v>
      </c>
      <c r="L8366">
        <v>-87.641099999999994</v>
      </c>
      <c r="M8366" t="s">
        <v>16</v>
      </c>
      <c r="N8366" s="3">
        <f xml:space="preserve"> Table1[[#This Row],[ended_at]]-Table1[[#This Row],[started_at]]</f>
        <v>3.5532407418941148E-3</v>
      </c>
      <c r="O8366" s="4">
        <v>43949.663437499999</v>
      </c>
      <c r="P8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0.47678295756523414</v>
      </c>
    </row>
    <row r="8367" spans="1:16" x14ac:dyDescent="0.35">
      <c r="A8367" t="s">
        <v>1862</v>
      </c>
      <c r="B8367" t="s">
        <v>13</v>
      </c>
      <c r="C8367" s="1">
        <v>43940.677499999998</v>
      </c>
      <c r="D8367" s="1">
        <v>43940.688842592594</v>
      </c>
      <c r="E8367" t="s">
        <v>374</v>
      </c>
      <c r="F8367">
        <v>143</v>
      </c>
      <c r="G8367" t="s">
        <v>286</v>
      </c>
      <c r="H8367">
        <v>672</v>
      </c>
      <c r="I8367">
        <v>41.922199999999997</v>
      </c>
      <c r="J8367">
        <v>-87.638900000000007</v>
      </c>
      <c r="K8367">
        <v>41.890999999999998</v>
      </c>
      <c r="L8367">
        <v>-87.635499999999993</v>
      </c>
      <c r="M8367" t="s">
        <v>16</v>
      </c>
      <c r="N8367" s="3">
        <f xml:space="preserve"> Table1[[#This Row],[ended_at]]-Table1[[#This Row],[started_at]]</f>
        <v>1.1342592595610768E-2</v>
      </c>
      <c r="O8367" s="4">
        <v>43940.677499999998</v>
      </c>
      <c r="P8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1.8815074339218847</v>
      </c>
    </row>
    <row r="8368" spans="1:16" x14ac:dyDescent="0.35">
      <c r="A8368" t="s">
        <v>1865</v>
      </c>
      <c r="B8368" t="s">
        <v>13</v>
      </c>
      <c r="C8368" s="1">
        <v>43947.584328703706</v>
      </c>
      <c r="D8368" s="1">
        <v>43947.594849537039</v>
      </c>
      <c r="E8368" t="s">
        <v>198</v>
      </c>
      <c r="F8368">
        <v>331</v>
      </c>
      <c r="G8368" t="s">
        <v>95</v>
      </c>
      <c r="H8368">
        <v>110</v>
      </c>
      <c r="I8368">
        <v>41.909700000000001</v>
      </c>
      <c r="J8368">
        <v>-87.648099999999999</v>
      </c>
      <c r="K8368">
        <v>41.893999999999998</v>
      </c>
      <c r="L8368">
        <v>-87.629300000000001</v>
      </c>
      <c r="M8368" t="s">
        <v>16</v>
      </c>
      <c r="N8368" s="3">
        <f xml:space="preserve"> Table1[[#This Row],[ended_at]]-Table1[[#This Row],[started_at]]</f>
        <v>1.0520833333430346E-2</v>
      </c>
      <c r="O8368" s="4">
        <v>43947.584328703706</v>
      </c>
      <c r="P8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1.2640913833119272</v>
      </c>
    </row>
    <row r="8369" spans="1:16" x14ac:dyDescent="0.35">
      <c r="A8369" t="s">
        <v>1873</v>
      </c>
      <c r="B8369" t="s">
        <v>13</v>
      </c>
      <c r="C8369" s="1">
        <v>43925.602534722224</v>
      </c>
      <c r="D8369" s="1">
        <v>43925.622569444444</v>
      </c>
      <c r="E8369" t="s">
        <v>24</v>
      </c>
      <c r="F8369">
        <v>125</v>
      </c>
      <c r="G8369" t="s">
        <v>237</v>
      </c>
      <c r="H8369">
        <v>199</v>
      </c>
      <c r="I8369">
        <v>41.8902</v>
      </c>
      <c r="J8369">
        <v>-87.626199999999997</v>
      </c>
      <c r="K8369">
        <v>41.891500000000001</v>
      </c>
      <c r="L8369">
        <v>-87.626800000000003</v>
      </c>
      <c r="M8369" t="s">
        <v>26</v>
      </c>
      <c r="N8369" s="3">
        <f xml:space="preserve"> Table1[[#This Row],[ended_at]]-Table1[[#This Row],[started_at]]</f>
        <v>2.0034722219861578E-2</v>
      </c>
      <c r="O8369" s="4">
        <v>43925.602534722224</v>
      </c>
      <c r="P8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8.2622964235208346E-2</v>
      </c>
    </row>
    <row r="8370" spans="1:16" x14ac:dyDescent="0.35">
      <c r="A8370" t="s">
        <v>1876</v>
      </c>
      <c r="B8370" t="s">
        <v>13</v>
      </c>
      <c r="C8370" s="1">
        <v>43937.734363425923</v>
      </c>
      <c r="D8370" s="1">
        <v>43937.739317129628</v>
      </c>
      <c r="E8370" t="s">
        <v>14</v>
      </c>
      <c r="F8370">
        <v>86</v>
      </c>
      <c r="G8370" t="s">
        <v>247</v>
      </c>
      <c r="H8370">
        <v>56</v>
      </c>
      <c r="I8370">
        <v>41.8964</v>
      </c>
      <c r="J8370">
        <v>-87.661000000000001</v>
      </c>
      <c r="K8370">
        <v>41.8887</v>
      </c>
      <c r="L8370">
        <v>-87.644400000000005</v>
      </c>
      <c r="M8370" t="s">
        <v>16</v>
      </c>
      <c r="N8370" s="3">
        <f xml:space="preserve"> Table1[[#This Row],[ended_at]]-Table1[[#This Row],[started_at]]</f>
        <v>4.9537037048139609E-3</v>
      </c>
      <c r="O8370" s="4">
        <v>43937.734363425923</v>
      </c>
      <c r="P8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0.87514711617311014</v>
      </c>
    </row>
    <row r="8371" spans="1:16" x14ac:dyDescent="0.35">
      <c r="A8371" t="s">
        <v>1880</v>
      </c>
      <c r="B8371" t="s">
        <v>13</v>
      </c>
      <c r="C8371" s="1">
        <v>43924.725381944445</v>
      </c>
      <c r="D8371" s="1">
        <v>43924.736689814818</v>
      </c>
      <c r="E8371" t="s">
        <v>260</v>
      </c>
      <c r="F8371">
        <v>16</v>
      </c>
      <c r="G8371" t="s">
        <v>116</v>
      </c>
      <c r="H8371">
        <v>176</v>
      </c>
      <c r="I8371">
        <v>41.910299999999999</v>
      </c>
      <c r="J8371">
        <v>-87.670100000000005</v>
      </c>
      <c r="K8371">
        <v>41.902999999999999</v>
      </c>
      <c r="L8371">
        <v>-87.631299999999996</v>
      </c>
      <c r="M8371" t="s">
        <v>26</v>
      </c>
      <c r="N8371" s="3">
        <f xml:space="preserve"> Table1[[#This Row],[ended_at]]-Table1[[#This Row],[started_at]]</f>
        <v>1.1307870372547768E-2</v>
      </c>
      <c r="O8371" s="4">
        <v>43924.725381944445</v>
      </c>
      <c r="P8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1.7902811270095254</v>
      </c>
    </row>
    <row r="8372" spans="1:16" x14ac:dyDescent="0.35">
      <c r="A8372" t="s">
        <v>1881</v>
      </c>
      <c r="B8372" t="s">
        <v>13</v>
      </c>
      <c r="C8372" s="1">
        <v>43936.907118055555</v>
      </c>
      <c r="D8372" s="1">
        <v>43936.929710648146</v>
      </c>
      <c r="E8372" t="s">
        <v>606</v>
      </c>
      <c r="F8372">
        <v>370</v>
      </c>
      <c r="G8372" t="s">
        <v>27</v>
      </c>
      <c r="H8372">
        <v>173</v>
      </c>
      <c r="I8372">
        <v>41.854199999999999</v>
      </c>
      <c r="J8372">
        <v>-87.619200000000006</v>
      </c>
      <c r="K8372">
        <v>41.896900000000002</v>
      </c>
      <c r="L8372">
        <v>-87.621700000000004</v>
      </c>
      <c r="M8372" t="s">
        <v>26</v>
      </c>
      <c r="N8372" s="3">
        <f xml:space="preserve"> Table1[[#This Row],[ended_at]]-Table1[[#This Row],[started_at]]</f>
        <v>2.2592592591536231E-2</v>
      </c>
      <c r="O8372" s="4">
        <v>43936.907118055555</v>
      </c>
      <c r="P8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2.569022339860175</v>
      </c>
    </row>
    <row r="8373" spans="1:16" x14ac:dyDescent="0.35">
      <c r="A8373" t="s">
        <v>1885</v>
      </c>
      <c r="B8373" t="s">
        <v>13</v>
      </c>
      <c r="C8373" s="1">
        <v>43947.571076388886</v>
      </c>
      <c r="D8373" s="1">
        <v>43947.615787037037</v>
      </c>
      <c r="E8373" t="s">
        <v>401</v>
      </c>
      <c r="F8373">
        <v>316</v>
      </c>
      <c r="G8373" t="s">
        <v>454</v>
      </c>
      <c r="H8373">
        <v>481</v>
      </c>
      <c r="I8373">
        <v>41.963299999999997</v>
      </c>
      <c r="J8373">
        <v>-87.679299999999998</v>
      </c>
      <c r="K8373">
        <v>41.961100000000002</v>
      </c>
      <c r="L8373">
        <v>-87.695400000000006</v>
      </c>
      <c r="M8373" t="s">
        <v>26</v>
      </c>
      <c r="N8373" s="3">
        <f xml:space="preserve"> Table1[[#This Row],[ended_at]]-Table1[[#This Row],[started_at]]</f>
        <v>4.4710648151522037E-2</v>
      </c>
      <c r="O8373" s="4">
        <v>43947.571076388886</v>
      </c>
      <c r="P8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0.73163895223704933</v>
      </c>
    </row>
    <row r="8374" spans="1:16" x14ac:dyDescent="0.35">
      <c r="A8374" t="s">
        <v>1886</v>
      </c>
      <c r="B8374" t="s">
        <v>13</v>
      </c>
      <c r="C8374" s="1">
        <v>43937.68167824074</v>
      </c>
      <c r="D8374" s="1">
        <v>43937.686724537038</v>
      </c>
      <c r="E8374" t="s">
        <v>110</v>
      </c>
      <c r="F8374">
        <v>91</v>
      </c>
      <c r="G8374" t="s">
        <v>332</v>
      </c>
      <c r="H8374">
        <v>31</v>
      </c>
      <c r="I8374">
        <v>41.883400000000002</v>
      </c>
      <c r="J8374">
        <v>-87.641199999999998</v>
      </c>
      <c r="K8374">
        <v>41.896700000000003</v>
      </c>
      <c r="L8374">
        <v>-87.6357</v>
      </c>
      <c r="M8374" t="s">
        <v>16</v>
      </c>
      <c r="N8374" s="3">
        <f xml:space="preserve"> Table1[[#This Row],[ended_at]]-Table1[[#This Row],[started_at]]</f>
        <v>5.0462962972233072E-3</v>
      </c>
      <c r="O8374" s="4">
        <v>43937.68167824074</v>
      </c>
      <c r="P8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0.83645123088901008</v>
      </c>
    </row>
    <row r="8375" spans="1:16" x14ac:dyDescent="0.35">
      <c r="A8375" t="s">
        <v>1887</v>
      </c>
      <c r="B8375" t="s">
        <v>13</v>
      </c>
      <c r="C8375" s="1">
        <v>43927.713310185187</v>
      </c>
      <c r="D8375" s="1">
        <v>43927.731678240743</v>
      </c>
      <c r="E8375" t="s">
        <v>304</v>
      </c>
      <c r="F8375">
        <v>317</v>
      </c>
      <c r="G8375" t="s">
        <v>305</v>
      </c>
      <c r="H8375">
        <v>338</v>
      </c>
      <c r="I8375">
        <v>41.869199999999999</v>
      </c>
      <c r="J8375">
        <v>-87.671000000000006</v>
      </c>
      <c r="K8375">
        <v>41.857599999999998</v>
      </c>
      <c r="L8375">
        <v>-87.619399999999999</v>
      </c>
      <c r="M8375" t="s">
        <v>16</v>
      </c>
      <c r="N8375" s="3">
        <f xml:space="preserve"> Table1[[#This Row],[ended_at]]-Table1[[#This Row],[started_at]]</f>
        <v>1.8368055556493346E-2</v>
      </c>
      <c r="O8375" s="4">
        <v>43927.713310185187</v>
      </c>
      <c r="P8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2.41277598927834</v>
      </c>
    </row>
    <row r="8376" spans="1:16" x14ac:dyDescent="0.35">
      <c r="A8376" t="s">
        <v>1893</v>
      </c>
      <c r="B8376" t="s">
        <v>13</v>
      </c>
      <c r="C8376" s="1">
        <v>43929.532847222225</v>
      </c>
      <c r="D8376" s="1">
        <v>43929.534780092596</v>
      </c>
      <c r="E8376" t="s">
        <v>196</v>
      </c>
      <c r="F8376">
        <v>49</v>
      </c>
      <c r="G8376" t="s">
        <v>196</v>
      </c>
      <c r="H8376">
        <v>49</v>
      </c>
      <c r="I8376">
        <v>41.881300000000003</v>
      </c>
      <c r="J8376">
        <v>-87.629499999999993</v>
      </c>
      <c r="K8376">
        <v>41.881300000000003</v>
      </c>
      <c r="L8376">
        <v>-87.629499999999993</v>
      </c>
      <c r="M8376" t="s">
        <v>26</v>
      </c>
      <c r="N8376" s="3">
        <f xml:space="preserve"> Table1[[#This Row],[ended_at]]-Table1[[#This Row],[started_at]]</f>
        <v>1.9328703710925765E-3</v>
      </c>
      <c r="O8376" s="4">
        <v>43929.532847222225</v>
      </c>
      <c r="P8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77" spans="1:16" x14ac:dyDescent="0.35">
      <c r="A8377" t="s">
        <v>1899</v>
      </c>
      <c r="B8377" t="s">
        <v>13</v>
      </c>
      <c r="C8377" s="1">
        <v>43927.29283564815</v>
      </c>
      <c r="D8377" s="1">
        <v>43927.306932870371</v>
      </c>
      <c r="E8377" t="s">
        <v>14</v>
      </c>
      <c r="F8377">
        <v>86</v>
      </c>
      <c r="G8377" t="s">
        <v>914</v>
      </c>
      <c r="H8377">
        <v>437</v>
      </c>
      <c r="I8377">
        <v>41.8964</v>
      </c>
      <c r="J8377">
        <v>-87.661000000000001</v>
      </c>
      <c r="K8377">
        <v>41.861899999999999</v>
      </c>
      <c r="L8377">
        <v>-87.6935</v>
      </c>
      <c r="M8377" t="s">
        <v>16</v>
      </c>
      <c r="N8377" s="3">
        <f xml:space="preserve"> Table1[[#This Row],[ended_at]]-Table1[[#This Row],[started_at]]</f>
        <v>1.4097222221607808E-2</v>
      </c>
      <c r="O8377" s="4">
        <v>43927.29283564815</v>
      </c>
      <c r="P8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2.532934897256613</v>
      </c>
    </row>
    <row r="8378" spans="1:16" x14ac:dyDescent="0.35">
      <c r="A8378" t="s">
        <v>1902</v>
      </c>
      <c r="B8378" t="s">
        <v>13</v>
      </c>
      <c r="C8378" s="1">
        <v>43929.512870370374</v>
      </c>
      <c r="D8378" s="1">
        <v>43929.524317129632</v>
      </c>
      <c r="E8378" t="s">
        <v>411</v>
      </c>
      <c r="F8378">
        <v>244</v>
      </c>
      <c r="G8378" t="s">
        <v>411</v>
      </c>
      <c r="H8378">
        <v>244</v>
      </c>
      <c r="I8378">
        <v>41.954700000000003</v>
      </c>
      <c r="J8378">
        <v>-87.673900000000003</v>
      </c>
      <c r="K8378">
        <v>41.954700000000003</v>
      </c>
      <c r="L8378">
        <v>-87.673900000000003</v>
      </c>
      <c r="M8378" t="s">
        <v>16</v>
      </c>
      <c r="N8378" s="3">
        <f xml:space="preserve"> Table1[[#This Row],[ended_at]]-Table1[[#This Row],[started_at]]</f>
        <v>1.1446759257523809E-2</v>
      </c>
      <c r="O8378" s="4">
        <v>43929.512870370374</v>
      </c>
      <c r="P8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79" spans="1:16" x14ac:dyDescent="0.35">
      <c r="A8379" t="s">
        <v>1909</v>
      </c>
      <c r="B8379" t="s">
        <v>13</v>
      </c>
      <c r="C8379" s="1">
        <v>43940.736087962963</v>
      </c>
      <c r="D8379" s="1">
        <v>43940.766145833331</v>
      </c>
      <c r="E8379" t="s">
        <v>363</v>
      </c>
      <c r="F8379">
        <v>172</v>
      </c>
      <c r="G8379" t="s">
        <v>363</v>
      </c>
      <c r="H8379">
        <v>172</v>
      </c>
      <c r="I8379">
        <v>41.902299999999997</v>
      </c>
      <c r="J8379">
        <v>-87.627700000000004</v>
      </c>
      <c r="K8379">
        <v>41.902299999999997</v>
      </c>
      <c r="L8379">
        <v>-87.627700000000004</v>
      </c>
      <c r="M8379" t="s">
        <v>26</v>
      </c>
      <c r="N8379" s="3">
        <f xml:space="preserve"> Table1[[#This Row],[ended_at]]-Table1[[#This Row],[started_at]]</f>
        <v>3.0057870368182193E-2</v>
      </c>
      <c r="O8379" s="4">
        <v>43940.736087962963</v>
      </c>
      <c r="P8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80" spans="1:16" x14ac:dyDescent="0.35">
      <c r="A8380" t="s">
        <v>1918</v>
      </c>
      <c r="B8380" t="s">
        <v>13</v>
      </c>
      <c r="C8380" s="1">
        <v>43924.609039351853</v>
      </c>
      <c r="D8380" s="1">
        <v>43924.621180555558</v>
      </c>
      <c r="E8380" t="s">
        <v>83</v>
      </c>
      <c r="F8380">
        <v>157</v>
      </c>
      <c r="G8380" t="s">
        <v>145</v>
      </c>
      <c r="H8380">
        <v>268</v>
      </c>
      <c r="I8380">
        <v>41.936700000000002</v>
      </c>
      <c r="J8380">
        <v>-87.636799999999994</v>
      </c>
      <c r="K8380">
        <v>41.911700000000003</v>
      </c>
      <c r="L8380">
        <v>-87.626800000000003</v>
      </c>
      <c r="M8380" t="s">
        <v>16</v>
      </c>
      <c r="N8380" s="3">
        <f xml:space="preserve"> Table1[[#This Row],[ended_at]]-Table1[[#This Row],[started_at]]</f>
        <v>1.2141203704231884E-2</v>
      </c>
      <c r="O8380" s="4">
        <v>43924.609039351853</v>
      </c>
      <c r="P8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1.5678209022330272</v>
      </c>
    </row>
    <row r="8381" spans="1:16" x14ac:dyDescent="0.35">
      <c r="A8381" t="s">
        <v>1924</v>
      </c>
      <c r="B8381" t="s">
        <v>13</v>
      </c>
      <c r="C8381" s="1">
        <v>43940.513113425928</v>
      </c>
      <c r="D8381" s="1">
        <v>43940.531574074077</v>
      </c>
      <c r="E8381" t="s">
        <v>274</v>
      </c>
      <c r="F8381">
        <v>156</v>
      </c>
      <c r="G8381" t="s">
        <v>407</v>
      </c>
      <c r="H8381">
        <v>474</v>
      </c>
      <c r="I8381">
        <v>41.936500000000002</v>
      </c>
      <c r="J8381">
        <v>-87.647499999999994</v>
      </c>
      <c r="K8381">
        <v>41.968400000000003</v>
      </c>
      <c r="L8381">
        <v>-87.711799999999997</v>
      </c>
      <c r="M8381" t="s">
        <v>16</v>
      </c>
      <c r="N8381" s="3">
        <f xml:space="preserve"> Table1[[#This Row],[ended_at]]-Table1[[#This Row],[started_at]]</f>
        <v>1.8460648148902692E-2</v>
      </c>
      <c r="O8381" s="4">
        <v>43940.513113425928</v>
      </c>
      <c r="P8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3.4551818817288926</v>
      </c>
    </row>
    <row r="8382" spans="1:16" x14ac:dyDescent="0.35">
      <c r="A8382" t="s">
        <v>1926</v>
      </c>
      <c r="B8382" t="s">
        <v>13</v>
      </c>
      <c r="C8382" s="1">
        <v>43923.545381944445</v>
      </c>
      <c r="D8382" s="1">
        <v>43923.551053240742</v>
      </c>
      <c r="E8382" t="s">
        <v>481</v>
      </c>
      <c r="F8382">
        <v>287</v>
      </c>
      <c r="G8382" t="s">
        <v>253</v>
      </c>
      <c r="H8382">
        <v>74</v>
      </c>
      <c r="I8382">
        <v>41.880299999999998</v>
      </c>
      <c r="J8382">
        <v>-87.635199999999998</v>
      </c>
      <c r="K8382">
        <v>41.893799999999999</v>
      </c>
      <c r="L8382">
        <v>-87.6417</v>
      </c>
      <c r="M8382" t="s">
        <v>16</v>
      </c>
      <c r="N8382" s="3">
        <f xml:space="preserve"> Table1[[#This Row],[ended_at]]-Table1[[#This Row],[started_at]]</f>
        <v>5.6712962978053838E-3</v>
      </c>
      <c r="O8382" s="4">
        <v>43923.545381944445</v>
      </c>
      <c r="P8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0.86200332411011726</v>
      </c>
    </row>
    <row r="8383" spans="1:16" x14ac:dyDescent="0.35">
      <c r="A8383" t="s">
        <v>1932</v>
      </c>
      <c r="B8383" t="s">
        <v>13</v>
      </c>
      <c r="C8383" s="1">
        <v>43940.516932870371</v>
      </c>
      <c r="D8383" s="1">
        <v>43940.541122685187</v>
      </c>
      <c r="E8383" t="s">
        <v>167</v>
      </c>
      <c r="F8383">
        <v>17</v>
      </c>
      <c r="G8383" t="s">
        <v>489</v>
      </c>
      <c r="H8383">
        <v>333</v>
      </c>
      <c r="I8383">
        <v>41.903100000000002</v>
      </c>
      <c r="J8383">
        <v>-87.673900000000003</v>
      </c>
      <c r="K8383">
        <v>41.9071</v>
      </c>
      <c r="L8383">
        <v>-87.667299999999997</v>
      </c>
      <c r="M8383" t="s">
        <v>16</v>
      </c>
      <c r="N8383" s="3">
        <f xml:space="preserve"> Table1[[#This Row],[ended_at]]-Table1[[#This Row],[started_at]]</f>
        <v>2.4189814816054422E-2</v>
      </c>
      <c r="O8383" s="4">
        <v>43940.516932870371</v>
      </c>
      <c r="P8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0.38076189580723491</v>
      </c>
    </row>
    <row r="8384" spans="1:16" x14ac:dyDescent="0.35">
      <c r="A8384" t="s">
        <v>1936</v>
      </c>
      <c r="B8384" t="s">
        <v>13</v>
      </c>
      <c r="C8384" s="1">
        <v>43924.864421296297</v>
      </c>
      <c r="D8384" s="1">
        <v>43924.868495370371</v>
      </c>
      <c r="E8384" t="s">
        <v>472</v>
      </c>
      <c r="F8384">
        <v>258</v>
      </c>
      <c r="G8384" t="s">
        <v>432</v>
      </c>
      <c r="H8384">
        <v>502</v>
      </c>
      <c r="I8384">
        <v>41.929499999999997</v>
      </c>
      <c r="J8384">
        <v>-87.684200000000004</v>
      </c>
      <c r="K8384">
        <v>41.926699999999997</v>
      </c>
      <c r="L8384">
        <v>-87.697699999999998</v>
      </c>
      <c r="M8384" t="s">
        <v>16</v>
      </c>
      <c r="N8384" s="3">
        <f xml:space="preserve"> Table1[[#This Row],[ended_at]]-Table1[[#This Row],[started_at]]</f>
        <v>4.0740740732871927E-3</v>
      </c>
      <c r="O8384" s="4">
        <v>43924.864421296297</v>
      </c>
      <c r="P8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0.62672582759521267</v>
      </c>
    </row>
    <row r="8385" spans="1:16" x14ac:dyDescent="0.35">
      <c r="A8385" t="s">
        <v>1940</v>
      </c>
      <c r="B8385" t="s">
        <v>13</v>
      </c>
      <c r="C8385" s="1">
        <v>43942.477048611108</v>
      </c>
      <c r="D8385" s="1">
        <v>43942.480104166665</v>
      </c>
      <c r="E8385" t="s">
        <v>127</v>
      </c>
      <c r="F8385">
        <v>158</v>
      </c>
      <c r="G8385" t="s">
        <v>134</v>
      </c>
      <c r="H8385">
        <v>61</v>
      </c>
      <c r="I8385">
        <v>41.912599999999998</v>
      </c>
      <c r="J8385">
        <v>-87.681399999999996</v>
      </c>
      <c r="K8385">
        <v>41.907699999999998</v>
      </c>
      <c r="L8385">
        <v>-87.672600000000003</v>
      </c>
      <c r="M8385" t="s">
        <v>16</v>
      </c>
      <c r="N8385" s="3">
        <f xml:space="preserve"> Table1[[#This Row],[ended_at]]-Table1[[#This Row],[started_at]]</f>
        <v>3.055555556784384E-3</v>
      </c>
      <c r="O8385" s="4">
        <v>43942.477048611108</v>
      </c>
      <c r="P8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0.49162571469669109</v>
      </c>
    </row>
    <row r="8386" spans="1:16" x14ac:dyDescent="0.35">
      <c r="A8386" t="s">
        <v>1943</v>
      </c>
      <c r="B8386" t="s">
        <v>13</v>
      </c>
      <c r="C8386" s="1">
        <v>43924.503622685188</v>
      </c>
      <c r="D8386" s="1">
        <v>43924.514803240738</v>
      </c>
      <c r="E8386" t="s">
        <v>411</v>
      </c>
      <c r="F8386">
        <v>244</v>
      </c>
      <c r="G8386" t="s">
        <v>411</v>
      </c>
      <c r="H8386">
        <v>244</v>
      </c>
      <c r="I8386">
        <v>41.954700000000003</v>
      </c>
      <c r="J8386">
        <v>-87.673900000000003</v>
      </c>
      <c r="K8386">
        <v>41.954700000000003</v>
      </c>
      <c r="L8386">
        <v>-87.673900000000003</v>
      </c>
      <c r="M8386" t="s">
        <v>16</v>
      </c>
      <c r="N8386" s="3">
        <f xml:space="preserve"> Table1[[#This Row],[ended_at]]-Table1[[#This Row],[started_at]]</f>
        <v>1.1180555549799465E-2</v>
      </c>
      <c r="O8386" s="4">
        <v>43924.503622685188</v>
      </c>
      <c r="P8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87" spans="1:16" x14ac:dyDescent="0.35">
      <c r="A8387" t="s">
        <v>1946</v>
      </c>
      <c r="B8387" t="s">
        <v>13</v>
      </c>
      <c r="C8387" s="1">
        <v>43933.642245370371</v>
      </c>
      <c r="D8387" s="1">
        <v>43933.647222222222</v>
      </c>
      <c r="E8387" t="s">
        <v>343</v>
      </c>
      <c r="F8387">
        <v>596</v>
      </c>
      <c r="G8387" t="s">
        <v>343</v>
      </c>
      <c r="H8387">
        <v>596</v>
      </c>
      <c r="I8387">
        <v>42.048200000000001</v>
      </c>
      <c r="J8387">
        <v>-87.683499999999995</v>
      </c>
      <c r="K8387">
        <v>42.048200000000001</v>
      </c>
      <c r="L8387">
        <v>-87.683499999999995</v>
      </c>
      <c r="M8387" t="s">
        <v>26</v>
      </c>
      <c r="N8387" s="3">
        <f xml:space="preserve"> Table1[[#This Row],[ended_at]]-Table1[[#This Row],[started_at]]</f>
        <v>4.9768518510973081E-3</v>
      </c>
      <c r="O8387" s="4">
        <v>43933.642245370371</v>
      </c>
      <c r="P8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88" spans="1:16" x14ac:dyDescent="0.35">
      <c r="A8388" t="s">
        <v>1947</v>
      </c>
      <c r="B8388" t="s">
        <v>13</v>
      </c>
      <c r="C8388" s="1">
        <v>43948.738530092596</v>
      </c>
      <c r="D8388" s="1">
        <v>43948.744467592594</v>
      </c>
      <c r="E8388" t="s">
        <v>14</v>
      </c>
      <c r="F8388">
        <v>86</v>
      </c>
      <c r="G8388" t="s">
        <v>247</v>
      </c>
      <c r="H8388">
        <v>56</v>
      </c>
      <c r="I8388">
        <v>41.8964</v>
      </c>
      <c r="J8388">
        <v>-87.661000000000001</v>
      </c>
      <c r="K8388">
        <v>41.8887</v>
      </c>
      <c r="L8388">
        <v>-87.644400000000005</v>
      </c>
      <c r="M8388" t="s">
        <v>16</v>
      </c>
      <c r="N8388" s="3">
        <f xml:space="preserve"> Table1[[#This Row],[ended_at]]-Table1[[#This Row],[started_at]]</f>
        <v>5.9374999982537702E-3</v>
      </c>
      <c r="O8388" s="4">
        <v>43948.738530092596</v>
      </c>
      <c r="P8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0.87514711617311014</v>
      </c>
    </row>
    <row r="8389" spans="1:16" x14ac:dyDescent="0.35">
      <c r="A8389" t="s">
        <v>1955</v>
      </c>
      <c r="B8389" t="s">
        <v>13</v>
      </c>
      <c r="C8389" s="1">
        <v>43926.484351851854</v>
      </c>
      <c r="D8389" s="1">
        <v>43926.49454861111</v>
      </c>
      <c r="E8389" t="s">
        <v>159</v>
      </c>
      <c r="F8389">
        <v>325</v>
      </c>
      <c r="G8389" t="s">
        <v>221</v>
      </c>
      <c r="H8389">
        <v>226</v>
      </c>
      <c r="I8389">
        <v>41.973300000000002</v>
      </c>
      <c r="J8389">
        <v>-87.6678</v>
      </c>
      <c r="K8389">
        <v>41.939700000000002</v>
      </c>
      <c r="L8389">
        <v>-87.658900000000003</v>
      </c>
      <c r="M8389" t="s">
        <v>26</v>
      </c>
      <c r="N8389" s="3">
        <f xml:space="preserve"> Table1[[#This Row],[ended_at]]-Table1[[#This Row],[started_at]]</f>
        <v>1.0196759256359655E-2</v>
      </c>
      <c r="O8389" s="4">
        <v>43926.484351851854</v>
      </c>
      <c r="P8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2.058415976998325</v>
      </c>
    </row>
    <row r="8390" spans="1:16" x14ac:dyDescent="0.35">
      <c r="A8390" t="s">
        <v>1960</v>
      </c>
      <c r="B8390" t="s">
        <v>13</v>
      </c>
      <c r="C8390" s="1">
        <v>43933.478761574072</v>
      </c>
      <c r="D8390" s="1">
        <v>43933.507696759261</v>
      </c>
      <c r="E8390" t="s">
        <v>443</v>
      </c>
      <c r="F8390">
        <v>282</v>
      </c>
      <c r="G8390" t="s">
        <v>44</v>
      </c>
      <c r="H8390">
        <v>141</v>
      </c>
      <c r="I8390">
        <v>41.864899999999999</v>
      </c>
      <c r="J8390">
        <v>-87.647099999999995</v>
      </c>
      <c r="K8390">
        <v>41.915700000000001</v>
      </c>
      <c r="L8390">
        <v>-87.634600000000006</v>
      </c>
      <c r="M8390" t="s">
        <v>16</v>
      </c>
      <c r="N8390" s="3">
        <f xml:space="preserve"> Table1[[#This Row],[ended_at]]-Table1[[#This Row],[started_at]]</f>
        <v>2.8935185189766344E-2</v>
      </c>
      <c r="O8390" s="4">
        <v>43933.478761574072</v>
      </c>
      <c r="P8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3.1042582277548849</v>
      </c>
    </row>
    <row r="8391" spans="1:16" x14ac:dyDescent="0.35">
      <c r="A8391" t="s">
        <v>1961</v>
      </c>
      <c r="B8391" t="s">
        <v>13</v>
      </c>
      <c r="C8391" s="1">
        <v>43949.506550925929</v>
      </c>
      <c r="D8391" s="1">
        <v>43949.52171296296</v>
      </c>
      <c r="E8391" t="s">
        <v>61</v>
      </c>
      <c r="F8391">
        <v>66</v>
      </c>
      <c r="G8391" t="s">
        <v>61</v>
      </c>
      <c r="H8391">
        <v>66</v>
      </c>
      <c r="I8391">
        <v>41.885599999999997</v>
      </c>
      <c r="J8391">
        <v>-87.641800000000003</v>
      </c>
      <c r="K8391">
        <v>41.885599999999997</v>
      </c>
      <c r="L8391">
        <v>-87.641800000000003</v>
      </c>
      <c r="M8391" t="s">
        <v>26</v>
      </c>
      <c r="N8391" s="3">
        <f xml:space="preserve"> Table1[[#This Row],[ended_at]]-Table1[[#This Row],[started_at]]</f>
        <v>1.5162037030677311E-2</v>
      </c>
      <c r="O8391" s="4">
        <v>43949.506550925929</v>
      </c>
      <c r="P8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392" spans="1:16" x14ac:dyDescent="0.35">
      <c r="A8392" t="s">
        <v>1967</v>
      </c>
      <c r="B8392" t="s">
        <v>13</v>
      </c>
      <c r="C8392" s="1">
        <v>43939.433333333334</v>
      </c>
      <c r="D8392" s="1">
        <v>43939.442233796297</v>
      </c>
      <c r="E8392" t="s">
        <v>317</v>
      </c>
      <c r="F8392">
        <v>106</v>
      </c>
      <c r="G8392" t="s">
        <v>88</v>
      </c>
      <c r="H8392">
        <v>313</v>
      </c>
      <c r="I8392">
        <v>41.897399999999998</v>
      </c>
      <c r="J8392">
        <v>-87.628699999999995</v>
      </c>
      <c r="K8392">
        <v>41.925899999999999</v>
      </c>
      <c r="L8392">
        <v>-87.638999999999996</v>
      </c>
      <c r="M8392" t="s">
        <v>26</v>
      </c>
      <c r="N8392" s="3">
        <f xml:space="preserve"> Table1[[#This Row],[ended_at]]-Table1[[#This Row],[started_at]]</f>
        <v>8.9004629626288079E-3</v>
      </c>
      <c r="O8392" s="4">
        <v>43939.433333333334</v>
      </c>
      <c r="P8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1.773933685981967</v>
      </c>
    </row>
    <row r="8393" spans="1:16" x14ac:dyDescent="0.35">
      <c r="A8393" t="s">
        <v>1970</v>
      </c>
      <c r="B8393" t="s">
        <v>13</v>
      </c>
      <c r="C8393" s="1">
        <v>43928.828912037039</v>
      </c>
      <c r="D8393" s="1">
        <v>43928.831875000003</v>
      </c>
      <c r="E8393" t="s">
        <v>89</v>
      </c>
      <c r="F8393">
        <v>340</v>
      </c>
      <c r="G8393" t="s">
        <v>66</v>
      </c>
      <c r="H8393">
        <v>144</v>
      </c>
      <c r="I8393">
        <v>41.929499999999997</v>
      </c>
      <c r="J8393">
        <v>-87.643100000000004</v>
      </c>
      <c r="K8393">
        <v>41.921799999999998</v>
      </c>
      <c r="L8393">
        <v>-87.644099999999995</v>
      </c>
      <c r="M8393" t="s">
        <v>16</v>
      </c>
      <c r="N8393" s="3">
        <f xml:space="preserve"> Table1[[#This Row],[ended_at]]-Table1[[#This Row],[started_at]]</f>
        <v>2.9629629643750377E-3</v>
      </c>
      <c r="O8393" s="4">
        <v>43928.828912037039</v>
      </c>
      <c r="P8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0.46498228402485992</v>
      </c>
    </row>
    <row r="8394" spans="1:16" x14ac:dyDescent="0.35">
      <c r="A8394" t="s">
        <v>1982</v>
      </c>
      <c r="B8394" t="s">
        <v>13</v>
      </c>
      <c r="C8394" s="1">
        <v>43951.678831018522</v>
      </c>
      <c r="D8394" s="1">
        <v>43951.706886574073</v>
      </c>
      <c r="E8394" t="s">
        <v>89</v>
      </c>
      <c r="F8394">
        <v>340</v>
      </c>
      <c r="G8394" t="s">
        <v>270</v>
      </c>
      <c r="H8394">
        <v>114</v>
      </c>
      <c r="I8394">
        <v>41.929499999999997</v>
      </c>
      <c r="J8394">
        <v>-87.643100000000004</v>
      </c>
      <c r="K8394">
        <v>41.949399999999997</v>
      </c>
      <c r="L8394">
        <v>-87.654499999999999</v>
      </c>
      <c r="M8394" t="s">
        <v>26</v>
      </c>
      <c r="N8394" s="3">
        <f xml:space="preserve"> Table1[[#This Row],[ended_at]]-Table1[[#This Row],[started_at]]</f>
        <v>2.8055555550963618E-2</v>
      </c>
      <c r="O8394" s="4">
        <v>43951.678831018522</v>
      </c>
      <c r="P8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1.3002084141012415</v>
      </c>
    </row>
    <row r="8395" spans="1:16" x14ac:dyDescent="0.35">
      <c r="A8395" t="s">
        <v>1994</v>
      </c>
      <c r="B8395" t="s">
        <v>13</v>
      </c>
      <c r="C8395" s="1">
        <v>43941.581354166665</v>
      </c>
      <c r="D8395" s="1">
        <v>43941.625069444446</v>
      </c>
      <c r="E8395" t="s">
        <v>196</v>
      </c>
      <c r="F8395">
        <v>49</v>
      </c>
      <c r="G8395" t="s">
        <v>279</v>
      </c>
      <c r="H8395">
        <v>54</v>
      </c>
      <c r="I8395">
        <v>41.881300000000003</v>
      </c>
      <c r="J8395">
        <v>-87.629499999999993</v>
      </c>
      <c r="K8395">
        <v>41.8964</v>
      </c>
      <c r="L8395">
        <v>-87.6541</v>
      </c>
      <c r="M8395" t="s">
        <v>26</v>
      </c>
      <c r="N8395" s="3">
        <f xml:space="preserve"> Table1[[#This Row],[ended_at]]-Table1[[#This Row],[started_at]]</f>
        <v>4.3715277781302575E-2</v>
      </c>
      <c r="O8395" s="4">
        <v>43941.581354166665</v>
      </c>
      <c r="P8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1.4266930591629716</v>
      </c>
    </row>
    <row r="8396" spans="1:16" x14ac:dyDescent="0.35">
      <c r="A8396" t="s">
        <v>1997</v>
      </c>
      <c r="B8396" t="s">
        <v>13</v>
      </c>
      <c r="C8396" s="1">
        <v>43924.413078703707</v>
      </c>
      <c r="D8396" s="1">
        <v>43924.424085648148</v>
      </c>
      <c r="E8396" t="s">
        <v>38</v>
      </c>
      <c r="F8396">
        <v>128</v>
      </c>
      <c r="G8396" t="s">
        <v>546</v>
      </c>
      <c r="H8396">
        <v>124</v>
      </c>
      <c r="I8396">
        <v>41.895800000000001</v>
      </c>
      <c r="J8396">
        <v>-87.677199999999999</v>
      </c>
      <c r="K8396">
        <v>41.854999999999997</v>
      </c>
      <c r="L8396">
        <v>-87.675700000000006</v>
      </c>
      <c r="M8396" t="s">
        <v>16</v>
      </c>
      <c r="N8396" s="3">
        <f xml:space="preserve"> Table1[[#This Row],[ended_at]]-Table1[[#This Row],[started_at]]</f>
        <v>1.1006944441760425E-2</v>
      </c>
      <c r="O8396" s="4">
        <v>43924.413078703707</v>
      </c>
      <c r="P8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2.4532993302733463</v>
      </c>
    </row>
    <row r="8397" spans="1:16" x14ac:dyDescent="0.35">
      <c r="A8397" t="s">
        <v>1999</v>
      </c>
      <c r="B8397" t="s">
        <v>13</v>
      </c>
      <c r="C8397" s="1">
        <v>43938.720601851855</v>
      </c>
      <c r="D8397" s="1">
        <v>43938.726550925923</v>
      </c>
      <c r="E8397" t="s">
        <v>257</v>
      </c>
      <c r="F8397">
        <v>480</v>
      </c>
      <c r="G8397" t="s">
        <v>505</v>
      </c>
      <c r="H8397">
        <v>490</v>
      </c>
      <c r="I8397">
        <v>41.960999999999999</v>
      </c>
      <c r="J8397">
        <v>-87.7059</v>
      </c>
      <c r="K8397">
        <v>41.9452</v>
      </c>
      <c r="L8397">
        <v>-87.706599999999995</v>
      </c>
      <c r="M8397" t="s">
        <v>16</v>
      </c>
      <c r="N8397" s="3">
        <f xml:space="preserve"> Table1[[#This Row],[ended_at]]-Table1[[#This Row],[started_at]]</f>
        <v>5.9490740677574649E-3</v>
      </c>
      <c r="O8397" s="4">
        <v>43938.720601851855</v>
      </c>
      <c r="P8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0.95021176850475886</v>
      </c>
    </row>
    <row r="8398" spans="1:16" x14ac:dyDescent="0.35">
      <c r="A8398" t="s">
        <v>2009</v>
      </c>
      <c r="B8398" t="s">
        <v>13</v>
      </c>
      <c r="C8398" s="1">
        <v>43931.510347222225</v>
      </c>
      <c r="D8398" s="1">
        <v>43931.518622685187</v>
      </c>
      <c r="E8398" t="s">
        <v>285</v>
      </c>
      <c r="F8398">
        <v>233</v>
      </c>
      <c r="G8398" t="s">
        <v>359</v>
      </c>
      <c r="H8398">
        <v>57</v>
      </c>
      <c r="I8398">
        <v>41.883200000000002</v>
      </c>
      <c r="J8398">
        <v>-87.6511</v>
      </c>
      <c r="K8398">
        <v>41.867100000000001</v>
      </c>
      <c r="L8398">
        <v>-87.641099999999994</v>
      </c>
      <c r="M8398" t="s">
        <v>16</v>
      </c>
      <c r="N8398" s="3">
        <f xml:space="preserve"> Table1[[#This Row],[ended_at]]-Table1[[#This Row],[started_at]]</f>
        <v>8.2754629620467313E-3</v>
      </c>
      <c r="O8398" s="4">
        <v>43931.510347222225</v>
      </c>
      <c r="P8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1.0662123437872366</v>
      </c>
    </row>
    <row r="8399" spans="1:16" x14ac:dyDescent="0.35">
      <c r="A8399" t="s">
        <v>2012</v>
      </c>
      <c r="B8399" t="s">
        <v>13</v>
      </c>
      <c r="C8399" s="1">
        <v>43949.513321759259</v>
      </c>
      <c r="D8399" s="1">
        <v>43949.516909722224</v>
      </c>
      <c r="E8399" t="s">
        <v>84</v>
      </c>
      <c r="F8399">
        <v>300</v>
      </c>
      <c r="G8399" t="s">
        <v>147</v>
      </c>
      <c r="H8399">
        <v>303</v>
      </c>
      <c r="I8399">
        <v>41.9377</v>
      </c>
      <c r="J8399">
        <v>-87.644099999999995</v>
      </c>
      <c r="K8399">
        <v>41.945500000000003</v>
      </c>
      <c r="L8399">
        <v>-87.6464</v>
      </c>
      <c r="M8399" t="s">
        <v>16</v>
      </c>
      <c r="N8399" s="3">
        <f xml:space="preserve"> Table1[[#This Row],[ended_at]]-Table1[[#This Row],[started_at]]</f>
        <v>3.5879629649571143E-3</v>
      </c>
      <c r="O8399" s="4">
        <v>43949.513321759259</v>
      </c>
      <c r="P8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0.47998223235164067</v>
      </c>
    </row>
    <row r="8400" spans="1:16" x14ac:dyDescent="0.35">
      <c r="A8400" t="s">
        <v>2015</v>
      </c>
      <c r="B8400" t="s">
        <v>13</v>
      </c>
      <c r="C8400" s="1">
        <v>43927.601446759261</v>
      </c>
      <c r="D8400" s="1">
        <v>43927.605381944442</v>
      </c>
      <c r="E8400" t="s">
        <v>48</v>
      </c>
      <c r="F8400">
        <v>109</v>
      </c>
      <c r="G8400" t="s">
        <v>443</v>
      </c>
      <c r="H8400">
        <v>282</v>
      </c>
      <c r="I8400">
        <v>41.8748</v>
      </c>
      <c r="J8400">
        <v>-87.649799999999999</v>
      </c>
      <c r="K8400">
        <v>41.864899999999999</v>
      </c>
      <c r="L8400">
        <v>-87.647099999999995</v>
      </c>
      <c r="M8400" t="s">
        <v>16</v>
      </c>
      <c r="N8400" s="3">
        <f xml:space="preserve"> Table1[[#This Row],[ended_at]]-Table1[[#This Row],[started_at]]</f>
        <v>3.9351851810351945E-3</v>
      </c>
      <c r="O8400" s="4">
        <v>43927.601446759261</v>
      </c>
      <c r="P8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0.60721078253777416</v>
      </c>
    </row>
    <row r="8401" spans="1:16" x14ac:dyDescent="0.35">
      <c r="A8401" t="s">
        <v>2016</v>
      </c>
      <c r="B8401" t="s">
        <v>13</v>
      </c>
      <c r="C8401" s="1">
        <v>43940.716481481482</v>
      </c>
      <c r="D8401" s="1">
        <v>43940.718506944446</v>
      </c>
      <c r="E8401" t="s">
        <v>227</v>
      </c>
      <c r="F8401">
        <v>626</v>
      </c>
      <c r="G8401" t="s">
        <v>79</v>
      </c>
      <c r="H8401">
        <v>59</v>
      </c>
      <c r="I8401">
        <v>41.8675</v>
      </c>
      <c r="J8401">
        <v>-87.632199999999997</v>
      </c>
      <c r="K8401">
        <v>41.867199999999997</v>
      </c>
      <c r="L8401">
        <v>-87.626000000000005</v>
      </c>
      <c r="M8401" t="s">
        <v>16</v>
      </c>
      <c r="N8401" s="3">
        <f xml:space="preserve"> Table1[[#This Row],[ended_at]]-Table1[[#This Row],[started_at]]</f>
        <v>2.0254629635019228E-3</v>
      </c>
      <c r="O8401" s="4">
        <v>43940.716481481482</v>
      </c>
      <c r="P8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0.27810636252631532</v>
      </c>
    </row>
    <row r="8402" spans="1:16" x14ac:dyDescent="0.35">
      <c r="A8402" t="s">
        <v>2017</v>
      </c>
      <c r="B8402" t="s">
        <v>13</v>
      </c>
      <c r="C8402" s="1">
        <v>43926.53869212963</v>
      </c>
      <c r="D8402" s="1">
        <v>43926.563831018517</v>
      </c>
      <c r="E8402" t="s">
        <v>530</v>
      </c>
      <c r="F8402">
        <v>234</v>
      </c>
      <c r="G8402" t="s">
        <v>103</v>
      </c>
      <c r="H8402">
        <v>231</v>
      </c>
      <c r="I8402">
        <v>41.961599999999997</v>
      </c>
      <c r="J8402">
        <v>-87.665999999999997</v>
      </c>
      <c r="K8402">
        <v>41.9617</v>
      </c>
      <c r="L8402">
        <v>-87.654600000000002</v>
      </c>
      <c r="M8402" t="s">
        <v>16</v>
      </c>
      <c r="N8402" s="3">
        <f xml:space="preserve"> Table1[[#This Row],[ended_at]]-Table1[[#This Row],[started_at]]</f>
        <v>2.5138888886431232E-2</v>
      </c>
      <c r="O8402" s="4">
        <v>43926.53869212963</v>
      </c>
      <c r="P8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0.50956289503071239</v>
      </c>
    </row>
    <row r="8403" spans="1:16" x14ac:dyDescent="0.35">
      <c r="A8403" t="s">
        <v>2018</v>
      </c>
      <c r="B8403" t="s">
        <v>13</v>
      </c>
      <c r="C8403" s="1">
        <v>43939.700833333336</v>
      </c>
      <c r="D8403" s="1">
        <v>43939.709513888891</v>
      </c>
      <c r="E8403" t="s">
        <v>309</v>
      </c>
      <c r="F8403">
        <v>100</v>
      </c>
      <c r="G8403" t="s">
        <v>425</v>
      </c>
      <c r="H8403">
        <v>99</v>
      </c>
      <c r="I8403">
        <v>41.888199999999998</v>
      </c>
      <c r="J8403">
        <v>-87.636399999999995</v>
      </c>
      <c r="K8403">
        <v>41.892600000000002</v>
      </c>
      <c r="L8403">
        <v>-87.614500000000007</v>
      </c>
      <c r="M8403" t="s">
        <v>16</v>
      </c>
      <c r="N8403" s="3">
        <f xml:space="preserve"> Table1[[#This Row],[ended_at]]-Table1[[#This Row],[started_at]]</f>
        <v>8.6805555547471158E-3</v>
      </c>
      <c r="O8403" s="4">
        <v>43939.700833333336</v>
      </c>
      <c r="P8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1.0149848977918248</v>
      </c>
    </row>
    <row r="8404" spans="1:16" x14ac:dyDescent="0.35">
      <c r="A8404" t="s">
        <v>2020</v>
      </c>
      <c r="B8404" t="s">
        <v>13</v>
      </c>
      <c r="C8404" s="1">
        <v>43932.568402777775</v>
      </c>
      <c r="D8404" s="1">
        <v>43932.58792824074</v>
      </c>
      <c r="E8404" t="s">
        <v>161</v>
      </c>
      <c r="F8404">
        <v>34</v>
      </c>
      <c r="G8404" t="s">
        <v>459</v>
      </c>
      <c r="H8404">
        <v>302</v>
      </c>
      <c r="I8404">
        <v>41.9268</v>
      </c>
      <c r="J8404">
        <v>-87.634399999999999</v>
      </c>
      <c r="K8404">
        <v>41.928699999999999</v>
      </c>
      <c r="L8404">
        <v>-87.653800000000004</v>
      </c>
      <c r="M8404" t="s">
        <v>16</v>
      </c>
      <c r="N8404" s="3">
        <f xml:space="preserve"> Table1[[#This Row],[ended_at]]-Table1[[#This Row],[started_at]]</f>
        <v>1.9525462965248153E-2</v>
      </c>
      <c r="O8404" s="4">
        <v>43932.568402777775</v>
      </c>
      <c r="P8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0.87503630816917999</v>
      </c>
    </row>
    <row r="8405" spans="1:16" x14ac:dyDescent="0.35">
      <c r="A8405" t="s">
        <v>2022</v>
      </c>
      <c r="B8405" t="s">
        <v>13</v>
      </c>
      <c r="C8405" s="1">
        <v>43932.829930555556</v>
      </c>
      <c r="D8405" s="1">
        <v>43932.846342592595</v>
      </c>
      <c r="E8405" t="s">
        <v>287</v>
      </c>
      <c r="F8405">
        <v>195</v>
      </c>
      <c r="G8405" t="s">
        <v>116</v>
      </c>
      <c r="H8405">
        <v>176</v>
      </c>
      <c r="I8405">
        <v>41.884700000000002</v>
      </c>
      <c r="J8405">
        <v>-87.619500000000002</v>
      </c>
      <c r="K8405">
        <v>41.902999999999999</v>
      </c>
      <c r="L8405">
        <v>-87.631299999999996</v>
      </c>
      <c r="M8405" t="s">
        <v>26</v>
      </c>
      <c r="N8405" s="3">
        <f xml:space="preserve"> Table1[[#This Row],[ended_at]]-Table1[[#This Row],[started_at]]</f>
        <v>1.6412037039117422E-2</v>
      </c>
      <c r="O8405" s="4">
        <v>43932.829930555556</v>
      </c>
      <c r="P8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1.2201111255372121</v>
      </c>
    </row>
    <row r="8406" spans="1:16" x14ac:dyDescent="0.35">
      <c r="A8406" t="s">
        <v>2024</v>
      </c>
      <c r="B8406" t="s">
        <v>13</v>
      </c>
      <c r="C8406" s="1">
        <v>43947.709988425922</v>
      </c>
      <c r="D8406" s="1">
        <v>43947.768159722225</v>
      </c>
      <c r="E8406" t="s">
        <v>282</v>
      </c>
      <c r="F8406">
        <v>214</v>
      </c>
      <c r="G8406" t="s">
        <v>282</v>
      </c>
      <c r="H8406">
        <v>214</v>
      </c>
      <c r="I8406">
        <v>41.891199999999998</v>
      </c>
      <c r="J8406">
        <v>-87.676900000000003</v>
      </c>
      <c r="K8406">
        <v>41.891199999999998</v>
      </c>
      <c r="L8406">
        <v>-87.676900000000003</v>
      </c>
      <c r="M8406" t="s">
        <v>26</v>
      </c>
      <c r="N8406" s="3">
        <f xml:space="preserve"> Table1[[#This Row],[ended_at]]-Table1[[#This Row],[started_at]]</f>
        <v>5.8171296303044073E-2</v>
      </c>
      <c r="O8406" s="4">
        <v>43947.709988425922</v>
      </c>
      <c r="P8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07" spans="1:16" x14ac:dyDescent="0.35">
      <c r="A8407" t="s">
        <v>2026</v>
      </c>
      <c r="B8407" t="s">
        <v>13</v>
      </c>
      <c r="C8407" s="1">
        <v>43931.509062500001</v>
      </c>
      <c r="D8407" s="1">
        <v>43931.519537037035</v>
      </c>
      <c r="E8407" t="s">
        <v>199</v>
      </c>
      <c r="F8407">
        <v>168</v>
      </c>
      <c r="G8407" t="s">
        <v>288</v>
      </c>
      <c r="H8407">
        <v>174</v>
      </c>
      <c r="I8407">
        <v>41.864100000000001</v>
      </c>
      <c r="J8407">
        <v>-87.623699999999999</v>
      </c>
      <c r="K8407">
        <v>41.882100000000001</v>
      </c>
      <c r="L8407">
        <v>-87.639799999999994</v>
      </c>
      <c r="M8407" t="s">
        <v>16</v>
      </c>
      <c r="N8407" s="3">
        <f xml:space="preserve"> Table1[[#This Row],[ended_at]]-Table1[[#This Row],[started_at]]</f>
        <v>1.0474537033587694E-2</v>
      </c>
      <c r="O8407" s="4">
        <v>43931.509062500001</v>
      </c>
      <c r="P8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1.2999366311005784</v>
      </c>
    </row>
    <row r="8408" spans="1:16" x14ac:dyDescent="0.35">
      <c r="A8408" t="s">
        <v>2027</v>
      </c>
      <c r="B8408" t="s">
        <v>13</v>
      </c>
      <c r="C8408" s="1">
        <v>43941.726921296293</v>
      </c>
      <c r="D8408" s="1">
        <v>43941.728495370371</v>
      </c>
      <c r="E8408" t="s">
        <v>84</v>
      </c>
      <c r="F8408">
        <v>300</v>
      </c>
      <c r="G8408" t="s">
        <v>274</v>
      </c>
      <c r="H8408">
        <v>156</v>
      </c>
      <c r="I8408">
        <v>41.9377</v>
      </c>
      <c r="J8408">
        <v>-87.644099999999995</v>
      </c>
      <c r="K8408">
        <v>41.936500000000002</v>
      </c>
      <c r="L8408">
        <v>-87.647499999999994</v>
      </c>
      <c r="M8408" t="s">
        <v>16</v>
      </c>
      <c r="N8408" s="3">
        <f xml:space="preserve"> Table1[[#This Row],[ended_at]]-Table1[[#This Row],[started_at]]</f>
        <v>1.5740740782348439E-3</v>
      </c>
      <c r="O8408" s="4">
        <v>43941.726921296293</v>
      </c>
      <c r="P8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0.16826622328256258</v>
      </c>
    </row>
    <row r="8409" spans="1:16" x14ac:dyDescent="0.35">
      <c r="A8409" t="s">
        <v>2036</v>
      </c>
      <c r="B8409" t="s">
        <v>13</v>
      </c>
      <c r="C8409" s="1">
        <v>43949.618391203701</v>
      </c>
      <c r="D8409" s="1">
        <v>43949.626770833333</v>
      </c>
      <c r="E8409" t="s">
        <v>58</v>
      </c>
      <c r="F8409">
        <v>80</v>
      </c>
      <c r="G8409" t="s">
        <v>247</v>
      </c>
      <c r="H8409">
        <v>56</v>
      </c>
      <c r="I8409">
        <v>41.880400000000002</v>
      </c>
      <c r="J8409">
        <v>-87.655500000000004</v>
      </c>
      <c r="K8409">
        <v>41.8887</v>
      </c>
      <c r="L8409">
        <v>-87.644400000000005</v>
      </c>
      <c r="M8409" t="s">
        <v>16</v>
      </c>
      <c r="N8409" s="3">
        <f xml:space="preserve"> Table1[[#This Row],[ended_at]]-Table1[[#This Row],[started_at]]</f>
        <v>8.3796296312357299E-3</v>
      </c>
      <c r="O8409" s="4">
        <v>43949.618391203701</v>
      </c>
      <c r="P8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0.70400413913817583</v>
      </c>
    </row>
    <row r="8410" spans="1:16" x14ac:dyDescent="0.35">
      <c r="A8410" t="s">
        <v>2038</v>
      </c>
      <c r="B8410" t="s">
        <v>13</v>
      </c>
      <c r="C8410" s="1">
        <v>43935.2887962963</v>
      </c>
      <c r="D8410" s="1">
        <v>43935.297395833331</v>
      </c>
      <c r="E8410" t="s">
        <v>271</v>
      </c>
      <c r="F8410">
        <v>131</v>
      </c>
      <c r="G8410" t="s">
        <v>89</v>
      </c>
      <c r="H8410">
        <v>340</v>
      </c>
      <c r="I8410">
        <v>41.939399999999999</v>
      </c>
      <c r="J8410">
        <v>-87.668400000000005</v>
      </c>
      <c r="K8410">
        <v>41.929499999999997</v>
      </c>
      <c r="L8410">
        <v>-87.643100000000004</v>
      </c>
      <c r="M8410" t="s">
        <v>16</v>
      </c>
      <c r="N8410" s="3">
        <f xml:space="preserve"> Table1[[#This Row],[ended_at]]-Table1[[#This Row],[started_at]]</f>
        <v>8.5995370318414643E-3</v>
      </c>
      <c r="O8410" s="4">
        <v>43935.2887962963</v>
      </c>
      <c r="P8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1.2782351660095856</v>
      </c>
    </row>
    <row r="8411" spans="1:16" x14ac:dyDescent="0.35">
      <c r="A8411" t="s">
        <v>2039</v>
      </c>
      <c r="B8411" t="s">
        <v>13</v>
      </c>
      <c r="C8411" s="1">
        <v>43933.566469907404</v>
      </c>
      <c r="D8411" s="1">
        <v>43933.588935185187</v>
      </c>
      <c r="E8411" t="s">
        <v>259</v>
      </c>
      <c r="F8411">
        <v>236</v>
      </c>
      <c r="G8411" t="s">
        <v>320</v>
      </c>
      <c r="H8411">
        <v>138</v>
      </c>
      <c r="I8411">
        <v>41.907600000000002</v>
      </c>
      <c r="J8411">
        <v>-87.638599999999997</v>
      </c>
      <c r="K8411">
        <v>41.904600000000002</v>
      </c>
      <c r="L8411">
        <v>-87.640600000000006</v>
      </c>
      <c r="M8411" t="s">
        <v>26</v>
      </c>
      <c r="N8411" s="3">
        <f xml:space="preserve"> Table1[[#This Row],[ended_at]]-Table1[[#This Row],[started_at]]</f>
        <v>2.2465277783339843E-2</v>
      </c>
      <c r="O8411" s="4">
        <v>43933.566469907404</v>
      </c>
      <c r="P8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0.20129754833714056</v>
      </c>
    </row>
    <row r="8412" spans="1:16" x14ac:dyDescent="0.35">
      <c r="A8412" t="s">
        <v>2043</v>
      </c>
      <c r="B8412" t="s">
        <v>13</v>
      </c>
      <c r="C8412" s="1">
        <v>43951.295115740744</v>
      </c>
      <c r="D8412" s="1">
        <v>43951.2969212963</v>
      </c>
      <c r="E8412" t="s">
        <v>247</v>
      </c>
      <c r="F8412">
        <v>56</v>
      </c>
      <c r="G8412" t="s">
        <v>630</v>
      </c>
      <c r="H8412">
        <v>636</v>
      </c>
      <c r="I8412">
        <v>41.8887</v>
      </c>
      <c r="J8412">
        <v>-87.644400000000005</v>
      </c>
      <c r="K8412">
        <v>41.89</v>
      </c>
      <c r="L8412">
        <v>-87.636600000000001</v>
      </c>
      <c r="M8412" t="s">
        <v>16</v>
      </c>
      <c r="N8412" s="3">
        <f xml:space="preserve"> Table1[[#This Row],[ended_at]]-Table1[[#This Row],[started_at]]</f>
        <v>1.8055555556202307E-3</v>
      </c>
      <c r="O8412" s="4">
        <v>43951.295115740744</v>
      </c>
      <c r="P8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0.35765946416406968</v>
      </c>
    </row>
    <row r="8413" spans="1:16" x14ac:dyDescent="0.35">
      <c r="A8413" t="s">
        <v>2044</v>
      </c>
      <c r="B8413" t="s">
        <v>13</v>
      </c>
      <c r="C8413" s="1">
        <v>43948.27783564815</v>
      </c>
      <c r="D8413" s="1">
        <v>43948.280300925922</v>
      </c>
      <c r="E8413" t="s">
        <v>247</v>
      </c>
      <c r="F8413">
        <v>56</v>
      </c>
      <c r="G8413" t="s">
        <v>630</v>
      </c>
      <c r="H8413">
        <v>636</v>
      </c>
      <c r="I8413">
        <v>41.8887</v>
      </c>
      <c r="J8413">
        <v>-87.644400000000005</v>
      </c>
      <c r="K8413">
        <v>41.89</v>
      </c>
      <c r="L8413">
        <v>-87.636600000000001</v>
      </c>
      <c r="M8413" t="s">
        <v>16</v>
      </c>
      <c r="N8413" s="3">
        <f xml:space="preserve"> Table1[[#This Row],[ended_at]]-Table1[[#This Row],[started_at]]</f>
        <v>2.4652777719893493E-3</v>
      </c>
      <c r="O8413" s="4">
        <v>43948.27783564815</v>
      </c>
      <c r="P8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0.35765946416406968</v>
      </c>
    </row>
    <row r="8414" spans="1:16" x14ac:dyDescent="0.35">
      <c r="A8414" t="s">
        <v>2061</v>
      </c>
      <c r="B8414" t="s">
        <v>13</v>
      </c>
      <c r="C8414" s="1">
        <v>43926.682395833333</v>
      </c>
      <c r="D8414" s="1">
        <v>43926.700590277775</v>
      </c>
      <c r="E8414" t="s">
        <v>458</v>
      </c>
      <c r="F8414">
        <v>353</v>
      </c>
      <c r="G8414" t="s">
        <v>458</v>
      </c>
      <c r="H8414">
        <v>353</v>
      </c>
      <c r="I8414">
        <v>42.012599999999999</v>
      </c>
      <c r="J8414">
        <v>-87.674400000000006</v>
      </c>
      <c r="K8414">
        <v>42.012599999999999</v>
      </c>
      <c r="L8414">
        <v>-87.674400000000006</v>
      </c>
      <c r="M8414" t="s">
        <v>16</v>
      </c>
      <c r="N8414" s="3">
        <f xml:space="preserve"> Table1[[#This Row],[ended_at]]-Table1[[#This Row],[started_at]]</f>
        <v>1.8194444441178348E-2</v>
      </c>
      <c r="O8414" s="4">
        <v>43926.682395833333</v>
      </c>
      <c r="P8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15" spans="1:16" x14ac:dyDescent="0.35">
      <c r="A8415" t="s">
        <v>2064</v>
      </c>
      <c r="B8415" t="s">
        <v>13</v>
      </c>
      <c r="C8415" s="1">
        <v>43942.802418981482</v>
      </c>
      <c r="D8415" s="1">
        <v>43942.80364583333</v>
      </c>
      <c r="E8415" t="s">
        <v>483</v>
      </c>
      <c r="F8415">
        <v>343</v>
      </c>
      <c r="G8415" t="s">
        <v>47</v>
      </c>
      <c r="H8415">
        <v>190</v>
      </c>
      <c r="I8415">
        <v>41.928899999999999</v>
      </c>
      <c r="J8415">
        <v>-87.659000000000006</v>
      </c>
      <c r="K8415">
        <v>41.928800000000003</v>
      </c>
      <c r="L8415">
        <v>-87.663899999999998</v>
      </c>
      <c r="M8415" t="s">
        <v>16</v>
      </c>
      <c r="N8415" s="3">
        <f xml:space="preserve"> Table1[[#This Row],[ended_at]]-Table1[[#This Row],[started_at]]</f>
        <v>1.2268518476048484E-3</v>
      </c>
      <c r="O8415" s="4">
        <v>43942.802418981482</v>
      </c>
      <c r="P8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0.21920253866560613</v>
      </c>
    </row>
    <row r="8416" spans="1:16" x14ac:dyDescent="0.35">
      <c r="A8416" t="s">
        <v>2069</v>
      </c>
      <c r="B8416" t="s">
        <v>13</v>
      </c>
      <c r="C8416" s="1">
        <v>43951.851354166669</v>
      </c>
      <c r="D8416" s="1">
        <v>43951.875196759262</v>
      </c>
      <c r="E8416" t="s">
        <v>83</v>
      </c>
      <c r="F8416">
        <v>157</v>
      </c>
      <c r="G8416" t="s">
        <v>312</v>
      </c>
      <c r="H8416">
        <v>301</v>
      </c>
      <c r="I8416">
        <v>41.936700000000002</v>
      </c>
      <c r="J8416">
        <v>-87.636799999999994</v>
      </c>
      <c r="K8416">
        <v>41.908000000000001</v>
      </c>
      <c r="L8416">
        <v>-87.631500000000003</v>
      </c>
      <c r="M8416" t="s">
        <v>16</v>
      </c>
      <c r="N8416" s="3">
        <f xml:space="preserve"> Table1[[#This Row],[ended_at]]-Table1[[#This Row],[started_at]]</f>
        <v>2.3842592592700385E-2</v>
      </c>
      <c r="O8416" s="4">
        <v>43951.851354166669</v>
      </c>
      <c r="P8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1.7412897583042979</v>
      </c>
    </row>
    <row r="8417" spans="1:16" x14ac:dyDescent="0.35">
      <c r="A8417" t="s">
        <v>2073</v>
      </c>
      <c r="B8417" t="s">
        <v>13</v>
      </c>
      <c r="C8417" s="1">
        <v>43922.29215277778</v>
      </c>
      <c r="D8417" s="1">
        <v>43922.295173611114</v>
      </c>
      <c r="E8417" t="s">
        <v>74</v>
      </c>
      <c r="F8417">
        <v>164</v>
      </c>
      <c r="G8417" t="s">
        <v>703</v>
      </c>
      <c r="H8417">
        <v>40</v>
      </c>
      <c r="I8417">
        <v>41.885800000000003</v>
      </c>
      <c r="J8417">
        <v>-87.635499999999993</v>
      </c>
      <c r="K8417">
        <v>41.879300000000001</v>
      </c>
      <c r="L8417">
        <v>-87.632000000000005</v>
      </c>
      <c r="M8417" t="s">
        <v>16</v>
      </c>
      <c r="N8417" s="3">
        <f xml:space="preserve"> Table1[[#This Row],[ended_at]]-Table1[[#This Row],[started_at]]</f>
        <v>3.0208333337213844E-3</v>
      </c>
      <c r="O8417" s="4">
        <v>43922.29215277778</v>
      </c>
      <c r="P8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0.42092415509130521</v>
      </c>
    </row>
    <row r="8418" spans="1:16" x14ac:dyDescent="0.35">
      <c r="A8418" t="s">
        <v>2074</v>
      </c>
      <c r="B8418" t="s">
        <v>13</v>
      </c>
      <c r="C8418" s="1">
        <v>43938.285127314812</v>
      </c>
      <c r="D8418" s="1">
        <v>43938.288807870369</v>
      </c>
      <c r="E8418" t="s">
        <v>74</v>
      </c>
      <c r="F8418">
        <v>164</v>
      </c>
      <c r="G8418" t="s">
        <v>703</v>
      </c>
      <c r="H8418">
        <v>40</v>
      </c>
      <c r="I8418">
        <v>41.885800000000003</v>
      </c>
      <c r="J8418">
        <v>-87.635499999999993</v>
      </c>
      <c r="K8418">
        <v>41.879300000000001</v>
      </c>
      <c r="L8418">
        <v>-87.632000000000005</v>
      </c>
      <c r="M8418" t="s">
        <v>16</v>
      </c>
      <c r="N8418" s="3">
        <f xml:space="preserve"> Table1[[#This Row],[ended_at]]-Table1[[#This Row],[started_at]]</f>
        <v>3.6805555573664606E-3</v>
      </c>
      <c r="O8418" s="4">
        <v>43938.285127314812</v>
      </c>
      <c r="P8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0.42092415509130521</v>
      </c>
    </row>
    <row r="8419" spans="1:16" x14ac:dyDescent="0.35">
      <c r="A8419" t="s">
        <v>2082</v>
      </c>
      <c r="B8419" t="s">
        <v>13</v>
      </c>
      <c r="C8419" s="1">
        <v>43940.575659722221</v>
      </c>
      <c r="D8419" s="1">
        <v>43940.582858796297</v>
      </c>
      <c r="E8419" t="s">
        <v>160</v>
      </c>
      <c r="F8419">
        <v>219</v>
      </c>
      <c r="G8419" t="s">
        <v>549</v>
      </c>
      <c r="H8419">
        <v>163</v>
      </c>
      <c r="I8419">
        <v>41.915999999999997</v>
      </c>
      <c r="J8419">
        <v>-87.677300000000002</v>
      </c>
      <c r="K8419">
        <v>41.931899999999999</v>
      </c>
      <c r="L8419">
        <v>-87.677899999999994</v>
      </c>
      <c r="M8419" t="s">
        <v>26</v>
      </c>
      <c r="N8419" s="3">
        <f xml:space="preserve"> Table1[[#This Row],[ended_at]]-Table1[[#This Row],[started_at]]</f>
        <v>7.1990740761975758E-3</v>
      </c>
      <c r="O8419" s="4">
        <v>43940.575659722221</v>
      </c>
      <c r="P8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0.9560837652107701</v>
      </c>
    </row>
    <row r="8420" spans="1:16" x14ac:dyDescent="0.35">
      <c r="A8420" t="s">
        <v>2103</v>
      </c>
      <c r="B8420" t="s">
        <v>13</v>
      </c>
      <c r="C8420" s="1">
        <v>43924.587013888886</v>
      </c>
      <c r="D8420" s="1">
        <v>43924.593877314815</v>
      </c>
      <c r="E8420" t="s">
        <v>89</v>
      </c>
      <c r="F8420">
        <v>340</v>
      </c>
      <c r="G8420" t="s">
        <v>89</v>
      </c>
      <c r="H8420">
        <v>340</v>
      </c>
      <c r="I8420">
        <v>41.929499999999997</v>
      </c>
      <c r="J8420">
        <v>-87.643100000000004</v>
      </c>
      <c r="K8420">
        <v>41.929499999999997</v>
      </c>
      <c r="L8420">
        <v>-87.643100000000004</v>
      </c>
      <c r="M8420" t="s">
        <v>16</v>
      </c>
      <c r="N8420" s="3">
        <f xml:space="preserve"> Table1[[#This Row],[ended_at]]-Table1[[#This Row],[started_at]]</f>
        <v>6.8634259296231903E-3</v>
      </c>
      <c r="O8420" s="4">
        <v>43924.587013888886</v>
      </c>
      <c r="P8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21" spans="1:16" x14ac:dyDescent="0.35">
      <c r="A8421" t="s">
        <v>2116</v>
      </c>
      <c r="B8421" t="s">
        <v>13</v>
      </c>
      <c r="C8421" s="1">
        <v>43947.606874999998</v>
      </c>
      <c r="D8421" s="1">
        <v>43947.661307870374</v>
      </c>
      <c r="E8421" t="s">
        <v>232</v>
      </c>
      <c r="F8421">
        <v>463</v>
      </c>
      <c r="G8421" t="s">
        <v>173</v>
      </c>
      <c r="H8421">
        <v>212</v>
      </c>
      <c r="I8421">
        <v>41.978000000000002</v>
      </c>
      <c r="J8421">
        <v>-87.668000000000006</v>
      </c>
      <c r="K8421">
        <v>41.889899999999997</v>
      </c>
      <c r="L8421">
        <v>-87.634299999999996</v>
      </c>
      <c r="M8421" t="s">
        <v>26</v>
      </c>
      <c r="N8421" s="3">
        <f xml:space="preserve"> Table1[[#This Row],[ended_at]]-Table1[[#This Row],[started_at]]</f>
        <v>5.4432870376331266E-2</v>
      </c>
      <c r="O8421" s="4">
        <v>43947.606874999998</v>
      </c>
      <c r="P8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5.5056880488270821</v>
      </c>
    </row>
    <row r="8422" spans="1:16" x14ac:dyDescent="0.35">
      <c r="A8422" t="s">
        <v>2117</v>
      </c>
      <c r="B8422" t="s">
        <v>13</v>
      </c>
      <c r="C8422" s="1">
        <v>43941.755115740743</v>
      </c>
      <c r="D8422" s="1">
        <v>43941.77003472222</v>
      </c>
      <c r="E8422" t="s">
        <v>75</v>
      </c>
      <c r="F8422">
        <v>250</v>
      </c>
      <c r="G8422" t="s">
        <v>89</v>
      </c>
      <c r="H8422">
        <v>340</v>
      </c>
      <c r="I8422">
        <v>41.936100000000003</v>
      </c>
      <c r="J8422">
        <v>-87.669799999999995</v>
      </c>
      <c r="K8422">
        <v>41.929499999999997</v>
      </c>
      <c r="L8422">
        <v>-87.643100000000004</v>
      </c>
      <c r="M8422" t="s">
        <v>16</v>
      </c>
      <c r="N8422" s="3">
        <f xml:space="preserve"> Table1[[#This Row],[ended_at]]-Table1[[#This Row],[started_at]]</f>
        <v>1.4918981476512272E-2</v>
      </c>
      <c r="O8422" s="4">
        <v>43941.755115740743</v>
      </c>
      <c r="P8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1.2580905473608681</v>
      </c>
    </row>
    <row r="8423" spans="1:16" x14ac:dyDescent="0.35">
      <c r="A8423" t="s">
        <v>2118</v>
      </c>
      <c r="B8423" t="s">
        <v>13</v>
      </c>
      <c r="C8423" s="1">
        <v>43949.566932870373</v>
      </c>
      <c r="D8423" s="1">
        <v>43949.599502314813</v>
      </c>
      <c r="E8423" t="s">
        <v>329</v>
      </c>
      <c r="F8423">
        <v>148</v>
      </c>
      <c r="G8423" t="s">
        <v>329</v>
      </c>
      <c r="H8423">
        <v>148</v>
      </c>
      <c r="I8423">
        <v>41.834699999999998</v>
      </c>
      <c r="J8423">
        <v>-87.625799999999998</v>
      </c>
      <c r="K8423">
        <v>41.834699999999998</v>
      </c>
      <c r="L8423">
        <v>-87.625799999999998</v>
      </c>
      <c r="M8423" t="s">
        <v>26</v>
      </c>
      <c r="N8423" s="3">
        <f xml:space="preserve"> Table1[[#This Row],[ended_at]]-Table1[[#This Row],[started_at]]</f>
        <v>3.2569444440014195E-2</v>
      </c>
      <c r="O8423" s="4">
        <v>43949.566932870373</v>
      </c>
      <c r="P8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24" spans="1:16" x14ac:dyDescent="0.35">
      <c r="A8424" t="s">
        <v>2132</v>
      </c>
      <c r="B8424" t="s">
        <v>13</v>
      </c>
      <c r="C8424" s="1">
        <v>43938.717430555553</v>
      </c>
      <c r="D8424" s="1">
        <v>43938.734837962962</v>
      </c>
      <c r="E8424" t="s">
        <v>453</v>
      </c>
      <c r="F8424">
        <v>453</v>
      </c>
      <c r="G8424" t="s">
        <v>270</v>
      </c>
      <c r="H8424">
        <v>114</v>
      </c>
      <c r="I8424">
        <v>41.999299999999998</v>
      </c>
      <c r="J8424">
        <v>-87.671400000000006</v>
      </c>
      <c r="K8424">
        <v>41.949399999999997</v>
      </c>
      <c r="L8424">
        <v>-87.654499999999999</v>
      </c>
      <c r="M8424" t="s">
        <v>16</v>
      </c>
      <c r="N8424" s="3">
        <f xml:space="preserve"> Table1[[#This Row],[ended_at]]-Table1[[#This Row],[started_at]]</f>
        <v>1.7407407409336884E-2</v>
      </c>
      <c r="O8424" s="4">
        <v>43938.717430555553</v>
      </c>
      <c r="P8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3.092971965453112</v>
      </c>
    </row>
    <row r="8425" spans="1:16" x14ac:dyDescent="0.35">
      <c r="A8425" t="s">
        <v>2136</v>
      </c>
      <c r="B8425" t="s">
        <v>13</v>
      </c>
      <c r="C8425" s="1">
        <v>43948.545763888891</v>
      </c>
      <c r="D8425" s="1">
        <v>43948.581689814811</v>
      </c>
      <c r="E8425" t="s">
        <v>312</v>
      </c>
      <c r="F8425">
        <v>301</v>
      </c>
      <c r="G8425" t="s">
        <v>145</v>
      </c>
      <c r="H8425">
        <v>268</v>
      </c>
      <c r="I8425">
        <v>41.908000000000001</v>
      </c>
      <c r="J8425">
        <v>-87.631500000000003</v>
      </c>
      <c r="K8425">
        <v>41.911700000000003</v>
      </c>
      <c r="L8425">
        <v>-87.626800000000003</v>
      </c>
      <c r="M8425" t="s">
        <v>16</v>
      </c>
      <c r="N8425" s="3">
        <f xml:space="preserve"> Table1[[#This Row],[ended_at]]-Table1[[#This Row],[started_at]]</f>
        <v>3.5925925920309965E-2</v>
      </c>
      <c r="O8425" s="4">
        <v>43948.545763888891</v>
      </c>
      <c r="P8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0.30604082168947577</v>
      </c>
    </row>
    <row r="8426" spans="1:16" x14ac:dyDescent="0.35">
      <c r="A8426" t="s">
        <v>2137</v>
      </c>
      <c r="B8426" t="s">
        <v>13</v>
      </c>
      <c r="C8426" s="1">
        <v>43933.562893518516</v>
      </c>
      <c r="D8426" s="1">
        <v>43933.572789351849</v>
      </c>
      <c r="E8426" t="s">
        <v>266</v>
      </c>
      <c r="F8426">
        <v>47</v>
      </c>
      <c r="G8426" t="s">
        <v>240</v>
      </c>
      <c r="H8426">
        <v>126</v>
      </c>
      <c r="I8426">
        <v>41.889200000000002</v>
      </c>
      <c r="J8426">
        <v>-87.627799999999993</v>
      </c>
      <c r="K8426">
        <v>41.911999999999999</v>
      </c>
      <c r="L8426">
        <v>-87.631900000000002</v>
      </c>
      <c r="M8426" t="s">
        <v>26</v>
      </c>
      <c r="N8426" s="3">
        <f xml:space="preserve"> Table1[[#This Row],[ended_at]]-Table1[[#This Row],[started_at]]</f>
        <v>9.8958333328482695E-3</v>
      </c>
      <c r="O8426" s="4">
        <v>43933.562893518516</v>
      </c>
      <c r="P8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1.38266879382556</v>
      </c>
    </row>
    <row r="8427" spans="1:16" x14ac:dyDescent="0.35">
      <c r="A8427" t="s">
        <v>2144</v>
      </c>
      <c r="B8427" t="s">
        <v>13</v>
      </c>
      <c r="C8427" s="1">
        <v>43941.926678240743</v>
      </c>
      <c r="D8427" s="1">
        <v>43941.929756944446</v>
      </c>
      <c r="E8427" t="s">
        <v>149</v>
      </c>
      <c r="F8427">
        <v>260</v>
      </c>
      <c r="G8427" t="s">
        <v>218</v>
      </c>
      <c r="H8427">
        <v>123</v>
      </c>
      <c r="I8427">
        <v>41.929600000000001</v>
      </c>
      <c r="J8427">
        <v>-87.707899999999995</v>
      </c>
      <c r="K8427">
        <v>41.922699999999999</v>
      </c>
      <c r="L8427">
        <v>-87.697199999999995</v>
      </c>
      <c r="M8427" t="s">
        <v>16</v>
      </c>
      <c r="N8427" s="3">
        <f xml:space="preserve"> Table1[[#This Row],[ended_at]]-Table1[[#This Row],[started_at]]</f>
        <v>3.0787037030677311E-3</v>
      </c>
      <c r="O8427" s="4">
        <v>43941.926678240743</v>
      </c>
      <c r="P8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0.63322897576570603</v>
      </c>
    </row>
    <row r="8428" spans="1:16" x14ac:dyDescent="0.35">
      <c r="A8428" t="s">
        <v>2148</v>
      </c>
      <c r="B8428" t="s">
        <v>13</v>
      </c>
      <c r="C8428" s="1">
        <v>43949.61818287037</v>
      </c>
      <c r="D8428" s="1">
        <v>43949.676817129628</v>
      </c>
      <c r="E8428" t="s">
        <v>116</v>
      </c>
      <c r="F8428">
        <v>176</v>
      </c>
      <c r="G8428" t="s">
        <v>240</v>
      </c>
      <c r="H8428">
        <v>126</v>
      </c>
      <c r="I8428">
        <v>41.902999999999999</v>
      </c>
      <c r="J8428">
        <v>-87.631299999999996</v>
      </c>
      <c r="K8428">
        <v>41.911999999999999</v>
      </c>
      <c r="L8428">
        <v>-87.631900000000002</v>
      </c>
      <c r="M8428" t="s">
        <v>26</v>
      </c>
      <c r="N8428" s="3">
        <f xml:space="preserve"> Table1[[#This Row],[ended_at]]-Table1[[#This Row],[started_at]]</f>
        <v>5.8634259257814847E-2</v>
      </c>
      <c r="O8428" s="4">
        <v>43949.61818287037</v>
      </c>
      <c r="P8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0.54163173290275135</v>
      </c>
    </row>
    <row r="8429" spans="1:16" x14ac:dyDescent="0.35">
      <c r="A8429" t="s">
        <v>2149</v>
      </c>
      <c r="B8429" t="s">
        <v>13</v>
      </c>
      <c r="C8429" s="1">
        <v>43939.663148148145</v>
      </c>
      <c r="D8429" s="1">
        <v>43939.676134259258</v>
      </c>
      <c r="E8429" t="s">
        <v>207</v>
      </c>
      <c r="F8429">
        <v>154</v>
      </c>
      <c r="G8429" t="s">
        <v>43</v>
      </c>
      <c r="H8429">
        <v>20</v>
      </c>
      <c r="I8429">
        <v>41.939500000000002</v>
      </c>
      <c r="J8429">
        <v>-87.663799999999995</v>
      </c>
      <c r="K8429">
        <v>41.910499999999999</v>
      </c>
      <c r="L8429">
        <v>-87.653099999999995</v>
      </c>
      <c r="M8429" t="s">
        <v>16</v>
      </c>
      <c r="N8429" s="3">
        <f xml:space="preserve"> Table1[[#This Row],[ended_at]]-Table1[[#This Row],[started_at]]</f>
        <v>1.2986111112695653E-2</v>
      </c>
      <c r="O8429" s="4">
        <v>43939.663148148145</v>
      </c>
      <c r="P8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1.80760130358366</v>
      </c>
    </row>
    <row r="8430" spans="1:16" x14ac:dyDescent="0.35">
      <c r="A8430" t="s">
        <v>2155</v>
      </c>
      <c r="B8430" t="s">
        <v>13</v>
      </c>
      <c r="C8430" s="1">
        <v>43941.506111111114</v>
      </c>
      <c r="D8430" s="1">
        <v>43941.510659722226</v>
      </c>
      <c r="E8430" t="s">
        <v>223</v>
      </c>
      <c r="F8430">
        <v>81</v>
      </c>
      <c r="G8430" t="s">
        <v>682</v>
      </c>
      <c r="H8430">
        <v>33</v>
      </c>
      <c r="I8430">
        <v>41.8842</v>
      </c>
      <c r="J8430">
        <v>-87.629599999999996</v>
      </c>
      <c r="K8430">
        <v>41.877200000000002</v>
      </c>
      <c r="L8430">
        <v>-87.627799999999993</v>
      </c>
      <c r="M8430" t="s">
        <v>16</v>
      </c>
      <c r="N8430" s="3">
        <f xml:space="preserve"> Table1[[#This Row],[ended_at]]-Table1[[#This Row],[started_at]]</f>
        <v>4.5486111121135764E-3</v>
      </c>
      <c r="O8430" s="4">
        <v>43941.506111111114</v>
      </c>
      <c r="P8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0.42839328769541274</v>
      </c>
    </row>
    <row r="8431" spans="1:16" x14ac:dyDescent="0.35">
      <c r="A8431" t="s">
        <v>2156</v>
      </c>
      <c r="B8431" t="s">
        <v>13</v>
      </c>
      <c r="C8431" s="1">
        <v>43941.290983796294</v>
      </c>
      <c r="D8431" s="1">
        <v>43941.300451388888</v>
      </c>
      <c r="E8431" t="s">
        <v>238</v>
      </c>
      <c r="F8431">
        <v>291</v>
      </c>
      <c r="G8431" t="s">
        <v>20</v>
      </c>
      <c r="H8431">
        <v>142</v>
      </c>
      <c r="I8431">
        <v>41.906700000000001</v>
      </c>
      <c r="J8431">
        <v>-87.634799999999998</v>
      </c>
      <c r="K8431">
        <v>41.894500000000001</v>
      </c>
      <c r="L8431">
        <v>-87.617900000000006</v>
      </c>
      <c r="M8431" t="s">
        <v>16</v>
      </c>
      <c r="N8431" s="3">
        <f xml:space="preserve"> Table1[[#This Row],[ended_at]]-Table1[[#This Row],[started_at]]</f>
        <v>9.4675925938645378E-3</v>
      </c>
      <c r="O8431" s="4">
        <v>43941.290983796294</v>
      </c>
      <c r="P8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1.0532774313469577</v>
      </c>
    </row>
    <row r="8432" spans="1:16" x14ac:dyDescent="0.35">
      <c r="A8432" t="s">
        <v>2160</v>
      </c>
      <c r="B8432" t="s">
        <v>13</v>
      </c>
      <c r="C8432" s="1">
        <v>43939.519780092596</v>
      </c>
      <c r="D8432" s="1">
        <v>43939.525543981479</v>
      </c>
      <c r="E8432" t="s">
        <v>84</v>
      </c>
      <c r="F8432">
        <v>300</v>
      </c>
      <c r="G8432" t="s">
        <v>66</v>
      </c>
      <c r="H8432">
        <v>144</v>
      </c>
      <c r="I8432">
        <v>41.9377</v>
      </c>
      <c r="J8432">
        <v>-87.644099999999995</v>
      </c>
      <c r="K8432">
        <v>41.921799999999998</v>
      </c>
      <c r="L8432">
        <v>-87.644099999999995</v>
      </c>
      <c r="M8432" t="s">
        <v>16</v>
      </c>
      <c r="N8432" s="3">
        <f xml:space="preserve"> Table1[[#This Row],[ended_at]]-Table1[[#This Row],[started_at]]</f>
        <v>5.7638888829387724E-3</v>
      </c>
      <c r="O8432" s="4">
        <v>43939.519780092596</v>
      </c>
      <c r="P8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0.95570714897827791</v>
      </c>
    </row>
    <row r="8433" spans="1:16" x14ac:dyDescent="0.35">
      <c r="A8433" t="s">
        <v>2161</v>
      </c>
      <c r="B8433" t="s">
        <v>13</v>
      </c>
      <c r="C8433" s="1">
        <v>43940.510659722226</v>
      </c>
      <c r="D8433" s="1">
        <v>43940.516493055555</v>
      </c>
      <c r="E8433" t="s">
        <v>95</v>
      </c>
      <c r="F8433">
        <v>110</v>
      </c>
      <c r="G8433" t="s">
        <v>196</v>
      </c>
      <c r="H8433">
        <v>49</v>
      </c>
      <c r="I8433">
        <v>41.893999999999998</v>
      </c>
      <c r="J8433">
        <v>-87.629300000000001</v>
      </c>
      <c r="K8433">
        <v>41.881300000000003</v>
      </c>
      <c r="L8433">
        <v>-87.629499999999993</v>
      </c>
      <c r="M8433" t="s">
        <v>26</v>
      </c>
      <c r="N8433" s="3">
        <f xml:space="preserve"> Table1[[#This Row],[ended_at]]-Table1[[#This Row],[started_at]]</f>
        <v>5.8333333290647715E-3</v>
      </c>
      <c r="O8433" s="4">
        <v>43940.510659722226</v>
      </c>
      <c r="P8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0.7634160314218349</v>
      </c>
    </row>
    <row r="8434" spans="1:16" x14ac:dyDescent="0.35">
      <c r="A8434" t="s">
        <v>2165</v>
      </c>
      <c r="B8434" t="s">
        <v>13</v>
      </c>
      <c r="C8434" s="1">
        <v>43933.727129629631</v>
      </c>
      <c r="D8434" s="1">
        <v>43933.738252314812</v>
      </c>
      <c r="E8434" t="s">
        <v>92</v>
      </c>
      <c r="F8434">
        <v>133</v>
      </c>
      <c r="G8434" t="s">
        <v>184</v>
      </c>
      <c r="H8434">
        <v>183</v>
      </c>
      <c r="I8434">
        <v>41.889200000000002</v>
      </c>
      <c r="J8434">
        <v>-87.638499999999993</v>
      </c>
      <c r="K8434">
        <v>41.901299999999999</v>
      </c>
      <c r="L8434">
        <v>-87.677400000000006</v>
      </c>
      <c r="M8434" t="s">
        <v>16</v>
      </c>
      <c r="N8434" s="3">
        <f xml:space="preserve"> Table1[[#This Row],[ended_at]]-Table1[[#This Row],[started_at]]</f>
        <v>1.1122685180453118E-2</v>
      </c>
      <c r="O8434" s="4">
        <v>43933.727129629631</v>
      </c>
      <c r="P8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1.8863110815342055</v>
      </c>
    </row>
    <row r="8435" spans="1:16" x14ac:dyDescent="0.35">
      <c r="A8435" t="s">
        <v>2169</v>
      </c>
      <c r="B8435" t="s">
        <v>13</v>
      </c>
      <c r="C8435" s="1">
        <v>43926.593530092592</v>
      </c>
      <c r="D8435" s="1">
        <v>43926.604490740741</v>
      </c>
      <c r="E8435" t="s">
        <v>347</v>
      </c>
      <c r="F8435">
        <v>277</v>
      </c>
      <c r="G8435" t="s">
        <v>171</v>
      </c>
      <c r="H8435">
        <v>276</v>
      </c>
      <c r="I8435">
        <v>41.891100000000002</v>
      </c>
      <c r="J8435">
        <v>-87.666600000000003</v>
      </c>
      <c r="K8435">
        <v>41.910400000000003</v>
      </c>
      <c r="L8435">
        <v>-87.697199999999995</v>
      </c>
      <c r="M8435" t="s">
        <v>16</v>
      </c>
      <c r="N8435" s="3">
        <f xml:space="preserve"> Table1[[#This Row],[ended_at]]-Table1[[#This Row],[started_at]]</f>
        <v>1.096064814919373E-2</v>
      </c>
      <c r="O8435" s="4">
        <v>43926.593530092592</v>
      </c>
      <c r="P8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1.7944047063152673</v>
      </c>
    </row>
    <row r="8436" spans="1:16" x14ac:dyDescent="0.35">
      <c r="A8436" t="s">
        <v>2181</v>
      </c>
      <c r="B8436" t="s">
        <v>13</v>
      </c>
      <c r="C8436" s="1">
        <v>43949.279803240737</v>
      </c>
      <c r="D8436" s="1">
        <v>43949.288634259261</v>
      </c>
      <c r="E8436" t="s">
        <v>238</v>
      </c>
      <c r="F8436">
        <v>291</v>
      </c>
      <c r="G8436" t="s">
        <v>20</v>
      </c>
      <c r="H8436">
        <v>142</v>
      </c>
      <c r="I8436">
        <v>41.906700000000001</v>
      </c>
      <c r="J8436">
        <v>-87.634799999999998</v>
      </c>
      <c r="K8436">
        <v>41.894500000000001</v>
      </c>
      <c r="L8436">
        <v>-87.617900000000006</v>
      </c>
      <c r="M8436" t="s">
        <v>16</v>
      </c>
      <c r="N8436" s="3">
        <f xml:space="preserve"> Table1[[#This Row],[ended_at]]-Table1[[#This Row],[started_at]]</f>
        <v>8.8310185237787664E-3</v>
      </c>
      <c r="O8436" s="4">
        <v>43949.279803240737</v>
      </c>
      <c r="P8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1.0532774313469577</v>
      </c>
    </row>
    <row r="8437" spans="1:16" x14ac:dyDescent="0.35">
      <c r="A8437" t="s">
        <v>2183</v>
      </c>
      <c r="B8437" t="s">
        <v>13</v>
      </c>
      <c r="C8437" s="1">
        <v>43948.586712962962</v>
      </c>
      <c r="D8437" s="1">
        <v>43948.595590277779</v>
      </c>
      <c r="E8437" t="s">
        <v>67</v>
      </c>
      <c r="F8437">
        <v>254</v>
      </c>
      <c r="G8437" t="s">
        <v>151</v>
      </c>
      <c r="H8437">
        <v>115</v>
      </c>
      <c r="I8437">
        <v>41.9544</v>
      </c>
      <c r="J8437">
        <v>-87.647999999999996</v>
      </c>
      <c r="K8437">
        <v>41.936300000000003</v>
      </c>
      <c r="L8437">
        <v>-87.652699999999996</v>
      </c>
      <c r="M8437" t="s">
        <v>16</v>
      </c>
      <c r="N8437" s="3">
        <f xml:space="preserve"> Table1[[#This Row],[ended_at]]-Table1[[#This Row],[started_at]]</f>
        <v>8.8773148163454607E-3</v>
      </c>
      <c r="O8437" s="4">
        <v>43948.586712962962</v>
      </c>
      <c r="P8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1.1080487502952425</v>
      </c>
    </row>
    <row r="8438" spans="1:16" x14ac:dyDescent="0.35">
      <c r="A8438" t="s">
        <v>2184</v>
      </c>
      <c r="B8438" t="s">
        <v>13</v>
      </c>
      <c r="C8438" s="1">
        <v>43943.726354166669</v>
      </c>
      <c r="D8438" s="1">
        <v>43943.748645833337</v>
      </c>
      <c r="E8438" t="s">
        <v>453</v>
      </c>
      <c r="F8438">
        <v>453</v>
      </c>
      <c r="G8438" t="s">
        <v>270</v>
      </c>
      <c r="H8438">
        <v>114</v>
      </c>
      <c r="I8438">
        <v>41.999299999999998</v>
      </c>
      <c r="J8438">
        <v>-87.671400000000006</v>
      </c>
      <c r="K8438">
        <v>41.949399999999997</v>
      </c>
      <c r="L8438">
        <v>-87.654499999999999</v>
      </c>
      <c r="M8438" t="s">
        <v>16</v>
      </c>
      <c r="N8438" s="3">
        <f xml:space="preserve"> Table1[[#This Row],[ended_at]]-Table1[[#This Row],[started_at]]</f>
        <v>2.2291666668024845E-2</v>
      </c>
      <c r="O8438" s="4">
        <v>43943.726354166669</v>
      </c>
      <c r="P8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3.092971965453112</v>
      </c>
    </row>
    <row r="8439" spans="1:16" x14ac:dyDescent="0.35">
      <c r="A8439" t="s">
        <v>2188</v>
      </c>
      <c r="B8439" t="s">
        <v>13</v>
      </c>
      <c r="C8439" s="1">
        <v>43934.424270833333</v>
      </c>
      <c r="D8439" s="1">
        <v>43934.429166666669</v>
      </c>
      <c r="E8439" t="s">
        <v>86</v>
      </c>
      <c r="F8439">
        <v>220</v>
      </c>
      <c r="G8439" t="s">
        <v>114</v>
      </c>
      <c r="H8439">
        <v>299</v>
      </c>
      <c r="I8439">
        <v>41.931199999999997</v>
      </c>
      <c r="J8439">
        <v>-87.644300000000001</v>
      </c>
      <c r="K8439">
        <v>41.9437</v>
      </c>
      <c r="L8439">
        <v>-87.649000000000001</v>
      </c>
      <c r="M8439" t="s">
        <v>16</v>
      </c>
      <c r="N8439" s="3">
        <f xml:space="preserve"> Table1[[#This Row],[ended_at]]-Table1[[#This Row],[started_at]]</f>
        <v>4.8958333354676142E-3</v>
      </c>
      <c r="O8439" s="4">
        <v>43934.424270833333</v>
      </c>
      <c r="P8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0.78017765151213081</v>
      </c>
    </row>
    <row r="8440" spans="1:16" x14ac:dyDescent="0.35">
      <c r="A8440" t="s">
        <v>2191</v>
      </c>
      <c r="B8440" t="s">
        <v>13</v>
      </c>
      <c r="C8440" s="1">
        <v>43927.495752314811</v>
      </c>
      <c r="D8440" s="1">
        <v>43927.504710648151</v>
      </c>
      <c r="E8440" t="s">
        <v>42</v>
      </c>
      <c r="F8440">
        <v>623</v>
      </c>
      <c r="G8440" t="s">
        <v>303</v>
      </c>
      <c r="H8440">
        <v>178</v>
      </c>
      <c r="I8440">
        <v>41.872799999999998</v>
      </c>
      <c r="J8440">
        <v>-87.623999999999995</v>
      </c>
      <c r="K8440">
        <v>41.8566</v>
      </c>
      <c r="L8440">
        <v>-87.627499999999998</v>
      </c>
      <c r="M8440" t="s">
        <v>16</v>
      </c>
      <c r="N8440" s="3">
        <f xml:space="preserve"> Table1[[#This Row],[ended_at]]-Table1[[#This Row],[started_at]]</f>
        <v>8.9583333392511122E-3</v>
      </c>
      <c r="O8440" s="4">
        <v>43927.495752314811</v>
      </c>
      <c r="P8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0.98626282021230005</v>
      </c>
    </row>
    <row r="8441" spans="1:16" x14ac:dyDescent="0.35">
      <c r="A8441" t="s">
        <v>2193</v>
      </c>
      <c r="B8441" t="s">
        <v>13</v>
      </c>
      <c r="C8441" s="1">
        <v>43926.559398148151</v>
      </c>
      <c r="D8441" s="1">
        <v>43926.610567129632</v>
      </c>
      <c r="E8441" t="s">
        <v>91</v>
      </c>
      <c r="F8441">
        <v>26</v>
      </c>
      <c r="G8441" t="s">
        <v>91</v>
      </c>
      <c r="H8441">
        <v>26</v>
      </c>
      <c r="I8441">
        <v>41.8904</v>
      </c>
      <c r="J8441">
        <v>-87.617500000000007</v>
      </c>
      <c r="K8441">
        <v>41.8904</v>
      </c>
      <c r="L8441">
        <v>-87.617500000000007</v>
      </c>
      <c r="M8441" t="s">
        <v>26</v>
      </c>
      <c r="N8441" s="3">
        <f xml:space="preserve"> Table1[[#This Row],[ended_at]]-Table1[[#This Row],[started_at]]</f>
        <v>5.1168981481168885E-2</v>
      </c>
      <c r="O8441" s="4">
        <v>43926.559398148151</v>
      </c>
      <c r="P8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42" spans="1:16" x14ac:dyDescent="0.35">
      <c r="A8442" t="s">
        <v>2194</v>
      </c>
      <c r="B8442" t="s">
        <v>13</v>
      </c>
      <c r="C8442" s="1">
        <v>43947.626759259256</v>
      </c>
      <c r="D8442" s="1">
        <v>43947.654768518521</v>
      </c>
      <c r="E8442" t="s">
        <v>395</v>
      </c>
      <c r="F8442">
        <v>21</v>
      </c>
      <c r="G8442" t="s">
        <v>44</v>
      </c>
      <c r="H8442">
        <v>141</v>
      </c>
      <c r="I8442">
        <v>41.877699999999997</v>
      </c>
      <c r="J8442">
        <v>-87.654799999999994</v>
      </c>
      <c r="K8442">
        <v>41.915700000000001</v>
      </c>
      <c r="L8442">
        <v>-87.634600000000006</v>
      </c>
      <c r="M8442" t="s">
        <v>26</v>
      </c>
      <c r="N8442" s="3">
        <f xml:space="preserve"> Table1[[#This Row],[ended_at]]-Table1[[#This Row],[started_at]]</f>
        <v>2.8009259265672881E-2</v>
      </c>
      <c r="O8442" s="4">
        <v>43947.626759259256</v>
      </c>
      <c r="P8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2.4563825620077311</v>
      </c>
    </row>
    <row r="8443" spans="1:16" x14ac:dyDescent="0.35">
      <c r="A8443" t="s">
        <v>2197</v>
      </c>
      <c r="B8443" t="s">
        <v>13</v>
      </c>
      <c r="C8443" s="1">
        <v>43926.370752314811</v>
      </c>
      <c r="D8443" s="1">
        <v>43926.383321759262</v>
      </c>
      <c r="E8443" t="s">
        <v>489</v>
      </c>
      <c r="F8443">
        <v>333</v>
      </c>
      <c r="G8443" t="s">
        <v>284</v>
      </c>
      <c r="H8443">
        <v>620</v>
      </c>
      <c r="I8443">
        <v>41.9071</v>
      </c>
      <c r="J8443">
        <v>-87.667299999999997</v>
      </c>
      <c r="K8443">
        <v>41.898200000000003</v>
      </c>
      <c r="L8443">
        <v>-87.637500000000003</v>
      </c>
      <c r="M8443" t="s">
        <v>26</v>
      </c>
      <c r="N8443" s="3">
        <f xml:space="preserve"> Table1[[#This Row],[ended_at]]-Table1[[#This Row],[started_at]]</f>
        <v>1.2569444450491574E-2</v>
      </c>
      <c r="O8443" s="4">
        <v>43926.370752314811</v>
      </c>
      <c r="P8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1.4364818807876401</v>
      </c>
    </row>
    <row r="8444" spans="1:16" x14ac:dyDescent="0.35">
      <c r="A8444" t="s">
        <v>2202</v>
      </c>
      <c r="B8444" t="s">
        <v>13</v>
      </c>
      <c r="C8444" s="1">
        <v>43947.550879629627</v>
      </c>
      <c r="D8444" s="1">
        <v>43947.562210648146</v>
      </c>
      <c r="E8444" t="s">
        <v>101</v>
      </c>
      <c r="F8444">
        <v>60</v>
      </c>
      <c r="G8444" t="s">
        <v>184</v>
      </c>
      <c r="H8444">
        <v>183</v>
      </c>
      <c r="I8444">
        <v>41.910600000000002</v>
      </c>
      <c r="J8444">
        <v>-87.6494</v>
      </c>
      <c r="K8444">
        <v>41.901299999999999</v>
      </c>
      <c r="L8444">
        <v>-87.677400000000006</v>
      </c>
      <c r="M8444" t="s">
        <v>16</v>
      </c>
      <c r="N8444" s="3">
        <f xml:space="preserve"> Table1[[#This Row],[ended_at]]-Table1[[#This Row],[started_at]]</f>
        <v>1.1331018518831115E-2</v>
      </c>
      <c r="O8444" s="4">
        <v>43947.550879629627</v>
      </c>
      <c r="P8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1.3716401269354452</v>
      </c>
    </row>
    <row r="8445" spans="1:16" x14ac:dyDescent="0.35">
      <c r="A8445" t="s">
        <v>2211</v>
      </c>
      <c r="B8445" t="s">
        <v>13</v>
      </c>
      <c r="C8445" s="1">
        <v>43943.607395833336</v>
      </c>
      <c r="D8445" s="1">
        <v>43943.61010416667</v>
      </c>
      <c r="E8445" t="s">
        <v>389</v>
      </c>
      <c r="F8445">
        <v>253</v>
      </c>
      <c r="G8445" t="s">
        <v>225</v>
      </c>
      <c r="H8445">
        <v>465</v>
      </c>
      <c r="I8445">
        <v>41.968800000000002</v>
      </c>
      <c r="J8445">
        <v>-87.657700000000006</v>
      </c>
      <c r="K8445">
        <v>41.971600000000002</v>
      </c>
      <c r="L8445">
        <v>-87.650199999999998</v>
      </c>
      <c r="M8445" t="s">
        <v>16</v>
      </c>
      <c r="N8445" s="3">
        <f xml:space="preserve"> Table1[[#This Row],[ended_at]]-Table1[[#This Row],[started_at]]</f>
        <v>2.7083333334303461E-3</v>
      </c>
      <c r="O8445" s="4">
        <v>43943.607395833336</v>
      </c>
      <c r="P8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0.37505243235662838</v>
      </c>
    </row>
    <row r="8446" spans="1:16" x14ac:dyDescent="0.35">
      <c r="A8446" s="2" t="s">
        <v>2213</v>
      </c>
      <c r="B8446" t="s">
        <v>13</v>
      </c>
      <c r="C8446" s="1">
        <v>43942.465856481482</v>
      </c>
      <c r="D8446" s="1">
        <v>43942.506504629629</v>
      </c>
      <c r="E8446" t="s">
        <v>202</v>
      </c>
      <c r="F8446">
        <v>598</v>
      </c>
      <c r="G8446" t="s">
        <v>202</v>
      </c>
      <c r="H8446">
        <v>598</v>
      </c>
      <c r="I8446">
        <v>42.025799999999997</v>
      </c>
      <c r="J8446">
        <v>-87.684100000000001</v>
      </c>
      <c r="K8446">
        <v>42.025799999999997</v>
      </c>
      <c r="L8446">
        <v>-87.684100000000001</v>
      </c>
      <c r="M8446" t="s">
        <v>16</v>
      </c>
      <c r="N8446" s="3">
        <f xml:space="preserve"> Table1[[#This Row],[ended_at]]-Table1[[#This Row],[started_at]]</f>
        <v>4.0648148147738539E-2</v>
      </c>
      <c r="O8446" s="4">
        <v>43942.465856481482</v>
      </c>
      <c r="P8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47" spans="1:16" x14ac:dyDescent="0.35">
      <c r="A8447" s="2" t="s">
        <v>2216</v>
      </c>
      <c r="B8447" t="s">
        <v>13</v>
      </c>
      <c r="C8447" s="1">
        <v>43943.305694444447</v>
      </c>
      <c r="D8447" s="1">
        <v>43943.322233796294</v>
      </c>
      <c r="E8447" t="s">
        <v>93</v>
      </c>
      <c r="F8447">
        <v>180</v>
      </c>
      <c r="G8447" t="s">
        <v>181</v>
      </c>
      <c r="H8447">
        <v>51</v>
      </c>
      <c r="I8447">
        <v>41.9069</v>
      </c>
      <c r="J8447">
        <v>-87.626199999999997</v>
      </c>
      <c r="K8447">
        <v>41.884599999999999</v>
      </c>
      <c r="L8447">
        <v>-87.631900000000002</v>
      </c>
      <c r="M8447" t="s">
        <v>16</v>
      </c>
      <c r="N8447" s="3">
        <f xml:space="preserve"> Table1[[#This Row],[ended_at]]-Table1[[#This Row],[started_at]]</f>
        <v>1.653935184731381E-2</v>
      </c>
      <c r="O8447" s="4">
        <v>43943.305694444447</v>
      </c>
      <c r="P8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1.364439694514946</v>
      </c>
    </row>
    <row r="8448" spans="1:16" x14ac:dyDescent="0.35">
      <c r="A8448" t="s">
        <v>2221</v>
      </c>
      <c r="B8448" t="s">
        <v>13</v>
      </c>
      <c r="C8448" s="1">
        <v>43934.486388888887</v>
      </c>
      <c r="D8448" s="1">
        <v>43934.507928240739</v>
      </c>
      <c r="E8448" t="s">
        <v>202</v>
      </c>
      <c r="F8448">
        <v>598</v>
      </c>
      <c r="G8448" t="s">
        <v>202</v>
      </c>
      <c r="H8448">
        <v>598</v>
      </c>
      <c r="I8448">
        <v>42.025799999999997</v>
      </c>
      <c r="J8448">
        <v>-87.684100000000001</v>
      </c>
      <c r="K8448">
        <v>42.025799999999997</v>
      </c>
      <c r="L8448">
        <v>-87.684100000000001</v>
      </c>
      <c r="M8448" t="s">
        <v>16</v>
      </c>
      <c r="N8448" s="3">
        <f xml:space="preserve"> Table1[[#This Row],[ended_at]]-Table1[[#This Row],[started_at]]</f>
        <v>2.1539351851970423E-2</v>
      </c>
      <c r="O8448" s="4">
        <v>43934.486388888887</v>
      </c>
      <c r="P8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49" spans="1:16" x14ac:dyDescent="0.35">
      <c r="A8449" s="2" t="s">
        <v>2222</v>
      </c>
      <c r="B8449" t="s">
        <v>13</v>
      </c>
      <c r="C8449" s="1">
        <v>43946.477523148147</v>
      </c>
      <c r="D8449" s="1">
        <v>43946.489675925928</v>
      </c>
      <c r="E8449" t="s">
        <v>225</v>
      </c>
      <c r="F8449">
        <v>465</v>
      </c>
      <c r="G8449" t="s">
        <v>225</v>
      </c>
      <c r="H8449">
        <v>465</v>
      </c>
      <c r="I8449">
        <v>41.971600000000002</v>
      </c>
      <c r="J8449">
        <v>-87.650199999999998</v>
      </c>
      <c r="K8449">
        <v>41.971600000000002</v>
      </c>
      <c r="L8449">
        <v>-87.650199999999998</v>
      </c>
      <c r="M8449" t="s">
        <v>16</v>
      </c>
      <c r="N8449" s="3">
        <f xml:space="preserve"> Table1[[#This Row],[ended_at]]-Table1[[#This Row],[started_at]]</f>
        <v>1.2152777781011537E-2</v>
      </c>
      <c r="O8449" s="4">
        <v>43946.477523148147</v>
      </c>
      <c r="P8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50" spans="1:16" x14ac:dyDescent="0.35">
      <c r="A8450" t="s">
        <v>2226</v>
      </c>
      <c r="B8450" t="s">
        <v>13</v>
      </c>
      <c r="C8450" s="1">
        <v>43931.476782407408</v>
      </c>
      <c r="D8450" s="1">
        <v>43931.482731481483</v>
      </c>
      <c r="E8450" t="s">
        <v>73</v>
      </c>
      <c r="F8450">
        <v>67</v>
      </c>
      <c r="G8450" t="s">
        <v>449</v>
      </c>
      <c r="H8450">
        <v>229</v>
      </c>
      <c r="I8450">
        <v>41.925600000000003</v>
      </c>
      <c r="J8450">
        <v>-87.653700000000001</v>
      </c>
      <c r="K8450">
        <v>41.9437</v>
      </c>
      <c r="L8450">
        <v>-87.664000000000001</v>
      </c>
      <c r="M8450" t="s">
        <v>16</v>
      </c>
      <c r="N8450" s="3">
        <f xml:space="preserve"> Table1[[#This Row],[ended_at]]-Table1[[#This Row],[started_at]]</f>
        <v>5.9490740750334226E-3</v>
      </c>
      <c r="O8450" s="4">
        <v>43931.476782407408</v>
      </c>
      <c r="P8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1.1814118637824336</v>
      </c>
    </row>
    <row r="8451" spans="1:16" x14ac:dyDescent="0.35">
      <c r="A8451" t="s">
        <v>2229</v>
      </c>
      <c r="B8451" t="s">
        <v>13</v>
      </c>
      <c r="C8451" s="1">
        <v>43928.438055555554</v>
      </c>
      <c r="D8451" s="1">
        <v>43928.450428240743</v>
      </c>
      <c r="E8451" t="s">
        <v>305</v>
      </c>
      <c r="F8451">
        <v>338</v>
      </c>
      <c r="G8451" t="s">
        <v>669</v>
      </c>
      <c r="H8451">
        <v>75</v>
      </c>
      <c r="I8451">
        <v>41.857599999999998</v>
      </c>
      <c r="J8451">
        <v>-87.619399999999999</v>
      </c>
      <c r="K8451">
        <v>41.877200000000002</v>
      </c>
      <c r="L8451">
        <v>-87.639399999999995</v>
      </c>
      <c r="M8451" t="s">
        <v>26</v>
      </c>
      <c r="N8451" s="3">
        <f xml:space="preserve"> Table1[[#This Row],[ended_at]]-Table1[[#This Row],[started_at]]</f>
        <v>1.2372685188893229E-2</v>
      </c>
      <c r="O8451" s="4">
        <v>43928.438055555554</v>
      </c>
      <c r="P8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1.4796501589216369</v>
      </c>
    </row>
    <row r="8452" spans="1:16" x14ac:dyDescent="0.35">
      <c r="A8452" t="s">
        <v>2232</v>
      </c>
      <c r="B8452" t="s">
        <v>13</v>
      </c>
      <c r="C8452" s="1">
        <v>43925.612557870372</v>
      </c>
      <c r="D8452" s="1">
        <v>43925.617013888892</v>
      </c>
      <c r="E8452" t="s">
        <v>147</v>
      </c>
      <c r="F8452">
        <v>303</v>
      </c>
      <c r="G8452" t="s">
        <v>108</v>
      </c>
      <c r="H8452">
        <v>117</v>
      </c>
      <c r="I8452">
        <v>41.945500000000003</v>
      </c>
      <c r="J8452">
        <v>-87.6464</v>
      </c>
      <c r="K8452">
        <v>41.940199999999997</v>
      </c>
      <c r="L8452">
        <v>-87.653000000000006</v>
      </c>
      <c r="M8452" t="s">
        <v>16</v>
      </c>
      <c r="N8452" s="3">
        <f xml:space="preserve"> Table1[[#This Row],[ended_at]]-Table1[[#This Row],[started_at]]</f>
        <v>4.4560185197042301E-3</v>
      </c>
      <c r="O8452" s="4">
        <v>43925.612557870372</v>
      </c>
      <c r="P8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0.43423085868875055</v>
      </c>
    </row>
    <row r="8453" spans="1:16" x14ac:dyDescent="0.35">
      <c r="A8453" s="2" t="s">
        <v>2234</v>
      </c>
      <c r="B8453" t="s">
        <v>13</v>
      </c>
      <c r="C8453" s="1">
        <v>43946.417372685188</v>
      </c>
      <c r="D8453" s="1">
        <v>43946.420370370368</v>
      </c>
      <c r="E8453" t="s">
        <v>117</v>
      </c>
      <c r="F8453">
        <v>320</v>
      </c>
      <c r="G8453" t="s">
        <v>69</v>
      </c>
      <c r="H8453">
        <v>342</v>
      </c>
      <c r="I8453">
        <v>41.872199999999999</v>
      </c>
      <c r="J8453">
        <v>-87.661500000000004</v>
      </c>
      <c r="K8453">
        <v>41.871299999999998</v>
      </c>
      <c r="L8453">
        <v>-87.673699999999997</v>
      </c>
      <c r="M8453" t="s">
        <v>16</v>
      </c>
      <c r="N8453" s="3">
        <f xml:space="preserve"> Table1[[#This Row],[ended_at]]-Table1[[#This Row],[started_at]]</f>
        <v>2.9976851801620796E-3</v>
      </c>
      <c r="O8453" s="4">
        <v>43946.417372685188</v>
      </c>
      <c r="P8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0.54872550981198021</v>
      </c>
    </row>
    <row r="8454" spans="1:16" x14ac:dyDescent="0.35">
      <c r="A8454" t="s">
        <v>2236</v>
      </c>
      <c r="B8454" t="s">
        <v>13</v>
      </c>
      <c r="C8454" s="1">
        <v>43928.364988425928</v>
      </c>
      <c r="D8454" s="1">
        <v>43928.376331018517</v>
      </c>
      <c r="E8454" t="s">
        <v>285</v>
      </c>
      <c r="F8454">
        <v>233</v>
      </c>
      <c r="G8454" t="s">
        <v>98</v>
      </c>
      <c r="H8454">
        <v>211</v>
      </c>
      <c r="I8454">
        <v>41.883200000000002</v>
      </c>
      <c r="J8454">
        <v>-87.6511</v>
      </c>
      <c r="K8454">
        <v>41.894399999999997</v>
      </c>
      <c r="L8454">
        <v>-87.622699999999995</v>
      </c>
      <c r="M8454" t="s">
        <v>16</v>
      </c>
      <c r="N8454" s="3">
        <f xml:space="preserve"> Table1[[#This Row],[ended_at]]-Table1[[#This Row],[started_at]]</f>
        <v>1.134259258833481E-2</v>
      </c>
      <c r="O8454" s="4">
        <v>43928.364988425928</v>
      </c>
      <c r="P8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1.4381002876318667</v>
      </c>
    </row>
    <row r="8455" spans="1:16" x14ac:dyDescent="0.35">
      <c r="A8455" t="s">
        <v>2237</v>
      </c>
      <c r="B8455" t="s">
        <v>13</v>
      </c>
      <c r="C8455" s="1">
        <v>43933.379444444443</v>
      </c>
      <c r="D8455" s="1">
        <v>43933.381886574076</v>
      </c>
      <c r="E8455" t="s">
        <v>395</v>
      </c>
      <c r="F8455">
        <v>21</v>
      </c>
      <c r="G8455" t="s">
        <v>54</v>
      </c>
      <c r="H8455">
        <v>198</v>
      </c>
      <c r="I8455">
        <v>41.877699999999997</v>
      </c>
      <c r="J8455">
        <v>-87.654799999999994</v>
      </c>
      <c r="K8455">
        <v>41.881900000000002</v>
      </c>
      <c r="L8455">
        <v>-87.648799999999994</v>
      </c>
      <c r="M8455" t="s">
        <v>16</v>
      </c>
      <c r="N8455" s="3">
        <f xml:space="preserve"> Table1[[#This Row],[ended_at]]-Table1[[#This Row],[started_at]]</f>
        <v>2.4421296329819597E-3</v>
      </c>
      <c r="O8455" s="4">
        <v>43933.379444444443</v>
      </c>
      <c r="P8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0.36855476584509222</v>
      </c>
    </row>
    <row r="8456" spans="1:16" x14ac:dyDescent="0.35">
      <c r="A8456" t="s">
        <v>2238</v>
      </c>
      <c r="B8456" t="s">
        <v>13</v>
      </c>
      <c r="C8456" s="1">
        <v>43942.316886574074</v>
      </c>
      <c r="D8456" s="1">
        <v>43942.321423611109</v>
      </c>
      <c r="E8456" t="s">
        <v>212</v>
      </c>
      <c r="F8456">
        <v>376</v>
      </c>
      <c r="G8456" t="s">
        <v>32</v>
      </c>
      <c r="H8456">
        <v>382</v>
      </c>
      <c r="I8456">
        <v>41.889499999999998</v>
      </c>
      <c r="J8456">
        <v>-87.688199999999995</v>
      </c>
      <c r="K8456">
        <v>41.874699999999997</v>
      </c>
      <c r="L8456">
        <v>-87.686400000000006</v>
      </c>
      <c r="M8456" t="s">
        <v>16</v>
      </c>
      <c r="N8456" s="3">
        <f xml:space="preserve"> Table1[[#This Row],[ended_at]]-Table1[[#This Row],[started_at]]</f>
        <v>4.537037035333924E-3</v>
      </c>
      <c r="O8456" s="4">
        <v>43942.316886574074</v>
      </c>
      <c r="P8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0.89322858530878524</v>
      </c>
    </row>
    <row r="8457" spans="1:16" x14ac:dyDescent="0.35">
      <c r="A8457" t="s">
        <v>2239</v>
      </c>
      <c r="B8457" t="s">
        <v>13</v>
      </c>
      <c r="C8457" s="1">
        <v>43929.322152777779</v>
      </c>
      <c r="D8457" s="1">
        <v>43929.326562499999</v>
      </c>
      <c r="E8457" t="s">
        <v>212</v>
      </c>
      <c r="F8457">
        <v>376</v>
      </c>
      <c r="G8457" t="s">
        <v>32</v>
      </c>
      <c r="H8457">
        <v>382</v>
      </c>
      <c r="I8457">
        <v>41.889499999999998</v>
      </c>
      <c r="J8457">
        <v>-87.688199999999995</v>
      </c>
      <c r="K8457">
        <v>41.874699999999997</v>
      </c>
      <c r="L8457">
        <v>-87.686400000000006</v>
      </c>
      <c r="M8457" t="s">
        <v>16</v>
      </c>
      <c r="N8457" s="3">
        <f xml:space="preserve"> Table1[[#This Row],[ended_at]]-Table1[[#This Row],[started_at]]</f>
        <v>4.4097222198615782E-3</v>
      </c>
      <c r="O8457" s="4">
        <v>43929.322152777779</v>
      </c>
      <c r="P8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0.89322858530878524</v>
      </c>
    </row>
    <row r="8458" spans="1:16" x14ac:dyDescent="0.35">
      <c r="A8458" t="s">
        <v>2240</v>
      </c>
      <c r="B8458" t="s">
        <v>13</v>
      </c>
      <c r="C8458" s="1">
        <v>43945.252847222226</v>
      </c>
      <c r="D8458" s="1">
        <v>43945.268761574072</v>
      </c>
      <c r="E8458" t="s">
        <v>64</v>
      </c>
      <c r="F8458">
        <v>146</v>
      </c>
      <c r="G8458" t="s">
        <v>64</v>
      </c>
      <c r="H8458">
        <v>146</v>
      </c>
      <c r="I8458">
        <v>41.877899999999997</v>
      </c>
      <c r="J8458">
        <v>-87.662000000000006</v>
      </c>
      <c r="K8458">
        <v>41.877899999999997</v>
      </c>
      <c r="L8458">
        <v>-87.662000000000006</v>
      </c>
      <c r="M8458" t="s">
        <v>16</v>
      </c>
      <c r="N8458" s="3">
        <f xml:space="preserve"> Table1[[#This Row],[ended_at]]-Table1[[#This Row],[started_at]]</f>
        <v>1.5914351846731734E-2</v>
      </c>
      <c r="O8458" s="4">
        <v>43945.252847222226</v>
      </c>
      <c r="P8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59" spans="1:16" x14ac:dyDescent="0.35">
      <c r="A8459" t="s">
        <v>2245</v>
      </c>
      <c r="B8459" t="s">
        <v>13</v>
      </c>
      <c r="C8459" s="1">
        <v>43940.626840277779</v>
      </c>
      <c r="D8459" s="1">
        <v>43940.64199074074</v>
      </c>
      <c r="E8459" t="s">
        <v>322</v>
      </c>
      <c r="F8459">
        <v>38</v>
      </c>
      <c r="G8459" t="s">
        <v>77</v>
      </c>
      <c r="H8459">
        <v>52</v>
      </c>
      <c r="I8459">
        <v>41.886000000000003</v>
      </c>
      <c r="J8459">
        <v>-87.630899999999997</v>
      </c>
      <c r="K8459">
        <v>41.886000000000003</v>
      </c>
      <c r="L8459">
        <v>-87.624099999999999</v>
      </c>
      <c r="M8459" t="s">
        <v>16</v>
      </c>
      <c r="N8459" s="3">
        <f xml:space="preserve"> Table1[[#This Row],[ended_at]]-Table1[[#This Row],[started_at]]</f>
        <v>1.5150462961173616E-2</v>
      </c>
      <c r="O8459" s="4">
        <v>43940.626840277779</v>
      </c>
      <c r="P8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0.30428922223409277</v>
      </c>
    </row>
    <row r="8460" spans="1:16" x14ac:dyDescent="0.35">
      <c r="A8460" t="s">
        <v>2251</v>
      </c>
      <c r="B8460" t="s">
        <v>13</v>
      </c>
      <c r="C8460" s="1">
        <v>43939.700115740743</v>
      </c>
      <c r="D8460" s="1">
        <v>43939.709444444445</v>
      </c>
      <c r="E8460" t="s">
        <v>87</v>
      </c>
      <c r="F8460">
        <v>165</v>
      </c>
      <c r="G8460" t="s">
        <v>447</v>
      </c>
      <c r="H8460">
        <v>327</v>
      </c>
      <c r="I8460">
        <v>41.950800000000001</v>
      </c>
      <c r="J8460">
        <v>-87.659199999999998</v>
      </c>
      <c r="K8460">
        <v>41.921500000000002</v>
      </c>
      <c r="L8460">
        <v>-87.653800000000004</v>
      </c>
      <c r="M8460" t="s">
        <v>16</v>
      </c>
      <c r="N8460" s="3">
        <f xml:space="preserve"> Table1[[#This Row],[ended_at]]-Table1[[#This Row],[started_at]]</f>
        <v>9.3287037016125396E-3</v>
      </c>
      <c r="O8460" s="4">
        <v>43939.700115740743</v>
      </c>
      <c r="P8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1.7776202401455545</v>
      </c>
    </row>
    <row r="8461" spans="1:16" x14ac:dyDescent="0.35">
      <c r="A8461" t="s">
        <v>2261</v>
      </c>
      <c r="B8461" t="s">
        <v>13</v>
      </c>
      <c r="C8461" s="1">
        <v>43939.521331018521</v>
      </c>
      <c r="D8461" s="1">
        <v>43939.526192129626</v>
      </c>
      <c r="E8461" t="s">
        <v>147</v>
      </c>
      <c r="F8461">
        <v>303</v>
      </c>
      <c r="G8461" t="s">
        <v>135</v>
      </c>
      <c r="H8461">
        <v>245</v>
      </c>
      <c r="I8461">
        <v>41.945500000000003</v>
      </c>
      <c r="J8461">
        <v>-87.6464</v>
      </c>
      <c r="K8461">
        <v>41.960999999999999</v>
      </c>
      <c r="L8461">
        <v>-87.649600000000007</v>
      </c>
      <c r="M8461" t="s">
        <v>16</v>
      </c>
      <c r="N8461" s="3">
        <f xml:space="preserve"> Table1[[#This Row],[ended_at]]-Table1[[#This Row],[started_at]]</f>
        <v>4.8611111051286571E-3</v>
      </c>
      <c r="O8461" s="4">
        <v>43939.521331018521</v>
      </c>
      <c r="P8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0.94258145751919753</v>
      </c>
    </row>
    <row r="8462" spans="1:16" x14ac:dyDescent="0.35">
      <c r="A8462" t="s">
        <v>2267</v>
      </c>
      <c r="B8462" t="s">
        <v>13</v>
      </c>
      <c r="C8462" s="1">
        <v>43928.282847222225</v>
      </c>
      <c r="D8462" s="1">
        <v>43928.295069444444</v>
      </c>
      <c r="E8462" t="s">
        <v>110</v>
      </c>
      <c r="F8462">
        <v>91</v>
      </c>
      <c r="G8462" t="s">
        <v>64</v>
      </c>
      <c r="H8462">
        <v>146</v>
      </c>
      <c r="I8462">
        <v>41.883400000000002</v>
      </c>
      <c r="J8462">
        <v>-87.641199999999998</v>
      </c>
      <c r="K8462">
        <v>41.877899999999997</v>
      </c>
      <c r="L8462">
        <v>-87.662000000000006</v>
      </c>
      <c r="M8462" t="s">
        <v>16</v>
      </c>
      <c r="N8462" s="3">
        <f xml:space="preserve"> Table1[[#This Row],[ended_at]]-Table1[[#This Row],[started_at]]</f>
        <v>1.2222222219861578E-2</v>
      </c>
      <c r="O8462" s="4">
        <v>43928.282847222225</v>
      </c>
      <c r="P8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0.98780688551694484</v>
      </c>
    </row>
    <row r="8463" spans="1:16" x14ac:dyDescent="0.35">
      <c r="A8463" t="s">
        <v>2272</v>
      </c>
      <c r="B8463" t="s">
        <v>13</v>
      </c>
      <c r="C8463" s="1">
        <v>43928.591898148145</v>
      </c>
      <c r="D8463" s="1">
        <v>43928.594178240739</v>
      </c>
      <c r="E8463" t="s">
        <v>116</v>
      </c>
      <c r="F8463">
        <v>176</v>
      </c>
      <c r="G8463" t="s">
        <v>254</v>
      </c>
      <c r="H8463">
        <v>337</v>
      </c>
      <c r="I8463">
        <v>41.902999999999999</v>
      </c>
      <c r="J8463">
        <v>-87.631299999999996</v>
      </c>
      <c r="K8463">
        <v>41.896799999999999</v>
      </c>
      <c r="L8463">
        <v>-87.630899999999997</v>
      </c>
      <c r="M8463" t="s">
        <v>16</v>
      </c>
      <c r="N8463" s="3">
        <f xml:space="preserve"> Table1[[#This Row],[ended_at]]-Table1[[#This Row],[started_at]]</f>
        <v>2.2800925944466144E-3</v>
      </c>
      <c r="O8463" s="4">
        <v>43928.591898148145</v>
      </c>
      <c r="P8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0.37309510438550825</v>
      </c>
    </row>
    <row r="8464" spans="1:16" x14ac:dyDescent="0.35">
      <c r="A8464" t="s">
        <v>2275</v>
      </c>
      <c r="B8464" t="s">
        <v>13</v>
      </c>
      <c r="C8464" s="1">
        <v>43940.712407407409</v>
      </c>
      <c r="D8464" s="1">
        <v>43940.725821759261</v>
      </c>
      <c r="E8464" t="s">
        <v>292</v>
      </c>
      <c r="F8464">
        <v>345</v>
      </c>
      <c r="G8464" t="s">
        <v>269</v>
      </c>
      <c r="H8464">
        <v>351</v>
      </c>
      <c r="I8464">
        <v>41.793199999999999</v>
      </c>
      <c r="J8464">
        <v>-87.587800000000001</v>
      </c>
      <c r="K8464">
        <v>41.802999999999997</v>
      </c>
      <c r="L8464">
        <v>-87.6066</v>
      </c>
      <c r="M8464" t="s">
        <v>26</v>
      </c>
      <c r="N8464" s="3">
        <f xml:space="preserve"> Table1[[#This Row],[ended_at]]-Table1[[#This Row],[started_at]]</f>
        <v>1.3414351851679385E-2</v>
      </c>
      <c r="O8464" s="4">
        <v>43940.712407407409</v>
      </c>
      <c r="P8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1.0279422030804919</v>
      </c>
    </row>
    <row r="8465" spans="1:16" x14ac:dyDescent="0.35">
      <c r="A8465" t="s">
        <v>2288</v>
      </c>
      <c r="B8465" t="s">
        <v>13</v>
      </c>
      <c r="C8465" s="1">
        <v>43947.483819444446</v>
      </c>
      <c r="D8465" s="1">
        <v>43947.491793981484</v>
      </c>
      <c r="E8465" t="s">
        <v>319</v>
      </c>
      <c r="F8465">
        <v>93</v>
      </c>
      <c r="G8465" t="s">
        <v>33</v>
      </c>
      <c r="H8465">
        <v>627</v>
      </c>
      <c r="I8465">
        <v>41.913699999999999</v>
      </c>
      <c r="J8465">
        <v>-87.652900000000002</v>
      </c>
      <c r="K8465">
        <v>41.8949</v>
      </c>
      <c r="L8465">
        <v>-87.632300000000001</v>
      </c>
      <c r="M8465" t="s">
        <v>16</v>
      </c>
      <c r="N8465" s="3">
        <f xml:space="preserve"> Table1[[#This Row],[ended_at]]-Table1[[#This Row],[started_at]]</f>
        <v>7.9745370385353453E-3</v>
      </c>
      <c r="O8465" s="4">
        <v>43947.483819444446</v>
      </c>
      <c r="P8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1.4581502782975286</v>
      </c>
    </row>
    <row r="8466" spans="1:16" x14ac:dyDescent="0.35">
      <c r="A8466" t="s">
        <v>2296</v>
      </c>
      <c r="B8466" t="s">
        <v>13</v>
      </c>
      <c r="C8466" s="1">
        <v>43948.42491898148</v>
      </c>
      <c r="D8466" s="1">
        <v>43948.438819444447</v>
      </c>
      <c r="E8466" t="s">
        <v>96</v>
      </c>
      <c r="F8466">
        <v>71</v>
      </c>
      <c r="G8466" t="s">
        <v>30</v>
      </c>
      <c r="H8466">
        <v>635</v>
      </c>
      <c r="I8466">
        <v>41.8855</v>
      </c>
      <c r="J8466">
        <v>-87.652299999999997</v>
      </c>
      <c r="K8466">
        <v>41.895699999999998</v>
      </c>
      <c r="L8466">
        <v>-87.620099999999994</v>
      </c>
      <c r="M8466" t="s">
        <v>16</v>
      </c>
      <c r="N8466" s="3">
        <f xml:space="preserve"> Table1[[#This Row],[ended_at]]-Table1[[#This Row],[started_at]]</f>
        <v>1.3900462967285421E-2</v>
      </c>
      <c r="O8466" s="4">
        <v>43948.42491898148</v>
      </c>
      <c r="P8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1.5658149557358043</v>
      </c>
    </row>
    <row r="8467" spans="1:16" x14ac:dyDescent="0.35">
      <c r="A8467" t="s">
        <v>2299</v>
      </c>
      <c r="B8467" t="s">
        <v>13</v>
      </c>
      <c r="C8467" s="1">
        <v>43940.66988425926</v>
      </c>
      <c r="D8467" s="1">
        <v>43940.674861111111</v>
      </c>
      <c r="E8467" t="s">
        <v>332</v>
      </c>
      <c r="F8467">
        <v>31</v>
      </c>
      <c r="G8467" t="s">
        <v>279</v>
      </c>
      <c r="H8467">
        <v>54</v>
      </c>
      <c r="I8467">
        <v>41.896700000000003</v>
      </c>
      <c r="J8467">
        <v>-87.6357</v>
      </c>
      <c r="K8467">
        <v>41.8964</v>
      </c>
      <c r="L8467">
        <v>-87.6541</v>
      </c>
      <c r="M8467" t="s">
        <v>16</v>
      </c>
      <c r="N8467" s="3">
        <f xml:space="preserve"> Table1[[#This Row],[ended_at]]-Table1[[#This Row],[started_at]]</f>
        <v>4.9768518510973081E-3</v>
      </c>
      <c r="O8467" s="4">
        <v>43940.66988425926</v>
      </c>
      <c r="P8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0.82343232513733633</v>
      </c>
    </row>
    <row r="8468" spans="1:16" x14ac:dyDescent="0.35">
      <c r="A8468" t="s">
        <v>2303</v>
      </c>
      <c r="B8468" t="s">
        <v>13</v>
      </c>
      <c r="C8468" s="1">
        <v>43940.637418981481</v>
      </c>
      <c r="D8468" s="1">
        <v>43940.66201388889</v>
      </c>
      <c r="E8468" t="s">
        <v>58</v>
      </c>
      <c r="F8468">
        <v>80</v>
      </c>
      <c r="G8468" t="s">
        <v>58</v>
      </c>
      <c r="H8468">
        <v>80</v>
      </c>
      <c r="I8468">
        <v>41.880400000000002</v>
      </c>
      <c r="J8468">
        <v>-87.655500000000004</v>
      </c>
      <c r="K8468">
        <v>41.880400000000002</v>
      </c>
      <c r="L8468">
        <v>-87.655500000000004</v>
      </c>
      <c r="M8468" t="s">
        <v>26</v>
      </c>
      <c r="N8468" s="3">
        <f xml:space="preserve"> Table1[[#This Row],[ended_at]]-Table1[[#This Row],[started_at]]</f>
        <v>2.4594907408754807E-2</v>
      </c>
      <c r="O8468" s="4">
        <v>43940.637418981481</v>
      </c>
      <c r="P8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69" spans="1:16" x14ac:dyDescent="0.35">
      <c r="A8469" t="s">
        <v>2317</v>
      </c>
      <c r="B8469" t="s">
        <v>13</v>
      </c>
      <c r="C8469" s="1">
        <v>43924.605439814812</v>
      </c>
      <c r="D8469" s="1">
        <v>43924.612743055557</v>
      </c>
      <c r="E8469" t="s">
        <v>60</v>
      </c>
      <c r="F8469">
        <v>77</v>
      </c>
      <c r="G8469" t="s">
        <v>395</v>
      </c>
      <c r="H8469">
        <v>21</v>
      </c>
      <c r="I8469">
        <v>41.882199999999997</v>
      </c>
      <c r="J8469">
        <v>-87.641099999999994</v>
      </c>
      <c r="K8469">
        <v>41.877699999999997</v>
      </c>
      <c r="L8469">
        <v>-87.654799999999994</v>
      </c>
      <c r="M8469" t="s">
        <v>16</v>
      </c>
      <c r="N8469" s="3">
        <f xml:space="preserve"> Table1[[#This Row],[ended_at]]-Table1[[#This Row],[started_at]]</f>
        <v>7.3032407453865744E-3</v>
      </c>
      <c r="O8469" s="4">
        <v>43924.605439814812</v>
      </c>
      <c r="P8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0.67012435331848508</v>
      </c>
    </row>
    <row r="8470" spans="1:16" x14ac:dyDescent="0.35">
      <c r="A8470" s="2" t="s">
        <v>2323</v>
      </c>
      <c r="B8470" t="s">
        <v>13</v>
      </c>
      <c r="C8470" s="1">
        <v>43944.563888888886</v>
      </c>
      <c r="D8470" s="1">
        <v>43944.568796296298</v>
      </c>
      <c r="E8470" t="s">
        <v>268</v>
      </c>
      <c r="F8470">
        <v>322</v>
      </c>
      <c r="G8470" t="s">
        <v>125</v>
      </c>
      <c r="H8470">
        <v>247</v>
      </c>
      <c r="I8470">
        <v>41.799599999999998</v>
      </c>
      <c r="J8470">
        <v>-87.594700000000003</v>
      </c>
      <c r="K8470">
        <v>41.795200000000001</v>
      </c>
      <c r="L8470">
        <v>-87.580699999999993</v>
      </c>
      <c r="M8470" t="s">
        <v>16</v>
      </c>
      <c r="N8470" s="3">
        <f xml:space="preserve"> Table1[[#This Row],[ended_at]]-Table1[[#This Row],[started_at]]</f>
        <v>4.9074074122472666E-3</v>
      </c>
      <c r="O8470" s="4">
        <v>43944.563888888886</v>
      </c>
      <c r="P8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0.68081457343754648</v>
      </c>
    </row>
    <row r="8471" spans="1:16" x14ac:dyDescent="0.35">
      <c r="A8471" t="s">
        <v>2328</v>
      </c>
      <c r="B8471" t="s">
        <v>13</v>
      </c>
      <c r="C8471" s="1">
        <v>43936.739421296297</v>
      </c>
      <c r="D8471" s="1">
        <v>43936.750937500001</v>
      </c>
      <c r="E8471" t="s">
        <v>30</v>
      </c>
      <c r="F8471">
        <v>635</v>
      </c>
      <c r="G8471" t="s">
        <v>96</v>
      </c>
      <c r="H8471">
        <v>71</v>
      </c>
      <c r="I8471">
        <v>41.895699999999998</v>
      </c>
      <c r="J8471">
        <v>-87.620099999999994</v>
      </c>
      <c r="K8471">
        <v>41.8855</v>
      </c>
      <c r="L8471">
        <v>-87.652299999999997</v>
      </c>
      <c r="M8471" t="s">
        <v>16</v>
      </c>
      <c r="N8471" s="3">
        <f xml:space="preserve"> Table1[[#This Row],[ended_at]]-Table1[[#This Row],[started_at]]</f>
        <v>1.1516203703649808E-2</v>
      </c>
      <c r="O8471" s="4">
        <v>43936.739421296297</v>
      </c>
      <c r="P8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1.5658149557358043</v>
      </c>
    </row>
    <row r="8472" spans="1:16" x14ac:dyDescent="0.35">
      <c r="A8472" s="2" t="s">
        <v>2334</v>
      </c>
      <c r="B8472" t="s">
        <v>13</v>
      </c>
      <c r="C8472" s="1">
        <v>43925.61546296296</v>
      </c>
      <c r="D8472" s="1">
        <v>43925.622060185182</v>
      </c>
      <c r="E8472" t="s">
        <v>274</v>
      </c>
      <c r="F8472">
        <v>156</v>
      </c>
      <c r="G8472" t="s">
        <v>107</v>
      </c>
      <c r="H8472">
        <v>94</v>
      </c>
      <c r="I8472">
        <v>41.936500000000002</v>
      </c>
      <c r="J8472">
        <v>-87.647499999999994</v>
      </c>
      <c r="K8472">
        <v>41.918300000000002</v>
      </c>
      <c r="L8472">
        <v>-87.636300000000006</v>
      </c>
      <c r="M8472" t="s">
        <v>16</v>
      </c>
      <c r="N8472" s="3">
        <f xml:space="preserve"> Table1[[#This Row],[ended_at]]-Table1[[#This Row],[started_at]]</f>
        <v>6.5972222218988463E-3</v>
      </c>
      <c r="O8472" s="4">
        <v>43925.61546296296</v>
      </c>
      <c r="P8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1.2031598570380013</v>
      </c>
    </row>
    <row r="8473" spans="1:16" x14ac:dyDescent="0.35">
      <c r="A8473" t="s">
        <v>2335</v>
      </c>
      <c r="B8473" t="s">
        <v>13</v>
      </c>
      <c r="C8473" s="1">
        <v>43931.816423611112</v>
      </c>
      <c r="D8473" s="1">
        <v>43931.829259259262</v>
      </c>
      <c r="E8473" t="s">
        <v>310</v>
      </c>
      <c r="F8473">
        <v>182</v>
      </c>
      <c r="G8473" t="s">
        <v>54</v>
      </c>
      <c r="H8473">
        <v>198</v>
      </c>
      <c r="I8473">
        <v>41.903199999999998</v>
      </c>
      <c r="J8473">
        <v>-87.634299999999996</v>
      </c>
      <c r="K8473">
        <v>41.881900000000002</v>
      </c>
      <c r="L8473">
        <v>-87.648799999999994</v>
      </c>
      <c r="M8473" t="s">
        <v>16</v>
      </c>
      <c r="N8473" s="3">
        <f xml:space="preserve"> Table1[[#This Row],[ended_at]]-Table1[[#This Row],[started_at]]</f>
        <v>1.283564815093996E-2</v>
      </c>
      <c r="O8473" s="4">
        <v>43931.816423611112</v>
      </c>
      <c r="P8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1.4352899487648043</v>
      </c>
    </row>
    <row r="8474" spans="1:16" x14ac:dyDescent="0.35">
      <c r="A8474" t="s">
        <v>2339</v>
      </c>
      <c r="B8474" t="s">
        <v>13</v>
      </c>
      <c r="C8474" s="1">
        <v>43928.671157407407</v>
      </c>
      <c r="D8474" s="1">
        <v>43928.755254629628</v>
      </c>
      <c r="E8474" t="s">
        <v>109</v>
      </c>
      <c r="F8474">
        <v>84</v>
      </c>
      <c r="G8474" t="s">
        <v>109</v>
      </c>
      <c r="H8474">
        <v>84</v>
      </c>
      <c r="I8474">
        <v>41.891599999999997</v>
      </c>
      <c r="J8474">
        <v>-87.648399999999995</v>
      </c>
      <c r="K8474">
        <v>41.891599999999997</v>
      </c>
      <c r="L8474">
        <v>-87.648399999999995</v>
      </c>
      <c r="M8474" t="s">
        <v>26</v>
      </c>
      <c r="N8474" s="3">
        <f xml:space="preserve"> Table1[[#This Row],[ended_at]]-Table1[[#This Row],[started_at]]</f>
        <v>8.409722222131677E-2</v>
      </c>
      <c r="O8474" s="4">
        <v>43928.671157407407</v>
      </c>
      <c r="P8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75" spans="1:16" x14ac:dyDescent="0.35">
      <c r="A8475" t="s">
        <v>2340</v>
      </c>
      <c r="B8475" t="s">
        <v>13</v>
      </c>
      <c r="C8475" s="1">
        <v>43933.570138888892</v>
      </c>
      <c r="D8475" s="1">
        <v>43933.601076388892</v>
      </c>
      <c r="E8475" t="s">
        <v>338</v>
      </c>
      <c r="F8475">
        <v>230</v>
      </c>
      <c r="G8475" t="s">
        <v>338</v>
      </c>
      <c r="H8475">
        <v>230</v>
      </c>
      <c r="I8475">
        <v>41.943300000000001</v>
      </c>
      <c r="J8475">
        <v>-87.671000000000006</v>
      </c>
      <c r="K8475">
        <v>41.943300000000001</v>
      </c>
      <c r="L8475">
        <v>-87.671000000000006</v>
      </c>
      <c r="M8475" t="s">
        <v>26</v>
      </c>
      <c r="N8475" s="3">
        <f xml:space="preserve"> Table1[[#This Row],[ended_at]]-Table1[[#This Row],[started_at]]</f>
        <v>3.0937499999708962E-2</v>
      </c>
      <c r="O8475" s="4">
        <v>43933.570138888892</v>
      </c>
      <c r="P8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76" spans="1:16" x14ac:dyDescent="0.35">
      <c r="A8476" t="s">
        <v>2344</v>
      </c>
      <c r="B8476" t="s">
        <v>13</v>
      </c>
      <c r="C8476" s="1">
        <v>43929.736793981479</v>
      </c>
      <c r="D8476" s="1">
        <v>43929.752175925925</v>
      </c>
      <c r="E8476" t="s">
        <v>255</v>
      </c>
      <c r="F8476">
        <v>153</v>
      </c>
      <c r="G8476" t="s">
        <v>265</v>
      </c>
      <c r="H8476">
        <v>294</v>
      </c>
      <c r="I8476">
        <v>41.935699999999997</v>
      </c>
      <c r="J8476">
        <v>-87.663600000000002</v>
      </c>
      <c r="K8476">
        <v>41.978400000000001</v>
      </c>
      <c r="L8476">
        <v>-87.659800000000004</v>
      </c>
      <c r="M8476" t="s">
        <v>16</v>
      </c>
      <c r="N8476" s="3">
        <f xml:space="preserve"> Table1[[#This Row],[ended_at]]-Table1[[#This Row],[started_at]]</f>
        <v>1.5381944445834961E-2</v>
      </c>
      <c r="O8476" s="4">
        <v>43929.736793981479</v>
      </c>
      <c r="P8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2.5721989018198035</v>
      </c>
    </row>
    <row r="8477" spans="1:16" x14ac:dyDescent="0.35">
      <c r="A8477" t="s">
        <v>2347</v>
      </c>
      <c r="B8477" t="s">
        <v>13</v>
      </c>
      <c r="C8477" s="1">
        <v>43940.543043981481</v>
      </c>
      <c r="D8477" s="1">
        <v>43940.581238425926</v>
      </c>
      <c r="E8477" t="s">
        <v>721</v>
      </c>
      <c r="F8477">
        <v>285</v>
      </c>
      <c r="G8477" t="s">
        <v>170</v>
      </c>
      <c r="H8477">
        <v>509</v>
      </c>
      <c r="I8477">
        <v>41.889899999999997</v>
      </c>
      <c r="J8477">
        <v>-87.671499999999995</v>
      </c>
      <c r="K8477">
        <v>41.909799999999997</v>
      </c>
      <c r="L8477">
        <v>-87.705299999999994</v>
      </c>
      <c r="M8477" t="s">
        <v>26</v>
      </c>
      <c r="N8477" s="3">
        <f xml:space="preserve"> Table1[[#This Row],[ended_at]]-Table1[[#This Row],[started_at]]</f>
        <v>3.8194444445252884E-2</v>
      </c>
      <c r="O8477" s="4">
        <v>43940.543043981481</v>
      </c>
      <c r="P8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1.92805505254854</v>
      </c>
    </row>
    <row r="8478" spans="1:16" x14ac:dyDescent="0.35">
      <c r="A8478" t="s">
        <v>2355</v>
      </c>
      <c r="B8478" t="s">
        <v>13</v>
      </c>
      <c r="C8478" s="1">
        <v>43924.628819444442</v>
      </c>
      <c r="D8478" s="1">
        <v>43924.679409722223</v>
      </c>
      <c r="E8478" t="s">
        <v>85</v>
      </c>
      <c r="F8478">
        <v>13</v>
      </c>
      <c r="G8478" t="s">
        <v>483</v>
      </c>
      <c r="H8478">
        <v>343</v>
      </c>
      <c r="I8478">
        <v>41.932400000000001</v>
      </c>
      <c r="J8478">
        <v>-87.652699999999996</v>
      </c>
      <c r="K8478">
        <v>41.928899999999999</v>
      </c>
      <c r="L8478">
        <v>-87.659000000000006</v>
      </c>
      <c r="M8478" t="s">
        <v>26</v>
      </c>
      <c r="N8478" s="3">
        <f xml:space="preserve"> Table1[[#This Row],[ended_at]]-Table1[[#This Row],[started_at]]</f>
        <v>5.059027778042946E-2</v>
      </c>
      <c r="O8478" s="4">
        <v>43924.628819444442</v>
      </c>
      <c r="P8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0.35160055964347703</v>
      </c>
    </row>
    <row r="8479" spans="1:16" x14ac:dyDescent="0.35">
      <c r="A8479" t="s">
        <v>2360</v>
      </c>
      <c r="B8479" t="s">
        <v>13</v>
      </c>
      <c r="C8479" s="1">
        <v>43924.530312499999</v>
      </c>
      <c r="D8479" s="1">
        <v>43924.552881944444</v>
      </c>
      <c r="E8479" t="s">
        <v>279</v>
      </c>
      <c r="F8479">
        <v>54</v>
      </c>
      <c r="G8479" t="s">
        <v>262</v>
      </c>
      <c r="H8479">
        <v>194</v>
      </c>
      <c r="I8479">
        <v>41.8964</v>
      </c>
      <c r="J8479">
        <v>-87.6541</v>
      </c>
      <c r="K8479">
        <v>41.886899999999997</v>
      </c>
      <c r="L8479">
        <v>-87.626000000000005</v>
      </c>
      <c r="M8479" t="s">
        <v>16</v>
      </c>
      <c r="N8479" s="3">
        <f xml:space="preserve"> Table1[[#This Row],[ended_at]]-Table1[[#This Row],[started_at]]</f>
        <v>2.2569444445252884E-2</v>
      </c>
      <c r="O8479" s="4">
        <v>43924.530312499999</v>
      </c>
      <c r="P8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1.3809111205993678</v>
      </c>
    </row>
    <row r="8480" spans="1:16" x14ac:dyDescent="0.35">
      <c r="A8480" t="s">
        <v>2361</v>
      </c>
      <c r="B8480" t="s">
        <v>13</v>
      </c>
      <c r="C8480" s="1">
        <v>43932.659479166665</v>
      </c>
      <c r="D8480" s="1">
        <v>43932.666921296295</v>
      </c>
      <c r="E8480" t="s">
        <v>270</v>
      </c>
      <c r="F8480">
        <v>114</v>
      </c>
      <c r="G8480" t="s">
        <v>452</v>
      </c>
      <c r="H8480">
        <v>326</v>
      </c>
      <c r="I8480">
        <v>41.949399999999997</v>
      </c>
      <c r="J8480">
        <v>-87.654499999999999</v>
      </c>
      <c r="K8480">
        <v>41.967100000000002</v>
      </c>
      <c r="L8480">
        <v>-87.667400000000001</v>
      </c>
      <c r="M8480" t="s">
        <v>16</v>
      </c>
      <c r="N8480" s="3">
        <f xml:space="preserve"> Table1[[#This Row],[ended_at]]-Table1[[#This Row],[started_at]]</f>
        <v>7.442129630362615E-3</v>
      </c>
      <c r="O8480" s="4">
        <v>43932.659479166665</v>
      </c>
      <c r="P8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1.2101045929483674</v>
      </c>
    </row>
    <row r="8481" spans="1:16" x14ac:dyDescent="0.35">
      <c r="A8481" t="s">
        <v>2365</v>
      </c>
      <c r="B8481" t="s">
        <v>13</v>
      </c>
      <c r="C8481" s="1">
        <v>43923.63013888889</v>
      </c>
      <c r="D8481" s="1">
        <v>43923.642025462963</v>
      </c>
      <c r="E8481" t="s">
        <v>535</v>
      </c>
      <c r="F8481">
        <v>87</v>
      </c>
      <c r="G8481" t="s">
        <v>70</v>
      </c>
      <c r="H8481">
        <v>161</v>
      </c>
      <c r="I8481">
        <v>41.925600000000003</v>
      </c>
      <c r="J8481">
        <v>-87.6584</v>
      </c>
      <c r="K8481">
        <v>41.895800000000001</v>
      </c>
      <c r="L8481">
        <v>-87.625900000000001</v>
      </c>
      <c r="M8481" t="s">
        <v>26</v>
      </c>
      <c r="N8481" s="3">
        <f xml:space="preserve"> Table1[[#This Row],[ended_at]]-Table1[[#This Row],[started_at]]</f>
        <v>1.1886574073287193E-2</v>
      </c>
      <c r="O8481" s="4">
        <v>43923.63013888889</v>
      </c>
      <c r="P8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2.3069063746883365</v>
      </c>
    </row>
    <row r="8482" spans="1:16" x14ac:dyDescent="0.35">
      <c r="A8482" t="s">
        <v>2369</v>
      </c>
      <c r="B8482" t="s">
        <v>13</v>
      </c>
      <c r="C8482" s="1">
        <v>43947.61277777778</v>
      </c>
      <c r="D8482" s="1">
        <v>43947.638680555552</v>
      </c>
      <c r="E8482" t="s">
        <v>215</v>
      </c>
      <c r="F8482">
        <v>223</v>
      </c>
      <c r="G8482" t="s">
        <v>93</v>
      </c>
      <c r="H8482">
        <v>180</v>
      </c>
      <c r="I8482">
        <v>41.918199999999999</v>
      </c>
      <c r="J8482">
        <v>-87.656899999999993</v>
      </c>
      <c r="K8482">
        <v>41.9069</v>
      </c>
      <c r="L8482">
        <v>-87.626199999999997</v>
      </c>
      <c r="M8482" t="s">
        <v>16</v>
      </c>
      <c r="N8482" s="3">
        <f xml:space="preserve"> Table1[[#This Row],[ended_at]]-Table1[[#This Row],[started_at]]</f>
        <v>2.5902777771989349E-2</v>
      </c>
      <c r="O8482" s="4">
        <v>43947.61277777778</v>
      </c>
      <c r="P8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1.5319998058819486</v>
      </c>
    </row>
    <row r="8483" spans="1:16" x14ac:dyDescent="0.35">
      <c r="A8483" t="s">
        <v>2370</v>
      </c>
      <c r="B8483" t="s">
        <v>13</v>
      </c>
      <c r="C8483" s="1">
        <v>43948.734780092593</v>
      </c>
      <c r="D8483" s="1">
        <v>43948.744375000002</v>
      </c>
      <c r="E8483" t="s">
        <v>481</v>
      </c>
      <c r="F8483">
        <v>287</v>
      </c>
      <c r="G8483" t="s">
        <v>598</v>
      </c>
      <c r="H8483">
        <v>27</v>
      </c>
      <c r="I8483">
        <v>41.880299999999998</v>
      </c>
      <c r="J8483">
        <v>-87.635199999999998</v>
      </c>
      <c r="K8483">
        <v>41.910200000000003</v>
      </c>
      <c r="L8483">
        <v>-87.643500000000003</v>
      </c>
      <c r="M8483" t="s">
        <v>16</v>
      </c>
      <c r="N8483" s="3">
        <f xml:space="preserve"> Table1[[#This Row],[ended_at]]-Table1[[#This Row],[started_at]]</f>
        <v>9.5949074093368836E-3</v>
      </c>
      <c r="O8483" s="4">
        <v>43948.734780092593</v>
      </c>
      <c r="P8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1.8351761956378858</v>
      </c>
    </row>
    <row r="8484" spans="1:16" x14ac:dyDescent="0.35">
      <c r="A8484" t="s">
        <v>2371</v>
      </c>
      <c r="B8484" t="s">
        <v>13</v>
      </c>
      <c r="C8484" s="1">
        <v>43949.432743055557</v>
      </c>
      <c r="D8484" s="1">
        <v>43949.441574074073</v>
      </c>
      <c r="E8484" t="s">
        <v>411</v>
      </c>
      <c r="F8484">
        <v>244</v>
      </c>
      <c r="G8484" t="s">
        <v>183</v>
      </c>
      <c r="H8484">
        <v>464</v>
      </c>
      <c r="I8484">
        <v>41.954700000000003</v>
      </c>
      <c r="J8484">
        <v>-87.673900000000003</v>
      </c>
      <c r="K8484">
        <v>41.9756</v>
      </c>
      <c r="L8484">
        <v>-87.679500000000004</v>
      </c>
      <c r="M8484" t="s">
        <v>16</v>
      </c>
      <c r="N8484" s="3">
        <f xml:space="preserve"> Table1[[#This Row],[ended_at]]-Table1[[#This Row],[started_at]]</f>
        <v>8.8310185165028088E-3</v>
      </c>
      <c r="O8484" s="4">
        <v>43949.432743055557</v>
      </c>
      <c r="P8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1.2809329625566119</v>
      </c>
    </row>
    <row r="8485" spans="1:16" x14ac:dyDescent="0.35">
      <c r="A8485" t="s">
        <v>2381</v>
      </c>
      <c r="B8485" t="s">
        <v>13</v>
      </c>
      <c r="C8485" s="1">
        <v>43947.724421296298</v>
      </c>
      <c r="D8485" s="1">
        <v>43947.76766203704</v>
      </c>
      <c r="E8485" t="s">
        <v>424</v>
      </c>
      <c r="F8485">
        <v>604</v>
      </c>
      <c r="G8485" t="s">
        <v>424</v>
      </c>
      <c r="H8485">
        <v>604</v>
      </c>
      <c r="I8485">
        <v>42.058199999999999</v>
      </c>
      <c r="J8485">
        <v>-87.677400000000006</v>
      </c>
      <c r="K8485">
        <v>42.058199999999999</v>
      </c>
      <c r="L8485">
        <v>-87.677400000000006</v>
      </c>
      <c r="M8485" t="s">
        <v>26</v>
      </c>
      <c r="N8485" s="3">
        <f xml:space="preserve"> Table1[[#This Row],[ended_at]]-Table1[[#This Row],[started_at]]</f>
        <v>4.3240740742476191E-2</v>
      </c>
      <c r="O8485" s="4">
        <v>43947.724421296298</v>
      </c>
      <c r="P8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86" spans="1:16" x14ac:dyDescent="0.35">
      <c r="A8486" t="s">
        <v>2391</v>
      </c>
      <c r="B8486" t="s">
        <v>13</v>
      </c>
      <c r="C8486" s="1">
        <v>43931.56517361111</v>
      </c>
      <c r="D8486" s="1">
        <v>43931.578923611109</v>
      </c>
      <c r="E8486" t="s">
        <v>467</v>
      </c>
      <c r="F8486">
        <v>228</v>
      </c>
      <c r="G8486" t="s">
        <v>225</v>
      </c>
      <c r="H8486">
        <v>465</v>
      </c>
      <c r="I8486">
        <v>41.940600000000003</v>
      </c>
      <c r="J8486">
        <v>-87.6785</v>
      </c>
      <c r="K8486">
        <v>41.971600000000002</v>
      </c>
      <c r="L8486">
        <v>-87.650199999999998</v>
      </c>
      <c r="M8486" t="s">
        <v>16</v>
      </c>
      <c r="N8486" s="3">
        <f xml:space="preserve"> Table1[[#This Row],[ended_at]]-Table1[[#This Row],[started_at]]</f>
        <v>1.374999999825377E-2</v>
      </c>
      <c r="O8486" s="4">
        <v>43931.56517361111</v>
      </c>
      <c r="P8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2.2521526446715736</v>
      </c>
    </row>
    <row r="8487" spans="1:16" x14ac:dyDescent="0.35">
      <c r="A8487" t="s">
        <v>2393</v>
      </c>
      <c r="B8487" t="s">
        <v>13</v>
      </c>
      <c r="C8487" s="1">
        <v>43945.7653587963</v>
      </c>
      <c r="D8487" s="1">
        <v>43945.779675925929</v>
      </c>
      <c r="E8487" t="s">
        <v>186</v>
      </c>
      <c r="F8487">
        <v>196</v>
      </c>
      <c r="G8487" t="s">
        <v>275</v>
      </c>
      <c r="H8487">
        <v>107</v>
      </c>
      <c r="I8487">
        <v>41.890599999999999</v>
      </c>
      <c r="J8487">
        <v>-87.622100000000003</v>
      </c>
      <c r="K8487">
        <v>41.878300000000003</v>
      </c>
      <c r="L8487">
        <v>-87.643900000000002</v>
      </c>
      <c r="M8487" t="s">
        <v>26</v>
      </c>
      <c r="N8487" s="3">
        <f xml:space="preserve"> Table1[[#This Row],[ended_at]]-Table1[[#This Row],[started_at]]</f>
        <v>1.43171296294895E-2</v>
      </c>
      <c r="O8487" s="4">
        <v>43945.7653587963</v>
      </c>
      <c r="P8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1.2240390261600784</v>
      </c>
    </row>
    <row r="8488" spans="1:16" x14ac:dyDescent="0.35">
      <c r="A8488" t="s">
        <v>2401</v>
      </c>
      <c r="B8488" t="s">
        <v>13</v>
      </c>
      <c r="C8488" s="1">
        <v>43949.582060185188</v>
      </c>
      <c r="D8488" s="1">
        <v>43949.60359953704</v>
      </c>
      <c r="E8488" t="s">
        <v>264</v>
      </c>
      <c r="F8488">
        <v>332</v>
      </c>
      <c r="G8488" t="s">
        <v>264</v>
      </c>
      <c r="H8488">
        <v>332</v>
      </c>
      <c r="I8488">
        <v>41.933100000000003</v>
      </c>
      <c r="J8488">
        <v>-87.647800000000004</v>
      </c>
      <c r="K8488">
        <v>41.933100000000003</v>
      </c>
      <c r="L8488">
        <v>-87.647800000000004</v>
      </c>
      <c r="M8488" t="s">
        <v>16</v>
      </c>
      <c r="N8488" s="3">
        <f xml:space="preserve"> Table1[[#This Row],[ended_at]]-Table1[[#This Row],[started_at]]</f>
        <v>2.1539351851970423E-2</v>
      </c>
      <c r="O8488" s="4">
        <v>43949.582060185188</v>
      </c>
      <c r="P8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489" spans="1:16" x14ac:dyDescent="0.35">
      <c r="A8489" t="s">
        <v>2402</v>
      </c>
      <c r="B8489" t="s">
        <v>13</v>
      </c>
      <c r="C8489" s="1">
        <v>43940.499942129631</v>
      </c>
      <c r="D8489" s="1">
        <v>43940.509016203701</v>
      </c>
      <c r="E8489" t="s">
        <v>247</v>
      </c>
      <c r="F8489">
        <v>56</v>
      </c>
      <c r="G8489" t="s">
        <v>64</v>
      </c>
      <c r="H8489">
        <v>146</v>
      </c>
      <c r="I8489">
        <v>41.8887</v>
      </c>
      <c r="J8489">
        <v>-87.644400000000005</v>
      </c>
      <c r="K8489">
        <v>41.877899999999997</v>
      </c>
      <c r="L8489">
        <v>-87.662000000000006</v>
      </c>
      <c r="M8489" t="s">
        <v>16</v>
      </c>
      <c r="N8489" s="3">
        <f xml:space="preserve"> Table1[[#This Row],[ended_at]]-Table1[[#This Row],[started_at]]</f>
        <v>9.074074070667848E-3</v>
      </c>
      <c r="O8489" s="4">
        <v>43940.499942129631</v>
      </c>
      <c r="P8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1.0206519441551787</v>
      </c>
    </row>
    <row r="8490" spans="1:16" x14ac:dyDescent="0.35">
      <c r="A8490" t="s">
        <v>2406</v>
      </c>
      <c r="B8490" t="s">
        <v>13</v>
      </c>
      <c r="C8490" s="1">
        <v>43928.615844907406</v>
      </c>
      <c r="D8490" s="1">
        <v>43928.628657407404</v>
      </c>
      <c r="E8490" t="s">
        <v>352</v>
      </c>
      <c r="F8490">
        <v>284</v>
      </c>
      <c r="G8490" t="s">
        <v>318</v>
      </c>
      <c r="H8490">
        <v>140</v>
      </c>
      <c r="I8490">
        <v>41.877899999999997</v>
      </c>
      <c r="J8490">
        <v>-87.624099999999999</v>
      </c>
      <c r="K8490">
        <v>41.899000000000001</v>
      </c>
      <c r="L8490">
        <v>-87.629900000000006</v>
      </c>
      <c r="M8490" t="s">
        <v>16</v>
      </c>
      <c r="N8490" s="3">
        <f xml:space="preserve"> Table1[[#This Row],[ended_at]]-Table1[[#This Row],[started_at]]</f>
        <v>1.2812499997380655E-2</v>
      </c>
      <c r="O8490" s="4">
        <v>43928.615844907406</v>
      </c>
      <c r="P8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1.2945476231377286</v>
      </c>
    </row>
    <row r="8491" spans="1:16" x14ac:dyDescent="0.35">
      <c r="A8491" t="s">
        <v>2415</v>
      </c>
      <c r="B8491" t="s">
        <v>13</v>
      </c>
      <c r="C8491" s="1">
        <v>43926.782256944447</v>
      </c>
      <c r="D8491" s="1">
        <v>43926.811886574076</v>
      </c>
      <c r="E8491" t="s">
        <v>237</v>
      </c>
      <c r="F8491">
        <v>199</v>
      </c>
      <c r="G8491" t="s">
        <v>196</v>
      </c>
      <c r="H8491">
        <v>49</v>
      </c>
      <c r="I8491">
        <v>41.891500000000001</v>
      </c>
      <c r="J8491">
        <v>-87.626800000000003</v>
      </c>
      <c r="K8491">
        <v>41.881300000000003</v>
      </c>
      <c r="L8491">
        <v>-87.629499999999993</v>
      </c>
      <c r="M8491" t="s">
        <v>26</v>
      </c>
      <c r="N8491" s="3">
        <f xml:space="preserve"> Table1[[#This Row],[ended_at]]-Table1[[#This Row],[started_at]]</f>
        <v>2.9629629629198462E-2</v>
      </c>
      <c r="O8491" s="4">
        <v>43926.782256944447</v>
      </c>
      <c r="P8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0.6248864939121147</v>
      </c>
    </row>
    <row r="8492" spans="1:16" x14ac:dyDescent="0.35">
      <c r="A8492" t="s">
        <v>2422</v>
      </c>
      <c r="B8492" t="s">
        <v>13</v>
      </c>
      <c r="C8492" s="1">
        <v>43926.716261574074</v>
      </c>
      <c r="D8492" s="1">
        <v>43926.733923611115</v>
      </c>
      <c r="E8492" t="s">
        <v>265</v>
      </c>
      <c r="F8492">
        <v>294</v>
      </c>
      <c r="G8492" t="s">
        <v>86</v>
      </c>
      <c r="H8492">
        <v>220</v>
      </c>
      <c r="I8492">
        <v>41.978400000000001</v>
      </c>
      <c r="J8492">
        <v>-87.659800000000004</v>
      </c>
      <c r="K8492">
        <v>41.931199999999997</v>
      </c>
      <c r="L8492">
        <v>-87.644300000000001</v>
      </c>
      <c r="M8492" t="s">
        <v>16</v>
      </c>
      <c r="N8492" s="3">
        <f xml:space="preserve"> Table1[[#This Row],[ended_at]]-Table1[[#This Row],[started_at]]</f>
        <v>1.7662037040281575E-2</v>
      </c>
      <c r="O8492" s="4">
        <v>43926.716261574074</v>
      </c>
      <c r="P8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2.9204449510159241</v>
      </c>
    </row>
    <row r="8493" spans="1:16" x14ac:dyDescent="0.35">
      <c r="A8493" t="s">
        <v>2423</v>
      </c>
      <c r="B8493" t="s">
        <v>13</v>
      </c>
      <c r="C8493" s="1">
        <v>43949.43414351852</v>
      </c>
      <c r="D8493" s="1">
        <v>43949.443773148145</v>
      </c>
      <c r="E8493" t="s">
        <v>312</v>
      </c>
      <c r="F8493">
        <v>301</v>
      </c>
      <c r="G8493" t="s">
        <v>74</v>
      </c>
      <c r="H8493">
        <v>164</v>
      </c>
      <c r="I8493">
        <v>41.908000000000001</v>
      </c>
      <c r="J8493">
        <v>-87.631500000000003</v>
      </c>
      <c r="K8493">
        <v>41.885800000000003</v>
      </c>
      <c r="L8493">
        <v>-87.635499999999993</v>
      </c>
      <c r="M8493" t="s">
        <v>26</v>
      </c>
      <c r="N8493" s="3">
        <f xml:space="preserve"> Table1[[#This Row],[ended_at]]-Table1[[#This Row],[started_at]]</f>
        <v>9.6296296251239255E-3</v>
      </c>
      <c r="O8493" s="4">
        <v>43949.43414351852</v>
      </c>
      <c r="P8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1.346331052383922</v>
      </c>
    </row>
    <row r="8494" spans="1:16" x14ac:dyDescent="0.35">
      <c r="A8494" t="s">
        <v>2428</v>
      </c>
      <c r="B8494" t="s">
        <v>13</v>
      </c>
      <c r="C8494" s="1">
        <v>43947.436967592592</v>
      </c>
      <c r="D8494" s="1">
        <v>43947.449305555558</v>
      </c>
      <c r="E8494" t="s">
        <v>180</v>
      </c>
      <c r="F8494">
        <v>118</v>
      </c>
      <c r="G8494" t="s">
        <v>168</v>
      </c>
      <c r="H8494">
        <v>186</v>
      </c>
      <c r="I8494">
        <v>41.9114</v>
      </c>
      <c r="J8494">
        <v>-87.6387</v>
      </c>
      <c r="K8494">
        <v>41.891800000000003</v>
      </c>
      <c r="L8494">
        <v>-87.658799999999999</v>
      </c>
      <c r="M8494" t="s">
        <v>16</v>
      </c>
      <c r="N8494" s="3">
        <f xml:space="preserve"> Table1[[#This Row],[ended_at]]-Table1[[#This Row],[started_at]]</f>
        <v>1.2337962965830229E-2</v>
      </c>
      <c r="O8494" s="4">
        <v>43947.436967592592</v>
      </c>
      <c r="P8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1.4820704613702596</v>
      </c>
    </row>
    <row r="8495" spans="1:16" x14ac:dyDescent="0.35">
      <c r="A8495" t="s">
        <v>2429</v>
      </c>
      <c r="B8495" t="s">
        <v>13</v>
      </c>
      <c r="C8495" s="1">
        <v>43932.567164351851</v>
      </c>
      <c r="D8495" s="1">
        <v>43932.571863425925</v>
      </c>
      <c r="E8495" t="s">
        <v>38</v>
      </c>
      <c r="F8495">
        <v>128</v>
      </c>
      <c r="G8495" t="s">
        <v>168</v>
      </c>
      <c r="H8495">
        <v>186</v>
      </c>
      <c r="I8495">
        <v>41.895800000000001</v>
      </c>
      <c r="J8495">
        <v>-87.677199999999999</v>
      </c>
      <c r="K8495">
        <v>41.891800000000003</v>
      </c>
      <c r="L8495">
        <v>-87.658799999999999</v>
      </c>
      <c r="M8495" t="s">
        <v>16</v>
      </c>
      <c r="N8495" s="3">
        <f xml:space="preserve"> Table1[[#This Row],[ended_at]]-Table1[[#This Row],[started_at]]</f>
        <v>4.6990740738692693E-3</v>
      </c>
      <c r="O8495" s="4">
        <v>43932.567164351851</v>
      </c>
      <c r="P8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0.85765979576022011</v>
      </c>
    </row>
    <row r="8496" spans="1:16" x14ac:dyDescent="0.35">
      <c r="A8496" t="s">
        <v>2440</v>
      </c>
      <c r="B8496" t="s">
        <v>13</v>
      </c>
      <c r="C8496" s="1">
        <v>43951.355254629627</v>
      </c>
      <c r="D8496" s="1">
        <v>43951.359861111108</v>
      </c>
      <c r="E8496" t="s">
        <v>489</v>
      </c>
      <c r="F8496">
        <v>333</v>
      </c>
      <c r="G8496" t="s">
        <v>347</v>
      </c>
      <c r="H8496">
        <v>277</v>
      </c>
      <c r="I8496">
        <v>41.9071</v>
      </c>
      <c r="J8496">
        <v>-87.667299999999997</v>
      </c>
      <c r="K8496">
        <v>41.891100000000002</v>
      </c>
      <c r="L8496">
        <v>-87.666600000000003</v>
      </c>
      <c r="M8496" t="s">
        <v>16</v>
      </c>
      <c r="N8496" s="3">
        <f xml:space="preserve"> Table1[[#This Row],[ended_at]]-Table1[[#This Row],[started_at]]</f>
        <v>4.6064814814599231E-3</v>
      </c>
      <c r="O8496" s="4">
        <v>43951.355254629627</v>
      </c>
      <c r="P8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0.96222766538202031</v>
      </c>
    </row>
    <row r="8497" spans="1:16" x14ac:dyDescent="0.35">
      <c r="A8497" t="s">
        <v>2457</v>
      </c>
      <c r="B8497" t="s">
        <v>13</v>
      </c>
      <c r="C8497" s="1">
        <v>43948.405416666668</v>
      </c>
      <c r="D8497" s="1">
        <v>43948.413888888892</v>
      </c>
      <c r="E8497" t="s">
        <v>64</v>
      </c>
      <c r="F8497">
        <v>146</v>
      </c>
      <c r="G8497" t="s">
        <v>481</v>
      </c>
      <c r="H8497">
        <v>287</v>
      </c>
      <c r="I8497">
        <v>41.877899999999997</v>
      </c>
      <c r="J8497">
        <v>-87.662000000000006</v>
      </c>
      <c r="K8497">
        <v>41.880299999999998</v>
      </c>
      <c r="L8497">
        <v>-87.635199999999998</v>
      </c>
      <c r="M8497" t="s">
        <v>26</v>
      </c>
      <c r="N8497" s="3">
        <f xml:space="preserve"> Table1[[#This Row],[ended_at]]-Table1[[#This Row],[started_at]]</f>
        <v>8.4722222236450762E-3</v>
      </c>
      <c r="O8497" s="4">
        <v>43948.405416666668</v>
      </c>
      <c r="P8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1.2080312624137479</v>
      </c>
    </row>
    <row r="8498" spans="1:16" x14ac:dyDescent="0.35">
      <c r="A8498" t="s">
        <v>2459</v>
      </c>
      <c r="B8498" t="s">
        <v>13</v>
      </c>
      <c r="C8498" s="1">
        <v>43941.563113425924</v>
      </c>
      <c r="D8498" s="1">
        <v>43941.635752314818</v>
      </c>
      <c r="E8498" t="s">
        <v>177</v>
      </c>
      <c r="F8498">
        <v>304</v>
      </c>
      <c r="G8498" t="s">
        <v>177</v>
      </c>
      <c r="H8498">
        <v>304</v>
      </c>
      <c r="I8498">
        <v>41.949100000000001</v>
      </c>
      <c r="J8498">
        <v>-87.648600000000002</v>
      </c>
      <c r="K8498">
        <v>41.949100000000001</v>
      </c>
      <c r="L8498">
        <v>-87.648600000000002</v>
      </c>
      <c r="M8498" t="s">
        <v>26</v>
      </c>
      <c r="N8498" s="3">
        <f xml:space="preserve"> Table1[[#This Row],[ended_at]]-Table1[[#This Row],[started_at]]</f>
        <v>7.2638888894289266E-2</v>
      </c>
      <c r="O8498" s="4">
        <v>43941.563113425924</v>
      </c>
      <c r="P8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499" spans="1:16" x14ac:dyDescent="0.35">
      <c r="A8499" t="s">
        <v>2465</v>
      </c>
      <c r="B8499" t="s">
        <v>13</v>
      </c>
      <c r="C8499" s="1">
        <v>43930.663298611114</v>
      </c>
      <c r="D8499" s="1">
        <v>43930.666504629633</v>
      </c>
      <c r="E8499" t="s">
        <v>549</v>
      </c>
      <c r="F8499">
        <v>163</v>
      </c>
      <c r="G8499" t="s">
        <v>75</v>
      </c>
      <c r="H8499">
        <v>250</v>
      </c>
      <c r="I8499">
        <v>41.931899999999999</v>
      </c>
      <c r="J8499">
        <v>-87.677899999999994</v>
      </c>
      <c r="K8499">
        <v>41.936100000000003</v>
      </c>
      <c r="L8499">
        <v>-87.669799999999995</v>
      </c>
      <c r="M8499" t="s">
        <v>16</v>
      </c>
      <c r="N8499" s="3">
        <f xml:space="preserve"> Table1[[#This Row],[ended_at]]-Table1[[#This Row],[started_at]]</f>
        <v>3.2060185185400769E-3</v>
      </c>
      <c r="O8499" s="4">
        <v>43930.663298611114</v>
      </c>
      <c r="P8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0.44148937179161685</v>
      </c>
    </row>
    <row r="8500" spans="1:16" x14ac:dyDescent="0.35">
      <c r="A8500" t="s">
        <v>2466</v>
      </c>
      <c r="B8500" t="s">
        <v>13</v>
      </c>
      <c r="C8500" s="1">
        <v>43932.65284722222</v>
      </c>
      <c r="D8500" s="1">
        <v>43932.668726851851</v>
      </c>
      <c r="E8500" t="s">
        <v>279</v>
      </c>
      <c r="F8500">
        <v>54</v>
      </c>
      <c r="G8500" t="s">
        <v>111</v>
      </c>
      <c r="H8500">
        <v>92</v>
      </c>
      <c r="I8500">
        <v>41.8964</v>
      </c>
      <c r="J8500">
        <v>-87.6541</v>
      </c>
      <c r="K8500">
        <v>41.894599999999997</v>
      </c>
      <c r="L8500">
        <v>-87.653400000000005</v>
      </c>
      <c r="M8500" t="s">
        <v>16</v>
      </c>
      <c r="N8500" s="3">
        <f xml:space="preserve"> Table1[[#This Row],[ended_at]]-Table1[[#This Row],[started_at]]</f>
        <v>1.5879629630944692E-2</v>
      </c>
      <c r="O8500" s="4">
        <v>43932.65284722222</v>
      </c>
      <c r="P8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0.11263516911813549</v>
      </c>
    </row>
    <row r="8501" spans="1:16" x14ac:dyDescent="0.35">
      <c r="A8501" t="s">
        <v>2473</v>
      </c>
      <c r="B8501" t="s">
        <v>13</v>
      </c>
      <c r="C8501" s="1">
        <v>43930.816250000003</v>
      </c>
      <c r="D8501" s="1">
        <v>43930.838599537034</v>
      </c>
      <c r="E8501" t="s">
        <v>643</v>
      </c>
      <c r="F8501">
        <v>116</v>
      </c>
      <c r="G8501" t="s">
        <v>127</v>
      </c>
      <c r="H8501">
        <v>158</v>
      </c>
      <c r="I8501">
        <v>41.915500000000002</v>
      </c>
      <c r="J8501">
        <v>-87.686999999999998</v>
      </c>
      <c r="K8501">
        <v>41.912599999999998</v>
      </c>
      <c r="L8501">
        <v>-87.681399999999996</v>
      </c>
      <c r="M8501" t="s">
        <v>16</v>
      </c>
      <c r="N8501" s="3">
        <f xml:space="preserve"> Table1[[#This Row],[ended_at]]-Table1[[#This Row],[started_at]]</f>
        <v>2.2349537030095235E-2</v>
      </c>
      <c r="O8501" s="4">
        <v>43930.816250000003</v>
      </c>
      <c r="P8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0.30516425282821247</v>
      </c>
    </row>
    <row r="8502" spans="1:16" x14ac:dyDescent="0.35">
      <c r="A8502" t="s">
        <v>2477</v>
      </c>
      <c r="B8502" t="s">
        <v>13</v>
      </c>
      <c r="C8502" s="1">
        <v>43935.556168981479</v>
      </c>
      <c r="D8502" s="1">
        <v>43935.563275462962</v>
      </c>
      <c r="E8502" t="s">
        <v>209</v>
      </c>
      <c r="F8502">
        <v>523</v>
      </c>
      <c r="G8502" t="s">
        <v>300</v>
      </c>
      <c r="H8502">
        <v>354</v>
      </c>
      <c r="I8502">
        <v>42.020899999999997</v>
      </c>
      <c r="J8502">
        <v>-87.665099999999995</v>
      </c>
      <c r="K8502">
        <v>42.010599999999997</v>
      </c>
      <c r="L8502">
        <v>-87.662400000000005</v>
      </c>
      <c r="M8502" t="s">
        <v>16</v>
      </c>
      <c r="N8502" s="3">
        <f xml:space="preserve"> Table1[[#This Row],[ended_at]]-Table1[[#This Row],[started_at]]</f>
        <v>7.1064814837882295E-3</v>
      </c>
      <c r="O8502" s="4">
        <v>43935.556168981479</v>
      </c>
      <c r="P8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0.63073801369728733</v>
      </c>
    </row>
    <row r="8503" spans="1:16" x14ac:dyDescent="0.35">
      <c r="A8503" t="s">
        <v>2481</v>
      </c>
      <c r="B8503" t="s">
        <v>13</v>
      </c>
      <c r="C8503" s="1">
        <v>43922.652916666666</v>
      </c>
      <c r="D8503" s="1">
        <v>43922.656944444447</v>
      </c>
      <c r="E8503" t="s">
        <v>173</v>
      </c>
      <c r="F8503">
        <v>212</v>
      </c>
      <c r="G8503" t="s">
        <v>77</v>
      </c>
      <c r="H8503">
        <v>52</v>
      </c>
      <c r="I8503">
        <v>41.889899999999997</v>
      </c>
      <c r="J8503">
        <v>-87.634299999999996</v>
      </c>
      <c r="K8503">
        <v>41.886000000000003</v>
      </c>
      <c r="L8503">
        <v>-87.624099999999999</v>
      </c>
      <c r="M8503" t="s">
        <v>16</v>
      </c>
      <c r="N8503" s="3">
        <f xml:space="preserve"> Table1[[#This Row],[ended_at]]-Table1[[#This Row],[started_at]]</f>
        <v>4.0277777807204984E-3</v>
      </c>
      <c r="O8503" s="4">
        <v>43922.652916666666</v>
      </c>
      <c r="P8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0.51309966541033691</v>
      </c>
    </row>
    <row r="8504" spans="1:16" x14ac:dyDescent="0.35">
      <c r="A8504" t="s">
        <v>2484</v>
      </c>
      <c r="B8504" t="s">
        <v>13</v>
      </c>
      <c r="C8504" s="1">
        <v>43949.56585648148</v>
      </c>
      <c r="D8504" s="1">
        <v>43949.592997685184</v>
      </c>
      <c r="E8504" t="s">
        <v>83</v>
      </c>
      <c r="F8504">
        <v>157</v>
      </c>
      <c r="G8504" t="s">
        <v>266</v>
      </c>
      <c r="H8504">
        <v>47</v>
      </c>
      <c r="I8504">
        <v>41.936700000000002</v>
      </c>
      <c r="J8504">
        <v>-87.636799999999994</v>
      </c>
      <c r="K8504">
        <v>41.889200000000002</v>
      </c>
      <c r="L8504">
        <v>-87.627799999999993</v>
      </c>
      <c r="M8504" t="s">
        <v>16</v>
      </c>
      <c r="N8504" s="3">
        <f xml:space="preserve"> Table1[[#This Row],[ended_at]]-Table1[[#This Row],[started_at]]</f>
        <v>2.7141203703649808E-2</v>
      </c>
      <c r="O8504" s="4">
        <v>43949.56585648148</v>
      </c>
      <c r="P8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2.8833409569665025</v>
      </c>
    </row>
    <row r="8505" spans="1:16" x14ac:dyDescent="0.35">
      <c r="A8505" t="s">
        <v>2485</v>
      </c>
      <c r="B8505" t="s">
        <v>13</v>
      </c>
      <c r="C8505" s="1">
        <v>43932.546944444446</v>
      </c>
      <c r="D8505" s="1">
        <v>43932.627175925925</v>
      </c>
      <c r="E8505" t="s">
        <v>134</v>
      </c>
      <c r="F8505">
        <v>61</v>
      </c>
      <c r="G8505" t="s">
        <v>134</v>
      </c>
      <c r="H8505">
        <v>61</v>
      </c>
      <c r="I8505">
        <v>41.907699999999998</v>
      </c>
      <c r="J8505">
        <v>-87.672600000000003</v>
      </c>
      <c r="K8505">
        <v>41.907699999999998</v>
      </c>
      <c r="L8505">
        <v>-87.672600000000003</v>
      </c>
      <c r="M8505" t="s">
        <v>26</v>
      </c>
      <c r="N8505" s="3">
        <f xml:space="preserve"> Table1[[#This Row],[ended_at]]-Table1[[#This Row],[started_at]]</f>
        <v>8.0231481479131617E-2</v>
      </c>
      <c r="O8505" s="4">
        <v>43932.546944444446</v>
      </c>
      <c r="P8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506" spans="1:16" x14ac:dyDescent="0.35">
      <c r="A8506" t="s">
        <v>2487</v>
      </c>
      <c r="B8506" t="s">
        <v>13</v>
      </c>
      <c r="C8506" s="1">
        <v>43949.54488425926</v>
      </c>
      <c r="D8506" s="1">
        <v>43949.568379629629</v>
      </c>
      <c r="E8506" t="s">
        <v>271</v>
      </c>
      <c r="F8506">
        <v>131</v>
      </c>
      <c r="G8506" t="s">
        <v>547</v>
      </c>
      <c r="H8506">
        <v>449</v>
      </c>
      <c r="I8506">
        <v>41.939399999999999</v>
      </c>
      <c r="J8506">
        <v>-87.668400000000005</v>
      </c>
      <c r="K8506">
        <v>42.0045</v>
      </c>
      <c r="L8506">
        <v>-87.672399999999996</v>
      </c>
      <c r="M8506" t="s">
        <v>16</v>
      </c>
      <c r="N8506" s="3">
        <f xml:space="preserve"> Table1[[#This Row],[ended_at]]-Table1[[#This Row],[started_at]]</f>
        <v>2.3495370369346347E-2</v>
      </c>
      <c r="O8506" s="4">
        <v>43949.54488425926</v>
      </c>
      <c r="P8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3.9170703998918719</v>
      </c>
    </row>
    <row r="8507" spans="1:16" x14ac:dyDescent="0.35">
      <c r="A8507" t="s">
        <v>2488</v>
      </c>
      <c r="B8507" t="s">
        <v>13</v>
      </c>
      <c r="C8507" s="1">
        <v>43925.807870370372</v>
      </c>
      <c r="D8507" s="1">
        <v>43925.852789351855</v>
      </c>
      <c r="E8507" t="s">
        <v>460</v>
      </c>
      <c r="F8507">
        <v>298</v>
      </c>
      <c r="G8507" t="s">
        <v>616</v>
      </c>
      <c r="H8507">
        <v>242</v>
      </c>
      <c r="I8507">
        <v>41.956000000000003</v>
      </c>
      <c r="J8507">
        <v>-87.680300000000003</v>
      </c>
      <c r="K8507">
        <v>41.967100000000002</v>
      </c>
      <c r="L8507">
        <v>-87.679000000000002</v>
      </c>
      <c r="M8507" t="s">
        <v>16</v>
      </c>
      <c r="N8507" s="3">
        <f xml:space="preserve"> Table1[[#This Row],[ended_at]]-Table1[[#This Row],[started_at]]</f>
        <v>4.4918981482624076E-2</v>
      </c>
      <c r="O8507" s="4">
        <v>43925.807870370372</v>
      </c>
      <c r="P8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0.66971707832764327</v>
      </c>
    </row>
    <row r="8508" spans="1:16" x14ac:dyDescent="0.35">
      <c r="A8508" t="s">
        <v>2492</v>
      </c>
      <c r="B8508" t="s">
        <v>13</v>
      </c>
      <c r="C8508" s="1">
        <v>43941.67255787037</v>
      </c>
      <c r="D8508" s="1">
        <v>43941.680960648147</v>
      </c>
      <c r="E8508" t="s">
        <v>79</v>
      </c>
      <c r="F8508">
        <v>59</v>
      </c>
      <c r="G8508" t="s">
        <v>94</v>
      </c>
      <c r="H8508">
        <v>24</v>
      </c>
      <c r="I8508">
        <v>41.867199999999997</v>
      </c>
      <c r="J8508">
        <v>-87.626000000000005</v>
      </c>
      <c r="K8508">
        <v>41.891800000000003</v>
      </c>
      <c r="L8508">
        <v>-87.620599999999996</v>
      </c>
      <c r="M8508" t="s">
        <v>16</v>
      </c>
      <c r="N8508" s="3">
        <f xml:space="preserve"> Table1[[#This Row],[ended_at]]-Table1[[#This Row],[started_at]]</f>
        <v>8.4027777775190771E-3</v>
      </c>
      <c r="O8508" s="4">
        <v>43941.67255787037</v>
      </c>
      <c r="P8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1.498259795245934</v>
      </c>
    </row>
    <row r="8509" spans="1:16" x14ac:dyDescent="0.35">
      <c r="A8509" t="s">
        <v>2495</v>
      </c>
      <c r="B8509" t="s">
        <v>13</v>
      </c>
      <c r="C8509" s="1">
        <v>43928.782766203702</v>
      </c>
      <c r="D8509" s="1">
        <v>43928.793912037036</v>
      </c>
      <c r="E8509" t="s">
        <v>332</v>
      </c>
      <c r="F8509">
        <v>31</v>
      </c>
      <c r="G8509" t="s">
        <v>489</v>
      </c>
      <c r="H8509">
        <v>333</v>
      </c>
      <c r="I8509">
        <v>41.896700000000003</v>
      </c>
      <c r="J8509">
        <v>-87.6357</v>
      </c>
      <c r="K8509">
        <v>41.9071</v>
      </c>
      <c r="L8509">
        <v>-87.667299999999997</v>
      </c>
      <c r="M8509" t="s">
        <v>26</v>
      </c>
      <c r="N8509" s="3">
        <f xml:space="preserve"> Table1[[#This Row],[ended_at]]-Table1[[#This Row],[started_at]]</f>
        <v>1.1145833334012423E-2</v>
      </c>
      <c r="O8509" s="4">
        <v>43928.782766203702</v>
      </c>
      <c r="P8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1.5457401596259741</v>
      </c>
    </row>
    <row r="8510" spans="1:16" x14ac:dyDescent="0.35">
      <c r="A8510" t="s">
        <v>2499</v>
      </c>
      <c r="B8510" t="s">
        <v>13</v>
      </c>
      <c r="C8510" s="1">
        <v>43944.320497685185</v>
      </c>
      <c r="D8510" s="1">
        <v>43944.324583333335</v>
      </c>
      <c r="E8510" t="s">
        <v>318</v>
      </c>
      <c r="F8510">
        <v>140</v>
      </c>
      <c r="G8510" t="s">
        <v>266</v>
      </c>
      <c r="H8510">
        <v>47</v>
      </c>
      <c r="I8510">
        <v>41.899000000000001</v>
      </c>
      <c r="J8510">
        <v>-87.629900000000006</v>
      </c>
      <c r="K8510">
        <v>41.889200000000002</v>
      </c>
      <c r="L8510">
        <v>-87.627799999999993</v>
      </c>
      <c r="M8510" t="s">
        <v>16</v>
      </c>
      <c r="N8510" s="3">
        <f xml:space="preserve"> Table1[[#This Row],[ended_at]]-Table1[[#This Row],[started_at]]</f>
        <v>4.0856481500668451E-3</v>
      </c>
      <c r="O8510" s="4">
        <v>43944.320497685185</v>
      </c>
      <c r="P8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0.59649889997188765</v>
      </c>
    </row>
    <row r="8511" spans="1:16" x14ac:dyDescent="0.35">
      <c r="A8511" t="s">
        <v>2502</v>
      </c>
      <c r="B8511" t="s">
        <v>13</v>
      </c>
      <c r="C8511" s="1">
        <v>43932.591249999998</v>
      </c>
      <c r="D8511" s="1">
        <v>43932.604548611111</v>
      </c>
      <c r="E8511" t="s">
        <v>209</v>
      </c>
      <c r="F8511">
        <v>523</v>
      </c>
      <c r="G8511" t="s">
        <v>209</v>
      </c>
      <c r="H8511">
        <v>523</v>
      </c>
      <c r="I8511">
        <v>42.020899999999997</v>
      </c>
      <c r="J8511">
        <v>-87.665099999999995</v>
      </c>
      <c r="K8511">
        <v>42.020899999999997</v>
      </c>
      <c r="L8511">
        <v>-87.665099999999995</v>
      </c>
      <c r="M8511" t="s">
        <v>16</v>
      </c>
      <c r="N8511" s="3">
        <f xml:space="preserve"> Table1[[#This Row],[ended_at]]-Table1[[#This Row],[started_at]]</f>
        <v>1.3298611112986691E-2</v>
      </c>
      <c r="O8511" s="4">
        <v>43932.591249999998</v>
      </c>
      <c r="P8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512" spans="1:16" x14ac:dyDescent="0.35">
      <c r="A8512" t="s">
        <v>2504</v>
      </c>
      <c r="B8512" t="s">
        <v>13</v>
      </c>
      <c r="C8512" s="1">
        <v>43932.50340277778</v>
      </c>
      <c r="D8512" s="1">
        <v>43932.526469907411</v>
      </c>
      <c r="E8512" t="s">
        <v>180</v>
      </c>
      <c r="F8512">
        <v>118</v>
      </c>
      <c r="G8512" t="s">
        <v>132</v>
      </c>
      <c r="H8512">
        <v>289</v>
      </c>
      <c r="I8512">
        <v>41.9114</v>
      </c>
      <c r="J8512">
        <v>-87.6387</v>
      </c>
      <c r="K8512">
        <v>41.912100000000002</v>
      </c>
      <c r="L8512">
        <v>-87.634699999999995</v>
      </c>
      <c r="M8512" t="s">
        <v>26</v>
      </c>
      <c r="N8512" s="3">
        <f xml:space="preserve"> Table1[[#This Row],[ended_at]]-Table1[[#This Row],[started_at]]</f>
        <v>2.3067129630362615E-2</v>
      </c>
      <c r="O8512" s="4">
        <v>43932.50340277778</v>
      </c>
      <c r="P8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0.18380213048667332</v>
      </c>
    </row>
    <row r="8513" spans="1:16" x14ac:dyDescent="0.35">
      <c r="A8513" t="s">
        <v>2507</v>
      </c>
      <c r="B8513" t="s">
        <v>13</v>
      </c>
      <c r="C8513" s="1">
        <v>43938.405821759261</v>
      </c>
      <c r="D8513" s="1">
        <v>43938.423067129632</v>
      </c>
      <c r="E8513" t="s">
        <v>137</v>
      </c>
      <c r="F8513">
        <v>461</v>
      </c>
      <c r="G8513" t="s">
        <v>53</v>
      </c>
      <c r="H8513">
        <v>227</v>
      </c>
      <c r="I8513">
        <v>41.984000000000002</v>
      </c>
      <c r="J8513">
        <v>-87.660300000000007</v>
      </c>
      <c r="K8513">
        <v>41.9482</v>
      </c>
      <c r="L8513">
        <v>-87.663899999999998</v>
      </c>
      <c r="M8513" t="s">
        <v>26</v>
      </c>
      <c r="N8513" s="3">
        <f xml:space="preserve"> Table1[[#This Row],[ended_at]]-Table1[[#This Row],[started_at]]</f>
        <v>1.7245370370801538E-2</v>
      </c>
      <c r="O8513" s="4">
        <v>43938.405821759261</v>
      </c>
      <c r="P8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2.1578502970508202</v>
      </c>
    </row>
    <row r="8514" spans="1:16" x14ac:dyDescent="0.35">
      <c r="A8514" t="s">
        <v>2510</v>
      </c>
      <c r="B8514" t="s">
        <v>13</v>
      </c>
      <c r="C8514" s="1">
        <v>43931.720914351848</v>
      </c>
      <c r="D8514" s="1">
        <v>43931.732870370368</v>
      </c>
      <c r="E8514" t="s">
        <v>237</v>
      </c>
      <c r="F8514">
        <v>199</v>
      </c>
      <c r="G8514" t="s">
        <v>88</v>
      </c>
      <c r="H8514">
        <v>313</v>
      </c>
      <c r="I8514">
        <v>41.891500000000001</v>
      </c>
      <c r="J8514">
        <v>-87.626800000000003</v>
      </c>
      <c r="K8514">
        <v>41.925899999999999</v>
      </c>
      <c r="L8514">
        <v>-87.638999999999996</v>
      </c>
      <c r="M8514" t="s">
        <v>16</v>
      </c>
      <c r="N8514" s="3">
        <f xml:space="preserve"> Table1[[#This Row],[ended_at]]-Table1[[#This Row],[started_at]]</f>
        <v>1.1956018519413192E-2</v>
      </c>
      <c r="O8514" s="4">
        <v>43931.720914351848</v>
      </c>
      <c r="P8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2.1385005701765492</v>
      </c>
    </row>
    <row r="8515" spans="1:16" x14ac:dyDescent="0.35">
      <c r="A8515" s="2" t="s">
        <v>2512</v>
      </c>
      <c r="B8515" t="s">
        <v>13</v>
      </c>
      <c r="C8515" s="1">
        <v>43948.639479166668</v>
      </c>
      <c r="D8515" s="1">
        <v>43948.644444444442</v>
      </c>
      <c r="E8515" t="s">
        <v>216</v>
      </c>
      <c r="F8515">
        <v>46</v>
      </c>
      <c r="G8515" t="s">
        <v>132</v>
      </c>
      <c r="H8515">
        <v>289</v>
      </c>
      <c r="I8515">
        <v>41.899900000000002</v>
      </c>
      <c r="J8515">
        <v>-87.634399999999999</v>
      </c>
      <c r="K8515">
        <v>41.912100000000002</v>
      </c>
      <c r="L8515">
        <v>-87.634699999999995</v>
      </c>
      <c r="M8515" t="s">
        <v>16</v>
      </c>
      <c r="N8515" s="3">
        <f xml:space="preserve"> Table1[[#This Row],[ended_at]]-Table1[[#This Row],[started_at]]</f>
        <v>4.9652777743176557E-3</v>
      </c>
      <c r="O8515" s="4">
        <v>43948.639479166668</v>
      </c>
      <c r="P8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0.73343268149523988</v>
      </c>
    </row>
    <row r="8516" spans="1:16" x14ac:dyDescent="0.35">
      <c r="A8516" t="s">
        <v>2519</v>
      </c>
      <c r="B8516" t="s">
        <v>13</v>
      </c>
      <c r="C8516" s="1">
        <v>43936.65483796296</v>
      </c>
      <c r="D8516" s="1">
        <v>43936.662418981483</v>
      </c>
      <c r="E8516" t="s">
        <v>324</v>
      </c>
      <c r="F8516">
        <v>471</v>
      </c>
      <c r="G8516" t="s">
        <v>55</v>
      </c>
      <c r="H8516">
        <v>344</v>
      </c>
      <c r="I8516">
        <v>41.9756</v>
      </c>
      <c r="J8516">
        <v>-87.701400000000007</v>
      </c>
      <c r="K8516">
        <v>41.969099999999997</v>
      </c>
      <c r="L8516">
        <v>-87.674199999999999</v>
      </c>
      <c r="M8516" t="s">
        <v>16</v>
      </c>
      <c r="N8516" s="3">
        <f xml:space="preserve"> Table1[[#This Row],[ended_at]]-Table1[[#This Row],[started_at]]</f>
        <v>7.5810185226146132E-3</v>
      </c>
      <c r="O8516" s="4">
        <v>43936.65483796296</v>
      </c>
      <c r="P8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1.2767577838107471</v>
      </c>
    </row>
    <row r="8517" spans="1:16" x14ac:dyDescent="0.35">
      <c r="A8517" t="s">
        <v>2521</v>
      </c>
      <c r="B8517" t="s">
        <v>13</v>
      </c>
      <c r="C8517" s="1">
        <v>43927.304780092592</v>
      </c>
      <c r="D8517" s="1">
        <v>43927.308252314811</v>
      </c>
      <c r="E8517" t="s">
        <v>266</v>
      </c>
      <c r="F8517">
        <v>47</v>
      </c>
      <c r="G8517" t="s">
        <v>233</v>
      </c>
      <c r="H8517">
        <v>53</v>
      </c>
      <c r="I8517">
        <v>41.889200000000002</v>
      </c>
      <c r="J8517">
        <v>-87.627799999999993</v>
      </c>
      <c r="K8517">
        <v>41.8947</v>
      </c>
      <c r="L8517">
        <v>-87.634399999999999</v>
      </c>
      <c r="M8517" t="s">
        <v>16</v>
      </c>
      <c r="N8517" s="3">
        <f xml:space="preserve"> Table1[[#This Row],[ended_at]]-Table1[[#This Row],[started_at]]</f>
        <v>3.4722222189884633E-3</v>
      </c>
      <c r="O8517" s="4">
        <v>43927.304780092592</v>
      </c>
      <c r="P8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0.44328240118114903</v>
      </c>
    </row>
    <row r="8518" spans="1:16" x14ac:dyDescent="0.35">
      <c r="A8518" t="s">
        <v>2523</v>
      </c>
      <c r="B8518" t="s">
        <v>13</v>
      </c>
      <c r="C8518" s="1">
        <v>43926.392187500001</v>
      </c>
      <c r="D8518" s="1">
        <v>43926.418136574073</v>
      </c>
      <c r="E8518" t="s">
        <v>424</v>
      </c>
      <c r="F8518">
        <v>604</v>
      </c>
      <c r="G8518" t="s">
        <v>229</v>
      </c>
      <c r="H8518">
        <v>460</v>
      </c>
      <c r="I8518">
        <v>42.058199999999999</v>
      </c>
      <c r="J8518">
        <v>-87.677400000000006</v>
      </c>
      <c r="K8518">
        <v>41.983600000000003</v>
      </c>
      <c r="L8518">
        <v>-87.669200000000004</v>
      </c>
      <c r="M8518" t="s">
        <v>16</v>
      </c>
      <c r="N8518" s="3">
        <f xml:space="preserve"> Table1[[#This Row],[ended_at]]-Table1[[#This Row],[started_at]]</f>
        <v>2.5949074071832001E-2</v>
      </c>
      <c r="O8518" s="4">
        <v>43926.392187500001</v>
      </c>
      <c r="P8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4.4989350383835491</v>
      </c>
    </row>
    <row r="8519" spans="1:16" x14ac:dyDescent="0.35">
      <c r="A8519" t="s">
        <v>2525</v>
      </c>
      <c r="B8519" t="s">
        <v>13</v>
      </c>
      <c r="C8519" s="1">
        <v>43947.65320601852</v>
      </c>
      <c r="D8519" s="1">
        <v>43947.67527777778</v>
      </c>
      <c r="E8519" t="s">
        <v>65</v>
      </c>
      <c r="F8519">
        <v>329</v>
      </c>
      <c r="G8519" t="s">
        <v>95</v>
      </c>
      <c r="H8519">
        <v>110</v>
      </c>
      <c r="I8519">
        <v>41.932600000000001</v>
      </c>
      <c r="J8519">
        <v>-87.636399999999995</v>
      </c>
      <c r="K8519">
        <v>41.893999999999998</v>
      </c>
      <c r="L8519">
        <v>-87.629300000000001</v>
      </c>
      <c r="M8519" t="s">
        <v>16</v>
      </c>
      <c r="N8519" s="3">
        <f xml:space="preserve"> Table1[[#This Row],[ended_at]]-Table1[[#This Row],[started_at]]</f>
        <v>2.2071759260143153E-2</v>
      </c>
      <c r="O8519" s="4">
        <v>43947.65320601852</v>
      </c>
      <c r="P8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2.3417783383857604</v>
      </c>
    </row>
    <row r="8520" spans="1:16" x14ac:dyDescent="0.35">
      <c r="A8520" t="s">
        <v>2528</v>
      </c>
      <c r="B8520" t="s">
        <v>13</v>
      </c>
      <c r="C8520" s="1">
        <v>43950.826018518521</v>
      </c>
      <c r="D8520" s="1">
        <v>43950.832662037035</v>
      </c>
      <c r="E8520" t="s">
        <v>368</v>
      </c>
      <c r="F8520">
        <v>348</v>
      </c>
      <c r="G8520" t="s">
        <v>123</v>
      </c>
      <c r="H8520">
        <v>129</v>
      </c>
      <c r="I8520">
        <v>41.8538</v>
      </c>
      <c r="J8520">
        <v>-87.695700000000002</v>
      </c>
      <c r="K8520">
        <v>41.857599999999998</v>
      </c>
      <c r="L8520">
        <v>-87.661500000000004</v>
      </c>
      <c r="M8520" t="s">
        <v>26</v>
      </c>
      <c r="N8520" s="3">
        <f xml:space="preserve"> Table1[[#This Row],[ended_at]]-Table1[[#This Row],[started_at]]</f>
        <v>6.6435185144655406E-3</v>
      </c>
      <c r="O8520" s="4">
        <v>43950.826018518521</v>
      </c>
      <c r="P8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1.5480642416087622</v>
      </c>
    </row>
    <row r="8521" spans="1:16" x14ac:dyDescent="0.35">
      <c r="A8521" t="s">
        <v>2533</v>
      </c>
      <c r="B8521" t="s">
        <v>13</v>
      </c>
      <c r="C8521" s="1">
        <v>43923.685266203705</v>
      </c>
      <c r="D8521" s="1">
        <v>43923.705011574071</v>
      </c>
      <c r="E8521" t="s">
        <v>79</v>
      </c>
      <c r="F8521">
        <v>59</v>
      </c>
      <c r="G8521" t="s">
        <v>260</v>
      </c>
      <c r="H8521">
        <v>16</v>
      </c>
      <c r="I8521">
        <v>41.867199999999997</v>
      </c>
      <c r="J8521">
        <v>-87.626000000000005</v>
      </c>
      <c r="K8521">
        <v>41.910299999999999</v>
      </c>
      <c r="L8521">
        <v>-87.670100000000005</v>
      </c>
      <c r="M8521" t="s">
        <v>16</v>
      </c>
      <c r="N8521" s="3">
        <f xml:space="preserve"> Table1[[#This Row],[ended_at]]-Table1[[#This Row],[started_at]]</f>
        <v>1.9745370365853887E-2</v>
      </c>
      <c r="O8521" s="4">
        <v>43923.685266203705</v>
      </c>
      <c r="P8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3.2565845431929641</v>
      </c>
    </row>
    <row r="8522" spans="1:16" x14ac:dyDescent="0.35">
      <c r="A8522" t="s">
        <v>2535</v>
      </c>
      <c r="B8522" t="s">
        <v>13</v>
      </c>
      <c r="C8522" s="1">
        <v>43941.602662037039</v>
      </c>
      <c r="D8522" s="1">
        <v>43941.632210648146</v>
      </c>
      <c r="E8522" t="s">
        <v>358</v>
      </c>
      <c r="F8522">
        <v>192</v>
      </c>
      <c r="G8522" t="s">
        <v>48</v>
      </c>
      <c r="H8522">
        <v>109</v>
      </c>
      <c r="I8522">
        <v>41.879300000000001</v>
      </c>
      <c r="J8522">
        <v>-87.639899999999997</v>
      </c>
      <c r="K8522">
        <v>41.8748</v>
      </c>
      <c r="L8522">
        <v>-87.649799999999999</v>
      </c>
      <c r="M8522" t="s">
        <v>26</v>
      </c>
      <c r="N8522" s="3">
        <f xml:space="preserve"> Table1[[#This Row],[ended_at]]-Table1[[#This Row],[started_at]]</f>
        <v>2.954861110629281E-2</v>
      </c>
      <c r="O8522" s="4">
        <v>43941.602662037039</v>
      </c>
      <c r="P8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0.51910824268319899</v>
      </c>
    </row>
    <row r="8523" spans="1:16" x14ac:dyDescent="0.35">
      <c r="A8523" t="s">
        <v>2536</v>
      </c>
      <c r="B8523" t="s">
        <v>13</v>
      </c>
      <c r="C8523" s="1">
        <v>43947.633009259262</v>
      </c>
      <c r="D8523" s="1">
        <v>43947.654988425929</v>
      </c>
      <c r="E8523" t="s">
        <v>170</v>
      </c>
      <c r="F8523">
        <v>509</v>
      </c>
      <c r="G8523" t="s">
        <v>170</v>
      </c>
      <c r="H8523">
        <v>509</v>
      </c>
      <c r="I8523">
        <v>41.909799999999997</v>
      </c>
      <c r="J8523">
        <v>-87.705299999999994</v>
      </c>
      <c r="K8523">
        <v>41.909799999999997</v>
      </c>
      <c r="L8523">
        <v>-87.705299999999994</v>
      </c>
      <c r="M8523" t="s">
        <v>26</v>
      </c>
      <c r="N8523" s="3">
        <f xml:space="preserve"> Table1[[#This Row],[ended_at]]-Table1[[#This Row],[started_at]]</f>
        <v>2.1979166667733807E-2</v>
      </c>
      <c r="O8523" s="4">
        <v>43947.633009259262</v>
      </c>
      <c r="P8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524" spans="1:16" x14ac:dyDescent="0.35">
      <c r="A8524" t="s">
        <v>2538</v>
      </c>
      <c r="B8524" t="s">
        <v>13</v>
      </c>
      <c r="C8524" s="1">
        <v>43934.932719907411</v>
      </c>
      <c r="D8524" s="1">
        <v>43934.959560185183</v>
      </c>
      <c r="E8524" t="s">
        <v>75</v>
      </c>
      <c r="F8524">
        <v>250</v>
      </c>
      <c r="G8524" t="s">
        <v>2210</v>
      </c>
      <c r="H8524">
        <v>641</v>
      </c>
      <c r="I8524">
        <v>41.936100000000003</v>
      </c>
      <c r="J8524">
        <v>-87.669799999999995</v>
      </c>
      <c r="K8524">
        <v>41.914200000000001</v>
      </c>
      <c r="L8524">
        <v>-87.716800000000006</v>
      </c>
      <c r="M8524" t="s">
        <v>26</v>
      </c>
      <c r="N8524" s="3">
        <f xml:space="preserve"> Table1[[#This Row],[ended_at]]-Table1[[#This Row],[started_at]]</f>
        <v>2.6840277772862464E-2</v>
      </c>
      <c r="O8524" s="4">
        <v>43934.932719907411</v>
      </c>
      <c r="P8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2.4800617521538042</v>
      </c>
    </row>
    <row r="8525" spans="1:16" x14ac:dyDescent="0.35">
      <c r="A8525" t="s">
        <v>2548</v>
      </c>
      <c r="B8525" t="s">
        <v>13</v>
      </c>
      <c r="C8525" s="1">
        <v>43932.017418981479</v>
      </c>
      <c r="D8525" s="1">
        <v>43932.024247685185</v>
      </c>
      <c r="E8525" t="s">
        <v>319</v>
      </c>
      <c r="F8525">
        <v>93</v>
      </c>
      <c r="G8525" t="s">
        <v>89</v>
      </c>
      <c r="H8525">
        <v>340</v>
      </c>
      <c r="I8525">
        <v>41.913699999999999</v>
      </c>
      <c r="J8525">
        <v>-87.652900000000002</v>
      </c>
      <c r="K8525">
        <v>41.929499999999997</v>
      </c>
      <c r="L8525">
        <v>-87.643100000000004</v>
      </c>
      <c r="M8525" t="s">
        <v>16</v>
      </c>
      <c r="N8525" s="3">
        <f xml:space="preserve"> Table1[[#This Row],[ended_at]]-Table1[[#This Row],[started_at]]</f>
        <v>6.8287037065601908E-3</v>
      </c>
      <c r="O8525" s="4">
        <v>43932.017418981479</v>
      </c>
      <c r="P8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1.04595478775582</v>
      </c>
    </row>
    <row r="8526" spans="1:16" x14ac:dyDescent="0.35">
      <c r="A8526" t="s">
        <v>2551</v>
      </c>
      <c r="B8526" t="s">
        <v>13</v>
      </c>
      <c r="C8526" s="1">
        <v>43949.453773148147</v>
      </c>
      <c r="D8526" s="1">
        <v>43949.457002314812</v>
      </c>
      <c r="E8526" t="s">
        <v>549</v>
      </c>
      <c r="F8526">
        <v>163</v>
      </c>
      <c r="G8526" t="s">
        <v>75</v>
      </c>
      <c r="H8526">
        <v>250</v>
      </c>
      <c r="I8526">
        <v>41.931899999999999</v>
      </c>
      <c r="J8526">
        <v>-87.677899999999994</v>
      </c>
      <c r="K8526">
        <v>41.936100000000003</v>
      </c>
      <c r="L8526">
        <v>-87.669799999999995</v>
      </c>
      <c r="M8526" t="s">
        <v>16</v>
      </c>
      <c r="N8526" s="3">
        <f xml:space="preserve"> Table1[[#This Row],[ended_at]]-Table1[[#This Row],[started_at]]</f>
        <v>3.2291666648234241E-3</v>
      </c>
      <c r="O8526" s="4">
        <v>43949.453773148147</v>
      </c>
      <c r="P8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0.44148937179161685</v>
      </c>
    </row>
    <row r="8527" spans="1:16" x14ac:dyDescent="0.35">
      <c r="A8527" t="s">
        <v>2556</v>
      </c>
      <c r="B8527" t="s">
        <v>13</v>
      </c>
      <c r="C8527" s="1">
        <v>43948.751655092594</v>
      </c>
      <c r="D8527" s="1">
        <v>43948.768912037034</v>
      </c>
      <c r="E8527" t="s">
        <v>247</v>
      </c>
      <c r="F8527">
        <v>56</v>
      </c>
      <c r="G8527" t="s">
        <v>247</v>
      </c>
      <c r="H8527">
        <v>56</v>
      </c>
      <c r="I8527">
        <v>41.8887</v>
      </c>
      <c r="J8527">
        <v>-87.644400000000005</v>
      </c>
      <c r="K8527">
        <v>41.8887</v>
      </c>
      <c r="L8527">
        <v>-87.644400000000005</v>
      </c>
      <c r="M8527" t="s">
        <v>26</v>
      </c>
      <c r="N8527" s="3">
        <f xml:space="preserve"> Table1[[#This Row],[ended_at]]-Table1[[#This Row],[started_at]]</f>
        <v>1.7256944440305233E-2</v>
      </c>
      <c r="O8527" s="4">
        <v>43948.751655092594</v>
      </c>
      <c r="P8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528" spans="1:16" x14ac:dyDescent="0.35">
      <c r="A8528" t="s">
        <v>2564</v>
      </c>
      <c r="B8528" t="s">
        <v>13</v>
      </c>
      <c r="C8528" s="1">
        <v>43922.452743055554</v>
      </c>
      <c r="D8528" s="1">
        <v>43922.45758101852</v>
      </c>
      <c r="E8528" t="s">
        <v>255</v>
      </c>
      <c r="F8528">
        <v>153</v>
      </c>
      <c r="G8528" t="s">
        <v>549</v>
      </c>
      <c r="H8528">
        <v>163</v>
      </c>
      <c r="I8528">
        <v>41.935699999999997</v>
      </c>
      <c r="J8528">
        <v>-87.663600000000002</v>
      </c>
      <c r="K8528">
        <v>41.931899999999999</v>
      </c>
      <c r="L8528">
        <v>-87.677899999999994</v>
      </c>
      <c r="M8528" t="s">
        <v>16</v>
      </c>
      <c r="N8528" s="3">
        <f xml:space="preserve"> Table1[[#This Row],[ended_at]]-Table1[[#This Row],[started_at]]</f>
        <v>4.8379629661212675E-3</v>
      </c>
      <c r="O8528" s="4">
        <v>43922.452743055554</v>
      </c>
      <c r="P8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0.67899369213140914</v>
      </c>
    </row>
    <row r="8529" spans="1:16" x14ac:dyDescent="0.35">
      <c r="A8529" t="s">
        <v>2571</v>
      </c>
      <c r="B8529" t="s">
        <v>13</v>
      </c>
      <c r="C8529" s="1">
        <v>43937.713877314818</v>
      </c>
      <c r="D8529" s="1">
        <v>43937.717777777776</v>
      </c>
      <c r="E8529" t="s">
        <v>616</v>
      </c>
      <c r="F8529">
        <v>242</v>
      </c>
      <c r="G8529" t="s">
        <v>362</v>
      </c>
      <c r="H8529">
        <v>314</v>
      </c>
      <c r="I8529">
        <v>41.967100000000002</v>
      </c>
      <c r="J8529">
        <v>-87.679000000000002</v>
      </c>
      <c r="K8529">
        <v>41.957900000000002</v>
      </c>
      <c r="L8529">
        <v>-87.673599999999993</v>
      </c>
      <c r="M8529" t="s">
        <v>16</v>
      </c>
      <c r="N8529" s="3">
        <f xml:space="preserve"> Table1[[#This Row],[ended_at]]-Table1[[#This Row],[started_at]]</f>
        <v>3.900462957972195E-3</v>
      </c>
      <c r="O8529" s="4">
        <v>43937.713877314818</v>
      </c>
      <c r="P8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0.60336243096347308</v>
      </c>
    </row>
    <row r="8530" spans="1:16" x14ac:dyDescent="0.35">
      <c r="A8530" t="s">
        <v>2580</v>
      </c>
      <c r="B8530" t="s">
        <v>13</v>
      </c>
      <c r="C8530" s="1">
        <v>43948.478171296294</v>
      </c>
      <c r="D8530" s="1">
        <v>43948.496307870373</v>
      </c>
      <c r="E8530" t="s">
        <v>131</v>
      </c>
      <c r="F8530">
        <v>197</v>
      </c>
      <c r="G8530" t="s">
        <v>122</v>
      </c>
      <c r="H8530">
        <v>188</v>
      </c>
      <c r="I8530">
        <v>41.882100000000001</v>
      </c>
      <c r="J8530">
        <v>-87.625100000000003</v>
      </c>
      <c r="K8530">
        <v>41.9253</v>
      </c>
      <c r="L8530">
        <v>-87.665800000000004</v>
      </c>
      <c r="M8530" t="s">
        <v>16</v>
      </c>
      <c r="N8530" s="3">
        <f xml:space="preserve"> Table1[[#This Row],[ended_at]]-Table1[[#This Row],[started_at]]</f>
        <v>1.8136574079107959E-2</v>
      </c>
      <c r="O8530" s="4">
        <v>43948.478171296294</v>
      </c>
      <c r="P8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3.1713848155624325</v>
      </c>
    </row>
    <row r="8531" spans="1:16" x14ac:dyDescent="0.35">
      <c r="A8531" t="s">
        <v>2584</v>
      </c>
      <c r="B8531" t="s">
        <v>13</v>
      </c>
      <c r="C8531" s="1">
        <v>43939.618692129632</v>
      </c>
      <c r="D8531" s="1">
        <v>43939.634872685187</v>
      </c>
      <c r="E8531" t="s">
        <v>322</v>
      </c>
      <c r="F8531">
        <v>38</v>
      </c>
      <c r="G8531" t="s">
        <v>112</v>
      </c>
      <c r="H8531">
        <v>72</v>
      </c>
      <c r="I8531">
        <v>41.886000000000003</v>
      </c>
      <c r="J8531">
        <v>-87.630899999999997</v>
      </c>
      <c r="K8531">
        <v>41.860399999999998</v>
      </c>
      <c r="L8531">
        <v>-87.625799999999998</v>
      </c>
      <c r="M8531" t="s">
        <v>16</v>
      </c>
      <c r="N8531" s="3">
        <f xml:space="preserve"> Table1[[#This Row],[ended_at]]-Table1[[#This Row],[started_at]]</f>
        <v>1.6180555554456078E-2</v>
      </c>
      <c r="O8531" s="4">
        <v>43939.618692129632</v>
      </c>
      <c r="P8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1.5555870713105144</v>
      </c>
    </row>
    <row r="8532" spans="1:16" x14ac:dyDescent="0.35">
      <c r="A8532" t="s">
        <v>2586</v>
      </c>
      <c r="B8532" t="s">
        <v>13</v>
      </c>
      <c r="C8532" s="1">
        <v>43947.633425925924</v>
      </c>
      <c r="D8532" s="1">
        <v>43947.641238425924</v>
      </c>
      <c r="E8532" t="s">
        <v>319</v>
      </c>
      <c r="F8532">
        <v>93</v>
      </c>
      <c r="G8532" t="s">
        <v>90</v>
      </c>
      <c r="H8532">
        <v>349</v>
      </c>
      <c r="I8532">
        <v>41.913699999999999</v>
      </c>
      <c r="J8532">
        <v>-87.652900000000002</v>
      </c>
      <c r="K8532">
        <v>41.929099999999998</v>
      </c>
      <c r="L8532">
        <v>-87.649100000000004</v>
      </c>
      <c r="M8532" t="s">
        <v>16</v>
      </c>
      <c r="N8532" s="3">
        <f xml:space="preserve"> Table1[[#This Row],[ended_at]]-Table1[[#This Row],[started_at]]</f>
        <v>7.8125E-3</v>
      </c>
      <c r="O8532" s="4">
        <v>43947.633425925924</v>
      </c>
      <c r="P8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0.9411255203211768</v>
      </c>
    </row>
    <row r="8533" spans="1:16" x14ac:dyDescent="0.35">
      <c r="A8533" t="s">
        <v>2597</v>
      </c>
      <c r="B8533" t="s">
        <v>13</v>
      </c>
      <c r="C8533" s="1">
        <v>43947.922569444447</v>
      </c>
      <c r="D8533" s="1">
        <v>43947.941006944442</v>
      </c>
      <c r="E8533" t="s">
        <v>504</v>
      </c>
      <c r="F8533">
        <v>500</v>
      </c>
      <c r="G8533" t="s">
        <v>212</v>
      </c>
      <c r="H8533">
        <v>376</v>
      </c>
      <c r="I8533">
        <v>41.935299999999998</v>
      </c>
      <c r="J8533">
        <v>-87.716899999999995</v>
      </c>
      <c r="K8533">
        <v>41.889499999999998</v>
      </c>
      <c r="L8533">
        <v>-87.688199999999995</v>
      </c>
      <c r="M8533" t="s">
        <v>16</v>
      </c>
      <c r="N8533" s="3">
        <f xml:space="preserve"> Table1[[#This Row],[ended_at]]-Table1[[#This Row],[started_at]]</f>
        <v>1.8437499995343387E-2</v>
      </c>
      <c r="O8533" s="4">
        <v>43947.922569444447</v>
      </c>
      <c r="P8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3.0375261103686388</v>
      </c>
    </row>
    <row r="8534" spans="1:16" x14ac:dyDescent="0.35">
      <c r="A8534" t="s">
        <v>2598</v>
      </c>
      <c r="B8534" t="s">
        <v>13</v>
      </c>
      <c r="C8534" s="1">
        <v>43938.725532407407</v>
      </c>
      <c r="D8534" s="1">
        <v>43938.737604166665</v>
      </c>
      <c r="E8534" t="s">
        <v>441</v>
      </c>
      <c r="F8534">
        <v>496</v>
      </c>
      <c r="G8534" t="s">
        <v>441</v>
      </c>
      <c r="H8534">
        <v>496</v>
      </c>
      <c r="I8534">
        <v>41.939399999999999</v>
      </c>
      <c r="J8534">
        <v>-87.723600000000005</v>
      </c>
      <c r="K8534">
        <v>41.939399999999999</v>
      </c>
      <c r="L8534">
        <v>-87.723600000000005</v>
      </c>
      <c r="M8534" t="s">
        <v>26</v>
      </c>
      <c r="N8534" s="3">
        <f xml:space="preserve"> Table1[[#This Row],[ended_at]]-Table1[[#This Row],[started_at]]</f>
        <v>1.2071759258105885E-2</v>
      </c>
      <c r="O8534" s="4">
        <v>43938.725532407407</v>
      </c>
      <c r="P8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535" spans="1:16" x14ac:dyDescent="0.35">
      <c r="A8535" t="s">
        <v>2600</v>
      </c>
      <c r="B8535" t="s">
        <v>13</v>
      </c>
      <c r="C8535" s="1">
        <v>43924.636388888888</v>
      </c>
      <c r="D8535" s="1">
        <v>43924.670798611114</v>
      </c>
      <c r="E8535" t="s">
        <v>1087</v>
      </c>
      <c r="F8535">
        <v>403</v>
      </c>
      <c r="G8535" t="s">
        <v>1087</v>
      </c>
      <c r="H8535">
        <v>403</v>
      </c>
      <c r="I8535">
        <v>41.834499999999998</v>
      </c>
      <c r="J8535">
        <v>-87.631799999999998</v>
      </c>
      <c r="K8535">
        <v>41.834499999999998</v>
      </c>
      <c r="L8535">
        <v>-87.631799999999998</v>
      </c>
      <c r="M8535" t="s">
        <v>26</v>
      </c>
      <c r="N8535" s="3">
        <f xml:space="preserve"> Table1[[#This Row],[ended_at]]-Table1[[#This Row],[started_at]]</f>
        <v>3.4409722225973383E-2</v>
      </c>
      <c r="O8535" s="4">
        <v>43924.636388888888</v>
      </c>
      <c r="P8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536" spans="1:16" x14ac:dyDescent="0.35">
      <c r="A8536" t="s">
        <v>2609</v>
      </c>
      <c r="B8536" t="s">
        <v>13</v>
      </c>
      <c r="C8536" s="1">
        <v>43938.750833333332</v>
      </c>
      <c r="D8536" s="1">
        <v>43938.754606481481</v>
      </c>
      <c r="E8536" t="s">
        <v>102</v>
      </c>
      <c r="F8536">
        <v>251</v>
      </c>
      <c r="G8536" t="s">
        <v>103</v>
      </c>
      <c r="H8536">
        <v>231</v>
      </c>
      <c r="I8536">
        <v>41.968000000000004</v>
      </c>
      <c r="J8536">
        <v>-87.65</v>
      </c>
      <c r="K8536">
        <v>41.9617</v>
      </c>
      <c r="L8536">
        <v>-87.654600000000002</v>
      </c>
      <c r="M8536" t="s">
        <v>16</v>
      </c>
      <c r="N8536" s="3">
        <f xml:space="preserve"> Table1[[#This Row],[ended_at]]-Table1[[#This Row],[started_at]]</f>
        <v>3.7731481497758068E-3</v>
      </c>
      <c r="O8536" s="4">
        <v>43938.750833333332</v>
      </c>
      <c r="P8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0.43088565239706356</v>
      </c>
    </row>
    <row r="8537" spans="1:16" x14ac:dyDescent="0.35">
      <c r="A8537" t="s">
        <v>2611</v>
      </c>
      <c r="B8537" t="s">
        <v>13</v>
      </c>
      <c r="C8537" s="1">
        <v>43933.424953703703</v>
      </c>
      <c r="D8537" s="1">
        <v>43933.448796296296</v>
      </c>
      <c r="E8537" t="s">
        <v>159</v>
      </c>
      <c r="F8537">
        <v>325</v>
      </c>
      <c r="G8537" t="s">
        <v>107</v>
      </c>
      <c r="H8537">
        <v>94</v>
      </c>
      <c r="I8537">
        <v>41.973300000000002</v>
      </c>
      <c r="J8537">
        <v>-87.6678</v>
      </c>
      <c r="K8537">
        <v>41.918300000000002</v>
      </c>
      <c r="L8537">
        <v>-87.636300000000006</v>
      </c>
      <c r="M8537" t="s">
        <v>16</v>
      </c>
      <c r="N8537" s="3">
        <f xml:space="preserve"> Table1[[#This Row],[ended_at]]-Table1[[#This Row],[started_at]]</f>
        <v>2.3842592592700385E-2</v>
      </c>
      <c r="O8537" s="4">
        <v>43933.424953703703</v>
      </c>
      <c r="P8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3.593353706552481</v>
      </c>
    </row>
    <row r="8538" spans="1:16" x14ac:dyDescent="0.35">
      <c r="A8538" t="s">
        <v>2619</v>
      </c>
      <c r="B8538" t="s">
        <v>13</v>
      </c>
      <c r="C8538" s="1">
        <v>43949.485821759263</v>
      </c>
      <c r="D8538" s="1">
        <v>43949.493796296294</v>
      </c>
      <c r="E8538" t="s">
        <v>132</v>
      </c>
      <c r="F8538">
        <v>289</v>
      </c>
      <c r="G8538" t="s">
        <v>83</v>
      </c>
      <c r="H8538">
        <v>157</v>
      </c>
      <c r="I8538">
        <v>41.912100000000002</v>
      </c>
      <c r="J8538">
        <v>-87.634699999999995</v>
      </c>
      <c r="K8538">
        <v>41.936700000000002</v>
      </c>
      <c r="L8538">
        <v>-87.636799999999994</v>
      </c>
      <c r="M8538" t="s">
        <v>16</v>
      </c>
      <c r="N8538" s="3">
        <f xml:space="preserve"> Table1[[#This Row],[ended_at]]-Table1[[#This Row],[started_at]]</f>
        <v>7.9745370312593877E-3</v>
      </c>
      <c r="O8538" s="4">
        <v>43949.485821759263</v>
      </c>
      <c r="P8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1.481620737408037</v>
      </c>
    </row>
    <row r="8539" spans="1:16" x14ac:dyDescent="0.35">
      <c r="A8539" t="s">
        <v>2621</v>
      </c>
      <c r="B8539" t="s">
        <v>13</v>
      </c>
      <c r="C8539" s="1">
        <v>43927.57540509259</v>
      </c>
      <c r="D8539" s="1">
        <v>43927.596226851849</v>
      </c>
      <c r="E8539" t="s">
        <v>95</v>
      </c>
      <c r="F8539">
        <v>110</v>
      </c>
      <c r="G8539" t="s">
        <v>95</v>
      </c>
      <c r="H8539">
        <v>110</v>
      </c>
      <c r="I8539">
        <v>41.893999999999998</v>
      </c>
      <c r="J8539">
        <v>-87.629300000000001</v>
      </c>
      <c r="K8539">
        <v>41.893999999999998</v>
      </c>
      <c r="L8539">
        <v>-87.629300000000001</v>
      </c>
      <c r="M8539" t="s">
        <v>26</v>
      </c>
      <c r="N8539" s="3">
        <f xml:space="preserve"> Table1[[#This Row],[ended_at]]-Table1[[#This Row],[started_at]]</f>
        <v>2.0821759258979E-2</v>
      </c>
      <c r="O8539" s="4">
        <v>43927.57540509259</v>
      </c>
      <c r="P8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540" spans="1:16" x14ac:dyDescent="0.35">
      <c r="A8540" t="s">
        <v>2632</v>
      </c>
      <c r="B8540" t="s">
        <v>13</v>
      </c>
      <c r="C8540" s="1">
        <v>43922.801203703704</v>
      </c>
      <c r="D8540" s="1">
        <v>43922.823645833334</v>
      </c>
      <c r="E8540" t="s">
        <v>671</v>
      </c>
      <c r="F8540">
        <v>505</v>
      </c>
      <c r="G8540" t="s">
        <v>14</v>
      </c>
      <c r="H8540">
        <v>86</v>
      </c>
      <c r="I8540">
        <v>41.924100000000003</v>
      </c>
      <c r="J8540">
        <v>-87.676500000000004</v>
      </c>
      <c r="K8540">
        <v>41.8964</v>
      </c>
      <c r="L8540">
        <v>-87.661000000000001</v>
      </c>
      <c r="M8540" t="s">
        <v>16</v>
      </c>
      <c r="N8540" s="3">
        <f xml:space="preserve"> Table1[[#This Row],[ended_at]]-Table1[[#This Row],[started_at]]</f>
        <v>2.2442129629780538E-2</v>
      </c>
      <c r="O8540" s="4">
        <v>43922.801203703704</v>
      </c>
      <c r="P8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1.803567307672659</v>
      </c>
    </row>
    <row r="8541" spans="1:16" x14ac:dyDescent="0.35">
      <c r="A8541" t="s">
        <v>2639</v>
      </c>
      <c r="B8541" t="s">
        <v>13</v>
      </c>
      <c r="C8541" s="1">
        <v>43922.603321759256</v>
      </c>
      <c r="D8541" s="1">
        <v>43922.607164351852</v>
      </c>
      <c r="E8541" t="s">
        <v>94</v>
      </c>
      <c r="F8541">
        <v>24</v>
      </c>
      <c r="G8541" t="s">
        <v>328</v>
      </c>
      <c r="H8541">
        <v>145</v>
      </c>
      <c r="I8541">
        <v>41.891800000000003</v>
      </c>
      <c r="J8541">
        <v>-87.620599999999996</v>
      </c>
      <c r="K8541">
        <v>41.898600000000002</v>
      </c>
      <c r="L8541">
        <v>-87.621899999999997</v>
      </c>
      <c r="M8541" t="s">
        <v>16</v>
      </c>
      <c r="N8541" s="3">
        <f xml:space="preserve"> Table1[[#This Row],[ended_at]]-Table1[[#This Row],[started_at]]</f>
        <v>3.8425925959018059E-3</v>
      </c>
      <c r="O8541" s="4">
        <v>43922.603321759256</v>
      </c>
      <c r="P8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0.41284792850094737</v>
      </c>
    </row>
    <row r="8542" spans="1:16" x14ac:dyDescent="0.35">
      <c r="A8542" t="s">
        <v>2644</v>
      </c>
      <c r="B8542" t="s">
        <v>13</v>
      </c>
      <c r="C8542" s="1">
        <v>43939.563645833332</v>
      </c>
      <c r="D8542" s="1">
        <v>43939.590138888889</v>
      </c>
      <c r="E8542" t="s">
        <v>160</v>
      </c>
      <c r="F8542">
        <v>219</v>
      </c>
      <c r="G8542" t="s">
        <v>282</v>
      </c>
      <c r="H8542">
        <v>214</v>
      </c>
      <c r="I8542">
        <v>41.915999999999997</v>
      </c>
      <c r="J8542">
        <v>-87.677300000000002</v>
      </c>
      <c r="K8542">
        <v>41.891199999999998</v>
      </c>
      <c r="L8542">
        <v>-87.676900000000003</v>
      </c>
      <c r="M8542" t="s">
        <v>16</v>
      </c>
      <c r="N8542" s="3">
        <f xml:space="preserve"> Table1[[#This Row],[ended_at]]-Table1[[#This Row],[started_at]]</f>
        <v>2.6493055556784384E-2</v>
      </c>
      <c r="O8542" s="4">
        <v>43939.563645833332</v>
      </c>
      <c r="P8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1.4907701258962847</v>
      </c>
    </row>
    <row r="8543" spans="1:16" x14ac:dyDescent="0.35">
      <c r="A8543" t="s">
        <v>2646</v>
      </c>
      <c r="B8543" t="s">
        <v>13</v>
      </c>
      <c r="C8543" s="1">
        <v>43932.457766203705</v>
      </c>
      <c r="D8543" s="1">
        <v>43932.484652777777</v>
      </c>
      <c r="E8543" t="s">
        <v>90</v>
      </c>
      <c r="F8543">
        <v>349</v>
      </c>
      <c r="G8543" t="s">
        <v>515</v>
      </c>
      <c r="H8543">
        <v>257</v>
      </c>
      <c r="I8543">
        <v>41.929099999999998</v>
      </c>
      <c r="J8543">
        <v>-87.649100000000004</v>
      </c>
      <c r="K8543">
        <v>41.948799999999999</v>
      </c>
      <c r="L8543">
        <v>-87.675299999999993</v>
      </c>
      <c r="M8543" t="s">
        <v>16</v>
      </c>
      <c r="N8543" s="3">
        <f xml:space="preserve"> Table1[[#This Row],[ended_at]]-Table1[[#This Row],[started_at]]</f>
        <v>2.6886574072705116E-2</v>
      </c>
      <c r="O8543" s="4">
        <v>43932.457766203705</v>
      </c>
      <c r="P8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1.665650512355018</v>
      </c>
    </row>
    <row r="8544" spans="1:16" x14ac:dyDescent="0.35">
      <c r="A8544" t="s">
        <v>2650</v>
      </c>
      <c r="B8544" t="s">
        <v>13</v>
      </c>
      <c r="C8544" s="1">
        <v>43937.693333333336</v>
      </c>
      <c r="D8544" s="1">
        <v>43937.695636574077</v>
      </c>
      <c r="E8544" t="s">
        <v>20</v>
      </c>
      <c r="F8544">
        <v>142</v>
      </c>
      <c r="G8544" t="s">
        <v>328</v>
      </c>
      <c r="H8544">
        <v>145</v>
      </c>
      <c r="I8544">
        <v>41.894500000000001</v>
      </c>
      <c r="J8544">
        <v>-87.617900000000006</v>
      </c>
      <c r="K8544">
        <v>41.898600000000002</v>
      </c>
      <c r="L8544">
        <v>-87.621899999999997</v>
      </c>
      <c r="M8544" t="s">
        <v>16</v>
      </c>
      <c r="N8544" s="3">
        <f xml:space="preserve"> Table1[[#This Row],[ended_at]]-Table1[[#This Row],[started_at]]</f>
        <v>2.3032407407299615E-3</v>
      </c>
      <c r="O8544" s="4">
        <v>43937.693333333336</v>
      </c>
      <c r="P8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0.30456677885582256</v>
      </c>
    </row>
    <row r="8545" spans="1:16" x14ac:dyDescent="0.35">
      <c r="A8545" t="s">
        <v>2653</v>
      </c>
      <c r="B8545" t="s">
        <v>13</v>
      </c>
      <c r="C8545" s="1">
        <v>43936.709918981483</v>
      </c>
      <c r="D8545" s="1">
        <v>43936.720092592594</v>
      </c>
      <c r="E8545" t="s">
        <v>54</v>
      </c>
      <c r="F8545">
        <v>198</v>
      </c>
      <c r="G8545" t="s">
        <v>237</v>
      </c>
      <c r="H8545">
        <v>199</v>
      </c>
      <c r="I8545">
        <v>41.881900000000002</v>
      </c>
      <c r="J8545">
        <v>-87.648799999999994</v>
      </c>
      <c r="K8545">
        <v>41.891500000000001</v>
      </c>
      <c r="L8545">
        <v>-87.626800000000003</v>
      </c>
      <c r="M8545" t="s">
        <v>16</v>
      </c>
      <c r="N8545" s="3">
        <f xml:space="preserve"> Table1[[#This Row],[ended_at]]-Table1[[#This Row],[started_at]]</f>
        <v>1.0173611110076308E-2</v>
      </c>
      <c r="O8545" s="4">
        <v>43936.709918981483</v>
      </c>
      <c r="P8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1.1411024540076879</v>
      </c>
    </row>
    <row r="8546" spans="1:16" x14ac:dyDescent="0.35">
      <c r="A8546" t="s">
        <v>2662</v>
      </c>
      <c r="B8546" t="s">
        <v>13</v>
      </c>
      <c r="C8546" s="1">
        <v>43923.795590277776</v>
      </c>
      <c r="D8546" s="1">
        <v>43923.811423611114</v>
      </c>
      <c r="E8546" t="s">
        <v>880</v>
      </c>
      <c r="F8546">
        <v>132</v>
      </c>
      <c r="G8546" t="s">
        <v>91</v>
      </c>
      <c r="H8546">
        <v>26</v>
      </c>
      <c r="I8546">
        <v>41.850099999999998</v>
      </c>
      <c r="J8546">
        <v>-87.632099999999994</v>
      </c>
      <c r="K8546">
        <v>41.8904</v>
      </c>
      <c r="L8546">
        <v>-87.617500000000007</v>
      </c>
      <c r="M8546" t="s">
        <v>16</v>
      </c>
      <c r="N8546" s="3">
        <f xml:space="preserve"> Table1[[#This Row],[ended_at]]-Table1[[#This Row],[started_at]]</f>
        <v>1.5833333338377997E-2</v>
      </c>
      <c r="O8546" s="4">
        <v>43923.795590277776</v>
      </c>
      <c r="P8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2.5089268841990187</v>
      </c>
    </row>
    <row r="8547" spans="1:16" x14ac:dyDescent="0.35">
      <c r="A8547" t="s">
        <v>2668</v>
      </c>
      <c r="B8547" t="s">
        <v>13</v>
      </c>
      <c r="C8547" s="1">
        <v>43945.324016203704</v>
      </c>
      <c r="D8547" s="1">
        <v>43945.341122685182</v>
      </c>
      <c r="E8547" t="s">
        <v>123</v>
      </c>
      <c r="F8547">
        <v>129</v>
      </c>
      <c r="G8547" t="s">
        <v>199</v>
      </c>
      <c r="H8547">
        <v>168</v>
      </c>
      <c r="I8547">
        <v>41.857599999999998</v>
      </c>
      <c r="J8547">
        <v>-87.661500000000004</v>
      </c>
      <c r="K8547">
        <v>41.864100000000001</v>
      </c>
      <c r="L8547">
        <v>-87.623699999999999</v>
      </c>
      <c r="M8547" t="s">
        <v>16</v>
      </c>
      <c r="N8547" s="3">
        <f xml:space="preserve"> Table1[[#This Row],[ended_at]]-Table1[[#This Row],[started_at]]</f>
        <v>1.710648147854954E-2</v>
      </c>
      <c r="O8547" s="4">
        <v>43945.324016203704</v>
      </c>
      <c r="P8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1.7366738327971405</v>
      </c>
    </row>
    <row r="8548" spans="1:16" x14ac:dyDescent="0.35">
      <c r="A8548" t="s">
        <v>2683</v>
      </c>
      <c r="B8548" t="s">
        <v>13</v>
      </c>
      <c r="C8548" s="1">
        <v>43942.488738425927</v>
      </c>
      <c r="D8548" s="1">
        <v>43942.492118055554</v>
      </c>
      <c r="E8548" t="s">
        <v>318</v>
      </c>
      <c r="F8548">
        <v>140</v>
      </c>
      <c r="G8548" t="s">
        <v>266</v>
      </c>
      <c r="H8548">
        <v>47</v>
      </c>
      <c r="I8548">
        <v>41.899000000000001</v>
      </c>
      <c r="J8548">
        <v>-87.629900000000006</v>
      </c>
      <c r="K8548">
        <v>41.889200000000002</v>
      </c>
      <c r="L8548">
        <v>-87.627799999999993</v>
      </c>
      <c r="M8548" t="s">
        <v>16</v>
      </c>
      <c r="N8548" s="3">
        <f xml:space="preserve"> Table1[[#This Row],[ended_at]]-Table1[[#This Row],[started_at]]</f>
        <v>3.379629626579117E-3</v>
      </c>
      <c r="O8548" s="4">
        <v>43942.488738425927</v>
      </c>
      <c r="P8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0.59649889997188765</v>
      </c>
    </row>
    <row r="8549" spans="1:16" x14ac:dyDescent="0.35">
      <c r="A8549" t="s">
        <v>2687</v>
      </c>
      <c r="B8549" t="s">
        <v>13</v>
      </c>
      <c r="C8549" s="1">
        <v>43924.689872685187</v>
      </c>
      <c r="D8549" s="1">
        <v>43924.707939814813</v>
      </c>
      <c r="E8549" t="s">
        <v>79</v>
      </c>
      <c r="F8549">
        <v>59</v>
      </c>
      <c r="G8549" t="s">
        <v>260</v>
      </c>
      <c r="H8549">
        <v>16</v>
      </c>
      <c r="I8549">
        <v>41.867199999999997</v>
      </c>
      <c r="J8549">
        <v>-87.626000000000005</v>
      </c>
      <c r="K8549">
        <v>41.910299999999999</v>
      </c>
      <c r="L8549">
        <v>-87.670100000000005</v>
      </c>
      <c r="M8549" t="s">
        <v>16</v>
      </c>
      <c r="N8549" s="3">
        <f xml:space="preserve"> Table1[[#This Row],[ended_at]]-Table1[[#This Row],[started_at]]</f>
        <v>1.8067129625706002E-2</v>
      </c>
      <c r="O8549" s="4">
        <v>43924.689872685187</v>
      </c>
      <c r="P8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3.2565845431929641</v>
      </c>
    </row>
    <row r="8550" spans="1:16" x14ac:dyDescent="0.35">
      <c r="A8550" t="s">
        <v>2690</v>
      </c>
      <c r="B8550" t="s">
        <v>13</v>
      </c>
      <c r="C8550" s="1">
        <v>43941.592280092591</v>
      </c>
      <c r="D8550" s="1">
        <v>43941.598796296297</v>
      </c>
      <c r="E8550" t="s">
        <v>223</v>
      </c>
      <c r="F8550">
        <v>81</v>
      </c>
      <c r="G8550" t="s">
        <v>27</v>
      </c>
      <c r="H8550">
        <v>173</v>
      </c>
      <c r="I8550">
        <v>41.8842</v>
      </c>
      <c r="J8550">
        <v>-87.629599999999996</v>
      </c>
      <c r="K8550">
        <v>41.896900000000002</v>
      </c>
      <c r="L8550">
        <v>-87.621700000000004</v>
      </c>
      <c r="M8550" t="s">
        <v>16</v>
      </c>
      <c r="N8550" s="3">
        <f xml:space="preserve"> Table1[[#This Row],[ended_at]]-Table1[[#This Row],[started_at]]</f>
        <v>6.5162037062691525E-3</v>
      </c>
      <c r="O8550" s="4">
        <v>43941.592280092591</v>
      </c>
      <c r="P8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0.84123552879129149</v>
      </c>
    </row>
    <row r="8551" spans="1:16" x14ac:dyDescent="0.35">
      <c r="A8551" t="s">
        <v>2692</v>
      </c>
      <c r="B8551" t="s">
        <v>13</v>
      </c>
      <c r="C8551" s="1">
        <v>43941.566180555557</v>
      </c>
      <c r="D8551" s="1">
        <v>43941.570555555554</v>
      </c>
      <c r="E8551" t="s">
        <v>43</v>
      </c>
      <c r="F8551">
        <v>20</v>
      </c>
      <c r="G8551" t="s">
        <v>489</v>
      </c>
      <c r="H8551">
        <v>333</v>
      </c>
      <c r="I8551">
        <v>41.910499999999999</v>
      </c>
      <c r="J8551">
        <v>-87.653099999999995</v>
      </c>
      <c r="K8551">
        <v>41.9071</v>
      </c>
      <c r="L8551">
        <v>-87.667299999999997</v>
      </c>
      <c r="M8551" t="s">
        <v>16</v>
      </c>
      <c r="N8551" s="3">
        <f xml:space="preserve"> Table1[[#This Row],[ended_at]]-Table1[[#This Row],[started_at]]</f>
        <v>4.3749999967985786E-3</v>
      </c>
      <c r="O8551" s="4">
        <v>43941.566180555557</v>
      </c>
      <c r="P8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0.66726679122891119</v>
      </c>
    </row>
    <row r="8552" spans="1:16" x14ac:dyDescent="0.35">
      <c r="A8552" t="s">
        <v>2695</v>
      </c>
      <c r="B8552" t="s">
        <v>13</v>
      </c>
      <c r="C8552" s="1">
        <v>43932.594849537039</v>
      </c>
      <c r="D8552" s="1">
        <v>43932.598043981481</v>
      </c>
      <c r="E8552" t="s">
        <v>237</v>
      </c>
      <c r="F8552">
        <v>199</v>
      </c>
      <c r="G8552" t="s">
        <v>95</v>
      </c>
      <c r="H8552">
        <v>110</v>
      </c>
      <c r="I8552">
        <v>41.891500000000001</v>
      </c>
      <c r="J8552">
        <v>-87.626800000000003</v>
      </c>
      <c r="K8552">
        <v>41.893999999999998</v>
      </c>
      <c r="L8552">
        <v>-87.629300000000001</v>
      </c>
      <c r="M8552" t="s">
        <v>16</v>
      </c>
      <c r="N8552" s="3">
        <f xml:space="preserve"> Table1[[#This Row],[ended_at]]-Table1[[#This Row],[started_at]]</f>
        <v>3.1944444417604245E-3</v>
      </c>
      <c r="O8552" s="4">
        <v>43932.594849537039</v>
      </c>
      <c r="P8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0.1873314792667104</v>
      </c>
    </row>
    <row r="8553" spans="1:16" x14ac:dyDescent="0.35">
      <c r="A8553" t="s">
        <v>2696</v>
      </c>
      <c r="B8553" t="s">
        <v>13</v>
      </c>
      <c r="C8553" s="1">
        <v>43949.705023148148</v>
      </c>
      <c r="D8553" s="1">
        <v>43949.709236111114</v>
      </c>
      <c r="E8553" t="s">
        <v>151</v>
      </c>
      <c r="F8553">
        <v>115</v>
      </c>
      <c r="G8553" t="s">
        <v>84</v>
      </c>
      <c r="H8553">
        <v>300</v>
      </c>
      <c r="I8553">
        <v>41.936300000000003</v>
      </c>
      <c r="J8553">
        <v>-87.652699999999996</v>
      </c>
      <c r="K8553">
        <v>41.9377</v>
      </c>
      <c r="L8553">
        <v>-87.644099999999995</v>
      </c>
      <c r="M8553" t="s">
        <v>16</v>
      </c>
      <c r="N8553" s="3">
        <f xml:space="preserve"> Table1[[#This Row],[ended_at]]-Table1[[#This Row],[started_at]]</f>
        <v>4.2129629655391909E-3</v>
      </c>
      <c r="O8553" s="4">
        <v>43949.705023148148</v>
      </c>
      <c r="P8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0.39362906422878918</v>
      </c>
    </row>
    <row r="8554" spans="1:16" x14ac:dyDescent="0.35">
      <c r="A8554" t="s">
        <v>2700</v>
      </c>
      <c r="B8554" t="s">
        <v>13</v>
      </c>
      <c r="C8554" s="1">
        <v>43929.555243055554</v>
      </c>
      <c r="D8554" s="1">
        <v>43929.592789351853</v>
      </c>
      <c r="E8554" t="s">
        <v>492</v>
      </c>
      <c r="F8554">
        <v>603</v>
      </c>
      <c r="G8554" t="s">
        <v>492</v>
      </c>
      <c r="H8554">
        <v>603</v>
      </c>
      <c r="I8554">
        <v>42.0505</v>
      </c>
      <c r="J8554">
        <v>-87.677800000000005</v>
      </c>
      <c r="K8554">
        <v>42.0505</v>
      </c>
      <c r="L8554">
        <v>-87.677800000000005</v>
      </c>
      <c r="M8554" t="s">
        <v>26</v>
      </c>
      <c r="N8554" s="3">
        <f xml:space="preserve"> Table1[[#This Row],[ended_at]]-Table1[[#This Row],[started_at]]</f>
        <v>3.754629629838746E-2</v>
      </c>
      <c r="O8554" s="4">
        <v>43929.555243055554</v>
      </c>
      <c r="P8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555" spans="1:16" x14ac:dyDescent="0.35">
      <c r="A8555" t="s">
        <v>2706</v>
      </c>
      <c r="B8555" t="s">
        <v>13</v>
      </c>
      <c r="C8555" s="1">
        <v>43951.736886574072</v>
      </c>
      <c r="D8555" s="1">
        <v>43951.776064814818</v>
      </c>
      <c r="E8555" t="s">
        <v>164</v>
      </c>
      <c r="F8555">
        <v>334</v>
      </c>
      <c r="G8555" t="s">
        <v>84</v>
      </c>
      <c r="H8555">
        <v>300</v>
      </c>
      <c r="I8555">
        <v>41.940800000000003</v>
      </c>
      <c r="J8555">
        <v>-87.639200000000002</v>
      </c>
      <c r="K8555">
        <v>41.9377</v>
      </c>
      <c r="L8555">
        <v>-87.644099999999995</v>
      </c>
      <c r="M8555" t="s">
        <v>26</v>
      </c>
      <c r="N8555" s="3">
        <f xml:space="preserve"> Table1[[#This Row],[ended_at]]-Table1[[#This Row],[started_at]]</f>
        <v>3.9178240745968651E-2</v>
      </c>
      <c r="O8555" s="4">
        <v>43951.736886574072</v>
      </c>
      <c r="P8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0.28760718874826324</v>
      </c>
    </row>
    <row r="8556" spans="1:16" x14ac:dyDescent="0.35">
      <c r="A8556" t="s">
        <v>2714</v>
      </c>
      <c r="B8556" t="s">
        <v>13</v>
      </c>
      <c r="C8556" s="1">
        <v>43934.453912037039</v>
      </c>
      <c r="D8556" s="1">
        <v>43934.458935185183</v>
      </c>
      <c r="E8556" t="s">
        <v>436</v>
      </c>
      <c r="F8556">
        <v>430</v>
      </c>
      <c r="G8556" t="s">
        <v>748</v>
      </c>
      <c r="H8556">
        <v>390</v>
      </c>
      <c r="I8556">
        <v>41.780099999999997</v>
      </c>
      <c r="J8556">
        <v>-87.615899999999996</v>
      </c>
      <c r="K8556">
        <v>41.780099999999997</v>
      </c>
      <c r="L8556">
        <v>-87.6297</v>
      </c>
      <c r="M8556" t="s">
        <v>16</v>
      </c>
      <c r="N8556" s="3">
        <f xml:space="preserve"> Table1[[#This Row],[ended_at]]-Table1[[#This Row],[started_at]]</f>
        <v>5.0231481436640024E-3</v>
      </c>
      <c r="O8556" s="4">
        <v>43934.453912037039</v>
      </c>
      <c r="P8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0.61855067101517514</v>
      </c>
    </row>
    <row r="8557" spans="1:16" x14ac:dyDescent="0.35">
      <c r="A8557" t="s">
        <v>2715</v>
      </c>
      <c r="B8557" t="s">
        <v>13</v>
      </c>
      <c r="C8557" s="1">
        <v>43949.529895833337</v>
      </c>
      <c r="D8557" s="1">
        <v>43949.535277777781</v>
      </c>
      <c r="E8557" t="s">
        <v>190</v>
      </c>
      <c r="F8557">
        <v>41</v>
      </c>
      <c r="G8557" t="s">
        <v>352</v>
      </c>
      <c r="H8557">
        <v>284</v>
      </c>
      <c r="I8557">
        <v>41.872100000000003</v>
      </c>
      <c r="J8557">
        <v>-87.629499999999993</v>
      </c>
      <c r="K8557">
        <v>41.877899999999997</v>
      </c>
      <c r="L8557">
        <v>-87.624099999999999</v>
      </c>
      <c r="M8557" t="s">
        <v>26</v>
      </c>
      <c r="N8557" s="3">
        <f xml:space="preserve"> Table1[[#This Row],[ended_at]]-Table1[[#This Row],[started_at]]</f>
        <v>5.3819444437976927E-3</v>
      </c>
      <c r="O8557" s="4">
        <v>43949.529895833337</v>
      </c>
      <c r="P8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0.42420337555274967</v>
      </c>
    </row>
    <row r="8558" spans="1:16" x14ac:dyDescent="0.35">
      <c r="A8558" t="s">
        <v>2717</v>
      </c>
      <c r="B8558" t="s">
        <v>13</v>
      </c>
      <c r="C8558" s="1">
        <v>43935.277789351851</v>
      </c>
      <c r="D8558" s="1">
        <v>43935.290578703702</v>
      </c>
      <c r="E8558" t="s">
        <v>160</v>
      </c>
      <c r="F8558">
        <v>219</v>
      </c>
      <c r="G8558" t="s">
        <v>69</v>
      </c>
      <c r="H8558">
        <v>342</v>
      </c>
      <c r="I8558">
        <v>41.915999999999997</v>
      </c>
      <c r="J8558">
        <v>-87.677300000000002</v>
      </c>
      <c r="K8558">
        <v>41.871299999999998</v>
      </c>
      <c r="L8558">
        <v>-87.673699999999997</v>
      </c>
      <c r="M8558" t="s">
        <v>16</v>
      </c>
      <c r="N8558" s="3">
        <f xml:space="preserve"> Table1[[#This Row],[ended_at]]-Table1[[#This Row],[started_at]]</f>
        <v>1.2789351851097308E-2</v>
      </c>
      <c r="O8558" s="4">
        <v>43935.277789351851</v>
      </c>
      <c r="P8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2.6916232797184767</v>
      </c>
    </row>
    <row r="8559" spans="1:16" x14ac:dyDescent="0.35">
      <c r="A8559" t="s">
        <v>2718</v>
      </c>
      <c r="B8559" t="s">
        <v>13</v>
      </c>
      <c r="C8559" s="1">
        <v>43936.577187499999</v>
      </c>
      <c r="D8559" s="1">
        <v>43936.59039351852</v>
      </c>
      <c r="E8559" t="s">
        <v>69</v>
      </c>
      <c r="F8559">
        <v>342</v>
      </c>
      <c r="G8559" t="s">
        <v>160</v>
      </c>
      <c r="H8559">
        <v>219</v>
      </c>
      <c r="I8559">
        <v>41.871299999999998</v>
      </c>
      <c r="J8559">
        <v>-87.673699999999997</v>
      </c>
      <c r="K8559">
        <v>41.915999999999997</v>
      </c>
      <c r="L8559">
        <v>-87.677300000000002</v>
      </c>
      <c r="M8559" t="s">
        <v>16</v>
      </c>
      <c r="N8559" s="3">
        <f xml:space="preserve"> Table1[[#This Row],[ended_at]]-Table1[[#This Row],[started_at]]</f>
        <v>1.3206018520577345E-2</v>
      </c>
      <c r="O8559" s="4">
        <v>43936.577187499999</v>
      </c>
      <c r="P8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2.6916232797184767</v>
      </c>
    </row>
    <row r="8560" spans="1:16" x14ac:dyDescent="0.35">
      <c r="A8560" t="s">
        <v>2722</v>
      </c>
      <c r="B8560" t="s">
        <v>13</v>
      </c>
      <c r="C8560" s="1">
        <v>43934.835150462961</v>
      </c>
      <c r="D8560" s="1">
        <v>43934.841689814813</v>
      </c>
      <c r="E8560" t="s">
        <v>33</v>
      </c>
      <c r="F8560">
        <v>627</v>
      </c>
      <c r="G8560" t="s">
        <v>332</v>
      </c>
      <c r="H8560">
        <v>31</v>
      </c>
      <c r="I8560">
        <v>41.8949</v>
      </c>
      <c r="J8560">
        <v>-87.632300000000001</v>
      </c>
      <c r="K8560">
        <v>41.896700000000003</v>
      </c>
      <c r="L8560">
        <v>-87.6357</v>
      </c>
      <c r="M8560" t="s">
        <v>16</v>
      </c>
      <c r="N8560" s="3">
        <f xml:space="preserve"> Table1[[#This Row],[ended_at]]-Table1[[#This Row],[started_at]]</f>
        <v>6.5393518525524996E-3</v>
      </c>
      <c r="O8560" s="4">
        <v>43934.835150462961</v>
      </c>
      <c r="P8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0.18667261410421751</v>
      </c>
    </row>
    <row r="8561" spans="1:16" x14ac:dyDescent="0.35">
      <c r="A8561" t="s">
        <v>2726</v>
      </c>
      <c r="B8561" t="s">
        <v>13</v>
      </c>
      <c r="C8561" s="1">
        <v>43935.458483796298</v>
      </c>
      <c r="D8561" s="1">
        <v>43935.458749999998</v>
      </c>
      <c r="E8561" t="s">
        <v>118</v>
      </c>
      <c r="F8561">
        <v>213</v>
      </c>
      <c r="G8561" t="s">
        <v>118</v>
      </c>
      <c r="H8561">
        <v>213</v>
      </c>
      <c r="I8561">
        <v>41.910200000000003</v>
      </c>
      <c r="J8561">
        <v>-87.682299999999998</v>
      </c>
      <c r="K8561">
        <v>41.910200000000003</v>
      </c>
      <c r="L8561">
        <v>-87.682299999999998</v>
      </c>
      <c r="M8561" t="s">
        <v>16</v>
      </c>
      <c r="N8561" s="3">
        <f xml:space="preserve"> Table1[[#This Row],[ended_at]]-Table1[[#This Row],[started_at]]</f>
        <v>2.6620370044838637E-4</v>
      </c>
      <c r="O8561" s="4">
        <v>43935.458483796298</v>
      </c>
      <c r="P8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562" spans="1:16" x14ac:dyDescent="0.35">
      <c r="A8562" t="s">
        <v>2727</v>
      </c>
      <c r="B8562" t="s">
        <v>13</v>
      </c>
      <c r="C8562" s="1">
        <v>43928.651099537034</v>
      </c>
      <c r="D8562" s="1">
        <v>43928.651250000003</v>
      </c>
      <c r="E8562" t="s">
        <v>218</v>
      </c>
      <c r="F8562">
        <v>123</v>
      </c>
      <c r="G8562" t="s">
        <v>218</v>
      </c>
      <c r="H8562">
        <v>123</v>
      </c>
      <c r="I8562">
        <v>41.922699999999999</v>
      </c>
      <c r="J8562">
        <v>-87.697199999999995</v>
      </c>
      <c r="K8562">
        <v>41.922699999999999</v>
      </c>
      <c r="L8562">
        <v>-87.697199999999995</v>
      </c>
      <c r="M8562" t="s">
        <v>16</v>
      </c>
      <c r="N8562" s="3">
        <f xml:space="preserve"> Table1[[#This Row],[ended_at]]-Table1[[#This Row],[started_at]]</f>
        <v>1.5046296903165057E-4</v>
      </c>
      <c r="O8562" s="4">
        <v>43928.651099537034</v>
      </c>
      <c r="P8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563" spans="1:16" x14ac:dyDescent="0.35">
      <c r="A8563" t="s">
        <v>2728</v>
      </c>
      <c r="B8563" t="s">
        <v>13</v>
      </c>
      <c r="C8563" s="1">
        <v>43928.756539351853</v>
      </c>
      <c r="D8563" s="1">
        <v>43928.765393518515</v>
      </c>
      <c r="E8563" t="s">
        <v>328</v>
      </c>
      <c r="F8563">
        <v>145</v>
      </c>
      <c r="G8563" t="s">
        <v>237</v>
      </c>
      <c r="H8563">
        <v>199</v>
      </c>
      <c r="I8563">
        <v>41.898600000000002</v>
      </c>
      <c r="J8563">
        <v>-87.621899999999997</v>
      </c>
      <c r="K8563">
        <v>41.891500000000001</v>
      </c>
      <c r="L8563">
        <v>-87.626800000000003</v>
      </c>
      <c r="M8563" t="s">
        <v>16</v>
      </c>
      <c r="N8563" s="3">
        <f xml:space="preserve"> Table1[[#This Row],[ended_at]]-Table1[[#This Row],[started_at]]</f>
        <v>8.8541666627861559E-3</v>
      </c>
      <c r="O8563" s="4">
        <v>43928.756539351853</v>
      </c>
      <c r="P8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0.4797817921751093</v>
      </c>
    </row>
    <row r="8564" spans="1:16" x14ac:dyDescent="0.35">
      <c r="A8564" t="s">
        <v>2731</v>
      </c>
      <c r="B8564" t="s">
        <v>13</v>
      </c>
      <c r="C8564" s="1">
        <v>43945.680925925924</v>
      </c>
      <c r="D8564" s="1">
        <v>43945.684305555558</v>
      </c>
      <c r="E8564" t="s">
        <v>616</v>
      </c>
      <c r="F8564">
        <v>242</v>
      </c>
      <c r="G8564" t="s">
        <v>452</v>
      </c>
      <c r="H8564">
        <v>326</v>
      </c>
      <c r="I8564">
        <v>41.967100000000002</v>
      </c>
      <c r="J8564">
        <v>-87.679000000000002</v>
      </c>
      <c r="K8564">
        <v>41.967100000000002</v>
      </c>
      <c r="L8564">
        <v>-87.667400000000001</v>
      </c>
      <c r="M8564" t="s">
        <v>16</v>
      </c>
      <c r="N8564" s="3">
        <f xml:space="preserve"> Table1[[#This Row],[ended_at]]-Table1[[#This Row],[started_at]]</f>
        <v>3.3796296338550746E-3</v>
      </c>
      <c r="O8564" s="4">
        <v>43945.680925925924</v>
      </c>
      <c r="P8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0.51842217519302991</v>
      </c>
    </row>
    <row r="8565" spans="1:16" x14ac:dyDescent="0.35">
      <c r="A8565" t="s">
        <v>2733</v>
      </c>
      <c r="B8565" t="s">
        <v>13</v>
      </c>
      <c r="C8565" s="1">
        <v>43945.912719907406</v>
      </c>
      <c r="D8565" s="1">
        <v>43945.943113425928</v>
      </c>
      <c r="E8565" t="s">
        <v>320</v>
      </c>
      <c r="F8565">
        <v>138</v>
      </c>
      <c r="G8565" t="s">
        <v>79</v>
      </c>
      <c r="H8565">
        <v>59</v>
      </c>
      <c r="I8565">
        <v>41.904600000000002</v>
      </c>
      <c r="J8565">
        <v>-87.640600000000006</v>
      </c>
      <c r="K8565">
        <v>41.867199999999997</v>
      </c>
      <c r="L8565">
        <v>-87.626000000000005</v>
      </c>
      <c r="M8565" t="s">
        <v>16</v>
      </c>
      <c r="N8565" s="3">
        <f xml:space="preserve"> Table1[[#This Row],[ended_at]]-Table1[[#This Row],[started_at]]</f>
        <v>3.0393518522032537E-2</v>
      </c>
      <c r="O8565" s="4">
        <v>43945.912719907406</v>
      </c>
      <c r="P8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2.3410278152534465</v>
      </c>
    </row>
    <row r="8566" spans="1:16" x14ac:dyDescent="0.35">
      <c r="A8566" t="s">
        <v>2736</v>
      </c>
      <c r="B8566" t="s">
        <v>13</v>
      </c>
      <c r="C8566" s="1">
        <v>43939.550312500003</v>
      </c>
      <c r="D8566" s="1">
        <v>43939.641168981485</v>
      </c>
      <c r="E8566" t="s">
        <v>352</v>
      </c>
      <c r="F8566">
        <v>284</v>
      </c>
      <c r="G8566" t="s">
        <v>190</v>
      </c>
      <c r="H8566">
        <v>41</v>
      </c>
      <c r="I8566">
        <v>41.877899999999997</v>
      </c>
      <c r="J8566">
        <v>-87.624099999999999</v>
      </c>
      <c r="K8566">
        <v>41.872100000000003</v>
      </c>
      <c r="L8566">
        <v>-87.629499999999993</v>
      </c>
      <c r="M8566" t="s">
        <v>26</v>
      </c>
      <c r="N8566" s="3">
        <f xml:space="preserve"> Table1[[#This Row],[ended_at]]-Table1[[#This Row],[started_at]]</f>
        <v>9.0856481481750961E-2</v>
      </c>
      <c r="O8566" s="4">
        <v>43939.550312500003</v>
      </c>
      <c r="P8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0.42420337555274967</v>
      </c>
    </row>
    <row r="8567" spans="1:16" x14ac:dyDescent="0.35">
      <c r="A8567" t="s">
        <v>2738</v>
      </c>
      <c r="B8567" t="s">
        <v>13</v>
      </c>
      <c r="C8567" s="1">
        <v>43926.564953703702</v>
      </c>
      <c r="D8567" s="1">
        <v>43926.574212962965</v>
      </c>
      <c r="E8567" t="s">
        <v>108</v>
      </c>
      <c r="F8567">
        <v>117</v>
      </c>
      <c r="G8567" t="s">
        <v>132</v>
      </c>
      <c r="H8567">
        <v>289</v>
      </c>
      <c r="I8567">
        <v>41.940199999999997</v>
      </c>
      <c r="J8567">
        <v>-87.653000000000006</v>
      </c>
      <c r="K8567">
        <v>41.912100000000002</v>
      </c>
      <c r="L8567">
        <v>-87.634699999999995</v>
      </c>
      <c r="M8567" t="s">
        <v>26</v>
      </c>
      <c r="N8567" s="3">
        <f xml:space="preserve"> Table1[[#This Row],[ended_at]]-Table1[[#This Row],[started_at]]</f>
        <v>9.2592592627624981E-3</v>
      </c>
      <c r="O8567" s="4">
        <v>43926.564953703702</v>
      </c>
      <c r="P8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1.8768394311975003</v>
      </c>
    </row>
    <row r="8568" spans="1:16" x14ac:dyDescent="0.35">
      <c r="A8568" t="s">
        <v>2742</v>
      </c>
      <c r="B8568" t="s">
        <v>13</v>
      </c>
      <c r="C8568" s="1">
        <v>43939.6562962963</v>
      </c>
      <c r="D8568" s="1">
        <v>43939.67832175926</v>
      </c>
      <c r="E8568" t="s">
        <v>83</v>
      </c>
      <c r="F8568">
        <v>157</v>
      </c>
      <c r="G8568" t="s">
        <v>233</v>
      </c>
      <c r="H8568">
        <v>53</v>
      </c>
      <c r="I8568">
        <v>41.936700000000002</v>
      </c>
      <c r="J8568">
        <v>-87.636799999999994</v>
      </c>
      <c r="K8568">
        <v>41.8947</v>
      </c>
      <c r="L8568">
        <v>-87.634399999999999</v>
      </c>
      <c r="M8568" t="s">
        <v>16</v>
      </c>
      <c r="N8568" s="3">
        <f xml:space="preserve"> Table1[[#This Row],[ended_at]]-Table1[[#This Row],[started_at]]</f>
        <v>2.2025462960300501E-2</v>
      </c>
      <c r="O8568" s="4">
        <v>43939.6562962963</v>
      </c>
      <c r="P8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2.5267906905962652</v>
      </c>
    </row>
    <row r="8569" spans="1:16" x14ac:dyDescent="0.35">
      <c r="A8569" t="s">
        <v>2752</v>
      </c>
      <c r="B8569" t="s">
        <v>13</v>
      </c>
      <c r="C8569" s="1">
        <v>43949.449930555558</v>
      </c>
      <c r="D8569" s="1">
        <v>43949.463530092595</v>
      </c>
      <c r="E8569" t="s">
        <v>231</v>
      </c>
      <c r="F8569">
        <v>293</v>
      </c>
      <c r="G8569" t="s">
        <v>389</v>
      </c>
      <c r="H8569">
        <v>253</v>
      </c>
      <c r="I8569">
        <v>41.965200000000003</v>
      </c>
      <c r="J8569">
        <v>-87.658100000000005</v>
      </c>
      <c r="K8569">
        <v>41.968800000000002</v>
      </c>
      <c r="L8569">
        <v>-87.657700000000006</v>
      </c>
      <c r="M8569" t="s">
        <v>16</v>
      </c>
      <c r="N8569" s="3">
        <f xml:space="preserve"> Table1[[#This Row],[ended_at]]-Table1[[#This Row],[started_at]]</f>
        <v>1.3599537036498077E-2</v>
      </c>
      <c r="O8569" s="4">
        <v>43949.449930555558</v>
      </c>
      <c r="P8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0.21712370760155031</v>
      </c>
    </row>
    <row r="8570" spans="1:16" x14ac:dyDescent="0.35">
      <c r="A8570" t="s">
        <v>2765</v>
      </c>
      <c r="B8570" t="s">
        <v>13</v>
      </c>
      <c r="C8570" s="1">
        <v>43932.620023148149</v>
      </c>
      <c r="D8570" s="1">
        <v>43932.638101851851</v>
      </c>
      <c r="E8570" t="s">
        <v>25</v>
      </c>
      <c r="F8570">
        <v>323</v>
      </c>
      <c r="G8570" t="s">
        <v>491</v>
      </c>
      <c r="H8570">
        <v>459</v>
      </c>
      <c r="I8570">
        <v>41.969499999999996</v>
      </c>
      <c r="J8570">
        <v>-87.654700000000005</v>
      </c>
      <c r="K8570">
        <v>41.984000000000002</v>
      </c>
      <c r="L8570">
        <v>-87.652299999999997</v>
      </c>
      <c r="M8570" t="s">
        <v>26</v>
      </c>
      <c r="N8570" s="3">
        <f xml:space="preserve"> Table1[[#This Row],[ended_at]]-Table1[[#This Row],[started_at]]</f>
        <v>1.8078703702485655E-2</v>
      </c>
      <c r="O8570" s="4">
        <v>43932.620023148149</v>
      </c>
      <c r="P8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0.87813010657971236</v>
      </c>
    </row>
    <row r="8571" spans="1:16" x14ac:dyDescent="0.35">
      <c r="A8571" t="s">
        <v>2771</v>
      </c>
      <c r="B8571" t="s">
        <v>13</v>
      </c>
      <c r="C8571" s="1">
        <v>43939.27752314815</v>
      </c>
      <c r="D8571" s="1">
        <v>43939.28943287037</v>
      </c>
      <c r="E8571" t="s">
        <v>208</v>
      </c>
      <c r="F8571">
        <v>69</v>
      </c>
      <c r="G8571" t="s">
        <v>309</v>
      </c>
      <c r="H8571">
        <v>100</v>
      </c>
      <c r="I8571">
        <v>41.909399999999998</v>
      </c>
      <c r="J8571">
        <v>-87.677700000000002</v>
      </c>
      <c r="K8571">
        <v>41.888199999999998</v>
      </c>
      <c r="L8571">
        <v>-87.636399999999995</v>
      </c>
      <c r="M8571" t="s">
        <v>26</v>
      </c>
      <c r="N8571" s="3">
        <f xml:space="preserve"> Table1[[#This Row],[ended_at]]-Table1[[#This Row],[started_at]]</f>
        <v>1.190972221957054E-2</v>
      </c>
      <c r="O8571" s="4">
        <v>43939.27752314815</v>
      </c>
      <c r="P8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2.2445311096961431</v>
      </c>
    </row>
    <row r="8572" spans="1:16" x14ac:dyDescent="0.35">
      <c r="A8572" t="s">
        <v>2772</v>
      </c>
      <c r="B8572" t="s">
        <v>13</v>
      </c>
      <c r="C8572" s="1">
        <v>43932.699467592596</v>
      </c>
      <c r="D8572" s="1">
        <v>43932.715717592589</v>
      </c>
      <c r="E8572" t="s">
        <v>643</v>
      </c>
      <c r="F8572">
        <v>116</v>
      </c>
      <c r="G8572" t="s">
        <v>17</v>
      </c>
      <c r="H8572">
        <v>503</v>
      </c>
      <c r="I8572">
        <v>41.915500000000002</v>
      </c>
      <c r="J8572">
        <v>-87.686999999999998</v>
      </c>
      <c r="K8572">
        <v>41.924399999999999</v>
      </c>
      <c r="L8572">
        <v>-87.715400000000002</v>
      </c>
      <c r="M8572" t="s">
        <v>26</v>
      </c>
      <c r="N8572" s="3">
        <f xml:space="preserve"> Table1[[#This Row],[ended_at]]-Table1[[#This Row],[started_at]]</f>
        <v>1.6249999993306119E-2</v>
      </c>
      <c r="O8572" s="4">
        <v>43932.699467592596</v>
      </c>
      <c r="P8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1.378235558058966</v>
      </c>
    </row>
    <row r="8573" spans="1:16" x14ac:dyDescent="0.35">
      <c r="A8573" t="s">
        <v>2774</v>
      </c>
      <c r="B8573" t="s">
        <v>13</v>
      </c>
      <c r="C8573" s="1">
        <v>43936.009421296294</v>
      </c>
      <c r="D8573" s="1">
        <v>43936.033391203702</v>
      </c>
      <c r="E8573" t="s">
        <v>70</v>
      </c>
      <c r="F8573">
        <v>161</v>
      </c>
      <c r="G8573" t="s">
        <v>95</v>
      </c>
      <c r="H8573">
        <v>110</v>
      </c>
      <c r="I8573">
        <v>41.895800000000001</v>
      </c>
      <c r="J8573">
        <v>-87.625900000000001</v>
      </c>
      <c r="K8573">
        <v>41.893999999999998</v>
      </c>
      <c r="L8573">
        <v>-87.629300000000001</v>
      </c>
      <c r="M8573" t="s">
        <v>16</v>
      </c>
      <c r="N8573" s="3">
        <f xml:space="preserve"> Table1[[#This Row],[ended_at]]-Table1[[#This Row],[started_at]]</f>
        <v>2.396990740817273E-2</v>
      </c>
      <c r="O8573" s="4">
        <v>43936.009421296294</v>
      </c>
      <c r="P8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0.18667436346730737</v>
      </c>
    </row>
    <row r="8574" spans="1:16" x14ac:dyDescent="0.35">
      <c r="A8574" t="s">
        <v>2783</v>
      </c>
      <c r="B8574" t="s">
        <v>13</v>
      </c>
      <c r="C8574" s="1">
        <v>43925.368449074071</v>
      </c>
      <c r="D8574" s="1">
        <v>43925.38045138889</v>
      </c>
      <c r="E8574" t="s">
        <v>261</v>
      </c>
      <c r="F8574">
        <v>25</v>
      </c>
      <c r="G8574" t="s">
        <v>66</v>
      </c>
      <c r="H8574">
        <v>144</v>
      </c>
      <c r="I8574">
        <v>41.8977</v>
      </c>
      <c r="J8574">
        <v>-87.623500000000007</v>
      </c>
      <c r="K8574">
        <v>41.921799999999998</v>
      </c>
      <c r="L8574">
        <v>-87.644099999999995</v>
      </c>
      <c r="M8574" t="s">
        <v>26</v>
      </c>
      <c r="N8574" s="3">
        <f xml:space="preserve"> Table1[[#This Row],[ended_at]]-Table1[[#This Row],[started_at]]</f>
        <v>1.2002314819255844E-2</v>
      </c>
      <c r="O8574" s="4">
        <v>43925.368449074071</v>
      </c>
      <c r="P8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1.716834682095465</v>
      </c>
    </row>
    <row r="8575" spans="1:16" x14ac:dyDescent="0.35">
      <c r="A8575" t="s">
        <v>2785</v>
      </c>
      <c r="B8575" t="s">
        <v>13</v>
      </c>
      <c r="C8575" s="1">
        <v>43931.978229166663</v>
      </c>
      <c r="D8575" s="1">
        <v>43932.002662037034</v>
      </c>
      <c r="E8575" t="s">
        <v>304</v>
      </c>
      <c r="F8575">
        <v>317</v>
      </c>
      <c r="G8575" t="s">
        <v>363</v>
      </c>
      <c r="H8575">
        <v>172</v>
      </c>
      <c r="I8575">
        <v>41.869199999999999</v>
      </c>
      <c r="J8575">
        <v>-87.671000000000006</v>
      </c>
      <c r="K8575">
        <v>41.902299999999997</v>
      </c>
      <c r="L8575">
        <v>-87.627700000000004</v>
      </c>
      <c r="M8575" t="s">
        <v>16</v>
      </c>
      <c r="N8575" s="3">
        <f xml:space="preserve"> Table1[[#This Row],[ended_at]]-Table1[[#This Row],[started_at]]</f>
        <v>2.4432870370219462E-2</v>
      </c>
      <c r="O8575" s="4">
        <v>43931.978229166663</v>
      </c>
      <c r="P8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2.7771697892199954</v>
      </c>
    </row>
    <row r="8576" spans="1:16" x14ac:dyDescent="0.35">
      <c r="A8576" t="s">
        <v>2786</v>
      </c>
      <c r="B8576" t="s">
        <v>13</v>
      </c>
      <c r="C8576" s="1">
        <v>43948.451504629629</v>
      </c>
      <c r="D8576" s="1">
        <v>43948.454386574071</v>
      </c>
      <c r="E8576" t="s">
        <v>209</v>
      </c>
      <c r="F8576">
        <v>523</v>
      </c>
      <c r="G8576" t="s">
        <v>140</v>
      </c>
      <c r="H8576">
        <v>520</v>
      </c>
      <c r="I8576">
        <v>42.020899999999997</v>
      </c>
      <c r="J8576">
        <v>-87.665099999999995</v>
      </c>
      <c r="K8576">
        <v>42.015999999999998</v>
      </c>
      <c r="L8576">
        <v>-87.668599999999998</v>
      </c>
      <c r="M8576" t="s">
        <v>16</v>
      </c>
      <c r="N8576" s="3">
        <f xml:space="preserve"> Table1[[#This Row],[ended_at]]-Table1[[#This Row],[started_at]]</f>
        <v>2.8819444414693862E-3</v>
      </c>
      <c r="O8576" s="4">
        <v>43948.451504629629</v>
      </c>
      <c r="P8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0.33342696975815533</v>
      </c>
    </row>
    <row r="8577" spans="1:16" x14ac:dyDescent="0.35">
      <c r="A8577" t="s">
        <v>2787</v>
      </c>
      <c r="B8577" t="s">
        <v>13</v>
      </c>
      <c r="C8577" s="1">
        <v>43941.672442129631</v>
      </c>
      <c r="D8577" s="1">
        <v>43941.699386574073</v>
      </c>
      <c r="E8577" t="s">
        <v>20</v>
      </c>
      <c r="F8577">
        <v>142</v>
      </c>
      <c r="G8577" t="s">
        <v>83</v>
      </c>
      <c r="H8577">
        <v>157</v>
      </c>
      <c r="I8577">
        <v>41.894500000000001</v>
      </c>
      <c r="J8577">
        <v>-87.617900000000006</v>
      </c>
      <c r="K8577">
        <v>41.936700000000002</v>
      </c>
      <c r="L8577">
        <v>-87.636799999999994</v>
      </c>
      <c r="M8577" t="s">
        <v>16</v>
      </c>
      <c r="N8577" s="3">
        <f xml:space="preserve"> Table1[[#This Row],[ended_at]]-Table1[[#This Row],[started_at]]</f>
        <v>2.6944444442051463E-2</v>
      </c>
      <c r="O8577" s="4">
        <v>43941.672442129631</v>
      </c>
      <c r="P8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2.6736886278092054</v>
      </c>
    </row>
    <row r="8578" spans="1:16" x14ac:dyDescent="0.35">
      <c r="A8578" t="s">
        <v>2800</v>
      </c>
      <c r="B8578" t="s">
        <v>13</v>
      </c>
      <c r="C8578" s="1">
        <v>43949.511782407404</v>
      </c>
      <c r="D8578" s="1">
        <v>43949.558877314812</v>
      </c>
      <c r="E8578" t="s">
        <v>86</v>
      </c>
      <c r="F8578">
        <v>220</v>
      </c>
      <c r="G8578" t="s">
        <v>164</v>
      </c>
      <c r="H8578">
        <v>334</v>
      </c>
      <c r="I8578">
        <v>41.931199999999997</v>
      </c>
      <c r="J8578">
        <v>-87.644300000000001</v>
      </c>
      <c r="K8578">
        <v>41.940800000000003</v>
      </c>
      <c r="L8578">
        <v>-87.639200000000002</v>
      </c>
      <c r="M8578" t="s">
        <v>26</v>
      </c>
      <c r="N8578" s="3">
        <f xml:space="preserve"> Table1[[#This Row],[ended_at]]-Table1[[#This Row],[started_at]]</f>
        <v>4.7094907407881692E-2</v>
      </c>
      <c r="O8578" s="4">
        <v>43949.511782407404</v>
      </c>
      <c r="P8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0.62045620210698704</v>
      </c>
    </row>
    <row r="8579" spans="1:16" x14ac:dyDescent="0.35">
      <c r="A8579" t="s">
        <v>2803</v>
      </c>
      <c r="B8579" t="s">
        <v>13</v>
      </c>
      <c r="C8579" s="1">
        <v>43928.748622685183</v>
      </c>
      <c r="D8579" s="1">
        <v>43928.76966435185</v>
      </c>
      <c r="E8579" t="s">
        <v>145</v>
      </c>
      <c r="F8579">
        <v>268</v>
      </c>
      <c r="G8579" t="s">
        <v>274</v>
      </c>
      <c r="H8579">
        <v>156</v>
      </c>
      <c r="I8579">
        <v>41.911700000000003</v>
      </c>
      <c r="J8579">
        <v>-87.626800000000003</v>
      </c>
      <c r="K8579">
        <v>41.936500000000002</v>
      </c>
      <c r="L8579">
        <v>-87.647499999999994</v>
      </c>
      <c r="M8579" t="s">
        <v>26</v>
      </c>
      <c r="N8579" s="3">
        <f xml:space="preserve"> Table1[[#This Row],[ended_at]]-Table1[[#This Row],[started_at]]</f>
        <v>2.1041666666860692E-2</v>
      </c>
      <c r="O8579" s="4">
        <v>43928.748622685183</v>
      </c>
      <c r="P8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1.7547276438047223</v>
      </c>
    </row>
    <row r="8580" spans="1:16" x14ac:dyDescent="0.35">
      <c r="A8580" t="s">
        <v>2808</v>
      </c>
      <c r="B8580" t="s">
        <v>13</v>
      </c>
      <c r="C8580" s="1">
        <v>43934.79928240741</v>
      </c>
      <c r="D8580" s="1">
        <v>43934.820196759261</v>
      </c>
      <c r="E8580" t="s">
        <v>233</v>
      </c>
      <c r="F8580">
        <v>53</v>
      </c>
      <c r="G8580" t="s">
        <v>24</v>
      </c>
      <c r="H8580">
        <v>125</v>
      </c>
      <c r="I8580">
        <v>41.8947</v>
      </c>
      <c r="J8580">
        <v>-87.634399999999999</v>
      </c>
      <c r="K8580">
        <v>41.8902</v>
      </c>
      <c r="L8580">
        <v>-87.626199999999997</v>
      </c>
      <c r="M8580" t="s">
        <v>16</v>
      </c>
      <c r="N8580" s="3">
        <f xml:space="preserve"> Table1[[#This Row],[ended_at]]-Table1[[#This Row],[started_at]]</f>
        <v>2.0914351851388346E-2</v>
      </c>
      <c r="O8580" s="4">
        <v>43934.79928240741</v>
      </c>
      <c r="P8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0.4558253100742467</v>
      </c>
    </row>
    <row r="8581" spans="1:16" x14ac:dyDescent="0.35">
      <c r="A8581" t="s">
        <v>2821</v>
      </c>
      <c r="B8581" t="s">
        <v>13</v>
      </c>
      <c r="C8581" s="1">
        <v>43924.347974537035</v>
      </c>
      <c r="D8581" s="1">
        <v>43924.350868055553</v>
      </c>
      <c r="E8581" t="s">
        <v>180</v>
      </c>
      <c r="F8581">
        <v>118</v>
      </c>
      <c r="G8581" t="s">
        <v>245</v>
      </c>
      <c r="H8581">
        <v>28</v>
      </c>
      <c r="I8581">
        <v>41.9114</v>
      </c>
      <c r="J8581">
        <v>-87.6387</v>
      </c>
      <c r="K8581">
        <v>41.914700000000003</v>
      </c>
      <c r="L8581">
        <v>-87.643299999999996</v>
      </c>
      <c r="M8581" t="s">
        <v>16</v>
      </c>
      <c r="N8581" s="3">
        <f xml:space="preserve"> Table1[[#This Row],[ended_at]]-Table1[[#This Row],[started_at]]</f>
        <v>2.8935185182490386E-3</v>
      </c>
      <c r="O8581" s="4">
        <v>43924.347974537035</v>
      </c>
      <c r="P8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0.28579673699855163</v>
      </c>
    </row>
    <row r="8582" spans="1:16" x14ac:dyDescent="0.35">
      <c r="A8582" t="s">
        <v>2822</v>
      </c>
      <c r="B8582" t="s">
        <v>13</v>
      </c>
      <c r="C8582" s="1">
        <v>43924.822893518518</v>
      </c>
      <c r="D8582" s="1">
        <v>43924.852534722224</v>
      </c>
      <c r="E8582" t="s">
        <v>314</v>
      </c>
      <c r="F8582">
        <v>318</v>
      </c>
      <c r="G8582" t="s">
        <v>473</v>
      </c>
      <c r="H8582">
        <v>457</v>
      </c>
      <c r="I8582">
        <v>41.9542</v>
      </c>
      <c r="J8582">
        <v>-87.664400000000001</v>
      </c>
      <c r="K8582">
        <v>41.990499999999997</v>
      </c>
      <c r="L8582">
        <v>-87.669799999999995</v>
      </c>
      <c r="M8582" t="s">
        <v>16</v>
      </c>
      <c r="N8582" s="3">
        <f xml:space="preserve"> Table1[[#This Row],[ended_at]]-Table1[[#This Row],[started_at]]</f>
        <v>2.9641203705978114E-2</v>
      </c>
      <c r="O8582" s="4">
        <v>43924.822893518518</v>
      </c>
      <c r="P8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2.1952014088367839</v>
      </c>
    </row>
    <row r="8583" spans="1:16" x14ac:dyDescent="0.35">
      <c r="A8583" t="s">
        <v>2823</v>
      </c>
      <c r="B8583" t="s">
        <v>13</v>
      </c>
      <c r="C8583" s="1">
        <v>43949.493819444448</v>
      </c>
      <c r="D8583" s="1">
        <v>43949.497523148151</v>
      </c>
      <c r="E8583" t="s">
        <v>488</v>
      </c>
      <c r="F8583">
        <v>628</v>
      </c>
      <c r="G8583" t="s">
        <v>489</v>
      </c>
      <c r="H8583">
        <v>333</v>
      </c>
      <c r="I8583">
        <v>41.9146</v>
      </c>
      <c r="J8583">
        <v>-87.668000000000006</v>
      </c>
      <c r="K8583">
        <v>41.9071</v>
      </c>
      <c r="L8583">
        <v>-87.667299999999997</v>
      </c>
      <c r="M8583" t="s">
        <v>16</v>
      </c>
      <c r="N8583" s="3">
        <f xml:space="preserve"> Table1[[#This Row],[ended_at]]-Table1[[#This Row],[started_at]]</f>
        <v>3.7037037036498077E-3</v>
      </c>
      <c r="O8583" s="4">
        <v>43949.493819444448</v>
      </c>
      <c r="P8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0.45189136593206713</v>
      </c>
    </row>
    <row r="8584" spans="1:16" x14ac:dyDescent="0.35">
      <c r="A8584" t="s">
        <v>2825</v>
      </c>
      <c r="B8584" t="s">
        <v>13</v>
      </c>
      <c r="C8584" s="1">
        <v>43939.886516203704</v>
      </c>
      <c r="D8584" s="1">
        <v>43939.993703703702</v>
      </c>
      <c r="E8584" t="s">
        <v>95</v>
      </c>
      <c r="F8584">
        <v>110</v>
      </c>
      <c r="G8584" t="s">
        <v>79</v>
      </c>
      <c r="H8584">
        <v>59</v>
      </c>
      <c r="I8584">
        <v>41.893999999999998</v>
      </c>
      <c r="J8584">
        <v>-87.629300000000001</v>
      </c>
      <c r="K8584">
        <v>41.867199999999997</v>
      </c>
      <c r="L8584">
        <v>-87.626000000000005</v>
      </c>
      <c r="M8584" t="s">
        <v>16</v>
      </c>
      <c r="N8584" s="3">
        <f xml:space="preserve"> Table1[[#This Row],[ended_at]]-Table1[[#This Row],[started_at]]</f>
        <v>0.10718749999796273</v>
      </c>
      <c r="O8584" s="4">
        <v>43939.886516203704</v>
      </c>
      <c r="P8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1.6176329124822364</v>
      </c>
    </row>
    <row r="8585" spans="1:16" x14ac:dyDescent="0.35">
      <c r="A8585" t="s">
        <v>2833</v>
      </c>
      <c r="B8585" t="s">
        <v>13</v>
      </c>
      <c r="C8585" s="1">
        <v>43937.475219907406</v>
      </c>
      <c r="D8585" s="1">
        <v>43937.50068287037</v>
      </c>
      <c r="E8585" t="s">
        <v>186</v>
      </c>
      <c r="F8585">
        <v>196</v>
      </c>
      <c r="G8585" t="s">
        <v>261</v>
      </c>
      <c r="H8585">
        <v>25</v>
      </c>
      <c r="I8585">
        <v>41.890599999999999</v>
      </c>
      <c r="J8585">
        <v>-87.622100000000003</v>
      </c>
      <c r="K8585">
        <v>41.8977</v>
      </c>
      <c r="L8585">
        <v>-87.623500000000007</v>
      </c>
      <c r="M8585" t="s">
        <v>16</v>
      </c>
      <c r="N8585" s="3">
        <f xml:space="preserve"> Table1[[#This Row],[ended_at]]-Table1[[#This Row],[started_at]]</f>
        <v>2.5462962963501923E-2</v>
      </c>
      <c r="O8585" s="4">
        <v>43937.475219907406</v>
      </c>
      <c r="P8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0.4313349205971041</v>
      </c>
    </row>
    <row r="8586" spans="1:16" x14ac:dyDescent="0.35">
      <c r="A8586" t="s">
        <v>2840</v>
      </c>
      <c r="B8586" t="s">
        <v>13</v>
      </c>
      <c r="C8586" s="1">
        <v>43951.824317129627</v>
      </c>
      <c r="D8586" s="1">
        <v>43951.832789351851</v>
      </c>
      <c r="E8586" t="s">
        <v>375</v>
      </c>
      <c r="F8586">
        <v>96</v>
      </c>
      <c r="G8586" t="s">
        <v>266</v>
      </c>
      <c r="H8586">
        <v>47</v>
      </c>
      <c r="I8586">
        <v>41.884599999999999</v>
      </c>
      <c r="J8586">
        <v>-87.644599999999997</v>
      </c>
      <c r="K8586">
        <v>41.889200000000002</v>
      </c>
      <c r="L8586">
        <v>-87.627799999999993</v>
      </c>
      <c r="M8586" t="s">
        <v>16</v>
      </c>
      <c r="N8586" s="3">
        <f xml:space="preserve"> Table1[[#This Row],[ended_at]]-Table1[[#This Row],[started_at]]</f>
        <v>8.4722222236450762E-3</v>
      </c>
      <c r="O8586" s="4">
        <v>43951.824317129627</v>
      </c>
      <c r="P8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0.80099697322014085</v>
      </c>
    </row>
    <row r="8587" spans="1:16" x14ac:dyDescent="0.35">
      <c r="A8587" t="s">
        <v>2841</v>
      </c>
      <c r="B8587" t="s">
        <v>13</v>
      </c>
      <c r="C8587" s="1">
        <v>43935.726539351854</v>
      </c>
      <c r="D8587" s="1">
        <v>43935.736180555556</v>
      </c>
      <c r="E8587" t="s">
        <v>138</v>
      </c>
      <c r="F8587">
        <v>134</v>
      </c>
      <c r="G8587" t="s">
        <v>310</v>
      </c>
      <c r="H8587">
        <v>182</v>
      </c>
      <c r="I8587">
        <v>41.877600000000001</v>
      </c>
      <c r="J8587">
        <v>-87.649600000000007</v>
      </c>
      <c r="K8587">
        <v>41.903199999999998</v>
      </c>
      <c r="L8587">
        <v>-87.634299999999996</v>
      </c>
      <c r="M8587" t="s">
        <v>16</v>
      </c>
      <c r="N8587" s="3">
        <f xml:space="preserve"> Table1[[#This Row],[ended_at]]-Table1[[#This Row],[started_at]]</f>
        <v>9.6412037019035779E-3</v>
      </c>
      <c r="O8587" s="4">
        <v>43935.726539351854</v>
      </c>
      <c r="P8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1.6841702317694816</v>
      </c>
    </row>
    <row r="8588" spans="1:16" x14ac:dyDescent="0.35">
      <c r="A8588" t="s">
        <v>2844</v>
      </c>
      <c r="B8588" t="s">
        <v>13</v>
      </c>
      <c r="C8588" s="1">
        <v>43933.540497685186</v>
      </c>
      <c r="D8588" s="1">
        <v>43933.566307870373</v>
      </c>
      <c r="E8588" t="s">
        <v>412</v>
      </c>
      <c r="F8588">
        <v>469</v>
      </c>
      <c r="G8588" t="s">
        <v>108</v>
      </c>
      <c r="H8588">
        <v>117</v>
      </c>
      <c r="I8588">
        <v>41.980400000000003</v>
      </c>
      <c r="J8588">
        <v>-87.716099999999997</v>
      </c>
      <c r="K8588">
        <v>41.940199999999997</v>
      </c>
      <c r="L8588">
        <v>-87.653000000000006</v>
      </c>
      <c r="M8588" t="s">
        <v>16</v>
      </c>
      <c r="N8588" s="3">
        <f xml:space="preserve"> Table1[[#This Row],[ended_at]]-Table1[[#This Row],[started_at]]</f>
        <v>2.5810185186855961E-2</v>
      </c>
      <c r="O8588" s="4">
        <v>43933.540497685186</v>
      </c>
      <c r="P8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3.7138785235950538</v>
      </c>
    </row>
    <row r="8589" spans="1:16" x14ac:dyDescent="0.35">
      <c r="A8589" s="2" t="s">
        <v>2849</v>
      </c>
      <c r="B8589" t="s">
        <v>13</v>
      </c>
      <c r="C8589" s="1">
        <v>43932.568182870367</v>
      </c>
      <c r="D8589" s="1">
        <v>43932.585879629631</v>
      </c>
      <c r="E8589" t="s">
        <v>23</v>
      </c>
      <c r="F8589">
        <v>657</v>
      </c>
      <c r="G8589" t="s">
        <v>149</v>
      </c>
      <c r="H8589">
        <v>260</v>
      </c>
      <c r="I8589">
        <v>41.8992</v>
      </c>
      <c r="J8589">
        <v>-87.672200000000004</v>
      </c>
      <c r="K8589">
        <v>41.929600000000001</v>
      </c>
      <c r="L8589">
        <v>-87.707899999999995</v>
      </c>
      <c r="M8589" t="s">
        <v>26</v>
      </c>
      <c r="N8589" s="3">
        <f xml:space="preserve"> Table1[[#This Row],[ended_at]]-Table1[[#This Row],[started_at]]</f>
        <v>1.7696759263344575E-2</v>
      </c>
      <c r="O8589" s="4">
        <v>43932.568182870367</v>
      </c>
      <c r="P8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2.4266622135054239</v>
      </c>
    </row>
    <row r="8590" spans="1:16" x14ac:dyDescent="0.35">
      <c r="A8590" t="s">
        <v>2855</v>
      </c>
      <c r="B8590" t="s">
        <v>13</v>
      </c>
      <c r="C8590" s="1">
        <v>43942.741365740738</v>
      </c>
      <c r="D8590" s="1">
        <v>43942.753287037034</v>
      </c>
      <c r="E8590" t="s">
        <v>225</v>
      </c>
      <c r="F8590">
        <v>465</v>
      </c>
      <c r="G8590" t="s">
        <v>225</v>
      </c>
      <c r="H8590">
        <v>465</v>
      </c>
      <c r="I8590">
        <v>41.971600000000002</v>
      </c>
      <c r="J8590">
        <v>-87.650199999999998</v>
      </c>
      <c r="K8590">
        <v>41.971600000000002</v>
      </c>
      <c r="L8590">
        <v>-87.650199999999998</v>
      </c>
      <c r="M8590" t="s">
        <v>26</v>
      </c>
      <c r="N8590" s="3">
        <f xml:space="preserve"> Table1[[#This Row],[ended_at]]-Table1[[#This Row],[started_at]]</f>
        <v>1.1921296296350192E-2</v>
      </c>
      <c r="O8590" s="4">
        <v>43942.741365740738</v>
      </c>
      <c r="P8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591" spans="1:16" x14ac:dyDescent="0.35">
      <c r="A8591" t="s">
        <v>2862</v>
      </c>
      <c r="B8591" t="s">
        <v>13</v>
      </c>
      <c r="C8591" s="1">
        <v>43935.709583333337</v>
      </c>
      <c r="D8591" s="1">
        <v>43935.72184027778</v>
      </c>
      <c r="E8591" t="s">
        <v>108</v>
      </c>
      <c r="F8591">
        <v>117</v>
      </c>
      <c r="G8591" t="s">
        <v>108</v>
      </c>
      <c r="H8591">
        <v>117</v>
      </c>
      <c r="I8591">
        <v>41.940199999999997</v>
      </c>
      <c r="J8591">
        <v>-87.653000000000006</v>
      </c>
      <c r="K8591">
        <v>41.940199999999997</v>
      </c>
      <c r="L8591">
        <v>-87.653000000000006</v>
      </c>
      <c r="M8591" t="s">
        <v>16</v>
      </c>
      <c r="N8591" s="3">
        <f xml:space="preserve"> Table1[[#This Row],[ended_at]]-Table1[[#This Row],[started_at]]</f>
        <v>1.2256944442924578E-2</v>
      </c>
      <c r="O8591" s="4">
        <v>43935.709583333337</v>
      </c>
      <c r="P8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592" spans="1:16" x14ac:dyDescent="0.35">
      <c r="A8592" t="s">
        <v>2863</v>
      </c>
      <c r="B8592" t="s">
        <v>13</v>
      </c>
      <c r="C8592" s="1">
        <v>43937.792442129627</v>
      </c>
      <c r="D8592" s="1">
        <v>43937.798356481479</v>
      </c>
      <c r="E8592" t="s">
        <v>57</v>
      </c>
      <c r="F8592">
        <v>127</v>
      </c>
      <c r="G8592" t="s">
        <v>180</v>
      </c>
      <c r="H8592">
        <v>118</v>
      </c>
      <c r="I8592">
        <v>41.925899999999999</v>
      </c>
      <c r="J8592">
        <v>-87.649299999999997</v>
      </c>
      <c r="K8592">
        <v>41.9114</v>
      </c>
      <c r="L8592">
        <v>-87.6387</v>
      </c>
      <c r="M8592" t="s">
        <v>16</v>
      </c>
      <c r="N8592" s="3">
        <f xml:space="preserve"> Table1[[#This Row],[ended_at]]-Table1[[#This Row],[started_at]]</f>
        <v>5.914351851970423E-3</v>
      </c>
      <c r="O8592" s="4">
        <v>43937.792442129627</v>
      </c>
      <c r="P8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0.99215589483145228</v>
      </c>
    </row>
    <row r="8593" spans="1:16" x14ac:dyDescent="0.35">
      <c r="A8593" t="s">
        <v>2874</v>
      </c>
      <c r="B8593" t="s">
        <v>13</v>
      </c>
      <c r="C8593" s="1">
        <v>43949.670289351852</v>
      </c>
      <c r="D8593" s="1">
        <v>43949.700185185182</v>
      </c>
      <c r="E8593" t="s">
        <v>132</v>
      </c>
      <c r="F8593">
        <v>289</v>
      </c>
      <c r="G8593" t="s">
        <v>200</v>
      </c>
      <c r="H8593">
        <v>181</v>
      </c>
      <c r="I8593">
        <v>41.912100000000002</v>
      </c>
      <c r="J8593">
        <v>-87.634699999999995</v>
      </c>
      <c r="K8593">
        <v>41.890799999999999</v>
      </c>
      <c r="L8593">
        <v>-87.631699999999995</v>
      </c>
      <c r="M8593" t="s">
        <v>16</v>
      </c>
      <c r="N8593" s="3">
        <f xml:space="preserve"> Table1[[#This Row],[ended_at]]-Table1[[#This Row],[started_at]]</f>
        <v>2.9895833329646848E-2</v>
      </c>
      <c r="O8593" s="4">
        <v>43949.670289351852</v>
      </c>
      <c r="P8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1.2873024947670664</v>
      </c>
    </row>
    <row r="8594" spans="1:16" x14ac:dyDescent="0.35">
      <c r="A8594" t="s">
        <v>2879</v>
      </c>
      <c r="B8594" t="s">
        <v>13</v>
      </c>
      <c r="C8594" s="1">
        <v>43939.494814814818</v>
      </c>
      <c r="D8594" s="1">
        <v>43939.500335648147</v>
      </c>
      <c r="E8594" t="s">
        <v>497</v>
      </c>
      <c r="F8594">
        <v>256</v>
      </c>
      <c r="G8594" t="s">
        <v>84</v>
      </c>
      <c r="H8594">
        <v>300</v>
      </c>
      <c r="I8594">
        <v>41.952800000000003</v>
      </c>
      <c r="J8594">
        <v>-87.65</v>
      </c>
      <c r="K8594">
        <v>41.9377</v>
      </c>
      <c r="L8594">
        <v>-87.644099999999995</v>
      </c>
      <c r="M8594" t="s">
        <v>16</v>
      </c>
      <c r="N8594" s="3">
        <f xml:space="preserve"> Table1[[#This Row],[ended_at]]-Table1[[#This Row],[started_at]]</f>
        <v>5.5208333287737332E-3</v>
      </c>
      <c r="O8594" s="4">
        <v>43939.494814814818</v>
      </c>
      <c r="P8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0.94517263103707638</v>
      </c>
    </row>
    <row r="8595" spans="1:16" x14ac:dyDescent="0.35">
      <c r="A8595" t="s">
        <v>2880</v>
      </c>
      <c r="B8595" t="s">
        <v>13</v>
      </c>
      <c r="C8595" s="1">
        <v>43951.709837962961</v>
      </c>
      <c r="D8595" s="1">
        <v>43951.719027777777</v>
      </c>
      <c r="E8595" t="s">
        <v>367</v>
      </c>
      <c r="F8595">
        <v>451</v>
      </c>
      <c r="G8595" t="s">
        <v>106</v>
      </c>
      <c r="H8595">
        <v>452</v>
      </c>
      <c r="I8595">
        <v>42.000999999999998</v>
      </c>
      <c r="J8595">
        <v>-87.661199999999994</v>
      </c>
      <c r="K8595">
        <v>41.994199999999999</v>
      </c>
      <c r="L8595">
        <v>-87.689400000000006</v>
      </c>
      <c r="M8595" t="s">
        <v>16</v>
      </c>
      <c r="N8595" s="3">
        <f xml:space="preserve"> Table1[[#This Row],[ended_at]]-Table1[[#This Row],[started_at]]</f>
        <v>9.189814816636499E-3</v>
      </c>
      <c r="O8595" s="4">
        <v>43951.709837962961</v>
      </c>
      <c r="P8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1.3243492400020758</v>
      </c>
    </row>
    <row r="8596" spans="1:16" x14ac:dyDescent="0.35">
      <c r="A8596" t="s">
        <v>2892</v>
      </c>
      <c r="B8596" t="s">
        <v>13</v>
      </c>
      <c r="C8596" s="1">
        <v>43934.784212962964</v>
      </c>
      <c r="D8596" s="1">
        <v>43934.789456018516</v>
      </c>
      <c r="E8596" t="s">
        <v>434</v>
      </c>
      <c r="F8596">
        <v>98</v>
      </c>
      <c r="G8596" t="s">
        <v>244</v>
      </c>
      <c r="H8596">
        <v>111</v>
      </c>
      <c r="I8596">
        <v>41.8827</v>
      </c>
      <c r="J8596">
        <v>-87.632499999999993</v>
      </c>
      <c r="K8596">
        <v>41.8947</v>
      </c>
      <c r="L8596">
        <v>-87.638400000000004</v>
      </c>
      <c r="M8596" t="s">
        <v>16</v>
      </c>
      <c r="N8596" s="3">
        <f xml:space="preserve"> Table1[[#This Row],[ended_at]]-Table1[[#This Row],[started_at]]</f>
        <v>5.2430555515456945E-3</v>
      </c>
      <c r="O8596" s="4">
        <v>43934.784212962964</v>
      </c>
      <c r="P8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0.76808550763340955</v>
      </c>
    </row>
    <row r="8597" spans="1:16" x14ac:dyDescent="0.35">
      <c r="A8597" t="s">
        <v>2895</v>
      </c>
      <c r="B8597" t="s">
        <v>13</v>
      </c>
      <c r="C8597" s="1">
        <v>43939.592453703706</v>
      </c>
      <c r="D8597" s="1">
        <v>43939.606053240743</v>
      </c>
      <c r="E8597" t="s">
        <v>53</v>
      </c>
      <c r="F8597">
        <v>227</v>
      </c>
      <c r="G8597" t="s">
        <v>107</v>
      </c>
      <c r="H8597">
        <v>94</v>
      </c>
      <c r="I8597">
        <v>41.9482</v>
      </c>
      <c r="J8597">
        <v>-87.663899999999998</v>
      </c>
      <c r="K8597">
        <v>41.918300000000002</v>
      </c>
      <c r="L8597">
        <v>-87.636300000000006</v>
      </c>
      <c r="M8597" t="s">
        <v>26</v>
      </c>
      <c r="N8597" s="3">
        <f xml:space="preserve"> Table1[[#This Row],[ended_at]]-Table1[[#This Row],[started_at]]</f>
        <v>1.3599537036498077E-2</v>
      </c>
      <c r="O8597" s="4">
        <v>43939.592453703706</v>
      </c>
      <c r="P8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2.1801541840919652</v>
      </c>
    </row>
    <row r="8598" spans="1:16" x14ac:dyDescent="0.35">
      <c r="A8598" t="s">
        <v>2902</v>
      </c>
      <c r="B8598" t="s">
        <v>13</v>
      </c>
      <c r="C8598" s="1">
        <v>43939.662974537037</v>
      </c>
      <c r="D8598" s="1">
        <v>43939.691412037035</v>
      </c>
      <c r="E8598" t="s">
        <v>231</v>
      </c>
      <c r="F8598">
        <v>293</v>
      </c>
      <c r="G8598" t="s">
        <v>231</v>
      </c>
      <c r="H8598">
        <v>293</v>
      </c>
      <c r="I8598">
        <v>41.965200000000003</v>
      </c>
      <c r="J8598">
        <v>-87.658100000000005</v>
      </c>
      <c r="K8598">
        <v>41.965200000000003</v>
      </c>
      <c r="L8598">
        <v>-87.658100000000005</v>
      </c>
      <c r="M8598" t="s">
        <v>26</v>
      </c>
      <c r="N8598" s="3">
        <f xml:space="preserve"> Table1[[#This Row],[ended_at]]-Table1[[#This Row],[started_at]]</f>
        <v>2.8437499997380655E-2</v>
      </c>
      <c r="O8598" s="4">
        <v>43939.662974537037</v>
      </c>
      <c r="P8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599" spans="1:16" x14ac:dyDescent="0.35">
      <c r="A8599" t="s">
        <v>2904</v>
      </c>
      <c r="B8599" t="s">
        <v>13</v>
      </c>
      <c r="C8599" s="1">
        <v>43944.675104166665</v>
      </c>
      <c r="D8599" s="1">
        <v>43944.695717592593</v>
      </c>
      <c r="E8599" t="s">
        <v>294</v>
      </c>
      <c r="F8599">
        <v>510</v>
      </c>
      <c r="G8599" t="s">
        <v>294</v>
      </c>
      <c r="H8599">
        <v>510</v>
      </c>
      <c r="I8599">
        <v>41.902700000000003</v>
      </c>
      <c r="J8599">
        <v>-87.709199999999996</v>
      </c>
      <c r="K8599">
        <v>41.902700000000003</v>
      </c>
      <c r="L8599">
        <v>-87.709199999999996</v>
      </c>
      <c r="M8599" t="s">
        <v>16</v>
      </c>
      <c r="N8599" s="3">
        <f xml:space="preserve"> Table1[[#This Row],[ended_at]]-Table1[[#This Row],[started_at]]</f>
        <v>2.061342592787696E-2</v>
      </c>
      <c r="O8599" s="4">
        <v>43944.675104166665</v>
      </c>
      <c r="P8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00" spans="1:16" x14ac:dyDescent="0.35">
      <c r="A8600" t="s">
        <v>2905</v>
      </c>
      <c r="B8600" t="s">
        <v>13</v>
      </c>
      <c r="C8600" s="1">
        <v>43951.735439814816</v>
      </c>
      <c r="D8600" s="1">
        <v>43951.748263888891</v>
      </c>
      <c r="E8600" t="s">
        <v>880</v>
      </c>
      <c r="F8600">
        <v>132</v>
      </c>
      <c r="G8600" t="s">
        <v>79</v>
      </c>
      <c r="H8600">
        <v>59</v>
      </c>
      <c r="I8600">
        <v>41.850099999999998</v>
      </c>
      <c r="J8600">
        <v>-87.632099999999994</v>
      </c>
      <c r="K8600">
        <v>41.867199999999997</v>
      </c>
      <c r="L8600">
        <v>-87.626000000000005</v>
      </c>
      <c r="M8600" t="s">
        <v>16</v>
      </c>
      <c r="N8600" s="3">
        <f xml:space="preserve"> Table1[[#This Row],[ended_at]]-Table1[[#This Row],[started_at]]</f>
        <v>1.2824074074160308E-2</v>
      </c>
      <c r="O8600" s="4">
        <v>43951.735439814816</v>
      </c>
      <c r="P8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1.0634945632375177</v>
      </c>
    </row>
    <row r="8601" spans="1:16" x14ac:dyDescent="0.35">
      <c r="A8601" t="s">
        <v>2912</v>
      </c>
      <c r="B8601" t="s">
        <v>13</v>
      </c>
      <c r="C8601" s="1">
        <v>43939.624027777776</v>
      </c>
      <c r="D8601" s="1">
        <v>43939.655659722222</v>
      </c>
      <c r="E8601" t="s">
        <v>208</v>
      </c>
      <c r="F8601">
        <v>69</v>
      </c>
      <c r="G8601" t="s">
        <v>208</v>
      </c>
      <c r="H8601">
        <v>69</v>
      </c>
      <c r="I8601">
        <v>41.909399999999998</v>
      </c>
      <c r="J8601">
        <v>-87.677700000000002</v>
      </c>
      <c r="K8601">
        <v>41.909399999999998</v>
      </c>
      <c r="L8601">
        <v>-87.677700000000002</v>
      </c>
      <c r="M8601" t="s">
        <v>26</v>
      </c>
      <c r="N8601" s="3">
        <f xml:space="preserve"> Table1[[#This Row],[ended_at]]-Table1[[#This Row],[started_at]]</f>
        <v>3.1631944446417037E-2</v>
      </c>
      <c r="O8601" s="4">
        <v>43939.624027777776</v>
      </c>
      <c r="P8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02" spans="1:16" x14ac:dyDescent="0.35">
      <c r="A8602" t="s">
        <v>2913</v>
      </c>
      <c r="B8602" t="s">
        <v>13</v>
      </c>
      <c r="C8602" s="1">
        <v>43936.485856481479</v>
      </c>
      <c r="D8602" s="1">
        <v>43936.492418981485</v>
      </c>
      <c r="E8602" t="s">
        <v>94</v>
      </c>
      <c r="F8602">
        <v>24</v>
      </c>
      <c r="G8602" t="s">
        <v>481</v>
      </c>
      <c r="H8602">
        <v>287</v>
      </c>
      <c r="I8602">
        <v>41.891800000000003</v>
      </c>
      <c r="J8602">
        <v>-87.620599999999996</v>
      </c>
      <c r="K8602">
        <v>41.880299999999998</v>
      </c>
      <c r="L8602">
        <v>-87.635199999999998</v>
      </c>
      <c r="M8602" t="s">
        <v>16</v>
      </c>
      <c r="N8602" s="3">
        <f xml:space="preserve"> Table1[[#This Row],[ended_at]]-Table1[[#This Row],[started_at]]</f>
        <v>6.5625000061118044E-3</v>
      </c>
      <c r="O8602" s="4">
        <v>43936.485856481479</v>
      </c>
      <c r="P8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0.95112605052387189</v>
      </c>
    </row>
    <row r="8603" spans="1:16" x14ac:dyDescent="0.35">
      <c r="A8603" t="s">
        <v>2920</v>
      </c>
      <c r="B8603" t="s">
        <v>13</v>
      </c>
      <c r="C8603" s="1">
        <v>43951.270474537036</v>
      </c>
      <c r="D8603" s="1">
        <v>43951.28701388889</v>
      </c>
      <c r="E8603" t="s">
        <v>95</v>
      </c>
      <c r="F8603">
        <v>110</v>
      </c>
      <c r="G8603" t="s">
        <v>98</v>
      </c>
      <c r="H8603">
        <v>211</v>
      </c>
      <c r="I8603">
        <v>41.893999999999998</v>
      </c>
      <c r="J8603">
        <v>-87.629300000000001</v>
      </c>
      <c r="K8603">
        <v>41.894399999999997</v>
      </c>
      <c r="L8603">
        <v>-87.622699999999995</v>
      </c>
      <c r="M8603" t="s">
        <v>16</v>
      </c>
      <c r="N8603" s="3">
        <f xml:space="preserve"> Table1[[#This Row],[ended_at]]-Table1[[#This Row],[started_at]]</f>
        <v>1.6539351854589768E-2</v>
      </c>
      <c r="O8603" s="4">
        <v>43951.270474537036</v>
      </c>
      <c r="P8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0.29627878594806928</v>
      </c>
    </row>
    <row r="8604" spans="1:16" x14ac:dyDescent="0.35">
      <c r="A8604" t="s">
        <v>2921</v>
      </c>
      <c r="B8604" t="s">
        <v>13</v>
      </c>
      <c r="C8604" s="1">
        <v>43935.524259259262</v>
      </c>
      <c r="D8604" s="1">
        <v>43935.530138888891</v>
      </c>
      <c r="E8604" t="s">
        <v>98</v>
      </c>
      <c r="F8604">
        <v>211</v>
      </c>
      <c r="G8604" t="s">
        <v>205</v>
      </c>
      <c r="H8604">
        <v>264</v>
      </c>
      <c r="I8604">
        <v>41.894399999999997</v>
      </c>
      <c r="J8604">
        <v>-87.622699999999995</v>
      </c>
      <c r="K8604">
        <v>41.886800000000001</v>
      </c>
      <c r="L8604">
        <v>-87.622299999999996</v>
      </c>
      <c r="M8604" t="s">
        <v>16</v>
      </c>
      <c r="N8604" s="3">
        <f xml:space="preserve"> Table1[[#This Row],[ended_at]]-Table1[[#This Row],[started_at]]</f>
        <v>5.8796296289074235E-3</v>
      </c>
      <c r="O8604" s="4">
        <v>43935.524259259262</v>
      </c>
      <c r="P8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0.45716648932840553</v>
      </c>
    </row>
    <row r="8605" spans="1:16" x14ac:dyDescent="0.35">
      <c r="A8605" t="s">
        <v>2923</v>
      </c>
      <c r="B8605" t="s">
        <v>13</v>
      </c>
      <c r="C8605" s="1">
        <v>43948.258738425924</v>
      </c>
      <c r="D8605" s="1">
        <v>43948.274328703701</v>
      </c>
      <c r="E8605" t="s">
        <v>98</v>
      </c>
      <c r="F8605">
        <v>211</v>
      </c>
      <c r="G8605" t="s">
        <v>98</v>
      </c>
      <c r="H8605">
        <v>211</v>
      </c>
      <c r="I8605">
        <v>41.894399999999997</v>
      </c>
      <c r="J8605">
        <v>-87.622699999999995</v>
      </c>
      <c r="K8605">
        <v>41.894399999999997</v>
      </c>
      <c r="L8605">
        <v>-87.622699999999995</v>
      </c>
      <c r="M8605" t="s">
        <v>16</v>
      </c>
      <c r="N8605" s="3">
        <f xml:space="preserve"> Table1[[#This Row],[ended_at]]-Table1[[#This Row],[started_at]]</f>
        <v>1.5590277776937E-2</v>
      </c>
      <c r="O8605" s="4">
        <v>43948.258738425924</v>
      </c>
      <c r="P8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06" spans="1:16" x14ac:dyDescent="0.35">
      <c r="A8606" t="s">
        <v>2933</v>
      </c>
      <c r="B8606" t="s">
        <v>13</v>
      </c>
      <c r="C8606" s="1">
        <v>43948.558749999997</v>
      </c>
      <c r="D8606" s="1">
        <v>43948.563692129632</v>
      </c>
      <c r="E8606" t="s">
        <v>519</v>
      </c>
      <c r="F8606">
        <v>48</v>
      </c>
      <c r="G8606" t="s">
        <v>116</v>
      </c>
      <c r="H8606">
        <v>176</v>
      </c>
      <c r="I8606">
        <v>41.897799999999997</v>
      </c>
      <c r="J8606">
        <v>-87.642899999999997</v>
      </c>
      <c r="K8606">
        <v>41.902999999999999</v>
      </c>
      <c r="L8606">
        <v>-87.631299999999996</v>
      </c>
      <c r="M8606" t="s">
        <v>16</v>
      </c>
      <c r="N8606" s="3">
        <f xml:space="preserve"> Table1[[#This Row],[ended_at]]-Table1[[#This Row],[started_at]]</f>
        <v>4.9421296353102662E-3</v>
      </c>
      <c r="O8606" s="4">
        <v>43948.558749999997</v>
      </c>
      <c r="P8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0.60581924083449179</v>
      </c>
    </row>
    <row r="8607" spans="1:16" x14ac:dyDescent="0.35">
      <c r="A8607" t="s">
        <v>2936</v>
      </c>
      <c r="B8607" t="s">
        <v>13</v>
      </c>
      <c r="C8607" s="1">
        <v>43936.734548611108</v>
      </c>
      <c r="D8607" s="1">
        <v>43936.749780092592</v>
      </c>
      <c r="E8607" t="s">
        <v>60</v>
      </c>
      <c r="F8607">
        <v>77</v>
      </c>
      <c r="G8607" t="s">
        <v>108</v>
      </c>
      <c r="H8607">
        <v>117</v>
      </c>
      <c r="I8607">
        <v>41.882199999999997</v>
      </c>
      <c r="J8607">
        <v>-87.641099999999994</v>
      </c>
      <c r="K8607">
        <v>41.940199999999997</v>
      </c>
      <c r="L8607">
        <v>-87.653000000000006</v>
      </c>
      <c r="M8607" t="s">
        <v>16</v>
      </c>
      <c r="N8607" s="3">
        <f xml:space="preserve"> Table1[[#This Row],[ended_at]]-Table1[[#This Row],[started_at]]</f>
        <v>1.5231481484079268E-2</v>
      </c>
      <c r="O8607" s="4">
        <v>43936.734548611108</v>
      </c>
      <c r="P8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3.5266301288354085</v>
      </c>
    </row>
    <row r="8608" spans="1:16" x14ac:dyDescent="0.35">
      <c r="A8608" t="s">
        <v>2937</v>
      </c>
      <c r="B8608" t="s">
        <v>13</v>
      </c>
      <c r="C8608" s="1">
        <v>43933.496203703704</v>
      </c>
      <c r="D8608" s="1">
        <v>43933.534039351849</v>
      </c>
      <c r="E8608" t="s">
        <v>173</v>
      </c>
      <c r="F8608">
        <v>212</v>
      </c>
      <c r="G8608" t="s">
        <v>395</v>
      </c>
      <c r="H8608">
        <v>21</v>
      </c>
      <c r="I8608">
        <v>41.889899999999997</v>
      </c>
      <c r="J8608">
        <v>-87.634299999999996</v>
      </c>
      <c r="K8608">
        <v>41.877699999999997</v>
      </c>
      <c r="L8608">
        <v>-87.654799999999994</v>
      </c>
      <c r="M8608" t="s">
        <v>16</v>
      </c>
      <c r="N8608" s="3">
        <f xml:space="preserve"> Table1[[#This Row],[ended_at]]-Table1[[#This Row],[started_at]]</f>
        <v>3.7835648145119194E-2</v>
      </c>
      <c r="O8608" s="4">
        <v>43933.496203703704</v>
      </c>
      <c r="P8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1.1744439597725147</v>
      </c>
    </row>
    <row r="8609" spans="1:16" x14ac:dyDescent="0.35">
      <c r="A8609" t="s">
        <v>2942</v>
      </c>
      <c r="B8609" t="s">
        <v>13</v>
      </c>
      <c r="C8609" s="1">
        <v>43941.49150462963</v>
      </c>
      <c r="D8609" s="1">
        <v>43941.498877314814</v>
      </c>
      <c r="E8609" t="s">
        <v>644</v>
      </c>
      <c r="F8609">
        <v>241</v>
      </c>
      <c r="G8609" t="s">
        <v>941</v>
      </c>
      <c r="H8609">
        <v>170</v>
      </c>
      <c r="I8609">
        <v>41.871699999999997</v>
      </c>
      <c r="J8609">
        <v>-87.650999999999996</v>
      </c>
      <c r="K8609">
        <v>41.857999999999997</v>
      </c>
      <c r="L8609">
        <v>-87.640799999999999</v>
      </c>
      <c r="M8609" t="s">
        <v>16</v>
      </c>
      <c r="N8609" s="3">
        <f xml:space="preserve"> Table1[[#This Row],[ended_at]]-Table1[[#This Row],[started_at]]</f>
        <v>7.3726851842366159E-3</v>
      </c>
      <c r="O8609" s="4">
        <v>43941.49150462963</v>
      </c>
      <c r="P8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0.94158067033496873</v>
      </c>
    </row>
    <row r="8610" spans="1:16" x14ac:dyDescent="0.35">
      <c r="A8610" t="s">
        <v>2943</v>
      </c>
      <c r="B8610" t="s">
        <v>13</v>
      </c>
      <c r="C8610" s="1">
        <v>43931.648761574077</v>
      </c>
      <c r="D8610" s="1">
        <v>43931.659039351849</v>
      </c>
      <c r="E8610" t="s">
        <v>87</v>
      </c>
      <c r="F8610">
        <v>165</v>
      </c>
      <c r="G8610" t="s">
        <v>83</v>
      </c>
      <c r="H8610">
        <v>157</v>
      </c>
      <c r="I8610">
        <v>41.950800000000001</v>
      </c>
      <c r="J8610">
        <v>-87.659199999999998</v>
      </c>
      <c r="K8610">
        <v>41.936700000000002</v>
      </c>
      <c r="L8610">
        <v>-87.636799999999994</v>
      </c>
      <c r="M8610" t="s">
        <v>16</v>
      </c>
      <c r="N8610" s="3">
        <f xml:space="preserve"> Table1[[#This Row],[ended_at]]-Table1[[#This Row],[started_at]]</f>
        <v>1.0277777771989349E-2</v>
      </c>
      <c r="O8610" s="4">
        <v>43931.648761574077</v>
      </c>
      <c r="P8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1.311944268376646</v>
      </c>
    </row>
    <row r="8611" spans="1:16" x14ac:dyDescent="0.35">
      <c r="A8611" t="s">
        <v>2948</v>
      </c>
      <c r="B8611" t="s">
        <v>13</v>
      </c>
      <c r="C8611" s="1">
        <v>43942.679814814815</v>
      </c>
      <c r="D8611" s="1">
        <v>43942.684386574074</v>
      </c>
      <c r="E8611" t="s">
        <v>198</v>
      </c>
      <c r="F8611">
        <v>331</v>
      </c>
      <c r="G8611" t="s">
        <v>284</v>
      </c>
      <c r="H8611">
        <v>620</v>
      </c>
      <c r="I8611">
        <v>41.909700000000001</v>
      </c>
      <c r="J8611">
        <v>-87.648099999999999</v>
      </c>
      <c r="K8611">
        <v>41.898200000000003</v>
      </c>
      <c r="L8611">
        <v>-87.637500000000003</v>
      </c>
      <c r="M8611" t="s">
        <v>16</v>
      </c>
      <c r="N8611" s="3">
        <f xml:space="preserve"> Table1[[#This Row],[ended_at]]-Table1[[#This Row],[started_at]]</f>
        <v>4.5717592583969235E-3</v>
      </c>
      <c r="O8611" s="4">
        <v>43942.679814814815</v>
      </c>
      <c r="P8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0.838254737244017</v>
      </c>
    </row>
    <row r="8612" spans="1:16" x14ac:dyDescent="0.35">
      <c r="A8612" t="s">
        <v>2956</v>
      </c>
      <c r="B8612" t="s">
        <v>13</v>
      </c>
      <c r="C8612" s="1">
        <v>43939.582256944443</v>
      </c>
      <c r="D8612" s="1">
        <v>43939.659039351849</v>
      </c>
      <c r="E8612" t="s">
        <v>534</v>
      </c>
      <c r="F8612">
        <v>308</v>
      </c>
      <c r="G8612" t="s">
        <v>534</v>
      </c>
      <c r="H8612">
        <v>308</v>
      </c>
      <c r="I8612">
        <v>41.943399999999997</v>
      </c>
      <c r="J8612">
        <v>-87.679599999999994</v>
      </c>
      <c r="K8612">
        <v>41.943399999999997</v>
      </c>
      <c r="L8612">
        <v>-87.679599999999994</v>
      </c>
      <c r="M8612" t="s">
        <v>26</v>
      </c>
      <c r="N8612" s="3">
        <f xml:space="preserve"> Table1[[#This Row],[ended_at]]-Table1[[#This Row],[started_at]]</f>
        <v>7.6782407406426501E-2</v>
      </c>
      <c r="O8612" s="4">
        <v>43939.582256944443</v>
      </c>
      <c r="P8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13" spans="1:16" x14ac:dyDescent="0.35">
      <c r="A8613" t="s">
        <v>2963</v>
      </c>
      <c r="B8613" t="s">
        <v>13</v>
      </c>
      <c r="C8613" s="1">
        <v>43934.785856481481</v>
      </c>
      <c r="D8613" s="1">
        <v>43934.794618055559</v>
      </c>
      <c r="E8613" t="s">
        <v>125</v>
      </c>
      <c r="F8613">
        <v>247</v>
      </c>
      <c r="G8613" t="s">
        <v>125</v>
      </c>
      <c r="H8613">
        <v>247</v>
      </c>
      <c r="I8613">
        <v>41.795200000000001</v>
      </c>
      <c r="J8613">
        <v>-87.580699999999993</v>
      </c>
      <c r="K8613">
        <v>41.795200000000001</v>
      </c>
      <c r="L8613">
        <v>-87.580699999999993</v>
      </c>
      <c r="M8613" t="s">
        <v>16</v>
      </c>
      <c r="N8613" s="3">
        <f xml:space="preserve"> Table1[[#This Row],[ended_at]]-Table1[[#This Row],[started_at]]</f>
        <v>8.7615740776527673E-3</v>
      </c>
      <c r="O8613" s="4">
        <v>43934.785856481481</v>
      </c>
      <c r="P8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14" spans="1:16" x14ac:dyDescent="0.35">
      <c r="A8614" t="s">
        <v>2966</v>
      </c>
      <c r="B8614" t="s">
        <v>13</v>
      </c>
      <c r="C8614" s="1">
        <v>43940.382800925923</v>
      </c>
      <c r="D8614" s="1">
        <v>43940.412534722222</v>
      </c>
      <c r="E8614" t="s">
        <v>289</v>
      </c>
      <c r="F8614">
        <v>7</v>
      </c>
      <c r="G8614" t="s">
        <v>279</v>
      </c>
      <c r="H8614">
        <v>54</v>
      </c>
      <c r="I8614">
        <v>41.886299999999999</v>
      </c>
      <c r="J8614">
        <v>-87.617500000000007</v>
      </c>
      <c r="K8614">
        <v>41.8964</v>
      </c>
      <c r="L8614">
        <v>-87.6541</v>
      </c>
      <c r="M8614" t="s">
        <v>16</v>
      </c>
      <c r="N8614" s="3">
        <f xml:space="preserve"> Table1[[#This Row],[ended_at]]-Table1[[#This Row],[started_at]]</f>
        <v>2.973379629838746E-2</v>
      </c>
      <c r="O8614" s="4">
        <v>43940.382800925923</v>
      </c>
      <c r="P8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1.7465579835559231</v>
      </c>
    </row>
    <row r="8615" spans="1:16" x14ac:dyDescent="0.35">
      <c r="A8615" t="s">
        <v>2972</v>
      </c>
      <c r="B8615" t="s">
        <v>13</v>
      </c>
      <c r="C8615" s="1">
        <v>43939.708310185182</v>
      </c>
      <c r="D8615" s="1">
        <v>43939.716782407406</v>
      </c>
      <c r="E8615" t="s">
        <v>237</v>
      </c>
      <c r="F8615">
        <v>199</v>
      </c>
      <c r="G8615" t="s">
        <v>382</v>
      </c>
      <c r="H8615">
        <v>5</v>
      </c>
      <c r="I8615">
        <v>41.891500000000001</v>
      </c>
      <c r="J8615">
        <v>-87.626800000000003</v>
      </c>
      <c r="K8615">
        <v>41.874099999999999</v>
      </c>
      <c r="L8615">
        <v>-87.627700000000004</v>
      </c>
      <c r="M8615" t="s">
        <v>26</v>
      </c>
      <c r="N8615" s="3">
        <f xml:space="preserve"> Table1[[#This Row],[ended_at]]-Table1[[#This Row],[started_at]]</f>
        <v>8.4722222236450762E-3</v>
      </c>
      <c r="O8615" s="4">
        <v>43939.708310185182</v>
      </c>
      <c r="P8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1.0466434066552992</v>
      </c>
    </row>
    <row r="8616" spans="1:16" x14ac:dyDescent="0.35">
      <c r="A8616" t="s">
        <v>2978</v>
      </c>
      <c r="B8616" t="s">
        <v>13</v>
      </c>
      <c r="C8616" s="1">
        <v>43928.799872685187</v>
      </c>
      <c r="D8616" s="1">
        <v>43928.828576388885</v>
      </c>
      <c r="E8616" t="s">
        <v>137</v>
      </c>
      <c r="F8616">
        <v>461</v>
      </c>
      <c r="G8616" t="s">
        <v>137</v>
      </c>
      <c r="H8616">
        <v>461</v>
      </c>
      <c r="I8616">
        <v>41.984000000000002</v>
      </c>
      <c r="J8616">
        <v>-87.660300000000007</v>
      </c>
      <c r="K8616">
        <v>41.984000000000002</v>
      </c>
      <c r="L8616">
        <v>-87.660300000000007</v>
      </c>
      <c r="M8616" t="s">
        <v>26</v>
      </c>
      <c r="N8616" s="3">
        <f xml:space="preserve"> Table1[[#This Row],[ended_at]]-Table1[[#This Row],[started_at]]</f>
        <v>2.8703703697829042E-2</v>
      </c>
      <c r="O8616" s="4">
        <v>43928.799872685187</v>
      </c>
      <c r="P8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17" spans="1:16" x14ac:dyDescent="0.35">
      <c r="A8617" t="s">
        <v>2980</v>
      </c>
      <c r="B8617" t="s">
        <v>13</v>
      </c>
      <c r="C8617" s="1">
        <v>43940.518622685187</v>
      </c>
      <c r="D8617" s="1">
        <v>43940.523495370369</v>
      </c>
      <c r="E8617" t="s">
        <v>238</v>
      </c>
      <c r="F8617">
        <v>291</v>
      </c>
      <c r="G8617" t="s">
        <v>107</v>
      </c>
      <c r="H8617">
        <v>94</v>
      </c>
      <c r="I8617">
        <v>41.906700000000001</v>
      </c>
      <c r="J8617">
        <v>-87.634799999999998</v>
      </c>
      <c r="K8617">
        <v>41.918300000000002</v>
      </c>
      <c r="L8617">
        <v>-87.636300000000006</v>
      </c>
      <c r="M8617" t="s">
        <v>26</v>
      </c>
      <c r="N8617" s="3">
        <f xml:space="preserve"> Table1[[#This Row],[ended_at]]-Table1[[#This Row],[started_at]]</f>
        <v>4.8726851819083095E-3</v>
      </c>
      <c r="O8617" s="4">
        <v>43940.518622685187</v>
      </c>
      <c r="P8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0.70046623808595943</v>
      </c>
    </row>
    <row r="8618" spans="1:16" x14ac:dyDescent="0.35">
      <c r="A8618" t="s">
        <v>2981</v>
      </c>
      <c r="B8618" t="s">
        <v>13</v>
      </c>
      <c r="C8618" s="1">
        <v>43925.634895833333</v>
      </c>
      <c r="D8618" s="1">
        <v>43925.644872685189</v>
      </c>
      <c r="E8618" t="s">
        <v>108</v>
      </c>
      <c r="F8618">
        <v>117</v>
      </c>
      <c r="G8618" t="s">
        <v>411</v>
      </c>
      <c r="H8618">
        <v>244</v>
      </c>
      <c r="I8618">
        <v>41.940199999999997</v>
      </c>
      <c r="J8618">
        <v>-87.653000000000006</v>
      </c>
      <c r="K8618">
        <v>41.954700000000003</v>
      </c>
      <c r="L8618">
        <v>-87.673900000000003</v>
      </c>
      <c r="M8618" t="s">
        <v>16</v>
      </c>
      <c r="N8618" s="3">
        <f xml:space="preserve"> Table1[[#This Row],[ended_at]]-Table1[[#This Row],[started_at]]</f>
        <v>9.976851855753921E-3</v>
      </c>
      <c r="O8618" s="4">
        <v>43925.634895833333</v>
      </c>
      <c r="P8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1.277734667858254</v>
      </c>
    </row>
    <row r="8619" spans="1:16" x14ac:dyDescent="0.35">
      <c r="A8619" t="s">
        <v>2982</v>
      </c>
      <c r="B8619" t="s">
        <v>13</v>
      </c>
      <c r="C8619" s="1">
        <v>43926.512789351851</v>
      </c>
      <c r="D8619" s="1">
        <v>43926.551990740743</v>
      </c>
      <c r="E8619" t="s">
        <v>173</v>
      </c>
      <c r="F8619">
        <v>212</v>
      </c>
      <c r="G8619" t="s">
        <v>274</v>
      </c>
      <c r="H8619">
        <v>156</v>
      </c>
      <c r="I8619">
        <v>41.889899999999997</v>
      </c>
      <c r="J8619">
        <v>-87.634299999999996</v>
      </c>
      <c r="K8619">
        <v>41.936500000000002</v>
      </c>
      <c r="L8619">
        <v>-87.647499999999994</v>
      </c>
      <c r="M8619" t="s">
        <v>16</v>
      </c>
      <c r="N8619" s="3">
        <f xml:space="preserve"> Table1[[#This Row],[ended_at]]-Table1[[#This Row],[started_at]]</f>
        <v>3.9201388892251998E-2</v>
      </c>
      <c r="O8619" s="4">
        <v>43926.512789351851</v>
      </c>
      <c r="P8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2.8625555630075357</v>
      </c>
    </row>
    <row r="8620" spans="1:16" x14ac:dyDescent="0.35">
      <c r="A8620" t="s">
        <v>2987</v>
      </c>
      <c r="B8620" t="s">
        <v>13</v>
      </c>
      <c r="C8620" s="1">
        <v>43947.689756944441</v>
      </c>
      <c r="D8620" s="1">
        <v>43947.695185185185</v>
      </c>
      <c r="E8620" t="s">
        <v>149</v>
      </c>
      <c r="F8620">
        <v>260</v>
      </c>
      <c r="G8620" t="s">
        <v>441</v>
      </c>
      <c r="H8620">
        <v>496</v>
      </c>
      <c r="I8620">
        <v>41.929600000000001</v>
      </c>
      <c r="J8620">
        <v>-87.707899999999995</v>
      </c>
      <c r="K8620">
        <v>41.939399999999999</v>
      </c>
      <c r="L8620">
        <v>-87.723600000000005</v>
      </c>
      <c r="M8620" t="s">
        <v>16</v>
      </c>
      <c r="N8620" s="3">
        <f xml:space="preserve"> Table1[[#This Row],[ended_at]]-Table1[[#This Row],[started_at]]</f>
        <v>5.4282407436403446E-3</v>
      </c>
      <c r="O8620" s="4">
        <v>43947.689756944441</v>
      </c>
      <c r="P8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0.91641132428453687</v>
      </c>
    </row>
    <row r="8621" spans="1:16" x14ac:dyDescent="0.35">
      <c r="A8621" t="s">
        <v>2994</v>
      </c>
      <c r="B8621" t="s">
        <v>13</v>
      </c>
      <c r="C8621" s="1">
        <v>43947.610856481479</v>
      </c>
      <c r="D8621" s="1">
        <v>43947.622847222221</v>
      </c>
      <c r="E8621" t="s">
        <v>41</v>
      </c>
      <c r="F8621">
        <v>321</v>
      </c>
      <c r="G8621" t="s">
        <v>318</v>
      </c>
      <c r="H8621">
        <v>140</v>
      </c>
      <c r="I8621">
        <v>41.870800000000003</v>
      </c>
      <c r="J8621">
        <v>-87.625699999999995</v>
      </c>
      <c r="K8621">
        <v>41.899000000000001</v>
      </c>
      <c r="L8621">
        <v>-87.629900000000006</v>
      </c>
      <c r="M8621" t="s">
        <v>16</v>
      </c>
      <c r="N8621" s="3">
        <f xml:space="preserve"> Table1[[#This Row],[ended_at]]-Table1[[#This Row],[started_at]]</f>
        <v>1.1990740742476191E-2</v>
      </c>
      <c r="O8621" s="4">
        <v>43947.610856481479</v>
      </c>
      <c r="P8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1.705415807784902</v>
      </c>
    </row>
    <row r="8622" spans="1:16" x14ac:dyDescent="0.35">
      <c r="A8622" t="s">
        <v>2995</v>
      </c>
      <c r="B8622" t="s">
        <v>13</v>
      </c>
      <c r="C8622" s="1">
        <v>43944.768090277779</v>
      </c>
      <c r="D8622" s="1">
        <v>43944.777604166666</v>
      </c>
      <c r="E8622" t="s">
        <v>108</v>
      </c>
      <c r="F8622">
        <v>117</v>
      </c>
      <c r="G8622" t="s">
        <v>515</v>
      </c>
      <c r="H8622">
        <v>257</v>
      </c>
      <c r="I8622">
        <v>41.940199999999997</v>
      </c>
      <c r="J8622">
        <v>-87.653000000000006</v>
      </c>
      <c r="K8622">
        <v>41.948799999999999</v>
      </c>
      <c r="L8622">
        <v>-87.675299999999993</v>
      </c>
      <c r="M8622" t="s">
        <v>16</v>
      </c>
      <c r="N8622" s="3">
        <f xml:space="preserve"> Table1[[#This Row],[ended_at]]-Table1[[#This Row],[started_at]]</f>
        <v>9.5138888864312321E-3</v>
      </c>
      <c r="O8622" s="4">
        <v>43944.768090277779</v>
      </c>
      <c r="P8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1.123018132850317</v>
      </c>
    </row>
    <row r="8623" spans="1:16" x14ac:dyDescent="0.35">
      <c r="A8623" t="s">
        <v>3011</v>
      </c>
      <c r="B8623" t="s">
        <v>13</v>
      </c>
      <c r="C8623" s="1">
        <v>43951.44425925926</v>
      </c>
      <c r="D8623" s="1">
        <v>43951.453553240739</v>
      </c>
      <c r="E8623" t="s">
        <v>98</v>
      </c>
      <c r="F8623">
        <v>211</v>
      </c>
      <c r="G8623" t="s">
        <v>95</v>
      </c>
      <c r="H8623">
        <v>110</v>
      </c>
      <c r="I8623">
        <v>41.894399999999997</v>
      </c>
      <c r="J8623">
        <v>-87.622699999999995</v>
      </c>
      <c r="K8623">
        <v>41.893999999999998</v>
      </c>
      <c r="L8623">
        <v>-87.629300000000001</v>
      </c>
      <c r="M8623" t="s">
        <v>16</v>
      </c>
      <c r="N8623" s="3">
        <f xml:space="preserve"> Table1[[#This Row],[ended_at]]-Table1[[#This Row],[started_at]]</f>
        <v>9.29398147854954E-3</v>
      </c>
      <c r="O8623" s="4">
        <v>43951.44425925926</v>
      </c>
      <c r="P8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0.29627878594806928</v>
      </c>
    </row>
    <row r="8624" spans="1:16" x14ac:dyDescent="0.35">
      <c r="A8624" t="s">
        <v>3013</v>
      </c>
      <c r="B8624" t="s">
        <v>13</v>
      </c>
      <c r="C8624" s="1">
        <v>43948.327824074076</v>
      </c>
      <c r="D8624" s="1">
        <v>43948.339756944442</v>
      </c>
      <c r="E8624" t="s">
        <v>598</v>
      </c>
      <c r="F8624">
        <v>27</v>
      </c>
      <c r="G8624" t="s">
        <v>413</v>
      </c>
      <c r="H8624">
        <v>283</v>
      </c>
      <c r="I8624">
        <v>41.910200000000003</v>
      </c>
      <c r="J8624">
        <v>-87.643500000000003</v>
      </c>
      <c r="K8624">
        <v>41.8782</v>
      </c>
      <c r="L8624">
        <v>-87.631900000000002</v>
      </c>
      <c r="M8624" t="s">
        <v>16</v>
      </c>
      <c r="N8624" s="3">
        <f xml:space="preserve"> Table1[[#This Row],[ended_at]]-Table1[[#This Row],[started_at]]</f>
        <v>1.1932870365853887E-2</v>
      </c>
      <c r="O8624" s="4">
        <v>43948.327824074076</v>
      </c>
      <c r="P8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1.9922303350617079</v>
      </c>
    </row>
    <row r="8625" spans="1:16" x14ac:dyDescent="0.35">
      <c r="A8625" t="s">
        <v>3019</v>
      </c>
      <c r="B8625" t="s">
        <v>13</v>
      </c>
      <c r="C8625" s="1">
        <v>43932.822395833333</v>
      </c>
      <c r="D8625" s="1">
        <v>43932.828229166669</v>
      </c>
      <c r="E8625" t="s">
        <v>353</v>
      </c>
      <c r="F8625">
        <v>259</v>
      </c>
      <c r="G8625" t="s">
        <v>127</v>
      </c>
      <c r="H8625">
        <v>158</v>
      </c>
      <c r="I8625">
        <v>41.918500000000002</v>
      </c>
      <c r="J8625">
        <v>-87.697400000000002</v>
      </c>
      <c r="K8625">
        <v>41.912599999999998</v>
      </c>
      <c r="L8625">
        <v>-87.681399999999996</v>
      </c>
      <c r="M8625" t="s">
        <v>16</v>
      </c>
      <c r="N8625" s="3">
        <f xml:space="preserve"> Table1[[#This Row],[ended_at]]-Table1[[#This Row],[started_at]]</f>
        <v>5.8333333363407291E-3</v>
      </c>
      <c r="O8625" s="4">
        <v>43932.822395833333</v>
      </c>
      <c r="P8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0.79869290465113674</v>
      </c>
    </row>
    <row r="8626" spans="1:16" x14ac:dyDescent="0.35">
      <c r="A8626" t="s">
        <v>3025</v>
      </c>
      <c r="B8626" t="s">
        <v>13</v>
      </c>
      <c r="C8626" s="1">
        <v>43951.705289351848</v>
      </c>
      <c r="D8626" s="1">
        <v>43951.709490740737</v>
      </c>
      <c r="E8626" t="s">
        <v>399</v>
      </c>
      <c r="F8626">
        <v>638</v>
      </c>
      <c r="G8626" t="s">
        <v>173</v>
      </c>
      <c r="H8626">
        <v>212</v>
      </c>
      <c r="I8626">
        <v>41.878100000000003</v>
      </c>
      <c r="J8626">
        <v>-87.639799999999994</v>
      </c>
      <c r="K8626">
        <v>41.889899999999997</v>
      </c>
      <c r="L8626">
        <v>-87.634299999999996</v>
      </c>
      <c r="M8626" t="s">
        <v>16</v>
      </c>
      <c r="N8626" s="3">
        <f xml:space="preserve"> Table1[[#This Row],[ended_at]]-Table1[[#This Row],[started_at]]</f>
        <v>4.2013888887595385E-3</v>
      </c>
      <c r="O8626" s="4">
        <v>43951.705289351848</v>
      </c>
      <c r="P8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0.75075735736071492</v>
      </c>
    </row>
    <row r="8627" spans="1:16" x14ac:dyDescent="0.35">
      <c r="A8627" t="s">
        <v>3027</v>
      </c>
      <c r="B8627" t="s">
        <v>13</v>
      </c>
      <c r="C8627" s="1">
        <v>43941.802303240744</v>
      </c>
      <c r="D8627" s="1">
        <v>43941.812395833331</v>
      </c>
      <c r="E8627" t="s">
        <v>247</v>
      </c>
      <c r="F8627">
        <v>56</v>
      </c>
      <c r="G8627" t="s">
        <v>167</v>
      </c>
      <c r="H8627">
        <v>17</v>
      </c>
      <c r="I8627">
        <v>41.8887</v>
      </c>
      <c r="J8627">
        <v>-87.644400000000005</v>
      </c>
      <c r="K8627">
        <v>41.903100000000002</v>
      </c>
      <c r="L8627">
        <v>-87.673900000000003</v>
      </c>
      <c r="M8627" t="s">
        <v>16</v>
      </c>
      <c r="N8627" s="3">
        <f xml:space="preserve"> Table1[[#This Row],[ended_at]]-Table1[[#This Row],[started_at]]</f>
        <v>1.0092592587170657E-2</v>
      </c>
      <c r="O8627" s="4">
        <v>43941.802303240744</v>
      </c>
      <c r="P8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1.5783651371289917</v>
      </c>
    </row>
    <row r="8628" spans="1:16" x14ac:dyDescent="0.35">
      <c r="A8628" t="s">
        <v>3029</v>
      </c>
      <c r="B8628" t="s">
        <v>13</v>
      </c>
      <c r="C8628" s="1">
        <v>43939.736087962963</v>
      </c>
      <c r="D8628" s="1">
        <v>43939.751145833332</v>
      </c>
      <c r="E8628" t="s">
        <v>603</v>
      </c>
      <c r="F8628">
        <v>267</v>
      </c>
      <c r="G8628" t="s">
        <v>341</v>
      </c>
      <c r="H8628">
        <v>426</v>
      </c>
      <c r="I8628">
        <v>41.809399999999997</v>
      </c>
      <c r="J8628">
        <v>-87.591899999999995</v>
      </c>
      <c r="K8628">
        <v>41.7851</v>
      </c>
      <c r="L8628">
        <v>-87.601100000000002</v>
      </c>
      <c r="M8628" t="s">
        <v>16</v>
      </c>
      <c r="N8628" s="3">
        <f xml:space="preserve"> Table1[[#This Row],[ended_at]]-Table1[[#This Row],[started_at]]</f>
        <v>1.505787036876427E-2</v>
      </c>
      <c r="O8628" s="4">
        <v>43939.736087962963</v>
      </c>
      <c r="P8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1.517674022850537</v>
      </c>
    </row>
    <row r="8629" spans="1:16" x14ac:dyDescent="0.35">
      <c r="A8629" t="s">
        <v>3031</v>
      </c>
      <c r="B8629" t="s">
        <v>13</v>
      </c>
      <c r="C8629" s="1">
        <v>43948.58666666667</v>
      </c>
      <c r="D8629" s="1">
        <v>43948.596018518518</v>
      </c>
      <c r="E8629" t="s">
        <v>233</v>
      </c>
      <c r="F8629">
        <v>53</v>
      </c>
      <c r="G8629" t="s">
        <v>233</v>
      </c>
      <c r="H8629">
        <v>53</v>
      </c>
      <c r="I8629">
        <v>41.8947</v>
      </c>
      <c r="J8629">
        <v>-87.634399999999999</v>
      </c>
      <c r="K8629">
        <v>41.8947</v>
      </c>
      <c r="L8629">
        <v>-87.634399999999999</v>
      </c>
      <c r="M8629" t="s">
        <v>26</v>
      </c>
      <c r="N8629" s="3">
        <f xml:space="preserve"> Table1[[#This Row],[ended_at]]-Table1[[#This Row],[started_at]]</f>
        <v>9.3518518478958867E-3</v>
      </c>
      <c r="O8629" s="4">
        <v>43948.58666666667</v>
      </c>
      <c r="P8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30" spans="1:16" x14ac:dyDescent="0.35">
      <c r="A8630" t="s">
        <v>3032</v>
      </c>
      <c r="B8630" t="s">
        <v>13</v>
      </c>
      <c r="C8630" s="1">
        <v>43947.607997685183</v>
      </c>
      <c r="D8630" s="1">
        <v>43947.624560185184</v>
      </c>
      <c r="E8630" t="s">
        <v>76</v>
      </c>
      <c r="F8630">
        <v>237</v>
      </c>
      <c r="G8630" t="s">
        <v>227</v>
      </c>
      <c r="H8630">
        <v>626</v>
      </c>
      <c r="I8630">
        <v>41.842100000000002</v>
      </c>
      <c r="J8630">
        <v>-87.617000000000004</v>
      </c>
      <c r="K8630">
        <v>41.8675</v>
      </c>
      <c r="L8630">
        <v>-87.632199999999997</v>
      </c>
      <c r="M8630" t="s">
        <v>26</v>
      </c>
      <c r="N8630" s="3">
        <f xml:space="preserve"> Table1[[#This Row],[ended_at]]-Table1[[#This Row],[started_at]]</f>
        <v>1.6562500000873115E-2</v>
      </c>
      <c r="O8630" s="4">
        <v>43947.607997685183</v>
      </c>
      <c r="P8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1.6715223152969878</v>
      </c>
    </row>
    <row r="8631" spans="1:16" x14ac:dyDescent="0.35">
      <c r="A8631" t="s">
        <v>3034</v>
      </c>
      <c r="B8631" t="s">
        <v>13</v>
      </c>
      <c r="C8631" s="1">
        <v>43951.833692129629</v>
      </c>
      <c r="D8631" s="1">
        <v>43951.857928240737</v>
      </c>
      <c r="E8631" t="s">
        <v>489</v>
      </c>
      <c r="F8631">
        <v>333</v>
      </c>
      <c r="G8631" t="s">
        <v>232</v>
      </c>
      <c r="H8631">
        <v>463</v>
      </c>
      <c r="I8631">
        <v>41.9071</v>
      </c>
      <c r="J8631">
        <v>-87.667299999999997</v>
      </c>
      <c r="K8631">
        <v>41.978000000000002</v>
      </c>
      <c r="L8631">
        <v>-87.668000000000006</v>
      </c>
      <c r="M8631" t="s">
        <v>16</v>
      </c>
      <c r="N8631" s="3">
        <f xml:space="preserve"> Table1[[#This Row],[ended_at]]-Table1[[#This Row],[started_at]]</f>
        <v>2.4236111108621117E-2</v>
      </c>
      <c r="O8631" s="4">
        <v>43951.833692129629</v>
      </c>
      <c r="P8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4.2617273003373484</v>
      </c>
    </row>
    <row r="8632" spans="1:16" x14ac:dyDescent="0.35">
      <c r="A8632" t="s">
        <v>3035</v>
      </c>
      <c r="B8632" t="s">
        <v>13</v>
      </c>
      <c r="C8632" s="1">
        <v>43933.633958333332</v>
      </c>
      <c r="D8632" s="1">
        <v>43933.654247685183</v>
      </c>
      <c r="E8632" t="s">
        <v>443</v>
      </c>
      <c r="F8632">
        <v>282</v>
      </c>
      <c r="G8632" t="s">
        <v>116</v>
      </c>
      <c r="H8632">
        <v>176</v>
      </c>
      <c r="I8632">
        <v>41.864899999999999</v>
      </c>
      <c r="J8632">
        <v>-87.647099999999995</v>
      </c>
      <c r="K8632">
        <v>41.902999999999999</v>
      </c>
      <c r="L8632">
        <v>-87.631299999999996</v>
      </c>
      <c r="M8632" t="s">
        <v>26</v>
      </c>
      <c r="N8632" s="3">
        <f xml:space="preserve"> Table1[[#This Row],[ended_at]]-Table1[[#This Row],[started_at]]</f>
        <v>2.028935185080627E-2</v>
      </c>
      <c r="O8632" s="4">
        <v>43933.633958333332</v>
      </c>
      <c r="P8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2.3967544314655633</v>
      </c>
    </row>
    <row r="8633" spans="1:16" x14ac:dyDescent="0.35">
      <c r="A8633" t="s">
        <v>3038</v>
      </c>
      <c r="B8633" t="s">
        <v>13</v>
      </c>
      <c r="C8633" s="1">
        <v>43940.577476851853</v>
      </c>
      <c r="D8633" s="1">
        <v>43940.688599537039</v>
      </c>
      <c r="E8633" t="s">
        <v>383</v>
      </c>
      <c r="F8633">
        <v>232</v>
      </c>
      <c r="G8633" t="s">
        <v>383</v>
      </c>
      <c r="H8633">
        <v>232</v>
      </c>
      <c r="I8633">
        <v>41.949300000000001</v>
      </c>
      <c r="J8633">
        <v>-87.646299999999997</v>
      </c>
      <c r="K8633">
        <v>41.949300000000001</v>
      </c>
      <c r="L8633">
        <v>-87.646299999999997</v>
      </c>
      <c r="M8633" t="s">
        <v>26</v>
      </c>
      <c r="N8633" s="3">
        <f xml:space="preserve"> Table1[[#This Row],[ended_at]]-Table1[[#This Row],[started_at]]</f>
        <v>0.11112268518627388</v>
      </c>
      <c r="O8633" s="4">
        <v>43940.577476851853</v>
      </c>
      <c r="P8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34" spans="1:16" x14ac:dyDescent="0.35">
      <c r="A8634" t="s">
        <v>3039</v>
      </c>
      <c r="B8634" t="s">
        <v>13</v>
      </c>
      <c r="C8634" s="1">
        <v>43937.744363425925</v>
      </c>
      <c r="D8634" s="1">
        <v>43937.754826388889</v>
      </c>
      <c r="E8634" t="s">
        <v>1297</v>
      </c>
      <c r="F8634">
        <v>428</v>
      </c>
      <c r="G8634" t="s">
        <v>495</v>
      </c>
      <c r="H8634">
        <v>417</v>
      </c>
      <c r="I8634">
        <v>41.7804</v>
      </c>
      <c r="J8634">
        <v>-87.591399999999993</v>
      </c>
      <c r="K8634">
        <v>41.802399999999999</v>
      </c>
      <c r="L8634">
        <v>-87.5869</v>
      </c>
      <c r="M8634" t="s">
        <v>16</v>
      </c>
      <c r="N8634" s="3">
        <f xml:space="preserve"> Table1[[#This Row],[ended_at]]-Table1[[#This Row],[started_at]]</f>
        <v>1.0462962964083999E-2</v>
      </c>
      <c r="O8634" s="4">
        <v>43937.744363425925</v>
      </c>
      <c r="P8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1.3376511467844148</v>
      </c>
    </row>
    <row r="8635" spans="1:16" x14ac:dyDescent="0.35">
      <c r="A8635" t="s">
        <v>3040</v>
      </c>
      <c r="B8635" t="s">
        <v>13</v>
      </c>
      <c r="C8635" s="1">
        <v>43932.273194444446</v>
      </c>
      <c r="D8635" s="1">
        <v>43932.281574074077</v>
      </c>
      <c r="E8635" t="s">
        <v>243</v>
      </c>
      <c r="F8635">
        <v>58</v>
      </c>
      <c r="G8635" t="s">
        <v>151</v>
      </c>
      <c r="H8635">
        <v>115</v>
      </c>
      <c r="I8635">
        <v>41.915999999999997</v>
      </c>
      <c r="J8635">
        <v>-87.668899999999994</v>
      </c>
      <c r="K8635">
        <v>41.936300000000003</v>
      </c>
      <c r="L8635">
        <v>-87.652699999999996</v>
      </c>
      <c r="M8635" t="s">
        <v>16</v>
      </c>
      <c r="N8635" s="3">
        <f xml:space="preserve"> Table1[[#This Row],[ended_at]]-Table1[[#This Row],[started_at]]</f>
        <v>8.3796296312357299E-3</v>
      </c>
      <c r="O8635" s="4">
        <v>43932.273194444446</v>
      </c>
      <c r="P8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1.4190464680451906</v>
      </c>
    </row>
    <row r="8636" spans="1:16" x14ac:dyDescent="0.35">
      <c r="A8636" t="s">
        <v>3044</v>
      </c>
      <c r="B8636" t="s">
        <v>13</v>
      </c>
      <c r="C8636" s="1">
        <v>43922.697476851848</v>
      </c>
      <c r="D8636" s="1">
        <v>43922.710775462961</v>
      </c>
      <c r="E8636" t="s">
        <v>913</v>
      </c>
      <c r="F8636">
        <v>11</v>
      </c>
      <c r="G8636" t="s">
        <v>913</v>
      </c>
      <c r="H8636">
        <v>11</v>
      </c>
      <c r="I8636">
        <v>41.766599999999997</v>
      </c>
      <c r="J8636">
        <v>-87.576499999999996</v>
      </c>
      <c r="K8636">
        <v>41.766599999999997</v>
      </c>
      <c r="L8636">
        <v>-87.576499999999996</v>
      </c>
      <c r="M8636" t="s">
        <v>16</v>
      </c>
      <c r="N8636" s="3">
        <f xml:space="preserve"> Table1[[#This Row],[ended_at]]-Table1[[#This Row],[started_at]]</f>
        <v>1.3298611112986691E-2</v>
      </c>
      <c r="O8636" s="4">
        <v>43922.697476851848</v>
      </c>
      <c r="P8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37" spans="1:16" x14ac:dyDescent="0.35">
      <c r="A8637" t="s">
        <v>3045</v>
      </c>
      <c r="B8637" t="s">
        <v>13</v>
      </c>
      <c r="C8637" s="1">
        <v>43938.572893518518</v>
      </c>
      <c r="D8637" s="1">
        <v>43938.578773148147</v>
      </c>
      <c r="E8637" t="s">
        <v>703</v>
      </c>
      <c r="F8637">
        <v>40</v>
      </c>
      <c r="G8637" t="s">
        <v>24</v>
      </c>
      <c r="H8637">
        <v>125</v>
      </c>
      <c r="I8637">
        <v>41.879300000000001</v>
      </c>
      <c r="J8637">
        <v>-87.632000000000005</v>
      </c>
      <c r="K8637">
        <v>41.8902</v>
      </c>
      <c r="L8637">
        <v>-87.626199999999997</v>
      </c>
      <c r="M8637" t="s">
        <v>16</v>
      </c>
      <c r="N8637" s="3">
        <f xml:space="preserve"> Table1[[#This Row],[ended_at]]-Table1[[#This Row],[started_at]]</f>
        <v>5.8796296289074235E-3</v>
      </c>
      <c r="O8637" s="4">
        <v>43938.572893518518</v>
      </c>
      <c r="P8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0.70470717269487637</v>
      </c>
    </row>
    <row r="8638" spans="1:16" x14ac:dyDescent="0.35">
      <c r="A8638" t="s">
        <v>3047</v>
      </c>
      <c r="B8638" t="s">
        <v>13</v>
      </c>
      <c r="C8638" s="1">
        <v>43943.812951388885</v>
      </c>
      <c r="D8638" s="1">
        <v>43943.903796296298</v>
      </c>
      <c r="E8638" t="s">
        <v>41</v>
      </c>
      <c r="F8638">
        <v>321</v>
      </c>
      <c r="G8638" t="s">
        <v>79</v>
      </c>
      <c r="H8638">
        <v>59</v>
      </c>
      <c r="I8638">
        <v>41.870800000000003</v>
      </c>
      <c r="J8638">
        <v>-87.625699999999995</v>
      </c>
      <c r="K8638">
        <v>41.867199999999997</v>
      </c>
      <c r="L8638">
        <v>-87.626000000000005</v>
      </c>
      <c r="M8638" t="s">
        <v>26</v>
      </c>
      <c r="N8638" s="3">
        <f xml:space="preserve"> Table1[[#This Row],[ended_at]]-Table1[[#This Row],[started_at]]</f>
        <v>9.0844907412247267E-2</v>
      </c>
      <c r="O8638" s="4">
        <v>43943.812951388885</v>
      </c>
      <c r="P8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0.21680277932405689</v>
      </c>
    </row>
    <row r="8639" spans="1:16" x14ac:dyDescent="0.35">
      <c r="A8639" t="s">
        <v>3049</v>
      </c>
      <c r="B8639" t="s">
        <v>13</v>
      </c>
      <c r="C8639" s="1">
        <v>43928.582418981481</v>
      </c>
      <c r="D8639" s="1">
        <v>43928.590555555558</v>
      </c>
      <c r="E8639" t="s">
        <v>205</v>
      </c>
      <c r="F8639">
        <v>264</v>
      </c>
      <c r="G8639" t="s">
        <v>98</v>
      </c>
      <c r="H8639">
        <v>211</v>
      </c>
      <c r="I8639">
        <v>41.886800000000001</v>
      </c>
      <c r="J8639">
        <v>-87.622299999999996</v>
      </c>
      <c r="K8639">
        <v>41.894399999999997</v>
      </c>
      <c r="L8639">
        <v>-87.622699999999995</v>
      </c>
      <c r="M8639" t="s">
        <v>16</v>
      </c>
      <c r="N8639" s="3">
        <f xml:space="preserve"> Table1[[#This Row],[ended_at]]-Table1[[#This Row],[started_at]]</f>
        <v>8.1365740770706907E-3</v>
      </c>
      <c r="O8639" s="4">
        <v>43928.582418981481</v>
      </c>
      <c r="P8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0.45716648932840553</v>
      </c>
    </row>
    <row r="8640" spans="1:16" x14ac:dyDescent="0.35">
      <c r="A8640" t="s">
        <v>3051</v>
      </c>
      <c r="B8640" t="s">
        <v>13</v>
      </c>
      <c r="C8640" s="1">
        <v>43928.626539351855</v>
      </c>
      <c r="D8640" s="1">
        <v>43928.631064814814</v>
      </c>
      <c r="E8640" t="s">
        <v>906</v>
      </c>
      <c r="F8640">
        <v>468</v>
      </c>
      <c r="G8640" t="s">
        <v>100</v>
      </c>
      <c r="H8640">
        <v>494</v>
      </c>
      <c r="I8640">
        <v>41.983699999999999</v>
      </c>
      <c r="J8640">
        <v>-87.696399999999997</v>
      </c>
      <c r="K8640">
        <v>41.982399999999998</v>
      </c>
      <c r="L8640">
        <v>-87.7089</v>
      </c>
      <c r="M8640" t="s">
        <v>16</v>
      </c>
      <c r="N8640" s="3">
        <f xml:space="preserve"> Table1[[#This Row],[ended_at]]-Table1[[#This Row],[started_at]]</f>
        <v>4.5254629585542716E-3</v>
      </c>
      <c r="O8640" s="4">
        <v>43928.626539351855</v>
      </c>
      <c r="P8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0.56394440443912786</v>
      </c>
    </row>
    <row r="8641" spans="1:16" x14ac:dyDescent="0.35">
      <c r="A8641" t="s">
        <v>3052</v>
      </c>
      <c r="B8641" t="s">
        <v>13</v>
      </c>
      <c r="C8641" s="1">
        <v>43932.640856481485</v>
      </c>
      <c r="D8641" s="1">
        <v>43932.645231481481</v>
      </c>
      <c r="E8641" t="s">
        <v>500</v>
      </c>
      <c r="F8641">
        <v>478</v>
      </c>
      <c r="G8641" t="s">
        <v>143</v>
      </c>
      <c r="H8641">
        <v>472</v>
      </c>
      <c r="I8641">
        <v>41.965899999999998</v>
      </c>
      <c r="J8641">
        <v>-87.693600000000004</v>
      </c>
      <c r="K8641">
        <v>41.974899999999998</v>
      </c>
      <c r="L8641">
        <v>-87.692499999999995</v>
      </c>
      <c r="M8641" t="s">
        <v>16</v>
      </c>
      <c r="N8641" s="3">
        <f xml:space="preserve"> Table1[[#This Row],[ended_at]]-Table1[[#This Row],[started_at]]</f>
        <v>4.3749999967985786E-3</v>
      </c>
      <c r="O8641" s="4">
        <v>43932.640856481485</v>
      </c>
      <c r="P8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0.54319525029534854</v>
      </c>
    </row>
    <row r="8642" spans="1:16" x14ac:dyDescent="0.35">
      <c r="A8642" t="s">
        <v>3054</v>
      </c>
      <c r="B8642" t="s">
        <v>13</v>
      </c>
      <c r="C8642" s="1">
        <v>43940.708807870367</v>
      </c>
      <c r="D8642" s="1">
        <v>43940.71292824074</v>
      </c>
      <c r="E8642" t="s">
        <v>55</v>
      </c>
      <c r="F8642">
        <v>344</v>
      </c>
      <c r="G8642" t="s">
        <v>362</v>
      </c>
      <c r="H8642">
        <v>314</v>
      </c>
      <c r="I8642">
        <v>41.969099999999997</v>
      </c>
      <c r="J8642">
        <v>-87.674199999999999</v>
      </c>
      <c r="K8642">
        <v>41.957900000000002</v>
      </c>
      <c r="L8642">
        <v>-87.673599999999993</v>
      </c>
      <c r="M8642" t="s">
        <v>16</v>
      </c>
      <c r="N8642" s="3">
        <f xml:space="preserve"> Table1[[#This Row],[ended_at]]-Table1[[#This Row],[started_at]]</f>
        <v>4.1203703731298447E-3</v>
      </c>
      <c r="O8642" s="4">
        <v>43940.708807870367</v>
      </c>
      <c r="P8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0.67373641252550243</v>
      </c>
    </row>
    <row r="8643" spans="1:16" x14ac:dyDescent="0.35">
      <c r="A8643" t="s">
        <v>3062</v>
      </c>
      <c r="B8643" t="s">
        <v>13</v>
      </c>
      <c r="C8643" s="1">
        <v>43947.858159722222</v>
      </c>
      <c r="D8643" s="1">
        <v>43947.871087962965</v>
      </c>
      <c r="E8643" t="s">
        <v>220</v>
      </c>
      <c r="F8643">
        <v>305</v>
      </c>
      <c r="G8643" t="s">
        <v>220</v>
      </c>
      <c r="H8643">
        <v>305</v>
      </c>
      <c r="I8643">
        <v>41.902900000000002</v>
      </c>
      <c r="J8643">
        <v>-87.687299999999993</v>
      </c>
      <c r="K8643">
        <v>41.902900000000002</v>
      </c>
      <c r="L8643">
        <v>-87.687299999999993</v>
      </c>
      <c r="M8643" t="s">
        <v>26</v>
      </c>
      <c r="N8643" s="3">
        <f xml:space="preserve"> Table1[[#This Row],[ended_at]]-Table1[[#This Row],[started_at]]</f>
        <v>1.2928240743349306E-2</v>
      </c>
      <c r="O8643" s="4">
        <v>43947.858159722222</v>
      </c>
      <c r="P8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44" spans="1:16" x14ac:dyDescent="0.35">
      <c r="A8644" t="s">
        <v>3065</v>
      </c>
      <c r="B8644" t="s">
        <v>13</v>
      </c>
      <c r="C8644" s="1">
        <v>43929.543715277781</v>
      </c>
      <c r="D8644" s="1">
        <v>43929.560185185182</v>
      </c>
      <c r="E8644" t="s">
        <v>35</v>
      </c>
      <c r="F8644">
        <v>377</v>
      </c>
      <c r="G8644" t="s">
        <v>630</v>
      </c>
      <c r="H8644">
        <v>636</v>
      </c>
      <c r="I8644">
        <v>41.884599999999999</v>
      </c>
      <c r="J8644">
        <v>-87.706299999999999</v>
      </c>
      <c r="K8644">
        <v>41.89</v>
      </c>
      <c r="L8644">
        <v>-87.636600000000001</v>
      </c>
      <c r="M8644" t="s">
        <v>16</v>
      </c>
      <c r="N8644" s="3">
        <f xml:space="preserve"> Table1[[#This Row],[ended_at]]-Table1[[#This Row],[started_at]]</f>
        <v>1.6469907401187811E-2</v>
      </c>
      <c r="O8644" s="4">
        <v>43929.543715277781</v>
      </c>
      <c r="P8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3.1357447821027971</v>
      </c>
    </row>
    <row r="8645" spans="1:16" x14ac:dyDescent="0.35">
      <c r="A8645" t="s">
        <v>3069</v>
      </c>
      <c r="B8645" t="s">
        <v>13</v>
      </c>
      <c r="C8645" s="1">
        <v>43934.871736111112</v>
      </c>
      <c r="D8645" s="1">
        <v>43934.880185185182</v>
      </c>
      <c r="E8645" t="s">
        <v>270</v>
      </c>
      <c r="F8645">
        <v>114</v>
      </c>
      <c r="G8645" t="s">
        <v>114</v>
      </c>
      <c r="H8645">
        <v>299</v>
      </c>
      <c r="I8645">
        <v>41.949399999999997</v>
      </c>
      <c r="J8645">
        <v>-87.654499999999999</v>
      </c>
      <c r="K8645">
        <v>41.9437</v>
      </c>
      <c r="L8645">
        <v>-87.649000000000001</v>
      </c>
      <c r="M8645" t="s">
        <v>16</v>
      </c>
      <c r="N8645" s="3">
        <f xml:space="preserve"> Table1[[#This Row],[ended_at]]-Table1[[#This Row],[started_at]]</f>
        <v>8.4490740700857714E-3</v>
      </c>
      <c r="O8645" s="4">
        <v>43934.871736111112</v>
      </c>
      <c r="P8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0.42171243126664343</v>
      </c>
    </row>
    <row r="8646" spans="1:16" x14ac:dyDescent="0.35">
      <c r="A8646" t="s">
        <v>3074</v>
      </c>
      <c r="B8646" t="s">
        <v>13</v>
      </c>
      <c r="C8646" s="1">
        <v>43937.408414351848</v>
      </c>
      <c r="D8646" s="1">
        <v>43937.413900462961</v>
      </c>
      <c r="E8646" t="s">
        <v>24</v>
      </c>
      <c r="F8646">
        <v>125</v>
      </c>
      <c r="G8646" t="s">
        <v>703</v>
      </c>
      <c r="H8646">
        <v>40</v>
      </c>
      <c r="I8646">
        <v>41.8902</v>
      </c>
      <c r="J8646">
        <v>-87.626199999999997</v>
      </c>
      <c r="K8646">
        <v>41.879300000000001</v>
      </c>
      <c r="L8646">
        <v>-87.632000000000005</v>
      </c>
      <c r="M8646" t="s">
        <v>16</v>
      </c>
      <c r="N8646" s="3">
        <f xml:space="preserve"> Table1[[#This Row],[ended_at]]-Table1[[#This Row],[started_at]]</f>
        <v>5.4861111129866913E-3</v>
      </c>
      <c r="O8646" s="4">
        <v>43937.408414351848</v>
      </c>
      <c r="P8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0.70470717269487637</v>
      </c>
    </row>
    <row r="8647" spans="1:16" x14ac:dyDescent="0.35">
      <c r="A8647" t="s">
        <v>3076</v>
      </c>
      <c r="B8647" t="s">
        <v>13</v>
      </c>
      <c r="C8647" s="1">
        <v>43939.671053240738</v>
      </c>
      <c r="D8647" s="1">
        <v>43939.680300925924</v>
      </c>
      <c r="E8647" t="s">
        <v>132</v>
      </c>
      <c r="F8647">
        <v>289</v>
      </c>
      <c r="G8647" t="s">
        <v>95</v>
      </c>
      <c r="H8647">
        <v>110</v>
      </c>
      <c r="I8647">
        <v>41.912100000000002</v>
      </c>
      <c r="J8647">
        <v>-87.634699999999995</v>
      </c>
      <c r="K8647">
        <v>41.893999999999998</v>
      </c>
      <c r="L8647">
        <v>-87.629300000000001</v>
      </c>
      <c r="M8647" t="s">
        <v>16</v>
      </c>
      <c r="N8647" s="3">
        <f xml:space="preserve"> Table1[[#This Row],[ended_at]]-Table1[[#This Row],[started_at]]</f>
        <v>9.2476851859828457E-3</v>
      </c>
      <c r="O8647" s="4">
        <v>43939.671053240738</v>
      </c>
      <c r="P8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1.1144416425760719</v>
      </c>
    </row>
    <row r="8648" spans="1:16" x14ac:dyDescent="0.35">
      <c r="A8648" t="s">
        <v>3084</v>
      </c>
      <c r="B8648" t="s">
        <v>13</v>
      </c>
      <c r="C8648" s="1">
        <v>43928.719895833332</v>
      </c>
      <c r="D8648" s="1">
        <v>43928.728483796294</v>
      </c>
      <c r="E8648" t="s">
        <v>3057</v>
      </c>
      <c r="F8648">
        <v>572</v>
      </c>
      <c r="G8648" t="s">
        <v>2524</v>
      </c>
      <c r="H8648">
        <v>574</v>
      </c>
      <c r="I8648">
        <v>41.756999999999998</v>
      </c>
      <c r="J8648">
        <v>-87.624600000000001</v>
      </c>
      <c r="K8648">
        <v>41.750900000000001</v>
      </c>
      <c r="L8648">
        <v>-87.613799999999998</v>
      </c>
      <c r="M8648" t="s">
        <v>16</v>
      </c>
      <c r="N8648" s="3">
        <f xml:space="preserve"> Table1[[#This Row],[ended_at]]-Table1[[#This Row],[started_at]]</f>
        <v>8.5879629623377696E-3</v>
      </c>
      <c r="O8648" s="4">
        <v>43928.719895833332</v>
      </c>
      <c r="P8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0.60742360675440865</v>
      </c>
    </row>
    <row r="8649" spans="1:16" x14ac:dyDescent="0.35">
      <c r="A8649" t="s">
        <v>3088</v>
      </c>
      <c r="B8649" t="s">
        <v>13</v>
      </c>
      <c r="C8649" s="1">
        <v>43928.577546296299</v>
      </c>
      <c r="D8649" s="1">
        <v>43928.593900462962</v>
      </c>
      <c r="E8649" t="s">
        <v>125</v>
      </c>
      <c r="F8649">
        <v>247</v>
      </c>
      <c r="G8649" t="s">
        <v>268</v>
      </c>
      <c r="H8649">
        <v>322</v>
      </c>
      <c r="I8649">
        <v>41.795200000000001</v>
      </c>
      <c r="J8649">
        <v>-87.580699999999993</v>
      </c>
      <c r="K8649">
        <v>41.799599999999998</v>
      </c>
      <c r="L8649">
        <v>-87.594700000000003</v>
      </c>
      <c r="M8649" t="s">
        <v>26</v>
      </c>
      <c r="N8649" s="3">
        <f xml:space="preserve"> Table1[[#This Row],[ended_at]]-Table1[[#This Row],[started_at]]</f>
        <v>1.6354166662495118E-2</v>
      </c>
      <c r="O8649" s="4">
        <v>43928.577546296299</v>
      </c>
      <c r="P8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0.68081457343754648</v>
      </c>
    </row>
    <row r="8650" spans="1:16" x14ac:dyDescent="0.35">
      <c r="A8650" t="s">
        <v>3091</v>
      </c>
      <c r="B8650" t="s">
        <v>13</v>
      </c>
      <c r="C8650" s="1">
        <v>43945.808912037035</v>
      </c>
      <c r="D8650" s="1">
        <v>43945.815509259257</v>
      </c>
      <c r="E8650" t="s">
        <v>32</v>
      </c>
      <c r="F8650">
        <v>382</v>
      </c>
      <c r="G8650" t="s">
        <v>35</v>
      </c>
      <c r="H8650">
        <v>377</v>
      </c>
      <c r="I8650">
        <v>41.874699999999997</v>
      </c>
      <c r="J8650">
        <v>-87.686400000000006</v>
      </c>
      <c r="K8650">
        <v>41.884599999999999</v>
      </c>
      <c r="L8650">
        <v>-87.706299999999999</v>
      </c>
      <c r="M8650" t="s">
        <v>16</v>
      </c>
      <c r="N8650" s="3">
        <f xml:space="preserve"> Table1[[#This Row],[ended_at]]-Table1[[#This Row],[started_at]]</f>
        <v>6.5972222218988463E-3</v>
      </c>
      <c r="O8650" s="4">
        <v>43945.808912037035</v>
      </c>
      <c r="P8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1.0710910906182836</v>
      </c>
    </row>
    <row r="8651" spans="1:16" x14ac:dyDescent="0.35">
      <c r="A8651" t="s">
        <v>3097</v>
      </c>
      <c r="B8651" t="s">
        <v>13</v>
      </c>
      <c r="C8651" s="1">
        <v>43931.416331018518</v>
      </c>
      <c r="D8651" s="1">
        <v>43931.41847222222</v>
      </c>
      <c r="E8651" t="s">
        <v>23</v>
      </c>
      <c r="F8651">
        <v>657</v>
      </c>
      <c r="G8651" t="s">
        <v>39</v>
      </c>
      <c r="H8651">
        <v>210</v>
      </c>
      <c r="I8651">
        <v>41.8992</v>
      </c>
      <c r="J8651">
        <v>-87.672200000000004</v>
      </c>
      <c r="K8651">
        <v>41.903500000000001</v>
      </c>
      <c r="L8651">
        <v>-87.667699999999996</v>
      </c>
      <c r="M8651" t="s">
        <v>16</v>
      </c>
      <c r="N8651" s="3">
        <f xml:space="preserve"> Table1[[#This Row],[ended_at]]-Table1[[#This Row],[started_at]]</f>
        <v>2.1412037021946162E-3</v>
      </c>
      <c r="O8651" s="4">
        <v>43931.416331018518</v>
      </c>
      <c r="P8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0.32761558994389767</v>
      </c>
    </row>
    <row r="8652" spans="1:16" x14ac:dyDescent="0.35">
      <c r="A8652" t="s">
        <v>3111</v>
      </c>
      <c r="B8652" t="s">
        <v>13</v>
      </c>
      <c r="C8652" s="1">
        <v>43931.592233796298</v>
      </c>
      <c r="D8652" s="1">
        <v>43931.619166666664</v>
      </c>
      <c r="E8652" t="s">
        <v>160</v>
      </c>
      <c r="F8652">
        <v>219</v>
      </c>
      <c r="G8652" t="s">
        <v>159</v>
      </c>
      <c r="H8652">
        <v>325</v>
      </c>
      <c r="I8652">
        <v>41.915999999999997</v>
      </c>
      <c r="J8652">
        <v>-87.677300000000002</v>
      </c>
      <c r="K8652">
        <v>41.973300000000002</v>
      </c>
      <c r="L8652">
        <v>-87.6678</v>
      </c>
      <c r="M8652" t="s">
        <v>16</v>
      </c>
      <c r="N8652" s="3">
        <f xml:space="preserve"> Table1[[#This Row],[ended_at]]-Table1[[#This Row],[started_at]]</f>
        <v>2.693287036527181E-2</v>
      </c>
      <c r="O8652" s="4">
        <v>43931.592233796298</v>
      </c>
      <c r="P8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3.4702407450882089</v>
      </c>
    </row>
    <row r="8653" spans="1:16" x14ac:dyDescent="0.35">
      <c r="A8653" t="s">
        <v>3112</v>
      </c>
      <c r="B8653" t="s">
        <v>13</v>
      </c>
      <c r="C8653" s="1">
        <v>43923.33798611111</v>
      </c>
      <c r="D8653" s="1">
        <v>43923.359710648147</v>
      </c>
      <c r="E8653" t="s">
        <v>30</v>
      </c>
      <c r="F8653">
        <v>635</v>
      </c>
      <c r="G8653" t="s">
        <v>44</v>
      </c>
      <c r="H8653">
        <v>141</v>
      </c>
      <c r="I8653">
        <v>41.895699999999998</v>
      </c>
      <c r="J8653">
        <v>-87.620099999999994</v>
      </c>
      <c r="K8653">
        <v>41.915700000000001</v>
      </c>
      <c r="L8653">
        <v>-87.634600000000006</v>
      </c>
      <c r="M8653" t="s">
        <v>16</v>
      </c>
      <c r="N8653" s="3">
        <f xml:space="preserve"> Table1[[#This Row],[ended_at]]-Table1[[#This Row],[started_at]]</f>
        <v>2.1724537036789116E-2</v>
      </c>
      <c r="O8653" s="4">
        <v>43923.33798611111</v>
      </c>
      <c r="P8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1.3659822664907533</v>
      </c>
    </row>
    <row r="8654" spans="1:16" x14ac:dyDescent="0.35">
      <c r="A8654" t="s">
        <v>3115</v>
      </c>
      <c r="B8654" t="s">
        <v>13</v>
      </c>
      <c r="C8654" s="1">
        <v>43928.9608912037</v>
      </c>
      <c r="D8654" s="1">
        <v>43928.967766203707</v>
      </c>
      <c r="E8654" t="s">
        <v>151</v>
      </c>
      <c r="F8654">
        <v>115</v>
      </c>
      <c r="G8654" t="s">
        <v>242</v>
      </c>
      <c r="H8654">
        <v>306</v>
      </c>
      <c r="I8654">
        <v>41.936300000000003</v>
      </c>
      <c r="J8654">
        <v>-87.652699999999996</v>
      </c>
      <c r="K8654">
        <v>41.958500000000001</v>
      </c>
      <c r="L8654">
        <v>-87.655000000000001</v>
      </c>
      <c r="M8654" t="s">
        <v>16</v>
      </c>
      <c r="N8654" s="3">
        <f xml:space="preserve"> Table1[[#This Row],[ended_at]]-Table1[[#This Row],[started_at]]</f>
        <v>6.8750000064028427E-3</v>
      </c>
      <c r="O8654" s="4">
        <v>43928.9608912037</v>
      </c>
      <c r="P8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1.3383392497727762</v>
      </c>
    </row>
    <row r="8655" spans="1:16" x14ac:dyDescent="0.35">
      <c r="A8655" t="s">
        <v>3116</v>
      </c>
      <c r="B8655" t="s">
        <v>13</v>
      </c>
      <c r="C8655" s="1">
        <v>43935.47934027778</v>
      </c>
      <c r="D8655" s="1">
        <v>43935.483055555553</v>
      </c>
      <c r="E8655" t="s">
        <v>199</v>
      </c>
      <c r="F8655">
        <v>168</v>
      </c>
      <c r="G8655" t="s">
        <v>41</v>
      </c>
      <c r="H8655">
        <v>321</v>
      </c>
      <c r="I8655">
        <v>41.864100000000001</v>
      </c>
      <c r="J8655">
        <v>-87.623699999999999</v>
      </c>
      <c r="K8655">
        <v>41.870800000000003</v>
      </c>
      <c r="L8655">
        <v>-87.625699999999995</v>
      </c>
      <c r="M8655" t="s">
        <v>16</v>
      </c>
      <c r="N8655" s="3">
        <f xml:space="preserve"> Table1[[#This Row],[ended_at]]-Table1[[#This Row],[started_at]]</f>
        <v>3.7152777731535025E-3</v>
      </c>
      <c r="O8655" s="4">
        <v>43935.47934027778</v>
      </c>
      <c r="P8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0.41254966115316416</v>
      </c>
    </row>
    <row r="8656" spans="1:16" x14ac:dyDescent="0.35">
      <c r="A8656" t="s">
        <v>3117</v>
      </c>
      <c r="B8656" t="s">
        <v>13</v>
      </c>
      <c r="C8656" s="1">
        <v>43940.588043981479</v>
      </c>
      <c r="D8656" s="1">
        <v>43940.605567129627</v>
      </c>
      <c r="E8656" t="s">
        <v>238</v>
      </c>
      <c r="F8656">
        <v>291</v>
      </c>
      <c r="G8656" t="s">
        <v>34</v>
      </c>
      <c r="H8656">
        <v>359</v>
      </c>
      <c r="I8656">
        <v>41.906700000000001</v>
      </c>
      <c r="J8656">
        <v>-87.634799999999998</v>
      </c>
      <c r="K8656">
        <v>41.903500000000001</v>
      </c>
      <c r="L8656">
        <v>-87.6434</v>
      </c>
      <c r="M8656" t="s">
        <v>26</v>
      </c>
      <c r="N8656" s="3">
        <f xml:space="preserve"> Table1[[#This Row],[ended_at]]-Table1[[#This Row],[started_at]]</f>
        <v>1.7523148148029577E-2</v>
      </c>
      <c r="O8656" s="4">
        <v>43940.588043981479</v>
      </c>
      <c r="P8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0.43012385332714503</v>
      </c>
    </row>
    <row r="8657" spans="1:16" x14ac:dyDescent="0.35">
      <c r="A8657" t="s">
        <v>3119</v>
      </c>
      <c r="B8657" t="s">
        <v>13</v>
      </c>
      <c r="C8657" s="1">
        <v>43940.351574074077</v>
      </c>
      <c r="D8657" s="1">
        <v>43940.357905092591</v>
      </c>
      <c r="E8657" t="s">
        <v>151</v>
      </c>
      <c r="F8657">
        <v>115</v>
      </c>
      <c r="G8657" t="s">
        <v>242</v>
      </c>
      <c r="H8657">
        <v>306</v>
      </c>
      <c r="I8657">
        <v>41.936300000000003</v>
      </c>
      <c r="J8657">
        <v>-87.652699999999996</v>
      </c>
      <c r="K8657">
        <v>41.958500000000001</v>
      </c>
      <c r="L8657">
        <v>-87.655000000000001</v>
      </c>
      <c r="M8657" t="s">
        <v>16</v>
      </c>
      <c r="N8657" s="3">
        <f xml:space="preserve"> Table1[[#This Row],[ended_at]]-Table1[[#This Row],[started_at]]</f>
        <v>6.3310185141745023E-3</v>
      </c>
      <c r="O8657" s="4">
        <v>43940.351574074077</v>
      </c>
      <c r="P8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1.3383392497727762</v>
      </c>
    </row>
    <row r="8658" spans="1:16" x14ac:dyDescent="0.35">
      <c r="A8658" t="s">
        <v>3120</v>
      </c>
      <c r="B8658" t="s">
        <v>13</v>
      </c>
      <c r="C8658" s="1">
        <v>43940.46197916667</v>
      </c>
      <c r="D8658" s="1">
        <v>43940.465914351851</v>
      </c>
      <c r="E8658" t="s">
        <v>34</v>
      </c>
      <c r="F8658">
        <v>359</v>
      </c>
      <c r="G8658" t="s">
        <v>116</v>
      </c>
      <c r="H8658">
        <v>176</v>
      </c>
      <c r="I8658">
        <v>41.903500000000001</v>
      </c>
      <c r="J8658">
        <v>-87.6434</v>
      </c>
      <c r="K8658">
        <v>41.902999999999999</v>
      </c>
      <c r="L8658">
        <v>-87.631299999999996</v>
      </c>
      <c r="M8658" t="s">
        <v>16</v>
      </c>
      <c r="N8658" s="3">
        <f xml:space="preserve"> Table1[[#This Row],[ended_at]]-Table1[[#This Row],[started_at]]</f>
        <v>3.9351851810351945E-3</v>
      </c>
      <c r="O8658" s="4">
        <v>43940.46197916667</v>
      </c>
      <c r="P8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0.54214325720043843</v>
      </c>
    </row>
    <row r="8659" spans="1:16" x14ac:dyDescent="0.35">
      <c r="A8659" t="s">
        <v>3122</v>
      </c>
      <c r="B8659" t="s">
        <v>13</v>
      </c>
      <c r="C8659" s="1">
        <v>43928.632245370369</v>
      </c>
      <c r="D8659" s="1">
        <v>43928.674768518518</v>
      </c>
      <c r="E8659" t="s">
        <v>79</v>
      </c>
      <c r="F8659">
        <v>59</v>
      </c>
      <c r="G8659" t="s">
        <v>283</v>
      </c>
      <c r="H8659">
        <v>112</v>
      </c>
      <c r="I8659">
        <v>41.867199999999997</v>
      </c>
      <c r="J8659">
        <v>-87.626000000000005</v>
      </c>
      <c r="K8659">
        <v>41.883699999999997</v>
      </c>
      <c r="L8659">
        <v>-87.648700000000005</v>
      </c>
      <c r="M8659" t="s">
        <v>16</v>
      </c>
      <c r="N8659" s="3">
        <f xml:space="preserve"> Table1[[#This Row],[ended_at]]-Table1[[#This Row],[started_at]]</f>
        <v>4.2523148149484769E-2</v>
      </c>
      <c r="O8659" s="4">
        <v>43928.632245370369</v>
      </c>
      <c r="P8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1.4197812942499217</v>
      </c>
    </row>
    <row r="8660" spans="1:16" x14ac:dyDescent="0.35">
      <c r="A8660" t="s">
        <v>3125</v>
      </c>
      <c r="B8660" t="s">
        <v>13</v>
      </c>
      <c r="C8660" s="1">
        <v>43925.694814814815</v>
      </c>
      <c r="D8660" s="1">
        <v>43925.719884259262</v>
      </c>
      <c r="E8660" t="s">
        <v>472</v>
      </c>
      <c r="F8660">
        <v>258</v>
      </c>
      <c r="G8660" t="s">
        <v>500</v>
      </c>
      <c r="H8660">
        <v>478</v>
      </c>
      <c r="I8660">
        <v>41.929499999999997</v>
      </c>
      <c r="J8660">
        <v>-87.684200000000004</v>
      </c>
      <c r="K8660">
        <v>41.965899999999998</v>
      </c>
      <c r="L8660">
        <v>-87.693600000000004</v>
      </c>
      <c r="M8660" t="s">
        <v>26</v>
      </c>
      <c r="N8660" s="3">
        <f xml:space="preserve"> Table1[[#This Row],[ended_at]]-Table1[[#This Row],[started_at]]</f>
        <v>2.5069444447581191E-2</v>
      </c>
      <c r="O8660" s="4">
        <v>43925.694814814815</v>
      </c>
      <c r="P8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2.2278990875463243</v>
      </c>
    </row>
    <row r="8661" spans="1:16" x14ac:dyDescent="0.35">
      <c r="A8661" t="s">
        <v>3126</v>
      </c>
      <c r="B8661" t="s">
        <v>13</v>
      </c>
      <c r="C8661" s="1">
        <v>43941.660046296296</v>
      </c>
      <c r="D8661" s="1">
        <v>43941.666458333333</v>
      </c>
      <c r="E8661" t="s">
        <v>69</v>
      </c>
      <c r="F8661">
        <v>342</v>
      </c>
      <c r="G8661" t="s">
        <v>395</v>
      </c>
      <c r="H8661">
        <v>21</v>
      </c>
      <c r="I8661">
        <v>41.871299999999998</v>
      </c>
      <c r="J8661">
        <v>-87.673699999999997</v>
      </c>
      <c r="K8661">
        <v>41.877699999999997</v>
      </c>
      <c r="L8661">
        <v>-87.654799999999994</v>
      </c>
      <c r="M8661" t="s">
        <v>16</v>
      </c>
      <c r="N8661" s="3">
        <f xml:space="preserve"> Table1[[#This Row],[ended_at]]-Table1[[#This Row],[started_at]]</f>
        <v>6.4120370370801538E-3</v>
      </c>
      <c r="O8661" s="4">
        <v>43941.660046296296</v>
      </c>
      <c r="P8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0.92926120271608748</v>
      </c>
    </row>
    <row r="8662" spans="1:16" x14ac:dyDescent="0.35">
      <c r="A8662" t="s">
        <v>3127</v>
      </c>
      <c r="B8662" t="s">
        <v>13</v>
      </c>
      <c r="C8662" s="1">
        <v>43940.597766203704</v>
      </c>
      <c r="D8662" s="1">
        <v>43940.617523148147</v>
      </c>
      <c r="E8662" t="s">
        <v>525</v>
      </c>
      <c r="F8662">
        <v>591</v>
      </c>
      <c r="G8662" t="s">
        <v>75</v>
      </c>
      <c r="H8662">
        <v>250</v>
      </c>
      <c r="I8662">
        <v>41.948799999999999</v>
      </c>
      <c r="J8662">
        <v>-87.74</v>
      </c>
      <c r="K8662">
        <v>41.936100000000003</v>
      </c>
      <c r="L8662">
        <v>-87.669799999999995</v>
      </c>
      <c r="M8662" t="s">
        <v>26</v>
      </c>
      <c r="N8662" s="3">
        <f xml:space="preserve"> Table1[[#This Row],[ended_at]]-Table1[[#This Row],[started_at]]</f>
        <v>1.9756944442633539E-2</v>
      </c>
      <c r="O8662" s="4">
        <v>43940.597766203704</v>
      </c>
      <c r="P8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3.23006073053448</v>
      </c>
    </row>
    <row r="8663" spans="1:16" x14ac:dyDescent="0.35">
      <c r="A8663" t="s">
        <v>3128</v>
      </c>
      <c r="B8663" t="s">
        <v>13</v>
      </c>
      <c r="C8663" s="1">
        <v>43928.714085648149</v>
      </c>
      <c r="D8663" s="1">
        <v>43928.725057870368</v>
      </c>
      <c r="E8663" t="s">
        <v>332</v>
      </c>
      <c r="F8663">
        <v>31</v>
      </c>
      <c r="G8663" t="s">
        <v>363</v>
      </c>
      <c r="H8663">
        <v>172</v>
      </c>
      <c r="I8663">
        <v>41.896700000000003</v>
      </c>
      <c r="J8663">
        <v>-87.6357</v>
      </c>
      <c r="K8663">
        <v>41.902299999999997</v>
      </c>
      <c r="L8663">
        <v>-87.627700000000004</v>
      </c>
      <c r="M8663" t="s">
        <v>26</v>
      </c>
      <c r="N8663" s="3">
        <f xml:space="preserve"> Table1[[#This Row],[ended_at]]-Table1[[#This Row],[started_at]]</f>
        <v>1.0972222218697425E-2</v>
      </c>
      <c r="O8663" s="4">
        <v>43928.714085648149</v>
      </c>
      <c r="P8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0.49132592846765066</v>
      </c>
    </row>
    <row r="8664" spans="1:16" x14ac:dyDescent="0.35">
      <c r="A8664" t="s">
        <v>3129</v>
      </c>
      <c r="B8664" t="s">
        <v>13</v>
      </c>
      <c r="C8664" s="1">
        <v>43937.569328703707</v>
      </c>
      <c r="D8664" s="1">
        <v>43937.592175925929</v>
      </c>
      <c r="E8664" t="s">
        <v>57</v>
      </c>
      <c r="F8664">
        <v>127</v>
      </c>
      <c r="G8664" t="s">
        <v>117</v>
      </c>
      <c r="H8664">
        <v>320</v>
      </c>
      <c r="I8664">
        <v>41.925899999999999</v>
      </c>
      <c r="J8664">
        <v>-87.649299999999997</v>
      </c>
      <c r="K8664">
        <v>41.872199999999999</v>
      </c>
      <c r="L8664">
        <v>-87.661500000000004</v>
      </c>
      <c r="M8664" t="s">
        <v>26</v>
      </c>
      <c r="N8664" s="3">
        <f xml:space="preserve"> Table1[[#This Row],[ended_at]]-Table1[[#This Row],[started_at]]</f>
        <v>2.2847222222480923E-2</v>
      </c>
      <c r="O8664" s="4">
        <v>43937.569328703707</v>
      </c>
      <c r="P8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3.2735897112591954</v>
      </c>
    </row>
    <row r="8665" spans="1:16" x14ac:dyDescent="0.35">
      <c r="A8665" t="s">
        <v>3133</v>
      </c>
      <c r="B8665" t="s">
        <v>13</v>
      </c>
      <c r="C8665" s="1">
        <v>43945.534988425927</v>
      </c>
      <c r="D8665" s="1">
        <v>43945.547905092593</v>
      </c>
      <c r="E8665" t="s">
        <v>196</v>
      </c>
      <c r="F8665">
        <v>49</v>
      </c>
      <c r="G8665" t="s">
        <v>434</v>
      </c>
      <c r="H8665">
        <v>98</v>
      </c>
      <c r="I8665">
        <v>41.881300000000003</v>
      </c>
      <c r="J8665">
        <v>-87.629499999999993</v>
      </c>
      <c r="K8665">
        <v>41.8827</v>
      </c>
      <c r="L8665">
        <v>-87.632499999999993</v>
      </c>
      <c r="M8665" t="s">
        <v>16</v>
      </c>
      <c r="N8665" s="3">
        <f xml:space="preserve"> Table1[[#This Row],[ended_at]]-Table1[[#This Row],[started_at]]</f>
        <v>1.2916666666569654E-2</v>
      </c>
      <c r="O8665" s="4">
        <v>43945.534988425927</v>
      </c>
      <c r="P8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0.1584465684877425</v>
      </c>
    </row>
    <row r="8666" spans="1:16" x14ac:dyDescent="0.35">
      <c r="A8666" t="s">
        <v>3134</v>
      </c>
      <c r="B8666" t="s">
        <v>13</v>
      </c>
      <c r="C8666" s="1">
        <v>43949.555763888886</v>
      </c>
      <c r="D8666" s="1">
        <v>43949.565034722225</v>
      </c>
      <c r="E8666" t="s">
        <v>15</v>
      </c>
      <c r="F8666">
        <v>152</v>
      </c>
      <c r="G8666" t="s">
        <v>314</v>
      </c>
      <c r="H8666">
        <v>318</v>
      </c>
      <c r="I8666">
        <v>41.932200000000002</v>
      </c>
      <c r="J8666">
        <v>-87.658600000000007</v>
      </c>
      <c r="K8666">
        <v>41.9542</v>
      </c>
      <c r="L8666">
        <v>-87.664400000000001</v>
      </c>
      <c r="M8666" t="s">
        <v>16</v>
      </c>
      <c r="N8666" s="3">
        <f xml:space="preserve"> Table1[[#This Row],[ended_at]]-Table1[[#This Row],[started_at]]</f>
        <v>9.2708333395421505E-3</v>
      </c>
      <c r="O8666" s="4">
        <v>43949.555763888886</v>
      </c>
      <c r="P8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1.3475467735069646</v>
      </c>
    </row>
    <row r="8667" spans="1:16" x14ac:dyDescent="0.35">
      <c r="A8667" t="s">
        <v>3146</v>
      </c>
      <c r="B8667" t="s">
        <v>13</v>
      </c>
      <c r="C8667" s="1">
        <v>43930.440752314818</v>
      </c>
      <c r="D8667" s="1">
        <v>43930.457326388889</v>
      </c>
      <c r="E8667" t="s">
        <v>27</v>
      </c>
      <c r="F8667">
        <v>173</v>
      </c>
      <c r="G8667" t="s">
        <v>117</v>
      </c>
      <c r="H8667">
        <v>320</v>
      </c>
      <c r="I8667">
        <v>41.896900000000002</v>
      </c>
      <c r="J8667">
        <v>-87.621700000000004</v>
      </c>
      <c r="K8667">
        <v>41.872199999999999</v>
      </c>
      <c r="L8667">
        <v>-87.661500000000004</v>
      </c>
      <c r="M8667" t="s">
        <v>16</v>
      </c>
      <c r="N8667" s="3">
        <f xml:space="preserve"> Table1[[#This Row],[ended_at]]-Table1[[#This Row],[started_at]]</f>
        <v>1.657407407037681E-2</v>
      </c>
      <c r="O8667" s="4">
        <v>43930.440752314818</v>
      </c>
      <c r="P8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2.3186741229198704</v>
      </c>
    </row>
    <row r="8668" spans="1:16" x14ac:dyDescent="0.35">
      <c r="A8668" t="s">
        <v>3147</v>
      </c>
      <c r="B8668" t="s">
        <v>13</v>
      </c>
      <c r="C8668" s="1">
        <v>43940.533101851855</v>
      </c>
      <c r="D8668" s="1">
        <v>43940.562326388892</v>
      </c>
      <c r="E8668" t="s">
        <v>65</v>
      </c>
      <c r="F8668">
        <v>329</v>
      </c>
      <c r="G8668" t="s">
        <v>576</v>
      </c>
      <c r="H8668">
        <v>660</v>
      </c>
      <c r="I8668">
        <v>41.932600000000001</v>
      </c>
      <c r="J8668">
        <v>-87.636399999999995</v>
      </c>
      <c r="K8668">
        <v>42.004600000000003</v>
      </c>
      <c r="L8668">
        <v>-87.6614</v>
      </c>
      <c r="M8668" t="s">
        <v>16</v>
      </c>
      <c r="N8668" s="3">
        <f xml:space="preserve"> Table1[[#This Row],[ended_at]]-Table1[[#This Row],[started_at]]</f>
        <v>2.9224537036498077E-2</v>
      </c>
      <c r="O8668" s="4">
        <v>43940.533101851855</v>
      </c>
      <c r="P8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4.469622683722867</v>
      </c>
    </row>
    <row r="8669" spans="1:16" x14ac:dyDescent="0.35">
      <c r="A8669" t="s">
        <v>3158</v>
      </c>
      <c r="B8669" t="s">
        <v>13</v>
      </c>
      <c r="C8669" s="1">
        <v>43941.700011574074</v>
      </c>
      <c r="D8669" s="1">
        <v>43941.722881944443</v>
      </c>
      <c r="E8669" t="s">
        <v>149</v>
      </c>
      <c r="F8669">
        <v>260</v>
      </c>
      <c r="G8669" t="s">
        <v>266</v>
      </c>
      <c r="H8669">
        <v>47</v>
      </c>
      <c r="I8669">
        <v>41.929600000000001</v>
      </c>
      <c r="J8669">
        <v>-87.707899999999995</v>
      </c>
      <c r="K8669">
        <v>41.889200000000002</v>
      </c>
      <c r="L8669">
        <v>-87.627799999999993</v>
      </c>
      <c r="M8669" t="s">
        <v>16</v>
      </c>
      <c r="N8669" s="3">
        <f xml:space="preserve"> Table1[[#This Row],[ended_at]]-Table1[[#This Row],[started_at]]</f>
        <v>2.287037036876427E-2</v>
      </c>
      <c r="O8669" s="4">
        <v>43941.700011574074</v>
      </c>
      <c r="P8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4.3283900493111984</v>
      </c>
    </row>
    <row r="8670" spans="1:16" x14ac:dyDescent="0.35">
      <c r="A8670" t="s">
        <v>3176</v>
      </c>
      <c r="B8670" t="s">
        <v>13</v>
      </c>
      <c r="C8670" s="1">
        <v>43928.616238425922</v>
      </c>
      <c r="D8670" s="1">
        <v>43928.628784722219</v>
      </c>
      <c r="E8670" t="s">
        <v>57</v>
      </c>
      <c r="F8670">
        <v>127</v>
      </c>
      <c r="G8670" t="s">
        <v>152</v>
      </c>
      <c r="H8670">
        <v>632</v>
      </c>
      <c r="I8670">
        <v>41.925899999999999</v>
      </c>
      <c r="J8670">
        <v>-87.649299999999997</v>
      </c>
      <c r="K8670">
        <v>41.944499999999998</v>
      </c>
      <c r="L8670">
        <v>-87.654700000000005</v>
      </c>
      <c r="M8670" t="s">
        <v>16</v>
      </c>
      <c r="N8670" s="3">
        <f xml:space="preserve"> Table1[[#This Row],[ended_at]]-Table1[[#This Row],[started_at]]</f>
        <v>1.2546296296932269E-2</v>
      </c>
      <c r="O8670" s="4">
        <v>43928.616238425922</v>
      </c>
      <c r="P8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1.1437735943460636</v>
      </c>
    </row>
    <row r="8671" spans="1:16" x14ac:dyDescent="0.35">
      <c r="A8671" t="s">
        <v>3180</v>
      </c>
      <c r="B8671" t="s">
        <v>13</v>
      </c>
      <c r="C8671" s="1">
        <v>43929.529328703706</v>
      </c>
      <c r="D8671" s="1">
        <v>43929.538171296299</v>
      </c>
      <c r="E8671" t="s">
        <v>260</v>
      </c>
      <c r="F8671">
        <v>16</v>
      </c>
      <c r="G8671" t="s">
        <v>671</v>
      </c>
      <c r="H8671">
        <v>505</v>
      </c>
      <c r="I8671">
        <v>41.910299999999999</v>
      </c>
      <c r="J8671">
        <v>-87.670100000000005</v>
      </c>
      <c r="K8671">
        <v>41.924100000000003</v>
      </c>
      <c r="L8671">
        <v>-87.676500000000004</v>
      </c>
      <c r="M8671" t="s">
        <v>16</v>
      </c>
      <c r="N8671" s="3">
        <f xml:space="preserve"> Table1[[#This Row],[ended_at]]-Table1[[#This Row],[started_at]]</f>
        <v>8.8425925932824612E-3</v>
      </c>
      <c r="O8671" s="4">
        <v>43929.529328703706</v>
      </c>
      <c r="P8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0.87748440860935806</v>
      </c>
    </row>
    <row r="8672" spans="1:16" x14ac:dyDescent="0.35">
      <c r="A8672" t="s">
        <v>3182</v>
      </c>
      <c r="B8672" t="s">
        <v>13</v>
      </c>
      <c r="C8672" s="1">
        <v>43927.716944444444</v>
      </c>
      <c r="D8672" s="1">
        <v>43927.718599537038</v>
      </c>
      <c r="E8672" t="s">
        <v>319</v>
      </c>
      <c r="F8672">
        <v>93</v>
      </c>
      <c r="G8672" t="s">
        <v>198</v>
      </c>
      <c r="H8672">
        <v>331</v>
      </c>
      <c r="I8672">
        <v>41.913699999999999</v>
      </c>
      <c r="J8672">
        <v>-87.652900000000002</v>
      </c>
      <c r="K8672">
        <v>41.909700000000001</v>
      </c>
      <c r="L8672">
        <v>-87.648099999999999</v>
      </c>
      <c r="M8672" t="s">
        <v>16</v>
      </c>
      <c r="N8672" s="3">
        <f xml:space="preserve"> Table1[[#This Row],[ended_at]]-Table1[[#This Row],[started_at]]</f>
        <v>1.6550925938645378E-3</v>
      </c>
      <c r="O8672" s="4">
        <v>43927.716944444444</v>
      </c>
      <c r="P8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0.32234295939086077</v>
      </c>
    </row>
    <row r="8673" spans="1:16" x14ac:dyDescent="0.35">
      <c r="A8673" t="s">
        <v>3188</v>
      </c>
      <c r="B8673" t="s">
        <v>13</v>
      </c>
      <c r="C8673" s="1">
        <v>43932.62427083333</v>
      </c>
      <c r="D8673" s="1">
        <v>43932.639270833337</v>
      </c>
      <c r="E8673" t="s">
        <v>90</v>
      </c>
      <c r="F8673">
        <v>349</v>
      </c>
      <c r="G8673" t="s">
        <v>275</v>
      </c>
      <c r="H8673">
        <v>107</v>
      </c>
      <c r="I8673">
        <v>41.929099999999998</v>
      </c>
      <c r="J8673">
        <v>-87.649100000000004</v>
      </c>
      <c r="K8673">
        <v>41.878300000000003</v>
      </c>
      <c r="L8673">
        <v>-87.643900000000002</v>
      </c>
      <c r="M8673" t="s">
        <v>16</v>
      </c>
      <c r="N8673" s="3">
        <f xml:space="preserve"> Table1[[#This Row],[ended_at]]-Table1[[#This Row],[started_at]]</f>
        <v>1.5000000006693881E-2</v>
      </c>
      <c r="O8673" s="4">
        <v>43932.62427083333</v>
      </c>
      <c r="P8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3.0623028174153641</v>
      </c>
    </row>
    <row r="8674" spans="1:16" x14ac:dyDescent="0.35">
      <c r="A8674" t="s">
        <v>3193</v>
      </c>
      <c r="B8674" t="s">
        <v>13</v>
      </c>
      <c r="C8674" s="1">
        <v>43928.713703703703</v>
      </c>
      <c r="D8674" s="1">
        <v>43928.733969907407</v>
      </c>
      <c r="E8674" t="s">
        <v>233</v>
      </c>
      <c r="F8674">
        <v>53</v>
      </c>
      <c r="G8674" t="s">
        <v>96</v>
      </c>
      <c r="H8674">
        <v>71</v>
      </c>
      <c r="I8674">
        <v>41.8947</v>
      </c>
      <c r="J8674">
        <v>-87.634399999999999</v>
      </c>
      <c r="K8674">
        <v>41.8855</v>
      </c>
      <c r="L8674">
        <v>-87.652299999999997</v>
      </c>
      <c r="M8674" t="s">
        <v>26</v>
      </c>
      <c r="N8674" s="3">
        <f xml:space="preserve"> Table1[[#This Row],[ended_at]]-Table1[[#This Row],[started_at]]</f>
        <v>2.0266203704522923E-2</v>
      </c>
      <c r="O8674" s="4">
        <v>43928.713703703703</v>
      </c>
      <c r="P8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0.97329786525560302</v>
      </c>
    </row>
    <row r="8675" spans="1:16" x14ac:dyDescent="0.35">
      <c r="A8675" t="s">
        <v>3197</v>
      </c>
      <c r="B8675" t="s">
        <v>13</v>
      </c>
      <c r="C8675" s="1">
        <v>43934.751886574071</v>
      </c>
      <c r="D8675" s="1">
        <v>43934.773032407407</v>
      </c>
      <c r="E8675" t="s">
        <v>374</v>
      </c>
      <c r="F8675">
        <v>143</v>
      </c>
      <c r="G8675" t="s">
        <v>445</v>
      </c>
      <c r="H8675">
        <v>292</v>
      </c>
      <c r="I8675">
        <v>41.922199999999997</v>
      </c>
      <c r="J8675">
        <v>-87.638900000000007</v>
      </c>
      <c r="K8675">
        <v>41.957099999999997</v>
      </c>
      <c r="L8675">
        <v>-87.664199999999994</v>
      </c>
      <c r="M8675" t="s">
        <v>16</v>
      </c>
      <c r="N8675" s="3">
        <f xml:space="preserve"> Table1[[#This Row],[ended_at]]-Table1[[#This Row],[started_at]]</f>
        <v>2.1145833336049691E-2</v>
      </c>
      <c r="O8675" s="4">
        <v>43934.751886574071</v>
      </c>
      <c r="P8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2.3833001262470432</v>
      </c>
    </row>
    <row r="8676" spans="1:16" x14ac:dyDescent="0.35">
      <c r="A8676" t="s">
        <v>3201</v>
      </c>
      <c r="B8676" t="s">
        <v>13</v>
      </c>
      <c r="C8676" s="1">
        <v>43931.602361111109</v>
      </c>
      <c r="D8676" s="1">
        <v>43931.604930555557</v>
      </c>
      <c r="E8676" t="s">
        <v>145</v>
      </c>
      <c r="F8676">
        <v>268</v>
      </c>
      <c r="G8676" t="s">
        <v>312</v>
      </c>
      <c r="H8676">
        <v>301</v>
      </c>
      <c r="I8676">
        <v>41.911700000000003</v>
      </c>
      <c r="J8676">
        <v>-87.626800000000003</v>
      </c>
      <c r="K8676">
        <v>41.908000000000001</v>
      </c>
      <c r="L8676">
        <v>-87.631500000000003</v>
      </c>
      <c r="M8676" t="s">
        <v>16</v>
      </c>
      <c r="N8676" s="3">
        <f xml:space="preserve"> Table1[[#This Row],[ended_at]]-Table1[[#This Row],[started_at]]</f>
        <v>2.5694444484543055E-3</v>
      </c>
      <c r="O8676" s="4">
        <v>43931.602361111109</v>
      </c>
      <c r="P8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0.30604082168947577</v>
      </c>
    </row>
    <row r="8677" spans="1:16" x14ac:dyDescent="0.35">
      <c r="A8677" t="s">
        <v>3209</v>
      </c>
      <c r="B8677" t="s">
        <v>13</v>
      </c>
      <c r="C8677" s="1">
        <v>43951.812199074076</v>
      </c>
      <c r="D8677" s="1">
        <v>43951.81821759259</v>
      </c>
      <c r="E8677" t="s">
        <v>489</v>
      </c>
      <c r="F8677">
        <v>333</v>
      </c>
      <c r="G8677" t="s">
        <v>160</v>
      </c>
      <c r="H8677">
        <v>219</v>
      </c>
      <c r="I8677">
        <v>41.9071</v>
      </c>
      <c r="J8677">
        <v>-87.667299999999997</v>
      </c>
      <c r="K8677">
        <v>41.915999999999997</v>
      </c>
      <c r="L8677">
        <v>-87.677300000000002</v>
      </c>
      <c r="M8677" t="s">
        <v>16</v>
      </c>
      <c r="N8677" s="3">
        <f xml:space="preserve"> Table1[[#This Row],[ended_at]]-Table1[[#This Row],[started_at]]</f>
        <v>6.018518513883464E-3</v>
      </c>
      <c r="O8677" s="4">
        <v>43951.812199074076</v>
      </c>
      <c r="P8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0.69732299623018956</v>
      </c>
    </row>
    <row r="8678" spans="1:16" x14ac:dyDescent="0.35">
      <c r="A8678" t="s">
        <v>3210</v>
      </c>
      <c r="B8678" t="s">
        <v>13</v>
      </c>
      <c r="C8678" s="1">
        <v>43926.68954861111</v>
      </c>
      <c r="D8678" s="1">
        <v>43926.708449074074</v>
      </c>
      <c r="E8678" t="s">
        <v>167</v>
      </c>
      <c r="F8678">
        <v>17</v>
      </c>
      <c r="G8678" t="s">
        <v>167</v>
      </c>
      <c r="H8678">
        <v>17</v>
      </c>
      <c r="I8678">
        <v>41.903100000000002</v>
      </c>
      <c r="J8678">
        <v>-87.673900000000003</v>
      </c>
      <c r="K8678">
        <v>41.903100000000002</v>
      </c>
      <c r="L8678">
        <v>-87.673900000000003</v>
      </c>
      <c r="M8678" t="s">
        <v>26</v>
      </c>
      <c r="N8678" s="3">
        <f xml:space="preserve"> Table1[[#This Row],[ended_at]]-Table1[[#This Row],[started_at]]</f>
        <v>1.8900462964666076E-2</v>
      </c>
      <c r="O8678" s="4">
        <v>43926.68954861111</v>
      </c>
      <c r="P8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79" spans="1:16" x14ac:dyDescent="0.35">
      <c r="A8679" t="s">
        <v>3214</v>
      </c>
      <c r="B8679" t="s">
        <v>13</v>
      </c>
      <c r="C8679" s="1">
        <v>43932.420034722221</v>
      </c>
      <c r="D8679" s="1">
        <v>43932.428032407406</v>
      </c>
      <c r="E8679" t="s">
        <v>319</v>
      </c>
      <c r="F8679">
        <v>93</v>
      </c>
      <c r="G8679" t="s">
        <v>238</v>
      </c>
      <c r="H8679">
        <v>291</v>
      </c>
      <c r="I8679">
        <v>41.913699999999999</v>
      </c>
      <c r="J8679">
        <v>-87.652900000000002</v>
      </c>
      <c r="K8679">
        <v>41.906700000000001</v>
      </c>
      <c r="L8679">
        <v>-87.634799999999998</v>
      </c>
      <c r="M8679" t="s">
        <v>16</v>
      </c>
      <c r="N8679" s="3">
        <f xml:space="preserve"> Table1[[#This Row],[ended_at]]-Table1[[#This Row],[started_at]]</f>
        <v>7.9976851848186925E-3</v>
      </c>
      <c r="O8679" s="4">
        <v>43932.420034722221</v>
      </c>
      <c r="P8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0.91244063488401761</v>
      </c>
    </row>
    <row r="8680" spans="1:16" x14ac:dyDescent="0.35">
      <c r="A8680" t="s">
        <v>3216</v>
      </c>
      <c r="B8680" t="s">
        <v>13</v>
      </c>
      <c r="C8680" s="1">
        <v>43941.809837962966</v>
      </c>
      <c r="D8680" s="1">
        <v>43941.821250000001</v>
      </c>
      <c r="E8680" t="s">
        <v>238</v>
      </c>
      <c r="F8680">
        <v>291</v>
      </c>
      <c r="G8680" t="s">
        <v>288</v>
      </c>
      <c r="H8680">
        <v>174</v>
      </c>
      <c r="I8680">
        <v>41.906700000000001</v>
      </c>
      <c r="J8680">
        <v>-87.634799999999998</v>
      </c>
      <c r="K8680">
        <v>41.882100000000001</v>
      </c>
      <c r="L8680">
        <v>-87.639799999999994</v>
      </c>
      <c r="M8680" t="s">
        <v>26</v>
      </c>
      <c r="N8680" s="3">
        <f xml:space="preserve"> Table1[[#This Row],[ended_at]]-Table1[[#This Row],[started_at]]</f>
        <v>1.1412037034460809E-2</v>
      </c>
      <c r="O8680" s="4">
        <v>43941.809837962966</v>
      </c>
      <c r="P8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1.4954689220402329</v>
      </c>
    </row>
    <row r="8681" spans="1:16" x14ac:dyDescent="0.35">
      <c r="A8681" t="s">
        <v>3220</v>
      </c>
      <c r="B8681" t="s">
        <v>13</v>
      </c>
      <c r="C8681" s="1">
        <v>43928.748055555552</v>
      </c>
      <c r="D8681" s="1">
        <v>43928.778564814813</v>
      </c>
      <c r="E8681" t="s">
        <v>280</v>
      </c>
      <c r="F8681">
        <v>225</v>
      </c>
      <c r="G8681" t="s">
        <v>280</v>
      </c>
      <c r="H8681">
        <v>225</v>
      </c>
      <c r="I8681">
        <v>41.919899999999998</v>
      </c>
      <c r="J8681">
        <v>-87.648799999999994</v>
      </c>
      <c r="K8681">
        <v>41.919899999999998</v>
      </c>
      <c r="L8681">
        <v>-87.648799999999994</v>
      </c>
      <c r="M8681" t="s">
        <v>26</v>
      </c>
      <c r="N8681" s="3">
        <f xml:space="preserve"> Table1[[#This Row],[ended_at]]-Table1[[#This Row],[started_at]]</f>
        <v>3.050925926072523E-2</v>
      </c>
      <c r="O8681" s="4">
        <v>43928.748055555552</v>
      </c>
      <c r="P8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82" spans="1:16" x14ac:dyDescent="0.35">
      <c r="A8682" t="s">
        <v>3222</v>
      </c>
      <c r="B8682" t="s">
        <v>13</v>
      </c>
      <c r="C8682" s="1">
        <v>43938.611585648148</v>
      </c>
      <c r="D8682" s="1">
        <v>43938.61383101852</v>
      </c>
      <c r="E8682" t="s">
        <v>70</v>
      </c>
      <c r="F8682">
        <v>161</v>
      </c>
      <c r="G8682" t="s">
        <v>33</v>
      </c>
      <c r="H8682">
        <v>627</v>
      </c>
      <c r="I8682">
        <v>41.895800000000001</v>
      </c>
      <c r="J8682">
        <v>-87.625900000000001</v>
      </c>
      <c r="K8682">
        <v>41.8949</v>
      </c>
      <c r="L8682">
        <v>-87.632300000000001</v>
      </c>
      <c r="M8682" t="s">
        <v>16</v>
      </c>
      <c r="N8682" s="3">
        <f xml:space="preserve"> Table1[[#This Row],[ended_at]]-Table1[[#This Row],[started_at]]</f>
        <v>2.2453703713836148E-3</v>
      </c>
      <c r="O8682" s="4">
        <v>43938.611585648148</v>
      </c>
      <c r="P8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0.29141308892096968</v>
      </c>
    </row>
    <row r="8683" spans="1:16" x14ac:dyDescent="0.35">
      <c r="A8683" t="s">
        <v>3223</v>
      </c>
      <c r="B8683" t="s">
        <v>13</v>
      </c>
      <c r="C8683" s="1">
        <v>43944.72452546296</v>
      </c>
      <c r="D8683" s="1">
        <v>43944.730567129627</v>
      </c>
      <c r="E8683" t="s">
        <v>673</v>
      </c>
      <c r="F8683">
        <v>388</v>
      </c>
      <c r="G8683" t="s">
        <v>673</v>
      </c>
      <c r="H8683">
        <v>388</v>
      </c>
      <c r="I8683">
        <v>41.779400000000003</v>
      </c>
      <c r="J8683">
        <v>-87.644599999999997</v>
      </c>
      <c r="K8683">
        <v>41.779400000000003</v>
      </c>
      <c r="L8683">
        <v>-87.644599999999997</v>
      </c>
      <c r="M8683" t="s">
        <v>16</v>
      </c>
      <c r="N8683" s="3">
        <f xml:space="preserve"> Table1[[#This Row],[ended_at]]-Table1[[#This Row],[started_at]]</f>
        <v>6.0416666674427688E-3</v>
      </c>
      <c r="O8683" s="4">
        <v>43944.72452546296</v>
      </c>
      <c r="P8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684" spans="1:16" x14ac:dyDescent="0.35">
      <c r="A8684" t="s">
        <v>3227</v>
      </c>
      <c r="B8684" t="s">
        <v>13</v>
      </c>
      <c r="C8684" s="1">
        <v>43930.93476851852</v>
      </c>
      <c r="D8684" s="1">
        <v>43930.941689814812</v>
      </c>
      <c r="E8684" t="s">
        <v>242</v>
      </c>
      <c r="F8684">
        <v>306</v>
      </c>
      <c r="G8684" t="s">
        <v>151</v>
      </c>
      <c r="H8684">
        <v>115</v>
      </c>
      <c r="I8684">
        <v>41.958500000000001</v>
      </c>
      <c r="J8684">
        <v>-87.655000000000001</v>
      </c>
      <c r="K8684">
        <v>41.936300000000003</v>
      </c>
      <c r="L8684">
        <v>-87.652699999999996</v>
      </c>
      <c r="M8684" t="s">
        <v>16</v>
      </c>
      <c r="N8684" s="3">
        <f xml:space="preserve"> Table1[[#This Row],[ended_at]]-Table1[[#This Row],[started_at]]</f>
        <v>6.9212962916935794E-3</v>
      </c>
      <c r="O8684" s="4">
        <v>43930.93476851852</v>
      </c>
      <c r="P8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1.3383392497727762</v>
      </c>
    </row>
    <row r="8685" spans="1:16" x14ac:dyDescent="0.35">
      <c r="A8685" t="s">
        <v>3229</v>
      </c>
      <c r="B8685" t="s">
        <v>13</v>
      </c>
      <c r="C8685" s="1">
        <v>43933.472939814812</v>
      </c>
      <c r="D8685" s="1">
        <v>43933.49019675926</v>
      </c>
      <c r="E8685" t="s">
        <v>115</v>
      </c>
      <c r="F8685">
        <v>43</v>
      </c>
      <c r="G8685" t="s">
        <v>305</v>
      </c>
      <c r="H8685">
        <v>338</v>
      </c>
      <c r="I8685">
        <v>41.884</v>
      </c>
      <c r="J8685">
        <v>-87.624700000000004</v>
      </c>
      <c r="K8685">
        <v>41.857599999999998</v>
      </c>
      <c r="L8685">
        <v>-87.619399999999999</v>
      </c>
      <c r="M8685" t="s">
        <v>26</v>
      </c>
      <c r="N8685" s="3">
        <f xml:space="preserve"> Table1[[#This Row],[ended_at]]-Table1[[#This Row],[started_at]]</f>
        <v>1.7256944447581191E-2</v>
      </c>
      <c r="O8685" s="4">
        <v>43933.472939814812</v>
      </c>
      <c r="P8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1.6044683009147456</v>
      </c>
    </row>
    <row r="8686" spans="1:16" x14ac:dyDescent="0.35">
      <c r="A8686" t="s">
        <v>3237</v>
      </c>
      <c r="B8686" t="s">
        <v>13</v>
      </c>
      <c r="C8686" s="1">
        <v>43943.560624999998</v>
      </c>
      <c r="D8686" s="1">
        <v>43943.583449074074</v>
      </c>
      <c r="E8686" t="s">
        <v>218</v>
      </c>
      <c r="F8686">
        <v>123</v>
      </c>
      <c r="G8686" t="s">
        <v>266</v>
      </c>
      <c r="H8686">
        <v>47</v>
      </c>
      <c r="I8686">
        <v>41.922699999999999</v>
      </c>
      <c r="J8686">
        <v>-87.697199999999995</v>
      </c>
      <c r="K8686">
        <v>41.889200000000002</v>
      </c>
      <c r="L8686">
        <v>-87.627799999999993</v>
      </c>
      <c r="M8686" t="s">
        <v>16</v>
      </c>
      <c r="N8686" s="3">
        <f xml:space="preserve"> Table1[[#This Row],[ended_at]]-Table1[[#This Row],[started_at]]</f>
        <v>2.2824074076197576E-2</v>
      </c>
      <c r="O8686" s="4">
        <v>43943.560624999998</v>
      </c>
      <c r="P8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3.7003953928068221</v>
      </c>
    </row>
    <row r="8687" spans="1:16" x14ac:dyDescent="0.35">
      <c r="A8687" t="s">
        <v>3239</v>
      </c>
      <c r="B8687" t="s">
        <v>13</v>
      </c>
      <c r="C8687" s="1">
        <v>43926.438020833331</v>
      </c>
      <c r="D8687" s="1">
        <v>43926.452523148146</v>
      </c>
      <c r="E8687" t="s">
        <v>27</v>
      </c>
      <c r="F8687">
        <v>173</v>
      </c>
      <c r="G8687" t="s">
        <v>117</v>
      </c>
      <c r="H8687">
        <v>320</v>
      </c>
      <c r="I8687">
        <v>41.896900000000002</v>
      </c>
      <c r="J8687">
        <v>-87.621700000000004</v>
      </c>
      <c r="K8687">
        <v>41.872199999999999</v>
      </c>
      <c r="L8687">
        <v>-87.661500000000004</v>
      </c>
      <c r="M8687" t="s">
        <v>16</v>
      </c>
      <c r="N8687" s="3">
        <f xml:space="preserve"> Table1[[#This Row],[ended_at]]-Table1[[#This Row],[started_at]]</f>
        <v>1.4502314814308193E-2</v>
      </c>
      <c r="O8687" s="4">
        <v>43926.438020833331</v>
      </c>
      <c r="P8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2.3186741229198704</v>
      </c>
    </row>
    <row r="8688" spans="1:16" x14ac:dyDescent="0.35">
      <c r="A8688" t="s">
        <v>3243</v>
      </c>
      <c r="B8688" t="s">
        <v>13</v>
      </c>
      <c r="C8688" s="1">
        <v>43947.609351851854</v>
      </c>
      <c r="D8688" s="1">
        <v>43947.624942129631</v>
      </c>
      <c r="E8688" t="s">
        <v>85</v>
      </c>
      <c r="F8688">
        <v>13</v>
      </c>
      <c r="G8688" t="s">
        <v>160</v>
      </c>
      <c r="H8688">
        <v>219</v>
      </c>
      <c r="I8688">
        <v>41.932400000000001</v>
      </c>
      <c r="J8688">
        <v>-87.652699999999996</v>
      </c>
      <c r="K8688">
        <v>41.915999999999997</v>
      </c>
      <c r="L8688">
        <v>-87.677300000000002</v>
      </c>
      <c r="M8688" t="s">
        <v>16</v>
      </c>
      <c r="N8688" s="3">
        <f xml:space="preserve"> Table1[[#This Row],[ended_at]]-Table1[[#This Row],[started_at]]</f>
        <v>1.5590277776937E-2</v>
      </c>
      <c r="O8688" s="4">
        <v>43947.609351851854</v>
      </c>
      <c r="P8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1.4771797684055683</v>
      </c>
    </row>
    <row r="8689" spans="1:16" x14ac:dyDescent="0.35">
      <c r="A8689" t="s">
        <v>3256</v>
      </c>
      <c r="B8689" t="s">
        <v>13</v>
      </c>
      <c r="C8689" s="1">
        <v>43928.748842592591</v>
      </c>
      <c r="D8689" s="1">
        <v>43928.778831018521</v>
      </c>
      <c r="E8689" t="s">
        <v>79</v>
      </c>
      <c r="F8689">
        <v>59</v>
      </c>
      <c r="G8689" t="s">
        <v>77</v>
      </c>
      <c r="H8689">
        <v>52</v>
      </c>
      <c r="I8689">
        <v>41.867199999999997</v>
      </c>
      <c r="J8689">
        <v>-87.626000000000005</v>
      </c>
      <c r="K8689">
        <v>41.886000000000003</v>
      </c>
      <c r="L8689">
        <v>-87.624099999999999</v>
      </c>
      <c r="M8689" t="s">
        <v>16</v>
      </c>
      <c r="N8689" s="3">
        <f xml:space="preserve"> Table1[[#This Row],[ended_at]]-Table1[[#This Row],[started_at]]</f>
        <v>2.9988425929332152E-2</v>
      </c>
      <c r="O8689" s="4">
        <v>43928.748842592591</v>
      </c>
      <c r="P8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1.1332134459123251</v>
      </c>
    </row>
    <row r="8690" spans="1:16" x14ac:dyDescent="0.35">
      <c r="A8690" t="s">
        <v>3260</v>
      </c>
      <c r="B8690" t="s">
        <v>13</v>
      </c>
      <c r="C8690" s="1">
        <v>43931.635740740741</v>
      </c>
      <c r="D8690" s="1">
        <v>43931.637858796297</v>
      </c>
      <c r="E8690" t="s">
        <v>673</v>
      </c>
      <c r="F8690">
        <v>388</v>
      </c>
      <c r="G8690" t="s">
        <v>3261</v>
      </c>
      <c r="H8690">
        <v>648</v>
      </c>
      <c r="I8690">
        <v>41.779400000000003</v>
      </c>
      <c r="J8690">
        <v>-87.644599999999997</v>
      </c>
      <c r="K8690">
        <v>41.779899999999998</v>
      </c>
      <c r="L8690">
        <v>-87.650899999999993</v>
      </c>
      <c r="M8690" t="s">
        <v>16</v>
      </c>
      <c r="N8690" s="3">
        <f xml:space="preserve"> Table1[[#This Row],[ended_at]]-Table1[[#This Row],[started_at]]</f>
        <v>2.118055555911269E-3</v>
      </c>
      <c r="O8690" s="4">
        <v>43931.635740740741</v>
      </c>
      <c r="P8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0.28397859176584689</v>
      </c>
    </row>
    <row r="8691" spans="1:16" x14ac:dyDescent="0.35">
      <c r="A8691" t="s">
        <v>3263</v>
      </c>
      <c r="B8691" t="s">
        <v>13</v>
      </c>
      <c r="C8691" s="1">
        <v>43941.516909722224</v>
      </c>
      <c r="D8691" s="1">
        <v>43941.529560185183</v>
      </c>
      <c r="E8691" t="s">
        <v>530</v>
      </c>
      <c r="F8691">
        <v>234</v>
      </c>
      <c r="G8691" t="s">
        <v>494</v>
      </c>
      <c r="H8691">
        <v>458</v>
      </c>
      <c r="I8691">
        <v>41.961599999999997</v>
      </c>
      <c r="J8691">
        <v>-87.665999999999997</v>
      </c>
      <c r="K8691">
        <v>41.989699999999999</v>
      </c>
      <c r="L8691">
        <v>-87.6601</v>
      </c>
      <c r="M8691" t="s">
        <v>16</v>
      </c>
      <c r="N8691" s="3">
        <f xml:space="preserve"> Table1[[#This Row],[ended_at]]-Table1[[#This Row],[started_at]]</f>
        <v>1.265046295884531E-2</v>
      </c>
      <c r="O8691" s="4">
        <v>43941.516909722224</v>
      </c>
      <c r="P8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1.7094698478391195</v>
      </c>
    </row>
    <row r="8692" spans="1:16" x14ac:dyDescent="0.35">
      <c r="A8692" t="s">
        <v>3269</v>
      </c>
      <c r="B8692" t="s">
        <v>13</v>
      </c>
      <c r="C8692" s="1">
        <v>43939.710590277777</v>
      </c>
      <c r="D8692" s="1">
        <v>43939.736817129633</v>
      </c>
      <c r="E8692" t="s">
        <v>266</v>
      </c>
      <c r="F8692">
        <v>47</v>
      </c>
      <c r="G8692" t="s">
        <v>149</v>
      </c>
      <c r="H8692">
        <v>260</v>
      </c>
      <c r="I8692">
        <v>41.889200000000002</v>
      </c>
      <c r="J8692">
        <v>-87.627799999999993</v>
      </c>
      <c r="K8692">
        <v>41.929600000000001</v>
      </c>
      <c r="L8692">
        <v>-87.707899999999995</v>
      </c>
      <c r="M8692" t="s">
        <v>16</v>
      </c>
      <c r="N8692" s="3">
        <f xml:space="preserve"> Table1[[#This Row],[ended_at]]-Table1[[#This Row],[started_at]]</f>
        <v>2.6226851856335998E-2</v>
      </c>
      <c r="O8692" s="4">
        <v>43939.710590277777</v>
      </c>
      <c r="P8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4.3283900493111984</v>
      </c>
    </row>
    <row r="8693" spans="1:16" x14ac:dyDescent="0.35">
      <c r="A8693" s="2" t="s">
        <v>3270</v>
      </c>
      <c r="B8693" t="s">
        <v>13</v>
      </c>
      <c r="C8693" s="1">
        <v>43941.550196759257</v>
      </c>
      <c r="D8693" s="1">
        <v>43941.566921296297</v>
      </c>
      <c r="E8693" t="s">
        <v>358</v>
      </c>
      <c r="F8693">
        <v>192</v>
      </c>
      <c r="G8693" t="s">
        <v>39</v>
      </c>
      <c r="H8693">
        <v>210</v>
      </c>
      <c r="I8693">
        <v>41.879300000000001</v>
      </c>
      <c r="J8693">
        <v>-87.639899999999997</v>
      </c>
      <c r="K8693">
        <v>41.903500000000001</v>
      </c>
      <c r="L8693">
        <v>-87.667699999999996</v>
      </c>
      <c r="M8693" t="s">
        <v>26</v>
      </c>
      <c r="N8693" s="3">
        <f xml:space="preserve"> Table1[[#This Row],[ended_at]]-Table1[[#This Row],[started_at]]</f>
        <v>1.672453703940846E-2</v>
      </c>
      <c r="O8693" s="4">
        <v>43941.550196759257</v>
      </c>
      <c r="P8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1.9139345086201003</v>
      </c>
    </row>
    <row r="8694" spans="1:16" x14ac:dyDescent="0.35">
      <c r="A8694" t="s">
        <v>3273</v>
      </c>
      <c r="B8694" t="s">
        <v>13</v>
      </c>
      <c r="C8694" s="1">
        <v>43939.58153935185</v>
      </c>
      <c r="D8694" s="1">
        <v>43939.59171296296</v>
      </c>
      <c r="E8694" t="s">
        <v>132</v>
      </c>
      <c r="F8694">
        <v>289</v>
      </c>
      <c r="G8694" t="s">
        <v>310</v>
      </c>
      <c r="H8694">
        <v>182</v>
      </c>
      <c r="I8694">
        <v>41.912100000000002</v>
      </c>
      <c r="J8694">
        <v>-87.634699999999995</v>
      </c>
      <c r="K8694">
        <v>41.903199999999998</v>
      </c>
      <c r="L8694">
        <v>-87.634299999999996</v>
      </c>
      <c r="M8694" t="s">
        <v>16</v>
      </c>
      <c r="N8694" s="3">
        <f xml:space="preserve"> Table1[[#This Row],[ended_at]]-Table1[[#This Row],[started_at]]</f>
        <v>1.0173611110076308E-2</v>
      </c>
      <c r="O8694" s="4">
        <v>43939.58153935185</v>
      </c>
      <c r="P8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0.53525473958682535</v>
      </c>
    </row>
    <row r="8695" spans="1:16" x14ac:dyDescent="0.35">
      <c r="A8695" t="s">
        <v>3277</v>
      </c>
      <c r="B8695" t="s">
        <v>13</v>
      </c>
      <c r="C8695" s="1">
        <v>43933.793611111112</v>
      </c>
      <c r="D8695" s="1">
        <v>43933.801064814812</v>
      </c>
      <c r="E8695" t="s">
        <v>162</v>
      </c>
      <c r="F8695">
        <v>673</v>
      </c>
      <c r="G8695" t="s">
        <v>93</v>
      </c>
      <c r="H8695">
        <v>180</v>
      </c>
      <c r="I8695">
        <v>41.923900000000003</v>
      </c>
      <c r="J8695">
        <v>-87.635800000000003</v>
      </c>
      <c r="K8695">
        <v>41.9069</v>
      </c>
      <c r="L8695">
        <v>-87.626199999999997</v>
      </c>
      <c r="M8695" t="s">
        <v>16</v>
      </c>
      <c r="N8695" s="3">
        <f xml:space="preserve"> Table1[[#This Row],[ended_at]]-Table1[[#This Row],[started_at]]</f>
        <v>7.4537036998663098E-3</v>
      </c>
      <c r="O8695" s="4">
        <v>43933.793611111112</v>
      </c>
      <c r="P8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1.108377226778962</v>
      </c>
    </row>
    <row r="8696" spans="1:16" x14ac:dyDescent="0.35">
      <c r="A8696" t="s">
        <v>3278</v>
      </c>
      <c r="B8696" t="s">
        <v>13</v>
      </c>
      <c r="C8696" s="1">
        <v>43927.361261574071</v>
      </c>
      <c r="D8696" s="1">
        <v>43927.372407407405</v>
      </c>
      <c r="E8696" t="s">
        <v>93</v>
      </c>
      <c r="F8696">
        <v>180</v>
      </c>
      <c r="G8696" t="s">
        <v>145</v>
      </c>
      <c r="H8696">
        <v>268</v>
      </c>
      <c r="I8696">
        <v>41.9069</v>
      </c>
      <c r="J8696">
        <v>-87.626199999999997</v>
      </c>
      <c r="K8696">
        <v>41.911700000000003</v>
      </c>
      <c r="L8696">
        <v>-87.626800000000003</v>
      </c>
      <c r="M8696" t="s">
        <v>16</v>
      </c>
      <c r="N8696" s="3">
        <f xml:space="preserve"> Table1[[#This Row],[ended_at]]-Table1[[#This Row],[started_at]]</f>
        <v>1.1145833334012423E-2</v>
      </c>
      <c r="O8696" s="4">
        <v>43927.361261574071</v>
      </c>
      <c r="P8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0.28976104072050618</v>
      </c>
    </row>
    <row r="8697" spans="1:16" x14ac:dyDescent="0.35">
      <c r="A8697" t="s">
        <v>3280</v>
      </c>
      <c r="B8697" t="s">
        <v>13</v>
      </c>
      <c r="C8697" s="1">
        <v>43924.77516203704</v>
      </c>
      <c r="D8697" s="1">
        <v>43924.792430555557</v>
      </c>
      <c r="E8697" t="s">
        <v>465</v>
      </c>
      <c r="F8697">
        <v>224</v>
      </c>
      <c r="G8697" t="s">
        <v>308</v>
      </c>
      <c r="H8697">
        <v>381</v>
      </c>
      <c r="I8697">
        <v>41.913899999999998</v>
      </c>
      <c r="J8697">
        <v>-87.648799999999994</v>
      </c>
      <c r="K8697">
        <v>41.879800000000003</v>
      </c>
      <c r="L8697">
        <v>-87.686099999999996</v>
      </c>
      <c r="M8697" t="s">
        <v>16</v>
      </c>
      <c r="N8697" s="3">
        <f xml:space="preserve"> Table1[[#This Row],[ended_at]]-Table1[[#This Row],[started_at]]</f>
        <v>1.7268518517084885E-2</v>
      </c>
      <c r="O8697" s="4">
        <v>43924.77516203704</v>
      </c>
      <c r="P8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2.643125508916945</v>
      </c>
    </row>
    <row r="8698" spans="1:16" x14ac:dyDescent="0.35">
      <c r="A8698" s="2" t="s">
        <v>3281</v>
      </c>
      <c r="B8698" t="s">
        <v>13</v>
      </c>
      <c r="C8698" s="1">
        <v>43936.671620370369</v>
      </c>
      <c r="D8698" s="1">
        <v>43936.67864583333</v>
      </c>
      <c r="E8698" t="s">
        <v>228</v>
      </c>
      <c r="F8698">
        <v>175</v>
      </c>
      <c r="G8698" t="s">
        <v>138</v>
      </c>
      <c r="H8698">
        <v>134</v>
      </c>
      <c r="I8698">
        <v>41.872599999999998</v>
      </c>
      <c r="J8698">
        <v>-87.633499999999998</v>
      </c>
      <c r="K8698">
        <v>41.877600000000001</v>
      </c>
      <c r="L8698">
        <v>-87.649600000000007</v>
      </c>
      <c r="M8698" t="s">
        <v>16</v>
      </c>
      <c r="N8698" s="3">
        <f xml:space="preserve"> Table1[[#This Row],[ended_at]]-Table1[[#This Row],[started_at]]</f>
        <v>7.025462960882578E-3</v>
      </c>
      <c r="O8698" s="4">
        <v>43936.671620370369</v>
      </c>
      <c r="P8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0.78073488101747623</v>
      </c>
    </row>
    <row r="8699" spans="1:16" x14ac:dyDescent="0.35">
      <c r="A8699" t="s">
        <v>3284</v>
      </c>
      <c r="B8699" t="s">
        <v>13</v>
      </c>
      <c r="C8699" s="1">
        <v>43926.666539351849</v>
      </c>
      <c r="D8699" s="1">
        <v>43926.680011574077</v>
      </c>
      <c r="E8699" t="s">
        <v>1353</v>
      </c>
      <c r="F8699">
        <v>664</v>
      </c>
      <c r="G8699" t="s">
        <v>462</v>
      </c>
      <c r="H8699">
        <v>493</v>
      </c>
      <c r="I8699">
        <v>41.939399999999999</v>
      </c>
      <c r="J8699">
        <v>-87.683300000000003</v>
      </c>
      <c r="K8699">
        <v>41.942999999999998</v>
      </c>
      <c r="L8699">
        <v>-87.687299999999993</v>
      </c>
      <c r="M8699" t="s">
        <v>16</v>
      </c>
      <c r="N8699" s="3">
        <f xml:space="preserve"> Table1[[#This Row],[ended_at]]-Table1[[#This Row],[started_at]]</f>
        <v>1.3472222228301689E-2</v>
      </c>
      <c r="O8699" s="4">
        <v>43926.666539351849</v>
      </c>
      <c r="P8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0.28072493522988429</v>
      </c>
    </row>
    <row r="8700" spans="1:16" x14ac:dyDescent="0.35">
      <c r="A8700" t="s">
        <v>3290</v>
      </c>
      <c r="B8700" t="s">
        <v>13</v>
      </c>
      <c r="C8700" s="1">
        <v>43940.730347222219</v>
      </c>
      <c r="D8700" s="1">
        <v>43940.7578587963</v>
      </c>
      <c r="E8700" t="s">
        <v>260</v>
      </c>
      <c r="F8700">
        <v>16</v>
      </c>
      <c r="G8700" t="s">
        <v>260</v>
      </c>
      <c r="H8700">
        <v>16</v>
      </c>
      <c r="I8700">
        <v>41.910299999999999</v>
      </c>
      <c r="J8700">
        <v>-87.670100000000005</v>
      </c>
      <c r="K8700">
        <v>41.910299999999999</v>
      </c>
      <c r="L8700">
        <v>-87.670100000000005</v>
      </c>
      <c r="M8700" t="s">
        <v>16</v>
      </c>
      <c r="N8700" s="3">
        <f xml:space="preserve"> Table1[[#This Row],[ended_at]]-Table1[[#This Row],[started_at]]</f>
        <v>2.751157408056315E-2</v>
      </c>
      <c r="O8700" s="4">
        <v>43940.730347222219</v>
      </c>
      <c r="P8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01" spans="1:16" x14ac:dyDescent="0.35">
      <c r="A8701" t="s">
        <v>3292</v>
      </c>
      <c r="B8701" t="s">
        <v>13</v>
      </c>
      <c r="C8701" s="1">
        <v>43924.718472222223</v>
      </c>
      <c r="D8701" s="1">
        <v>43924.723298611112</v>
      </c>
      <c r="E8701" t="s">
        <v>145</v>
      </c>
      <c r="F8701">
        <v>268</v>
      </c>
      <c r="G8701" t="s">
        <v>328</v>
      </c>
      <c r="H8701">
        <v>145</v>
      </c>
      <c r="I8701">
        <v>41.911700000000003</v>
      </c>
      <c r="J8701">
        <v>-87.626800000000003</v>
      </c>
      <c r="K8701">
        <v>41.898600000000002</v>
      </c>
      <c r="L8701">
        <v>-87.621899999999997</v>
      </c>
      <c r="M8701" t="s">
        <v>16</v>
      </c>
      <c r="N8701" s="3">
        <f xml:space="preserve"> Table1[[#This Row],[ended_at]]-Table1[[#This Row],[started_at]]</f>
        <v>4.8263888893416151E-3</v>
      </c>
      <c r="O8701" s="4">
        <v>43924.718472222223</v>
      </c>
      <c r="P8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0.81734834800889244</v>
      </c>
    </row>
    <row r="8702" spans="1:16" x14ac:dyDescent="0.35">
      <c r="A8702" t="s">
        <v>3297</v>
      </c>
      <c r="B8702" t="s">
        <v>13</v>
      </c>
      <c r="C8702" s="1">
        <v>43940.660983796297</v>
      </c>
      <c r="D8702" s="1">
        <v>43940.676354166666</v>
      </c>
      <c r="E8702" t="s">
        <v>497</v>
      </c>
      <c r="F8702">
        <v>256</v>
      </c>
      <c r="G8702" t="s">
        <v>145</v>
      </c>
      <c r="H8702">
        <v>268</v>
      </c>
      <c r="I8702">
        <v>41.952800000000003</v>
      </c>
      <c r="J8702">
        <v>-87.65</v>
      </c>
      <c r="K8702">
        <v>41.911700000000003</v>
      </c>
      <c r="L8702">
        <v>-87.626800000000003</v>
      </c>
      <c r="M8702" t="s">
        <v>16</v>
      </c>
      <c r="N8702" s="3">
        <f xml:space="preserve"> Table1[[#This Row],[ended_at]]-Table1[[#This Row],[started_at]]</f>
        <v>1.5370370369055308E-2</v>
      </c>
      <c r="O8702" s="4">
        <v>43940.660983796297</v>
      </c>
      <c r="P8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2.6793957622617</v>
      </c>
    </row>
    <row r="8703" spans="1:16" x14ac:dyDescent="0.35">
      <c r="A8703" t="s">
        <v>3303</v>
      </c>
      <c r="B8703" t="s">
        <v>13</v>
      </c>
      <c r="C8703" s="1">
        <v>43939.582962962966</v>
      </c>
      <c r="D8703" s="1">
        <v>43939.586817129632</v>
      </c>
      <c r="E8703" t="s">
        <v>186</v>
      </c>
      <c r="F8703">
        <v>196</v>
      </c>
      <c r="G8703" t="s">
        <v>91</v>
      </c>
      <c r="H8703">
        <v>26</v>
      </c>
      <c r="I8703">
        <v>41.890599999999999</v>
      </c>
      <c r="J8703">
        <v>-87.622100000000003</v>
      </c>
      <c r="K8703">
        <v>41.8904</v>
      </c>
      <c r="L8703">
        <v>-87.617500000000007</v>
      </c>
      <c r="M8703" t="s">
        <v>16</v>
      </c>
      <c r="N8703" s="3">
        <f xml:space="preserve"> Table1[[#This Row],[ended_at]]-Table1[[#This Row],[started_at]]</f>
        <v>3.8541666654055007E-3</v>
      </c>
      <c r="O8703" s="4">
        <v>43939.582962962966</v>
      </c>
      <c r="P8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0.20617896984546011</v>
      </c>
    </row>
    <row r="8704" spans="1:16" x14ac:dyDescent="0.35">
      <c r="A8704" t="s">
        <v>3305</v>
      </c>
      <c r="B8704" t="s">
        <v>13</v>
      </c>
      <c r="C8704" s="1">
        <v>43940.722800925927</v>
      </c>
      <c r="D8704" s="1">
        <v>43940.725995370369</v>
      </c>
      <c r="E8704" t="s">
        <v>112</v>
      </c>
      <c r="F8704">
        <v>72</v>
      </c>
      <c r="G8704" t="s">
        <v>41</v>
      </c>
      <c r="H8704">
        <v>321</v>
      </c>
      <c r="I8704">
        <v>41.860399999999998</v>
      </c>
      <c r="J8704">
        <v>-87.625799999999998</v>
      </c>
      <c r="K8704">
        <v>41.870800000000003</v>
      </c>
      <c r="L8704">
        <v>-87.625699999999995</v>
      </c>
      <c r="M8704" t="s">
        <v>16</v>
      </c>
      <c r="N8704" s="3">
        <f xml:space="preserve"> Table1[[#This Row],[ended_at]]-Table1[[#This Row],[started_at]]</f>
        <v>3.1944444417604245E-3</v>
      </c>
      <c r="O8704" s="4">
        <v>43940.722800925927</v>
      </c>
      <c r="P8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0.62513265506286997</v>
      </c>
    </row>
    <row r="8705" spans="1:16" x14ac:dyDescent="0.35">
      <c r="A8705" t="s">
        <v>3306</v>
      </c>
      <c r="B8705" t="s">
        <v>13</v>
      </c>
      <c r="C8705" s="1">
        <v>43951.655798611115</v>
      </c>
      <c r="D8705" s="1">
        <v>43951.677766203706</v>
      </c>
      <c r="E8705" t="s">
        <v>298</v>
      </c>
      <c r="F8705">
        <v>130</v>
      </c>
      <c r="G8705" t="s">
        <v>298</v>
      </c>
      <c r="H8705">
        <v>130</v>
      </c>
      <c r="I8705">
        <v>41.903300000000002</v>
      </c>
      <c r="J8705">
        <v>-87.678399999999996</v>
      </c>
      <c r="K8705">
        <v>41.903300000000002</v>
      </c>
      <c r="L8705">
        <v>-87.678399999999996</v>
      </c>
      <c r="M8705" t="s">
        <v>16</v>
      </c>
      <c r="N8705" s="3">
        <f xml:space="preserve"> Table1[[#This Row],[ended_at]]-Table1[[#This Row],[started_at]]</f>
        <v>2.1967592590954155E-2</v>
      </c>
      <c r="O8705" s="4">
        <v>43951.655798611115</v>
      </c>
      <c r="P8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06" spans="1:16" x14ac:dyDescent="0.35">
      <c r="A8706" t="s">
        <v>3307</v>
      </c>
      <c r="B8706" t="s">
        <v>13</v>
      </c>
      <c r="C8706" s="1">
        <v>43945.710300925923</v>
      </c>
      <c r="D8706" s="1">
        <v>43945.718194444446</v>
      </c>
      <c r="E8706" t="s">
        <v>274</v>
      </c>
      <c r="F8706">
        <v>156</v>
      </c>
      <c r="G8706" t="s">
        <v>530</v>
      </c>
      <c r="H8706">
        <v>234</v>
      </c>
      <c r="I8706">
        <v>41.936500000000002</v>
      </c>
      <c r="J8706">
        <v>-87.647499999999994</v>
      </c>
      <c r="K8706">
        <v>41.961599999999997</v>
      </c>
      <c r="L8706">
        <v>-87.665999999999997</v>
      </c>
      <c r="M8706" t="s">
        <v>16</v>
      </c>
      <c r="N8706" s="3">
        <f xml:space="preserve"> Table1[[#This Row],[ended_at]]-Table1[[#This Row],[started_at]]</f>
        <v>7.8935185229056515E-3</v>
      </c>
      <c r="O8706" s="4">
        <v>43945.710300925923</v>
      </c>
      <c r="P8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1.7205045797602976</v>
      </c>
    </row>
    <row r="8707" spans="1:16" x14ac:dyDescent="0.35">
      <c r="A8707" t="s">
        <v>3308</v>
      </c>
      <c r="B8707" t="s">
        <v>13</v>
      </c>
      <c r="C8707" s="1">
        <v>43948.519583333335</v>
      </c>
      <c r="D8707" s="1">
        <v>43948.527951388889</v>
      </c>
      <c r="E8707" t="s">
        <v>606</v>
      </c>
      <c r="F8707">
        <v>370</v>
      </c>
      <c r="G8707" t="s">
        <v>201</v>
      </c>
      <c r="H8707">
        <v>202</v>
      </c>
      <c r="I8707">
        <v>41.854199999999999</v>
      </c>
      <c r="J8707">
        <v>-87.619200000000006</v>
      </c>
      <c r="K8707">
        <v>41.857500000000002</v>
      </c>
      <c r="L8707">
        <v>-87.646299999999997</v>
      </c>
      <c r="M8707" t="s">
        <v>16</v>
      </c>
      <c r="N8707" s="3">
        <f xml:space="preserve"> Table1[[#This Row],[ended_at]]-Table1[[#This Row],[started_at]]</f>
        <v>8.3680555544560775E-3</v>
      </c>
      <c r="O8707" s="4">
        <v>43948.519583333335</v>
      </c>
      <c r="P8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1.2293616570229298</v>
      </c>
    </row>
    <row r="8708" spans="1:16" x14ac:dyDescent="0.35">
      <c r="A8708" t="s">
        <v>3310</v>
      </c>
      <c r="B8708" t="s">
        <v>13</v>
      </c>
      <c r="C8708" s="1">
        <v>43951.780335648145</v>
      </c>
      <c r="D8708" s="1">
        <v>43951.791932870372</v>
      </c>
      <c r="E8708" t="s">
        <v>191</v>
      </c>
      <c r="F8708">
        <v>205</v>
      </c>
      <c r="G8708" t="s">
        <v>41</v>
      </c>
      <c r="H8708">
        <v>321</v>
      </c>
      <c r="I8708">
        <v>41.857900000000001</v>
      </c>
      <c r="J8708">
        <v>-87.668700000000001</v>
      </c>
      <c r="K8708">
        <v>41.870800000000003</v>
      </c>
      <c r="L8708">
        <v>-87.625699999999995</v>
      </c>
      <c r="M8708" t="s">
        <v>16</v>
      </c>
      <c r="N8708" s="3">
        <f xml:space="preserve"> Table1[[#This Row],[ended_at]]-Table1[[#This Row],[started_at]]</f>
        <v>1.1597222226555459E-2</v>
      </c>
      <c r="O8708" s="4">
        <v>43951.780335648145</v>
      </c>
      <c r="P8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2.0751401995572585</v>
      </c>
    </row>
    <row r="8709" spans="1:16" x14ac:dyDescent="0.35">
      <c r="A8709" t="s">
        <v>3320</v>
      </c>
      <c r="B8709" t="s">
        <v>13</v>
      </c>
      <c r="C8709" s="1">
        <v>43939.663564814815</v>
      </c>
      <c r="D8709" s="1">
        <v>43939.69222222222</v>
      </c>
      <c r="E8709" t="s">
        <v>260</v>
      </c>
      <c r="F8709">
        <v>16</v>
      </c>
      <c r="G8709" t="s">
        <v>134</v>
      </c>
      <c r="H8709">
        <v>61</v>
      </c>
      <c r="I8709">
        <v>41.910299999999999</v>
      </c>
      <c r="J8709">
        <v>-87.670100000000005</v>
      </c>
      <c r="K8709">
        <v>41.907699999999998</v>
      </c>
      <c r="L8709">
        <v>-87.672600000000003</v>
      </c>
      <c r="M8709" t="s">
        <v>16</v>
      </c>
      <c r="N8709" s="3">
        <f xml:space="preserve"> Table1[[#This Row],[ended_at]]-Table1[[#This Row],[started_at]]</f>
        <v>2.8657407405262347E-2</v>
      </c>
      <c r="O8709" s="4">
        <v>43939.663564814815</v>
      </c>
      <c r="P8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0.19216995469036405</v>
      </c>
    </row>
    <row r="8710" spans="1:16" x14ac:dyDescent="0.35">
      <c r="A8710" t="s">
        <v>3325</v>
      </c>
      <c r="B8710" t="s">
        <v>13</v>
      </c>
      <c r="C8710" s="1">
        <v>43933.689583333333</v>
      </c>
      <c r="D8710" s="1">
        <v>43933.704548611109</v>
      </c>
      <c r="E8710" t="s">
        <v>342</v>
      </c>
      <c r="F8710">
        <v>36</v>
      </c>
      <c r="G8710" t="s">
        <v>329</v>
      </c>
      <c r="H8710">
        <v>148</v>
      </c>
      <c r="I8710">
        <v>41.877699999999997</v>
      </c>
      <c r="J8710">
        <v>-87.635300000000001</v>
      </c>
      <c r="K8710">
        <v>41.834699999999998</v>
      </c>
      <c r="L8710">
        <v>-87.625799999999998</v>
      </c>
      <c r="M8710" t="s">
        <v>26</v>
      </c>
      <c r="N8710" s="3">
        <f xml:space="preserve"> Table1[[#This Row],[ended_at]]-Table1[[#This Row],[started_at]]</f>
        <v>1.4965277776354924E-2</v>
      </c>
      <c r="O8710" s="4">
        <v>43933.689583333333</v>
      </c>
      <c r="P8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2.6193760942357946</v>
      </c>
    </row>
    <row r="8711" spans="1:16" x14ac:dyDescent="0.35">
      <c r="A8711" t="s">
        <v>3328</v>
      </c>
      <c r="B8711" t="s">
        <v>13</v>
      </c>
      <c r="C8711" s="1">
        <v>43931.757962962962</v>
      </c>
      <c r="D8711" s="1">
        <v>43931.766134259262</v>
      </c>
      <c r="E8711" t="s">
        <v>470</v>
      </c>
      <c r="F8711">
        <v>122</v>
      </c>
      <c r="G8711" t="s">
        <v>60</v>
      </c>
      <c r="H8711">
        <v>77</v>
      </c>
      <c r="I8711">
        <v>41.875</v>
      </c>
      <c r="J8711">
        <v>-87.673299999999998</v>
      </c>
      <c r="K8711">
        <v>41.882199999999997</v>
      </c>
      <c r="L8711">
        <v>-87.641099999999994</v>
      </c>
      <c r="M8711" t="s">
        <v>16</v>
      </c>
      <c r="N8711" s="3">
        <f xml:space="preserve"> Table1[[#This Row],[ended_at]]-Table1[[#This Row],[started_at]]</f>
        <v>8.1712963001336902E-3</v>
      </c>
      <c r="O8711" s="4">
        <v>43931.757962962962</v>
      </c>
      <c r="P8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1.5046472201768557</v>
      </c>
    </row>
    <row r="8712" spans="1:16" x14ac:dyDescent="0.35">
      <c r="A8712" t="s">
        <v>3329</v>
      </c>
      <c r="B8712" t="s">
        <v>13</v>
      </c>
      <c r="C8712" s="1">
        <v>43926.717372685183</v>
      </c>
      <c r="D8712" s="1">
        <v>43926.718206018515</v>
      </c>
      <c r="E8712" t="s">
        <v>86</v>
      </c>
      <c r="F8712">
        <v>220</v>
      </c>
      <c r="G8712" t="s">
        <v>89</v>
      </c>
      <c r="H8712">
        <v>340</v>
      </c>
      <c r="I8712">
        <v>41.931199999999997</v>
      </c>
      <c r="J8712">
        <v>-87.644300000000001</v>
      </c>
      <c r="K8712">
        <v>41.929499999999997</v>
      </c>
      <c r="L8712">
        <v>-87.643100000000004</v>
      </c>
      <c r="M8712" t="s">
        <v>16</v>
      </c>
      <c r="N8712" s="3">
        <f xml:space="preserve"> Table1[[#This Row],[ended_at]]-Table1[[#This Row],[started_at]]</f>
        <v>8.3333333168411627E-4</v>
      </c>
      <c r="O8712" s="4">
        <v>43926.717372685183</v>
      </c>
      <c r="P8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0.11541555208700942</v>
      </c>
    </row>
    <row r="8713" spans="1:16" x14ac:dyDescent="0.35">
      <c r="A8713" t="s">
        <v>3330</v>
      </c>
      <c r="B8713" t="s">
        <v>13</v>
      </c>
      <c r="C8713" s="1">
        <v>43928.694780092592</v>
      </c>
      <c r="D8713" s="1">
        <v>43928.714259259257</v>
      </c>
      <c r="E8713" t="s">
        <v>374</v>
      </c>
      <c r="F8713">
        <v>143</v>
      </c>
      <c r="G8713" t="s">
        <v>107</v>
      </c>
      <c r="H8713">
        <v>94</v>
      </c>
      <c r="I8713">
        <v>41.922199999999997</v>
      </c>
      <c r="J8713">
        <v>-87.638900000000007</v>
      </c>
      <c r="K8713">
        <v>41.918300000000002</v>
      </c>
      <c r="L8713">
        <v>-87.636300000000006</v>
      </c>
      <c r="M8713" t="s">
        <v>26</v>
      </c>
      <c r="N8713" s="3">
        <f xml:space="preserve"> Table1[[#This Row],[ended_at]]-Table1[[#This Row],[started_at]]</f>
        <v>1.9479166665405501E-2</v>
      </c>
      <c r="O8713" s="4">
        <v>43928.694780092592</v>
      </c>
      <c r="P8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0.26167535736860403</v>
      </c>
    </row>
    <row r="8714" spans="1:16" x14ac:dyDescent="0.35">
      <c r="A8714" t="s">
        <v>3336</v>
      </c>
      <c r="B8714" t="s">
        <v>13</v>
      </c>
      <c r="C8714" s="1">
        <v>43944.631041666667</v>
      </c>
      <c r="D8714" s="1">
        <v>43944.649907407409</v>
      </c>
      <c r="E8714" t="s">
        <v>108</v>
      </c>
      <c r="F8714">
        <v>117</v>
      </c>
      <c r="G8714" t="s">
        <v>383</v>
      </c>
      <c r="H8714">
        <v>232</v>
      </c>
      <c r="I8714">
        <v>41.940199999999997</v>
      </c>
      <c r="J8714">
        <v>-87.653000000000006</v>
      </c>
      <c r="K8714">
        <v>41.949300000000001</v>
      </c>
      <c r="L8714">
        <v>-87.646299999999997</v>
      </c>
      <c r="M8714" t="s">
        <v>26</v>
      </c>
      <c r="N8714" s="3">
        <f xml:space="preserve"> Table1[[#This Row],[ended_at]]-Table1[[#This Row],[started_at]]</f>
        <v>1.8865740741603076E-2</v>
      </c>
      <c r="O8714" s="4">
        <v>43944.631041666667</v>
      </c>
      <c r="P8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0.62362426104105695</v>
      </c>
    </row>
    <row r="8715" spans="1:16" x14ac:dyDescent="0.35">
      <c r="A8715" t="s">
        <v>3338</v>
      </c>
      <c r="B8715" t="s">
        <v>13</v>
      </c>
      <c r="C8715" s="1">
        <v>43943.6875462963</v>
      </c>
      <c r="D8715" s="1">
        <v>43943.695173611108</v>
      </c>
      <c r="E8715" t="s">
        <v>434</v>
      </c>
      <c r="F8715">
        <v>98</v>
      </c>
      <c r="G8715" t="s">
        <v>272</v>
      </c>
      <c r="H8715">
        <v>23</v>
      </c>
      <c r="I8715">
        <v>41.8827</v>
      </c>
      <c r="J8715">
        <v>-87.632499999999993</v>
      </c>
      <c r="K8715">
        <v>41.902900000000002</v>
      </c>
      <c r="L8715">
        <v>-87.637699999999995</v>
      </c>
      <c r="M8715" t="s">
        <v>16</v>
      </c>
      <c r="N8715" s="3">
        <f xml:space="preserve"> Table1[[#This Row],[ended_at]]-Table1[[#This Row],[started_at]]</f>
        <v>7.6273148079053499E-3</v>
      </c>
      <c r="O8715" s="4">
        <v>43943.6875462963</v>
      </c>
      <c r="P8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1.2362604412967704</v>
      </c>
    </row>
    <row r="8716" spans="1:16" x14ac:dyDescent="0.35">
      <c r="A8716" t="s">
        <v>3341</v>
      </c>
      <c r="B8716" t="s">
        <v>13</v>
      </c>
      <c r="C8716" s="1">
        <v>43943.344375000001</v>
      </c>
      <c r="D8716" s="1">
        <v>43943.351886574077</v>
      </c>
      <c r="E8716" t="s">
        <v>272</v>
      </c>
      <c r="F8716">
        <v>23</v>
      </c>
      <c r="G8716" t="s">
        <v>434</v>
      </c>
      <c r="H8716">
        <v>98</v>
      </c>
      <c r="I8716">
        <v>41.902900000000002</v>
      </c>
      <c r="J8716">
        <v>-87.637699999999995</v>
      </c>
      <c r="K8716">
        <v>41.8827</v>
      </c>
      <c r="L8716">
        <v>-87.632499999999993</v>
      </c>
      <c r="M8716" t="s">
        <v>16</v>
      </c>
      <c r="N8716" s="3">
        <f xml:space="preserve"> Table1[[#This Row],[ended_at]]-Table1[[#This Row],[started_at]]</f>
        <v>7.5115740764886141E-3</v>
      </c>
      <c r="O8716" s="4">
        <v>43943.344375000001</v>
      </c>
      <c r="P8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1.2362604412967704</v>
      </c>
    </row>
    <row r="8717" spans="1:16" x14ac:dyDescent="0.35">
      <c r="A8717" t="s">
        <v>3344</v>
      </c>
      <c r="B8717" t="s">
        <v>13</v>
      </c>
      <c r="C8717" s="1">
        <v>43927.810289351852</v>
      </c>
      <c r="D8717" s="1">
        <v>43927.823252314818</v>
      </c>
      <c r="E8717" t="s">
        <v>338</v>
      </c>
      <c r="F8717">
        <v>230</v>
      </c>
      <c r="G8717" t="s">
        <v>338</v>
      </c>
      <c r="H8717">
        <v>230</v>
      </c>
      <c r="I8717">
        <v>41.943300000000001</v>
      </c>
      <c r="J8717">
        <v>-87.671000000000006</v>
      </c>
      <c r="K8717">
        <v>41.943300000000001</v>
      </c>
      <c r="L8717">
        <v>-87.671000000000006</v>
      </c>
      <c r="M8717" t="s">
        <v>26</v>
      </c>
      <c r="N8717" s="3">
        <f xml:space="preserve"> Table1[[#This Row],[ended_at]]-Table1[[#This Row],[started_at]]</f>
        <v>1.2962962966412306E-2</v>
      </c>
      <c r="O8717" s="4">
        <v>43927.810289351852</v>
      </c>
      <c r="P8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18" spans="1:16" x14ac:dyDescent="0.35">
      <c r="A8718" t="s">
        <v>3350</v>
      </c>
      <c r="B8718" t="s">
        <v>13</v>
      </c>
      <c r="C8718" s="1">
        <v>43933.634606481479</v>
      </c>
      <c r="D8718" s="1">
        <v>43933.655486111114</v>
      </c>
      <c r="E8718" t="s">
        <v>238</v>
      </c>
      <c r="F8718">
        <v>291</v>
      </c>
      <c r="G8718" t="s">
        <v>237</v>
      </c>
      <c r="H8718">
        <v>199</v>
      </c>
      <c r="I8718">
        <v>41.906700000000001</v>
      </c>
      <c r="J8718">
        <v>-87.634799999999998</v>
      </c>
      <c r="K8718">
        <v>41.891500000000001</v>
      </c>
      <c r="L8718">
        <v>-87.626800000000003</v>
      </c>
      <c r="M8718" t="s">
        <v>16</v>
      </c>
      <c r="N8718" s="3">
        <f xml:space="preserve"> Table1[[#This Row],[ended_at]]-Table1[[#This Row],[started_at]]</f>
        <v>2.0879629635601304E-2</v>
      </c>
      <c r="O8718" s="4">
        <v>43933.634606481479</v>
      </c>
      <c r="P8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0.98123686239523367</v>
      </c>
    </row>
    <row r="8719" spans="1:16" x14ac:dyDescent="0.35">
      <c r="A8719" t="s">
        <v>3353</v>
      </c>
      <c r="B8719" t="s">
        <v>13</v>
      </c>
      <c r="C8719" s="1">
        <v>43945.619710648149</v>
      </c>
      <c r="D8719" s="1">
        <v>43945.625474537039</v>
      </c>
      <c r="E8719" t="s">
        <v>66</v>
      </c>
      <c r="F8719">
        <v>144</v>
      </c>
      <c r="G8719" t="s">
        <v>459</v>
      </c>
      <c r="H8719">
        <v>302</v>
      </c>
      <c r="I8719">
        <v>41.921799999999998</v>
      </c>
      <c r="J8719">
        <v>-87.644099999999995</v>
      </c>
      <c r="K8719">
        <v>41.928699999999999</v>
      </c>
      <c r="L8719">
        <v>-87.653800000000004</v>
      </c>
      <c r="M8719" t="s">
        <v>26</v>
      </c>
      <c r="N8719" s="3">
        <f xml:space="preserve"> Table1[[#This Row],[ended_at]]-Table1[[#This Row],[started_at]]</f>
        <v>5.7638888902147301E-3</v>
      </c>
      <c r="O8719" s="4">
        <v>43945.619710648149</v>
      </c>
      <c r="P8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0.60015515355605797</v>
      </c>
    </row>
    <row r="8720" spans="1:16" x14ac:dyDescent="0.35">
      <c r="A8720" t="s">
        <v>3356</v>
      </c>
      <c r="B8720" t="s">
        <v>13</v>
      </c>
      <c r="C8720" s="1">
        <v>43933.301493055558</v>
      </c>
      <c r="D8720" s="1">
        <v>43933.311342592591</v>
      </c>
      <c r="E8720" t="s">
        <v>98</v>
      </c>
      <c r="F8720">
        <v>211</v>
      </c>
      <c r="G8720" t="s">
        <v>21</v>
      </c>
      <c r="H8720">
        <v>255</v>
      </c>
      <c r="I8720">
        <v>41.894399999999997</v>
      </c>
      <c r="J8720">
        <v>-87.622699999999995</v>
      </c>
      <c r="K8720">
        <v>41.867899999999999</v>
      </c>
      <c r="L8720">
        <v>-87.623000000000005</v>
      </c>
      <c r="M8720" t="s">
        <v>16</v>
      </c>
      <c r="N8720" s="3">
        <f xml:space="preserve"> Table1[[#This Row],[ended_at]]-Table1[[#This Row],[started_at]]</f>
        <v>9.8495370330056176E-3</v>
      </c>
      <c r="O8720" s="4">
        <v>43933.301493055558</v>
      </c>
      <c r="P8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1.5929018286521337</v>
      </c>
    </row>
    <row r="8721" spans="1:16" x14ac:dyDescent="0.35">
      <c r="A8721" t="s">
        <v>3358</v>
      </c>
      <c r="B8721" t="s">
        <v>13</v>
      </c>
      <c r="C8721" s="1">
        <v>43942.549375000002</v>
      </c>
      <c r="D8721" s="1">
        <v>43942.555601851855</v>
      </c>
      <c r="E8721" t="s">
        <v>514</v>
      </c>
      <c r="F8721">
        <v>383</v>
      </c>
      <c r="G8721" t="s">
        <v>283</v>
      </c>
      <c r="H8721">
        <v>112</v>
      </c>
      <c r="I8721">
        <v>41.872999999999998</v>
      </c>
      <c r="J8721">
        <v>-87.6691</v>
      </c>
      <c r="K8721">
        <v>41.883699999999997</v>
      </c>
      <c r="L8721">
        <v>-87.648700000000005</v>
      </c>
      <c r="M8721" t="s">
        <v>16</v>
      </c>
      <c r="N8721" s="3">
        <f xml:space="preserve"> Table1[[#This Row],[ended_at]]-Table1[[#This Row],[started_at]]</f>
        <v>6.2268518522614613E-3</v>
      </c>
      <c r="O8721" s="4">
        <v>43942.549375000002</v>
      </c>
      <c r="P8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1.1167664738668437</v>
      </c>
    </row>
    <row r="8722" spans="1:16" x14ac:dyDescent="0.35">
      <c r="A8722" t="s">
        <v>3362</v>
      </c>
      <c r="B8722" t="s">
        <v>13</v>
      </c>
      <c r="C8722" s="1">
        <v>43933.560243055559</v>
      </c>
      <c r="D8722" s="1">
        <v>43933.572870370372</v>
      </c>
      <c r="E8722" t="s">
        <v>21</v>
      </c>
      <c r="F8722">
        <v>255</v>
      </c>
      <c r="G8722" t="s">
        <v>145</v>
      </c>
      <c r="H8722">
        <v>268</v>
      </c>
      <c r="I8722">
        <v>41.867899999999999</v>
      </c>
      <c r="J8722">
        <v>-87.623000000000005</v>
      </c>
      <c r="K8722">
        <v>41.911700000000003</v>
      </c>
      <c r="L8722">
        <v>-87.626800000000003</v>
      </c>
      <c r="M8722" t="s">
        <v>26</v>
      </c>
      <c r="N8722" s="3">
        <f xml:space="preserve"> Table1[[#This Row],[ended_at]]-Table1[[#This Row],[started_at]]</f>
        <v>1.2627314812561963E-2</v>
      </c>
      <c r="O8722" s="4">
        <v>43933.560243055559</v>
      </c>
      <c r="P8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2.6381878432803374</v>
      </c>
    </row>
    <row r="8723" spans="1:16" x14ac:dyDescent="0.35">
      <c r="A8723" t="s">
        <v>3367</v>
      </c>
      <c r="B8723" t="s">
        <v>13</v>
      </c>
      <c r="C8723" s="1">
        <v>43927.221168981479</v>
      </c>
      <c r="D8723" s="1">
        <v>43927.228784722225</v>
      </c>
      <c r="E8723" t="s">
        <v>519</v>
      </c>
      <c r="F8723">
        <v>48</v>
      </c>
      <c r="G8723" t="s">
        <v>30</v>
      </c>
      <c r="H8723">
        <v>635</v>
      </c>
      <c r="I8723">
        <v>41.897799999999997</v>
      </c>
      <c r="J8723">
        <v>-87.642899999999997</v>
      </c>
      <c r="K8723">
        <v>41.895699999999998</v>
      </c>
      <c r="L8723">
        <v>-87.620099999999994</v>
      </c>
      <c r="M8723" t="s">
        <v>16</v>
      </c>
      <c r="N8723" s="3">
        <f xml:space="preserve"> Table1[[#This Row],[ended_at]]-Table1[[#This Row],[started_at]]</f>
        <v>7.6157407456776127E-3</v>
      </c>
      <c r="O8723" s="4">
        <v>43927.221168981479</v>
      </c>
      <c r="P8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1.0278720286209697</v>
      </c>
    </row>
    <row r="8724" spans="1:16" x14ac:dyDescent="0.35">
      <c r="A8724" t="s">
        <v>3371</v>
      </c>
      <c r="B8724" t="s">
        <v>13</v>
      </c>
      <c r="C8724" s="1">
        <v>43951.573159722226</v>
      </c>
      <c r="D8724" s="1">
        <v>43951.581504629627</v>
      </c>
      <c r="E8724" t="s">
        <v>467</v>
      </c>
      <c r="F8724">
        <v>228</v>
      </c>
      <c r="G8724" t="s">
        <v>218</v>
      </c>
      <c r="H8724">
        <v>123</v>
      </c>
      <c r="I8724">
        <v>41.940600000000003</v>
      </c>
      <c r="J8724">
        <v>-87.6785</v>
      </c>
      <c r="K8724">
        <v>41.922699999999999</v>
      </c>
      <c r="L8724">
        <v>-87.697199999999995</v>
      </c>
      <c r="M8724" t="s">
        <v>26</v>
      </c>
      <c r="N8724" s="3">
        <f xml:space="preserve"> Table1[[#This Row],[ended_at]]-Table1[[#This Row],[started_at]]</f>
        <v>8.3449074008967727E-3</v>
      </c>
      <c r="O8724" s="4">
        <v>43951.573159722226</v>
      </c>
      <c r="P8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1.3626568227709046</v>
      </c>
    </row>
    <row r="8725" spans="1:16" x14ac:dyDescent="0.35">
      <c r="A8725" t="s">
        <v>3372</v>
      </c>
      <c r="B8725" t="s">
        <v>13</v>
      </c>
      <c r="C8725" s="1">
        <v>43922.491724537038</v>
      </c>
      <c r="D8725" s="1">
        <v>43922.50476851852</v>
      </c>
      <c r="E8725" t="s">
        <v>23</v>
      </c>
      <c r="F8725">
        <v>657</v>
      </c>
      <c r="G8725" t="s">
        <v>160</v>
      </c>
      <c r="H8725">
        <v>219</v>
      </c>
      <c r="I8725">
        <v>41.8992</v>
      </c>
      <c r="J8725">
        <v>-87.672200000000004</v>
      </c>
      <c r="K8725">
        <v>41.915999999999997</v>
      </c>
      <c r="L8725">
        <v>-87.677300000000002</v>
      </c>
      <c r="M8725" t="s">
        <v>16</v>
      </c>
      <c r="N8725" s="3">
        <f xml:space="preserve"> Table1[[#This Row],[ended_at]]-Table1[[#This Row],[started_at]]</f>
        <v>1.3043981482042E-2</v>
      </c>
      <c r="O8725" s="4">
        <v>43922.491724537038</v>
      </c>
      <c r="P8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1.0352542755984626</v>
      </c>
    </row>
    <row r="8726" spans="1:16" x14ac:dyDescent="0.35">
      <c r="A8726" t="s">
        <v>3374</v>
      </c>
      <c r="B8726" t="s">
        <v>13</v>
      </c>
      <c r="C8726" s="1">
        <v>43950.797268518516</v>
      </c>
      <c r="D8726" s="1">
        <v>43950.891226851854</v>
      </c>
      <c r="E8726" t="s">
        <v>39</v>
      </c>
      <c r="F8726">
        <v>210</v>
      </c>
      <c r="G8726" t="s">
        <v>39</v>
      </c>
      <c r="H8726">
        <v>210</v>
      </c>
      <c r="I8726">
        <v>41.903500000000001</v>
      </c>
      <c r="J8726">
        <v>-87.667699999999996</v>
      </c>
      <c r="K8726">
        <v>41.903500000000001</v>
      </c>
      <c r="L8726">
        <v>-87.667699999999996</v>
      </c>
      <c r="M8726" t="s">
        <v>26</v>
      </c>
      <c r="N8726" s="3">
        <f xml:space="preserve"> Table1[[#This Row],[ended_at]]-Table1[[#This Row],[started_at]]</f>
        <v>9.3958333338377997E-2</v>
      </c>
      <c r="O8726" s="4">
        <v>43950.797268518516</v>
      </c>
      <c r="P8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27" spans="1:16" x14ac:dyDescent="0.35">
      <c r="A8727" t="s">
        <v>3383</v>
      </c>
      <c r="B8727" t="s">
        <v>13</v>
      </c>
      <c r="C8727" s="1">
        <v>43925.722708333335</v>
      </c>
      <c r="D8727" s="1">
        <v>43925.7262962963</v>
      </c>
      <c r="E8727" t="s">
        <v>88</v>
      </c>
      <c r="F8727">
        <v>313</v>
      </c>
      <c r="G8727" t="s">
        <v>264</v>
      </c>
      <c r="H8727">
        <v>332</v>
      </c>
      <c r="I8727">
        <v>41.925899999999999</v>
      </c>
      <c r="J8727">
        <v>-87.638999999999996</v>
      </c>
      <c r="K8727">
        <v>41.933100000000003</v>
      </c>
      <c r="L8727">
        <v>-87.647800000000004</v>
      </c>
      <c r="M8727" t="s">
        <v>16</v>
      </c>
      <c r="N8727" s="3">
        <f xml:space="preserve"> Table1[[#This Row],[ended_at]]-Table1[[#This Row],[started_at]]</f>
        <v>3.5879629649571143E-3</v>
      </c>
      <c r="O8727" s="4">
        <v>43925.722708333335</v>
      </c>
      <c r="P8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0.58493485808201517</v>
      </c>
    </row>
    <row r="8728" spans="1:16" x14ac:dyDescent="0.35">
      <c r="A8728" t="s">
        <v>3386</v>
      </c>
      <c r="B8728" t="s">
        <v>13</v>
      </c>
      <c r="C8728" s="1">
        <v>43940.538703703707</v>
      </c>
      <c r="D8728" s="1">
        <v>43940.545185185183</v>
      </c>
      <c r="E8728" t="s">
        <v>941</v>
      </c>
      <c r="F8728">
        <v>170</v>
      </c>
      <c r="G8728" t="s">
        <v>191</v>
      </c>
      <c r="H8728">
        <v>205</v>
      </c>
      <c r="I8728">
        <v>41.857999999999997</v>
      </c>
      <c r="J8728">
        <v>-87.640799999999999</v>
      </c>
      <c r="K8728">
        <v>41.857900000000001</v>
      </c>
      <c r="L8728">
        <v>-87.668700000000001</v>
      </c>
      <c r="M8728" t="s">
        <v>26</v>
      </c>
      <c r="N8728" s="3">
        <f xml:space="preserve"> Table1[[#This Row],[ended_at]]-Table1[[#This Row],[started_at]]</f>
        <v>6.4814814759301953E-3</v>
      </c>
      <c r="O8728" s="4">
        <v>43940.538703703707</v>
      </c>
      <c r="P8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1.2490432288910818</v>
      </c>
    </row>
    <row r="8729" spans="1:16" x14ac:dyDescent="0.35">
      <c r="A8729" t="s">
        <v>3395</v>
      </c>
      <c r="B8729" t="s">
        <v>13</v>
      </c>
      <c r="C8729" s="1">
        <v>43928.772453703707</v>
      </c>
      <c r="D8729" s="1">
        <v>43928.781458333331</v>
      </c>
      <c r="E8729" t="s">
        <v>344</v>
      </c>
      <c r="F8729">
        <v>42</v>
      </c>
      <c r="G8729" t="s">
        <v>76</v>
      </c>
      <c r="H8729">
        <v>237</v>
      </c>
      <c r="I8729">
        <v>41.852600000000002</v>
      </c>
      <c r="J8729">
        <v>-87.626499999999993</v>
      </c>
      <c r="K8729">
        <v>41.842100000000002</v>
      </c>
      <c r="L8729">
        <v>-87.617000000000004</v>
      </c>
      <c r="M8729" t="s">
        <v>26</v>
      </c>
      <c r="N8729" s="3">
        <f xml:space="preserve"> Table1[[#This Row],[ended_at]]-Table1[[#This Row],[started_at]]</f>
        <v>9.0046296245418489E-3</v>
      </c>
      <c r="O8729" s="4">
        <v>43928.772453703707</v>
      </c>
      <c r="P8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0.76109056764386451</v>
      </c>
    </row>
    <row r="8730" spans="1:16" x14ac:dyDescent="0.35">
      <c r="A8730" t="s">
        <v>3400</v>
      </c>
      <c r="B8730" t="s">
        <v>13</v>
      </c>
      <c r="C8730" s="1">
        <v>43932.630706018521</v>
      </c>
      <c r="D8730" s="1">
        <v>43932.636620370373</v>
      </c>
      <c r="E8730" t="s">
        <v>232</v>
      </c>
      <c r="F8730">
        <v>463</v>
      </c>
      <c r="G8730" t="s">
        <v>225</v>
      </c>
      <c r="H8730">
        <v>465</v>
      </c>
      <c r="I8730">
        <v>41.978000000000002</v>
      </c>
      <c r="J8730">
        <v>-87.668000000000006</v>
      </c>
      <c r="K8730">
        <v>41.971600000000002</v>
      </c>
      <c r="L8730">
        <v>-87.650199999999998</v>
      </c>
      <c r="M8730" t="s">
        <v>16</v>
      </c>
      <c r="N8730" s="3">
        <f xml:space="preserve"> Table1[[#This Row],[ended_at]]-Table1[[#This Row],[started_at]]</f>
        <v>5.914351851970423E-3</v>
      </c>
      <c r="O8730" s="4">
        <v>43932.630706018521</v>
      </c>
      <c r="P8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0.88355373639672652</v>
      </c>
    </row>
    <row r="8731" spans="1:16" x14ac:dyDescent="0.35">
      <c r="A8731" t="s">
        <v>3408</v>
      </c>
      <c r="B8731" t="s">
        <v>13</v>
      </c>
      <c r="C8731" s="1">
        <v>43949.668136574073</v>
      </c>
      <c r="D8731" s="1">
        <v>43949.671122685184</v>
      </c>
      <c r="E8731" t="s">
        <v>365</v>
      </c>
      <c r="F8731">
        <v>355</v>
      </c>
      <c r="G8731" t="s">
        <v>365</v>
      </c>
      <c r="H8731">
        <v>355</v>
      </c>
      <c r="I8731">
        <v>41.773600000000002</v>
      </c>
      <c r="J8731">
        <v>-87.567499999999995</v>
      </c>
      <c r="K8731">
        <v>41.773600000000002</v>
      </c>
      <c r="L8731">
        <v>-87.567499999999995</v>
      </c>
      <c r="M8731" t="s">
        <v>16</v>
      </c>
      <c r="N8731" s="3">
        <f xml:space="preserve"> Table1[[#This Row],[ended_at]]-Table1[[#This Row],[started_at]]</f>
        <v>2.9861111106583849E-3</v>
      </c>
      <c r="O8731" s="4">
        <v>43949.668136574073</v>
      </c>
      <c r="P8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32" spans="1:16" x14ac:dyDescent="0.35">
      <c r="A8732" t="s">
        <v>3416</v>
      </c>
      <c r="B8732" t="s">
        <v>13</v>
      </c>
      <c r="C8732" s="1">
        <v>43927.523425925923</v>
      </c>
      <c r="D8732" s="1">
        <v>43927.530949074076</v>
      </c>
      <c r="E8732" t="s">
        <v>270</v>
      </c>
      <c r="F8732">
        <v>114</v>
      </c>
      <c r="G8732" t="s">
        <v>270</v>
      </c>
      <c r="H8732">
        <v>114</v>
      </c>
      <c r="I8732">
        <v>41.949399999999997</v>
      </c>
      <c r="J8732">
        <v>-87.654499999999999</v>
      </c>
      <c r="K8732">
        <v>41.949399999999997</v>
      </c>
      <c r="L8732">
        <v>-87.654499999999999</v>
      </c>
      <c r="M8732" t="s">
        <v>16</v>
      </c>
      <c r="N8732" s="3">
        <f xml:space="preserve"> Table1[[#This Row],[ended_at]]-Table1[[#This Row],[started_at]]</f>
        <v>7.5231481532682665E-3</v>
      </c>
      <c r="O8732" s="4">
        <v>43927.523425925923</v>
      </c>
      <c r="P8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33" spans="1:16" x14ac:dyDescent="0.35">
      <c r="A8733" t="s">
        <v>3419</v>
      </c>
      <c r="B8733" t="s">
        <v>13</v>
      </c>
      <c r="C8733" s="1">
        <v>43947.616944444446</v>
      </c>
      <c r="D8733" s="1">
        <v>43947.621932870374</v>
      </c>
      <c r="E8733" t="s">
        <v>79</v>
      </c>
      <c r="F8733">
        <v>59</v>
      </c>
      <c r="G8733" t="s">
        <v>190</v>
      </c>
      <c r="H8733">
        <v>41</v>
      </c>
      <c r="I8733">
        <v>41.867199999999997</v>
      </c>
      <c r="J8733">
        <v>-87.626000000000005</v>
      </c>
      <c r="K8733">
        <v>41.872100000000003</v>
      </c>
      <c r="L8733">
        <v>-87.629499999999993</v>
      </c>
      <c r="M8733" t="s">
        <v>16</v>
      </c>
      <c r="N8733" s="3">
        <f xml:space="preserve"> Table1[[#This Row],[ended_at]]-Table1[[#This Row],[started_at]]</f>
        <v>4.9884259278769605E-3</v>
      </c>
      <c r="O8733" s="4">
        <v>43947.616944444446</v>
      </c>
      <c r="P8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0.33359831353379577</v>
      </c>
    </row>
    <row r="8734" spans="1:16" x14ac:dyDescent="0.35">
      <c r="A8734" t="s">
        <v>3423</v>
      </c>
      <c r="B8734" t="s">
        <v>13</v>
      </c>
      <c r="C8734" s="1">
        <v>43948.646574074075</v>
      </c>
      <c r="D8734" s="1">
        <v>43948.650694444441</v>
      </c>
      <c r="E8734" t="s">
        <v>114</v>
      </c>
      <c r="F8734">
        <v>299</v>
      </c>
      <c r="G8734" t="s">
        <v>497</v>
      </c>
      <c r="H8734">
        <v>256</v>
      </c>
      <c r="I8734">
        <v>41.9437</v>
      </c>
      <c r="J8734">
        <v>-87.649000000000001</v>
      </c>
      <c r="K8734">
        <v>41.952800000000003</v>
      </c>
      <c r="L8734">
        <v>-87.65</v>
      </c>
      <c r="M8734" t="s">
        <v>16</v>
      </c>
      <c r="N8734" s="3">
        <f xml:space="preserve"> Table1[[#This Row],[ended_at]]-Table1[[#This Row],[started_at]]</f>
        <v>4.1203703658538871E-3</v>
      </c>
      <c r="O8734" s="4">
        <v>43948.646574074075</v>
      </c>
      <c r="P8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0.54880088380620384</v>
      </c>
    </row>
    <row r="8735" spans="1:16" x14ac:dyDescent="0.35">
      <c r="A8735" t="s">
        <v>3424</v>
      </c>
      <c r="B8735" t="s">
        <v>13</v>
      </c>
      <c r="C8735" s="1">
        <v>43934.34233796296</v>
      </c>
      <c r="D8735" s="1">
        <v>43934.349976851852</v>
      </c>
      <c r="E8735" t="s">
        <v>283</v>
      </c>
      <c r="F8735">
        <v>112</v>
      </c>
      <c r="G8735" t="s">
        <v>514</v>
      </c>
      <c r="H8735">
        <v>383</v>
      </c>
      <c r="I8735">
        <v>41.883699999999997</v>
      </c>
      <c r="J8735">
        <v>-87.648700000000005</v>
      </c>
      <c r="K8735">
        <v>41.872999999999998</v>
      </c>
      <c r="L8735">
        <v>-87.6691</v>
      </c>
      <c r="M8735" t="s">
        <v>16</v>
      </c>
      <c r="N8735" s="3">
        <f xml:space="preserve"> Table1[[#This Row],[ended_at]]-Table1[[#This Row],[started_at]]</f>
        <v>7.6388888919609599E-3</v>
      </c>
      <c r="O8735" s="4">
        <v>43934.34233796296</v>
      </c>
      <c r="P8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1.1167664738668437</v>
      </c>
    </row>
    <row r="8736" spans="1:16" x14ac:dyDescent="0.35">
      <c r="A8736" t="s">
        <v>3425</v>
      </c>
      <c r="B8736" t="s">
        <v>13</v>
      </c>
      <c r="C8736" s="1">
        <v>43935.769699074073</v>
      </c>
      <c r="D8736" s="1">
        <v>43935.777824074074</v>
      </c>
      <c r="E8736" t="s">
        <v>21</v>
      </c>
      <c r="F8736">
        <v>255</v>
      </c>
      <c r="G8736" t="s">
        <v>94</v>
      </c>
      <c r="H8736">
        <v>24</v>
      </c>
      <c r="I8736">
        <v>41.867899999999999</v>
      </c>
      <c r="J8736">
        <v>-87.623000000000005</v>
      </c>
      <c r="K8736">
        <v>41.891800000000003</v>
      </c>
      <c r="L8736">
        <v>-87.620599999999996</v>
      </c>
      <c r="M8736" t="s">
        <v>16</v>
      </c>
      <c r="N8736" s="3">
        <f xml:space="preserve"> Table1[[#This Row],[ended_at]]-Table1[[#This Row],[started_at]]</f>
        <v>8.1250000002910383E-3</v>
      </c>
      <c r="O8736" s="4">
        <v>43935.769699074073</v>
      </c>
      <c r="P8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1.4405756842726507</v>
      </c>
    </row>
    <row r="8737" spans="1:16" x14ac:dyDescent="0.35">
      <c r="A8737" t="s">
        <v>3427</v>
      </c>
      <c r="B8737" t="s">
        <v>13</v>
      </c>
      <c r="C8737" s="1">
        <v>43947.650555555556</v>
      </c>
      <c r="D8737" s="1">
        <v>43947.654930555553</v>
      </c>
      <c r="E8737" t="s">
        <v>310</v>
      </c>
      <c r="F8737">
        <v>182</v>
      </c>
      <c r="G8737" t="s">
        <v>310</v>
      </c>
      <c r="H8737">
        <v>182</v>
      </c>
      <c r="I8737">
        <v>41.903199999999998</v>
      </c>
      <c r="J8737">
        <v>-87.634299999999996</v>
      </c>
      <c r="K8737">
        <v>41.903199999999998</v>
      </c>
      <c r="L8737">
        <v>-87.634299999999996</v>
      </c>
      <c r="M8737" t="s">
        <v>26</v>
      </c>
      <c r="N8737" s="3">
        <f xml:space="preserve"> Table1[[#This Row],[ended_at]]-Table1[[#This Row],[started_at]]</f>
        <v>4.3749999967985786E-3</v>
      </c>
      <c r="O8737" s="4">
        <v>43947.650555555556</v>
      </c>
      <c r="P8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38" spans="1:16" x14ac:dyDescent="0.35">
      <c r="A8738" t="s">
        <v>3430</v>
      </c>
      <c r="B8738" t="s">
        <v>13</v>
      </c>
      <c r="C8738" s="1">
        <v>43934.623749999999</v>
      </c>
      <c r="D8738" s="1">
        <v>43934.641018518516</v>
      </c>
      <c r="E8738" t="s">
        <v>374</v>
      </c>
      <c r="F8738">
        <v>143</v>
      </c>
      <c r="G8738" t="s">
        <v>107</v>
      </c>
      <c r="H8738">
        <v>94</v>
      </c>
      <c r="I8738">
        <v>41.922199999999997</v>
      </c>
      <c r="J8738">
        <v>-87.638900000000007</v>
      </c>
      <c r="K8738">
        <v>41.918300000000002</v>
      </c>
      <c r="L8738">
        <v>-87.636300000000006</v>
      </c>
      <c r="M8738" t="s">
        <v>16</v>
      </c>
      <c r="N8738" s="3">
        <f xml:space="preserve"> Table1[[#This Row],[ended_at]]-Table1[[#This Row],[started_at]]</f>
        <v>1.7268518517084885E-2</v>
      </c>
      <c r="O8738" s="4">
        <v>43934.623749999999</v>
      </c>
      <c r="P8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0.26167535736860403</v>
      </c>
    </row>
    <row r="8739" spans="1:16" x14ac:dyDescent="0.35">
      <c r="A8739" t="s">
        <v>3434</v>
      </c>
      <c r="B8739" t="s">
        <v>13</v>
      </c>
      <c r="C8739" s="1">
        <v>43928.363495370373</v>
      </c>
      <c r="D8739" s="1">
        <v>43928.371979166666</v>
      </c>
      <c r="E8739" t="s">
        <v>39</v>
      </c>
      <c r="F8739">
        <v>210</v>
      </c>
      <c r="G8739" t="s">
        <v>283</v>
      </c>
      <c r="H8739">
        <v>112</v>
      </c>
      <c r="I8739">
        <v>41.903500000000001</v>
      </c>
      <c r="J8739">
        <v>-87.667699999999996</v>
      </c>
      <c r="K8739">
        <v>41.883699999999997</v>
      </c>
      <c r="L8739">
        <v>-87.648700000000005</v>
      </c>
      <c r="M8739" t="s">
        <v>16</v>
      </c>
      <c r="N8739" s="3">
        <f xml:space="preserve"> Table1[[#This Row],[ended_at]]-Table1[[#This Row],[started_at]]</f>
        <v>8.4837962931487709E-3</v>
      </c>
      <c r="O8739" s="4">
        <v>43928.363495370373</v>
      </c>
      <c r="P8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1.4625667392205375</v>
      </c>
    </row>
    <row r="8740" spans="1:16" x14ac:dyDescent="0.35">
      <c r="A8740" t="s">
        <v>3436</v>
      </c>
      <c r="B8740" t="s">
        <v>13</v>
      </c>
      <c r="C8740" s="1">
        <v>43937.516562500001</v>
      </c>
      <c r="D8740" s="1">
        <v>43937.519965277781</v>
      </c>
      <c r="E8740" t="s">
        <v>112</v>
      </c>
      <c r="F8740">
        <v>72</v>
      </c>
      <c r="G8740" t="s">
        <v>517</v>
      </c>
      <c r="H8740">
        <v>394</v>
      </c>
      <c r="I8740">
        <v>41.860399999999998</v>
      </c>
      <c r="J8740">
        <v>-87.625799999999998</v>
      </c>
      <c r="K8740">
        <v>41.870800000000003</v>
      </c>
      <c r="L8740">
        <v>-87.631200000000007</v>
      </c>
      <c r="M8740" t="s">
        <v>16</v>
      </c>
      <c r="N8740" s="3">
        <f xml:space="preserve"> Table1[[#This Row],[ended_at]]-Table1[[#This Row],[started_at]]</f>
        <v>3.4027777801384218E-3</v>
      </c>
      <c r="O8740" s="4">
        <v>43937.516562500001</v>
      </c>
      <c r="P8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0.67022285189782493</v>
      </c>
    </row>
    <row r="8741" spans="1:16" x14ac:dyDescent="0.35">
      <c r="A8741" t="s">
        <v>3440</v>
      </c>
      <c r="B8741" t="s">
        <v>13</v>
      </c>
      <c r="C8741" s="1">
        <v>43939.755150462966</v>
      </c>
      <c r="D8741" s="1">
        <v>43939.761967592596</v>
      </c>
      <c r="E8741" t="s">
        <v>65</v>
      </c>
      <c r="F8741">
        <v>329</v>
      </c>
      <c r="G8741" t="s">
        <v>177</v>
      </c>
      <c r="H8741">
        <v>304</v>
      </c>
      <c r="I8741">
        <v>41.932600000000001</v>
      </c>
      <c r="J8741">
        <v>-87.636399999999995</v>
      </c>
      <c r="K8741">
        <v>41.949100000000001</v>
      </c>
      <c r="L8741">
        <v>-87.648600000000002</v>
      </c>
      <c r="M8741" t="s">
        <v>16</v>
      </c>
      <c r="N8741" s="3">
        <f xml:space="preserve"> Table1[[#This Row],[ended_at]]-Table1[[#This Row],[started_at]]</f>
        <v>6.8171296297805384E-3</v>
      </c>
      <c r="O8741" s="4">
        <v>43939.755150462966</v>
      </c>
      <c r="P8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1.1318742541301974</v>
      </c>
    </row>
    <row r="8742" spans="1:16" x14ac:dyDescent="0.35">
      <c r="A8742" t="s">
        <v>3442</v>
      </c>
      <c r="B8742" t="s">
        <v>13</v>
      </c>
      <c r="C8742" s="1">
        <v>43927.388738425929</v>
      </c>
      <c r="D8742" s="1">
        <v>43927.402453703704</v>
      </c>
      <c r="E8742" t="s">
        <v>39</v>
      </c>
      <c r="F8742">
        <v>210</v>
      </c>
      <c r="G8742" t="s">
        <v>283</v>
      </c>
      <c r="H8742">
        <v>112</v>
      </c>
      <c r="I8742">
        <v>41.903500000000001</v>
      </c>
      <c r="J8742">
        <v>-87.667699999999996</v>
      </c>
      <c r="K8742">
        <v>41.883699999999997</v>
      </c>
      <c r="L8742">
        <v>-87.648700000000005</v>
      </c>
      <c r="M8742" t="s">
        <v>16</v>
      </c>
      <c r="N8742" s="3">
        <f xml:space="preserve"> Table1[[#This Row],[ended_at]]-Table1[[#This Row],[started_at]]</f>
        <v>1.3715277775190771E-2</v>
      </c>
      <c r="O8742" s="4">
        <v>43927.388738425929</v>
      </c>
      <c r="P8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1.4625667392205375</v>
      </c>
    </row>
    <row r="8743" spans="1:16" x14ac:dyDescent="0.35">
      <c r="A8743" t="s">
        <v>3444</v>
      </c>
      <c r="B8743" t="s">
        <v>13</v>
      </c>
      <c r="C8743" s="1">
        <v>43939.662106481483</v>
      </c>
      <c r="D8743" s="1">
        <v>43939.709189814814</v>
      </c>
      <c r="E8743" t="s">
        <v>233</v>
      </c>
      <c r="F8743">
        <v>53</v>
      </c>
      <c r="G8743" t="s">
        <v>233</v>
      </c>
      <c r="H8743">
        <v>53</v>
      </c>
      <c r="I8743">
        <v>41.8947</v>
      </c>
      <c r="J8743">
        <v>-87.634399999999999</v>
      </c>
      <c r="K8743">
        <v>41.8947</v>
      </c>
      <c r="L8743">
        <v>-87.634399999999999</v>
      </c>
      <c r="M8743" t="s">
        <v>26</v>
      </c>
      <c r="N8743" s="3">
        <f xml:space="preserve"> Table1[[#This Row],[ended_at]]-Table1[[#This Row],[started_at]]</f>
        <v>4.708333333110204E-2</v>
      </c>
      <c r="O8743" s="4">
        <v>43939.662106481483</v>
      </c>
      <c r="P8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44" spans="1:16" x14ac:dyDescent="0.35">
      <c r="A8744" t="s">
        <v>3447</v>
      </c>
      <c r="B8744" t="s">
        <v>13</v>
      </c>
      <c r="C8744" s="1">
        <v>43949.51153935185</v>
      </c>
      <c r="D8744" s="1">
        <v>43949.523599537039</v>
      </c>
      <c r="E8744" t="s">
        <v>282</v>
      </c>
      <c r="F8744">
        <v>214</v>
      </c>
      <c r="G8744" t="s">
        <v>275</v>
      </c>
      <c r="H8744">
        <v>107</v>
      </c>
      <c r="I8744">
        <v>41.891199999999998</v>
      </c>
      <c r="J8744">
        <v>-87.676900000000003</v>
      </c>
      <c r="K8744">
        <v>41.878300000000003</v>
      </c>
      <c r="L8744">
        <v>-87.643900000000002</v>
      </c>
      <c r="M8744" t="s">
        <v>16</v>
      </c>
      <c r="N8744" s="3">
        <f xml:space="preserve"> Table1[[#This Row],[ended_at]]-Table1[[#This Row],[started_at]]</f>
        <v>1.206018518860219E-2</v>
      </c>
      <c r="O8744" s="4">
        <v>43949.51153935185</v>
      </c>
      <c r="P8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1.6679158644006835</v>
      </c>
    </row>
    <row r="8745" spans="1:16" x14ac:dyDescent="0.35">
      <c r="A8745" t="s">
        <v>3451</v>
      </c>
      <c r="B8745" t="s">
        <v>13</v>
      </c>
      <c r="C8745" s="1">
        <v>43948.961041666669</v>
      </c>
      <c r="D8745" s="1">
        <v>43948.962129629632</v>
      </c>
      <c r="E8745" t="s">
        <v>247</v>
      </c>
      <c r="F8745">
        <v>56</v>
      </c>
      <c r="G8745" t="s">
        <v>109</v>
      </c>
      <c r="H8745">
        <v>84</v>
      </c>
      <c r="I8745">
        <v>41.8887</v>
      </c>
      <c r="J8745">
        <v>-87.644400000000005</v>
      </c>
      <c r="K8745">
        <v>41.891599999999997</v>
      </c>
      <c r="L8745">
        <v>-87.648399999999995</v>
      </c>
      <c r="M8745" t="s">
        <v>16</v>
      </c>
      <c r="N8745" s="3">
        <f xml:space="preserve"> Table1[[#This Row],[ended_at]]-Table1[[#This Row],[started_at]]</f>
        <v>1.0879629626288079E-3</v>
      </c>
      <c r="O8745" s="4">
        <v>43948.961041666669</v>
      </c>
      <c r="P8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0.24983798752439593</v>
      </c>
    </row>
    <row r="8746" spans="1:16" x14ac:dyDescent="0.35">
      <c r="A8746" t="s">
        <v>3454</v>
      </c>
      <c r="B8746" t="s">
        <v>13</v>
      </c>
      <c r="C8746" s="1">
        <v>43949.459953703707</v>
      </c>
      <c r="D8746" s="1">
        <v>43949.472997685189</v>
      </c>
      <c r="E8746" t="s">
        <v>598</v>
      </c>
      <c r="F8746">
        <v>27</v>
      </c>
      <c r="G8746" t="s">
        <v>164</v>
      </c>
      <c r="H8746">
        <v>334</v>
      </c>
      <c r="I8746">
        <v>41.910200000000003</v>
      </c>
      <c r="J8746">
        <v>-87.643500000000003</v>
      </c>
      <c r="K8746">
        <v>41.940800000000003</v>
      </c>
      <c r="L8746">
        <v>-87.639200000000002</v>
      </c>
      <c r="M8746" t="s">
        <v>16</v>
      </c>
      <c r="N8746" s="3">
        <f xml:space="preserve"> Table1[[#This Row],[ended_at]]-Table1[[#This Row],[started_at]]</f>
        <v>1.3043981482042E-2</v>
      </c>
      <c r="O8746" s="4">
        <v>43949.459953703707</v>
      </c>
      <c r="P8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1.8493106743710497</v>
      </c>
    </row>
    <row r="8747" spans="1:16" x14ac:dyDescent="0.35">
      <c r="A8747" t="s">
        <v>3457</v>
      </c>
      <c r="B8747" t="s">
        <v>13</v>
      </c>
      <c r="C8747" s="1">
        <v>43941.740057870367</v>
      </c>
      <c r="D8747" s="1">
        <v>43941.751064814816</v>
      </c>
      <c r="E8747" t="s">
        <v>337</v>
      </c>
      <c r="F8747">
        <v>159</v>
      </c>
      <c r="G8747" t="s">
        <v>120</v>
      </c>
      <c r="H8747">
        <v>113</v>
      </c>
      <c r="I8747">
        <v>41.907800000000002</v>
      </c>
      <c r="J8747">
        <v>-87.685900000000004</v>
      </c>
      <c r="K8747">
        <v>41.918399999999998</v>
      </c>
      <c r="L8747">
        <v>-87.652199999999993</v>
      </c>
      <c r="M8747" t="s">
        <v>16</v>
      </c>
      <c r="N8747" s="3">
        <f xml:space="preserve"> Table1[[#This Row],[ended_at]]-Table1[[#This Row],[started_at]]</f>
        <v>1.1006944449036382E-2</v>
      </c>
      <c r="O8747" s="4">
        <v>43941.740057870367</v>
      </c>
      <c r="P8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1.6365037915009324</v>
      </c>
    </row>
    <row r="8748" spans="1:16" x14ac:dyDescent="0.35">
      <c r="A8748" t="s">
        <v>3462</v>
      </c>
      <c r="B8748" t="s">
        <v>13</v>
      </c>
      <c r="C8748" s="1">
        <v>43940.630624999998</v>
      </c>
      <c r="D8748" s="1">
        <v>43940.646724537037</v>
      </c>
      <c r="E8748" t="s">
        <v>286</v>
      </c>
      <c r="F8748">
        <v>672</v>
      </c>
      <c r="G8748" t="s">
        <v>236</v>
      </c>
      <c r="H8748">
        <v>324</v>
      </c>
      <c r="I8748">
        <v>41.890999999999998</v>
      </c>
      <c r="J8748">
        <v>-87.635499999999993</v>
      </c>
      <c r="K8748">
        <v>41.9313</v>
      </c>
      <c r="L8748">
        <v>-87.6387</v>
      </c>
      <c r="M8748" t="s">
        <v>16</v>
      </c>
      <c r="N8748" s="3">
        <f xml:space="preserve"> Table1[[#This Row],[ended_at]]-Table1[[#This Row],[started_at]]</f>
        <v>1.6099537038826384E-2</v>
      </c>
      <c r="O8748" s="4">
        <v>43940.630624999998</v>
      </c>
      <c r="P8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2.4265523658931882</v>
      </c>
    </row>
    <row r="8749" spans="1:16" x14ac:dyDescent="0.35">
      <c r="A8749" t="s">
        <v>3463</v>
      </c>
      <c r="B8749" t="s">
        <v>13</v>
      </c>
      <c r="C8749" s="1">
        <v>43945.675659722219</v>
      </c>
      <c r="D8749" s="1">
        <v>43945.701157407406</v>
      </c>
      <c r="E8749" t="s">
        <v>528</v>
      </c>
      <c r="F8749">
        <v>288</v>
      </c>
      <c r="G8749" t="s">
        <v>98</v>
      </c>
      <c r="H8749">
        <v>211</v>
      </c>
      <c r="I8749">
        <v>41.918100000000003</v>
      </c>
      <c r="J8749">
        <v>-87.643699999999995</v>
      </c>
      <c r="K8749">
        <v>41.894399999999997</v>
      </c>
      <c r="L8749">
        <v>-87.622699999999995</v>
      </c>
      <c r="M8749" t="s">
        <v>16</v>
      </c>
      <c r="N8749" s="3">
        <f xml:space="preserve"> Table1[[#This Row],[ended_at]]-Table1[[#This Row],[started_at]]</f>
        <v>2.5497685186564922E-2</v>
      </c>
      <c r="O8749" s="4">
        <v>43945.675659722219</v>
      </c>
      <c r="P8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1.706409980530071</v>
      </c>
    </row>
    <row r="8750" spans="1:16" x14ac:dyDescent="0.35">
      <c r="A8750" t="s">
        <v>3464</v>
      </c>
      <c r="B8750" t="s">
        <v>13</v>
      </c>
      <c r="C8750" s="1">
        <v>43942.655694444446</v>
      </c>
      <c r="D8750" s="1">
        <v>43942.664907407408</v>
      </c>
      <c r="E8750" t="s">
        <v>77</v>
      </c>
      <c r="F8750">
        <v>52</v>
      </c>
      <c r="G8750" t="s">
        <v>678</v>
      </c>
      <c r="H8750">
        <v>169</v>
      </c>
      <c r="I8750">
        <v>41.886000000000003</v>
      </c>
      <c r="J8750">
        <v>-87.624099999999999</v>
      </c>
      <c r="K8750">
        <v>41.874299999999998</v>
      </c>
      <c r="L8750">
        <v>-87.639600000000002</v>
      </c>
      <c r="M8750" t="s">
        <v>16</v>
      </c>
      <c r="N8750" s="3">
        <f xml:space="preserve"> Table1[[#This Row],[ended_at]]-Table1[[#This Row],[started_at]]</f>
        <v>9.2129629629198462E-3</v>
      </c>
      <c r="O8750" s="4">
        <v>43942.655694444446</v>
      </c>
      <c r="P8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0.9877949908475484</v>
      </c>
    </row>
    <row r="8751" spans="1:16" x14ac:dyDescent="0.35">
      <c r="A8751" t="s">
        <v>3467</v>
      </c>
      <c r="B8751" t="s">
        <v>13</v>
      </c>
      <c r="C8751" s="1">
        <v>43947.630173611113</v>
      </c>
      <c r="D8751" s="1">
        <v>43947.640763888892</v>
      </c>
      <c r="E8751" t="s">
        <v>508</v>
      </c>
      <c r="F8751">
        <v>246</v>
      </c>
      <c r="G8751" t="s">
        <v>530</v>
      </c>
      <c r="H8751">
        <v>234</v>
      </c>
      <c r="I8751">
        <v>41.956099999999999</v>
      </c>
      <c r="J8751">
        <v>-87.668800000000005</v>
      </c>
      <c r="K8751">
        <v>41.961599999999997</v>
      </c>
      <c r="L8751">
        <v>-87.665999999999997</v>
      </c>
      <c r="M8751" t="s">
        <v>16</v>
      </c>
      <c r="N8751" s="3">
        <f xml:space="preserve"> Table1[[#This Row],[ended_at]]-Table1[[#This Row],[started_at]]</f>
        <v>1.0590277779556345E-2</v>
      </c>
      <c r="O8751" s="4">
        <v>43947.630173611113</v>
      </c>
      <c r="P8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0.35348728828750037</v>
      </c>
    </row>
    <row r="8752" spans="1:16" x14ac:dyDescent="0.35">
      <c r="A8752" t="s">
        <v>3469</v>
      </c>
      <c r="B8752" t="s">
        <v>13</v>
      </c>
      <c r="C8752" s="1">
        <v>43923.669571759259</v>
      </c>
      <c r="D8752" s="1">
        <v>43923.675486111111</v>
      </c>
      <c r="E8752" t="s">
        <v>334</v>
      </c>
      <c r="F8752">
        <v>447</v>
      </c>
      <c r="G8752" t="s">
        <v>140</v>
      </c>
      <c r="H8752">
        <v>520</v>
      </c>
      <c r="I8752">
        <v>42.008000000000003</v>
      </c>
      <c r="J8752">
        <v>-87.665499999999994</v>
      </c>
      <c r="K8752">
        <v>42.015999999999998</v>
      </c>
      <c r="L8752">
        <v>-87.668599999999998</v>
      </c>
      <c r="M8752" t="s">
        <v>16</v>
      </c>
      <c r="N8752" s="3">
        <f xml:space="preserve"> Table1[[#This Row],[ended_at]]-Table1[[#This Row],[started_at]]</f>
        <v>5.914351851970423E-3</v>
      </c>
      <c r="O8752" s="4">
        <v>43923.669571759259</v>
      </c>
      <c r="P8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0.50039251417697472</v>
      </c>
    </row>
    <row r="8753" spans="1:16" x14ac:dyDescent="0.35">
      <c r="A8753" t="s">
        <v>3471</v>
      </c>
      <c r="B8753" t="s">
        <v>13</v>
      </c>
      <c r="C8753" s="1">
        <v>43926.783599537041</v>
      </c>
      <c r="D8753" s="1">
        <v>43926.788645833331</v>
      </c>
      <c r="E8753" t="s">
        <v>17</v>
      </c>
      <c r="F8753">
        <v>503</v>
      </c>
      <c r="G8753" t="s">
        <v>149</v>
      </c>
      <c r="H8753">
        <v>260</v>
      </c>
      <c r="I8753">
        <v>41.924399999999999</v>
      </c>
      <c r="J8753">
        <v>-87.715400000000002</v>
      </c>
      <c r="K8753">
        <v>41.929600000000001</v>
      </c>
      <c r="L8753">
        <v>-87.707899999999995</v>
      </c>
      <c r="M8753" t="s">
        <v>16</v>
      </c>
      <c r="N8753" s="3">
        <f xml:space="preserve"> Table1[[#This Row],[ended_at]]-Table1[[#This Row],[started_at]]</f>
        <v>5.0462962899473496E-3</v>
      </c>
      <c r="O8753" s="4">
        <v>43926.783599537041</v>
      </c>
      <c r="P8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0.45845859425757379</v>
      </c>
    </row>
    <row r="8754" spans="1:16" x14ac:dyDescent="0.35">
      <c r="A8754" t="s">
        <v>3473</v>
      </c>
      <c r="B8754" t="s">
        <v>13</v>
      </c>
      <c r="C8754" s="1">
        <v>43939.681527777779</v>
      </c>
      <c r="D8754" s="1">
        <v>43939.70380787037</v>
      </c>
      <c r="E8754" t="s">
        <v>116</v>
      </c>
      <c r="F8754">
        <v>176</v>
      </c>
      <c r="G8754" t="s">
        <v>116</v>
      </c>
      <c r="H8754">
        <v>176</v>
      </c>
      <c r="I8754">
        <v>41.902999999999999</v>
      </c>
      <c r="J8754">
        <v>-87.631299999999996</v>
      </c>
      <c r="K8754">
        <v>41.902999999999999</v>
      </c>
      <c r="L8754">
        <v>-87.631299999999996</v>
      </c>
      <c r="M8754" t="s">
        <v>26</v>
      </c>
      <c r="N8754" s="3">
        <f xml:space="preserve"> Table1[[#This Row],[ended_at]]-Table1[[#This Row],[started_at]]</f>
        <v>2.2280092591245193E-2</v>
      </c>
      <c r="O8754" s="4">
        <v>43939.681527777779</v>
      </c>
      <c r="P8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55" spans="1:16" x14ac:dyDescent="0.35">
      <c r="A8755" t="s">
        <v>3479</v>
      </c>
      <c r="B8755" t="s">
        <v>13</v>
      </c>
      <c r="C8755" s="1">
        <v>43934.461712962962</v>
      </c>
      <c r="D8755" s="1">
        <v>43934.467326388891</v>
      </c>
      <c r="E8755" t="s">
        <v>190</v>
      </c>
      <c r="F8755">
        <v>41</v>
      </c>
      <c r="G8755" t="s">
        <v>303</v>
      </c>
      <c r="H8755">
        <v>178</v>
      </c>
      <c r="I8755">
        <v>41.872100000000003</v>
      </c>
      <c r="J8755">
        <v>-87.629499999999993</v>
      </c>
      <c r="K8755">
        <v>41.8566</v>
      </c>
      <c r="L8755">
        <v>-87.627499999999998</v>
      </c>
      <c r="M8755" t="s">
        <v>16</v>
      </c>
      <c r="N8755" s="3">
        <f xml:space="preserve"> Table1[[#This Row],[ended_at]]-Table1[[#This Row],[started_at]]</f>
        <v>5.6134259284590371E-3</v>
      </c>
      <c r="O8755" s="4">
        <v>43934.461712962962</v>
      </c>
      <c r="P8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0.93595581985130538</v>
      </c>
    </row>
    <row r="8756" spans="1:16" x14ac:dyDescent="0.35">
      <c r="A8756" t="s">
        <v>3480</v>
      </c>
      <c r="B8756" t="s">
        <v>13</v>
      </c>
      <c r="C8756" s="1">
        <v>43950.571770833332</v>
      </c>
      <c r="D8756" s="1">
        <v>43950.591273148151</v>
      </c>
      <c r="E8756" t="s">
        <v>173</v>
      </c>
      <c r="F8756">
        <v>212</v>
      </c>
      <c r="G8756" t="s">
        <v>270</v>
      </c>
      <c r="H8756">
        <v>114</v>
      </c>
      <c r="I8756">
        <v>41.889899999999997</v>
      </c>
      <c r="J8756">
        <v>-87.634299999999996</v>
      </c>
      <c r="K8756">
        <v>41.949399999999997</v>
      </c>
      <c r="L8756">
        <v>-87.654499999999999</v>
      </c>
      <c r="M8756" t="s">
        <v>16</v>
      </c>
      <c r="N8756" s="3">
        <f xml:space="preserve"> Table1[[#This Row],[ended_at]]-Table1[[#This Row],[started_at]]</f>
        <v>1.9502314818964805E-2</v>
      </c>
      <c r="O8756" s="4">
        <v>43950.571770833332</v>
      </c>
      <c r="P8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3.6887342876632574</v>
      </c>
    </row>
    <row r="8757" spans="1:16" x14ac:dyDescent="0.35">
      <c r="A8757" t="s">
        <v>3481</v>
      </c>
      <c r="B8757" t="s">
        <v>13</v>
      </c>
      <c r="C8757" s="1">
        <v>43936.576122685183</v>
      </c>
      <c r="D8757" s="1">
        <v>43936.595509259256</v>
      </c>
      <c r="E8757" t="s">
        <v>322</v>
      </c>
      <c r="F8757">
        <v>38</v>
      </c>
      <c r="G8757" t="s">
        <v>270</v>
      </c>
      <c r="H8757">
        <v>114</v>
      </c>
      <c r="I8757">
        <v>41.886000000000003</v>
      </c>
      <c r="J8757">
        <v>-87.630899999999997</v>
      </c>
      <c r="K8757">
        <v>41.949399999999997</v>
      </c>
      <c r="L8757">
        <v>-87.654499999999999</v>
      </c>
      <c r="M8757" t="s">
        <v>16</v>
      </c>
      <c r="N8757" s="3">
        <f xml:space="preserve"> Table1[[#This Row],[ended_at]]-Table1[[#This Row],[started_at]]</f>
        <v>1.9386574072996154E-2</v>
      </c>
      <c r="O8757" s="4">
        <v>43936.576122685183</v>
      </c>
      <c r="P8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3.9542903235739115</v>
      </c>
    </row>
    <row r="8758" spans="1:16" x14ac:dyDescent="0.35">
      <c r="A8758" t="s">
        <v>3485</v>
      </c>
      <c r="B8758" t="s">
        <v>13</v>
      </c>
      <c r="C8758" s="1">
        <v>43949.683136574073</v>
      </c>
      <c r="D8758" s="1">
        <v>43949.70175925926</v>
      </c>
      <c r="E8758" t="s">
        <v>459</v>
      </c>
      <c r="F8758">
        <v>302</v>
      </c>
      <c r="G8758" t="s">
        <v>221</v>
      </c>
      <c r="H8758">
        <v>226</v>
      </c>
      <c r="I8758">
        <v>41.928699999999999</v>
      </c>
      <c r="J8758">
        <v>-87.653800000000004</v>
      </c>
      <c r="K8758">
        <v>41.939700000000002</v>
      </c>
      <c r="L8758">
        <v>-87.658900000000003</v>
      </c>
      <c r="M8758" t="s">
        <v>16</v>
      </c>
      <c r="N8758" s="3">
        <f xml:space="preserve"> Table1[[#This Row],[ended_at]]-Table1[[#This Row],[started_at]]</f>
        <v>1.8622685187438037E-2</v>
      </c>
      <c r="O8758" s="4">
        <v>43949.683136574073</v>
      </c>
      <c r="P8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0.69940313625260475</v>
      </c>
    </row>
    <row r="8759" spans="1:16" x14ac:dyDescent="0.35">
      <c r="A8759" t="s">
        <v>3491</v>
      </c>
      <c r="B8759" t="s">
        <v>13</v>
      </c>
      <c r="C8759" s="1">
        <v>43930.376331018517</v>
      </c>
      <c r="D8759" s="1">
        <v>43930.387407407405</v>
      </c>
      <c r="E8759" t="s">
        <v>528</v>
      </c>
      <c r="F8759">
        <v>288</v>
      </c>
      <c r="G8759" t="s">
        <v>27</v>
      </c>
      <c r="H8759">
        <v>173</v>
      </c>
      <c r="I8759">
        <v>41.918100000000003</v>
      </c>
      <c r="J8759">
        <v>-87.643699999999995</v>
      </c>
      <c r="K8759">
        <v>41.896900000000002</v>
      </c>
      <c r="L8759">
        <v>-87.621700000000004</v>
      </c>
      <c r="M8759" t="s">
        <v>16</v>
      </c>
      <c r="N8759" s="3">
        <f xml:space="preserve"> Table1[[#This Row],[ended_at]]-Table1[[#This Row],[started_at]]</f>
        <v>1.1076388887886424E-2</v>
      </c>
      <c r="O8759" s="4">
        <v>43930.376331018517</v>
      </c>
      <c r="P8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1.6100618193462233</v>
      </c>
    </row>
    <row r="8760" spans="1:16" x14ac:dyDescent="0.35">
      <c r="A8760" t="s">
        <v>3492</v>
      </c>
      <c r="B8760" t="s">
        <v>13</v>
      </c>
      <c r="C8760" s="1">
        <v>43930.521597222221</v>
      </c>
      <c r="D8760" s="1">
        <v>43930.53261574074</v>
      </c>
      <c r="E8760" t="s">
        <v>27</v>
      </c>
      <c r="F8760">
        <v>173</v>
      </c>
      <c r="G8760" t="s">
        <v>528</v>
      </c>
      <c r="H8760">
        <v>288</v>
      </c>
      <c r="I8760">
        <v>41.896900000000002</v>
      </c>
      <c r="J8760">
        <v>-87.621700000000004</v>
      </c>
      <c r="K8760">
        <v>41.918100000000003</v>
      </c>
      <c r="L8760">
        <v>-87.643699999999995</v>
      </c>
      <c r="M8760" t="s">
        <v>16</v>
      </c>
      <c r="N8760" s="3">
        <f xml:space="preserve"> Table1[[#This Row],[ended_at]]-Table1[[#This Row],[started_at]]</f>
        <v>1.1018518518540077E-2</v>
      </c>
      <c r="O8760" s="4">
        <v>43930.521597222221</v>
      </c>
      <c r="P8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1.6100618193462233</v>
      </c>
    </row>
    <row r="8761" spans="1:16" x14ac:dyDescent="0.35">
      <c r="A8761" t="s">
        <v>3494</v>
      </c>
      <c r="B8761" t="s">
        <v>13</v>
      </c>
      <c r="C8761" s="1">
        <v>43937.82508101852</v>
      </c>
      <c r="D8761" s="1">
        <v>43937.836863425924</v>
      </c>
      <c r="E8761" t="s">
        <v>27</v>
      </c>
      <c r="F8761">
        <v>173</v>
      </c>
      <c r="G8761" t="s">
        <v>528</v>
      </c>
      <c r="H8761">
        <v>288</v>
      </c>
      <c r="I8761">
        <v>41.896900000000002</v>
      </c>
      <c r="J8761">
        <v>-87.621700000000004</v>
      </c>
      <c r="K8761">
        <v>41.918100000000003</v>
      </c>
      <c r="L8761">
        <v>-87.643699999999995</v>
      </c>
      <c r="M8761" t="s">
        <v>16</v>
      </c>
      <c r="N8761" s="3">
        <f xml:space="preserve"> Table1[[#This Row],[ended_at]]-Table1[[#This Row],[started_at]]</f>
        <v>1.1782407404098194E-2</v>
      </c>
      <c r="O8761" s="4">
        <v>43937.82508101852</v>
      </c>
      <c r="P8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1.6100618193462233</v>
      </c>
    </row>
    <row r="8762" spans="1:16" x14ac:dyDescent="0.35">
      <c r="A8762" t="s">
        <v>3501</v>
      </c>
      <c r="B8762" t="s">
        <v>13</v>
      </c>
      <c r="C8762" s="1">
        <v>43931.454548611109</v>
      </c>
      <c r="D8762" s="1">
        <v>43931.479467592595</v>
      </c>
      <c r="E8762" t="s">
        <v>88</v>
      </c>
      <c r="F8762">
        <v>313</v>
      </c>
      <c r="G8762" t="s">
        <v>88</v>
      </c>
      <c r="H8762">
        <v>313</v>
      </c>
      <c r="I8762">
        <v>41.925899999999999</v>
      </c>
      <c r="J8762">
        <v>-87.638999999999996</v>
      </c>
      <c r="K8762">
        <v>41.925899999999999</v>
      </c>
      <c r="L8762">
        <v>-87.638999999999996</v>
      </c>
      <c r="M8762" t="s">
        <v>26</v>
      </c>
      <c r="N8762" s="3">
        <f xml:space="preserve"> Table1[[#This Row],[ended_at]]-Table1[[#This Row],[started_at]]</f>
        <v>2.4918981485825498E-2</v>
      </c>
      <c r="O8762" s="4">
        <v>43931.454548611109</v>
      </c>
      <c r="P8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63" spans="1:16" x14ac:dyDescent="0.35">
      <c r="A8763" t="s">
        <v>3503</v>
      </c>
      <c r="B8763" t="s">
        <v>13</v>
      </c>
      <c r="C8763" s="1">
        <v>43939.567511574074</v>
      </c>
      <c r="D8763" s="1">
        <v>43939.598449074074</v>
      </c>
      <c r="E8763" t="s">
        <v>233</v>
      </c>
      <c r="F8763">
        <v>53</v>
      </c>
      <c r="G8763" t="s">
        <v>87</v>
      </c>
      <c r="H8763">
        <v>165</v>
      </c>
      <c r="I8763">
        <v>41.8947</v>
      </c>
      <c r="J8763">
        <v>-87.634399999999999</v>
      </c>
      <c r="K8763">
        <v>41.950800000000001</v>
      </c>
      <c r="L8763">
        <v>-87.659199999999998</v>
      </c>
      <c r="M8763" t="s">
        <v>16</v>
      </c>
      <c r="N8763" s="3">
        <f xml:space="preserve"> Table1[[#This Row],[ended_at]]-Table1[[#This Row],[started_at]]</f>
        <v>3.0937499999708962E-2</v>
      </c>
      <c r="O8763" s="4">
        <v>43939.567511574074</v>
      </c>
      <c r="P8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3.549745472444747</v>
      </c>
    </row>
    <row r="8764" spans="1:16" x14ac:dyDescent="0.35">
      <c r="A8764" t="s">
        <v>3515</v>
      </c>
      <c r="B8764" t="s">
        <v>13</v>
      </c>
      <c r="C8764" s="1">
        <v>43933.669722222221</v>
      </c>
      <c r="D8764" s="1">
        <v>43933.675717592596</v>
      </c>
      <c r="E8764" t="s">
        <v>17</v>
      </c>
      <c r="F8764">
        <v>503</v>
      </c>
      <c r="G8764" t="s">
        <v>504</v>
      </c>
      <c r="H8764">
        <v>500</v>
      </c>
      <c r="I8764">
        <v>41.924399999999999</v>
      </c>
      <c r="J8764">
        <v>-87.715400000000002</v>
      </c>
      <c r="K8764">
        <v>41.935299999999998</v>
      </c>
      <c r="L8764">
        <v>-87.716899999999995</v>
      </c>
      <c r="M8764" t="s">
        <v>16</v>
      </c>
      <c r="N8764" s="3">
        <f xml:space="preserve"> Table1[[#This Row],[ended_at]]-Table1[[#This Row],[started_at]]</f>
        <v>5.9953703748760745E-3</v>
      </c>
      <c r="O8764" s="4">
        <v>43933.669722222221</v>
      </c>
      <c r="P8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0.6585950165959773</v>
      </c>
    </row>
    <row r="8765" spans="1:16" x14ac:dyDescent="0.35">
      <c r="A8765" t="s">
        <v>3525</v>
      </c>
      <c r="B8765" t="s">
        <v>13</v>
      </c>
      <c r="C8765" s="1">
        <v>43936.422974537039</v>
      </c>
      <c r="D8765" s="1">
        <v>43936.443356481483</v>
      </c>
      <c r="E8765" t="s">
        <v>177</v>
      </c>
      <c r="F8765">
        <v>304</v>
      </c>
      <c r="G8765" t="s">
        <v>363</v>
      </c>
      <c r="H8765">
        <v>172</v>
      </c>
      <c r="I8765">
        <v>41.949100000000001</v>
      </c>
      <c r="J8765">
        <v>-87.648600000000002</v>
      </c>
      <c r="K8765">
        <v>41.902299999999997</v>
      </c>
      <c r="L8765">
        <v>-87.627700000000004</v>
      </c>
      <c r="M8765" t="s">
        <v>16</v>
      </c>
      <c r="N8765" s="3">
        <f xml:space="preserve"> Table1[[#This Row],[ended_at]]-Table1[[#This Row],[started_at]]</f>
        <v>2.0381944443215616E-2</v>
      </c>
      <c r="O8765" s="4">
        <v>43936.422974537039</v>
      </c>
      <c r="P8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2.9642366148099941</v>
      </c>
    </row>
    <row r="8766" spans="1:16" x14ac:dyDescent="0.35">
      <c r="A8766" t="s">
        <v>3529</v>
      </c>
      <c r="B8766" t="s">
        <v>13</v>
      </c>
      <c r="C8766" s="1">
        <v>43939.462650462963</v>
      </c>
      <c r="D8766" s="1">
        <v>43939.493020833332</v>
      </c>
      <c r="E8766" t="s">
        <v>78</v>
      </c>
      <c r="F8766">
        <v>279</v>
      </c>
      <c r="G8766" t="s">
        <v>461</v>
      </c>
      <c r="H8766">
        <v>546</v>
      </c>
      <c r="I8766">
        <v>41.8307</v>
      </c>
      <c r="J8766">
        <v>-87.647199999999998</v>
      </c>
      <c r="K8766">
        <v>41.8232</v>
      </c>
      <c r="L8766">
        <v>-87.676599999999993</v>
      </c>
      <c r="M8766" t="s">
        <v>26</v>
      </c>
      <c r="N8766" s="3">
        <f xml:space="preserve"> Table1[[#This Row],[ended_at]]-Table1[[#This Row],[started_at]]</f>
        <v>3.0370370368473232E-2</v>
      </c>
      <c r="O8766" s="4">
        <v>43939.462650462963</v>
      </c>
      <c r="P8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1.3918465321359261</v>
      </c>
    </row>
    <row r="8767" spans="1:16" x14ac:dyDescent="0.35">
      <c r="A8767" t="s">
        <v>3531</v>
      </c>
      <c r="B8767" t="s">
        <v>13</v>
      </c>
      <c r="C8767" s="1">
        <v>43948.729120370372</v>
      </c>
      <c r="D8767" s="1">
        <v>43948.729247685187</v>
      </c>
      <c r="E8767" t="s">
        <v>482</v>
      </c>
      <c r="F8767">
        <v>297</v>
      </c>
      <c r="G8767" t="s">
        <v>482</v>
      </c>
      <c r="H8767">
        <v>297</v>
      </c>
      <c r="I8767">
        <v>41.961500000000001</v>
      </c>
      <c r="J8767">
        <v>-87.671400000000006</v>
      </c>
      <c r="K8767">
        <v>41.961500000000001</v>
      </c>
      <c r="L8767">
        <v>-87.671400000000006</v>
      </c>
      <c r="M8767" t="s">
        <v>16</v>
      </c>
      <c r="N8767" s="3">
        <f xml:space="preserve"> Table1[[#This Row],[ended_at]]-Table1[[#This Row],[started_at]]</f>
        <v>1.273148154723458E-4</v>
      </c>
      <c r="O8767" s="4">
        <v>43948.729120370372</v>
      </c>
      <c r="P8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68" spans="1:16" x14ac:dyDescent="0.35">
      <c r="A8768" t="s">
        <v>3533</v>
      </c>
      <c r="B8768" t="s">
        <v>13</v>
      </c>
      <c r="C8768" s="1">
        <v>43924.529803240737</v>
      </c>
      <c r="D8768" s="1">
        <v>43924.567615740743</v>
      </c>
      <c r="E8768" t="s">
        <v>546</v>
      </c>
      <c r="F8768">
        <v>124</v>
      </c>
      <c r="G8768" t="s">
        <v>465</v>
      </c>
      <c r="H8768">
        <v>224</v>
      </c>
      <c r="I8768">
        <v>41.854999999999997</v>
      </c>
      <c r="J8768">
        <v>-87.675700000000006</v>
      </c>
      <c r="K8768">
        <v>41.913899999999998</v>
      </c>
      <c r="L8768">
        <v>-87.648799999999994</v>
      </c>
      <c r="M8768" t="s">
        <v>26</v>
      </c>
      <c r="N8768" s="3">
        <f xml:space="preserve"> Table1[[#This Row],[ended_at]]-Table1[[#This Row],[started_at]]</f>
        <v>3.7812500006111804E-2</v>
      </c>
      <c r="O8768" s="4">
        <v>43924.529803240737</v>
      </c>
      <c r="P8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3.7393763231232335</v>
      </c>
    </row>
    <row r="8769" spans="1:16" x14ac:dyDescent="0.35">
      <c r="A8769" t="s">
        <v>3541</v>
      </c>
      <c r="B8769" t="s">
        <v>13</v>
      </c>
      <c r="C8769" s="1">
        <v>43935.730821759258</v>
      </c>
      <c r="D8769" s="1">
        <v>43935.737141203703</v>
      </c>
      <c r="E8769" t="s">
        <v>248</v>
      </c>
      <c r="F8769">
        <v>200</v>
      </c>
      <c r="G8769" t="s">
        <v>251</v>
      </c>
      <c r="H8769">
        <v>179</v>
      </c>
      <c r="I8769">
        <v>41.809899999999999</v>
      </c>
      <c r="J8769">
        <v>-87.616299999999995</v>
      </c>
      <c r="K8769">
        <v>41.824599999999997</v>
      </c>
      <c r="L8769">
        <v>-87.616799999999998</v>
      </c>
      <c r="M8769" t="s">
        <v>16</v>
      </c>
      <c r="N8769" s="3">
        <f xml:space="preserve"> Table1[[#This Row],[ended_at]]-Table1[[#This Row],[started_at]]</f>
        <v>6.3194444446708076E-3</v>
      </c>
      <c r="O8769" s="4">
        <v>43935.730821759258</v>
      </c>
      <c r="P8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0.88386215533281931</v>
      </c>
    </row>
    <row r="8770" spans="1:16" x14ac:dyDescent="0.35">
      <c r="A8770" t="s">
        <v>3544</v>
      </c>
      <c r="B8770" t="s">
        <v>13</v>
      </c>
      <c r="C8770" s="1">
        <v>43928.734178240738</v>
      </c>
      <c r="D8770" s="1">
        <v>43928.754525462966</v>
      </c>
      <c r="E8770" t="s">
        <v>500</v>
      </c>
      <c r="F8770">
        <v>478</v>
      </c>
      <c r="G8770" t="s">
        <v>500</v>
      </c>
      <c r="H8770">
        <v>478</v>
      </c>
      <c r="I8770">
        <v>41.965899999999998</v>
      </c>
      <c r="J8770">
        <v>-87.693600000000004</v>
      </c>
      <c r="K8770">
        <v>41.965899999999998</v>
      </c>
      <c r="L8770">
        <v>-87.693600000000004</v>
      </c>
      <c r="M8770" t="s">
        <v>16</v>
      </c>
      <c r="N8770" s="3">
        <f xml:space="preserve"> Table1[[#This Row],[ended_at]]-Table1[[#This Row],[started_at]]</f>
        <v>2.0347222227428574E-2</v>
      </c>
      <c r="O8770" s="4">
        <v>43928.734178240738</v>
      </c>
      <c r="P8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71" spans="1:16" x14ac:dyDescent="0.35">
      <c r="A8771" t="s">
        <v>3545</v>
      </c>
      <c r="B8771" t="s">
        <v>13</v>
      </c>
      <c r="C8771" s="1">
        <v>43940.420393518521</v>
      </c>
      <c r="D8771" s="1">
        <v>43940.451412037037</v>
      </c>
      <c r="E8771" t="s">
        <v>199</v>
      </c>
      <c r="F8771">
        <v>168</v>
      </c>
      <c r="G8771" t="s">
        <v>248</v>
      </c>
      <c r="H8771">
        <v>200</v>
      </c>
      <c r="I8771">
        <v>41.864100000000001</v>
      </c>
      <c r="J8771">
        <v>-87.623699999999999</v>
      </c>
      <c r="K8771">
        <v>41.809899999999999</v>
      </c>
      <c r="L8771">
        <v>-87.616299999999995</v>
      </c>
      <c r="M8771" t="s">
        <v>16</v>
      </c>
      <c r="N8771" s="3">
        <f xml:space="preserve"> Table1[[#This Row],[ended_at]]-Table1[[#This Row],[started_at]]</f>
        <v>3.1018518515338656E-2</v>
      </c>
      <c r="O8771" s="4">
        <v>43940.420393518521</v>
      </c>
      <c r="P8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3.2746309063488388</v>
      </c>
    </row>
    <row r="8772" spans="1:16" x14ac:dyDescent="0.35">
      <c r="A8772" t="s">
        <v>3556</v>
      </c>
      <c r="B8772" t="s">
        <v>13</v>
      </c>
      <c r="C8772" s="1">
        <v>43922.357800925929</v>
      </c>
      <c r="D8772" s="1">
        <v>43922.359618055554</v>
      </c>
      <c r="E8772" t="s">
        <v>134</v>
      </c>
      <c r="F8772">
        <v>61</v>
      </c>
      <c r="G8772" t="s">
        <v>489</v>
      </c>
      <c r="H8772">
        <v>333</v>
      </c>
      <c r="I8772">
        <v>41.907699999999998</v>
      </c>
      <c r="J8772">
        <v>-87.672600000000003</v>
      </c>
      <c r="K8772">
        <v>41.9071</v>
      </c>
      <c r="L8772">
        <v>-87.667299999999997</v>
      </c>
      <c r="M8772" t="s">
        <v>26</v>
      </c>
      <c r="N8772" s="3">
        <f xml:space="preserve"> Table1[[#This Row],[ended_at]]-Table1[[#This Row],[started_at]]</f>
        <v>1.8171296251239255E-3</v>
      </c>
      <c r="O8772" s="4">
        <v>43922.357800925929</v>
      </c>
      <c r="P8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0.23981442129256175</v>
      </c>
    </row>
    <row r="8773" spans="1:16" x14ac:dyDescent="0.35">
      <c r="A8773" t="s">
        <v>3557</v>
      </c>
      <c r="B8773" t="s">
        <v>13</v>
      </c>
      <c r="C8773" s="1">
        <v>43948.754131944443</v>
      </c>
      <c r="D8773" s="1">
        <v>43948.758518518516</v>
      </c>
      <c r="E8773" t="s">
        <v>57</v>
      </c>
      <c r="F8773">
        <v>127</v>
      </c>
      <c r="G8773" t="s">
        <v>84</v>
      </c>
      <c r="H8773">
        <v>300</v>
      </c>
      <c r="I8773">
        <v>41.925899999999999</v>
      </c>
      <c r="J8773">
        <v>-87.649299999999997</v>
      </c>
      <c r="K8773">
        <v>41.9377</v>
      </c>
      <c r="L8773">
        <v>-87.644099999999995</v>
      </c>
      <c r="M8773" t="s">
        <v>16</v>
      </c>
      <c r="N8773" s="3">
        <f xml:space="preserve"> Table1[[#This Row],[ended_at]]-Table1[[#This Row],[started_at]]</f>
        <v>4.386574073578231E-3</v>
      </c>
      <c r="O8773" s="4">
        <v>43948.754131944443</v>
      </c>
      <c r="P8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0.74640968028583032</v>
      </c>
    </row>
    <row r="8774" spans="1:16" x14ac:dyDescent="0.35">
      <c r="A8774" t="s">
        <v>3558</v>
      </c>
      <c r="B8774" t="s">
        <v>13</v>
      </c>
      <c r="C8774" s="1">
        <v>43939.867592592593</v>
      </c>
      <c r="D8774" s="1">
        <v>43939.872488425928</v>
      </c>
      <c r="E8774" t="s">
        <v>57</v>
      </c>
      <c r="F8774">
        <v>127</v>
      </c>
      <c r="G8774" t="s">
        <v>84</v>
      </c>
      <c r="H8774">
        <v>300</v>
      </c>
      <c r="I8774">
        <v>41.925899999999999</v>
      </c>
      <c r="J8774">
        <v>-87.649299999999997</v>
      </c>
      <c r="K8774">
        <v>41.9377</v>
      </c>
      <c r="L8774">
        <v>-87.644099999999995</v>
      </c>
      <c r="M8774" t="s">
        <v>16</v>
      </c>
      <c r="N8774" s="3">
        <f xml:space="preserve"> Table1[[#This Row],[ended_at]]-Table1[[#This Row],[started_at]]</f>
        <v>4.8958333354676142E-3</v>
      </c>
      <c r="O8774" s="4">
        <v>43939.867592592593</v>
      </c>
      <c r="P8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0.74640968028583032</v>
      </c>
    </row>
    <row r="8775" spans="1:16" x14ac:dyDescent="0.35">
      <c r="A8775" t="s">
        <v>3561</v>
      </c>
      <c r="B8775" t="s">
        <v>13</v>
      </c>
      <c r="C8775" s="1">
        <v>43948.478726851848</v>
      </c>
      <c r="D8775" s="1">
        <v>43948.497233796297</v>
      </c>
      <c r="E8775" t="s">
        <v>58</v>
      </c>
      <c r="F8775">
        <v>80</v>
      </c>
      <c r="G8775" t="s">
        <v>102</v>
      </c>
      <c r="H8775">
        <v>251</v>
      </c>
      <c r="I8775">
        <v>41.880400000000002</v>
      </c>
      <c r="J8775">
        <v>-87.655500000000004</v>
      </c>
      <c r="K8775">
        <v>41.968000000000004</v>
      </c>
      <c r="L8775">
        <v>-87.65</v>
      </c>
      <c r="M8775" t="s">
        <v>16</v>
      </c>
      <c r="N8775" s="3">
        <f xml:space="preserve"> Table1[[#This Row],[ended_at]]-Table1[[#This Row],[started_at]]</f>
        <v>1.8506944448745344E-2</v>
      </c>
      <c r="O8775" s="4">
        <v>43948.478726851848</v>
      </c>
      <c r="P8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5.271147417088426</v>
      </c>
    </row>
    <row r="8776" spans="1:16" x14ac:dyDescent="0.35">
      <c r="A8776" t="s">
        <v>3564</v>
      </c>
      <c r="B8776" t="s">
        <v>13</v>
      </c>
      <c r="C8776" s="1">
        <v>43924.797268518516</v>
      </c>
      <c r="D8776" s="1">
        <v>43924.799259259256</v>
      </c>
      <c r="E8776" t="s">
        <v>95</v>
      </c>
      <c r="F8776">
        <v>110</v>
      </c>
      <c r="G8776" t="s">
        <v>286</v>
      </c>
      <c r="H8776">
        <v>672</v>
      </c>
      <c r="I8776">
        <v>41.893999999999998</v>
      </c>
      <c r="J8776">
        <v>-87.629300000000001</v>
      </c>
      <c r="K8776">
        <v>41.890999999999998</v>
      </c>
      <c r="L8776">
        <v>-87.635499999999993</v>
      </c>
      <c r="M8776" t="s">
        <v>16</v>
      </c>
      <c r="N8776" s="3">
        <f xml:space="preserve"> Table1[[#This Row],[ended_at]]-Table1[[#This Row],[started_at]]</f>
        <v>1.9907407404389232E-3</v>
      </c>
      <c r="O8776" s="4">
        <v>43924.797268518516</v>
      </c>
      <c r="P8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0.3308677197787902</v>
      </c>
    </row>
    <row r="8777" spans="1:16" x14ac:dyDescent="0.35">
      <c r="A8777" t="s">
        <v>3567</v>
      </c>
      <c r="B8777" t="s">
        <v>13</v>
      </c>
      <c r="C8777" s="1">
        <v>43947.713182870371</v>
      </c>
      <c r="D8777" s="1">
        <v>43947.713877314818</v>
      </c>
      <c r="E8777" t="s">
        <v>199</v>
      </c>
      <c r="F8777">
        <v>168</v>
      </c>
      <c r="G8777" t="s">
        <v>199</v>
      </c>
      <c r="H8777">
        <v>168</v>
      </c>
      <c r="I8777">
        <v>41.864100000000001</v>
      </c>
      <c r="J8777">
        <v>-87.623699999999999</v>
      </c>
      <c r="K8777">
        <v>41.864100000000001</v>
      </c>
      <c r="L8777">
        <v>-87.623699999999999</v>
      </c>
      <c r="M8777" t="s">
        <v>26</v>
      </c>
      <c r="N8777" s="3">
        <f xml:space="preserve"> Table1[[#This Row],[ended_at]]-Table1[[#This Row],[started_at]]</f>
        <v>6.944444467080757E-4</v>
      </c>
      <c r="O8777" s="4">
        <v>43947.713182870371</v>
      </c>
      <c r="P8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78" spans="1:16" x14ac:dyDescent="0.35">
      <c r="A8778" t="s">
        <v>3569</v>
      </c>
      <c r="B8778" t="s">
        <v>13</v>
      </c>
      <c r="C8778" s="1">
        <v>43944.486168981479</v>
      </c>
      <c r="D8778" s="1">
        <v>43944.487407407411</v>
      </c>
      <c r="E8778" t="s">
        <v>253</v>
      </c>
      <c r="F8778">
        <v>74</v>
      </c>
      <c r="G8778" t="s">
        <v>92</v>
      </c>
      <c r="H8778">
        <v>133</v>
      </c>
      <c r="I8778">
        <v>41.893799999999999</v>
      </c>
      <c r="J8778">
        <v>-87.6417</v>
      </c>
      <c r="K8778">
        <v>41.889200000000002</v>
      </c>
      <c r="L8778">
        <v>-87.638499999999993</v>
      </c>
      <c r="M8778" t="s">
        <v>16</v>
      </c>
      <c r="N8778" s="3">
        <f xml:space="preserve"> Table1[[#This Row],[ended_at]]-Table1[[#This Row],[started_at]]</f>
        <v>1.2384259316604584E-3</v>
      </c>
      <c r="O8778" s="4">
        <v>43944.486168981479</v>
      </c>
      <c r="P8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0.3113681553170935</v>
      </c>
    </row>
    <row r="8779" spans="1:16" x14ac:dyDescent="0.35">
      <c r="A8779" t="s">
        <v>3571</v>
      </c>
      <c r="B8779" t="s">
        <v>13</v>
      </c>
      <c r="C8779" s="1">
        <v>43925.4377662037</v>
      </c>
      <c r="D8779" s="1">
        <v>43925.558738425927</v>
      </c>
      <c r="E8779" t="s">
        <v>259</v>
      </c>
      <c r="F8779">
        <v>236</v>
      </c>
      <c r="G8779" t="s">
        <v>259</v>
      </c>
      <c r="H8779">
        <v>236</v>
      </c>
      <c r="I8779">
        <v>41.907600000000002</v>
      </c>
      <c r="J8779">
        <v>-87.638599999999997</v>
      </c>
      <c r="K8779">
        <v>41.907600000000002</v>
      </c>
      <c r="L8779">
        <v>-87.638599999999997</v>
      </c>
      <c r="M8779" t="s">
        <v>26</v>
      </c>
      <c r="N8779" s="3">
        <f xml:space="preserve"> Table1[[#This Row],[ended_at]]-Table1[[#This Row],[started_at]]</f>
        <v>0.12097222222655546</v>
      </c>
      <c r="O8779" s="4">
        <v>43925.4377662037</v>
      </c>
      <c r="P8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780" spans="1:16" x14ac:dyDescent="0.35">
      <c r="A8780" t="s">
        <v>3575</v>
      </c>
      <c r="B8780" t="s">
        <v>13</v>
      </c>
      <c r="C8780" s="1">
        <v>43930.810115740744</v>
      </c>
      <c r="D8780" s="1">
        <v>43930.831678240742</v>
      </c>
      <c r="E8780" t="s">
        <v>682</v>
      </c>
      <c r="F8780">
        <v>33</v>
      </c>
      <c r="G8780" t="s">
        <v>319</v>
      </c>
      <c r="H8780">
        <v>93</v>
      </c>
      <c r="I8780">
        <v>41.877200000000002</v>
      </c>
      <c r="J8780">
        <v>-87.627799999999993</v>
      </c>
      <c r="K8780">
        <v>41.913699999999999</v>
      </c>
      <c r="L8780">
        <v>-87.652900000000002</v>
      </c>
      <c r="M8780" t="s">
        <v>16</v>
      </c>
      <c r="N8780" s="3">
        <f xml:space="preserve"> Table1[[#This Row],[ended_at]]-Table1[[#This Row],[started_at]]</f>
        <v>2.156249999825377E-2</v>
      </c>
      <c r="O8780" s="4">
        <v>43930.810115740744</v>
      </c>
      <c r="P8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2.4646403270750086</v>
      </c>
    </row>
    <row r="8781" spans="1:16" x14ac:dyDescent="0.35">
      <c r="A8781" t="s">
        <v>3588</v>
      </c>
      <c r="B8781" t="s">
        <v>13</v>
      </c>
      <c r="C8781" s="1">
        <v>43932.487256944441</v>
      </c>
      <c r="D8781" s="1">
        <v>43932.489351851851</v>
      </c>
      <c r="E8781" t="s">
        <v>286</v>
      </c>
      <c r="F8781">
        <v>672</v>
      </c>
      <c r="G8781" t="s">
        <v>95</v>
      </c>
      <c r="H8781">
        <v>110</v>
      </c>
      <c r="I8781">
        <v>41.890999999999998</v>
      </c>
      <c r="J8781">
        <v>-87.635499999999993</v>
      </c>
      <c r="K8781">
        <v>41.893999999999998</v>
      </c>
      <c r="L8781">
        <v>-87.629300000000001</v>
      </c>
      <c r="M8781" t="s">
        <v>16</v>
      </c>
      <c r="N8781" s="3">
        <f xml:space="preserve"> Table1[[#This Row],[ended_at]]-Table1[[#This Row],[started_at]]</f>
        <v>2.0949074096279219E-3</v>
      </c>
      <c r="O8781" s="4">
        <v>43932.487256944441</v>
      </c>
      <c r="P8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0.3308677197787902</v>
      </c>
    </row>
    <row r="8782" spans="1:16" x14ac:dyDescent="0.35">
      <c r="A8782" t="s">
        <v>3590</v>
      </c>
      <c r="B8782" t="s">
        <v>13</v>
      </c>
      <c r="C8782" s="1">
        <v>43939.647222222222</v>
      </c>
      <c r="D8782" s="1">
        <v>43939.662210648145</v>
      </c>
      <c r="E8782" t="s">
        <v>96</v>
      </c>
      <c r="F8782">
        <v>71</v>
      </c>
      <c r="G8782" t="s">
        <v>57</v>
      </c>
      <c r="H8782">
        <v>127</v>
      </c>
      <c r="I8782">
        <v>41.8855</v>
      </c>
      <c r="J8782">
        <v>-87.652299999999997</v>
      </c>
      <c r="K8782">
        <v>41.925899999999999</v>
      </c>
      <c r="L8782">
        <v>-87.649299999999997</v>
      </c>
      <c r="M8782" t="s">
        <v>16</v>
      </c>
      <c r="N8782" s="3">
        <f xml:space="preserve"> Table1[[#This Row],[ended_at]]-Table1[[#This Row],[started_at]]</f>
        <v>1.4988425922638271E-2</v>
      </c>
      <c r="O8782" s="4">
        <v>43939.647222222222</v>
      </c>
      <c r="P8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2.4320432729940773</v>
      </c>
    </row>
    <row r="8783" spans="1:16" x14ac:dyDescent="0.35">
      <c r="A8783" t="s">
        <v>3592</v>
      </c>
      <c r="B8783" t="s">
        <v>13</v>
      </c>
      <c r="C8783" s="1">
        <v>43941.551365740743</v>
      </c>
      <c r="D8783" s="1">
        <v>43941.553773148145</v>
      </c>
      <c r="E8783" t="s">
        <v>87</v>
      </c>
      <c r="F8783">
        <v>165</v>
      </c>
      <c r="G8783" t="s">
        <v>314</v>
      </c>
      <c r="H8783">
        <v>318</v>
      </c>
      <c r="I8783">
        <v>41.950800000000001</v>
      </c>
      <c r="J8783">
        <v>-87.659199999999998</v>
      </c>
      <c r="K8783">
        <v>41.9542</v>
      </c>
      <c r="L8783">
        <v>-87.664400000000001</v>
      </c>
      <c r="M8783" t="s">
        <v>16</v>
      </c>
      <c r="N8783" s="3">
        <f xml:space="preserve"> Table1[[#This Row],[ended_at]]-Table1[[#This Row],[started_at]]</f>
        <v>2.4074074026430026E-3</v>
      </c>
      <c r="O8783" s="4">
        <v>43941.551365740743</v>
      </c>
      <c r="P8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0.30951219100501037</v>
      </c>
    </row>
    <row r="8784" spans="1:16" x14ac:dyDescent="0.35">
      <c r="A8784" t="s">
        <v>3594</v>
      </c>
      <c r="B8784" t="s">
        <v>13</v>
      </c>
      <c r="C8784" s="1">
        <v>43942.440787037034</v>
      </c>
      <c r="D8784" s="1">
        <v>43942.443506944444</v>
      </c>
      <c r="E8784" t="s">
        <v>34</v>
      </c>
      <c r="F8784">
        <v>359</v>
      </c>
      <c r="G8784" t="s">
        <v>259</v>
      </c>
      <c r="H8784">
        <v>236</v>
      </c>
      <c r="I8784">
        <v>41.903500000000001</v>
      </c>
      <c r="J8784">
        <v>-87.6434</v>
      </c>
      <c r="K8784">
        <v>41.907600000000002</v>
      </c>
      <c r="L8784">
        <v>-87.638599999999997</v>
      </c>
      <c r="M8784" t="s">
        <v>16</v>
      </c>
      <c r="N8784" s="3">
        <f xml:space="preserve"> Table1[[#This Row],[ended_at]]-Table1[[#This Row],[started_at]]</f>
        <v>2.7199074102099985E-3</v>
      </c>
      <c r="O8784" s="4">
        <v>43942.440787037034</v>
      </c>
      <c r="P8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0.32686436453029988</v>
      </c>
    </row>
    <row r="8785" spans="1:16" x14ac:dyDescent="0.35">
      <c r="A8785" t="s">
        <v>3617</v>
      </c>
      <c r="B8785" t="s">
        <v>13</v>
      </c>
      <c r="C8785" s="1">
        <v>43922.728252314817</v>
      </c>
      <c r="D8785" s="1">
        <v>43922.734930555554</v>
      </c>
      <c r="E8785" t="s">
        <v>237</v>
      </c>
      <c r="F8785">
        <v>199</v>
      </c>
      <c r="G8785" t="s">
        <v>309</v>
      </c>
      <c r="H8785">
        <v>100</v>
      </c>
      <c r="I8785">
        <v>41.891500000000001</v>
      </c>
      <c r="J8785">
        <v>-87.626800000000003</v>
      </c>
      <c r="K8785">
        <v>41.888199999999998</v>
      </c>
      <c r="L8785">
        <v>-87.636399999999995</v>
      </c>
      <c r="M8785" t="s">
        <v>16</v>
      </c>
      <c r="N8785" s="3">
        <f xml:space="preserve"> Table1[[#This Row],[ended_at]]-Table1[[#This Row],[started_at]]</f>
        <v>6.6782407375285402E-3</v>
      </c>
      <c r="O8785" s="4">
        <v>43922.728252314817</v>
      </c>
      <c r="P8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0.47314403766750246</v>
      </c>
    </row>
    <row r="8786" spans="1:16" x14ac:dyDescent="0.35">
      <c r="A8786" t="s">
        <v>3621</v>
      </c>
      <c r="B8786" t="s">
        <v>13</v>
      </c>
      <c r="C8786" s="1">
        <v>43933.575219907405</v>
      </c>
      <c r="D8786" s="1">
        <v>43933.592939814815</v>
      </c>
      <c r="E8786" t="s">
        <v>318</v>
      </c>
      <c r="F8786">
        <v>140</v>
      </c>
      <c r="G8786" t="s">
        <v>333</v>
      </c>
      <c r="H8786">
        <v>14</v>
      </c>
      <c r="I8786">
        <v>41.899000000000001</v>
      </c>
      <c r="J8786">
        <v>-87.629900000000006</v>
      </c>
      <c r="K8786">
        <v>41.8581</v>
      </c>
      <c r="L8786">
        <v>-87.6511</v>
      </c>
      <c r="M8786" t="s">
        <v>26</v>
      </c>
      <c r="N8786" s="3">
        <f xml:space="preserve"> Table1[[#This Row],[ended_at]]-Table1[[#This Row],[started_at]]</f>
        <v>1.7719907409627922E-2</v>
      </c>
      <c r="O8786" s="4">
        <v>43933.575219907405</v>
      </c>
      <c r="P8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2.6351215739633398</v>
      </c>
    </row>
    <row r="8787" spans="1:16" x14ac:dyDescent="0.35">
      <c r="A8787" t="s">
        <v>3626</v>
      </c>
      <c r="B8787" t="s">
        <v>13</v>
      </c>
      <c r="C8787" s="1">
        <v>43940.743043981478</v>
      </c>
      <c r="D8787" s="1">
        <v>43940.748784722222</v>
      </c>
      <c r="E8787" t="s">
        <v>73</v>
      </c>
      <c r="F8787">
        <v>67</v>
      </c>
      <c r="G8787" t="s">
        <v>465</v>
      </c>
      <c r="H8787">
        <v>224</v>
      </c>
      <c r="I8787">
        <v>41.925600000000003</v>
      </c>
      <c r="J8787">
        <v>-87.653700000000001</v>
      </c>
      <c r="K8787">
        <v>41.913899999999998</v>
      </c>
      <c r="L8787">
        <v>-87.648799999999994</v>
      </c>
      <c r="M8787" t="s">
        <v>16</v>
      </c>
      <c r="N8787" s="3">
        <f xml:space="preserve"> Table1[[#This Row],[ended_at]]-Table1[[#This Row],[started_at]]</f>
        <v>5.7407407439313829E-3</v>
      </c>
      <c r="O8787" s="4">
        <v>43940.743043981478</v>
      </c>
      <c r="P8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0.73661157325897286</v>
      </c>
    </row>
    <row r="8788" spans="1:16" x14ac:dyDescent="0.35">
      <c r="A8788" t="s">
        <v>3630</v>
      </c>
      <c r="B8788" t="s">
        <v>13</v>
      </c>
      <c r="C8788" s="1">
        <v>43944.645960648151</v>
      </c>
      <c r="D8788" s="1">
        <v>43944.660752314812</v>
      </c>
      <c r="E8788" t="s">
        <v>261</v>
      </c>
      <c r="F8788">
        <v>25</v>
      </c>
      <c r="G8788" t="s">
        <v>145</v>
      </c>
      <c r="H8788">
        <v>268</v>
      </c>
      <c r="I8788">
        <v>41.8977</v>
      </c>
      <c r="J8788">
        <v>-87.623500000000007</v>
      </c>
      <c r="K8788">
        <v>41.911700000000003</v>
      </c>
      <c r="L8788">
        <v>-87.626800000000003</v>
      </c>
      <c r="M8788" t="s">
        <v>26</v>
      </c>
      <c r="N8788" s="3">
        <f xml:space="preserve"> Table1[[#This Row],[ended_at]]-Table1[[#This Row],[started_at]]</f>
        <v>1.4791666661039926E-2</v>
      </c>
      <c r="O8788" s="4">
        <v>43944.645960648151</v>
      </c>
      <c r="P8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0.85435422721797316</v>
      </c>
    </row>
    <row r="8789" spans="1:16" x14ac:dyDescent="0.35">
      <c r="A8789" t="s">
        <v>3639</v>
      </c>
      <c r="B8789" t="s">
        <v>13</v>
      </c>
      <c r="C8789" s="1">
        <v>43939.651122685187</v>
      </c>
      <c r="D8789" s="1">
        <v>43939.66578703704</v>
      </c>
      <c r="E8789" t="s">
        <v>145</v>
      </c>
      <c r="F8789">
        <v>268</v>
      </c>
      <c r="G8789" t="s">
        <v>54</v>
      </c>
      <c r="H8789">
        <v>198</v>
      </c>
      <c r="I8789">
        <v>41.911700000000003</v>
      </c>
      <c r="J8789">
        <v>-87.626800000000003</v>
      </c>
      <c r="K8789">
        <v>41.881900000000002</v>
      </c>
      <c r="L8789">
        <v>-87.648799999999994</v>
      </c>
      <c r="M8789" t="s">
        <v>16</v>
      </c>
      <c r="N8789" s="3">
        <f xml:space="preserve"> Table1[[#This Row],[ended_at]]-Table1[[#This Row],[started_at]]</f>
        <v>1.4664351852843538E-2</v>
      </c>
      <c r="O8789" s="4">
        <v>43939.651122685187</v>
      </c>
      <c r="P8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2.0438296716129321</v>
      </c>
    </row>
    <row r="8790" spans="1:16" x14ac:dyDescent="0.35">
      <c r="A8790" t="s">
        <v>3640</v>
      </c>
      <c r="B8790" t="s">
        <v>13</v>
      </c>
      <c r="C8790" s="1">
        <v>43949.477337962962</v>
      </c>
      <c r="D8790" s="1">
        <v>43949.487824074073</v>
      </c>
      <c r="E8790" t="s">
        <v>328</v>
      </c>
      <c r="F8790">
        <v>145</v>
      </c>
      <c r="G8790" t="s">
        <v>240</v>
      </c>
      <c r="H8790">
        <v>126</v>
      </c>
      <c r="I8790">
        <v>41.898600000000002</v>
      </c>
      <c r="J8790">
        <v>-87.621899999999997</v>
      </c>
      <c r="K8790">
        <v>41.911999999999999</v>
      </c>
      <c r="L8790">
        <v>-87.631900000000002</v>
      </c>
      <c r="M8790" t="s">
        <v>16</v>
      </c>
      <c r="N8790" s="3">
        <f xml:space="preserve"> Table1[[#This Row],[ended_at]]-Table1[[#This Row],[started_at]]</f>
        <v>1.0486111110367347E-2</v>
      </c>
      <c r="O8790" s="4">
        <v>43949.477337962962</v>
      </c>
      <c r="P8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0.92133198274591965</v>
      </c>
    </row>
    <row r="8791" spans="1:16" x14ac:dyDescent="0.35">
      <c r="A8791" s="2" t="s">
        <v>3642</v>
      </c>
      <c r="B8791" t="s">
        <v>13</v>
      </c>
      <c r="C8791" s="1">
        <v>43940.631145833337</v>
      </c>
      <c r="D8791" s="1">
        <v>43940.642534722225</v>
      </c>
      <c r="E8791" t="s">
        <v>255</v>
      </c>
      <c r="F8791">
        <v>153</v>
      </c>
      <c r="G8791" t="s">
        <v>510</v>
      </c>
      <c r="H8791">
        <v>315</v>
      </c>
      <c r="I8791">
        <v>41.935699999999997</v>
      </c>
      <c r="J8791">
        <v>-87.663600000000002</v>
      </c>
      <c r="K8791">
        <v>41.9129</v>
      </c>
      <c r="L8791">
        <v>-87.664199999999994</v>
      </c>
      <c r="M8791" t="s">
        <v>16</v>
      </c>
      <c r="N8791" s="3">
        <f xml:space="preserve"> Table1[[#This Row],[ended_at]]-Table1[[#This Row],[started_at]]</f>
        <v>1.1388888888177462E-2</v>
      </c>
      <c r="O8791" s="4">
        <v>43940.631145833337</v>
      </c>
      <c r="P8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1.3707106540153668</v>
      </c>
    </row>
    <row r="8792" spans="1:16" x14ac:dyDescent="0.35">
      <c r="A8792" t="s">
        <v>3644</v>
      </c>
      <c r="B8792" t="s">
        <v>13</v>
      </c>
      <c r="C8792" s="1">
        <v>43932.674155092594</v>
      </c>
      <c r="D8792" s="1">
        <v>43932.694953703707</v>
      </c>
      <c r="E8792" t="s">
        <v>114</v>
      </c>
      <c r="F8792">
        <v>299</v>
      </c>
      <c r="G8792" t="s">
        <v>54</v>
      </c>
      <c r="H8792">
        <v>198</v>
      </c>
      <c r="I8792">
        <v>41.9437</v>
      </c>
      <c r="J8792">
        <v>-87.649000000000001</v>
      </c>
      <c r="K8792">
        <v>41.881900000000002</v>
      </c>
      <c r="L8792">
        <v>-87.648799999999994</v>
      </c>
      <c r="M8792" t="s">
        <v>16</v>
      </c>
      <c r="N8792" s="3">
        <f xml:space="preserve"> Table1[[#This Row],[ended_at]]-Table1[[#This Row],[started_at]]</f>
        <v>2.0798611112695653E-2</v>
      </c>
      <c r="O8792" s="4">
        <v>43932.674155092594</v>
      </c>
      <c r="P8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3.7146461106134407</v>
      </c>
    </row>
    <row r="8793" spans="1:16" x14ac:dyDescent="0.35">
      <c r="A8793" t="s">
        <v>3645</v>
      </c>
      <c r="B8793" t="s">
        <v>13</v>
      </c>
      <c r="C8793" s="1">
        <v>43941.401307870372</v>
      </c>
      <c r="D8793" s="1">
        <v>43941.408587962964</v>
      </c>
      <c r="E8793" t="s">
        <v>708</v>
      </c>
      <c r="F8793">
        <v>103</v>
      </c>
      <c r="G8793" t="s">
        <v>283</v>
      </c>
      <c r="H8793">
        <v>112</v>
      </c>
      <c r="I8793">
        <v>41.871499999999997</v>
      </c>
      <c r="J8793">
        <v>-87.640900000000002</v>
      </c>
      <c r="K8793">
        <v>41.883699999999997</v>
      </c>
      <c r="L8793">
        <v>-87.648700000000005</v>
      </c>
      <c r="M8793" t="s">
        <v>16</v>
      </c>
      <c r="N8793" s="3">
        <f xml:space="preserve"> Table1[[#This Row],[ended_at]]-Table1[[#This Row],[started_at]]</f>
        <v>7.2800925918272696E-3</v>
      </c>
      <c r="O8793" s="4">
        <v>43941.401307870372</v>
      </c>
      <c r="P8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0.81215928295940809</v>
      </c>
    </row>
    <row r="8794" spans="1:16" x14ac:dyDescent="0.35">
      <c r="A8794" t="s">
        <v>3648</v>
      </c>
      <c r="B8794" t="s">
        <v>13</v>
      </c>
      <c r="C8794" s="1">
        <v>43947.974664351852</v>
      </c>
      <c r="D8794" s="1">
        <v>43947.992291666669</v>
      </c>
      <c r="E8794" t="s">
        <v>79</v>
      </c>
      <c r="F8794">
        <v>59</v>
      </c>
      <c r="G8794" t="s">
        <v>118</v>
      </c>
      <c r="H8794">
        <v>213</v>
      </c>
      <c r="I8794">
        <v>41.867199999999997</v>
      </c>
      <c r="J8794">
        <v>-87.626000000000005</v>
      </c>
      <c r="K8794">
        <v>41.910200000000003</v>
      </c>
      <c r="L8794">
        <v>-87.682299999999998</v>
      </c>
      <c r="M8794" t="s">
        <v>16</v>
      </c>
      <c r="N8794" s="3">
        <f xml:space="preserve"> Table1[[#This Row],[ended_at]]-Table1[[#This Row],[started_at]]</f>
        <v>1.7627314817218576E-2</v>
      </c>
      <c r="O8794" s="4">
        <v>43947.974664351852</v>
      </c>
      <c r="P8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3.6092601895973897</v>
      </c>
    </row>
    <row r="8795" spans="1:16" x14ac:dyDescent="0.35">
      <c r="A8795" t="s">
        <v>3650</v>
      </c>
      <c r="B8795" t="s">
        <v>13</v>
      </c>
      <c r="C8795" s="1">
        <v>43927.71025462963</v>
      </c>
      <c r="D8795" s="1">
        <v>43927.730023148149</v>
      </c>
      <c r="E8795" t="s">
        <v>67</v>
      </c>
      <c r="F8795">
        <v>254</v>
      </c>
      <c r="G8795" t="s">
        <v>109</v>
      </c>
      <c r="H8795">
        <v>84</v>
      </c>
      <c r="I8795">
        <v>41.9544</v>
      </c>
      <c r="J8795">
        <v>-87.647999999999996</v>
      </c>
      <c r="K8795">
        <v>41.891599999999997</v>
      </c>
      <c r="L8795">
        <v>-87.648399999999995</v>
      </c>
      <c r="M8795" t="s">
        <v>16</v>
      </c>
      <c r="N8795" s="3">
        <f xml:space="preserve"> Table1[[#This Row],[ended_at]]-Table1[[#This Row],[started_at]]</f>
        <v>1.9768518519413192E-2</v>
      </c>
      <c r="O8795" s="4">
        <v>43927.71025462963</v>
      </c>
      <c r="P8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3.7747850947617305</v>
      </c>
    </row>
    <row r="8796" spans="1:16" x14ac:dyDescent="0.35">
      <c r="A8796" t="s">
        <v>3651</v>
      </c>
      <c r="B8796" t="s">
        <v>13</v>
      </c>
      <c r="C8796" s="1">
        <v>43939.67528935185</v>
      </c>
      <c r="D8796" s="1">
        <v>43939.684560185182</v>
      </c>
      <c r="E8796" t="s">
        <v>452</v>
      </c>
      <c r="F8796">
        <v>326</v>
      </c>
      <c r="G8796" t="s">
        <v>491</v>
      </c>
      <c r="H8796">
        <v>459</v>
      </c>
      <c r="I8796">
        <v>41.967100000000002</v>
      </c>
      <c r="J8796">
        <v>-87.667400000000001</v>
      </c>
      <c r="K8796">
        <v>41.984000000000002</v>
      </c>
      <c r="L8796">
        <v>-87.652299999999997</v>
      </c>
      <c r="M8796" t="s">
        <v>16</v>
      </c>
      <c r="N8796" s="3">
        <f xml:space="preserve"> Table1[[#This Row],[ended_at]]-Table1[[#This Row],[started_at]]</f>
        <v>9.2708333322661929E-3</v>
      </c>
      <c r="O8796" s="4">
        <v>43939.67528935185</v>
      </c>
      <c r="P8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1.2194961755854725</v>
      </c>
    </row>
    <row r="8797" spans="1:16" x14ac:dyDescent="0.35">
      <c r="A8797" t="s">
        <v>3661</v>
      </c>
      <c r="B8797" t="s">
        <v>13</v>
      </c>
      <c r="C8797" s="1">
        <v>43937.364351851851</v>
      </c>
      <c r="D8797" s="1">
        <v>43937.373055555552</v>
      </c>
      <c r="E8797" t="s">
        <v>160</v>
      </c>
      <c r="F8797">
        <v>219</v>
      </c>
      <c r="G8797" t="s">
        <v>111</v>
      </c>
      <c r="H8797">
        <v>92</v>
      </c>
      <c r="I8797">
        <v>41.915999999999997</v>
      </c>
      <c r="J8797">
        <v>-87.677300000000002</v>
      </c>
      <c r="K8797">
        <v>41.894599999999997</v>
      </c>
      <c r="L8797">
        <v>-87.653400000000005</v>
      </c>
      <c r="M8797" t="s">
        <v>16</v>
      </c>
      <c r="N8797" s="3">
        <f xml:space="preserve"> Table1[[#This Row],[ended_at]]-Table1[[#This Row],[started_at]]</f>
        <v>8.703703701030463E-3</v>
      </c>
      <c r="O8797" s="4">
        <v>43937.364351851851</v>
      </c>
      <c r="P8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1.6726246642126097</v>
      </c>
    </row>
    <row r="8798" spans="1:16" x14ac:dyDescent="0.35">
      <c r="A8798" t="s">
        <v>3662</v>
      </c>
      <c r="B8798" t="s">
        <v>13</v>
      </c>
      <c r="C8798" s="1">
        <v>43940.685729166667</v>
      </c>
      <c r="D8798" s="1">
        <v>43940.69358796296</v>
      </c>
      <c r="E8798" t="s">
        <v>462</v>
      </c>
      <c r="F8798">
        <v>493</v>
      </c>
      <c r="G8798" t="s">
        <v>206</v>
      </c>
      <c r="H8798">
        <v>243</v>
      </c>
      <c r="I8798">
        <v>41.942999999999998</v>
      </c>
      <c r="J8798">
        <v>-87.687299999999993</v>
      </c>
      <c r="K8798">
        <v>41.963000000000001</v>
      </c>
      <c r="L8798">
        <v>-87.684799999999996</v>
      </c>
      <c r="M8798" t="s">
        <v>16</v>
      </c>
      <c r="N8798" s="3">
        <f xml:space="preserve"> Table1[[#This Row],[ended_at]]-Table1[[#This Row],[started_at]]</f>
        <v>7.8587962925666943E-3</v>
      </c>
      <c r="O8798" s="4">
        <v>43940.685729166667</v>
      </c>
      <c r="P8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1.2073305878764802</v>
      </c>
    </row>
    <row r="8799" spans="1:16" x14ac:dyDescent="0.35">
      <c r="A8799" t="s">
        <v>3663</v>
      </c>
      <c r="B8799" t="s">
        <v>13</v>
      </c>
      <c r="C8799" s="1">
        <v>43944.292175925926</v>
      </c>
      <c r="D8799" s="1">
        <v>43944.314108796294</v>
      </c>
      <c r="E8799" t="s">
        <v>84</v>
      </c>
      <c r="F8799">
        <v>300</v>
      </c>
      <c r="G8799" t="s">
        <v>84</v>
      </c>
      <c r="H8799">
        <v>300</v>
      </c>
      <c r="I8799">
        <v>41.9377</v>
      </c>
      <c r="J8799">
        <v>-87.644099999999995</v>
      </c>
      <c r="K8799">
        <v>41.9377</v>
      </c>
      <c r="L8799">
        <v>-87.644099999999995</v>
      </c>
      <c r="M8799" t="s">
        <v>16</v>
      </c>
      <c r="N8799" s="3">
        <f xml:space="preserve"> Table1[[#This Row],[ended_at]]-Table1[[#This Row],[started_at]]</f>
        <v>2.1932870367891155E-2</v>
      </c>
      <c r="O8799" s="4">
        <v>43944.292175925926</v>
      </c>
      <c r="P8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00" spans="1:16" x14ac:dyDescent="0.35">
      <c r="A8800" t="s">
        <v>3666</v>
      </c>
      <c r="B8800" t="s">
        <v>13</v>
      </c>
      <c r="C8800" s="1">
        <v>43947.582499999997</v>
      </c>
      <c r="D8800" s="1">
        <v>43947.60428240741</v>
      </c>
      <c r="E8800" t="s">
        <v>116</v>
      </c>
      <c r="F8800">
        <v>176</v>
      </c>
      <c r="G8800" t="s">
        <v>514</v>
      </c>
      <c r="H8800">
        <v>383</v>
      </c>
      <c r="I8800">
        <v>41.902999999999999</v>
      </c>
      <c r="J8800">
        <v>-87.631299999999996</v>
      </c>
      <c r="K8800">
        <v>41.872999999999998</v>
      </c>
      <c r="L8800">
        <v>-87.6691</v>
      </c>
      <c r="M8800" t="s">
        <v>16</v>
      </c>
      <c r="N8800" s="3">
        <f xml:space="preserve"> Table1[[#This Row],[ended_at]]-Table1[[#This Row],[started_at]]</f>
        <v>2.178240741341142E-2</v>
      </c>
      <c r="O8800" s="4">
        <v>43947.582499999997</v>
      </c>
      <c r="P8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2.4723602962054105</v>
      </c>
    </row>
    <row r="8801" spans="1:16" x14ac:dyDescent="0.35">
      <c r="A8801" t="s">
        <v>3668</v>
      </c>
      <c r="B8801" t="s">
        <v>13</v>
      </c>
      <c r="C8801" s="1">
        <v>43939.785000000003</v>
      </c>
      <c r="D8801" s="1">
        <v>43939.799039351848</v>
      </c>
      <c r="E8801" t="s">
        <v>699</v>
      </c>
      <c r="F8801">
        <v>625</v>
      </c>
      <c r="G8801" t="s">
        <v>716</v>
      </c>
      <c r="H8801">
        <v>467</v>
      </c>
      <c r="I8801">
        <v>42.041699999999999</v>
      </c>
      <c r="J8801">
        <v>-87.680700000000002</v>
      </c>
      <c r="K8801">
        <v>42.008600000000001</v>
      </c>
      <c r="L8801">
        <v>-87.6905</v>
      </c>
      <c r="M8801" t="s">
        <v>16</v>
      </c>
      <c r="N8801" s="3">
        <f xml:space="preserve"> Table1[[#This Row],[ended_at]]-Table1[[#This Row],[started_at]]</f>
        <v>1.4039351844985504E-2</v>
      </c>
      <c r="O8801" s="4">
        <v>43939.785000000003</v>
      </c>
      <c r="P8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2.0371055840013264</v>
      </c>
    </row>
    <row r="8802" spans="1:16" x14ac:dyDescent="0.35">
      <c r="A8802" t="s">
        <v>3671</v>
      </c>
      <c r="B8802" t="s">
        <v>13</v>
      </c>
      <c r="C8802" s="1">
        <v>43940.437245370369</v>
      </c>
      <c r="D8802" s="1">
        <v>43940.452881944446</v>
      </c>
      <c r="E8802" t="s">
        <v>563</v>
      </c>
      <c r="F8802">
        <v>239</v>
      </c>
      <c r="G8802" t="s">
        <v>383</v>
      </c>
      <c r="H8802">
        <v>232</v>
      </c>
      <c r="I8802">
        <v>41.966500000000003</v>
      </c>
      <c r="J8802">
        <v>-87.688400000000001</v>
      </c>
      <c r="K8802">
        <v>41.949300000000001</v>
      </c>
      <c r="L8802">
        <v>-87.646299999999997</v>
      </c>
      <c r="M8802" t="s">
        <v>16</v>
      </c>
      <c r="N8802" s="3">
        <f xml:space="preserve"> Table1[[#This Row],[ended_at]]-Table1[[#This Row],[started_at]]</f>
        <v>1.5636574076779652E-2</v>
      </c>
      <c r="O8802" s="4">
        <v>43940.437245370369</v>
      </c>
      <c r="P8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2.147081713819059</v>
      </c>
    </row>
    <row r="8803" spans="1:16" x14ac:dyDescent="0.35">
      <c r="A8803" t="s">
        <v>3675</v>
      </c>
      <c r="B8803" t="s">
        <v>13</v>
      </c>
      <c r="C8803" s="1">
        <v>43942.40965277778</v>
      </c>
      <c r="D8803" s="1">
        <v>43942.53601851852</v>
      </c>
      <c r="E8803" t="s">
        <v>423</v>
      </c>
      <c r="F8803">
        <v>602</v>
      </c>
      <c r="G8803" t="s">
        <v>423</v>
      </c>
      <c r="H8803">
        <v>602</v>
      </c>
      <c r="I8803">
        <v>42.064300000000003</v>
      </c>
      <c r="J8803">
        <v>-87.686199999999999</v>
      </c>
      <c r="K8803">
        <v>42.064300000000003</v>
      </c>
      <c r="L8803">
        <v>-87.686199999999999</v>
      </c>
      <c r="M8803" t="s">
        <v>16</v>
      </c>
      <c r="N8803" s="3">
        <f xml:space="preserve"> Table1[[#This Row],[ended_at]]-Table1[[#This Row],[started_at]]</f>
        <v>0.12636574073985685</v>
      </c>
      <c r="O8803" s="4">
        <v>43942.40965277778</v>
      </c>
      <c r="P8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04" spans="1:16" x14ac:dyDescent="0.35">
      <c r="A8804" t="s">
        <v>3677</v>
      </c>
      <c r="B8804" t="s">
        <v>13</v>
      </c>
      <c r="C8804" s="1">
        <v>43932.657025462962</v>
      </c>
      <c r="D8804" s="1">
        <v>43932.6721875</v>
      </c>
      <c r="E8804" t="s">
        <v>115</v>
      </c>
      <c r="F8804">
        <v>43</v>
      </c>
      <c r="G8804" t="s">
        <v>387</v>
      </c>
      <c r="H8804">
        <v>37</v>
      </c>
      <c r="I8804">
        <v>41.884</v>
      </c>
      <c r="J8804">
        <v>-87.624700000000004</v>
      </c>
      <c r="K8804">
        <v>41.879399999999997</v>
      </c>
      <c r="L8804">
        <v>-87.629800000000003</v>
      </c>
      <c r="M8804" t="s">
        <v>16</v>
      </c>
      <c r="N8804" s="3">
        <f xml:space="preserve"> Table1[[#This Row],[ended_at]]-Table1[[#This Row],[started_at]]</f>
        <v>1.5162037037953269E-2</v>
      </c>
      <c r="O8804" s="4">
        <v>43932.657025462962</v>
      </c>
      <c r="P8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0.35852313894929499</v>
      </c>
    </row>
    <row r="8805" spans="1:16" x14ac:dyDescent="0.35">
      <c r="A8805" t="s">
        <v>3680</v>
      </c>
      <c r="B8805" t="s">
        <v>13</v>
      </c>
      <c r="C8805" s="1">
        <v>43951.88789351852</v>
      </c>
      <c r="D8805" s="1">
        <v>43951.898113425923</v>
      </c>
      <c r="E8805" t="s">
        <v>199</v>
      </c>
      <c r="F8805">
        <v>168</v>
      </c>
      <c r="G8805" t="s">
        <v>199</v>
      </c>
      <c r="H8805">
        <v>168</v>
      </c>
      <c r="I8805">
        <v>41.864100000000001</v>
      </c>
      <c r="J8805">
        <v>-87.623699999999999</v>
      </c>
      <c r="K8805">
        <v>41.864100000000001</v>
      </c>
      <c r="L8805">
        <v>-87.623699999999999</v>
      </c>
      <c r="M8805" t="s">
        <v>26</v>
      </c>
      <c r="N8805" s="3">
        <f xml:space="preserve"> Table1[[#This Row],[ended_at]]-Table1[[#This Row],[started_at]]</f>
        <v>1.0219907402643003E-2</v>
      </c>
      <c r="O8805" s="4">
        <v>43951.88789351852</v>
      </c>
      <c r="P8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06" spans="1:16" x14ac:dyDescent="0.35">
      <c r="A8806" s="2" t="s">
        <v>3681</v>
      </c>
      <c r="B8806" t="s">
        <v>13</v>
      </c>
      <c r="C8806" s="1">
        <v>43947.69190972222</v>
      </c>
      <c r="D8806" s="1">
        <v>43947.727870370371</v>
      </c>
      <c r="E8806" t="s">
        <v>190</v>
      </c>
      <c r="F8806">
        <v>41</v>
      </c>
      <c r="G8806" t="s">
        <v>190</v>
      </c>
      <c r="H8806">
        <v>41</v>
      </c>
      <c r="I8806">
        <v>41.872100000000003</v>
      </c>
      <c r="J8806">
        <v>-87.629499999999993</v>
      </c>
      <c r="K8806">
        <v>41.872100000000003</v>
      </c>
      <c r="L8806">
        <v>-87.629499999999993</v>
      </c>
      <c r="M8806" t="s">
        <v>26</v>
      </c>
      <c r="N8806" s="3">
        <f xml:space="preserve"> Table1[[#This Row],[ended_at]]-Table1[[#This Row],[started_at]]</f>
        <v>3.5960648150648922E-2</v>
      </c>
      <c r="O8806" s="4">
        <v>43947.69190972222</v>
      </c>
      <c r="P8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07" spans="1:16" x14ac:dyDescent="0.35">
      <c r="A8807" t="s">
        <v>3685</v>
      </c>
      <c r="B8807" t="s">
        <v>13</v>
      </c>
      <c r="C8807" s="1">
        <v>43946.750324074077</v>
      </c>
      <c r="D8807" s="1">
        <v>43946.760451388887</v>
      </c>
      <c r="E8807" t="s">
        <v>322</v>
      </c>
      <c r="F8807">
        <v>38</v>
      </c>
      <c r="G8807" t="s">
        <v>181</v>
      </c>
      <c r="H8807">
        <v>51</v>
      </c>
      <c r="I8807">
        <v>41.886000000000003</v>
      </c>
      <c r="J8807">
        <v>-87.630899999999997</v>
      </c>
      <c r="K8807">
        <v>41.884599999999999</v>
      </c>
      <c r="L8807">
        <v>-87.631900000000002</v>
      </c>
      <c r="M8807" t="s">
        <v>16</v>
      </c>
      <c r="N8807" s="3">
        <f xml:space="preserve"> Table1[[#This Row],[ended_at]]-Table1[[#This Row],[started_at]]</f>
        <v>1.0127314810233656E-2</v>
      </c>
      <c r="O8807" s="4">
        <v>43946.750324074077</v>
      </c>
      <c r="P8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9.5308643599286022E-2</v>
      </c>
    </row>
    <row r="8808" spans="1:16" x14ac:dyDescent="0.35">
      <c r="A8808" t="s">
        <v>3687</v>
      </c>
      <c r="B8808" t="s">
        <v>13</v>
      </c>
      <c r="C8808" s="1">
        <v>43925.715462962966</v>
      </c>
      <c r="D8808" s="1">
        <v>43925.718518518515</v>
      </c>
      <c r="E8808" t="s">
        <v>70</v>
      </c>
      <c r="F8808">
        <v>161</v>
      </c>
      <c r="G8808" t="s">
        <v>284</v>
      </c>
      <c r="H8808">
        <v>620</v>
      </c>
      <c r="I8808">
        <v>41.895800000000001</v>
      </c>
      <c r="J8808">
        <v>-87.625900000000001</v>
      </c>
      <c r="K8808">
        <v>41.898200000000003</v>
      </c>
      <c r="L8808">
        <v>-87.637500000000003</v>
      </c>
      <c r="M8808" t="s">
        <v>16</v>
      </c>
      <c r="N8808" s="3">
        <f xml:space="preserve"> Table1[[#This Row],[ended_at]]-Table1[[#This Row],[started_at]]</f>
        <v>3.0555555495084263E-3</v>
      </c>
      <c r="O8808" s="4">
        <v>43925.715462962966</v>
      </c>
      <c r="P8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0.53866800192734432</v>
      </c>
    </row>
    <row r="8809" spans="1:16" x14ac:dyDescent="0.35">
      <c r="A8809" t="s">
        <v>3701</v>
      </c>
      <c r="B8809" t="s">
        <v>13</v>
      </c>
      <c r="C8809" s="1">
        <v>43932.51834490741</v>
      </c>
      <c r="D8809" s="1">
        <v>43932.524108796293</v>
      </c>
      <c r="E8809" t="s">
        <v>363</v>
      </c>
      <c r="F8809">
        <v>172</v>
      </c>
      <c r="G8809" t="s">
        <v>322</v>
      </c>
      <c r="H8809">
        <v>38</v>
      </c>
      <c r="I8809">
        <v>41.902299999999997</v>
      </c>
      <c r="J8809">
        <v>-87.627700000000004</v>
      </c>
      <c r="K8809">
        <v>41.886000000000003</v>
      </c>
      <c r="L8809">
        <v>-87.630899999999997</v>
      </c>
      <c r="M8809" t="s">
        <v>16</v>
      </c>
      <c r="N8809" s="3">
        <f xml:space="preserve"> Table1[[#This Row],[ended_at]]-Table1[[#This Row],[started_at]]</f>
        <v>5.7638888829387724E-3</v>
      </c>
      <c r="O8809" s="4">
        <v>43932.51834490741</v>
      </c>
      <c r="P8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0.99015645689534826</v>
      </c>
    </row>
    <row r="8810" spans="1:16" x14ac:dyDescent="0.35">
      <c r="A8810" t="s">
        <v>3702</v>
      </c>
      <c r="B8810" t="s">
        <v>13</v>
      </c>
      <c r="C8810" s="1">
        <v>43930.753229166665</v>
      </c>
      <c r="D8810" s="1">
        <v>43930.76</v>
      </c>
      <c r="E8810" t="s">
        <v>96</v>
      </c>
      <c r="F8810">
        <v>71</v>
      </c>
      <c r="G8810" t="s">
        <v>284</v>
      </c>
      <c r="H8810">
        <v>620</v>
      </c>
      <c r="I8810">
        <v>41.8855</v>
      </c>
      <c r="J8810">
        <v>-87.652299999999997</v>
      </c>
      <c r="K8810">
        <v>41.898200000000003</v>
      </c>
      <c r="L8810">
        <v>-87.637500000000003</v>
      </c>
      <c r="M8810" t="s">
        <v>16</v>
      </c>
      <c r="N8810" s="3">
        <f xml:space="preserve"> Table1[[#This Row],[ended_at]]-Table1[[#This Row],[started_at]]</f>
        <v>6.7708333372138441E-3</v>
      </c>
      <c r="O8810" s="4">
        <v>43930.753229166665</v>
      </c>
      <c r="P8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1.0105710417741796</v>
      </c>
    </row>
    <row r="8811" spans="1:16" x14ac:dyDescent="0.35">
      <c r="A8811" t="s">
        <v>3709</v>
      </c>
      <c r="B8811" t="s">
        <v>13</v>
      </c>
      <c r="C8811" s="1">
        <v>43945.301585648151</v>
      </c>
      <c r="D8811" s="1">
        <v>43945.305601851855</v>
      </c>
      <c r="E8811" t="s">
        <v>304</v>
      </c>
      <c r="F8811">
        <v>317</v>
      </c>
      <c r="G8811" t="s">
        <v>117</v>
      </c>
      <c r="H8811">
        <v>320</v>
      </c>
      <c r="I8811">
        <v>41.869199999999999</v>
      </c>
      <c r="J8811">
        <v>-87.671000000000006</v>
      </c>
      <c r="K8811">
        <v>41.872199999999999</v>
      </c>
      <c r="L8811">
        <v>-87.661500000000004</v>
      </c>
      <c r="M8811" t="s">
        <v>16</v>
      </c>
      <c r="N8811" s="3">
        <f xml:space="preserve"> Table1[[#This Row],[ended_at]]-Table1[[#This Row],[started_at]]</f>
        <v>4.016203703940846E-3</v>
      </c>
      <c r="O8811" s="4">
        <v>43945.301585648151</v>
      </c>
      <c r="P8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0.46186694865003358</v>
      </c>
    </row>
    <row r="8812" spans="1:16" x14ac:dyDescent="0.35">
      <c r="A8812" t="s">
        <v>3711</v>
      </c>
      <c r="B8812" t="s">
        <v>13</v>
      </c>
      <c r="C8812" s="1">
        <v>43928.800173611111</v>
      </c>
      <c r="D8812" s="1">
        <v>43928.806087962963</v>
      </c>
      <c r="E8812" t="s">
        <v>238</v>
      </c>
      <c r="F8812">
        <v>291</v>
      </c>
      <c r="G8812" t="s">
        <v>92</v>
      </c>
      <c r="H8812">
        <v>133</v>
      </c>
      <c r="I8812">
        <v>41.906700000000001</v>
      </c>
      <c r="J8812">
        <v>-87.634799999999998</v>
      </c>
      <c r="K8812">
        <v>41.889200000000002</v>
      </c>
      <c r="L8812">
        <v>-87.638499999999993</v>
      </c>
      <c r="M8812" t="s">
        <v>16</v>
      </c>
      <c r="N8812" s="3">
        <f xml:space="preserve"> Table1[[#This Row],[ended_at]]-Table1[[#This Row],[started_at]]</f>
        <v>5.914351851970423E-3</v>
      </c>
      <c r="O8812" s="4">
        <v>43928.800173611111</v>
      </c>
      <c r="P8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1.0648249539656196</v>
      </c>
    </row>
    <row r="8813" spans="1:16" x14ac:dyDescent="0.35">
      <c r="A8813" t="s">
        <v>3717</v>
      </c>
      <c r="B8813" t="s">
        <v>13</v>
      </c>
      <c r="C8813" s="1">
        <v>43939.677881944444</v>
      </c>
      <c r="D8813" s="1">
        <v>43939.698206018518</v>
      </c>
      <c r="E8813" t="s">
        <v>92</v>
      </c>
      <c r="F8813">
        <v>133</v>
      </c>
      <c r="G8813" t="s">
        <v>444</v>
      </c>
      <c r="H8813">
        <v>622</v>
      </c>
      <c r="I8813">
        <v>41.889200000000002</v>
      </c>
      <c r="J8813">
        <v>-87.638499999999993</v>
      </c>
      <c r="K8813">
        <v>41.900399999999998</v>
      </c>
      <c r="L8813">
        <v>-87.696700000000007</v>
      </c>
      <c r="M8813" t="s">
        <v>16</v>
      </c>
      <c r="N8813" s="3">
        <f xml:space="preserve"> Table1[[#This Row],[ended_at]]-Table1[[#This Row],[started_at]]</f>
        <v>2.0324074073869269E-2</v>
      </c>
      <c r="O8813" s="4">
        <v>43939.677881944444</v>
      </c>
      <c r="P8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2.6896118888513176</v>
      </c>
    </row>
    <row r="8814" spans="1:16" x14ac:dyDescent="0.35">
      <c r="A8814" t="s">
        <v>3718</v>
      </c>
      <c r="B8814" t="s">
        <v>13</v>
      </c>
      <c r="C8814" s="1">
        <v>43940.624282407407</v>
      </c>
      <c r="D8814" s="1">
        <v>43940.635451388887</v>
      </c>
      <c r="E8814" t="s">
        <v>213</v>
      </c>
      <c r="F8814">
        <v>273</v>
      </c>
      <c r="G8814" t="s">
        <v>223</v>
      </c>
      <c r="H8814">
        <v>81</v>
      </c>
      <c r="I8814">
        <v>41.857799999999997</v>
      </c>
      <c r="J8814">
        <v>-87.624600000000001</v>
      </c>
      <c r="K8814">
        <v>41.8842</v>
      </c>
      <c r="L8814">
        <v>-87.629599999999996</v>
      </c>
      <c r="M8814" t="s">
        <v>16</v>
      </c>
      <c r="N8814" s="3">
        <f xml:space="preserve"> Table1[[#This Row],[ended_at]]-Table1[[#This Row],[started_at]]</f>
        <v>1.116898148029577E-2</v>
      </c>
      <c r="O8814" s="4">
        <v>43940.624282407407</v>
      </c>
      <c r="P8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1.6025379227485474</v>
      </c>
    </row>
    <row r="8815" spans="1:16" x14ac:dyDescent="0.35">
      <c r="A8815" t="s">
        <v>3727</v>
      </c>
      <c r="B8815" t="s">
        <v>13</v>
      </c>
      <c r="C8815" s="1">
        <v>43940.692893518521</v>
      </c>
      <c r="D8815" s="1">
        <v>43940.705925925926</v>
      </c>
      <c r="E8815" t="s">
        <v>149</v>
      </c>
      <c r="F8815">
        <v>260</v>
      </c>
      <c r="G8815" t="s">
        <v>281</v>
      </c>
      <c r="H8815">
        <v>290</v>
      </c>
      <c r="I8815">
        <v>41.929600000000001</v>
      </c>
      <c r="J8815">
        <v>-87.707899999999995</v>
      </c>
      <c r="K8815">
        <v>41.921500000000002</v>
      </c>
      <c r="L8815">
        <v>-87.707300000000004</v>
      </c>
      <c r="M8815" t="s">
        <v>16</v>
      </c>
      <c r="N8815" s="3">
        <f xml:space="preserve"> Table1[[#This Row],[ended_at]]-Table1[[#This Row],[started_at]]</f>
        <v>1.3032407405262347E-2</v>
      </c>
      <c r="O8815" s="4">
        <v>43940.692893518521</v>
      </c>
      <c r="P8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0.4876085167514812</v>
      </c>
    </row>
    <row r="8816" spans="1:16" x14ac:dyDescent="0.35">
      <c r="A8816" t="s">
        <v>3728</v>
      </c>
      <c r="B8816" t="s">
        <v>13</v>
      </c>
      <c r="C8816" s="1">
        <v>43923.48228009259</v>
      </c>
      <c r="D8816" s="1">
        <v>43923.495925925927</v>
      </c>
      <c r="E8816" t="s">
        <v>69</v>
      </c>
      <c r="F8816">
        <v>342</v>
      </c>
      <c r="G8816" t="s">
        <v>160</v>
      </c>
      <c r="H8816">
        <v>219</v>
      </c>
      <c r="I8816">
        <v>41.871299999999998</v>
      </c>
      <c r="J8816">
        <v>-87.673699999999997</v>
      </c>
      <c r="K8816">
        <v>41.915999999999997</v>
      </c>
      <c r="L8816">
        <v>-87.677300000000002</v>
      </c>
      <c r="M8816" t="s">
        <v>16</v>
      </c>
      <c r="N8816" s="3">
        <f xml:space="preserve"> Table1[[#This Row],[ended_at]]-Table1[[#This Row],[started_at]]</f>
        <v>1.3645833336340729E-2</v>
      </c>
      <c r="O8816" s="4">
        <v>43923.48228009259</v>
      </c>
      <c r="P8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2.6916232797184767</v>
      </c>
    </row>
    <row r="8817" spans="1:16" x14ac:dyDescent="0.35">
      <c r="A8817" t="s">
        <v>3730</v>
      </c>
      <c r="B8817" t="s">
        <v>13</v>
      </c>
      <c r="C8817" s="1">
        <v>43941.478344907409</v>
      </c>
      <c r="D8817" s="1">
        <v>43941.489432870374</v>
      </c>
      <c r="E8817" t="s">
        <v>108</v>
      </c>
      <c r="F8817">
        <v>117</v>
      </c>
      <c r="G8817" t="s">
        <v>449</v>
      </c>
      <c r="H8817">
        <v>229</v>
      </c>
      <c r="I8817">
        <v>41.940199999999997</v>
      </c>
      <c r="J8817">
        <v>-87.653000000000006</v>
      </c>
      <c r="K8817">
        <v>41.9437</v>
      </c>
      <c r="L8817">
        <v>-87.664000000000001</v>
      </c>
      <c r="M8817" t="s">
        <v>16</v>
      </c>
      <c r="N8817" s="3">
        <f xml:space="preserve"> Table1[[#This Row],[ended_at]]-Table1[[#This Row],[started_at]]</f>
        <v>1.1087962964666076E-2</v>
      </c>
      <c r="O8817" s="4">
        <v>43941.478344907409</v>
      </c>
      <c r="P8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0.53490789029920205</v>
      </c>
    </row>
    <row r="8818" spans="1:16" x14ac:dyDescent="0.35">
      <c r="A8818" t="s">
        <v>3731</v>
      </c>
      <c r="B8818" t="s">
        <v>13</v>
      </c>
      <c r="C8818" s="1">
        <v>43928.272199074076</v>
      </c>
      <c r="D8818" s="1">
        <v>43928.29965277778</v>
      </c>
      <c r="E8818" t="s">
        <v>597</v>
      </c>
      <c r="F8818">
        <v>511</v>
      </c>
      <c r="G8818" t="s">
        <v>597</v>
      </c>
      <c r="H8818">
        <v>511</v>
      </c>
      <c r="I8818">
        <v>41.914000000000001</v>
      </c>
      <c r="J8818">
        <v>-87.705100000000002</v>
      </c>
      <c r="K8818">
        <v>41.914000000000001</v>
      </c>
      <c r="L8818">
        <v>-87.705100000000002</v>
      </c>
      <c r="M8818" t="s">
        <v>16</v>
      </c>
      <c r="N8818" s="3">
        <f xml:space="preserve"> Table1[[#This Row],[ended_at]]-Table1[[#This Row],[started_at]]</f>
        <v>2.7453703703940846E-2</v>
      </c>
      <c r="O8818" s="4">
        <v>43928.272199074076</v>
      </c>
      <c r="P8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19" spans="1:16" x14ac:dyDescent="0.35">
      <c r="A8819" t="s">
        <v>3734</v>
      </c>
      <c r="B8819" t="s">
        <v>13</v>
      </c>
      <c r="C8819" s="1">
        <v>43925.60738425926</v>
      </c>
      <c r="D8819" s="1">
        <v>43925.612546296295</v>
      </c>
      <c r="E8819" t="s">
        <v>123</v>
      </c>
      <c r="F8819">
        <v>129</v>
      </c>
      <c r="G8819" t="s">
        <v>276</v>
      </c>
      <c r="H8819">
        <v>275</v>
      </c>
      <c r="I8819">
        <v>41.857599999999998</v>
      </c>
      <c r="J8819">
        <v>-87.661500000000004</v>
      </c>
      <c r="K8819">
        <v>41.865200000000002</v>
      </c>
      <c r="L8819">
        <v>-87.666499999999999</v>
      </c>
      <c r="M8819" t="s">
        <v>16</v>
      </c>
      <c r="N8819" s="3">
        <f xml:space="preserve"> Table1[[#This Row],[ended_at]]-Table1[[#This Row],[started_at]]</f>
        <v>5.1620370359160006E-3</v>
      </c>
      <c r="O8819" s="4">
        <v>43925.60738425926</v>
      </c>
      <c r="P8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0.5087041548578386</v>
      </c>
    </row>
    <row r="8820" spans="1:16" x14ac:dyDescent="0.35">
      <c r="A8820" t="s">
        <v>3735</v>
      </c>
      <c r="B8820" t="s">
        <v>13</v>
      </c>
      <c r="C8820" s="1">
        <v>43927.750127314815</v>
      </c>
      <c r="D8820" s="1">
        <v>43927.83902777778</v>
      </c>
      <c r="E8820" t="s">
        <v>205</v>
      </c>
      <c r="F8820">
        <v>264</v>
      </c>
      <c r="G8820" t="s">
        <v>289</v>
      </c>
      <c r="H8820">
        <v>7</v>
      </c>
      <c r="I8820">
        <v>41.886800000000001</v>
      </c>
      <c r="J8820">
        <v>-87.622299999999996</v>
      </c>
      <c r="K8820">
        <v>41.886299999999999</v>
      </c>
      <c r="L8820">
        <v>-87.617500000000007</v>
      </c>
      <c r="M8820" t="s">
        <v>26</v>
      </c>
      <c r="N8820" s="3">
        <f xml:space="preserve"> Table1[[#This Row],[ended_at]]-Table1[[#This Row],[started_at]]</f>
        <v>8.8900462964375038E-2</v>
      </c>
      <c r="O8820" s="4">
        <v>43927.750127314815</v>
      </c>
      <c r="P8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0.21688292386214986</v>
      </c>
    </row>
    <row r="8821" spans="1:16" x14ac:dyDescent="0.35">
      <c r="A8821" t="s">
        <v>3741</v>
      </c>
      <c r="B8821" t="s">
        <v>13</v>
      </c>
      <c r="C8821" s="1">
        <v>43944.484363425923</v>
      </c>
      <c r="D8821" s="1">
        <v>43944.490798611114</v>
      </c>
      <c r="E8821" t="s">
        <v>69</v>
      </c>
      <c r="F8821">
        <v>342</v>
      </c>
      <c r="G8821" t="s">
        <v>364</v>
      </c>
      <c r="H8821">
        <v>274</v>
      </c>
      <c r="I8821">
        <v>41.871299999999998</v>
      </c>
      <c r="J8821">
        <v>-87.673699999999997</v>
      </c>
      <c r="K8821">
        <v>41.8613</v>
      </c>
      <c r="L8821">
        <v>-87.656599999999997</v>
      </c>
      <c r="M8821" t="s">
        <v>16</v>
      </c>
      <c r="N8821" s="3">
        <f xml:space="preserve"> Table1[[#This Row],[ended_at]]-Table1[[#This Row],[started_at]]</f>
        <v>6.4351851906394586E-3</v>
      </c>
      <c r="O8821" s="4">
        <v>43944.484363425923</v>
      </c>
      <c r="P8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0.97323094184005143</v>
      </c>
    </row>
    <row r="8822" spans="1:16" x14ac:dyDescent="0.35">
      <c r="A8822" t="s">
        <v>3747</v>
      </c>
      <c r="B8822" t="s">
        <v>13</v>
      </c>
      <c r="C8822" s="1">
        <v>43925.596516203703</v>
      </c>
      <c r="D8822" s="1">
        <v>43925.606666666667</v>
      </c>
      <c r="E8822" t="s">
        <v>510</v>
      </c>
      <c r="F8822">
        <v>315</v>
      </c>
      <c r="G8822" t="s">
        <v>61</v>
      </c>
      <c r="H8822">
        <v>66</v>
      </c>
      <c r="I8822">
        <v>41.9129</v>
      </c>
      <c r="J8822">
        <v>-87.664199999999994</v>
      </c>
      <c r="K8822">
        <v>41.885599999999997</v>
      </c>
      <c r="L8822">
        <v>-87.641800000000003</v>
      </c>
      <c r="M8822" t="s">
        <v>16</v>
      </c>
      <c r="N8822" s="3">
        <f xml:space="preserve"> Table1[[#This Row],[ended_at]]-Table1[[#This Row],[started_at]]</f>
        <v>1.0150462963792961E-2</v>
      </c>
      <c r="O8822" s="4">
        <v>43925.596516203703</v>
      </c>
      <c r="P8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1.9227513566948278</v>
      </c>
    </row>
    <row r="8823" spans="1:16" x14ac:dyDescent="0.35">
      <c r="A8823" t="s">
        <v>3748</v>
      </c>
      <c r="B8823" t="s">
        <v>13</v>
      </c>
      <c r="C8823" s="1">
        <v>43947.778726851851</v>
      </c>
      <c r="D8823" s="1">
        <v>43947.792974537035</v>
      </c>
      <c r="E8823" t="s">
        <v>488</v>
      </c>
      <c r="F8823">
        <v>628</v>
      </c>
      <c r="G8823" t="s">
        <v>488</v>
      </c>
      <c r="H8823">
        <v>628</v>
      </c>
      <c r="I8823">
        <v>41.9146</v>
      </c>
      <c r="J8823">
        <v>-87.668000000000006</v>
      </c>
      <c r="K8823">
        <v>41.9146</v>
      </c>
      <c r="L8823">
        <v>-87.668000000000006</v>
      </c>
      <c r="M8823" t="s">
        <v>16</v>
      </c>
      <c r="N8823" s="3">
        <f xml:space="preserve"> Table1[[#This Row],[ended_at]]-Table1[[#This Row],[started_at]]</f>
        <v>1.4247685183363501E-2</v>
      </c>
      <c r="O8823" s="4">
        <v>43947.778726851851</v>
      </c>
      <c r="P8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24" spans="1:16" x14ac:dyDescent="0.35">
      <c r="A8824" t="s">
        <v>3752</v>
      </c>
      <c r="B8824" t="s">
        <v>13</v>
      </c>
      <c r="C8824" s="1">
        <v>43923.272372685184</v>
      </c>
      <c r="D8824" s="1">
        <v>43923.311712962961</v>
      </c>
      <c r="E8824" t="s">
        <v>547</v>
      </c>
      <c r="F8824">
        <v>449</v>
      </c>
      <c r="G8824" t="s">
        <v>223</v>
      </c>
      <c r="H8824">
        <v>81</v>
      </c>
      <c r="I8824">
        <v>42.0045</v>
      </c>
      <c r="J8824">
        <v>-87.672399999999996</v>
      </c>
      <c r="K8824">
        <v>41.8842</v>
      </c>
      <c r="L8824">
        <v>-87.629599999999996</v>
      </c>
      <c r="M8824" t="s">
        <v>26</v>
      </c>
      <c r="N8824" s="3">
        <f xml:space="preserve"> Table1[[#This Row],[ended_at]]-Table1[[#This Row],[started_at]]</f>
        <v>3.9340277777228039E-2</v>
      </c>
      <c r="O8824" s="4">
        <v>43923.272372685184</v>
      </c>
      <c r="P8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7.4798101596000501</v>
      </c>
    </row>
    <row r="8825" spans="1:16" x14ac:dyDescent="0.35">
      <c r="A8825" t="s">
        <v>3754</v>
      </c>
      <c r="B8825" t="s">
        <v>13</v>
      </c>
      <c r="C8825" s="1">
        <v>43951.661168981482</v>
      </c>
      <c r="D8825" s="1">
        <v>43951.66814814815</v>
      </c>
      <c r="E8825" t="s">
        <v>196</v>
      </c>
      <c r="F8825">
        <v>49</v>
      </c>
      <c r="G8825" t="s">
        <v>21</v>
      </c>
      <c r="H8825">
        <v>255</v>
      </c>
      <c r="I8825">
        <v>41.881300000000003</v>
      </c>
      <c r="J8825">
        <v>-87.629499999999993</v>
      </c>
      <c r="K8825">
        <v>41.867899999999999</v>
      </c>
      <c r="L8825">
        <v>-87.623000000000005</v>
      </c>
      <c r="M8825" t="s">
        <v>16</v>
      </c>
      <c r="N8825" s="3">
        <f xml:space="preserve"> Table1[[#This Row],[ended_at]]-Table1[[#This Row],[started_at]]</f>
        <v>6.9791666683158837E-3</v>
      </c>
      <c r="O8825" s="4">
        <v>43951.661168981482</v>
      </c>
      <c r="P8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0.85636675082317615</v>
      </c>
    </row>
    <row r="8826" spans="1:16" x14ac:dyDescent="0.35">
      <c r="A8826" s="2" t="s">
        <v>3755</v>
      </c>
      <c r="B8826" t="s">
        <v>13</v>
      </c>
      <c r="C8826" s="1">
        <v>43932.483090277776</v>
      </c>
      <c r="D8826" s="1">
        <v>43932.491979166669</v>
      </c>
      <c r="E8826" t="s">
        <v>117</v>
      </c>
      <c r="F8826">
        <v>320</v>
      </c>
      <c r="G8826" t="s">
        <v>546</v>
      </c>
      <c r="H8826">
        <v>124</v>
      </c>
      <c r="I8826">
        <v>41.872199999999999</v>
      </c>
      <c r="J8826">
        <v>-87.661500000000004</v>
      </c>
      <c r="K8826">
        <v>41.854999999999997</v>
      </c>
      <c r="L8826">
        <v>-87.675700000000006</v>
      </c>
      <c r="M8826" t="s">
        <v>16</v>
      </c>
      <c r="N8826" s="3">
        <f xml:space="preserve"> Table1[[#This Row],[ended_at]]-Table1[[#This Row],[started_at]]</f>
        <v>8.8888888931251131E-3</v>
      </c>
      <c r="O8826" s="4">
        <v>43932.483090277776</v>
      </c>
      <c r="P8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1.2136269055402129</v>
      </c>
    </row>
    <row r="8827" spans="1:16" x14ac:dyDescent="0.35">
      <c r="A8827" t="s">
        <v>3766</v>
      </c>
      <c r="B8827" t="s">
        <v>13</v>
      </c>
      <c r="C8827" s="1">
        <v>43928.715810185182</v>
      </c>
      <c r="D8827" s="1">
        <v>43928.736539351848</v>
      </c>
      <c r="E8827" t="s">
        <v>20</v>
      </c>
      <c r="F8827">
        <v>142</v>
      </c>
      <c r="G8827" t="s">
        <v>83</v>
      </c>
      <c r="H8827">
        <v>157</v>
      </c>
      <c r="I8827">
        <v>41.894500000000001</v>
      </c>
      <c r="J8827">
        <v>-87.617900000000006</v>
      </c>
      <c r="K8827">
        <v>41.936700000000002</v>
      </c>
      <c r="L8827">
        <v>-87.636799999999994</v>
      </c>
      <c r="M8827" t="s">
        <v>16</v>
      </c>
      <c r="N8827" s="3">
        <f xml:space="preserve"> Table1[[#This Row],[ended_at]]-Table1[[#This Row],[started_at]]</f>
        <v>2.0729166666569654E-2</v>
      </c>
      <c r="O8827" s="4">
        <v>43928.715810185182</v>
      </c>
      <c r="P8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2.6736886278092054</v>
      </c>
    </row>
    <row r="8828" spans="1:16" x14ac:dyDescent="0.35">
      <c r="A8828" t="s">
        <v>3768</v>
      </c>
      <c r="B8828" t="s">
        <v>13</v>
      </c>
      <c r="C8828" s="1">
        <v>43936.859594907408</v>
      </c>
      <c r="D8828" s="1">
        <v>43936.865185185183</v>
      </c>
      <c r="E8828" t="s">
        <v>111</v>
      </c>
      <c r="F8828">
        <v>92</v>
      </c>
      <c r="G8828" t="s">
        <v>134</v>
      </c>
      <c r="H8828">
        <v>61</v>
      </c>
      <c r="I8828">
        <v>41.894599999999997</v>
      </c>
      <c r="J8828">
        <v>-87.653400000000005</v>
      </c>
      <c r="K8828">
        <v>41.907699999999998</v>
      </c>
      <c r="L8828">
        <v>-87.672600000000003</v>
      </c>
      <c r="M8828" t="s">
        <v>16</v>
      </c>
      <c r="N8828" s="3">
        <f xml:space="preserve"> Table1[[#This Row],[ended_at]]-Table1[[#This Row],[started_at]]</f>
        <v>5.5902777748997323E-3</v>
      </c>
      <c r="O8828" s="4">
        <v>43936.859594907408</v>
      </c>
      <c r="P8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1.165260171518598</v>
      </c>
    </row>
    <row r="8829" spans="1:16" x14ac:dyDescent="0.35">
      <c r="A8829" t="s">
        <v>3773</v>
      </c>
      <c r="B8829" t="s">
        <v>13</v>
      </c>
      <c r="C8829" s="1">
        <v>43947.457280092596</v>
      </c>
      <c r="D8829" s="1">
        <v>43947.476469907408</v>
      </c>
      <c r="E8829" t="s">
        <v>489</v>
      </c>
      <c r="F8829">
        <v>333</v>
      </c>
      <c r="G8829" t="s">
        <v>489</v>
      </c>
      <c r="H8829">
        <v>333</v>
      </c>
      <c r="I8829">
        <v>41.9071</v>
      </c>
      <c r="J8829">
        <v>-87.667299999999997</v>
      </c>
      <c r="K8829">
        <v>41.9071</v>
      </c>
      <c r="L8829">
        <v>-87.667299999999997</v>
      </c>
      <c r="M8829" t="s">
        <v>16</v>
      </c>
      <c r="N8829" s="3">
        <f xml:space="preserve"> Table1[[#This Row],[ended_at]]-Table1[[#This Row],[started_at]]</f>
        <v>1.918981481139781E-2</v>
      </c>
      <c r="O8829" s="4">
        <v>43947.457280092596</v>
      </c>
      <c r="P8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30" spans="1:16" x14ac:dyDescent="0.35">
      <c r="A8830" t="s">
        <v>3783</v>
      </c>
      <c r="B8830" t="s">
        <v>13</v>
      </c>
      <c r="C8830" s="1">
        <v>43929.329317129632</v>
      </c>
      <c r="D8830" s="1">
        <v>43929.412638888891</v>
      </c>
      <c r="E8830" t="s">
        <v>57</v>
      </c>
      <c r="F8830">
        <v>127</v>
      </c>
      <c r="G8830" t="s">
        <v>459</v>
      </c>
      <c r="H8830">
        <v>302</v>
      </c>
      <c r="I8830">
        <v>41.925899999999999</v>
      </c>
      <c r="J8830">
        <v>-87.649299999999997</v>
      </c>
      <c r="K8830">
        <v>41.928699999999999</v>
      </c>
      <c r="L8830">
        <v>-87.653800000000004</v>
      </c>
      <c r="M8830" t="s">
        <v>26</v>
      </c>
      <c r="N8830" s="3">
        <f xml:space="preserve"> Table1[[#This Row],[ended_at]]-Table1[[#This Row],[started_at]]</f>
        <v>8.3321759258979E-2</v>
      </c>
      <c r="O8830" s="4">
        <v>43929.329317129632</v>
      </c>
      <c r="P8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0.26233889240539093</v>
      </c>
    </row>
    <row r="8831" spans="1:16" x14ac:dyDescent="0.35">
      <c r="A8831" t="s">
        <v>3796</v>
      </c>
      <c r="B8831" t="s">
        <v>13</v>
      </c>
      <c r="C8831" s="1">
        <v>43939.618090277778</v>
      </c>
      <c r="D8831" s="1">
        <v>43939.664768518516</v>
      </c>
      <c r="E8831" t="s">
        <v>71</v>
      </c>
      <c r="F8831">
        <v>88</v>
      </c>
      <c r="G8831" t="s">
        <v>71</v>
      </c>
      <c r="H8831">
        <v>88</v>
      </c>
      <c r="I8831">
        <v>41.884099999999997</v>
      </c>
      <c r="J8831">
        <v>-87.656899999999993</v>
      </c>
      <c r="K8831">
        <v>41.884099999999997</v>
      </c>
      <c r="L8831">
        <v>-87.656899999999993</v>
      </c>
      <c r="M8831" t="s">
        <v>26</v>
      </c>
      <c r="N8831" s="3">
        <f xml:space="preserve"> Table1[[#This Row],[ended_at]]-Table1[[#This Row],[started_at]]</f>
        <v>4.6678240738401655E-2</v>
      </c>
      <c r="O8831" s="4">
        <v>43939.618090277778</v>
      </c>
      <c r="P8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32" spans="1:16" x14ac:dyDescent="0.35">
      <c r="A8832" t="s">
        <v>3797</v>
      </c>
      <c r="B8832" t="s">
        <v>13</v>
      </c>
      <c r="C8832" s="1">
        <v>43939.818310185183</v>
      </c>
      <c r="D8832" s="1">
        <v>43939.826145833336</v>
      </c>
      <c r="E8832" t="s">
        <v>173</v>
      </c>
      <c r="F8832">
        <v>212</v>
      </c>
      <c r="G8832" t="s">
        <v>30</v>
      </c>
      <c r="H8832">
        <v>635</v>
      </c>
      <c r="I8832">
        <v>41.889899999999997</v>
      </c>
      <c r="J8832">
        <v>-87.634299999999996</v>
      </c>
      <c r="K8832">
        <v>41.895699999999998</v>
      </c>
      <c r="L8832">
        <v>-87.620099999999994</v>
      </c>
      <c r="M8832" t="s">
        <v>16</v>
      </c>
      <c r="N8832" s="3">
        <f xml:space="preserve"> Table1[[#This Row],[ended_at]]-Table1[[#This Row],[started_at]]</f>
        <v>7.8356481535593048E-3</v>
      </c>
      <c r="O8832" s="4">
        <v>43939.818310185183</v>
      </c>
      <c r="P8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0.72472060610117384</v>
      </c>
    </row>
    <row r="8833" spans="1:16" x14ac:dyDescent="0.35">
      <c r="A8833" t="s">
        <v>3798</v>
      </c>
      <c r="B8833" t="s">
        <v>13</v>
      </c>
      <c r="C8833" s="1">
        <v>43926.461967592593</v>
      </c>
      <c r="D8833" s="1">
        <v>43926.466458333336</v>
      </c>
      <c r="E8833" t="s">
        <v>117</v>
      </c>
      <c r="F8833">
        <v>320</v>
      </c>
      <c r="G8833" t="s">
        <v>395</v>
      </c>
      <c r="H8833">
        <v>21</v>
      </c>
      <c r="I8833">
        <v>41.872199999999999</v>
      </c>
      <c r="J8833">
        <v>-87.661500000000004</v>
      </c>
      <c r="K8833">
        <v>41.877699999999997</v>
      </c>
      <c r="L8833">
        <v>-87.654799999999994</v>
      </c>
      <c r="M8833" t="s">
        <v>16</v>
      </c>
      <c r="N8833" s="3">
        <f xml:space="preserve"> Table1[[#This Row],[ended_at]]-Table1[[#This Row],[started_at]]</f>
        <v>4.4907407427672297E-3</v>
      </c>
      <c r="O8833" s="4">
        <v>43926.461967592593</v>
      </c>
      <c r="P8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0.44632930811092575</v>
      </c>
    </row>
    <row r="8834" spans="1:16" x14ac:dyDescent="0.35">
      <c r="A8834" t="s">
        <v>3800</v>
      </c>
      <c r="B8834" t="s">
        <v>13</v>
      </c>
      <c r="C8834" s="1">
        <v>43948.769641203704</v>
      </c>
      <c r="D8834" s="1">
        <v>43948.773865740739</v>
      </c>
      <c r="E8834" t="s">
        <v>223</v>
      </c>
      <c r="F8834">
        <v>81</v>
      </c>
      <c r="G8834" t="s">
        <v>33</v>
      </c>
      <c r="H8834">
        <v>627</v>
      </c>
      <c r="I8834">
        <v>41.8842</v>
      </c>
      <c r="J8834">
        <v>-87.629599999999996</v>
      </c>
      <c r="K8834">
        <v>41.8949</v>
      </c>
      <c r="L8834">
        <v>-87.632300000000001</v>
      </c>
      <c r="M8834" t="s">
        <v>16</v>
      </c>
      <c r="N8834" s="3">
        <f xml:space="preserve"> Table1[[#This Row],[ended_at]]-Table1[[#This Row],[started_at]]</f>
        <v>4.2245370350428857E-3</v>
      </c>
      <c r="O8834" s="4">
        <v>43948.769641203704</v>
      </c>
      <c r="P8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0.65439777705624191</v>
      </c>
    </row>
    <row r="8835" spans="1:16" x14ac:dyDescent="0.35">
      <c r="A8835" t="s">
        <v>3801</v>
      </c>
      <c r="B8835" t="s">
        <v>13</v>
      </c>
      <c r="C8835" s="1">
        <v>43943.041701388887</v>
      </c>
      <c r="D8835" s="1">
        <v>43943.045358796298</v>
      </c>
      <c r="E8835" t="s">
        <v>305</v>
      </c>
      <c r="F8835">
        <v>338</v>
      </c>
      <c r="G8835" t="s">
        <v>21</v>
      </c>
      <c r="H8835">
        <v>255</v>
      </c>
      <c r="I8835">
        <v>41.857599999999998</v>
      </c>
      <c r="J8835">
        <v>-87.619399999999999</v>
      </c>
      <c r="K8835">
        <v>41.867899999999999</v>
      </c>
      <c r="L8835">
        <v>-87.623000000000005</v>
      </c>
      <c r="M8835" t="s">
        <v>16</v>
      </c>
      <c r="N8835" s="3">
        <f xml:space="preserve"> Table1[[#This Row],[ended_at]]-Table1[[#This Row],[started_at]]</f>
        <v>3.6574074110831134E-3</v>
      </c>
      <c r="O8835" s="4">
        <v>43943.041701388887</v>
      </c>
      <c r="P8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0.63973616419015134</v>
      </c>
    </row>
    <row r="8836" spans="1:16" x14ac:dyDescent="0.35">
      <c r="A8836" t="s">
        <v>3808</v>
      </c>
      <c r="B8836" t="s">
        <v>13</v>
      </c>
      <c r="C8836" s="1">
        <v>43940.497847222221</v>
      </c>
      <c r="D8836" s="1">
        <v>43940.519548611112</v>
      </c>
      <c r="E8836" t="s">
        <v>297</v>
      </c>
      <c r="F8836">
        <v>498</v>
      </c>
      <c r="G8836" t="s">
        <v>183</v>
      </c>
      <c r="H8836">
        <v>464</v>
      </c>
      <c r="I8836">
        <v>41.938400000000001</v>
      </c>
      <c r="J8836">
        <v>-87.697999999999993</v>
      </c>
      <c r="K8836">
        <v>41.9756</v>
      </c>
      <c r="L8836">
        <v>-87.679500000000004</v>
      </c>
      <c r="M8836" t="s">
        <v>26</v>
      </c>
      <c r="N8836" s="3">
        <f xml:space="preserve"> Table1[[#This Row],[ended_at]]-Table1[[#This Row],[started_at]]</f>
        <v>2.1701388890505768E-2</v>
      </c>
      <c r="O8836" s="4">
        <v>43940.497847222221</v>
      </c>
      <c r="P8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2.3840038829230776</v>
      </c>
    </row>
    <row r="8837" spans="1:16" x14ac:dyDescent="0.35">
      <c r="A8837" t="s">
        <v>3823</v>
      </c>
      <c r="B8837" t="s">
        <v>13</v>
      </c>
      <c r="C8837" s="1">
        <v>43930.838217592594</v>
      </c>
      <c r="D8837" s="1">
        <v>43930.850011574075</v>
      </c>
      <c r="E8837" t="s">
        <v>71</v>
      </c>
      <c r="F8837">
        <v>88</v>
      </c>
      <c r="G8837" t="s">
        <v>70</v>
      </c>
      <c r="H8837">
        <v>161</v>
      </c>
      <c r="I8837">
        <v>41.884099999999997</v>
      </c>
      <c r="J8837">
        <v>-87.656899999999993</v>
      </c>
      <c r="K8837">
        <v>41.895800000000001</v>
      </c>
      <c r="L8837">
        <v>-87.625900000000001</v>
      </c>
      <c r="M8837" t="s">
        <v>16</v>
      </c>
      <c r="N8837" s="3">
        <f xml:space="preserve"> Table1[[#This Row],[ended_at]]-Table1[[#This Row],[started_at]]</f>
        <v>1.1793981480877846E-2</v>
      </c>
      <c r="O8837" s="4">
        <v>43930.838217592594</v>
      </c>
      <c r="P8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1.5552033756369215</v>
      </c>
    </row>
    <row r="8838" spans="1:16" x14ac:dyDescent="0.35">
      <c r="A8838" t="s">
        <v>3839</v>
      </c>
      <c r="B8838" t="s">
        <v>13</v>
      </c>
      <c r="C8838" s="1">
        <v>43925.62295138889</v>
      </c>
      <c r="D8838" s="1">
        <v>43925.628344907411</v>
      </c>
      <c r="E8838" t="s">
        <v>247</v>
      </c>
      <c r="F8838">
        <v>56</v>
      </c>
      <c r="G8838" t="s">
        <v>322</v>
      </c>
      <c r="H8838">
        <v>38</v>
      </c>
      <c r="I8838">
        <v>41.8887</v>
      </c>
      <c r="J8838">
        <v>-87.644400000000005</v>
      </c>
      <c r="K8838">
        <v>41.886000000000003</v>
      </c>
      <c r="L8838">
        <v>-87.630899999999997</v>
      </c>
      <c r="M8838" t="s">
        <v>16</v>
      </c>
      <c r="N8838" s="3">
        <f xml:space="preserve"> Table1[[#This Row],[ended_at]]-Table1[[#This Row],[started_at]]</f>
        <v>5.393518520577345E-3</v>
      </c>
      <c r="O8838" s="4">
        <v>43925.62295138889</v>
      </c>
      <c r="P8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0.62551079142384347</v>
      </c>
    </row>
    <row r="8839" spans="1:16" x14ac:dyDescent="0.35">
      <c r="A8839" t="s">
        <v>3846</v>
      </c>
      <c r="B8839" t="s">
        <v>13</v>
      </c>
      <c r="C8839" s="1">
        <v>43942.713078703702</v>
      </c>
      <c r="D8839" s="1">
        <v>43942.718078703707</v>
      </c>
      <c r="E8839" t="s">
        <v>843</v>
      </c>
      <c r="F8839">
        <v>62</v>
      </c>
      <c r="G8839" t="s">
        <v>79</v>
      </c>
      <c r="H8839">
        <v>59</v>
      </c>
      <c r="I8839">
        <v>41.851399999999998</v>
      </c>
      <c r="J8839">
        <v>-87.618799999999993</v>
      </c>
      <c r="K8839">
        <v>41.867199999999997</v>
      </c>
      <c r="L8839">
        <v>-87.626000000000005</v>
      </c>
      <c r="M8839" t="s">
        <v>16</v>
      </c>
      <c r="N8839" s="3">
        <f xml:space="preserve"> Table1[[#This Row],[ended_at]]-Table1[[#This Row],[started_at]]</f>
        <v>5.0000000046566129E-3</v>
      </c>
      <c r="O8839" s="4">
        <v>43942.713078703702</v>
      </c>
      <c r="P8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1.0029035460141285</v>
      </c>
    </row>
    <row r="8840" spans="1:16" x14ac:dyDescent="0.35">
      <c r="A8840" t="s">
        <v>3854</v>
      </c>
      <c r="B8840" t="s">
        <v>13</v>
      </c>
      <c r="C8840" s="1">
        <v>43924.570509259262</v>
      </c>
      <c r="D8840" s="1">
        <v>43924.587141203701</v>
      </c>
      <c r="E8840" t="s">
        <v>363</v>
      </c>
      <c r="F8840">
        <v>172</v>
      </c>
      <c r="G8840" t="s">
        <v>239</v>
      </c>
      <c r="H8840">
        <v>309</v>
      </c>
      <c r="I8840">
        <v>41.902299999999997</v>
      </c>
      <c r="J8840">
        <v>-87.627700000000004</v>
      </c>
      <c r="K8840">
        <v>41.9178</v>
      </c>
      <c r="L8840">
        <v>-87.682400000000001</v>
      </c>
      <c r="M8840" t="s">
        <v>16</v>
      </c>
      <c r="N8840" s="3">
        <f xml:space="preserve"> Table1[[#This Row],[ended_at]]-Table1[[#This Row],[started_at]]</f>
        <v>1.6631944439723156E-2</v>
      </c>
      <c r="O8840" s="4">
        <v>43924.570509259262</v>
      </c>
      <c r="P8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2.6181882439464834</v>
      </c>
    </row>
    <row r="8841" spans="1:16" x14ac:dyDescent="0.35">
      <c r="A8841" t="s">
        <v>3855</v>
      </c>
      <c r="B8841" t="s">
        <v>13</v>
      </c>
      <c r="C8841" s="1">
        <v>43925.700740740744</v>
      </c>
      <c r="D8841" s="1">
        <v>43925.729351851849</v>
      </c>
      <c r="E8841" t="s">
        <v>103</v>
      </c>
      <c r="F8841">
        <v>231</v>
      </c>
      <c r="G8841" t="s">
        <v>100</v>
      </c>
      <c r="H8841">
        <v>494</v>
      </c>
      <c r="I8841">
        <v>41.9617</v>
      </c>
      <c r="J8841">
        <v>-87.654600000000002</v>
      </c>
      <c r="K8841">
        <v>41.982399999999998</v>
      </c>
      <c r="L8841">
        <v>-87.7089</v>
      </c>
      <c r="M8841" t="s">
        <v>26</v>
      </c>
      <c r="N8841" s="3">
        <f xml:space="preserve"> Table1[[#This Row],[ended_at]]-Table1[[#This Row],[started_at]]</f>
        <v>2.8611111105419695E-2</v>
      </c>
      <c r="O8841" s="4">
        <v>43925.700740740744</v>
      </c>
      <c r="P8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2.7269579603588112</v>
      </c>
    </row>
    <row r="8842" spans="1:16" x14ac:dyDescent="0.35">
      <c r="A8842" t="s">
        <v>3857</v>
      </c>
      <c r="B8842" t="s">
        <v>13</v>
      </c>
      <c r="C8842" s="1">
        <v>43939.498854166668</v>
      </c>
      <c r="D8842" s="1">
        <v>43939.514849537038</v>
      </c>
      <c r="E8842" t="s">
        <v>65</v>
      </c>
      <c r="F8842">
        <v>329</v>
      </c>
      <c r="G8842" t="s">
        <v>328</v>
      </c>
      <c r="H8842">
        <v>145</v>
      </c>
      <c r="I8842">
        <v>41.932600000000001</v>
      </c>
      <c r="J8842">
        <v>-87.636399999999995</v>
      </c>
      <c r="K8842">
        <v>41.898600000000002</v>
      </c>
      <c r="L8842">
        <v>-87.621899999999997</v>
      </c>
      <c r="M8842" t="s">
        <v>16</v>
      </c>
      <c r="N8842" s="3">
        <f xml:space="preserve"> Table1[[#This Row],[ended_at]]-Table1[[#This Row],[started_at]]</f>
        <v>1.5995370369637385E-2</v>
      </c>
      <c r="O8842" s="4">
        <v>43939.498854166668</v>
      </c>
      <c r="P8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2.1440909886295954</v>
      </c>
    </row>
    <row r="8843" spans="1:16" x14ac:dyDescent="0.35">
      <c r="A8843" t="s">
        <v>3858</v>
      </c>
      <c r="B8843" t="s">
        <v>13</v>
      </c>
      <c r="C8843" s="1">
        <v>43933.811018518521</v>
      </c>
      <c r="D8843" s="1">
        <v>43933.833252314813</v>
      </c>
      <c r="E8843" t="s">
        <v>318</v>
      </c>
      <c r="F8843">
        <v>140</v>
      </c>
      <c r="G8843" t="s">
        <v>318</v>
      </c>
      <c r="H8843">
        <v>140</v>
      </c>
      <c r="I8843">
        <v>41.899000000000001</v>
      </c>
      <c r="J8843">
        <v>-87.629900000000006</v>
      </c>
      <c r="K8843">
        <v>41.899000000000001</v>
      </c>
      <c r="L8843">
        <v>-87.629900000000006</v>
      </c>
      <c r="M8843" t="s">
        <v>26</v>
      </c>
      <c r="N8843" s="3">
        <f xml:space="preserve"> Table1[[#This Row],[ended_at]]-Table1[[#This Row],[started_at]]</f>
        <v>2.2233796291402541E-2</v>
      </c>
      <c r="O8843" s="4">
        <v>43933.811018518521</v>
      </c>
      <c r="P8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844" spans="1:16" x14ac:dyDescent="0.35">
      <c r="A8844" t="s">
        <v>3859</v>
      </c>
      <c r="B8844" t="s">
        <v>13</v>
      </c>
      <c r="C8844" s="1">
        <v>43928.720914351848</v>
      </c>
      <c r="D8844" s="1">
        <v>43928.736979166664</v>
      </c>
      <c r="E8844" t="s">
        <v>517</v>
      </c>
      <c r="F8844">
        <v>394</v>
      </c>
      <c r="G8844" t="s">
        <v>63</v>
      </c>
      <c r="H8844">
        <v>2</v>
      </c>
      <c r="I8844">
        <v>41.870800000000003</v>
      </c>
      <c r="J8844">
        <v>-87.631200000000007</v>
      </c>
      <c r="K8844">
        <v>41.8765</v>
      </c>
      <c r="L8844">
        <v>-87.620500000000007</v>
      </c>
      <c r="M8844" t="s">
        <v>26</v>
      </c>
      <c r="N8844" s="3">
        <f xml:space="preserve"> Table1[[#This Row],[ended_at]]-Table1[[#This Row],[started_at]]</f>
        <v>1.6064814815763384E-2</v>
      </c>
      <c r="O8844" s="4">
        <v>43928.720914351848</v>
      </c>
      <c r="P8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0.58883677809486978</v>
      </c>
    </row>
    <row r="8845" spans="1:16" x14ac:dyDescent="0.35">
      <c r="A8845" t="s">
        <v>3864</v>
      </c>
      <c r="B8845" t="s">
        <v>13</v>
      </c>
      <c r="C8845" s="1">
        <v>43927.489444444444</v>
      </c>
      <c r="D8845" s="1">
        <v>43927.512453703705</v>
      </c>
      <c r="E8845" t="s">
        <v>337</v>
      </c>
      <c r="F8845">
        <v>159</v>
      </c>
      <c r="G8845" t="s">
        <v>298</v>
      </c>
      <c r="H8845">
        <v>130</v>
      </c>
      <c r="I8845">
        <v>41.907800000000002</v>
      </c>
      <c r="J8845">
        <v>-87.685900000000004</v>
      </c>
      <c r="K8845">
        <v>41.903300000000002</v>
      </c>
      <c r="L8845">
        <v>-87.678399999999996</v>
      </c>
      <c r="M8845" t="s">
        <v>26</v>
      </c>
      <c r="N8845" s="3">
        <f xml:space="preserve"> Table1[[#This Row],[ended_at]]-Table1[[#This Row],[started_at]]</f>
        <v>2.3009259261016268E-2</v>
      </c>
      <c r="O8845" s="4">
        <v>43927.489444444444</v>
      </c>
      <c r="P8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0.43096213650265014</v>
      </c>
    </row>
    <row r="8846" spans="1:16" x14ac:dyDescent="0.35">
      <c r="A8846" t="s">
        <v>3865</v>
      </c>
      <c r="B8846" t="s">
        <v>13</v>
      </c>
      <c r="C8846" s="1">
        <v>43924.402118055557</v>
      </c>
      <c r="D8846" s="1">
        <v>43924.415833333333</v>
      </c>
      <c r="E8846" t="s">
        <v>91</v>
      </c>
      <c r="F8846">
        <v>26</v>
      </c>
      <c r="G8846" t="s">
        <v>42</v>
      </c>
      <c r="H8846">
        <v>623</v>
      </c>
      <c r="I8846">
        <v>41.8904</v>
      </c>
      <c r="J8846">
        <v>-87.617500000000007</v>
      </c>
      <c r="K8846">
        <v>41.872799999999998</v>
      </c>
      <c r="L8846">
        <v>-87.623999999999995</v>
      </c>
      <c r="M8846" t="s">
        <v>16</v>
      </c>
      <c r="N8846" s="3">
        <f xml:space="preserve"> Table1[[#This Row],[ended_at]]-Table1[[#This Row],[started_at]]</f>
        <v>1.3715277775190771E-2</v>
      </c>
      <c r="O8846" s="4">
        <v>43924.402118055557</v>
      </c>
      <c r="P8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1.0971529022894901</v>
      </c>
    </row>
    <row r="8847" spans="1:16" x14ac:dyDescent="0.35">
      <c r="A8847" t="s">
        <v>3868</v>
      </c>
      <c r="B8847" t="s">
        <v>13</v>
      </c>
      <c r="C8847" s="1">
        <v>43940.822256944448</v>
      </c>
      <c r="D8847" s="1">
        <v>43940.825162037036</v>
      </c>
      <c r="E8847" t="s">
        <v>88</v>
      </c>
      <c r="F8847">
        <v>313</v>
      </c>
      <c r="G8847" t="s">
        <v>86</v>
      </c>
      <c r="H8847">
        <v>220</v>
      </c>
      <c r="I8847">
        <v>41.925899999999999</v>
      </c>
      <c r="J8847">
        <v>-87.638999999999996</v>
      </c>
      <c r="K8847">
        <v>41.931199999999997</v>
      </c>
      <c r="L8847">
        <v>-87.644300000000001</v>
      </c>
      <c r="M8847" t="s">
        <v>16</v>
      </c>
      <c r="N8847" s="3">
        <f xml:space="preserve"> Table1[[#This Row],[ended_at]]-Table1[[#This Row],[started_at]]</f>
        <v>2.9050925877527334E-3</v>
      </c>
      <c r="O8847" s="4">
        <v>43940.822256944448</v>
      </c>
      <c r="P8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0.39706335508212376</v>
      </c>
    </row>
    <row r="8848" spans="1:16" x14ac:dyDescent="0.35">
      <c r="A8848" t="s">
        <v>3870</v>
      </c>
      <c r="B8848" t="s">
        <v>13</v>
      </c>
      <c r="C8848" s="1">
        <v>43941.756874999999</v>
      </c>
      <c r="D8848" s="1">
        <v>43941.77584490741</v>
      </c>
      <c r="E8848" t="s">
        <v>381</v>
      </c>
      <c r="F8848">
        <v>484</v>
      </c>
      <c r="G8848" t="s">
        <v>381</v>
      </c>
      <c r="H8848">
        <v>484</v>
      </c>
      <c r="I8848">
        <v>41.954000000000001</v>
      </c>
      <c r="J8848">
        <v>-87.719099999999997</v>
      </c>
      <c r="K8848">
        <v>41.954000000000001</v>
      </c>
      <c r="L8848">
        <v>-87.719099999999997</v>
      </c>
      <c r="M8848" t="s">
        <v>26</v>
      </c>
      <c r="N8848" s="3">
        <f xml:space="preserve"> Table1[[#This Row],[ended_at]]-Table1[[#This Row],[started_at]]</f>
        <v>1.8969907410792075E-2</v>
      </c>
      <c r="O8848" s="4">
        <v>43941.756874999999</v>
      </c>
      <c r="P8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49" spans="1:16" x14ac:dyDescent="0.35">
      <c r="A8849" t="s">
        <v>3874</v>
      </c>
      <c r="B8849" t="s">
        <v>13</v>
      </c>
      <c r="C8849" s="1">
        <v>43951.713009259256</v>
      </c>
      <c r="D8849" s="1">
        <v>43951.724409722221</v>
      </c>
      <c r="E8849" t="s">
        <v>669</v>
      </c>
      <c r="F8849">
        <v>75</v>
      </c>
      <c r="G8849" t="s">
        <v>305</v>
      </c>
      <c r="H8849">
        <v>338</v>
      </c>
      <c r="I8849">
        <v>41.877200000000002</v>
      </c>
      <c r="J8849">
        <v>-87.639399999999995</v>
      </c>
      <c r="K8849">
        <v>41.857599999999998</v>
      </c>
      <c r="L8849">
        <v>-87.619399999999999</v>
      </c>
      <c r="M8849" t="s">
        <v>26</v>
      </c>
      <c r="N8849" s="3">
        <f xml:space="preserve"> Table1[[#This Row],[ended_at]]-Table1[[#This Row],[started_at]]</f>
        <v>1.1400462964957114E-2</v>
      </c>
      <c r="O8849" s="4">
        <v>43951.713009259256</v>
      </c>
      <c r="P8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1.4796501589216369</v>
      </c>
    </row>
    <row r="8850" spans="1:16" x14ac:dyDescent="0.35">
      <c r="A8850" t="s">
        <v>3875</v>
      </c>
      <c r="B8850" t="s">
        <v>13</v>
      </c>
      <c r="C8850" s="1">
        <v>43931.698437500003</v>
      </c>
      <c r="D8850" s="1">
        <v>43931.699467592596</v>
      </c>
      <c r="E8850" t="s">
        <v>44</v>
      </c>
      <c r="F8850">
        <v>141</v>
      </c>
      <c r="G8850" t="s">
        <v>44</v>
      </c>
      <c r="H8850">
        <v>141</v>
      </c>
      <c r="I8850">
        <v>41.915700000000001</v>
      </c>
      <c r="J8850">
        <v>-87.634600000000006</v>
      </c>
      <c r="K8850">
        <v>41.915700000000001</v>
      </c>
      <c r="L8850">
        <v>-87.634600000000006</v>
      </c>
      <c r="M8850" t="s">
        <v>26</v>
      </c>
      <c r="N8850" s="3">
        <f xml:space="preserve"> Table1[[#This Row],[ended_at]]-Table1[[#This Row],[started_at]]</f>
        <v>1.0300925932824612E-3</v>
      </c>
      <c r="O8850" s="4">
        <v>43931.698437500003</v>
      </c>
      <c r="P8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51" spans="1:16" x14ac:dyDescent="0.35">
      <c r="A8851" t="s">
        <v>3878</v>
      </c>
      <c r="B8851" t="s">
        <v>13</v>
      </c>
      <c r="C8851" s="1">
        <v>43932.672013888892</v>
      </c>
      <c r="D8851" s="1">
        <v>43932.682789351849</v>
      </c>
      <c r="E8851" t="s">
        <v>44</v>
      </c>
      <c r="F8851">
        <v>141</v>
      </c>
      <c r="G8851" t="s">
        <v>108</v>
      </c>
      <c r="H8851">
        <v>117</v>
      </c>
      <c r="I8851">
        <v>41.915700000000001</v>
      </c>
      <c r="J8851">
        <v>-87.634600000000006</v>
      </c>
      <c r="K8851">
        <v>41.940199999999997</v>
      </c>
      <c r="L8851">
        <v>-87.653000000000006</v>
      </c>
      <c r="M8851" t="s">
        <v>26</v>
      </c>
      <c r="N8851" s="3">
        <f xml:space="preserve"> Table1[[#This Row],[ended_at]]-Table1[[#This Row],[started_at]]</f>
        <v>1.077546295709908E-2</v>
      </c>
      <c r="O8851" s="4">
        <v>43932.672013888892</v>
      </c>
      <c r="P8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1.6869172397183969</v>
      </c>
    </row>
    <row r="8852" spans="1:16" x14ac:dyDescent="0.35">
      <c r="A8852" t="s">
        <v>3881</v>
      </c>
      <c r="B8852" t="s">
        <v>13</v>
      </c>
      <c r="C8852" s="1">
        <v>43928.756030092591</v>
      </c>
      <c r="D8852" s="1">
        <v>43928.77820601852</v>
      </c>
      <c r="E8852" t="s">
        <v>84</v>
      </c>
      <c r="F8852">
        <v>300</v>
      </c>
      <c r="G8852" t="s">
        <v>279</v>
      </c>
      <c r="H8852">
        <v>54</v>
      </c>
      <c r="I8852">
        <v>41.9377</v>
      </c>
      <c r="J8852">
        <v>-87.644099999999995</v>
      </c>
      <c r="K8852">
        <v>41.8964</v>
      </c>
      <c r="L8852">
        <v>-87.6541</v>
      </c>
      <c r="M8852" t="s">
        <v>16</v>
      </c>
      <c r="N8852" s="3">
        <f xml:space="preserve"> Table1[[#This Row],[ended_at]]-Table1[[#This Row],[started_at]]</f>
        <v>2.2175925929332152E-2</v>
      </c>
      <c r="O8852" s="4">
        <v>43928.756030092591</v>
      </c>
      <c r="P8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2.5224050860336722</v>
      </c>
    </row>
    <row r="8853" spans="1:16" x14ac:dyDescent="0.35">
      <c r="A8853" t="s">
        <v>3882</v>
      </c>
      <c r="B8853" t="s">
        <v>13</v>
      </c>
      <c r="C8853" s="1">
        <v>43922.400648148148</v>
      </c>
      <c r="D8853" s="1">
        <v>43922.4140625</v>
      </c>
      <c r="E8853" t="s">
        <v>91</v>
      </c>
      <c r="F8853">
        <v>26</v>
      </c>
      <c r="G8853" t="s">
        <v>42</v>
      </c>
      <c r="H8853">
        <v>623</v>
      </c>
      <c r="I8853">
        <v>41.8904</v>
      </c>
      <c r="J8853">
        <v>-87.617500000000007</v>
      </c>
      <c r="K8853">
        <v>41.872799999999998</v>
      </c>
      <c r="L8853">
        <v>-87.623999999999995</v>
      </c>
      <c r="M8853" t="s">
        <v>16</v>
      </c>
      <c r="N8853" s="3">
        <f xml:space="preserve"> Table1[[#This Row],[ended_at]]-Table1[[#This Row],[started_at]]</f>
        <v>1.3414351851679385E-2</v>
      </c>
      <c r="O8853" s="4">
        <v>43922.400648148148</v>
      </c>
      <c r="P8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1.0971529022894901</v>
      </c>
    </row>
    <row r="8854" spans="1:16" x14ac:dyDescent="0.35">
      <c r="A8854" t="s">
        <v>3883</v>
      </c>
      <c r="B8854" t="s">
        <v>13</v>
      </c>
      <c r="C8854" s="1">
        <v>43936.76935185185</v>
      </c>
      <c r="D8854" s="1">
        <v>43936.786249999997</v>
      </c>
      <c r="E8854" t="s">
        <v>274</v>
      </c>
      <c r="F8854">
        <v>156</v>
      </c>
      <c r="G8854" t="s">
        <v>274</v>
      </c>
      <c r="H8854">
        <v>156</v>
      </c>
      <c r="I8854">
        <v>41.936500000000002</v>
      </c>
      <c r="J8854">
        <v>-87.647499999999994</v>
      </c>
      <c r="K8854">
        <v>41.936500000000002</v>
      </c>
      <c r="L8854">
        <v>-87.647499999999994</v>
      </c>
      <c r="M8854" t="s">
        <v>26</v>
      </c>
      <c r="N8854" s="3">
        <f xml:space="preserve"> Table1[[#This Row],[ended_at]]-Table1[[#This Row],[started_at]]</f>
        <v>1.68981481474475E-2</v>
      </c>
      <c r="O8854" s="4">
        <v>43936.76935185185</v>
      </c>
      <c r="P8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55" spans="1:16" x14ac:dyDescent="0.35">
      <c r="A8855" t="s">
        <v>3884</v>
      </c>
      <c r="B8855" t="s">
        <v>13</v>
      </c>
      <c r="C8855" s="1">
        <v>43934.675891203704</v>
      </c>
      <c r="D8855" s="1">
        <v>43934.697453703702</v>
      </c>
      <c r="E8855" t="s">
        <v>74</v>
      </c>
      <c r="F8855">
        <v>164</v>
      </c>
      <c r="G8855" t="s">
        <v>75</v>
      </c>
      <c r="H8855">
        <v>250</v>
      </c>
      <c r="I8855">
        <v>41.885800000000003</v>
      </c>
      <c r="J8855">
        <v>-87.635499999999993</v>
      </c>
      <c r="K8855">
        <v>41.936100000000003</v>
      </c>
      <c r="L8855">
        <v>-87.669799999999995</v>
      </c>
      <c r="M8855" t="s">
        <v>16</v>
      </c>
      <c r="N8855" s="3">
        <f xml:space="preserve"> Table1[[#This Row],[ended_at]]-Table1[[#This Row],[started_at]]</f>
        <v>2.156249999825377E-2</v>
      </c>
      <c r="O8855" s="4">
        <v>43934.675891203704</v>
      </c>
      <c r="P8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3.3904186251000286</v>
      </c>
    </row>
    <row r="8856" spans="1:16" x14ac:dyDescent="0.35">
      <c r="A8856" t="s">
        <v>3885</v>
      </c>
      <c r="B8856" t="s">
        <v>13</v>
      </c>
      <c r="C8856" s="1">
        <v>43947.558310185188</v>
      </c>
      <c r="D8856" s="1">
        <v>43947.609525462962</v>
      </c>
      <c r="E8856" t="s">
        <v>114</v>
      </c>
      <c r="F8856">
        <v>299</v>
      </c>
      <c r="G8856" t="s">
        <v>66</v>
      </c>
      <c r="H8856">
        <v>144</v>
      </c>
      <c r="I8856">
        <v>41.9437</v>
      </c>
      <c r="J8856">
        <v>-87.649000000000001</v>
      </c>
      <c r="K8856">
        <v>41.921799999999998</v>
      </c>
      <c r="L8856">
        <v>-87.644099999999995</v>
      </c>
      <c r="M8856" t="s">
        <v>26</v>
      </c>
      <c r="N8856" s="3">
        <f xml:space="preserve"> Table1[[#This Row],[ended_at]]-Table1[[#This Row],[started_at]]</f>
        <v>5.1215277773735579E-2</v>
      </c>
      <c r="O8856" s="4">
        <v>43947.558310185188</v>
      </c>
      <c r="P8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1.3344619312817858</v>
      </c>
    </row>
    <row r="8857" spans="1:16" x14ac:dyDescent="0.35">
      <c r="A8857" t="s">
        <v>3887</v>
      </c>
      <c r="B8857" t="s">
        <v>13</v>
      </c>
      <c r="C8857" s="1">
        <v>43946.692141203705</v>
      </c>
      <c r="D8857" s="1">
        <v>43946.696770833332</v>
      </c>
      <c r="E8857" t="s">
        <v>132</v>
      </c>
      <c r="F8857">
        <v>289</v>
      </c>
      <c r="G8857" t="s">
        <v>34</v>
      </c>
      <c r="H8857">
        <v>359</v>
      </c>
      <c r="I8857">
        <v>41.912100000000002</v>
      </c>
      <c r="J8857">
        <v>-87.634699999999995</v>
      </c>
      <c r="K8857">
        <v>41.903500000000001</v>
      </c>
      <c r="L8857">
        <v>-87.6434</v>
      </c>
      <c r="M8857" t="s">
        <v>16</v>
      </c>
      <c r="N8857" s="3">
        <f xml:space="preserve"> Table1[[#This Row],[ended_at]]-Table1[[#This Row],[started_at]]</f>
        <v>4.6296296277432702E-3</v>
      </c>
      <c r="O8857" s="4">
        <v>43946.692141203705</v>
      </c>
      <c r="P8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0.64704678877258692</v>
      </c>
    </row>
    <row r="8858" spans="1:16" x14ac:dyDescent="0.35">
      <c r="A8858" t="s">
        <v>3888</v>
      </c>
      <c r="B8858" t="s">
        <v>13</v>
      </c>
      <c r="C8858" s="1">
        <v>43933.688969907409</v>
      </c>
      <c r="D8858" s="1">
        <v>43933.692789351851</v>
      </c>
      <c r="E8858" t="s">
        <v>44</v>
      </c>
      <c r="F8858">
        <v>141</v>
      </c>
      <c r="G8858" t="s">
        <v>116</v>
      </c>
      <c r="H8858">
        <v>176</v>
      </c>
      <c r="I8858">
        <v>41.915700000000001</v>
      </c>
      <c r="J8858">
        <v>-87.634600000000006</v>
      </c>
      <c r="K8858">
        <v>41.902999999999999</v>
      </c>
      <c r="L8858">
        <v>-87.631299999999996</v>
      </c>
      <c r="M8858" t="s">
        <v>16</v>
      </c>
      <c r="N8858" s="3">
        <f xml:space="preserve"> Table1[[#This Row],[ended_at]]-Table1[[#This Row],[started_at]]</f>
        <v>3.8194444423425011E-3</v>
      </c>
      <c r="O8858" s="4">
        <v>43933.688969907409</v>
      </c>
      <c r="P8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0.77750521787643301</v>
      </c>
    </row>
    <row r="8859" spans="1:16" x14ac:dyDescent="0.35">
      <c r="A8859" t="s">
        <v>3889</v>
      </c>
      <c r="B8859" t="s">
        <v>13</v>
      </c>
      <c r="C8859" s="1">
        <v>43941.471689814818</v>
      </c>
      <c r="D8859" s="1">
        <v>43941.491574074076</v>
      </c>
      <c r="E8859" t="s">
        <v>198</v>
      </c>
      <c r="F8859">
        <v>331</v>
      </c>
      <c r="G8859" t="s">
        <v>225</v>
      </c>
      <c r="H8859">
        <v>465</v>
      </c>
      <c r="I8859">
        <v>41.909700000000001</v>
      </c>
      <c r="J8859">
        <v>-87.648099999999999</v>
      </c>
      <c r="K8859">
        <v>41.971600000000002</v>
      </c>
      <c r="L8859">
        <v>-87.650199999999998</v>
      </c>
      <c r="M8859" t="s">
        <v>16</v>
      </c>
      <c r="N8859" s="3">
        <f xml:space="preserve"> Table1[[#This Row],[ended_at]]-Table1[[#This Row],[started_at]]</f>
        <v>1.9884259258105885E-2</v>
      </c>
      <c r="O8859" s="4">
        <v>43941.471689814818</v>
      </c>
      <c r="P8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3.7218305677834209</v>
      </c>
    </row>
    <row r="8860" spans="1:16" x14ac:dyDescent="0.35">
      <c r="A8860" t="s">
        <v>3903</v>
      </c>
      <c r="B8860" t="s">
        <v>13</v>
      </c>
      <c r="C8860" s="1">
        <v>43947.631157407406</v>
      </c>
      <c r="D8860" s="1">
        <v>43947.651041666664</v>
      </c>
      <c r="E8860" t="s">
        <v>94</v>
      </c>
      <c r="F8860">
        <v>24</v>
      </c>
      <c r="G8860" t="s">
        <v>228</v>
      </c>
      <c r="H8860">
        <v>175</v>
      </c>
      <c r="I8860">
        <v>41.891800000000003</v>
      </c>
      <c r="J8860">
        <v>-87.620599999999996</v>
      </c>
      <c r="K8860">
        <v>41.872599999999998</v>
      </c>
      <c r="L8860">
        <v>-87.633499999999998</v>
      </c>
      <c r="M8860" t="s">
        <v>26</v>
      </c>
      <c r="N8860" s="3">
        <f xml:space="preserve"> Table1[[#This Row],[ended_at]]-Table1[[#This Row],[started_at]]</f>
        <v>1.9884259258105885E-2</v>
      </c>
      <c r="O8860" s="4">
        <v>43947.631157407406</v>
      </c>
      <c r="P8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1.2903954105473894</v>
      </c>
    </row>
    <row r="8861" spans="1:16" x14ac:dyDescent="0.35">
      <c r="A8861" t="s">
        <v>3906</v>
      </c>
      <c r="B8861" t="s">
        <v>13</v>
      </c>
      <c r="C8861" s="1">
        <v>43949.53638888889</v>
      </c>
      <c r="D8861" s="1">
        <v>43949.576631944445</v>
      </c>
      <c r="E8861" t="s">
        <v>83</v>
      </c>
      <c r="F8861">
        <v>157</v>
      </c>
      <c r="G8861" t="s">
        <v>77</v>
      </c>
      <c r="H8861">
        <v>52</v>
      </c>
      <c r="I8861">
        <v>41.936700000000002</v>
      </c>
      <c r="J8861">
        <v>-87.636799999999994</v>
      </c>
      <c r="K8861">
        <v>41.886000000000003</v>
      </c>
      <c r="L8861">
        <v>-87.624099999999999</v>
      </c>
      <c r="M8861" t="s">
        <v>26</v>
      </c>
      <c r="N8861" s="3">
        <f xml:space="preserve"> Table1[[#This Row],[ended_at]]-Table1[[#This Row],[started_at]]</f>
        <v>4.0243055555038154E-2</v>
      </c>
      <c r="O8861" s="4">
        <v>43949.53638888889</v>
      </c>
      <c r="P8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3.0999397183669042</v>
      </c>
    </row>
    <row r="8862" spans="1:16" x14ac:dyDescent="0.35">
      <c r="A8862" t="s">
        <v>3910</v>
      </c>
      <c r="B8862" t="s">
        <v>13</v>
      </c>
      <c r="C8862" s="1">
        <v>43926.616203703707</v>
      </c>
      <c r="D8862" s="1">
        <v>43926.64403935185</v>
      </c>
      <c r="E8862" t="s">
        <v>107</v>
      </c>
      <c r="F8862">
        <v>94</v>
      </c>
      <c r="G8862" t="s">
        <v>201</v>
      </c>
      <c r="H8862">
        <v>202</v>
      </c>
      <c r="I8862">
        <v>41.918300000000002</v>
      </c>
      <c r="J8862">
        <v>-87.636300000000006</v>
      </c>
      <c r="K8862">
        <v>41.857500000000002</v>
      </c>
      <c r="L8862">
        <v>-87.646299999999997</v>
      </c>
      <c r="M8862" t="s">
        <v>16</v>
      </c>
      <c r="N8862" s="3">
        <f xml:space="preserve"> Table1[[#This Row],[ended_at]]-Table1[[#This Row],[started_at]]</f>
        <v>2.7835648143081926E-2</v>
      </c>
      <c r="O8862" s="4">
        <v>43926.616203703707</v>
      </c>
      <c r="P8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3.6818208504511967</v>
      </c>
    </row>
    <row r="8863" spans="1:16" x14ac:dyDescent="0.35">
      <c r="A8863" t="s">
        <v>3911</v>
      </c>
      <c r="B8863" t="s">
        <v>13</v>
      </c>
      <c r="C8863" s="1">
        <v>43951.866030092591</v>
      </c>
      <c r="D8863" s="1">
        <v>43951.876643518517</v>
      </c>
      <c r="E8863" t="s">
        <v>392</v>
      </c>
      <c r="F8863">
        <v>18</v>
      </c>
      <c r="G8863" t="s">
        <v>328</v>
      </c>
      <c r="H8863">
        <v>145</v>
      </c>
      <c r="I8863">
        <v>41.883099999999999</v>
      </c>
      <c r="J8863">
        <v>-87.637299999999996</v>
      </c>
      <c r="K8863">
        <v>41.898600000000002</v>
      </c>
      <c r="L8863">
        <v>-87.621899999999997</v>
      </c>
      <c r="M8863" t="s">
        <v>16</v>
      </c>
      <c r="N8863" s="3">
        <f xml:space="preserve"> Table1[[#This Row],[ended_at]]-Table1[[#This Row],[started_at]]</f>
        <v>1.0613425925839692E-2</v>
      </c>
      <c r="O8863" s="4">
        <v>43951.866030092591</v>
      </c>
      <c r="P8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1.1588011725193068</v>
      </c>
    </row>
    <row r="8864" spans="1:16" x14ac:dyDescent="0.35">
      <c r="A8864" t="s">
        <v>3912</v>
      </c>
      <c r="B8864" t="s">
        <v>13</v>
      </c>
      <c r="C8864" s="1">
        <v>43938.641851851855</v>
      </c>
      <c r="D8864" s="1">
        <v>43938.658402777779</v>
      </c>
      <c r="E8864" t="s">
        <v>452</v>
      </c>
      <c r="F8864">
        <v>326</v>
      </c>
      <c r="G8864" t="s">
        <v>43</v>
      </c>
      <c r="H8864">
        <v>20</v>
      </c>
      <c r="I8864">
        <v>41.967100000000002</v>
      </c>
      <c r="J8864">
        <v>-87.667400000000001</v>
      </c>
      <c r="K8864">
        <v>41.910499999999999</v>
      </c>
      <c r="L8864">
        <v>-87.653099999999995</v>
      </c>
      <c r="M8864" t="s">
        <v>16</v>
      </c>
      <c r="N8864" s="3">
        <f xml:space="preserve"> Table1[[#This Row],[ended_at]]-Table1[[#This Row],[started_at]]</f>
        <v>1.6550925924093463E-2</v>
      </c>
      <c r="O8864" s="4">
        <v>43938.641851851855</v>
      </c>
      <c r="P8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3.4616363304329441</v>
      </c>
    </row>
    <row r="8865" spans="1:16" x14ac:dyDescent="0.35">
      <c r="A8865" t="s">
        <v>3916</v>
      </c>
      <c r="B8865" t="s">
        <v>13</v>
      </c>
      <c r="C8865" s="1">
        <v>43931.318368055552</v>
      </c>
      <c r="D8865" s="1">
        <v>43931.321493055555</v>
      </c>
      <c r="E8865" t="s">
        <v>245</v>
      </c>
      <c r="F8865">
        <v>28</v>
      </c>
      <c r="G8865" t="s">
        <v>280</v>
      </c>
      <c r="H8865">
        <v>225</v>
      </c>
      <c r="I8865">
        <v>41.914700000000003</v>
      </c>
      <c r="J8865">
        <v>-87.643299999999996</v>
      </c>
      <c r="K8865">
        <v>41.919899999999998</v>
      </c>
      <c r="L8865">
        <v>-87.648799999999994</v>
      </c>
      <c r="M8865" t="s">
        <v>16</v>
      </c>
      <c r="N8865" s="3">
        <f xml:space="preserve"> Table1[[#This Row],[ended_at]]-Table1[[#This Row],[started_at]]</f>
        <v>3.125000002910383E-3</v>
      </c>
      <c r="O8865" s="4">
        <v>43931.318368055552</v>
      </c>
      <c r="P8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0.39775189420972418</v>
      </c>
    </row>
    <row r="8866" spans="1:16" x14ac:dyDescent="0.35">
      <c r="A8866" s="2" t="s">
        <v>3917</v>
      </c>
      <c r="B8866" t="s">
        <v>13</v>
      </c>
      <c r="C8866" s="1">
        <v>43924.578194444446</v>
      </c>
      <c r="D8866" s="1">
        <v>43924.617777777778</v>
      </c>
      <c r="E8866" t="s">
        <v>281</v>
      </c>
      <c r="F8866">
        <v>290</v>
      </c>
      <c r="G8866" t="s">
        <v>281</v>
      </c>
      <c r="H8866">
        <v>290</v>
      </c>
      <c r="I8866">
        <v>41.921500000000002</v>
      </c>
      <c r="J8866">
        <v>-87.707300000000004</v>
      </c>
      <c r="K8866">
        <v>41.921500000000002</v>
      </c>
      <c r="L8866">
        <v>-87.707300000000004</v>
      </c>
      <c r="M8866" t="s">
        <v>26</v>
      </c>
      <c r="N8866" s="3">
        <f xml:space="preserve"> Table1[[#This Row],[ended_at]]-Table1[[#This Row],[started_at]]</f>
        <v>3.9583333331393078E-2</v>
      </c>
      <c r="O8866" s="4">
        <v>43924.578194444446</v>
      </c>
      <c r="P8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67" spans="1:16" x14ac:dyDescent="0.35">
      <c r="A8867" t="s">
        <v>3924</v>
      </c>
      <c r="B8867" t="s">
        <v>13</v>
      </c>
      <c r="C8867" s="1">
        <v>43947.602453703701</v>
      </c>
      <c r="D8867" s="1">
        <v>43947.640833333331</v>
      </c>
      <c r="E8867" t="s">
        <v>328</v>
      </c>
      <c r="F8867">
        <v>145</v>
      </c>
      <c r="G8867" t="s">
        <v>212</v>
      </c>
      <c r="H8867">
        <v>376</v>
      </c>
      <c r="I8867">
        <v>41.898600000000002</v>
      </c>
      <c r="J8867">
        <v>-87.621899999999997</v>
      </c>
      <c r="K8867">
        <v>41.889499999999998</v>
      </c>
      <c r="L8867">
        <v>-87.688199999999995</v>
      </c>
      <c r="M8867" t="s">
        <v>26</v>
      </c>
      <c r="N8867" s="3">
        <f xml:space="preserve"> Table1[[#This Row],[ended_at]]-Table1[[#This Row],[started_at]]</f>
        <v>3.8379629630071577E-2</v>
      </c>
      <c r="O8867" s="4">
        <v>43947.602453703701</v>
      </c>
      <c r="P8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3.0164524984214016</v>
      </c>
    </row>
    <row r="8868" spans="1:16" x14ac:dyDescent="0.35">
      <c r="A8868" t="s">
        <v>3938</v>
      </c>
      <c r="B8868" t="s">
        <v>13</v>
      </c>
      <c r="C8868" s="1">
        <v>43926.50885416667</v>
      </c>
      <c r="D8868" s="1">
        <v>43926.538935185185</v>
      </c>
      <c r="E8868" t="s">
        <v>109</v>
      </c>
      <c r="F8868">
        <v>84</v>
      </c>
      <c r="G8868" t="s">
        <v>473</v>
      </c>
      <c r="H8868">
        <v>457</v>
      </c>
      <c r="I8868">
        <v>41.891599999999997</v>
      </c>
      <c r="J8868">
        <v>-87.648399999999995</v>
      </c>
      <c r="K8868">
        <v>41.990499999999997</v>
      </c>
      <c r="L8868">
        <v>-87.669799999999995</v>
      </c>
      <c r="M8868" t="s">
        <v>16</v>
      </c>
      <c r="N8868" s="3">
        <f xml:space="preserve"> Table1[[#This Row],[ended_at]]-Table1[[#This Row],[started_at]]</f>
        <v>3.0081018514465541E-2</v>
      </c>
      <c r="O8868" s="4">
        <v>43926.50885416667</v>
      </c>
      <c r="P8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6.0211243664890066</v>
      </c>
    </row>
    <row r="8869" spans="1:16" x14ac:dyDescent="0.35">
      <c r="A8869" t="s">
        <v>3942</v>
      </c>
      <c r="B8869" t="s">
        <v>13</v>
      </c>
      <c r="C8869" s="1">
        <v>43942.785046296296</v>
      </c>
      <c r="D8869" s="1">
        <v>43942.791458333333</v>
      </c>
      <c r="E8869" t="s">
        <v>497</v>
      </c>
      <c r="F8869">
        <v>256</v>
      </c>
      <c r="G8869" t="s">
        <v>396</v>
      </c>
      <c r="H8869">
        <v>295</v>
      </c>
      <c r="I8869">
        <v>41.952800000000003</v>
      </c>
      <c r="J8869">
        <v>-87.65</v>
      </c>
      <c r="K8869">
        <v>41.973799999999997</v>
      </c>
      <c r="L8869">
        <v>-87.659700000000001</v>
      </c>
      <c r="M8869" t="s">
        <v>16</v>
      </c>
      <c r="N8869" s="3">
        <f xml:space="preserve"> Table1[[#This Row],[ended_at]]-Table1[[#This Row],[started_at]]</f>
        <v>6.4120370370801538E-3</v>
      </c>
      <c r="O8869" s="4">
        <v>43942.785046296296</v>
      </c>
      <c r="P8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1.3346305730314556</v>
      </c>
    </row>
    <row r="8870" spans="1:16" x14ac:dyDescent="0.35">
      <c r="A8870" t="s">
        <v>3945</v>
      </c>
      <c r="B8870" t="s">
        <v>13</v>
      </c>
      <c r="C8870" s="1">
        <v>43944.317442129628</v>
      </c>
      <c r="D8870" s="1">
        <v>43944.322708333333</v>
      </c>
      <c r="E8870" t="s">
        <v>54</v>
      </c>
      <c r="F8870">
        <v>198</v>
      </c>
      <c r="G8870" t="s">
        <v>342</v>
      </c>
      <c r="H8870">
        <v>36</v>
      </c>
      <c r="I8870">
        <v>41.881900000000002</v>
      </c>
      <c r="J8870">
        <v>-87.648799999999994</v>
      </c>
      <c r="K8870">
        <v>41.877699999999997</v>
      </c>
      <c r="L8870">
        <v>-87.635300000000001</v>
      </c>
      <c r="M8870" t="s">
        <v>16</v>
      </c>
      <c r="N8870" s="3">
        <f xml:space="preserve"> Table1[[#This Row],[ended_at]]-Table1[[#This Row],[started_at]]</f>
        <v>5.2662037051049992E-3</v>
      </c>
      <c r="O8870" s="4">
        <v>43944.317442129628</v>
      </c>
      <c r="P8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0.6547850594407616</v>
      </c>
    </row>
    <row r="8871" spans="1:16" x14ac:dyDescent="0.35">
      <c r="A8871" t="s">
        <v>3948</v>
      </c>
      <c r="B8871" t="s">
        <v>13</v>
      </c>
      <c r="C8871" s="1">
        <v>43925.710659722223</v>
      </c>
      <c r="D8871" s="1">
        <v>43925.733032407406</v>
      </c>
      <c r="E8871" t="s">
        <v>843</v>
      </c>
      <c r="F8871">
        <v>62</v>
      </c>
      <c r="G8871" t="s">
        <v>263</v>
      </c>
      <c r="H8871">
        <v>147</v>
      </c>
      <c r="I8871">
        <v>41.851399999999998</v>
      </c>
      <c r="J8871">
        <v>-87.618799999999993</v>
      </c>
      <c r="K8871">
        <v>41.845700000000001</v>
      </c>
      <c r="L8871">
        <v>-87.622500000000002</v>
      </c>
      <c r="M8871" t="s">
        <v>26</v>
      </c>
      <c r="N8871" s="3">
        <f xml:space="preserve"> Table1[[#This Row],[ended_at]]-Table1[[#This Row],[started_at]]</f>
        <v>2.2372685183654539E-2</v>
      </c>
      <c r="O8871" s="4">
        <v>43925.710659722223</v>
      </c>
      <c r="P8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0.38056307704204895</v>
      </c>
    </row>
    <row r="8872" spans="1:16" x14ac:dyDescent="0.35">
      <c r="A8872" t="s">
        <v>3949</v>
      </c>
      <c r="B8872" t="s">
        <v>13</v>
      </c>
      <c r="C8872" s="1">
        <v>43928.653136574074</v>
      </c>
      <c r="D8872" s="1">
        <v>43928.722256944442</v>
      </c>
      <c r="E8872" t="s">
        <v>485</v>
      </c>
      <c r="F8872">
        <v>631</v>
      </c>
      <c r="G8872" t="s">
        <v>485</v>
      </c>
      <c r="H8872">
        <v>631</v>
      </c>
      <c r="I8872">
        <v>41.877600000000001</v>
      </c>
      <c r="J8872">
        <v>-87.673900000000003</v>
      </c>
      <c r="K8872">
        <v>41.877600000000001</v>
      </c>
      <c r="L8872">
        <v>-87.673900000000003</v>
      </c>
      <c r="M8872" t="s">
        <v>26</v>
      </c>
      <c r="N8872" s="3">
        <f xml:space="preserve"> Table1[[#This Row],[ended_at]]-Table1[[#This Row],[started_at]]</f>
        <v>6.9120370368182193E-2</v>
      </c>
      <c r="O8872" s="4">
        <v>43928.653136574074</v>
      </c>
      <c r="P8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73" spans="1:16" x14ac:dyDescent="0.35">
      <c r="A8873" t="s">
        <v>3950</v>
      </c>
      <c r="B8873" t="s">
        <v>13</v>
      </c>
      <c r="C8873" s="1">
        <v>43928.751493055555</v>
      </c>
      <c r="D8873" s="1">
        <v>43928.765416666669</v>
      </c>
      <c r="E8873" t="s">
        <v>264</v>
      </c>
      <c r="F8873">
        <v>332</v>
      </c>
      <c r="G8873" t="s">
        <v>124</v>
      </c>
      <c r="H8873">
        <v>29</v>
      </c>
      <c r="I8873">
        <v>41.933100000000003</v>
      </c>
      <c r="J8873">
        <v>-87.647800000000004</v>
      </c>
      <c r="K8873">
        <v>41.900700000000001</v>
      </c>
      <c r="L8873">
        <v>-87.662599999999998</v>
      </c>
      <c r="M8873" t="s">
        <v>16</v>
      </c>
      <c r="N8873" s="3">
        <f xml:space="preserve"> Table1[[#This Row],[ended_at]]-Table1[[#This Row],[started_at]]</f>
        <v>1.3923611113568768E-2</v>
      </c>
      <c r="O8873" s="4">
        <v>43928.751493055555</v>
      </c>
      <c r="P8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2.0569052611696304</v>
      </c>
    </row>
    <row r="8874" spans="1:16" x14ac:dyDescent="0.35">
      <c r="A8874" t="s">
        <v>3954</v>
      </c>
      <c r="B8874" t="s">
        <v>13</v>
      </c>
      <c r="C8874" s="1">
        <v>43937.875196759262</v>
      </c>
      <c r="D8874" s="1">
        <v>43937.895138888889</v>
      </c>
      <c r="E8874" t="s">
        <v>147</v>
      </c>
      <c r="F8874">
        <v>303</v>
      </c>
      <c r="G8874" t="s">
        <v>233</v>
      </c>
      <c r="H8874">
        <v>53</v>
      </c>
      <c r="I8874">
        <v>41.945500000000003</v>
      </c>
      <c r="J8874">
        <v>-87.6464</v>
      </c>
      <c r="K8874">
        <v>41.8947</v>
      </c>
      <c r="L8874">
        <v>-87.634399999999999</v>
      </c>
      <c r="M8874" t="s">
        <v>16</v>
      </c>
      <c r="N8874" s="3">
        <f xml:space="preserve"> Table1[[#This Row],[ended_at]]-Table1[[#This Row],[started_at]]</f>
        <v>1.9942129627452232E-2</v>
      </c>
      <c r="O8874" s="4">
        <v>43937.875196759262</v>
      </c>
      <c r="P8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3.1002618900083991</v>
      </c>
    </row>
    <row r="8875" spans="1:16" x14ac:dyDescent="0.35">
      <c r="A8875" t="s">
        <v>3955</v>
      </c>
      <c r="B8875" t="s">
        <v>13</v>
      </c>
      <c r="C8875" s="1">
        <v>43935.466585648152</v>
      </c>
      <c r="D8875" s="1">
        <v>43935.468275462961</v>
      </c>
      <c r="E8875" t="s">
        <v>255</v>
      </c>
      <c r="F8875">
        <v>153</v>
      </c>
      <c r="G8875" t="s">
        <v>271</v>
      </c>
      <c r="H8875">
        <v>131</v>
      </c>
      <c r="I8875">
        <v>41.935699999999997</v>
      </c>
      <c r="J8875">
        <v>-87.663600000000002</v>
      </c>
      <c r="K8875">
        <v>41.939399999999999</v>
      </c>
      <c r="L8875">
        <v>-87.668400000000005</v>
      </c>
      <c r="M8875" t="s">
        <v>16</v>
      </c>
      <c r="N8875" s="3">
        <f xml:space="preserve"> Table1[[#This Row],[ended_at]]-Table1[[#This Row],[started_at]]</f>
        <v>1.6898148096515797E-3</v>
      </c>
      <c r="O8875" s="4">
        <v>43935.466585648152</v>
      </c>
      <c r="P8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0.30906609880137259</v>
      </c>
    </row>
    <row r="8876" spans="1:16" x14ac:dyDescent="0.35">
      <c r="A8876" t="s">
        <v>3959</v>
      </c>
      <c r="B8876" t="s">
        <v>13</v>
      </c>
      <c r="C8876" s="1">
        <v>43944.685347222221</v>
      </c>
      <c r="D8876" s="1">
        <v>43944.686805555553</v>
      </c>
      <c r="E8876" t="s">
        <v>196</v>
      </c>
      <c r="F8876">
        <v>49</v>
      </c>
      <c r="G8876" t="s">
        <v>413</v>
      </c>
      <c r="H8876">
        <v>283</v>
      </c>
      <c r="I8876">
        <v>41.881300000000003</v>
      </c>
      <c r="J8876">
        <v>-87.629499999999993</v>
      </c>
      <c r="K8876">
        <v>41.8782</v>
      </c>
      <c r="L8876">
        <v>-87.631900000000002</v>
      </c>
      <c r="M8876" t="s">
        <v>16</v>
      </c>
      <c r="N8876" s="3">
        <f xml:space="preserve"> Table1[[#This Row],[ended_at]]-Table1[[#This Row],[started_at]]</f>
        <v>1.4583333322661929E-3</v>
      </c>
      <c r="O8876" s="4">
        <v>43944.685347222221</v>
      </c>
      <c r="P8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0.21507238092054332</v>
      </c>
    </row>
    <row r="8877" spans="1:16" x14ac:dyDescent="0.35">
      <c r="A8877" t="s">
        <v>3966</v>
      </c>
      <c r="B8877" t="s">
        <v>13</v>
      </c>
      <c r="C8877" s="1">
        <v>43943.456053240741</v>
      </c>
      <c r="D8877" s="1">
        <v>43943.458483796298</v>
      </c>
      <c r="E8877" t="s">
        <v>459</v>
      </c>
      <c r="F8877">
        <v>302</v>
      </c>
      <c r="G8877" t="s">
        <v>47</v>
      </c>
      <c r="H8877">
        <v>190</v>
      </c>
      <c r="I8877">
        <v>41.928699999999999</v>
      </c>
      <c r="J8877">
        <v>-87.653800000000004</v>
      </c>
      <c r="K8877">
        <v>41.928800000000003</v>
      </c>
      <c r="L8877">
        <v>-87.663899999999998</v>
      </c>
      <c r="M8877" t="s">
        <v>16</v>
      </c>
      <c r="N8877" s="3">
        <f xml:space="preserve"> Table1[[#This Row],[ended_at]]-Table1[[#This Row],[started_at]]</f>
        <v>2.4305555562023073E-3</v>
      </c>
      <c r="O8877" s="4">
        <v>43943.456053240741</v>
      </c>
      <c r="P8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0.45169644125854486</v>
      </c>
    </row>
    <row r="8878" spans="1:16" x14ac:dyDescent="0.35">
      <c r="A8878" t="s">
        <v>3967</v>
      </c>
      <c r="B8878" t="s">
        <v>13</v>
      </c>
      <c r="C8878" s="1">
        <v>43931.723333333335</v>
      </c>
      <c r="D8878" s="1">
        <v>43931.764953703707</v>
      </c>
      <c r="E8878" t="s">
        <v>79</v>
      </c>
      <c r="F8878">
        <v>59</v>
      </c>
      <c r="G8878" t="s">
        <v>33</v>
      </c>
      <c r="H8878">
        <v>627</v>
      </c>
      <c r="I8878">
        <v>41.867199999999997</v>
      </c>
      <c r="J8878">
        <v>-87.626000000000005</v>
      </c>
      <c r="K8878">
        <v>41.8949</v>
      </c>
      <c r="L8878">
        <v>-87.632300000000001</v>
      </c>
      <c r="M8878" t="s">
        <v>26</v>
      </c>
      <c r="N8878" s="3">
        <f xml:space="preserve"> Table1[[#This Row],[ended_at]]-Table1[[#This Row],[started_at]]</f>
        <v>4.1620370371674653E-2</v>
      </c>
      <c r="O8878" s="4">
        <v>43931.723333333335</v>
      </c>
      <c r="P8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1.6886761416278975</v>
      </c>
    </row>
    <row r="8879" spans="1:16" x14ac:dyDescent="0.35">
      <c r="A8879" t="s">
        <v>3969</v>
      </c>
      <c r="B8879" t="s">
        <v>13</v>
      </c>
      <c r="C8879" s="1">
        <v>43945.455601851849</v>
      </c>
      <c r="D8879" s="1">
        <v>43945.50503472222</v>
      </c>
      <c r="E8879" t="s">
        <v>318</v>
      </c>
      <c r="F8879">
        <v>140</v>
      </c>
      <c r="G8879" t="s">
        <v>318</v>
      </c>
      <c r="H8879">
        <v>140</v>
      </c>
      <c r="I8879">
        <v>41.899000000000001</v>
      </c>
      <c r="J8879">
        <v>-87.629900000000006</v>
      </c>
      <c r="K8879">
        <v>41.899000000000001</v>
      </c>
      <c r="L8879">
        <v>-87.629900000000006</v>
      </c>
      <c r="M8879" t="s">
        <v>26</v>
      </c>
      <c r="N8879" s="3">
        <f xml:space="preserve"> Table1[[#This Row],[ended_at]]-Table1[[#This Row],[started_at]]</f>
        <v>4.9432870371674653E-2</v>
      </c>
      <c r="O8879" s="4">
        <v>43945.455601851849</v>
      </c>
      <c r="P8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880" spans="1:16" x14ac:dyDescent="0.35">
      <c r="A8880" t="s">
        <v>3974</v>
      </c>
      <c r="B8880" t="s">
        <v>13</v>
      </c>
      <c r="C8880" s="1">
        <v>43936.518680555557</v>
      </c>
      <c r="D8880" s="1">
        <v>43936.537800925929</v>
      </c>
      <c r="E8880" t="s">
        <v>105</v>
      </c>
      <c r="F8880">
        <v>312</v>
      </c>
      <c r="G8880" t="s">
        <v>105</v>
      </c>
      <c r="H8880">
        <v>312</v>
      </c>
      <c r="I8880">
        <v>41.957900000000002</v>
      </c>
      <c r="J8880">
        <v>-87.649500000000003</v>
      </c>
      <c r="K8880">
        <v>41.957900000000002</v>
      </c>
      <c r="L8880">
        <v>-87.649500000000003</v>
      </c>
      <c r="M8880" t="s">
        <v>16</v>
      </c>
      <c r="N8880" s="3">
        <f xml:space="preserve"> Table1[[#This Row],[ended_at]]-Table1[[#This Row],[started_at]]</f>
        <v>1.9120370372547768E-2</v>
      </c>
      <c r="O8880" s="4">
        <v>43936.518680555557</v>
      </c>
      <c r="P8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81" spans="1:16" x14ac:dyDescent="0.35">
      <c r="A8881" t="s">
        <v>3981</v>
      </c>
      <c r="B8881" t="s">
        <v>13</v>
      </c>
      <c r="C8881" s="1">
        <v>43929.622002314813</v>
      </c>
      <c r="D8881" s="1">
        <v>43929.697893518518</v>
      </c>
      <c r="E8881" t="s">
        <v>61</v>
      </c>
      <c r="F8881">
        <v>66</v>
      </c>
      <c r="G8881" t="s">
        <v>61</v>
      </c>
      <c r="H8881">
        <v>66</v>
      </c>
      <c r="I8881">
        <v>41.885599999999997</v>
      </c>
      <c r="J8881">
        <v>-87.641800000000003</v>
      </c>
      <c r="K8881">
        <v>41.885599999999997</v>
      </c>
      <c r="L8881">
        <v>-87.641800000000003</v>
      </c>
      <c r="M8881" t="s">
        <v>26</v>
      </c>
      <c r="N8881" s="3">
        <f xml:space="preserve"> Table1[[#This Row],[ended_at]]-Table1[[#This Row],[started_at]]</f>
        <v>7.5891203705396038E-2</v>
      </c>
      <c r="O8881" s="4">
        <v>43929.622002314813</v>
      </c>
      <c r="P8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82" spans="1:16" x14ac:dyDescent="0.35">
      <c r="A8882" t="s">
        <v>3988</v>
      </c>
      <c r="B8882" t="s">
        <v>13</v>
      </c>
      <c r="C8882" s="1">
        <v>43934.735115740739</v>
      </c>
      <c r="D8882" s="1">
        <v>43934.752418981479</v>
      </c>
      <c r="E8882" t="s">
        <v>262</v>
      </c>
      <c r="F8882">
        <v>194</v>
      </c>
      <c r="G8882" t="s">
        <v>262</v>
      </c>
      <c r="H8882">
        <v>194</v>
      </c>
      <c r="I8882">
        <v>41.886899999999997</v>
      </c>
      <c r="J8882">
        <v>-87.626000000000005</v>
      </c>
      <c r="K8882">
        <v>41.886899999999997</v>
      </c>
      <c r="L8882">
        <v>-87.626000000000005</v>
      </c>
      <c r="M8882" t="s">
        <v>26</v>
      </c>
      <c r="N8882" s="3">
        <f xml:space="preserve"> Table1[[#This Row],[ended_at]]-Table1[[#This Row],[started_at]]</f>
        <v>1.7303240740147885E-2</v>
      </c>
      <c r="O8882" s="4">
        <v>43934.735115740739</v>
      </c>
      <c r="P8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83" spans="1:16" x14ac:dyDescent="0.35">
      <c r="A8883" t="s">
        <v>3995</v>
      </c>
      <c r="B8883" t="s">
        <v>13</v>
      </c>
      <c r="C8883" s="1">
        <v>43923.686585648145</v>
      </c>
      <c r="D8883" s="1">
        <v>43923.688148148147</v>
      </c>
      <c r="E8883" t="s">
        <v>196</v>
      </c>
      <c r="F8883">
        <v>49</v>
      </c>
      <c r="G8883" t="s">
        <v>413</v>
      </c>
      <c r="H8883">
        <v>283</v>
      </c>
      <c r="I8883">
        <v>41.881300000000003</v>
      </c>
      <c r="J8883">
        <v>-87.629499999999993</v>
      </c>
      <c r="K8883">
        <v>41.8782</v>
      </c>
      <c r="L8883">
        <v>-87.631900000000002</v>
      </c>
      <c r="M8883" t="s">
        <v>16</v>
      </c>
      <c r="N8883" s="3">
        <f xml:space="preserve"> Table1[[#This Row],[ended_at]]-Table1[[#This Row],[started_at]]</f>
        <v>1.5625000014551915E-3</v>
      </c>
      <c r="O8883" s="4">
        <v>43923.686585648145</v>
      </c>
      <c r="P8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0.21507238092054332</v>
      </c>
    </row>
    <row r="8884" spans="1:16" x14ac:dyDescent="0.35">
      <c r="A8884" t="s">
        <v>3999</v>
      </c>
      <c r="B8884" t="s">
        <v>13</v>
      </c>
      <c r="C8884" s="1">
        <v>43940.576932870368</v>
      </c>
      <c r="D8884" s="1">
        <v>43940.598124999997</v>
      </c>
      <c r="E8884" t="s">
        <v>506</v>
      </c>
      <c r="F8884">
        <v>532</v>
      </c>
      <c r="G8884" t="s">
        <v>506</v>
      </c>
      <c r="H8884">
        <v>532</v>
      </c>
      <c r="I8884">
        <v>41.887900000000002</v>
      </c>
      <c r="J8884">
        <v>-87.7744</v>
      </c>
      <c r="K8884">
        <v>41.887900000000002</v>
      </c>
      <c r="L8884">
        <v>-87.7744</v>
      </c>
      <c r="M8884" t="s">
        <v>26</v>
      </c>
      <c r="N8884" s="3">
        <f xml:space="preserve"> Table1[[#This Row],[ended_at]]-Table1[[#This Row],[started_at]]</f>
        <v>2.1192129628616385E-2</v>
      </c>
      <c r="O8884" s="4">
        <v>43940.576932870368</v>
      </c>
      <c r="P8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85" spans="1:16" x14ac:dyDescent="0.35">
      <c r="A8885" t="s">
        <v>4004</v>
      </c>
      <c r="B8885" t="s">
        <v>13</v>
      </c>
      <c r="C8885" s="1">
        <v>43925.501388888886</v>
      </c>
      <c r="D8885" s="1">
        <v>43925.548182870371</v>
      </c>
      <c r="E8885" t="s">
        <v>643</v>
      </c>
      <c r="F8885">
        <v>116</v>
      </c>
      <c r="G8885" t="s">
        <v>15</v>
      </c>
      <c r="H8885">
        <v>152</v>
      </c>
      <c r="I8885">
        <v>41.915500000000002</v>
      </c>
      <c r="J8885">
        <v>-87.686999999999998</v>
      </c>
      <c r="K8885">
        <v>41.932200000000002</v>
      </c>
      <c r="L8885">
        <v>-87.658600000000007</v>
      </c>
      <c r="M8885" t="s">
        <v>26</v>
      </c>
      <c r="N8885" s="3">
        <f xml:space="preserve"> Table1[[#This Row],[ended_at]]-Table1[[#This Row],[started_at]]</f>
        <v>4.6793981484370306E-2</v>
      </c>
      <c r="O8885" s="4">
        <v>43925.501388888886</v>
      </c>
      <c r="P8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1.618875853376506</v>
      </c>
    </row>
    <row r="8886" spans="1:16" x14ac:dyDescent="0.35">
      <c r="A8886" t="s">
        <v>4005</v>
      </c>
      <c r="B8886" t="s">
        <v>13</v>
      </c>
      <c r="C8886" s="1">
        <v>43941.504699074074</v>
      </c>
      <c r="D8886" s="1">
        <v>43941.510972222219</v>
      </c>
      <c r="E8886" t="s">
        <v>120</v>
      </c>
      <c r="F8886">
        <v>113</v>
      </c>
      <c r="G8886" t="s">
        <v>340</v>
      </c>
      <c r="H8886">
        <v>307</v>
      </c>
      <c r="I8886">
        <v>41.918399999999998</v>
      </c>
      <c r="J8886">
        <v>-87.652199999999993</v>
      </c>
      <c r="K8886">
        <v>41.9208</v>
      </c>
      <c r="L8886">
        <v>-87.663700000000006</v>
      </c>
      <c r="M8886" t="s">
        <v>26</v>
      </c>
      <c r="N8886" s="3">
        <f xml:space="preserve"> Table1[[#This Row],[ended_at]]-Table1[[#This Row],[started_at]]</f>
        <v>6.2731481448281556E-3</v>
      </c>
      <c r="O8886" s="4">
        <v>43941.504699074074</v>
      </c>
      <c r="P8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0.53418334759184261</v>
      </c>
    </row>
    <row r="8887" spans="1:16" x14ac:dyDescent="0.35">
      <c r="A8887" t="s">
        <v>4007</v>
      </c>
      <c r="B8887" t="s">
        <v>13</v>
      </c>
      <c r="C8887" s="1">
        <v>43947.757604166669</v>
      </c>
      <c r="D8887" s="1">
        <v>43947.757928240739</v>
      </c>
      <c r="E8887" t="s">
        <v>115</v>
      </c>
      <c r="F8887">
        <v>43</v>
      </c>
      <c r="G8887" t="s">
        <v>115</v>
      </c>
      <c r="H8887">
        <v>43</v>
      </c>
      <c r="I8887">
        <v>41.884</v>
      </c>
      <c r="J8887">
        <v>-87.624700000000004</v>
      </c>
      <c r="K8887">
        <v>41.884</v>
      </c>
      <c r="L8887">
        <v>-87.624700000000004</v>
      </c>
      <c r="M8887" t="s">
        <v>26</v>
      </c>
      <c r="N8887" s="3">
        <f xml:space="preserve"> Table1[[#This Row],[ended_at]]-Table1[[#This Row],[started_at]]</f>
        <v>3.2407406979473308E-4</v>
      </c>
      <c r="O8887" s="4">
        <v>43947.757604166669</v>
      </c>
      <c r="P8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88" spans="1:16" x14ac:dyDescent="0.35">
      <c r="A8888" t="s">
        <v>4008</v>
      </c>
      <c r="B8888" t="s">
        <v>13</v>
      </c>
      <c r="C8888" s="1">
        <v>43932.677175925928</v>
      </c>
      <c r="D8888" s="1">
        <v>43932.700023148151</v>
      </c>
      <c r="E8888" t="s">
        <v>396</v>
      </c>
      <c r="F8888">
        <v>295</v>
      </c>
      <c r="G8888" t="s">
        <v>396</v>
      </c>
      <c r="H8888">
        <v>295</v>
      </c>
      <c r="I8888">
        <v>41.973799999999997</v>
      </c>
      <c r="J8888">
        <v>-87.659700000000001</v>
      </c>
      <c r="K8888">
        <v>41.973799999999997</v>
      </c>
      <c r="L8888">
        <v>-87.659700000000001</v>
      </c>
      <c r="M8888" t="s">
        <v>26</v>
      </c>
      <c r="N8888" s="3">
        <f xml:space="preserve"> Table1[[#This Row],[ended_at]]-Table1[[#This Row],[started_at]]</f>
        <v>2.2847222222480923E-2</v>
      </c>
      <c r="O8888" s="4">
        <v>43932.677175925928</v>
      </c>
      <c r="P8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8889" spans="1:16" x14ac:dyDescent="0.35">
      <c r="A8889" t="s">
        <v>4022</v>
      </c>
      <c r="B8889" t="s">
        <v>13</v>
      </c>
      <c r="C8889" s="1">
        <v>43939.639340277776</v>
      </c>
      <c r="D8889" s="1">
        <v>43939.722673611112</v>
      </c>
      <c r="E8889" t="s">
        <v>310</v>
      </c>
      <c r="F8889">
        <v>182</v>
      </c>
      <c r="G8889" t="s">
        <v>310</v>
      </c>
      <c r="H8889">
        <v>182</v>
      </c>
      <c r="I8889">
        <v>41.903199999999998</v>
      </c>
      <c r="J8889">
        <v>-87.634299999999996</v>
      </c>
      <c r="K8889">
        <v>41.903199999999998</v>
      </c>
      <c r="L8889">
        <v>-87.634299999999996</v>
      </c>
      <c r="M8889" t="s">
        <v>26</v>
      </c>
      <c r="N8889" s="3">
        <f xml:space="preserve"> Table1[[#This Row],[ended_at]]-Table1[[#This Row],[started_at]]</f>
        <v>8.3333333335758653E-2</v>
      </c>
      <c r="O8889" s="4">
        <v>43939.639340277776</v>
      </c>
      <c r="P8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90" spans="1:16" x14ac:dyDescent="0.35">
      <c r="A8890" t="s">
        <v>4023</v>
      </c>
      <c r="B8890" t="s">
        <v>13</v>
      </c>
      <c r="C8890" s="1">
        <v>43937.732835648145</v>
      </c>
      <c r="D8890" s="1">
        <v>43937.752187500002</v>
      </c>
      <c r="E8890" t="s">
        <v>270</v>
      </c>
      <c r="F8890">
        <v>114</v>
      </c>
      <c r="G8890" t="s">
        <v>209</v>
      </c>
      <c r="H8890">
        <v>523</v>
      </c>
      <c r="I8890">
        <v>41.949399999999997</v>
      </c>
      <c r="J8890">
        <v>-87.654499999999999</v>
      </c>
      <c r="K8890">
        <v>42.020899999999997</v>
      </c>
      <c r="L8890">
        <v>-87.665099999999995</v>
      </c>
      <c r="M8890" t="s">
        <v>16</v>
      </c>
      <c r="N8890" s="3">
        <f xml:space="preserve"> Table1[[#This Row],[ended_at]]-Table1[[#This Row],[started_at]]</f>
        <v>1.9351851857209112E-2</v>
      </c>
      <c r="O8890" s="4">
        <v>43937.732835648145</v>
      </c>
      <c r="P8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4.3236927905450484</v>
      </c>
    </row>
    <row r="8891" spans="1:16" x14ac:dyDescent="0.35">
      <c r="A8891" t="s">
        <v>4028</v>
      </c>
      <c r="B8891" t="s">
        <v>13</v>
      </c>
      <c r="C8891" s="1">
        <v>43942.781608796293</v>
      </c>
      <c r="D8891" s="1">
        <v>43942.799618055556</v>
      </c>
      <c r="E8891" t="s">
        <v>124</v>
      </c>
      <c r="F8891">
        <v>29</v>
      </c>
      <c r="G8891" t="s">
        <v>196</v>
      </c>
      <c r="H8891">
        <v>49</v>
      </c>
      <c r="I8891">
        <v>41.900700000000001</v>
      </c>
      <c r="J8891">
        <v>-87.662599999999998</v>
      </c>
      <c r="K8891">
        <v>41.881300000000003</v>
      </c>
      <c r="L8891">
        <v>-87.629499999999993</v>
      </c>
      <c r="M8891" t="s">
        <v>16</v>
      </c>
      <c r="N8891" s="3">
        <f xml:space="preserve"> Table1[[#This Row],[ended_at]]-Table1[[#This Row],[started_at]]</f>
        <v>1.8009259263635613E-2</v>
      </c>
      <c r="O8891" s="4">
        <v>43942.781608796293</v>
      </c>
      <c r="P8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1.8850140625913849</v>
      </c>
    </row>
    <row r="8892" spans="1:16" x14ac:dyDescent="0.35">
      <c r="A8892" t="s">
        <v>4030</v>
      </c>
      <c r="B8892" t="s">
        <v>13</v>
      </c>
      <c r="C8892" s="1">
        <v>43931.475231481483</v>
      </c>
      <c r="D8892" s="1">
        <v>43931.500185185185</v>
      </c>
      <c r="E8892" t="s">
        <v>105</v>
      </c>
      <c r="F8892">
        <v>312</v>
      </c>
      <c r="G8892" t="s">
        <v>105</v>
      </c>
      <c r="H8892">
        <v>312</v>
      </c>
      <c r="I8892">
        <v>41.957900000000002</v>
      </c>
      <c r="J8892">
        <v>-87.649500000000003</v>
      </c>
      <c r="K8892">
        <v>41.957900000000002</v>
      </c>
      <c r="L8892">
        <v>-87.649500000000003</v>
      </c>
      <c r="M8892" t="s">
        <v>16</v>
      </c>
      <c r="N8892" s="3">
        <f xml:space="preserve"> Table1[[#This Row],[ended_at]]-Table1[[#This Row],[started_at]]</f>
        <v>2.495370370161254E-2</v>
      </c>
      <c r="O8892" s="4">
        <v>43931.475231481483</v>
      </c>
      <c r="P8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93" spans="1:16" x14ac:dyDescent="0.35">
      <c r="A8893" t="s">
        <v>4031</v>
      </c>
      <c r="B8893" t="s">
        <v>13</v>
      </c>
      <c r="C8893" s="1">
        <v>43950.5233912037</v>
      </c>
      <c r="D8893" s="1">
        <v>43950.52752314815</v>
      </c>
      <c r="E8893" t="s">
        <v>105</v>
      </c>
      <c r="F8893">
        <v>312</v>
      </c>
      <c r="G8893" t="s">
        <v>105</v>
      </c>
      <c r="H8893">
        <v>312</v>
      </c>
      <c r="I8893">
        <v>41.957900000000002</v>
      </c>
      <c r="J8893">
        <v>-87.649500000000003</v>
      </c>
      <c r="K8893">
        <v>41.957900000000002</v>
      </c>
      <c r="L8893">
        <v>-87.649500000000003</v>
      </c>
      <c r="M8893" t="s">
        <v>16</v>
      </c>
      <c r="N8893" s="3">
        <f xml:space="preserve"> Table1[[#This Row],[ended_at]]-Table1[[#This Row],[started_at]]</f>
        <v>4.1319444499094971E-3</v>
      </c>
      <c r="O8893" s="4">
        <v>43950.5233912037</v>
      </c>
      <c r="P8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894" spans="1:16" x14ac:dyDescent="0.35">
      <c r="A8894" t="s">
        <v>4034</v>
      </c>
      <c r="B8894" t="s">
        <v>13</v>
      </c>
      <c r="C8894" s="1">
        <v>43948.497893518521</v>
      </c>
      <c r="D8894" s="1">
        <v>43948.505196759259</v>
      </c>
      <c r="E8894" t="s">
        <v>308</v>
      </c>
      <c r="F8894">
        <v>381</v>
      </c>
      <c r="G8894" t="s">
        <v>69</v>
      </c>
      <c r="H8894">
        <v>342</v>
      </c>
      <c r="I8894">
        <v>41.879800000000003</v>
      </c>
      <c r="J8894">
        <v>-87.686099999999996</v>
      </c>
      <c r="K8894">
        <v>41.871299999999998</v>
      </c>
      <c r="L8894">
        <v>-87.673699999999997</v>
      </c>
      <c r="M8894" t="s">
        <v>16</v>
      </c>
      <c r="N8894" s="3">
        <f xml:space="preserve"> Table1[[#This Row],[ended_at]]-Table1[[#This Row],[started_at]]</f>
        <v>7.3032407381106168E-3</v>
      </c>
      <c r="O8894" s="4">
        <v>43948.497893518521</v>
      </c>
      <c r="P8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0.75433721339711712</v>
      </c>
    </row>
    <row r="8895" spans="1:16" x14ac:dyDescent="0.35">
      <c r="A8895" t="s">
        <v>4036</v>
      </c>
      <c r="B8895" t="s">
        <v>13</v>
      </c>
      <c r="C8895" s="1">
        <v>43926.686562499999</v>
      </c>
      <c r="D8895" s="1">
        <v>43927.77952546296</v>
      </c>
      <c r="E8895" t="s">
        <v>205</v>
      </c>
      <c r="F8895">
        <v>264</v>
      </c>
      <c r="G8895" t="s">
        <v>287</v>
      </c>
      <c r="H8895">
        <v>195</v>
      </c>
      <c r="I8895">
        <v>41.886800000000001</v>
      </c>
      <c r="J8895">
        <v>-87.622299999999996</v>
      </c>
      <c r="K8895">
        <v>41.884700000000002</v>
      </c>
      <c r="L8895">
        <v>-87.619500000000002</v>
      </c>
      <c r="M8895" t="s">
        <v>26</v>
      </c>
      <c r="N8895" s="3">
        <f xml:space="preserve"> Table1[[#This Row],[ended_at]]-Table1[[#This Row],[started_at]]</f>
        <v>1.0929629629608826</v>
      </c>
      <c r="O8895" s="4">
        <v>43926.686562499999</v>
      </c>
      <c r="P8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0.17785378535945706</v>
      </c>
    </row>
    <row r="8896" spans="1:16" x14ac:dyDescent="0.35">
      <c r="A8896" t="s">
        <v>4041</v>
      </c>
      <c r="B8896" t="s">
        <v>13</v>
      </c>
      <c r="C8896" s="1">
        <v>43923.645648148151</v>
      </c>
      <c r="D8896" s="1">
        <v>43923.654074074075</v>
      </c>
      <c r="E8896" t="s">
        <v>73</v>
      </c>
      <c r="F8896">
        <v>67</v>
      </c>
      <c r="G8896" t="s">
        <v>121</v>
      </c>
      <c r="H8896">
        <v>310</v>
      </c>
      <c r="I8896">
        <v>41.925600000000003</v>
      </c>
      <c r="J8896">
        <v>-87.653700000000001</v>
      </c>
      <c r="K8896">
        <v>41.920099999999998</v>
      </c>
      <c r="L8896">
        <v>-87.677899999999994</v>
      </c>
      <c r="M8896" t="s">
        <v>16</v>
      </c>
      <c r="N8896" s="3">
        <f xml:space="preserve"> Table1[[#This Row],[ended_at]]-Table1[[#This Row],[started_at]]</f>
        <v>8.4259259238024242E-3</v>
      </c>
      <c r="O8896" s="4">
        <v>43923.645648148151</v>
      </c>
      <c r="P8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1.1316513726745907</v>
      </c>
    </row>
    <row r="8897" spans="1:16" x14ac:dyDescent="0.35">
      <c r="A8897" t="s">
        <v>4045</v>
      </c>
      <c r="B8897" t="s">
        <v>13</v>
      </c>
      <c r="C8897" s="1">
        <v>43923.540925925925</v>
      </c>
      <c r="D8897" s="1">
        <v>43923.559317129628</v>
      </c>
      <c r="E8897" t="s">
        <v>549</v>
      </c>
      <c r="F8897">
        <v>163</v>
      </c>
      <c r="G8897" t="s">
        <v>358</v>
      </c>
      <c r="H8897">
        <v>192</v>
      </c>
      <c r="I8897">
        <v>41.931899999999999</v>
      </c>
      <c r="J8897">
        <v>-87.677899999999994</v>
      </c>
      <c r="K8897">
        <v>41.879300000000001</v>
      </c>
      <c r="L8897">
        <v>-87.639899999999997</v>
      </c>
      <c r="M8897" t="s">
        <v>16</v>
      </c>
      <c r="N8897" s="3">
        <f xml:space="preserve"> Table1[[#This Row],[ended_at]]-Table1[[#This Row],[started_at]]</f>
        <v>1.8391203702776693E-2</v>
      </c>
      <c r="O8897" s="4">
        <v>43923.540925925925</v>
      </c>
      <c r="P8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3.5896706997063466</v>
      </c>
    </row>
    <row r="8898" spans="1:16" x14ac:dyDescent="0.35">
      <c r="A8898" t="s">
        <v>4049</v>
      </c>
      <c r="B8898" t="s">
        <v>13</v>
      </c>
      <c r="C8898" s="1">
        <v>43943.703229166669</v>
      </c>
      <c r="D8898" s="1">
        <v>43943.716585648152</v>
      </c>
      <c r="E8898" t="s">
        <v>95</v>
      </c>
      <c r="F8898">
        <v>110</v>
      </c>
      <c r="G8898" t="s">
        <v>222</v>
      </c>
      <c r="H8898">
        <v>166</v>
      </c>
      <c r="I8898">
        <v>41.893999999999998</v>
      </c>
      <c r="J8898">
        <v>-87.629300000000001</v>
      </c>
      <c r="K8898">
        <v>41.928800000000003</v>
      </c>
      <c r="L8898">
        <v>-87.668499999999995</v>
      </c>
      <c r="M8898" t="s">
        <v>16</v>
      </c>
      <c r="N8898" s="3">
        <f xml:space="preserve"> Table1[[#This Row],[ended_at]]-Table1[[#This Row],[started_at]]</f>
        <v>1.3356481482333038E-2</v>
      </c>
      <c r="O8898" s="4">
        <v>43943.703229166669</v>
      </c>
      <c r="P8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2.7294530097499399</v>
      </c>
    </row>
    <row r="8899" spans="1:16" x14ac:dyDescent="0.35">
      <c r="A8899" t="s">
        <v>4050</v>
      </c>
      <c r="B8899" t="s">
        <v>13</v>
      </c>
      <c r="C8899" s="1">
        <v>43928.491365740738</v>
      </c>
      <c r="D8899" s="1">
        <v>43928.511041666665</v>
      </c>
      <c r="E8899" t="s">
        <v>361</v>
      </c>
      <c r="F8899">
        <v>624</v>
      </c>
      <c r="G8899" t="s">
        <v>361</v>
      </c>
      <c r="H8899">
        <v>624</v>
      </c>
      <c r="I8899">
        <v>41.876300000000001</v>
      </c>
      <c r="J8899">
        <v>-87.629199999999997</v>
      </c>
      <c r="K8899">
        <v>41.876300000000001</v>
      </c>
      <c r="L8899">
        <v>-87.629199999999997</v>
      </c>
      <c r="M8899" t="s">
        <v>16</v>
      </c>
      <c r="N8899" s="3">
        <f xml:space="preserve"> Table1[[#This Row],[ended_at]]-Table1[[#This Row],[started_at]]</f>
        <v>1.9675925927003846E-2</v>
      </c>
      <c r="O8899" s="4">
        <v>43928.491365740738</v>
      </c>
      <c r="P8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00" spans="1:16" x14ac:dyDescent="0.35">
      <c r="A8900" t="s">
        <v>4051</v>
      </c>
      <c r="B8900" t="s">
        <v>13</v>
      </c>
      <c r="C8900" s="1">
        <v>43941.888993055552</v>
      </c>
      <c r="D8900" s="1">
        <v>43941.889953703707</v>
      </c>
      <c r="E8900" t="s">
        <v>132</v>
      </c>
      <c r="F8900">
        <v>289</v>
      </c>
      <c r="G8900" t="s">
        <v>44</v>
      </c>
      <c r="H8900">
        <v>141</v>
      </c>
      <c r="I8900">
        <v>41.912100000000002</v>
      </c>
      <c r="J8900">
        <v>-87.634699999999995</v>
      </c>
      <c r="K8900">
        <v>41.915700000000001</v>
      </c>
      <c r="L8900">
        <v>-87.634600000000006</v>
      </c>
      <c r="M8900" t="s">
        <v>16</v>
      </c>
      <c r="N8900" s="3">
        <f xml:space="preserve"> Table1[[#This Row],[ended_at]]-Table1[[#This Row],[started_at]]</f>
        <v>9.6064815443241969E-4</v>
      </c>
      <c r="O8900" s="4">
        <v>43941.888993055552</v>
      </c>
      <c r="P8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0.21643275147044447</v>
      </c>
    </row>
    <row r="8901" spans="1:16" x14ac:dyDescent="0.35">
      <c r="A8901" t="s">
        <v>4053</v>
      </c>
      <c r="B8901" t="s">
        <v>13</v>
      </c>
      <c r="C8901" s="1">
        <v>43938.857939814814</v>
      </c>
      <c r="D8901" s="1">
        <v>43938.870092592595</v>
      </c>
      <c r="E8901" t="s">
        <v>218</v>
      </c>
      <c r="F8901">
        <v>123</v>
      </c>
      <c r="G8901" t="s">
        <v>148</v>
      </c>
      <c r="H8901">
        <v>507</v>
      </c>
      <c r="I8901">
        <v>41.922699999999999</v>
      </c>
      <c r="J8901">
        <v>-87.697199999999995</v>
      </c>
      <c r="K8901">
        <v>41.917499999999997</v>
      </c>
      <c r="L8901">
        <v>-87.701800000000006</v>
      </c>
      <c r="M8901" t="s">
        <v>26</v>
      </c>
      <c r="N8901" s="3">
        <f xml:space="preserve"> Table1[[#This Row],[ended_at]]-Table1[[#This Row],[started_at]]</f>
        <v>1.2152777781011537E-2</v>
      </c>
      <c r="O8901" s="4">
        <v>43938.857939814814</v>
      </c>
      <c r="P8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0.37419071274713323</v>
      </c>
    </row>
    <row r="8902" spans="1:16" x14ac:dyDescent="0.35">
      <c r="A8902" t="s">
        <v>4055</v>
      </c>
      <c r="B8902" t="s">
        <v>13</v>
      </c>
      <c r="C8902" s="1">
        <v>43941.692986111113</v>
      </c>
      <c r="D8902" s="1">
        <v>43941.694814814815</v>
      </c>
      <c r="E8902" t="s">
        <v>242</v>
      </c>
      <c r="F8902">
        <v>306</v>
      </c>
      <c r="G8902" t="s">
        <v>313</v>
      </c>
      <c r="H8902">
        <v>240</v>
      </c>
      <c r="I8902">
        <v>41.958500000000001</v>
      </c>
      <c r="J8902">
        <v>-87.655000000000001</v>
      </c>
      <c r="K8902">
        <v>41.9542</v>
      </c>
      <c r="L8902">
        <v>-87.654399999999995</v>
      </c>
      <c r="M8902" t="s">
        <v>16</v>
      </c>
      <c r="N8902" s="3">
        <f xml:space="preserve"> Table1[[#This Row],[ended_at]]-Table1[[#This Row],[started_at]]</f>
        <v>1.8287037019035779E-3</v>
      </c>
      <c r="O8902" s="4">
        <v>43941.692986111113</v>
      </c>
      <c r="P8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0.25984942969699137</v>
      </c>
    </row>
    <row r="8903" spans="1:16" x14ac:dyDescent="0.35">
      <c r="A8903" t="s">
        <v>4065</v>
      </c>
      <c r="B8903" t="s">
        <v>13</v>
      </c>
      <c r="C8903" s="1">
        <v>43934.777199074073</v>
      </c>
      <c r="D8903" s="1">
        <v>43934.80840277778</v>
      </c>
      <c r="E8903" t="s">
        <v>423</v>
      </c>
      <c r="F8903">
        <v>602</v>
      </c>
      <c r="G8903" t="s">
        <v>575</v>
      </c>
      <c r="H8903">
        <v>477</v>
      </c>
      <c r="I8903">
        <v>42.064300000000003</v>
      </c>
      <c r="J8903">
        <v>-87.686199999999999</v>
      </c>
      <c r="K8903">
        <v>41.965899999999998</v>
      </c>
      <c r="L8903">
        <v>-87.700800000000001</v>
      </c>
      <c r="M8903" t="s">
        <v>16</v>
      </c>
      <c r="N8903" s="3">
        <f xml:space="preserve"> Table1[[#This Row],[ended_at]]-Table1[[#This Row],[started_at]]</f>
        <v>3.1203703707433306E-2</v>
      </c>
      <c r="O8903" s="4">
        <v>43934.777199074073</v>
      </c>
      <c r="P8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5.9503940527345103</v>
      </c>
    </row>
    <row r="8904" spans="1:16" x14ac:dyDescent="0.35">
      <c r="A8904" t="s">
        <v>4066</v>
      </c>
      <c r="B8904" t="s">
        <v>13</v>
      </c>
      <c r="C8904" s="1">
        <v>43941.731145833335</v>
      </c>
      <c r="D8904" s="1">
        <v>43941.736064814817</v>
      </c>
      <c r="E8904" t="s">
        <v>387</v>
      </c>
      <c r="F8904">
        <v>37</v>
      </c>
      <c r="G8904" t="s">
        <v>94</v>
      </c>
      <c r="H8904">
        <v>24</v>
      </c>
      <c r="I8904">
        <v>41.879399999999997</v>
      </c>
      <c r="J8904">
        <v>-87.629800000000003</v>
      </c>
      <c r="K8904">
        <v>41.891800000000003</v>
      </c>
      <c r="L8904">
        <v>-87.620599999999996</v>
      </c>
      <c r="M8904" t="s">
        <v>16</v>
      </c>
      <c r="N8904" s="3">
        <f xml:space="preserve"> Table1[[#This Row],[ended_at]]-Table1[[#This Row],[started_at]]</f>
        <v>4.9189814817509614E-3</v>
      </c>
      <c r="O8904" s="4">
        <v>43941.731145833335</v>
      </c>
      <c r="P8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0.85147274915314453</v>
      </c>
    </row>
    <row r="8905" spans="1:16" x14ac:dyDescent="0.35">
      <c r="A8905" t="s">
        <v>4067</v>
      </c>
      <c r="B8905" t="s">
        <v>13</v>
      </c>
      <c r="C8905" s="1">
        <v>43931.927233796298</v>
      </c>
      <c r="D8905" s="1">
        <v>43931.930914351855</v>
      </c>
      <c r="E8905" t="s">
        <v>387</v>
      </c>
      <c r="F8905">
        <v>37</v>
      </c>
      <c r="G8905" t="s">
        <v>190</v>
      </c>
      <c r="H8905">
        <v>41</v>
      </c>
      <c r="I8905">
        <v>41.879399999999997</v>
      </c>
      <c r="J8905">
        <v>-87.629800000000003</v>
      </c>
      <c r="K8905">
        <v>41.872100000000003</v>
      </c>
      <c r="L8905">
        <v>-87.629499999999993</v>
      </c>
      <c r="M8905" t="s">
        <v>16</v>
      </c>
      <c r="N8905" s="3">
        <f xml:space="preserve"> Table1[[#This Row],[ended_at]]-Table1[[#This Row],[started_at]]</f>
        <v>3.6805555573664606E-3</v>
      </c>
      <c r="O8905" s="4">
        <v>43931.927233796298</v>
      </c>
      <c r="P8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0.43898916791573916</v>
      </c>
    </row>
    <row r="8906" spans="1:16" x14ac:dyDescent="0.35">
      <c r="A8906" t="s">
        <v>4068</v>
      </c>
      <c r="B8906" t="s">
        <v>13</v>
      </c>
      <c r="C8906" s="1">
        <v>43940.636932870373</v>
      </c>
      <c r="D8906" s="1">
        <v>43940.646377314813</v>
      </c>
      <c r="E8906" t="s">
        <v>222</v>
      </c>
      <c r="F8906">
        <v>166</v>
      </c>
      <c r="G8906" t="s">
        <v>87</v>
      </c>
      <c r="H8906">
        <v>165</v>
      </c>
      <c r="I8906">
        <v>41.928800000000003</v>
      </c>
      <c r="J8906">
        <v>-87.668499999999995</v>
      </c>
      <c r="K8906">
        <v>41.950800000000001</v>
      </c>
      <c r="L8906">
        <v>-87.659199999999998</v>
      </c>
      <c r="M8906" t="s">
        <v>16</v>
      </c>
      <c r="N8906" s="3">
        <f xml:space="preserve"> Table1[[#This Row],[ended_at]]-Table1[[#This Row],[started_at]]</f>
        <v>9.444444440305233E-3</v>
      </c>
      <c r="O8906" s="4">
        <v>43940.636932870373</v>
      </c>
      <c r="P8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1.3861959291909869</v>
      </c>
    </row>
    <row r="8907" spans="1:16" x14ac:dyDescent="0.35">
      <c r="A8907" t="s">
        <v>4069</v>
      </c>
      <c r="B8907" t="s">
        <v>13</v>
      </c>
      <c r="C8907" s="1">
        <v>43928.520555555559</v>
      </c>
      <c r="D8907" s="1">
        <v>43928.538668981484</v>
      </c>
      <c r="E8907" t="s">
        <v>268</v>
      </c>
      <c r="F8907">
        <v>322</v>
      </c>
      <c r="G8907" t="s">
        <v>268</v>
      </c>
      <c r="H8907">
        <v>322</v>
      </c>
      <c r="I8907">
        <v>41.799599999999998</v>
      </c>
      <c r="J8907">
        <v>-87.594700000000003</v>
      </c>
      <c r="K8907">
        <v>41.799599999999998</v>
      </c>
      <c r="L8907">
        <v>-87.594700000000003</v>
      </c>
      <c r="M8907" t="s">
        <v>26</v>
      </c>
      <c r="N8907" s="3">
        <f xml:space="preserve"> Table1[[#This Row],[ended_at]]-Table1[[#This Row],[started_at]]</f>
        <v>1.8113425925548654E-2</v>
      </c>
      <c r="O8907" s="4">
        <v>43928.520555555559</v>
      </c>
      <c r="P8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08" spans="1:16" x14ac:dyDescent="0.35">
      <c r="A8908" t="s">
        <v>4073</v>
      </c>
      <c r="B8908" t="s">
        <v>13</v>
      </c>
      <c r="C8908" s="1">
        <v>43931.707280092596</v>
      </c>
      <c r="D8908" s="1">
        <v>43931.723981481482</v>
      </c>
      <c r="E8908" t="s">
        <v>63</v>
      </c>
      <c r="F8908">
        <v>2</v>
      </c>
      <c r="G8908" t="s">
        <v>23</v>
      </c>
      <c r="H8908">
        <v>657</v>
      </c>
      <c r="I8908">
        <v>41.8765</v>
      </c>
      <c r="J8908">
        <v>-87.620500000000007</v>
      </c>
      <c r="K8908">
        <v>41.8992</v>
      </c>
      <c r="L8908">
        <v>-87.672200000000004</v>
      </c>
      <c r="M8908" t="s">
        <v>16</v>
      </c>
      <c r="N8908" s="3">
        <f xml:space="preserve"> Table1[[#This Row],[ended_at]]-Table1[[#This Row],[started_at]]</f>
        <v>1.6701388885849155E-2</v>
      </c>
      <c r="O8908" s="4">
        <v>43931.707280092596</v>
      </c>
      <c r="P8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2.6858199461321925</v>
      </c>
    </row>
    <row r="8909" spans="1:16" x14ac:dyDescent="0.35">
      <c r="A8909" t="s">
        <v>4075</v>
      </c>
      <c r="B8909" t="s">
        <v>13</v>
      </c>
      <c r="C8909" s="1">
        <v>43949.345150462963</v>
      </c>
      <c r="D8909" s="1">
        <v>43949.375208333331</v>
      </c>
      <c r="E8909" t="s">
        <v>190</v>
      </c>
      <c r="F8909">
        <v>41</v>
      </c>
      <c r="G8909" t="s">
        <v>382</v>
      </c>
      <c r="H8909">
        <v>5</v>
      </c>
      <c r="I8909">
        <v>41.872100000000003</v>
      </c>
      <c r="J8909">
        <v>-87.629499999999993</v>
      </c>
      <c r="K8909">
        <v>41.874099999999999</v>
      </c>
      <c r="L8909">
        <v>-87.627700000000004</v>
      </c>
      <c r="M8909" t="s">
        <v>16</v>
      </c>
      <c r="N8909" s="3">
        <f xml:space="preserve"> Table1[[#This Row],[ended_at]]-Table1[[#This Row],[started_at]]</f>
        <v>3.0057870368182193E-2</v>
      </c>
      <c r="O8909" s="4">
        <v>43949.345150462963</v>
      </c>
      <c r="P8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0.14471367420432091</v>
      </c>
    </row>
    <row r="8910" spans="1:16" x14ac:dyDescent="0.35">
      <c r="A8910" t="s">
        <v>4087</v>
      </c>
      <c r="B8910" t="s">
        <v>13</v>
      </c>
      <c r="C8910" s="1">
        <v>43922.386087962965</v>
      </c>
      <c r="D8910" s="1">
        <v>43922.400821759256</v>
      </c>
      <c r="E8910" t="s">
        <v>89</v>
      </c>
      <c r="F8910">
        <v>340</v>
      </c>
      <c r="G8910" t="s">
        <v>118</v>
      </c>
      <c r="H8910">
        <v>213</v>
      </c>
      <c r="I8910">
        <v>41.929499999999997</v>
      </c>
      <c r="J8910">
        <v>-87.643100000000004</v>
      </c>
      <c r="K8910">
        <v>41.910200000000003</v>
      </c>
      <c r="L8910">
        <v>-87.682299999999998</v>
      </c>
      <c r="M8910" t="s">
        <v>16</v>
      </c>
      <c r="N8910" s="3">
        <f xml:space="preserve"> Table1[[#This Row],[ended_at]]-Table1[[#This Row],[started_at]]</f>
        <v>1.4733796291693579E-2</v>
      </c>
      <c r="O8910" s="4">
        <v>43922.386087962965</v>
      </c>
      <c r="P8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2.1022621756400599</v>
      </c>
    </row>
    <row r="8911" spans="1:16" x14ac:dyDescent="0.35">
      <c r="A8911" t="s">
        <v>4094</v>
      </c>
      <c r="B8911" t="s">
        <v>13</v>
      </c>
      <c r="C8911" s="1">
        <v>43949.687511574077</v>
      </c>
      <c r="D8911" s="1">
        <v>43950.466087962966</v>
      </c>
      <c r="E8911" t="s">
        <v>394</v>
      </c>
      <c r="F8911">
        <v>73</v>
      </c>
      <c r="G8911" t="s">
        <v>394</v>
      </c>
      <c r="H8911">
        <v>73</v>
      </c>
      <c r="I8911">
        <v>41.880400000000002</v>
      </c>
      <c r="J8911">
        <v>-87.642700000000005</v>
      </c>
      <c r="K8911">
        <v>41.880400000000002</v>
      </c>
      <c r="L8911">
        <v>-87.642700000000005</v>
      </c>
      <c r="M8911" t="s">
        <v>26</v>
      </c>
      <c r="N8911" s="3">
        <f xml:space="preserve"> Table1[[#This Row],[ended_at]]-Table1[[#This Row],[started_at]]</f>
        <v>0.77857638888963265</v>
      </c>
      <c r="O8911" s="4">
        <v>43949.687511574077</v>
      </c>
      <c r="P8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12" spans="1:16" x14ac:dyDescent="0.35">
      <c r="A8912" t="s">
        <v>4096</v>
      </c>
      <c r="B8912" t="s">
        <v>13</v>
      </c>
      <c r="C8912" s="1">
        <v>43938.354259259257</v>
      </c>
      <c r="D8912" s="1">
        <v>43938.358831018515</v>
      </c>
      <c r="E8912" t="s">
        <v>233</v>
      </c>
      <c r="F8912">
        <v>53</v>
      </c>
      <c r="G8912" t="s">
        <v>34</v>
      </c>
      <c r="H8912">
        <v>359</v>
      </c>
      <c r="I8912">
        <v>41.8947</v>
      </c>
      <c r="J8912">
        <v>-87.634399999999999</v>
      </c>
      <c r="K8912">
        <v>41.903500000000001</v>
      </c>
      <c r="L8912">
        <v>-87.6434</v>
      </c>
      <c r="M8912" t="s">
        <v>16</v>
      </c>
      <c r="N8912" s="3">
        <f xml:space="preserve"> Table1[[#This Row],[ended_at]]-Table1[[#This Row],[started_at]]</f>
        <v>4.5717592583969235E-3</v>
      </c>
      <c r="O8912" s="4">
        <v>43938.354259259257</v>
      </c>
      <c r="P8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0.66476476626346392</v>
      </c>
    </row>
    <row r="8913" spans="1:16" x14ac:dyDescent="0.35">
      <c r="A8913" t="s">
        <v>4102</v>
      </c>
      <c r="B8913" t="s">
        <v>13</v>
      </c>
      <c r="C8913" s="1">
        <v>43935.840474537035</v>
      </c>
      <c r="D8913" s="1">
        <v>43935.85460648148</v>
      </c>
      <c r="E8913" t="s">
        <v>374</v>
      </c>
      <c r="F8913">
        <v>143</v>
      </c>
      <c r="G8913" t="s">
        <v>288</v>
      </c>
      <c r="H8913">
        <v>174</v>
      </c>
      <c r="I8913">
        <v>41.922199999999997</v>
      </c>
      <c r="J8913">
        <v>-87.638900000000007</v>
      </c>
      <c r="K8913">
        <v>41.882100000000001</v>
      </c>
      <c r="L8913">
        <v>-87.639799999999994</v>
      </c>
      <c r="M8913" t="s">
        <v>16</v>
      </c>
      <c r="N8913" s="3">
        <f xml:space="preserve"> Table1[[#This Row],[ended_at]]-Table1[[#This Row],[started_at]]</f>
        <v>1.4131944444670808E-2</v>
      </c>
      <c r="O8913" s="4">
        <v>43935.840474537035</v>
      </c>
      <c r="P8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2.4106417239413238</v>
      </c>
    </row>
    <row r="8914" spans="1:16" x14ac:dyDescent="0.35">
      <c r="A8914" t="s">
        <v>4108</v>
      </c>
      <c r="B8914" t="s">
        <v>13</v>
      </c>
      <c r="C8914" s="1">
        <v>43934.620405092595</v>
      </c>
      <c r="D8914" s="1">
        <v>43934.659942129627</v>
      </c>
      <c r="E8914" t="s">
        <v>945</v>
      </c>
      <c r="F8914">
        <v>630</v>
      </c>
      <c r="G8914" t="s">
        <v>945</v>
      </c>
      <c r="H8914">
        <v>630</v>
      </c>
      <c r="I8914">
        <v>41.961100000000002</v>
      </c>
      <c r="J8914">
        <v>-87.735699999999994</v>
      </c>
      <c r="K8914">
        <v>41.961100000000002</v>
      </c>
      <c r="L8914">
        <v>-87.735699999999994</v>
      </c>
      <c r="M8914" t="s">
        <v>26</v>
      </c>
      <c r="N8914" s="3">
        <f xml:space="preserve"> Table1[[#This Row],[ended_at]]-Table1[[#This Row],[started_at]]</f>
        <v>3.9537037031550426E-2</v>
      </c>
      <c r="O8914" s="4">
        <v>43934.620405092595</v>
      </c>
      <c r="P8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15" spans="1:16" x14ac:dyDescent="0.35">
      <c r="A8915" t="s">
        <v>4109</v>
      </c>
      <c r="B8915" t="s">
        <v>13</v>
      </c>
      <c r="C8915" s="1">
        <v>43940.606770833336</v>
      </c>
      <c r="D8915" s="1">
        <v>43940.633032407408</v>
      </c>
      <c r="E8915" t="s">
        <v>66</v>
      </c>
      <c r="F8915">
        <v>144</v>
      </c>
      <c r="G8915" t="s">
        <v>63</v>
      </c>
      <c r="H8915">
        <v>2</v>
      </c>
      <c r="I8915">
        <v>41.921799999999998</v>
      </c>
      <c r="J8915">
        <v>-87.644099999999995</v>
      </c>
      <c r="K8915">
        <v>41.8765</v>
      </c>
      <c r="L8915">
        <v>-87.620500000000007</v>
      </c>
      <c r="M8915" t="s">
        <v>26</v>
      </c>
      <c r="N8915" s="3">
        <f xml:space="preserve"> Table1[[#This Row],[ended_at]]-Table1[[#This Row],[started_at]]</f>
        <v>2.626157407212304E-2</v>
      </c>
      <c r="O8915" s="4">
        <v>43940.606770833336</v>
      </c>
      <c r="P8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2.9204102415387152</v>
      </c>
    </row>
    <row r="8916" spans="1:16" x14ac:dyDescent="0.35">
      <c r="A8916" t="s">
        <v>4110</v>
      </c>
      <c r="B8916" t="s">
        <v>13</v>
      </c>
      <c r="C8916" s="1">
        <v>43949.5075</v>
      </c>
      <c r="D8916" s="1">
        <v>43949.578564814816</v>
      </c>
      <c r="E8916" t="s">
        <v>459</v>
      </c>
      <c r="F8916">
        <v>302</v>
      </c>
      <c r="G8916" t="s">
        <v>459</v>
      </c>
      <c r="H8916">
        <v>302</v>
      </c>
      <c r="I8916">
        <v>41.928699999999999</v>
      </c>
      <c r="J8916">
        <v>-87.653800000000004</v>
      </c>
      <c r="K8916">
        <v>41.928699999999999</v>
      </c>
      <c r="L8916">
        <v>-87.653800000000004</v>
      </c>
      <c r="M8916" t="s">
        <v>26</v>
      </c>
      <c r="N8916" s="3">
        <f xml:space="preserve"> Table1[[#This Row],[ended_at]]-Table1[[#This Row],[started_at]]</f>
        <v>7.1064814816054422E-2</v>
      </c>
      <c r="O8916" s="4">
        <v>43949.5075</v>
      </c>
      <c r="P8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17" spans="1:16" x14ac:dyDescent="0.35">
      <c r="A8917" t="s">
        <v>4111</v>
      </c>
      <c r="B8917" t="s">
        <v>13</v>
      </c>
      <c r="C8917" s="1">
        <v>43940.683009259257</v>
      </c>
      <c r="D8917" s="1">
        <v>43940.688425925924</v>
      </c>
      <c r="E8917" t="s">
        <v>122</v>
      </c>
      <c r="F8917">
        <v>188</v>
      </c>
      <c r="G8917" t="s">
        <v>88</v>
      </c>
      <c r="H8917">
        <v>313</v>
      </c>
      <c r="I8917">
        <v>41.9253</v>
      </c>
      <c r="J8917">
        <v>-87.665800000000004</v>
      </c>
      <c r="K8917">
        <v>41.925899999999999</v>
      </c>
      <c r="L8917">
        <v>-87.638999999999996</v>
      </c>
      <c r="M8917" t="s">
        <v>16</v>
      </c>
      <c r="N8917" s="3">
        <f xml:space="preserve"> Table1[[#This Row],[ended_at]]-Table1[[#This Row],[started_at]]</f>
        <v>5.4166666668606922E-3</v>
      </c>
      <c r="O8917" s="4">
        <v>43940.683009259257</v>
      </c>
      <c r="P8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1.1990563821299403</v>
      </c>
    </row>
    <row r="8918" spans="1:16" x14ac:dyDescent="0.35">
      <c r="A8918" t="s">
        <v>4112</v>
      </c>
      <c r="B8918" t="s">
        <v>13</v>
      </c>
      <c r="C8918" s="1">
        <v>43947.637766203705</v>
      </c>
      <c r="D8918" s="1">
        <v>43947.670914351853</v>
      </c>
      <c r="E8918" t="s">
        <v>243</v>
      </c>
      <c r="F8918">
        <v>58</v>
      </c>
      <c r="G8918" t="s">
        <v>220</v>
      </c>
      <c r="H8918">
        <v>305</v>
      </c>
      <c r="I8918">
        <v>41.915999999999997</v>
      </c>
      <c r="J8918">
        <v>-87.668899999999994</v>
      </c>
      <c r="K8918">
        <v>41.902900000000002</v>
      </c>
      <c r="L8918">
        <v>-87.687299999999993</v>
      </c>
      <c r="M8918" t="s">
        <v>26</v>
      </c>
      <c r="N8918" s="3">
        <f xml:space="preserve"> Table1[[#This Row],[ended_at]]-Table1[[#This Row],[started_at]]</f>
        <v>3.3148148148029577E-2</v>
      </c>
      <c r="O8918" s="4">
        <v>43947.637766203705</v>
      </c>
      <c r="P8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1.1390570040138897</v>
      </c>
    </row>
    <row r="8919" spans="1:16" x14ac:dyDescent="0.35">
      <c r="A8919" t="s">
        <v>4114</v>
      </c>
      <c r="B8919" t="s">
        <v>13</v>
      </c>
      <c r="C8919" s="1">
        <v>43930.584340277775</v>
      </c>
      <c r="D8919" s="1">
        <v>43930.600057870368</v>
      </c>
      <c r="E8919" t="s">
        <v>188</v>
      </c>
      <c r="F8919">
        <v>248</v>
      </c>
      <c r="G8919" t="s">
        <v>269</v>
      </c>
      <c r="H8919">
        <v>351</v>
      </c>
      <c r="I8919">
        <v>41.795299999999997</v>
      </c>
      <c r="J8919">
        <v>-87.596500000000006</v>
      </c>
      <c r="K8919">
        <v>41.802999999999997</v>
      </c>
      <c r="L8919">
        <v>-87.6066</v>
      </c>
      <c r="M8919" t="s">
        <v>26</v>
      </c>
      <c r="N8919" s="3">
        <f xml:space="preserve"> Table1[[#This Row],[ended_at]]-Table1[[#This Row],[started_at]]</f>
        <v>1.5717592592409346E-2</v>
      </c>
      <c r="O8919" s="4">
        <v>43930.584340277775</v>
      </c>
      <c r="P8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0.64732587038551959</v>
      </c>
    </row>
    <row r="8920" spans="1:16" x14ac:dyDescent="0.35">
      <c r="A8920" t="s">
        <v>4117</v>
      </c>
      <c r="B8920" t="s">
        <v>13</v>
      </c>
      <c r="C8920" s="1">
        <v>43944.807743055557</v>
      </c>
      <c r="D8920" s="1">
        <v>43944.81490740741</v>
      </c>
      <c r="E8920" t="s">
        <v>77</v>
      </c>
      <c r="F8920">
        <v>52</v>
      </c>
      <c r="G8920" t="s">
        <v>96</v>
      </c>
      <c r="H8920">
        <v>71</v>
      </c>
      <c r="I8920">
        <v>41.886000000000003</v>
      </c>
      <c r="J8920">
        <v>-87.624099999999999</v>
      </c>
      <c r="K8920">
        <v>41.8855</v>
      </c>
      <c r="L8920">
        <v>-87.652299999999997</v>
      </c>
      <c r="M8920" t="s">
        <v>16</v>
      </c>
      <c r="N8920" s="3">
        <f xml:space="preserve"> Table1[[#This Row],[ended_at]]-Table1[[#This Row],[started_at]]</f>
        <v>7.1643518531345762E-3</v>
      </c>
      <c r="O8920" s="4">
        <v>43944.807743055557</v>
      </c>
      <c r="P8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1.2622680653678708</v>
      </c>
    </row>
    <row r="8921" spans="1:16" x14ac:dyDescent="0.35">
      <c r="A8921" t="s">
        <v>4118</v>
      </c>
      <c r="B8921" t="s">
        <v>13</v>
      </c>
      <c r="C8921" s="1">
        <v>43947.454212962963</v>
      </c>
      <c r="D8921" s="1">
        <v>43947.468530092592</v>
      </c>
      <c r="E8921" t="s">
        <v>67</v>
      </c>
      <c r="F8921">
        <v>254</v>
      </c>
      <c r="G8921" t="s">
        <v>119</v>
      </c>
      <c r="H8921">
        <v>475</v>
      </c>
      <c r="I8921">
        <v>41.9544</v>
      </c>
      <c r="J8921">
        <v>-87.647999999999996</v>
      </c>
      <c r="K8921">
        <v>41.969000000000001</v>
      </c>
      <c r="L8921">
        <v>-87.695999999999998</v>
      </c>
      <c r="M8921" t="s">
        <v>16</v>
      </c>
      <c r="N8921" s="3">
        <f xml:space="preserve"> Table1[[#This Row],[ended_at]]-Table1[[#This Row],[started_at]]</f>
        <v>1.43171296294895E-2</v>
      </c>
      <c r="O8921" s="4">
        <v>43947.454212962963</v>
      </c>
      <c r="P8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2.3179230420764578</v>
      </c>
    </row>
    <row r="8922" spans="1:16" x14ac:dyDescent="0.35">
      <c r="A8922" t="s">
        <v>4119</v>
      </c>
      <c r="B8922" t="s">
        <v>13</v>
      </c>
      <c r="C8922" s="1">
        <v>43948.548298611109</v>
      </c>
      <c r="D8922" s="1">
        <v>43948.556018518517</v>
      </c>
      <c r="E8922" t="s">
        <v>237</v>
      </c>
      <c r="F8922">
        <v>199</v>
      </c>
      <c r="G8922" t="s">
        <v>310</v>
      </c>
      <c r="H8922">
        <v>182</v>
      </c>
      <c r="I8922">
        <v>41.891500000000001</v>
      </c>
      <c r="J8922">
        <v>-87.626800000000003</v>
      </c>
      <c r="K8922">
        <v>41.903199999999998</v>
      </c>
      <c r="L8922">
        <v>-87.634299999999996</v>
      </c>
      <c r="M8922" t="s">
        <v>26</v>
      </c>
      <c r="N8922" s="3">
        <f xml:space="preserve"> Table1[[#This Row],[ended_at]]-Table1[[#This Row],[started_at]]</f>
        <v>7.7199074075906537E-3</v>
      </c>
      <c r="O8922" s="4">
        <v>43948.548298611109</v>
      </c>
      <c r="P8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0.77920820594800255</v>
      </c>
    </row>
    <row r="8923" spans="1:16" x14ac:dyDescent="0.35">
      <c r="A8923" t="s">
        <v>4120</v>
      </c>
      <c r="B8923" t="s">
        <v>13</v>
      </c>
      <c r="C8923" s="1">
        <v>43931.57304398148</v>
      </c>
      <c r="D8923" s="1">
        <v>43931.587627314817</v>
      </c>
      <c r="E8923" t="s">
        <v>77</v>
      </c>
      <c r="F8923">
        <v>52</v>
      </c>
      <c r="G8923" t="s">
        <v>64</v>
      </c>
      <c r="H8923">
        <v>146</v>
      </c>
      <c r="I8923">
        <v>41.886000000000003</v>
      </c>
      <c r="J8923">
        <v>-87.624099999999999</v>
      </c>
      <c r="K8923">
        <v>41.877899999999997</v>
      </c>
      <c r="L8923">
        <v>-87.662000000000006</v>
      </c>
      <c r="M8923" t="s">
        <v>26</v>
      </c>
      <c r="N8923" s="3">
        <f xml:space="preserve"> Table1[[#This Row],[ended_at]]-Table1[[#This Row],[started_at]]</f>
        <v>1.4583333337213844E-2</v>
      </c>
      <c r="O8923" s="4">
        <v>43931.57304398148</v>
      </c>
      <c r="P8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1.7645689935399607</v>
      </c>
    </row>
    <row r="8924" spans="1:16" x14ac:dyDescent="0.35">
      <c r="A8924" t="s">
        <v>4124</v>
      </c>
      <c r="B8924" t="s">
        <v>13</v>
      </c>
      <c r="C8924" s="1">
        <v>43926.506678240738</v>
      </c>
      <c r="D8924" s="1">
        <v>43926.549375000002</v>
      </c>
      <c r="E8924" t="s">
        <v>138</v>
      </c>
      <c r="F8924">
        <v>134</v>
      </c>
      <c r="G8924" t="s">
        <v>138</v>
      </c>
      <c r="H8924">
        <v>134</v>
      </c>
      <c r="I8924">
        <v>41.877600000000001</v>
      </c>
      <c r="J8924">
        <v>-87.649600000000007</v>
      </c>
      <c r="K8924">
        <v>41.877600000000001</v>
      </c>
      <c r="L8924">
        <v>-87.649600000000007</v>
      </c>
      <c r="M8924" t="s">
        <v>26</v>
      </c>
      <c r="N8924" s="3">
        <f xml:space="preserve"> Table1[[#This Row],[ended_at]]-Table1[[#This Row],[started_at]]</f>
        <v>4.2696759264799766E-2</v>
      </c>
      <c r="O8924" s="4">
        <v>43926.506678240738</v>
      </c>
      <c r="P8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25" spans="1:16" x14ac:dyDescent="0.35">
      <c r="A8925" t="s">
        <v>4125</v>
      </c>
      <c r="B8925" t="s">
        <v>13</v>
      </c>
      <c r="C8925" s="1">
        <v>43933.493356481478</v>
      </c>
      <c r="D8925" s="1">
        <v>43933.504513888889</v>
      </c>
      <c r="E8925" t="s">
        <v>159</v>
      </c>
      <c r="F8925">
        <v>325</v>
      </c>
      <c r="G8925" t="s">
        <v>221</v>
      </c>
      <c r="H8925">
        <v>226</v>
      </c>
      <c r="I8925">
        <v>41.973300000000002</v>
      </c>
      <c r="J8925">
        <v>-87.6678</v>
      </c>
      <c r="K8925">
        <v>41.939700000000002</v>
      </c>
      <c r="L8925">
        <v>-87.658900000000003</v>
      </c>
      <c r="M8925" t="s">
        <v>26</v>
      </c>
      <c r="N8925" s="3">
        <f xml:space="preserve"> Table1[[#This Row],[ended_at]]-Table1[[#This Row],[started_at]]</f>
        <v>1.1157407410792075E-2</v>
      </c>
      <c r="O8925" s="4">
        <v>43933.493356481478</v>
      </c>
      <c r="P8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2.058415976998325</v>
      </c>
    </row>
    <row r="8926" spans="1:16" x14ac:dyDescent="0.35">
      <c r="A8926" t="s">
        <v>4130</v>
      </c>
      <c r="B8926" t="s">
        <v>13</v>
      </c>
      <c r="C8926" s="1">
        <v>43941.722268518519</v>
      </c>
      <c r="D8926" s="1">
        <v>43941.727430555555</v>
      </c>
      <c r="E8926" t="s">
        <v>332</v>
      </c>
      <c r="F8926">
        <v>31</v>
      </c>
      <c r="G8926" t="s">
        <v>279</v>
      </c>
      <c r="H8926">
        <v>54</v>
      </c>
      <c r="I8926">
        <v>41.896700000000003</v>
      </c>
      <c r="J8926">
        <v>-87.6357</v>
      </c>
      <c r="K8926">
        <v>41.8964</v>
      </c>
      <c r="L8926">
        <v>-87.6541</v>
      </c>
      <c r="M8926" t="s">
        <v>26</v>
      </c>
      <c r="N8926" s="3">
        <f xml:space="preserve"> Table1[[#This Row],[ended_at]]-Table1[[#This Row],[started_at]]</f>
        <v>5.1620370359160006E-3</v>
      </c>
      <c r="O8926" s="4">
        <v>43941.722268518519</v>
      </c>
      <c r="P8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0.82343232513733633</v>
      </c>
    </row>
    <row r="8927" spans="1:16" x14ac:dyDescent="0.35">
      <c r="A8927" t="s">
        <v>4142</v>
      </c>
      <c r="B8927" t="s">
        <v>13</v>
      </c>
      <c r="C8927" s="1">
        <v>43931.686921296299</v>
      </c>
      <c r="D8927" s="1">
        <v>43931.692719907405</v>
      </c>
      <c r="E8927" t="s">
        <v>378</v>
      </c>
      <c r="F8927">
        <v>410</v>
      </c>
      <c r="G8927" t="s">
        <v>378</v>
      </c>
      <c r="H8927">
        <v>410</v>
      </c>
      <c r="I8927">
        <v>41.816699999999997</v>
      </c>
      <c r="J8927">
        <v>-87.619399999999999</v>
      </c>
      <c r="K8927">
        <v>41.816699999999997</v>
      </c>
      <c r="L8927">
        <v>-87.619399999999999</v>
      </c>
      <c r="M8927" t="s">
        <v>26</v>
      </c>
      <c r="N8927" s="3">
        <f xml:space="preserve"> Table1[[#This Row],[ended_at]]-Table1[[#This Row],[started_at]]</f>
        <v>5.798611106001772E-3</v>
      </c>
      <c r="O8927" s="4">
        <v>43931.686921296299</v>
      </c>
      <c r="P8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28" spans="1:16" x14ac:dyDescent="0.35">
      <c r="A8928" t="s">
        <v>4144</v>
      </c>
      <c r="B8928" t="s">
        <v>13</v>
      </c>
      <c r="C8928" s="1">
        <v>43939.541342592594</v>
      </c>
      <c r="D8928" s="1">
        <v>43939.554224537038</v>
      </c>
      <c r="E8928" t="s">
        <v>221</v>
      </c>
      <c r="F8928">
        <v>226</v>
      </c>
      <c r="G8928" t="s">
        <v>240</v>
      </c>
      <c r="H8928">
        <v>126</v>
      </c>
      <c r="I8928">
        <v>41.939700000000002</v>
      </c>
      <c r="J8928">
        <v>-87.658900000000003</v>
      </c>
      <c r="K8928">
        <v>41.911999999999999</v>
      </c>
      <c r="L8928">
        <v>-87.631900000000002</v>
      </c>
      <c r="M8928" t="s">
        <v>16</v>
      </c>
      <c r="N8928" s="3">
        <f xml:space="preserve"> Table1[[#This Row],[ended_at]]-Table1[[#This Row],[started_at]]</f>
        <v>1.2881944443506654E-2</v>
      </c>
      <c r="O8928" s="4">
        <v>43939.541342592594</v>
      </c>
      <c r="P8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2.0567163396668393</v>
      </c>
    </row>
    <row r="8929" spans="1:16" x14ac:dyDescent="0.35">
      <c r="A8929" t="s">
        <v>4152</v>
      </c>
      <c r="B8929" t="s">
        <v>13</v>
      </c>
      <c r="C8929" s="1">
        <v>43927.664050925923</v>
      </c>
      <c r="D8929" s="1">
        <v>43927.675682870373</v>
      </c>
      <c r="E8929" t="s">
        <v>363</v>
      </c>
      <c r="F8929">
        <v>172</v>
      </c>
      <c r="G8929" t="s">
        <v>164</v>
      </c>
      <c r="H8929">
        <v>334</v>
      </c>
      <c r="I8929">
        <v>41.902299999999997</v>
      </c>
      <c r="J8929">
        <v>-87.627700000000004</v>
      </c>
      <c r="K8929">
        <v>41.940800000000003</v>
      </c>
      <c r="L8929">
        <v>-87.639200000000002</v>
      </c>
      <c r="M8929" t="s">
        <v>16</v>
      </c>
      <c r="N8929" s="3">
        <f xml:space="preserve"> Table1[[#This Row],[ended_at]]-Table1[[#This Row],[started_at]]</f>
        <v>1.1631944449618459E-2</v>
      </c>
      <c r="O8929" s="4">
        <v>43927.664050925923</v>
      </c>
      <c r="P8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2.3705990778155259</v>
      </c>
    </row>
    <row r="8930" spans="1:16" x14ac:dyDescent="0.35">
      <c r="A8930" t="s">
        <v>4154</v>
      </c>
      <c r="B8930" t="s">
        <v>13</v>
      </c>
      <c r="C8930" s="1">
        <v>43932.729247685187</v>
      </c>
      <c r="D8930" s="1">
        <v>43932.740069444444</v>
      </c>
      <c r="E8930" t="s">
        <v>238</v>
      </c>
      <c r="F8930">
        <v>291</v>
      </c>
      <c r="G8930" t="s">
        <v>425</v>
      </c>
      <c r="H8930">
        <v>99</v>
      </c>
      <c r="I8930">
        <v>41.906700000000001</v>
      </c>
      <c r="J8930">
        <v>-87.634799999999998</v>
      </c>
      <c r="K8930">
        <v>41.892600000000002</v>
      </c>
      <c r="L8930">
        <v>-87.614500000000007</v>
      </c>
      <c r="M8930" t="s">
        <v>16</v>
      </c>
      <c r="N8930" s="3">
        <f xml:space="preserve"> Table1[[#This Row],[ended_at]]-Table1[[#This Row],[started_at]]</f>
        <v>1.0821759256941732E-2</v>
      </c>
      <c r="O8930" s="4">
        <v>43932.729247685187</v>
      </c>
      <c r="P8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1.2422176485032932</v>
      </c>
    </row>
    <row r="8931" spans="1:16" x14ac:dyDescent="0.35">
      <c r="A8931" t="s">
        <v>4156</v>
      </c>
      <c r="B8931" t="s">
        <v>13</v>
      </c>
      <c r="C8931" s="1">
        <v>43939.649537037039</v>
      </c>
      <c r="D8931" s="1">
        <v>43939.657500000001</v>
      </c>
      <c r="E8931" t="s">
        <v>57</v>
      </c>
      <c r="F8931">
        <v>127</v>
      </c>
      <c r="G8931" t="s">
        <v>238</v>
      </c>
      <c r="H8931">
        <v>291</v>
      </c>
      <c r="I8931">
        <v>41.925899999999999</v>
      </c>
      <c r="J8931">
        <v>-87.649299999999997</v>
      </c>
      <c r="K8931">
        <v>41.906700000000001</v>
      </c>
      <c r="L8931">
        <v>-87.634799999999998</v>
      </c>
      <c r="M8931" t="s">
        <v>16</v>
      </c>
      <c r="N8931" s="3">
        <f xml:space="preserve"> Table1[[#This Row],[ended_at]]-Table1[[#This Row],[started_at]]</f>
        <v>7.962962961755693E-3</v>
      </c>
      <c r="O8931" s="4">
        <v>43939.649537037039</v>
      </c>
      <c r="P8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1.3238079282342317</v>
      </c>
    </row>
    <row r="8932" spans="1:16" x14ac:dyDescent="0.35">
      <c r="A8932" t="s">
        <v>4163</v>
      </c>
      <c r="B8932" t="s">
        <v>13</v>
      </c>
      <c r="C8932" s="1">
        <v>43926.532789351855</v>
      </c>
      <c r="D8932" s="1">
        <v>43926.558749999997</v>
      </c>
      <c r="E8932" t="s">
        <v>270</v>
      </c>
      <c r="F8932">
        <v>114</v>
      </c>
      <c r="G8932" t="s">
        <v>309</v>
      </c>
      <c r="H8932">
        <v>100</v>
      </c>
      <c r="I8932">
        <v>41.949399999999997</v>
      </c>
      <c r="J8932">
        <v>-87.654499999999999</v>
      </c>
      <c r="K8932">
        <v>41.888199999999998</v>
      </c>
      <c r="L8932">
        <v>-87.636399999999995</v>
      </c>
      <c r="M8932" t="s">
        <v>16</v>
      </c>
      <c r="N8932" s="3">
        <f xml:space="preserve"> Table1[[#This Row],[ended_at]]-Table1[[#This Row],[started_at]]</f>
        <v>2.5960648141335696E-2</v>
      </c>
      <c r="O8932" s="4">
        <v>43926.532789351855</v>
      </c>
      <c r="P8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3.7665930468805557</v>
      </c>
    </row>
    <row r="8933" spans="1:16" x14ac:dyDescent="0.35">
      <c r="A8933" t="s">
        <v>4169</v>
      </c>
      <c r="B8933" t="s">
        <v>13</v>
      </c>
      <c r="C8933" s="1">
        <v>43947.508483796293</v>
      </c>
      <c r="D8933" s="1">
        <v>43947.516446759262</v>
      </c>
      <c r="E8933" t="s">
        <v>126</v>
      </c>
      <c r="F8933">
        <v>418</v>
      </c>
      <c r="G8933" t="s">
        <v>410</v>
      </c>
      <c r="H8933">
        <v>427</v>
      </c>
      <c r="I8933">
        <v>41.799300000000002</v>
      </c>
      <c r="J8933">
        <v>-87.600999999999999</v>
      </c>
      <c r="K8933">
        <v>41.7806</v>
      </c>
      <c r="L8933">
        <v>-87.606099999999998</v>
      </c>
      <c r="M8933" t="s">
        <v>16</v>
      </c>
      <c r="N8933" s="3">
        <f xml:space="preserve"> Table1[[#This Row],[ended_at]]-Table1[[#This Row],[started_at]]</f>
        <v>7.9629629690316506E-3</v>
      </c>
      <c r="O8933" s="4">
        <v>43947.508483796293</v>
      </c>
      <c r="P8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1.1470104712254252</v>
      </c>
    </row>
    <row r="8934" spans="1:16" x14ac:dyDescent="0.35">
      <c r="A8934" t="s">
        <v>4171</v>
      </c>
      <c r="B8934" t="s">
        <v>13</v>
      </c>
      <c r="C8934" s="1">
        <v>43941.626273148147</v>
      </c>
      <c r="D8934" s="1">
        <v>43941.635092592594</v>
      </c>
      <c r="E8934" t="s">
        <v>382</v>
      </c>
      <c r="F8934">
        <v>5</v>
      </c>
      <c r="G8934" t="s">
        <v>644</v>
      </c>
      <c r="H8934">
        <v>241</v>
      </c>
      <c r="I8934">
        <v>41.874099999999999</v>
      </c>
      <c r="J8934">
        <v>-87.627700000000004</v>
      </c>
      <c r="K8934">
        <v>41.871699999999997</v>
      </c>
      <c r="L8934">
        <v>-87.650999999999996</v>
      </c>
      <c r="M8934" t="s">
        <v>16</v>
      </c>
      <c r="N8934" s="3">
        <f xml:space="preserve"> Table1[[#This Row],[ended_at]]-Table1[[#This Row],[started_at]]</f>
        <v>8.819444446999114E-3</v>
      </c>
      <c r="O8934" s="4">
        <v>43941.626273148147</v>
      </c>
      <c r="P8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1.052782131112989</v>
      </c>
    </row>
    <row r="8935" spans="1:16" x14ac:dyDescent="0.35">
      <c r="A8935" t="s">
        <v>4175</v>
      </c>
      <c r="B8935" t="s">
        <v>13</v>
      </c>
      <c r="C8935" s="1">
        <v>43928.694594907407</v>
      </c>
      <c r="D8935" s="1">
        <v>43928.704594907409</v>
      </c>
      <c r="E8935" t="s">
        <v>162</v>
      </c>
      <c r="F8935">
        <v>673</v>
      </c>
      <c r="G8935" t="s">
        <v>425</v>
      </c>
      <c r="H8935">
        <v>99</v>
      </c>
      <c r="I8935">
        <v>41.923900000000003</v>
      </c>
      <c r="J8935">
        <v>-87.635800000000003</v>
      </c>
      <c r="K8935">
        <v>41.892600000000002</v>
      </c>
      <c r="L8935">
        <v>-87.614500000000007</v>
      </c>
      <c r="M8935" t="s">
        <v>16</v>
      </c>
      <c r="N8935" s="3">
        <f xml:space="preserve"> Table1[[#This Row],[ended_at]]-Table1[[#This Row],[started_at]]</f>
        <v>1.0000000002037268E-2</v>
      </c>
      <c r="O8935" s="4">
        <v>43928.694594907407</v>
      </c>
      <c r="P8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2.1088772145557368</v>
      </c>
    </row>
    <row r="8936" spans="1:16" x14ac:dyDescent="0.35">
      <c r="A8936" t="s">
        <v>4180</v>
      </c>
      <c r="B8936" t="s">
        <v>13</v>
      </c>
      <c r="C8936" s="1">
        <v>43928.610891203702</v>
      </c>
      <c r="D8936" s="1">
        <v>43928.614710648151</v>
      </c>
      <c r="E8936" t="s">
        <v>481</v>
      </c>
      <c r="F8936">
        <v>287</v>
      </c>
      <c r="G8936" t="s">
        <v>517</v>
      </c>
      <c r="H8936">
        <v>394</v>
      </c>
      <c r="I8936">
        <v>41.880299999999998</v>
      </c>
      <c r="J8936">
        <v>-87.635199999999998</v>
      </c>
      <c r="K8936">
        <v>41.870800000000003</v>
      </c>
      <c r="L8936">
        <v>-87.631200000000007</v>
      </c>
      <c r="M8936" t="s">
        <v>16</v>
      </c>
      <c r="N8936" s="3">
        <f xml:space="preserve"> Table1[[#This Row],[ended_at]]-Table1[[#This Row],[started_at]]</f>
        <v>3.8194444496184587E-3</v>
      </c>
      <c r="O8936" s="4">
        <v>43928.610891203702</v>
      </c>
      <c r="P8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0.59842547294192572</v>
      </c>
    </row>
    <row r="8937" spans="1:16" x14ac:dyDescent="0.35">
      <c r="A8937" t="s">
        <v>4185</v>
      </c>
      <c r="B8937" t="s">
        <v>13</v>
      </c>
      <c r="C8937" s="1">
        <v>43939.380347222221</v>
      </c>
      <c r="D8937" s="1">
        <v>43939.392361111109</v>
      </c>
      <c r="E8937" t="s">
        <v>699</v>
      </c>
      <c r="F8937">
        <v>625</v>
      </c>
      <c r="G8937" t="s">
        <v>558</v>
      </c>
      <c r="H8937">
        <v>601</v>
      </c>
      <c r="I8937">
        <v>42.041699999999999</v>
      </c>
      <c r="J8937">
        <v>-87.680700000000002</v>
      </c>
      <c r="K8937">
        <v>42.063600000000001</v>
      </c>
      <c r="L8937">
        <v>-87.698700000000002</v>
      </c>
      <c r="M8937" t="s">
        <v>16</v>
      </c>
      <c r="N8937" s="3">
        <f xml:space="preserve"> Table1[[#This Row],[ended_at]]-Table1[[#This Row],[started_at]]</f>
        <v>1.2013888888759539E-2</v>
      </c>
      <c r="O8937" s="4">
        <v>43939.380347222221</v>
      </c>
      <c r="P8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1.5421347102254694</v>
      </c>
    </row>
    <row r="8938" spans="1:16" x14ac:dyDescent="0.35">
      <c r="A8938" t="s">
        <v>4190</v>
      </c>
      <c r="B8938" t="s">
        <v>13</v>
      </c>
      <c r="C8938" s="1">
        <v>43945.40483796296</v>
      </c>
      <c r="D8938" s="1">
        <v>43945.412743055553</v>
      </c>
      <c r="E8938" t="s">
        <v>644</v>
      </c>
      <c r="F8938">
        <v>241</v>
      </c>
      <c r="G8938" t="s">
        <v>382</v>
      </c>
      <c r="H8938">
        <v>5</v>
      </c>
      <c r="I8938">
        <v>41.871699999999997</v>
      </c>
      <c r="J8938">
        <v>-87.650999999999996</v>
      </c>
      <c r="K8938">
        <v>41.874099999999999</v>
      </c>
      <c r="L8938">
        <v>-87.627700000000004</v>
      </c>
      <c r="M8938" t="s">
        <v>16</v>
      </c>
      <c r="N8938" s="3">
        <f xml:space="preserve"> Table1[[#This Row],[ended_at]]-Table1[[#This Row],[started_at]]</f>
        <v>7.9050925924093463E-3</v>
      </c>
      <c r="O8938" s="4">
        <v>43945.40483796296</v>
      </c>
      <c r="P8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1.052782131112989</v>
      </c>
    </row>
    <row r="8939" spans="1:16" x14ac:dyDescent="0.35">
      <c r="A8939" t="s">
        <v>4193</v>
      </c>
      <c r="B8939" t="s">
        <v>13</v>
      </c>
      <c r="C8939" s="1">
        <v>43941.717835648145</v>
      </c>
      <c r="D8939" s="1">
        <v>43941.739108796297</v>
      </c>
      <c r="E8939" t="s">
        <v>242</v>
      </c>
      <c r="F8939">
        <v>306</v>
      </c>
      <c r="G8939" t="s">
        <v>242</v>
      </c>
      <c r="H8939">
        <v>306</v>
      </c>
      <c r="I8939">
        <v>41.958500000000001</v>
      </c>
      <c r="J8939">
        <v>-87.655000000000001</v>
      </c>
      <c r="K8939">
        <v>41.958500000000001</v>
      </c>
      <c r="L8939">
        <v>-87.655000000000001</v>
      </c>
      <c r="M8939" t="s">
        <v>26</v>
      </c>
      <c r="N8939" s="3">
        <f xml:space="preserve"> Table1[[#This Row],[ended_at]]-Table1[[#This Row],[started_at]]</f>
        <v>2.1273148151522037E-2</v>
      </c>
      <c r="O8939" s="4">
        <v>43941.717835648145</v>
      </c>
      <c r="P8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40" spans="1:16" x14ac:dyDescent="0.35">
      <c r="A8940" t="s">
        <v>4196</v>
      </c>
      <c r="B8940" t="s">
        <v>13</v>
      </c>
      <c r="C8940" s="1">
        <v>43927.564733796295</v>
      </c>
      <c r="D8940" s="1">
        <v>43927.581782407404</v>
      </c>
      <c r="E8940" t="s">
        <v>887</v>
      </c>
      <c r="F8940">
        <v>171</v>
      </c>
      <c r="G8940" t="s">
        <v>887</v>
      </c>
      <c r="H8940">
        <v>171</v>
      </c>
      <c r="I8940">
        <v>41.8551</v>
      </c>
      <c r="J8940">
        <v>-87.6541</v>
      </c>
      <c r="K8940">
        <v>41.8551</v>
      </c>
      <c r="L8940">
        <v>-87.6541</v>
      </c>
      <c r="M8940" t="s">
        <v>16</v>
      </c>
      <c r="N8940" s="3">
        <f xml:space="preserve"> Table1[[#This Row],[ended_at]]-Table1[[#This Row],[started_at]]</f>
        <v>1.7048611109203193E-2</v>
      </c>
      <c r="O8940" s="4">
        <v>43927.564733796295</v>
      </c>
      <c r="P8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41" spans="1:16" x14ac:dyDescent="0.35">
      <c r="A8941" t="s">
        <v>4198</v>
      </c>
      <c r="B8941" t="s">
        <v>13</v>
      </c>
      <c r="C8941" s="1">
        <v>43936.834062499998</v>
      </c>
      <c r="D8941" s="1">
        <v>43936.850162037037</v>
      </c>
      <c r="E8941" t="s">
        <v>359</v>
      </c>
      <c r="F8941">
        <v>57</v>
      </c>
      <c r="G8941" t="s">
        <v>644</v>
      </c>
      <c r="H8941">
        <v>241</v>
      </c>
      <c r="I8941">
        <v>41.867100000000001</v>
      </c>
      <c r="J8941">
        <v>-87.641099999999994</v>
      </c>
      <c r="K8941">
        <v>41.871699999999997</v>
      </c>
      <c r="L8941">
        <v>-87.650999999999996</v>
      </c>
      <c r="M8941" t="s">
        <v>16</v>
      </c>
      <c r="N8941" s="3">
        <f xml:space="preserve"> Table1[[#This Row],[ended_at]]-Table1[[#This Row],[started_at]]</f>
        <v>1.6099537038826384E-2</v>
      </c>
      <c r="O8941" s="4">
        <v>43936.834062499998</v>
      </c>
      <c r="P8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0.52231035140387372</v>
      </c>
    </row>
    <row r="8942" spans="1:16" x14ac:dyDescent="0.35">
      <c r="A8942" t="s">
        <v>4201</v>
      </c>
      <c r="B8942" t="s">
        <v>13</v>
      </c>
      <c r="C8942" s="1">
        <v>43927.638414351852</v>
      </c>
      <c r="D8942" s="1">
        <v>43927.653217592589</v>
      </c>
      <c r="E8942" t="s">
        <v>412</v>
      </c>
      <c r="F8942">
        <v>469</v>
      </c>
      <c r="G8942" t="s">
        <v>452</v>
      </c>
      <c r="H8942">
        <v>326</v>
      </c>
      <c r="I8942">
        <v>41.980400000000003</v>
      </c>
      <c r="J8942">
        <v>-87.716099999999997</v>
      </c>
      <c r="K8942">
        <v>41.967100000000002</v>
      </c>
      <c r="L8942">
        <v>-87.667400000000001</v>
      </c>
      <c r="M8942" t="s">
        <v>16</v>
      </c>
      <c r="N8942" s="3">
        <f xml:space="preserve"> Table1[[#This Row],[ended_at]]-Table1[[#This Row],[started_at]]</f>
        <v>1.4803240737819578E-2</v>
      </c>
      <c r="O8942" s="4">
        <v>43927.638414351852</v>
      </c>
      <c r="P8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2.3184387213077242</v>
      </c>
    </row>
    <row r="8943" spans="1:16" x14ac:dyDescent="0.35">
      <c r="A8943" t="s">
        <v>4212</v>
      </c>
      <c r="B8943" t="s">
        <v>13</v>
      </c>
      <c r="C8943" s="1">
        <v>43942.643252314818</v>
      </c>
      <c r="D8943" s="1">
        <v>43942.645138888889</v>
      </c>
      <c r="E8943" t="s">
        <v>159</v>
      </c>
      <c r="F8943">
        <v>325</v>
      </c>
      <c r="G8943" t="s">
        <v>232</v>
      </c>
      <c r="H8943">
        <v>463</v>
      </c>
      <c r="I8943">
        <v>41.973300000000002</v>
      </c>
      <c r="J8943">
        <v>-87.6678</v>
      </c>
      <c r="K8943">
        <v>41.978000000000002</v>
      </c>
      <c r="L8943">
        <v>-87.668000000000006</v>
      </c>
      <c r="M8943" t="s">
        <v>16</v>
      </c>
      <c r="N8943" s="3">
        <f xml:space="preserve"> Table1[[#This Row],[ended_at]]-Table1[[#This Row],[started_at]]</f>
        <v>1.8865740712499246E-3</v>
      </c>
      <c r="O8943" s="4">
        <v>43942.643252314818</v>
      </c>
      <c r="P8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0.28264596181683499</v>
      </c>
    </row>
    <row r="8944" spans="1:16" x14ac:dyDescent="0.35">
      <c r="A8944" t="s">
        <v>4214</v>
      </c>
      <c r="B8944" t="s">
        <v>13</v>
      </c>
      <c r="C8944" s="1">
        <v>43928.616539351853</v>
      </c>
      <c r="D8944" s="1">
        <v>43928.6405787037</v>
      </c>
      <c r="E8944" t="s">
        <v>271</v>
      </c>
      <c r="F8944">
        <v>131</v>
      </c>
      <c r="G8944" t="s">
        <v>459</v>
      </c>
      <c r="H8944">
        <v>302</v>
      </c>
      <c r="I8944">
        <v>41.939399999999999</v>
      </c>
      <c r="J8944">
        <v>-87.668400000000005</v>
      </c>
      <c r="K8944">
        <v>41.928699999999999</v>
      </c>
      <c r="L8944">
        <v>-87.653800000000004</v>
      </c>
      <c r="M8944" t="s">
        <v>16</v>
      </c>
      <c r="N8944" s="3">
        <f xml:space="preserve"> Table1[[#This Row],[ended_at]]-Table1[[#This Row],[started_at]]</f>
        <v>2.4039351847022772E-2</v>
      </c>
      <c r="O8944" s="4">
        <v>43928.616539351853</v>
      </c>
      <c r="P8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0.91642474464483581</v>
      </c>
    </row>
    <row r="8945" spans="1:16" x14ac:dyDescent="0.35">
      <c r="A8945" t="s">
        <v>4218</v>
      </c>
      <c r="B8945" t="s">
        <v>13</v>
      </c>
      <c r="C8945" s="1">
        <v>43928.839895833335</v>
      </c>
      <c r="D8945" s="1">
        <v>43928.85496527778</v>
      </c>
      <c r="E8945" t="s">
        <v>480</v>
      </c>
      <c r="F8945">
        <v>177</v>
      </c>
      <c r="G8945" t="s">
        <v>85</v>
      </c>
      <c r="H8945">
        <v>13</v>
      </c>
      <c r="I8945">
        <v>41.926299999999998</v>
      </c>
      <c r="J8945">
        <v>-87.630799999999994</v>
      </c>
      <c r="K8945">
        <v>41.932400000000001</v>
      </c>
      <c r="L8945">
        <v>-87.652699999999996</v>
      </c>
      <c r="M8945" t="s">
        <v>16</v>
      </c>
      <c r="N8945" s="3">
        <f xml:space="preserve"> Table1[[#This Row],[ended_at]]-Table1[[#This Row],[started_at]]</f>
        <v>1.5069444445543922E-2</v>
      </c>
      <c r="O8945" s="4">
        <v>43928.839895833335</v>
      </c>
      <c r="P8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1.0457119189955499</v>
      </c>
    </row>
    <row r="8946" spans="1:16" x14ac:dyDescent="0.35">
      <c r="A8946" t="s">
        <v>4223</v>
      </c>
      <c r="B8946" t="s">
        <v>13</v>
      </c>
      <c r="C8946" s="1">
        <v>43940.707986111112</v>
      </c>
      <c r="D8946" s="1">
        <v>43940.711574074077</v>
      </c>
      <c r="E8946" t="s">
        <v>87</v>
      </c>
      <c r="F8946">
        <v>165</v>
      </c>
      <c r="G8946" t="s">
        <v>177</v>
      </c>
      <c r="H8946">
        <v>304</v>
      </c>
      <c r="I8946">
        <v>41.950800000000001</v>
      </c>
      <c r="J8946">
        <v>-87.659199999999998</v>
      </c>
      <c r="K8946">
        <v>41.949100000000001</v>
      </c>
      <c r="L8946">
        <v>-87.648600000000002</v>
      </c>
      <c r="M8946" t="s">
        <v>16</v>
      </c>
      <c r="N8946" s="3">
        <f xml:space="preserve"> Table1[[#This Row],[ended_at]]-Table1[[#This Row],[started_at]]</f>
        <v>3.5879629649571143E-3</v>
      </c>
      <c r="O8946" s="4">
        <v>43940.707986111112</v>
      </c>
      <c r="P8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0.48475022888983232</v>
      </c>
    </row>
    <row r="8947" spans="1:16" x14ac:dyDescent="0.35">
      <c r="A8947" t="s">
        <v>4224</v>
      </c>
      <c r="B8947" t="s">
        <v>13</v>
      </c>
      <c r="C8947" s="1">
        <v>43947.330185185187</v>
      </c>
      <c r="D8947" s="1">
        <v>43947.342939814815</v>
      </c>
      <c r="E8947" t="s">
        <v>703</v>
      </c>
      <c r="F8947">
        <v>40</v>
      </c>
      <c r="G8947" t="s">
        <v>434</v>
      </c>
      <c r="H8947">
        <v>98</v>
      </c>
      <c r="I8947">
        <v>41.879300000000001</v>
      </c>
      <c r="J8947">
        <v>-87.632000000000005</v>
      </c>
      <c r="K8947">
        <v>41.8827</v>
      </c>
      <c r="L8947">
        <v>-87.632499999999993</v>
      </c>
      <c r="M8947" t="s">
        <v>16</v>
      </c>
      <c r="N8947" s="3">
        <f xml:space="preserve"> Table1[[#This Row],[ended_at]]-Table1[[#This Row],[started_at]]</f>
        <v>1.2754629628034309E-2</v>
      </c>
      <c r="O8947" s="4">
        <v>43947.330185185187</v>
      </c>
      <c r="P8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0.20558637852029557</v>
      </c>
    </row>
    <row r="8948" spans="1:16" x14ac:dyDescent="0.35">
      <c r="A8948" t="s">
        <v>4225</v>
      </c>
      <c r="B8948" t="s">
        <v>13</v>
      </c>
      <c r="C8948" s="1">
        <v>43943.473738425928</v>
      </c>
      <c r="D8948" s="1">
        <v>43943.496770833335</v>
      </c>
      <c r="E8948" t="s">
        <v>38</v>
      </c>
      <c r="F8948">
        <v>128</v>
      </c>
      <c r="G8948" t="s">
        <v>38</v>
      </c>
      <c r="H8948">
        <v>128</v>
      </c>
      <c r="I8948">
        <v>41.895800000000001</v>
      </c>
      <c r="J8948">
        <v>-87.677199999999999</v>
      </c>
      <c r="K8948">
        <v>41.895800000000001</v>
      </c>
      <c r="L8948">
        <v>-87.677199999999999</v>
      </c>
      <c r="M8948" t="s">
        <v>16</v>
      </c>
      <c r="N8948" s="3">
        <f xml:space="preserve"> Table1[[#This Row],[ended_at]]-Table1[[#This Row],[started_at]]</f>
        <v>2.3032407407299615E-2</v>
      </c>
      <c r="O8948" s="4">
        <v>43943.473738425928</v>
      </c>
      <c r="P8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49" spans="1:16" x14ac:dyDescent="0.35">
      <c r="A8949" t="s">
        <v>4233</v>
      </c>
      <c r="B8949" t="s">
        <v>13</v>
      </c>
      <c r="C8949" s="1">
        <v>43934.432314814818</v>
      </c>
      <c r="D8949" s="1">
        <v>43934.441087962965</v>
      </c>
      <c r="E8949" t="s">
        <v>489</v>
      </c>
      <c r="F8949">
        <v>333</v>
      </c>
      <c r="G8949" t="s">
        <v>222</v>
      </c>
      <c r="H8949">
        <v>166</v>
      </c>
      <c r="I8949">
        <v>41.9071</v>
      </c>
      <c r="J8949">
        <v>-87.667299999999997</v>
      </c>
      <c r="K8949">
        <v>41.928800000000003</v>
      </c>
      <c r="L8949">
        <v>-87.668499999999995</v>
      </c>
      <c r="M8949" t="s">
        <v>16</v>
      </c>
      <c r="N8949" s="3">
        <f xml:space="preserve"> Table1[[#This Row],[ended_at]]-Table1[[#This Row],[started_at]]</f>
        <v>8.7731481471564621E-3</v>
      </c>
      <c r="O8949" s="4">
        <v>43934.432314814818</v>
      </c>
      <c r="P8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1.3054336637661104</v>
      </c>
    </row>
    <row r="8950" spans="1:16" x14ac:dyDescent="0.35">
      <c r="A8950" t="s">
        <v>4234</v>
      </c>
      <c r="B8950" t="s">
        <v>13</v>
      </c>
      <c r="C8950" s="1">
        <v>43928.294895833336</v>
      </c>
      <c r="D8950" s="1">
        <v>43928.312824074077</v>
      </c>
      <c r="E8950" t="s">
        <v>85</v>
      </c>
      <c r="F8950">
        <v>13</v>
      </c>
      <c r="G8950" t="s">
        <v>481</v>
      </c>
      <c r="H8950">
        <v>287</v>
      </c>
      <c r="I8950">
        <v>41.932400000000001</v>
      </c>
      <c r="J8950">
        <v>-87.652699999999996</v>
      </c>
      <c r="K8950">
        <v>41.880299999999998</v>
      </c>
      <c r="L8950">
        <v>-87.635199999999998</v>
      </c>
      <c r="M8950" t="s">
        <v>16</v>
      </c>
      <c r="N8950" s="3">
        <f xml:space="preserve"> Table1[[#This Row],[ended_at]]-Table1[[#This Row],[started_at]]</f>
        <v>1.7928240740729962E-2</v>
      </c>
      <c r="O8950" s="4">
        <v>43928.294895833336</v>
      </c>
      <c r="P8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3.227960759117309</v>
      </c>
    </row>
    <row r="8951" spans="1:16" x14ac:dyDescent="0.35">
      <c r="A8951" t="s">
        <v>4241</v>
      </c>
      <c r="B8951" t="s">
        <v>13</v>
      </c>
      <c r="C8951" s="1">
        <v>43935.746805555558</v>
      </c>
      <c r="D8951" s="1">
        <v>43935.761365740742</v>
      </c>
      <c r="E8951" t="s">
        <v>210</v>
      </c>
      <c r="F8951">
        <v>432</v>
      </c>
      <c r="G8951" t="s">
        <v>571</v>
      </c>
      <c r="H8951">
        <v>456</v>
      </c>
      <c r="I8951">
        <v>42.009099999999997</v>
      </c>
      <c r="J8951">
        <v>-87.674199999999999</v>
      </c>
      <c r="K8951">
        <v>41.991199999999999</v>
      </c>
      <c r="L8951">
        <v>-87.683599999999998</v>
      </c>
      <c r="M8951" t="s">
        <v>16</v>
      </c>
      <c r="N8951" s="3">
        <f xml:space="preserve"> Table1[[#This Row],[ended_at]]-Table1[[#This Row],[started_at]]</f>
        <v>1.4560185183654539E-2</v>
      </c>
      <c r="O8951" s="4">
        <v>43935.746805555558</v>
      </c>
      <c r="P8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1.1549499528799234</v>
      </c>
    </row>
    <row r="8952" spans="1:16" x14ac:dyDescent="0.35">
      <c r="A8952" t="s">
        <v>4242</v>
      </c>
      <c r="B8952" t="s">
        <v>13</v>
      </c>
      <c r="C8952" s="1">
        <v>43947.745555555557</v>
      </c>
      <c r="D8952" s="1">
        <v>43947.752696759257</v>
      </c>
      <c r="E8952" t="s">
        <v>87</v>
      </c>
      <c r="F8952">
        <v>165</v>
      </c>
      <c r="G8952" t="s">
        <v>83</v>
      </c>
      <c r="H8952">
        <v>157</v>
      </c>
      <c r="I8952">
        <v>41.950800000000001</v>
      </c>
      <c r="J8952">
        <v>-87.659199999999998</v>
      </c>
      <c r="K8952">
        <v>41.936700000000002</v>
      </c>
      <c r="L8952">
        <v>-87.636799999999994</v>
      </c>
      <c r="M8952" t="s">
        <v>16</v>
      </c>
      <c r="N8952" s="3">
        <f xml:space="preserve"> Table1[[#This Row],[ended_at]]-Table1[[#This Row],[started_at]]</f>
        <v>7.1412036995752715E-3</v>
      </c>
      <c r="O8952" s="4">
        <v>43947.745555555557</v>
      </c>
      <c r="P8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1.311944268376646</v>
      </c>
    </row>
    <row r="8953" spans="1:16" x14ac:dyDescent="0.35">
      <c r="A8953" t="s">
        <v>4250</v>
      </c>
      <c r="B8953" t="s">
        <v>13</v>
      </c>
      <c r="C8953" s="1">
        <v>43932.644143518519</v>
      </c>
      <c r="D8953" s="1">
        <v>43932.696018518516</v>
      </c>
      <c r="E8953" t="s">
        <v>39</v>
      </c>
      <c r="F8953">
        <v>210</v>
      </c>
      <c r="G8953" t="s">
        <v>444</v>
      </c>
      <c r="H8953">
        <v>622</v>
      </c>
      <c r="I8953">
        <v>41.903500000000001</v>
      </c>
      <c r="J8953">
        <v>-87.667699999999996</v>
      </c>
      <c r="K8953">
        <v>41.900399999999998</v>
      </c>
      <c r="L8953">
        <v>-87.696700000000007</v>
      </c>
      <c r="M8953" t="s">
        <v>26</v>
      </c>
      <c r="N8953" s="3">
        <f xml:space="preserve"> Table1[[#This Row],[ended_at]]-Table1[[#This Row],[started_at]]</f>
        <v>5.1874999997380655E-2</v>
      </c>
      <c r="O8953" s="4">
        <v>43932.644143518519</v>
      </c>
      <c r="P8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1.3106924899506751</v>
      </c>
    </row>
    <row r="8954" spans="1:16" x14ac:dyDescent="0.35">
      <c r="A8954" t="s">
        <v>4263</v>
      </c>
      <c r="B8954" t="s">
        <v>13</v>
      </c>
      <c r="C8954" s="1">
        <v>43941.365833333337</v>
      </c>
      <c r="D8954" s="1">
        <v>43941.384652777779</v>
      </c>
      <c r="E8954" t="s">
        <v>274</v>
      </c>
      <c r="F8954">
        <v>156</v>
      </c>
      <c r="G8954" t="s">
        <v>111</v>
      </c>
      <c r="H8954">
        <v>92</v>
      </c>
      <c r="I8954">
        <v>41.936500000000002</v>
      </c>
      <c r="J8954">
        <v>-87.647499999999994</v>
      </c>
      <c r="K8954">
        <v>41.894599999999997</v>
      </c>
      <c r="L8954">
        <v>-87.653400000000005</v>
      </c>
      <c r="M8954" t="s">
        <v>26</v>
      </c>
      <c r="N8954" s="3">
        <f xml:space="preserve"> Table1[[#This Row],[ended_at]]-Table1[[#This Row],[started_at]]</f>
        <v>1.8819444441760425E-2</v>
      </c>
      <c r="O8954" s="4">
        <v>43941.365833333337</v>
      </c>
      <c r="P8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2.5322866255530885</v>
      </c>
    </row>
    <row r="8955" spans="1:16" x14ac:dyDescent="0.35">
      <c r="A8955" t="s">
        <v>4264</v>
      </c>
      <c r="B8955" t="s">
        <v>13</v>
      </c>
      <c r="C8955" s="1">
        <v>43936.677615740744</v>
      </c>
      <c r="D8955" s="1">
        <v>43936.680972222224</v>
      </c>
      <c r="E8955" t="s">
        <v>328</v>
      </c>
      <c r="F8955">
        <v>145</v>
      </c>
      <c r="G8955" t="s">
        <v>254</v>
      </c>
      <c r="H8955">
        <v>337</v>
      </c>
      <c r="I8955">
        <v>41.898600000000002</v>
      </c>
      <c r="J8955">
        <v>-87.621899999999997</v>
      </c>
      <c r="K8955">
        <v>41.896799999999999</v>
      </c>
      <c r="L8955">
        <v>-87.630899999999997</v>
      </c>
      <c r="M8955" t="s">
        <v>16</v>
      </c>
      <c r="N8955" s="3">
        <f xml:space="preserve"> Table1[[#This Row],[ended_at]]-Table1[[#This Row],[started_at]]</f>
        <v>3.3564814802957699E-3</v>
      </c>
      <c r="O8955" s="4">
        <v>43936.677615740744</v>
      </c>
      <c r="P8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0.41694417885937429</v>
      </c>
    </row>
    <row r="8956" spans="1:16" x14ac:dyDescent="0.35">
      <c r="A8956" t="s">
        <v>4266</v>
      </c>
      <c r="B8956" t="s">
        <v>13</v>
      </c>
      <c r="C8956" s="1">
        <v>43942.674826388888</v>
      </c>
      <c r="D8956" s="1">
        <v>43942.687256944446</v>
      </c>
      <c r="E8956" t="s">
        <v>61</v>
      </c>
      <c r="F8956">
        <v>66</v>
      </c>
      <c r="G8956" t="s">
        <v>66</v>
      </c>
      <c r="H8956">
        <v>144</v>
      </c>
      <c r="I8956">
        <v>41.885599999999997</v>
      </c>
      <c r="J8956">
        <v>-87.641800000000003</v>
      </c>
      <c r="K8956">
        <v>41.921799999999998</v>
      </c>
      <c r="L8956">
        <v>-87.644099999999995</v>
      </c>
      <c r="M8956" t="s">
        <v>16</v>
      </c>
      <c r="N8956" s="3">
        <f xml:space="preserve"> Table1[[#This Row],[ended_at]]-Table1[[#This Row],[started_at]]</f>
        <v>1.2430555558239575E-2</v>
      </c>
      <c r="O8956" s="4">
        <v>43942.674826388888</v>
      </c>
      <c r="P8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2.1783181469287274</v>
      </c>
    </row>
    <row r="8957" spans="1:16" x14ac:dyDescent="0.35">
      <c r="A8957" t="s">
        <v>4268</v>
      </c>
      <c r="B8957" t="s">
        <v>13</v>
      </c>
      <c r="C8957" s="1">
        <v>43933.538946759261</v>
      </c>
      <c r="D8957" s="1">
        <v>43933.557534722226</v>
      </c>
      <c r="E8957" t="s">
        <v>57</v>
      </c>
      <c r="F8957">
        <v>127</v>
      </c>
      <c r="G8957" t="s">
        <v>459</v>
      </c>
      <c r="H8957">
        <v>302</v>
      </c>
      <c r="I8957">
        <v>41.925899999999999</v>
      </c>
      <c r="J8957">
        <v>-87.649299999999997</v>
      </c>
      <c r="K8957">
        <v>41.928699999999999</v>
      </c>
      <c r="L8957">
        <v>-87.653800000000004</v>
      </c>
      <c r="M8957" t="s">
        <v>26</v>
      </c>
      <c r="N8957" s="3">
        <f xml:space="preserve"> Table1[[#This Row],[ended_at]]-Table1[[#This Row],[started_at]]</f>
        <v>1.8587962964375038E-2</v>
      </c>
      <c r="O8957" s="4">
        <v>43933.538946759261</v>
      </c>
      <c r="P8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0.26233889240539093</v>
      </c>
    </row>
    <row r="8958" spans="1:16" x14ac:dyDescent="0.35">
      <c r="A8958" t="s">
        <v>4269</v>
      </c>
      <c r="B8958" t="s">
        <v>13</v>
      </c>
      <c r="C8958" s="1">
        <v>43941.353773148148</v>
      </c>
      <c r="D8958" s="1">
        <v>43941.360752314817</v>
      </c>
      <c r="E8958" t="s">
        <v>320</v>
      </c>
      <c r="F8958">
        <v>138</v>
      </c>
      <c r="G8958" t="s">
        <v>30</v>
      </c>
      <c r="H8958">
        <v>635</v>
      </c>
      <c r="I8958">
        <v>41.904600000000002</v>
      </c>
      <c r="J8958">
        <v>-87.640600000000006</v>
      </c>
      <c r="K8958">
        <v>41.895699999999998</v>
      </c>
      <c r="L8958">
        <v>-87.620099999999994</v>
      </c>
      <c r="M8958" t="s">
        <v>16</v>
      </c>
      <c r="N8958" s="3">
        <f xml:space="preserve"> Table1[[#This Row],[ended_at]]-Table1[[#This Row],[started_at]]</f>
        <v>6.9791666683158837E-3</v>
      </c>
      <c r="O8958" s="4">
        <v>43941.353773148148</v>
      </c>
      <c r="P8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1.0617541937903832</v>
      </c>
    </row>
    <row r="8959" spans="1:16" x14ac:dyDescent="0.35">
      <c r="A8959" t="s">
        <v>4276</v>
      </c>
      <c r="B8959" t="s">
        <v>13</v>
      </c>
      <c r="C8959" s="1">
        <v>43939.847071759257</v>
      </c>
      <c r="D8959" s="1">
        <v>43939.851168981484</v>
      </c>
      <c r="E8959" t="s">
        <v>191</v>
      </c>
      <c r="F8959">
        <v>205</v>
      </c>
      <c r="G8959" t="s">
        <v>191</v>
      </c>
      <c r="H8959">
        <v>205</v>
      </c>
      <c r="I8959">
        <v>41.857900000000001</v>
      </c>
      <c r="J8959">
        <v>-87.668700000000001</v>
      </c>
      <c r="K8959">
        <v>41.857900000000001</v>
      </c>
      <c r="L8959">
        <v>-87.668700000000001</v>
      </c>
      <c r="M8959" t="s">
        <v>26</v>
      </c>
      <c r="N8959" s="3">
        <f xml:space="preserve"> Table1[[#This Row],[ended_at]]-Table1[[#This Row],[started_at]]</f>
        <v>4.0972222268464975E-3</v>
      </c>
      <c r="O8959" s="4">
        <v>43939.847071759257</v>
      </c>
      <c r="P8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60" spans="1:16" x14ac:dyDescent="0.35">
      <c r="A8960" t="s">
        <v>4282</v>
      </c>
      <c r="B8960" t="s">
        <v>13</v>
      </c>
      <c r="C8960" s="1">
        <v>43935.594907407409</v>
      </c>
      <c r="D8960" s="1">
        <v>43935.599641203706</v>
      </c>
      <c r="E8960" t="s">
        <v>137</v>
      </c>
      <c r="F8960">
        <v>461</v>
      </c>
      <c r="G8960" t="s">
        <v>366</v>
      </c>
      <c r="H8960">
        <v>454</v>
      </c>
      <c r="I8960">
        <v>41.984000000000002</v>
      </c>
      <c r="J8960">
        <v>-87.660300000000007</v>
      </c>
      <c r="K8960">
        <v>41.994799999999998</v>
      </c>
      <c r="L8960">
        <v>-87.660300000000007</v>
      </c>
      <c r="M8960" t="s">
        <v>16</v>
      </c>
      <c r="N8960" s="3">
        <f xml:space="preserve"> Table1[[#This Row],[ended_at]]-Table1[[#This Row],[started_at]]</f>
        <v>4.7337962969322689E-3</v>
      </c>
      <c r="O8960" s="4">
        <v>43935.594907407409</v>
      </c>
      <c r="P8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0.64915957433409499</v>
      </c>
    </row>
    <row r="8961" spans="1:16" x14ac:dyDescent="0.35">
      <c r="A8961" t="s">
        <v>4286</v>
      </c>
      <c r="B8961" t="s">
        <v>13</v>
      </c>
      <c r="C8961" s="1">
        <v>43929.468888888892</v>
      </c>
      <c r="D8961" s="1">
        <v>43929.484918981485</v>
      </c>
      <c r="E8961" t="s">
        <v>151</v>
      </c>
      <c r="F8961">
        <v>115</v>
      </c>
      <c r="G8961" t="s">
        <v>295</v>
      </c>
      <c r="H8961">
        <v>85</v>
      </c>
      <c r="I8961">
        <v>41.936300000000003</v>
      </c>
      <c r="J8961">
        <v>-87.652699999999996</v>
      </c>
      <c r="K8961">
        <v>41.901000000000003</v>
      </c>
      <c r="L8961">
        <v>-87.623800000000003</v>
      </c>
      <c r="M8961" t="s">
        <v>26</v>
      </c>
      <c r="N8961" s="3">
        <f xml:space="preserve"> Table1[[#This Row],[ended_at]]-Table1[[#This Row],[started_at]]</f>
        <v>1.6030092592700385E-2</v>
      </c>
      <c r="O8961" s="4">
        <v>43929.468888888892</v>
      </c>
      <c r="P8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2.4844969782845214</v>
      </c>
    </row>
    <row r="8962" spans="1:16" x14ac:dyDescent="0.35">
      <c r="A8962" t="s">
        <v>4288</v>
      </c>
      <c r="B8962" t="s">
        <v>13</v>
      </c>
      <c r="C8962" s="1">
        <v>43947.607824074075</v>
      </c>
      <c r="D8962" s="1">
        <v>43947.616122685184</v>
      </c>
      <c r="E8962" t="s">
        <v>271</v>
      </c>
      <c r="F8962">
        <v>131</v>
      </c>
      <c r="G8962" t="s">
        <v>313</v>
      </c>
      <c r="H8962">
        <v>240</v>
      </c>
      <c r="I8962">
        <v>41.939399999999999</v>
      </c>
      <c r="J8962">
        <v>-87.668400000000005</v>
      </c>
      <c r="K8962">
        <v>41.9542</v>
      </c>
      <c r="L8962">
        <v>-87.654399999999995</v>
      </c>
      <c r="M8962" t="s">
        <v>16</v>
      </c>
      <c r="N8962" s="3">
        <f xml:space="preserve"> Table1[[#This Row],[ended_at]]-Table1[[#This Row],[started_at]]</f>
        <v>8.2986111083300784E-3</v>
      </c>
      <c r="O8962" s="4">
        <v>43947.607824074075</v>
      </c>
      <c r="P8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1.0877021768848159</v>
      </c>
    </row>
    <row r="8963" spans="1:16" x14ac:dyDescent="0.35">
      <c r="A8963" t="s">
        <v>4291</v>
      </c>
      <c r="B8963" t="s">
        <v>13</v>
      </c>
      <c r="C8963" s="1">
        <v>43933.790763888886</v>
      </c>
      <c r="D8963" s="1">
        <v>43933.808391203704</v>
      </c>
      <c r="E8963" t="s">
        <v>237</v>
      </c>
      <c r="F8963">
        <v>199</v>
      </c>
      <c r="G8963" t="s">
        <v>61</v>
      </c>
      <c r="H8963">
        <v>66</v>
      </c>
      <c r="I8963">
        <v>41.891500000000001</v>
      </c>
      <c r="J8963">
        <v>-87.626800000000003</v>
      </c>
      <c r="K8963">
        <v>41.885599999999997</v>
      </c>
      <c r="L8963">
        <v>-87.641800000000003</v>
      </c>
      <c r="M8963" t="s">
        <v>26</v>
      </c>
      <c r="N8963" s="3">
        <f xml:space="preserve"> Table1[[#This Row],[ended_at]]-Table1[[#This Row],[started_at]]</f>
        <v>1.7627314817218576E-2</v>
      </c>
      <c r="O8963" s="4">
        <v>43933.790763888886</v>
      </c>
      <c r="P8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0.75912685211760822</v>
      </c>
    </row>
    <row r="8964" spans="1:16" x14ac:dyDescent="0.35">
      <c r="A8964" t="s">
        <v>4292</v>
      </c>
      <c r="B8964" t="s">
        <v>13</v>
      </c>
      <c r="C8964" s="1">
        <v>43933.723368055558</v>
      </c>
      <c r="D8964" s="1">
        <v>43933.764374999999</v>
      </c>
      <c r="E8964" t="s">
        <v>237</v>
      </c>
      <c r="F8964">
        <v>199</v>
      </c>
      <c r="G8964" t="s">
        <v>332</v>
      </c>
      <c r="H8964">
        <v>31</v>
      </c>
      <c r="I8964">
        <v>41.891500000000001</v>
      </c>
      <c r="J8964">
        <v>-87.626800000000003</v>
      </c>
      <c r="K8964">
        <v>41.896700000000003</v>
      </c>
      <c r="L8964">
        <v>-87.6357</v>
      </c>
      <c r="M8964" t="s">
        <v>26</v>
      </c>
      <c r="N8964" s="3">
        <f xml:space="preserve"> Table1[[#This Row],[ended_at]]-Table1[[#This Row],[started_at]]</f>
        <v>4.1006944440596271E-2</v>
      </c>
      <c r="O8964" s="4">
        <v>43933.723368055558</v>
      </c>
      <c r="P8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0.506225460696203</v>
      </c>
    </row>
    <row r="8965" spans="1:16" x14ac:dyDescent="0.35">
      <c r="A8965" s="2" t="s">
        <v>4293</v>
      </c>
      <c r="B8965" t="s">
        <v>13</v>
      </c>
      <c r="C8965" s="1">
        <v>43943.67659722222</v>
      </c>
      <c r="D8965" s="1">
        <v>43943.681886574072</v>
      </c>
      <c r="E8965" t="s">
        <v>247</v>
      </c>
      <c r="F8965">
        <v>56</v>
      </c>
      <c r="G8965" t="s">
        <v>434</v>
      </c>
      <c r="H8965">
        <v>98</v>
      </c>
      <c r="I8965">
        <v>41.8887</v>
      </c>
      <c r="J8965">
        <v>-87.644400000000005</v>
      </c>
      <c r="K8965">
        <v>41.8827</v>
      </c>
      <c r="L8965">
        <v>-87.632499999999993</v>
      </c>
      <c r="M8965" t="s">
        <v>16</v>
      </c>
      <c r="N8965" s="3">
        <f xml:space="preserve"> Table1[[#This Row],[ended_at]]-Table1[[#This Row],[started_at]]</f>
        <v>5.2893518513883464E-3</v>
      </c>
      <c r="O8965" s="4">
        <v>43943.67659722222</v>
      </c>
      <c r="P8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0.64314049442939825</v>
      </c>
    </row>
    <row r="8966" spans="1:16" x14ac:dyDescent="0.35">
      <c r="A8966" t="s">
        <v>4294</v>
      </c>
      <c r="B8966" t="s">
        <v>13</v>
      </c>
      <c r="C8966" s="1">
        <v>43933.852187500001</v>
      </c>
      <c r="D8966" s="1">
        <v>43933.853437500002</v>
      </c>
      <c r="E8966" t="s">
        <v>85</v>
      </c>
      <c r="F8966">
        <v>13</v>
      </c>
      <c r="G8966" t="s">
        <v>85</v>
      </c>
      <c r="H8966">
        <v>13</v>
      </c>
      <c r="I8966">
        <v>41.932400000000001</v>
      </c>
      <c r="J8966">
        <v>-87.652699999999996</v>
      </c>
      <c r="K8966">
        <v>41.932400000000001</v>
      </c>
      <c r="L8966">
        <v>-87.652699999999996</v>
      </c>
      <c r="M8966" t="s">
        <v>16</v>
      </c>
      <c r="N8966" s="3">
        <f xml:space="preserve"> Table1[[#This Row],[ended_at]]-Table1[[#This Row],[started_at]]</f>
        <v>1.2500000011641532E-3</v>
      </c>
      <c r="O8966" s="4">
        <v>43933.852187500001</v>
      </c>
      <c r="P8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67" spans="1:16" x14ac:dyDescent="0.35">
      <c r="A8967" t="s">
        <v>4296</v>
      </c>
      <c r="B8967" t="s">
        <v>13</v>
      </c>
      <c r="C8967" s="1">
        <v>43930.673564814817</v>
      </c>
      <c r="D8967" s="1">
        <v>43930.678842592592</v>
      </c>
      <c r="E8967" t="s">
        <v>129</v>
      </c>
      <c r="F8967">
        <v>44</v>
      </c>
      <c r="G8967" t="s">
        <v>358</v>
      </c>
      <c r="H8967">
        <v>192</v>
      </c>
      <c r="I8967">
        <v>41.884700000000002</v>
      </c>
      <c r="J8967">
        <v>-87.627700000000004</v>
      </c>
      <c r="K8967">
        <v>41.879300000000001</v>
      </c>
      <c r="L8967">
        <v>-87.639899999999997</v>
      </c>
      <c r="M8967" t="s">
        <v>16</v>
      </c>
      <c r="N8967" s="3">
        <f xml:space="preserve"> Table1[[#This Row],[ended_at]]-Table1[[#This Row],[started_at]]</f>
        <v>5.277777774608694E-3</v>
      </c>
      <c r="O8967" s="4">
        <v>43930.673564814817</v>
      </c>
      <c r="P8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0.63516111752680871</v>
      </c>
    </row>
    <row r="8968" spans="1:16" x14ac:dyDescent="0.35">
      <c r="A8968" t="s">
        <v>4297</v>
      </c>
      <c r="B8968" t="s">
        <v>13</v>
      </c>
      <c r="C8968" s="1">
        <v>43935.675208333334</v>
      </c>
      <c r="D8968" s="1">
        <v>43935.680821759262</v>
      </c>
      <c r="E8968" t="s">
        <v>129</v>
      </c>
      <c r="F8968">
        <v>44</v>
      </c>
      <c r="G8968" t="s">
        <v>358</v>
      </c>
      <c r="H8968">
        <v>192</v>
      </c>
      <c r="I8968">
        <v>41.884700000000002</v>
      </c>
      <c r="J8968">
        <v>-87.627700000000004</v>
      </c>
      <c r="K8968">
        <v>41.879300000000001</v>
      </c>
      <c r="L8968">
        <v>-87.639899999999997</v>
      </c>
      <c r="M8968" t="s">
        <v>16</v>
      </c>
      <c r="N8968" s="3">
        <f xml:space="preserve"> Table1[[#This Row],[ended_at]]-Table1[[#This Row],[started_at]]</f>
        <v>5.6134259284590371E-3</v>
      </c>
      <c r="O8968" s="4">
        <v>43935.675208333334</v>
      </c>
      <c r="P8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0.63516111752680871</v>
      </c>
    </row>
    <row r="8969" spans="1:16" x14ac:dyDescent="0.35">
      <c r="A8969" t="s">
        <v>4301</v>
      </c>
      <c r="B8969" t="s">
        <v>13</v>
      </c>
      <c r="C8969" s="1">
        <v>43950.388275462959</v>
      </c>
      <c r="D8969" s="1">
        <v>43950.390393518515</v>
      </c>
      <c r="E8969" t="s">
        <v>232</v>
      </c>
      <c r="F8969">
        <v>463</v>
      </c>
      <c r="G8969" t="s">
        <v>265</v>
      </c>
      <c r="H8969">
        <v>294</v>
      </c>
      <c r="I8969">
        <v>41.978000000000002</v>
      </c>
      <c r="J8969">
        <v>-87.668000000000006</v>
      </c>
      <c r="K8969">
        <v>41.978400000000001</v>
      </c>
      <c r="L8969">
        <v>-87.659800000000004</v>
      </c>
      <c r="M8969" t="s">
        <v>16</v>
      </c>
      <c r="N8969" s="3">
        <f xml:space="preserve"> Table1[[#This Row],[ended_at]]-Table1[[#This Row],[started_at]]</f>
        <v>2.118055555911269E-3</v>
      </c>
      <c r="O8969" s="4">
        <v>43950.388275462959</v>
      </c>
      <c r="P8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0.36719496432536591</v>
      </c>
    </row>
    <row r="8970" spans="1:16" x14ac:dyDescent="0.35">
      <c r="A8970" t="s">
        <v>4302</v>
      </c>
      <c r="B8970" t="s">
        <v>13</v>
      </c>
      <c r="C8970" s="1">
        <v>43940.60193287037</v>
      </c>
      <c r="D8970" s="1">
        <v>43940.638090277775</v>
      </c>
      <c r="E8970" t="s">
        <v>700</v>
      </c>
      <c r="F8970">
        <v>339</v>
      </c>
      <c r="G8970" t="s">
        <v>880</v>
      </c>
      <c r="H8970">
        <v>132</v>
      </c>
      <c r="I8970">
        <v>41.838200000000001</v>
      </c>
      <c r="J8970">
        <v>-87.645099999999999</v>
      </c>
      <c r="K8970">
        <v>41.850099999999998</v>
      </c>
      <c r="L8970">
        <v>-87.632099999999994</v>
      </c>
      <c r="M8970" t="s">
        <v>26</v>
      </c>
      <c r="N8970" s="3">
        <f xml:space="preserve"> Table1[[#This Row],[ended_at]]-Table1[[#This Row],[started_at]]</f>
        <v>3.6157407404971309E-2</v>
      </c>
      <c r="O8970" s="4">
        <v>43940.60193287037</v>
      </c>
      <c r="P8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0.9222117733861197</v>
      </c>
    </row>
    <row r="8971" spans="1:16" x14ac:dyDescent="0.35">
      <c r="A8971" t="s">
        <v>4303</v>
      </c>
      <c r="B8971" t="s">
        <v>13</v>
      </c>
      <c r="C8971" s="1">
        <v>43927.403229166666</v>
      </c>
      <c r="D8971" s="1">
        <v>43927.410231481481</v>
      </c>
      <c r="E8971" t="s">
        <v>79</v>
      </c>
      <c r="F8971">
        <v>59</v>
      </c>
      <c r="G8971" t="s">
        <v>843</v>
      </c>
      <c r="H8971">
        <v>62</v>
      </c>
      <c r="I8971">
        <v>41.867199999999997</v>
      </c>
      <c r="J8971">
        <v>-87.626000000000005</v>
      </c>
      <c r="K8971">
        <v>41.851399999999998</v>
      </c>
      <c r="L8971">
        <v>-87.618799999999993</v>
      </c>
      <c r="M8971" t="s">
        <v>16</v>
      </c>
      <c r="N8971" s="3">
        <f xml:space="preserve"> Table1[[#This Row],[ended_at]]-Table1[[#This Row],[started_at]]</f>
        <v>7.0023148145992309E-3</v>
      </c>
      <c r="O8971" s="4">
        <v>43927.403229166666</v>
      </c>
      <c r="P8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1.0029035460141285</v>
      </c>
    </row>
    <row r="8972" spans="1:16" x14ac:dyDescent="0.35">
      <c r="A8972" t="s">
        <v>4307</v>
      </c>
      <c r="B8972" t="s">
        <v>13</v>
      </c>
      <c r="C8972" s="1">
        <v>43936.929155092592</v>
      </c>
      <c r="D8972" s="1">
        <v>43936.937974537039</v>
      </c>
      <c r="E8972" t="s">
        <v>137</v>
      </c>
      <c r="F8972">
        <v>461</v>
      </c>
      <c r="G8972" t="s">
        <v>494</v>
      </c>
      <c r="H8972">
        <v>458</v>
      </c>
      <c r="I8972">
        <v>41.984000000000002</v>
      </c>
      <c r="J8972">
        <v>-87.660300000000007</v>
      </c>
      <c r="K8972">
        <v>41.989699999999999</v>
      </c>
      <c r="L8972">
        <v>-87.6601</v>
      </c>
      <c r="M8972" t="s">
        <v>16</v>
      </c>
      <c r="N8972" s="3">
        <f xml:space="preserve"> Table1[[#This Row],[ended_at]]-Table1[[#This Row],[started_at]]</f>
        <v>8.819444446999114E-3</v>
      </c>
      <c r="O8972" s="4">
        <v>43936.929155092592</v>
      </c>
      <c r="P8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0.34272850192767351</v>
      </c>
    </row>
    <row r="8973" spans="1:16" x14ac:dyDescent="0.35">
      <c r="A8973" t="s">
        <v>4309</v>
      </c>
      <c r="B8973" t="s">
        <v>13</v>
      </c>
      <c r="C8973" s="1">
        <v>43934.54178240741</v>
      </c>
      <c r="D8973" s="1">
        <v>43934.548877314817</v>
      </c>
      <c r="E8973" t="s">
        <v>366</v>
      </c>
      <c r="F8973">
        <v>454</v>
      </c>
      <c r="G8973" t="s">
        <v>494</v>
      </c>
      <c r="H8973">
        <v>458</v>
      </c>
      <c r="I8973">
        <v>41.994799999999998</v>
      </c>
      <c r="J8973">
        <v>-87.660300000000007</v>
      </c>
      <c r="K8973">
        <v>41.989699999999999</v>
      </c>
      <c r="L8973">
        <v>-87.6601</v>
      </c>
      <c r="M8973" t="s">
        <v>16</v>
      </c>
      <c r="N8973" s="3">
        <f xml:space="preserve"> Table1[[#This Row],[ended_at]]-Table1[[#This Row],[started_at]]</f>
        <v>7.0949074070085771E-3</v>
      </c>
      <c r="O8973" s="4">
        <v>43934.54178240741</v>
      </c>
      <c r="P8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0.30667776203306518</v>
      </c>
    </row>
    <row r="8974" spans="1:16" x14ac:dyDescent="0.35">
      <c r="A8974" t="s">
        <v>4311</v>
      </c>
      <c r="B8974" t="s">
        <v>13</v>
      </c>
      <c r="C8974" s="1">
        <v>43932.563101851854</v>
      </c>
      <c r="D8974" s="1">
        <v>43932.576805555553</v>
      </c>
      <c r="E8974" t="s">
        <v>127</v>
      </c>
      <c r="F8974">
        <v>158</v>
      </c>
      <c r="G8974" t="s">
        <v>127</v>
      </c>
      <c r="H8974">
        <v>158</v>
      </c>
      <c r="I8974">
        <v>41.912599999999998</v>
      </c>
      <c r="J8974">
        <v>-87.681399999999996</v>
      </c>
      <c r="K8974">
        <v>41.912599999999998</v>
      </c>
      <c r="L8974">
        <v>-87.681399999999996</v>
      </c>
      <c r="M8974" t="s">
        <v>16</v>
      </c>
      <c r="N8974" s="3">
        <f xml:space="preserve"> Table1[[#This Row],[ended_at]]-Table1[[#This Row],[started_at]]</f>
        <v>1.3703703698411118E-2</v>
      </c>
      <c r="O8974" s="4">
        <v>43932.563101851854</v>
      </c>
      <c r="P8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75" spans="1:16" x14ac:dyDescent="0.35">
      <c r="A8975" t="s">
        <v>4312</v>
      </c>
      <c r="B8975" t="s">
        <v>13</v>
      </c>
      <c r="C8975" s="1">
        <v>43951.699884259258</v>
      </c>
      <c r="D8975" s="1">
        <v>43951.701111111113</v>
      </c>
      <c r="E8975" t="s">
        <v>74</v>
      </c>
      <c r="F8975">
        <v>164</v>
      </c>
      <c r="G8975" t="s">
        <v>630</v>
      </c>
      <c r="H8975">
        <v>636</v>
      </c>
      <c r="I8975">
        <v>41.885800000000003</v>
      </c>
      <c r="J8975">
        <v>-87.635499999999993</v>
      </c>
      <c r="K8975">
        <v>41.89</v>
      </c>
      <c r="L8975">
        <v>-87.636600000000001</v>
      </c>
      <c r="M8975" t="s">
        <v>16</v>
      </c>
      <c r="N8975" s="3">
        <f xml:space="preserve"> Table1[[#This Row],[ended_at]]-Table1[[#This Row],[started_at]]</f>
        <v>1.2268518548808061E-3</v>
      </c>
      <c r="O8975" s="4">
        <v>43951.699884259258</v>
      </c>
      <c r="P8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0.25720471977686232</v>
      </c>
    </row>
    <row r="8976" spans="1:16" x14ac:dyDescent="0.35">
      <c r="A8976" t="s">
        <v>4313</v>
      </c>
      <c r="B8976" t="s">
        <v>13</v>
      </c>
      <c r="C8976" s="1">
        <v>43924.643784722219</v>
      </c>
      <c r="D8976" s="1">
        <v>43924.647233796299</v>
      </c>
      <c r="E8976" t="s">
        <v>363</v>
      </c>
      <c r="F8976">
        <v>172</v>
      </c>
      <c r="G8976" t="s">
        <v>317</v>
      </c>
      <c r="H8976">
        <v>106</v>
      </c>
      <c r="I8976">
        <v>41.902299999999997</v>
      </c>
      <c r="J8976">
        <v>-87.627700000000004</v>
      </c>
      <c r="K8976">
        <v>41.897399999999998</v>
      </c>
      <c r="L8976">
        <v>-87.628699999999995</v>
      </c>
      <c r="M8976" t="s">
        <v>16</v>
      </c>
      <c r="N8976" s="3">
        <f xml:space="preserve"> Table1[[#This Row],[ended_at]]-Table1[[#This Row],[started_at]]</f>
        <v>3.4490740799810737E-3</v>
      </c>
      <c r="O8976" s="4">
        <v>43924.643784722219</v>
      </c>
      <c r="P8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0.29790464485137708</v>
      </c>
    </row>
    <row r="8977" spans="1:16" x14ac:dyDescent="0.35">
      <c r="A8977" t="s">
        <v>4324</v>
      </c>
      <c r="B8977" t="s">
        <v>13</v>
      </c>
      <c r="C8977" s="1">
        <v>43926.858553240738</v>
      </c>
      <c r="D8977" s="1">
        <v>43926.869097222225</v>
      </c>
      <c r="E8977" t="s">
        <v>383</v>
      </c>
      <c r="F8977">
        <v>232</v>
      </c>
      <c r="G8977" t="s">
        <v>452</v>
      </c>
      <c r="H8977">
        <v>326</v>
      </c>
      <c r="I8977">
        <v>41.949300000000001</v>
      </c>
      <c r="J8977">
        <v>-87.646299999999997</v>
      </c>
      <c r="K8977">
        <v>41.967100000000002</v>
      </c>
      <c r="L8977">
        <v>-87.667400000000001</v>
      </c>
      <c r="M8977" t="s">
        <v>16</v>
      </c>
      <c r="N8977" s="3">
        <f xml:space="preserve"> Table1[[#This Row],[ended_at]]-Table1[[#This Row],[started_at]]</f>
        <v>1.0543981486989651E-2</v>
      </c>
      <c r="O8977" s="4">
        <v>43926.858553240738</v>
      </c>
      <c r="P8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1.426251139084878</v>
      </c>
    </row>
    <row r="8978" spans="1:16" x14ac:dyDescent="0.35">
      <c r="A8978" t="s">
        <v>4328</v>
      </c>
      <c r="B8978" t="s">
        <v>13</v>
      </c>
      <c r="C8978" s="1">
        <v>43941.117222222223</v>
      </c>
      <c r="D8978" s="1">
        <v>43941.137835648151</v>
      </c>
      <c r="E8978" t="s">
        <v>342</v>
      </c>
      <c r="F8978">
        <v>36</v>
      </c>
      <c r="G8978" t="s">
        <v>213</v>
      </c>
      <c r="H8978">
        <v>273</v>
      </c>
      <c r="I8978">
        <v>41.877699999999997</v>
      </c>
      <c r="J8978">
        <v>-87.635300000000001</v>
      </c>
      <c r="K8978">
        <v>41.857799999999997</v>
      </c>
      <c r="L8978">
        <v>-87.624600000000001</v>
      </c>
      <c r="M8978" t="s">
        <v>16</v>
      </c>
      <c r="N8978" s="3">
        <f xml:space="preserve"> Table1[[#This Row],[ended_at]]-Table1[[#This Row],[started_at]]</f>
        <v>2.061342592787696E-2</v>
      </c>
      <c r="O8978" s="4">
        <v>43941.117222222223</v>
      </c>
      <c r="P8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1.2884606806431267</v>
      </c>
    </row>
    <row r="8979" spans="1:16" x14ac:dyDescent="0.35">
      <c r="A8979" t="s">
        <v>4331</v>
      </c>
      <c r="B8979" t="s">
        <v>13</v>
      </c>
      <c r="C8979" s="1">
        <v>43943.679490740738</v>
      </c>
      <c r="D8979" s="1">
        <v>43943.680960648147</v>
      </c>
      <c r="E8979" t="s">
        <v>74</v>
      </c>
      <c r="F8979">
        <v>164</v>
      </c>
      <c r="G8979" t="s">
        <v>630</v>
      </c>
      <c r="H8979">
        <v>636</v>
      </c>
      <c r="I8979">
        <v>41.885800000000003</v>
      </c>
      <c r="J8979">
        <v>-87.635499999999993</v>
      </c>
      <c r="K8979">
        <v>41.89</v>
      </c>
      <c r="L8979">
        <v>-87.636600000000001</v>
      </c>
      <c r="M8979" t="s">
        <v>16</v>
      </c>
      <c r="N8979" s="3">
        <f xml:space="preserve"> Table1[[#This Row],[ended_at]]-Table1[[#This Row],[started_at]]</f>
        <v>1.4699074090458453E-3</v>
      </c>
      <c r="O8979" s="4">
        <v>43943.679490740738</v>
      </c>
      <c r="P8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0.25720471977686232</v>
      </c>
    </row>
    <row r="8980" spans="1:16" x14ac:dyDescent="0.35">
      <c r="A8980" t="s">
        <v>4343</v>
      </c>
      <c r="B8980" t="s">
        <v>13</v>
      </c>
      <c r="C8980" s="1">
        <v>43930.715671296297</v>
      </c>
      <c r="D8980" s="1">
        <v>43930.718854166669</v>
      </c>
      <c r="E8980" t="s">
        <v>322</v>
      </c>
      <c r="F8980">
        <v>38</v>
      </c>
      <c r="G8980" t="s">
        <v>630</v>
      </c>
      <c r="H8980">
        <v>636</v>
      </c>
      <c r="I8980">
        <v>41.886000000000003</v>
      </c>
      <c r="J8980">
        <v>-87.630899999999997</v>
      </c>
      <c r="K8980">
        <v>41.89</v>
      </c>
      <c r="L8980">
        <v>-87.636600000000001</v>
      </c>
      <c r="M8980" t="s">
        <v>16</v>
      </c>
      <c r="N8980" s="3">
        <f xml:space="preserve"> Table1[[#This Row],[ended_at]]-Table1[[#This Row],[started_at]]</f>
        <v>3.1828703722567298E-3</v>
      </c>
      <c r="O8980" s="4">
        <v>43930.715671296297</v>
      </c>
      <c r="P8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0.35051519995100411</v>
      </c>
    </row>
    <row r="8981" spans="1:16" x14ac:dyDescent="0.35">
      <c r="A8981" t="s">
        <v>4346</v>
      </c>
      <c r="B8981" t="s">
        <v>13</v>
      </c>
      <c r="C8981" s="1">
        <v>43932.449050925927</v>
      </c>
      <c r="D8981" s="1">
        <v>43932.464768518519</v>
      </c>
      <c r="E8981" t="s">
        <v>200</v>
      </c>
      <c r="F8981">
        <v>181</v>
      </c>
      <c r="G8981" t="s">
        <v>247</v>
      </c>
      <c r="H8981">
        <v>56</v>
      </c>
      <c r="I8981">
        <v>41.890799999999999</v>
      </c>
      <c r="J8981">
        <v>-87.631699999999995</v>
      </c>
      <c r="K8981">
        <v>41.8887</v>
      </c>
      <c r="L8981">
        <v>-87.644400000000005</v>
      </c>
      <c r="M8981" t="s">
        <v>16</v>
      </c>
      <c r="N8981" s="3">
        <f xml:space="preserve"> Table1[[#This Row],[ended_at]]-Table1[[#This Row],[started_at]]</f>
        <v>1.5717592592409346E-2</v>
      </c>
      <c r="O8981" s="4">
        <v>43932.449050925927</v>
      </c>
      <c r="P8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0.58212145045536101</v>
      </c>
    </row>
    <row r="8982" spans="1:16" x14ac:dyDescent="0.35">
      <c r="A8982" t="s">
        <v>4353</v>
      </c>
      <c r="B8982" t="s">
        <v>13</v>
      </c>
      <c r="C8982" s="1">
        <v>43928.560937499999</v>
      </c>
      <c r="D8982" s="1">
        <v>43928.696134259262</v>
      </c>
      <c r="E8982" t="s">
        <v>248</v>
      </c>
      <c r="F8982">
        <v>200</v>
      </c>
      <c r="G8982" t="s">
        <v>248</v>
      </c>
      <c r="H8982">
        <v>200</v>
      </c>
      <c r="I8982">
        <v>41.809899999999999</v>
      </c>
      <c r="J8982">
        <v>-87.616299999999995</v>
      </c>
      <c r="K8982">
        <v>41.809899999999999</v>
      </c>
      <c r="L8982">
        <v>-87.616299999999995</v>
      </c>
      <c r="M8982" t="s">
        <v>26</v>
      </c>
      <c r="N8982" s="3">
        <f xml:space="preserve"> Table1[[#This Row],[ended_at]]-Table1[[#This Row],[started_at]]</f>
        <v>0.13519675926363561</v>
      </c>
      <c r="O8982" s="4">
        <v>43928.560937499999</v>
      </c>
      <c r="P8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83" spans="1:16" x14ac:dyDescent="0.35">
      <c r="A8983" t="s">
        <v>4354</v>
      </c>
      <c r="B8983" t="s">
        <v>13</v>
      </c>
      <c r="C8983" s="1">
        <v>43940.455231481479</v>
      </c>
      <c r="D8983" s="1">
        <v>43940.46738425926</v>
      </c>
      <c r="E8983" t="s">
        <v>145</v>
      </c>
      <c r="F8983">
        <v>268</v>
      </c>
      <c r="G8983" t="s">
        <v>114</v>
      </c>
      <c r="H8983">
        <v>299</v>
      </c>
      <c r="I8983">
        <v>41.911700000000003</v>
      </c>
      <c r="J8983">
        <v>-87.626800000000003</v>
      </c>
      <c r="K8983">
        <v>41.9437</v>
      </c>
      <c r="L8983">
        <v>-87.649000000000001</v>
      </c>
      <c r="M8983" t="s">
        <v>26</v>
      </c>
      <c r="N8983" s="3">
        <f xml:space="preserve"> Table1[[#This Row],[ended_at]]-Table1[[#This Row],[started_at]]</f>
        <v>1.2152777781011537E-2</v>
      </c>
      <c r="O8983" s="4">
        <v>43940.455231481479</v>
      </c>
      <c r="P8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2.1645299059357428</v>
      </c>
    </row>
    <row r="8984" spans="1:16" x14ac:dyDescent="0.35">
      <c r="A8984" t="s">
        <v>4360</v>
      </c>
      <c r="B8984" t="s">
        <v>13</v>
      </c>
      <c r="C8984" s="1">
        <v>43944.666180555556</v>
      </c>
      <c r="D8984" s="1">
        <v>43944.690949074073</v>
      </c>
      <c r="E8984" t="s">
        <v>67</v>
      </c>
      <c r="F8984">
        <v>254</v>
      </c>
      <c r="G8984" t="s">
        <v>524</v>
      </c>
      <c r="H8984">
        <v>488</v>
      </c>
      <c r="I8984">
        <v>41.9544</v>
      </c>
      <c r="J8984">
        <v>-87.647999999999996</v>
      </c>
      <c r="K8984">
        <v>41.946300000000001</v>
      </c>
      <c r="L8984">
        <v>-87.730999999999995</v>
      </c>
      <c r="M8984" t="s">
        <v>16</v>
      </c>
      <c r="N8984" s="3">
        <f xml:space="preserve"> Table1[[#This Row],[ended_at]]-Table1[[#This Row],[started_at]]</f>
        <v>2.4768518516793847E-2</v>
      </c>
      <c r="O8984" s="4">
        <v>43944.666180555556</v>
      </c>
      <c r="P8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3.7421818258551274</v>
      </c>
    </row>
    <row r="8985" spans="1:16" x14ac:dyDescent="0.35">
      <c r="A8985" t="s">
        <v>4363</v>
      </c>
      <c r="B8985" t="s">
        <v>13</v>
      </c>
      <c r="C8985" s="1">
        <v>43939.556423611109</v>
      </c>
      <c r="D8985" s="1">
        <v>43939.576377314814</v>
      </c>
      <c r="E8985" t="s">
        <v>282</v>
      </c>
      <c r="F8985">
        <v>214</v>
      </c>
      <c r="G8985" t="s">
        <v>353</v>
      </c>
      <c r="H8985">
        <v>259</v>
      </c>
      <c r="I8985">
        <v>41.891199999999998</v>
      </c>
      <c r="J8985">
        <v>-87.676900000000003</v>
      </c>
      <c r="K8985">
        <v>41.918500000000002</v>
      </c>
      <c r="L8985">
        <v>-87.697400000000002</v>
      </c>
      <c r="M8985" t="s">
        <v>16</v>
      </c>
      <c r="N8985" s="3">
        <f xml:space="preserve"> Table1[[#This Row],[ended_at]]-Table1[[#This Row],[started_at]]</f>
        <v>1.9953703704231884E-2</v>
      </c>
      <c r="O8985" s="4">
        <v>43939.556423611109</v>
      </c>
      <c r="P8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1.8798073452321189</v>
      </c>
    </row>
    <row r="8986" spans="1:16" x14ac:dyDescent="0.35">
      <c r="A8986" t="s">
        <v>4367</v>
      </c>
      <c r="B8986" t="s">
        <v>13</v>
      </c>
      <c r="C8986" s="1">
        <v>43931.684525462966</v>
      </c>
      <c r="D8986" s="1">
        <v>43931.686805555553</v>
      </c>
      <c r="E8986" t="s">
        <v>147</v>
      </c>
      <c r="F8986">
        <v>303</v>
      </c>
      <c r="G8986" t="s">
        <v>104</v>
      </c>
      <c r="H8986">
        <v>296</v>
      </c>
      <c r="I8986">
        <v>41.945500000000003</v>
      </c>
      <c r="J8986">
        <v>-87.6464</v>
      </c>
      <c r="K8986">
        <v>41.940100000000001</v>
      </c>
      <c r="L8986">
        <v>-87.645499999999998</v>
      </c>
      <c r="M8986" t="s">
        <v>16</v>
      </c>
      <c r="N8986" s="3">
        <f xml:space="preserve"> Table1[[#This Row],[ended_at]]-Table1[[#This Row],[started_at]]</f>
        <v>2.2800925871706568E-3</v>
      </c>
      <c r="O8986" s="4">
        <v>43931.684525462966</v>
      </c>
      <c r="P8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0.32706439085245281</v>
      </c>
    </row>
    <row r="8987" spans="1:16" x14ac:dyDescent="0.35">
      <c r="A8987" t="s">
        <v>4378</v>
      </c>
      <c r="B8987" t="s">
        <v>13</v>
      </c>
      <c r="C8987" s="1">
        <v>43930.829710648148</v>
      </c>
      <c r="D8987" s="1">
        <v>43930.855844907404</v>
      </c>
      <c r="E8987" t="s">
        <v>328</v>
      </c>
      <c r="F8987">
        <v>145</v>
      </c>
      <c r="G8987" t="s">
        <v>232</v>
      </c>
      <c r="H8987">
        <v>463</v>
      </c>
      <c r="I8987">
        <v>41.898600000000002</v>
      </c>
      <c r="J8987">
        <v>-87.621899999999997</v>
      </c>
      <c r="K8987">
        <v>41.978000000000002</v>
      </c>
      <c r="L8987">
        <v>-87.668000000000006</v>
      </c>
      <c r="M8987" t="s">
        <v>16</v>
      </c>
      <c r="N8987" s="3">
        <f xml:space="preserve"> Table1[[#This Row],[ended_at]]-Table1[[#This Row],[started_at]]</f>
        <v>2.6134259256650694E-2</v>
      </c>
      <c r="O8987" s="4">
        <v>43930.829710648148</v>
      </c>
      <c r="P8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5.1986141390756311</v>
      </c>
    </row>
    <row r="8988" spans="1:16" x14ac:dyDescent="0.35">
      <c r="A8988" t="s">
        <v>4387</v>
      </c>
      <c r="B8988" t="s">
        <v>13</v>
      </c>
      <c r="C8988" s="1">
        <v>43948.744074074071</v>
      </c>
      <c r="D8988" s="1">
        <v>43948.754224537035</v>
      </c>
      <c r="E8988" t="s">
        <v>472</v>
      </c>
      <c r="F8988">
        <v>258</v>
      </c>
      <c r="G8988" t="s">
        <v>264</v>
      </c>
      <c r="H8988">
        <v>332</v>
      </c>
      <c r="I8988">
        <v>41.929499999999997</v>
      </c>
      <c r="J8988">
        <v>-87.684200000000004</v>
      </c>
      <c r="K8988">
        <v>41.933100000000003</v>
      </c>
      <c r="L8988">
        <v>-87.647800000000004</v>
      </c>
      <c r="M8988" t="s">
        <v>16</v>
      </c>
      <c r="N8988" s="3">
        <f xml:space="preserve"> Table1[[#This Row],[ended_at]]-Table1[[#This Row],[started_at]]</f>
        <v>1.0150462963792961E-2</v>
      </c>
      <c r="O8988" s="4">
        <v>43948.744074074071</v>
      </c>
      <c r="P8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1.6420072008506383</v>
      </c>
    </row>
    <row r="8989" spans="1:16" x14ac:dyDescent="0.35">
      <c r="A8989" t="s">
        <v>4389</v>
      </c>
      <c r="B8989" t="s">
        <v>13</v>
      </c>
      <c r="C8989" s="1">
        <v>43924.768171296295</v>
      </c>
      <c r="D8989" s="1">
        <v>43924.784768518519</v>
      </c>
      <c r="E8989" t="s">
        <v>27</v>
      </c>
      <c r="F8989">
        <v>173</v>
      </c>
      <c r="G8989" t="s">
        <v>87</v>
      </c>
      <c r="H8989">
        <v>165</v>
      </c>
      <c r="I8989">
        <v>41.896900000000002</v>
      </c>
      <c r="J8989">
        <v>-87.621700000000004</v>
      </c>
      <c r="K8989">
        <v>41.950800000000001</v>
      </c>
      <c r="L8989">
        <v>-87.659199999999998</v>
      </c>
      <c r="M8989" t="s">
        <v>16</v>
      </c>
      <c r="N8989" s="3">
        <f xml:space="preserve"> Table1[[#This Row],[ended_at]]-Table1[[#This Row],[started_at]]</f>
        <v>1.6597222223936114E-2</v>
      </c>
      <c r="O8989" s="4">
        <v>43924.768171296295</v>
      </c>
      <c r="P8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3.6481210524003926</v>
      </c>
    </row>
    <row r="8990" spans="1:16" x14ac:dyDescent="0.35">
      <c r="A8990" t="s">
        <v>4394</v>
      </c>
      <c r="B8990" t="s">
        <v>13</v>
      </c>
      <c r="C8990" s="1">
        <v>43945.240081018521</v>
      </c>
      <c r="D8990" s="1">
        <v>43945.244710648149</v>
      </c>
      <c r="E8990" t="s">
        <v>284</v>
      </c>
      <c r="F8990">
        <v>620</v>
      </c>
      <c r="G8990" t="s">
        <v>98</v>
      </c>
      <c r="H8990">
        <v>211</v>
      </c>
      <c r="I8990">
        <v>41.898200000000003</v>
      </c>
      <c r="J8990">
        <v>-87.637500000000003</v>
      </c>
      <c r="K8990">
        <v>41.894399999999997</v>
      </c>
      <c r="L8990">
        <v>-87.622699999999995</v>
      </c>
      <c r="M8990" t="s">
        <v>16</v>
      </c>
      <c r="N8990" s="3">
        <f xml:space="preserve"> Table1[[#This Row],[ended_at]]-Table1[[#This Row],[started_at]]</f>
        <v>4.6296296277432702E-3</v>
      </c>
      <c r="O8990" s="4">
        <v>43945.240081018521</v>
      </c>
      <c r="P8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0.70045628419759765</v>
      </c>
    </row>
    <row r="8991" spans="1:16" x14ac:dyDescent="0.35">
      <c r="A8991" t="s">
        <v>4404</v>
      </c>
      <c r="B8991" t="s">
        <v>13</v>
      </c>
      <c r="C8991" s="1">
        <v>43948.531886574077</v>
      </c>
      <c r="D8991" s="1">
        <v>43948.543333333335</v>
      </c>
      <c r="E8991" t="s">
        <v>328</v>
      </c>
      <c r="F8991">
        <v>145</v>
      </c>
      <c r="G8991" t="s">
        <v>63</v>
      </c>
      <c r="H8991">
        <v>2</v>
      </c>
      <c r="I8991">
        <v>41.898600000000002</v>
      </c>
      <c r="J8991">
        <v>-87.621899999999997</v>
      </c>
      <c r="K8991">
        <v>41.8765</v>
      </c>
      <c r="L8991">
        <v>-87.620500000000007</v>
      </c>
      <c r="M8991" t="s">
        <v>26</v>
      </c>
      <c r="N8991" s="3">
        <f xml:space="preserve"> Table1[[#This Row],[ended_at]]-Table1[[#This Row],[started_at]]</f>
        <v>1.1446759257523809E-2</v>
      </c>
      <c r="O8991" s="4">
        <v>43948.531886574077</v>
      </c>
      <c r="P8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1.3298492149887944</v>
      </c>
    </row>
    <row r="8992" spans="1:16" x14ac:dyDescent="0.35">
      <c r="A8992" t="s">
        <v>4405</v>
      </c>
      <c r="B8992" t="s">
        <v>13</v>
      </c>
      <c r="C8992" s="1">
        <v>43947.637812499997</v>
      </c>
      <c r="D8992" s="1">
        <v>43947.652013888888</v>
      </c>
      <c r="E8992" t="s">
        <v>57</v>
      </c>
      <c r="F8992">
        <v>127</v>
      </c>
      <c r="G8992" t="s">
        <v>66</v>
      </c>
      <c r="H8992">
        <v>144</v>
      </c>
      <c r="I8992">
        <v>41.925899999999999</v>
      </c>
      <c r="J8992">
        <v>-87.649299999999997</v>
      </c>
      <c r="K8992">
        <v>41.921799999999998</v>
      </c>
      <c r="L8992">
        <v>-87.644099999999995</v>
      </c>
      <c r="M8992" t="s">
        <v>26</v>
      </c>
      <c r="N8992" s="3">
        <f xml:space="preserve"> Table1[[#This Row],[ended_at]]-Table1[[#This Row],[started_at]]</f>
        <v>1.4201388890796807E-2</v>
      </c>
      <c r="O8992" s="4">
        <v>43947.637812499997</v>
      </c>
      <c r="P8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0.33884225520708239</v>
      </c>
    </row>
    <row r="8993" spans="1:16" x14ac:dyDescent="0.35">
      <c r="A8993" t="s">
        <v>4414</v>
      </c>
      <c r="B8993" t="s">
        <v>13</v>
      </c>
      <c r="C8993" s="1">
        <v>43940.795682870368</v>
      </c>
      <c r="D8993" s="1">
        <v>43940.803981481484</v>
      </c>
      <c r="E8993" t="s">
        <v>383</v>
      </c>
      <c r="F8993">
        <v>232</v>
      </c>
      <c r="G8993" t="s">
        <v>383</v>
      </c>
      <c r="H8993">
        <v>232</v>
      </c>
      <c r="I8993">
        <v>41.949300000000001</v>
      </c>
      <c r="J8993">
        <v>-87.646299999999997</v>
      </c>
      <c r="K8993">
        <v>41.949300000000001</v>
      </c>
      <c r="L8993">
        <v>-87.646299999999997</v>
      </c>
      <c r="M8993" t="s">
        <v>16</v>
      </c>
      <c r="N8993" s="3">
        <f xml:space="preserve"> Table1[[#This Row],[ended_at]]-Table1[[#This Row],[started_at]]</f>
        <v>8.298611115606036E-3</v>
      </c>
      <c r="O8993" s="4">
        <v>43940.795682870368</v>
      </c>
      <c r="P8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94" spans="1:16" x14ac:dyDescent="0.35">
      <c r="A8994" t="s">
        <v>4418</v>
      </c>
      <c r="B8994" t="s">
        <v>13</v>
      </c>
      <c r="C8994" s="1">
        <v>43937.447569444441</v>
      </c>
      <c r="D8994" s="1">
        <v>43937.547210648147</v>
      </c>
      <c r="E8994" t="s">
        <v>109</v>
      </c>
      <c r="F8994">
        <v>84</v>
      </c>
      <c r="G8994" t="s">
        <v>280</v>
      </c>
      <c r="H8994">
        <v>225</v>
      </c>
      <c r="I8994">
        <v>41.891599999999997</v>
      </c>
      <c r="J8994">
        <v>-87.648399999999995</v>
      </c>
      <c r="K8994">
        <v>41.919899999999998</v>
      </c>
      <c r="L8994">
        <v>-87.648799999999994</v>
      </c>
      <c r="M8994" t="s">
        <v>26</v>
      </c>
      <c r="N8994" s="3">
        <f xml:space="preserve"> Table1[[#This Row],[ended_at]]-Table1[[#This Row],[started_at]]</f>
        <v>9.9641203705687076E-2</v>
      </c>
      <c r="O8994" s="4">
        <v>43937.447569444441</v>
      </c>
      <c r="P8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1.7011326256576949</v>
      </c>
    </row>
    <row r="8995" spans="1:16" x14ac:dyDescent="0.35">
      <c r="A8995" t="s">
        <v>4424</v>
      </c>
      <c r="B8995" t="s">
        <v>13</v>
      </c>
      <c r="C8995" s="1">
        <v>43926.600578703707</v>
      </c>
      <c r="D8995" s="1">
        <v>43926.623472222222</v>
      </c>
      <c r="E8995" t="s">
        <v>1237</v>
      </c>
      <c r="F8995">
        <v>541</v>
      </c>
      <c r="G8995" t="s">
        <v>1237</v>
      </c>
      <c r="H8995">
        <v>541</v>
      </c>
      <c r="I8995">
        <v>41.872999999999998</v>
      </c>
      <c r="J8995">
        <v>-87.764499999999998</v>
      </c>
      <c r="K8995">
        <v>41.872999999999998</v>
      </c>
      <c r="L8995">
        <v>-87.764499999999998</v>
      </c>
      <c r="M8995" t="s">
        <v>26</v>
      </c>
      <c r="N8995" s="3">
        <f xml:space="preserve"> Table1[[#This Row],[ended_at]]-Table1[[#This Row],[started_at]]</f>
        <v>2.2893518515047617E-2</v>
      </c>
      <c r="O8995" s="4">
        <v>43926.600578703707</v>
      </c>
      <c r="P8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8996" spans="1:16" x14ac:dyDescent="0.35">
      <c r="A8996" t="s">
        <v>4426</v>
      </c>
      <c r="B8996" t="s">
        <v>13</v>
      </c>
      <c r="C8996" s="1">
        <v>43943.599317129629</v>
      </c>
      <c r="D8996" s="1">
        <v>43943.604502314818</v>
      </c>
      <c r="E8996" t="s">
        <v>109</v>
      </c>
      <c r="F8996">
        <v>84</v>
      </c>
      <c r="G8996" t="s">
        <v>286</v>
      </c>
      <c r="H8996">
        <v>672</v>
      </c>
      <c r="I8996">
        <v>41.891599999999997</v>
      </c>
      <c r="J8996">
        <v>-87.648399999999995</v>
      </c>
      <c r="K8996">
        <v>41.890999999999998</v>
      </c>
      <c r="L8996">
        <v>-87.635499999999993</v>
      </c>
      <c r="M8996" t="s">
        <v>16</v>
      </c>
      <c r="N8996" s="3">
        <f xml:space="preserve"> Table1[[#This Row],[ended_at]]-Table1[[#This Row],[started_at]]</f>
        <v>5.1851851894753054E-3</v>
      </c>
      <c r="O8996" s="4">
        <v>43943.599317129629</v>
      </c>
      <c r="P8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0.57833223808054302</v>
      </c>
    </row>
    <row r="8997" spans="1:16" x14ac:dyDescent="0.35">
      <c r="A8997" t="s">
        <v>4427</v>
      </c>
      <c r="B8997" t="s">
        <v>13</v>
      </c>
      <c r="C8997" s="1">
        <v>43943.239224537036</v>
      </c>
      <c r="D8997" s="1">
        <v>43943.243796296294</v>
      </c>
      <c r="E8997" t="s">
        <v>284</v>
      </c>
      <c r="F8997">
        <v>620</v>
      </c>
      <c r="G8997" t="s">
        <v>98</v>
      </c>
      <c r="H8997">
        <v>211</v>
      </c>
      <c r="I8997">
        <v>41.898200000000003</v>
      </c>
      <c r="J8997">
        <v>-87.637500000000003</v>
      </c>
      <c r="K8997">
        <v>41.894399999999997</v>
      </c>
      <c r="L8997">
        <v>-87.622699999999995</v>
      </c>
      <c r="M8997" t="s">
        <v>16</v>
      </c>
      <c r="N8997" s="3">
        <f xml:space="preserve"> Table1[[#This Row],[ended_at]]-Table1[[#This Row],[started_at]]</f>
        <v>4.5717592583969235E-3</v>
      </c>
      <c r="O8997" s="4">
        <v>43943.239224537036</v>
      </c>
      <c r="P8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0.70045628419759765</v>
      </c>
    </row>
    <row r="8998" spans="1:16" x14ac:dyDescent="0.35">
      <c r="A8998" t="s">
        <v>4429</v>
      </c>
      <c r="B8998" t="s">
        <v>13</v>
      </c>
      <c r="C8998" s="1">
        <v>43947.483194444445</v>
      </c>
      <c r="D8998" s="1">
        <v>43947.514884259261</v>
      </c>
      <c r="E8998" t="s">
        <v>425</v>
      </c>
      <c r="F8998">
        <v>99</v>
      </c>
      <c r="G8998" t="s">
        <v>378</v>
      </c>
      <c r="H8998">
        <v>410</v>
      </c>
      <c r="I8998">
        <v>41.892600000000002</v>
      </c>
      <c r="J8998">
        <v>-87.614500000000007</v>
      </c>
      <c r="K8998">
        <v>41.816699999999997</v>
      </c>
      <c r="L8998">
        <v>-87.619399999999999</v>
      </c>
      <c r="M8998" t="s">
        <v>16</v>
      </c>
      <c r="N8998" s="3">
        <f xml:space="preserve"> Table1[[#This Row],[ended_at]]-Table1[[#This Row],[started_at]]</f>
        <v>3.1689814815763384E-2</v>
      </c>
      <c r="O8998" s="4">
        <v>43947.483194444445</v>
      </c>
      <c r="P8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4.567420588851224</v>
      </c>
    </row>
    <row r="8999" spans="1:16" x14ac:dyDescent="0.35">
      <c r="A8999" t="s">
        <v>4431</v>
      </c>
      <c r="B8999" t="s">
        <v>13</v>
      </c>
      <c r="C8999" s="1">
        <v>43939.670081018521</v>
      </c>
      <c r="D8999" s="1">
        <v>43939.689525462964</v>
      </c>
      <c r="E8999" t="s">
        <v>92</v>
      </c>
      <c r="F8999">
        <v>133</v>
      </c>
      <c r="G8999" t="s">
        <v>84</v>
      </c>
      <c r="H8999">
        <v>300</v>
      </c>
      <c r="I8999">
        <v>41.889200000000002</v>
      </c>
      <c r="J8999">
        <v>-87.638499999999993</v>
      </c>
      <c r="K8999">
        <v>41.9377</v>
      </c>
      <c r="L8999">
        <v>-87.644099999999995</v>
      </c>
      <c r="M8999" t="s">
        <v>26</v>
      </c>
      <c r="N8999" s="3">
        <f xml:space="preserve"> Table1[[#This Row],[ended_at]]-Table1[[#This Row],[started_at]]</f>
        <v>1.9444444442342501E-2</v>
      </c>
      <c r="O8999" s="4">
        <v>43939.670081018521</v>
      </c>
      <c r="P8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2.9259486999141986</v>
      </c>
    </row>
    <row r="9000" spans="1:16" x14ac:dyDescent="0.35">
      <c r="A9000" t="s">
        <v>4441</v>
      </c>
      <c r="B9000" t="s">
        <v>13</v>
      </c>
      <c r="C9000" s="1">
        <v>43927.803229166668</v>
      </c>
      <c r="D9000" s="1">
        <v>43927.820243055554</v>
      </c>
      <c r="E9000" t="s">
        <v>282</v>
      </c>
      <c r="F9000">
        <v>214</v>
      </c>
      <c r="G9000" t="s">
        <v>149</v>
      </c>
      <c r="H9000">
        <v>260</v>
      </c>
      <c r="I9000">
        <v>41.891199999999998</v>
      </c>
      <c r="J9000">
        <v>-87.676900000000003</v>
      </c>
      <c r="K9000">
        <v>41.929600000000001</v>
      </c>
      <c r="L9000">
        <v>-87.707899999999995</v>
      </c>
      <c r="M9000" t="s">
        <v>16</v>
      </c>
      <c r="N9000" s="3">
        <f xml:space="preserve"> Table1[[#This Row],[ended_at]]-Table1[[#This Row],[started_at]]</f>
        <v>1.7013888886140194E-2</v>
      </c>
      <c r="O9000" s="4">
        <v>43927.803229166668</v>
      </c>
      <c r="P9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2.6926357918823167</v>
      </c>
    </row>
    <row r="9001" spans="1:16" x14ac:dyDescent="0.35">
      <c r="A9001" t="s">
        <v>4442</v>
      </c>
      <c r="B9001" t="s">
        <v>13</v>
      </c>
      <c r="C9001" s="1">
        <v>43932.563738425924</v>
      </c>
      <c r="D9001" s="1">
        <v>43932.574456018519</v>
      </c>
      <c r="E9001" t="s">
        <v>107</v>
      </c>
      <c r="F9001">
        <v>94</v>
      </c>
      <c r="G9001" t="s">
        <v>280</v>
      </c>
      <c r="H9001">
        <v>225</v>
      </c>
      <c r="I9001">
        <v>41.918300000000002</v>
      </c>
      <c r="J9001">
        <v>-87.636300000000006</v>
      </c>
      <c r="K9001">
        <v>41.919899999999998</v>
      </c>
      <c r="L9001">
        <v>-87.648799999999994</v>
      </c>
      <c r="M9001" t="s">
        <v>16</v>
      </c>
      <c r="N9001" s="3">
        <f xml:space="preserve"> Table1[[#This Row],[ended_at]]-Table1[[#This Row],[started_at]]</f>
        <v>1.0717592595028691E-2</v>
      </c>
      <c r="O9001" s="4">
        <v>43932.563738425924</v>
      </c>
      <c r="P9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0.56727684616574281</v>
      </c>
    </row>
    <row r="9002" spans="1:16" x14ac:dyDescent="0.35">
      <c r="A9002" t="s">
        <v>4446</v>
      </c>
      <c r="B9002" t="s">
        <v>13</v>
      </c>
      <c r="C9002" s="1">
        <v>43942.663495370369</v>
      </c>
      <c r="D9002" s="1">
        <v>43942.684513888889</v>
      </c>
      <c r="E9002" t="s">
        <v>524</v>
      </c>
      <c r="F9002">
        <v>488</v>
      </c>
      <c r="G9002" t="s">
        <v>127</v>
      </c>
      <c r="H9002">
        <v>158</v>
      </c>
      <c r="I9002">
        <v>41.946300000000001</v>
      </c>
      <c r="J9002">
        <v>-87.730999999999995</v>
      </c>
      <c r="K9002">
        <v>41.912599999999998</v>
      </c>
      <c r="L9002">
        <v>-87.681399999999996</v>
      </c>
      <c r="M9002" t="s">
        <v>26</v>
      </c>
      <c r="N9002" s="3">
        <f xml:space="preserve"> Table1[[#This Row],[ended_at]]-Table1[[#This Row],[started_at]]</f>
        <v>2.1018518520577345E-2</v>
      </c>
      <c r="O9002" s="4">
        <v>43942.663495370369</v>
      </c>
      <c r="P9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3.003781431843489</v>
      </c>
    </row>
    <row r="9003" spans="1:16" x14ac:dyDescent="0.35">
      <c r="A9003" t="s">
        <v>4451</v>
      </c>
      <c r="B9003" t="s">
        <v>13</v>
      </c>
      <c r="C9003" s="1">
        <v>43945.683506944442</v>
      </c>
      <c r="D9003" s="1">
        <v>43945.698437500003</v>
      </c>
      <c r="E9003" t="s">
        <v>449</v>
      </c>
      <c r="F9003">
        <v>229</v>
      </c>
      <c r="G9003" t="s">
        <v>137</v>
      </c>
      <c r="H9003">
        <v>461</v>
      </c>
      <c r="I9003">
        <v>41.9437</v>
      </c>
      <c r="J9003">
        <v>-87.664000000000001</v>
      </c>
      <c r="K9003">
        <v>41.984000000000002</v>
      </c>
      <c r="L9003">
        <v>-87.660300000000007</v>
      </c>
      <c r="M9003" t="s">
        <v>26</v>
      </c>
      <c r="N9003" s="3">
        <f xml:space="preserve"> Table1[[#This Row],[ended_at]]-Table1[[#This Row],[started_at]]</f>
        <v>1.4930555560567882E-2</v>
      </c>
      <c r="O9003" s="4">
        <v>43945.683506944442</v>
      </c>
      <c r="P9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2.4279650038295073</v>
      </c>
    </row>
    <row r="9004" spans="1:16" x14ac:dyDescent="0.35">
      <c r="A9004" t="s">
        <v>4453</v>
      </c>
      <c r="B9004" t="s">
        <v>13</v>
      </c>
      <c r="C9004" s="1">
        <v>43949.656307870369</v>
      </c>
      <c r="D9004" s="1">
        <v>43949.65625</v>
      </c>
      <c r="E9004" t="s">
        <v>77</v>
      </c>
      <c r="F9004">
        <v>52</v>
      </c>
      <c r="G9004" t="s">
        <v>483</v>
      </c>
      <c r="H9004">
        <v>343</v>
      </c>
      <c r="I9004">
        <v>41.886000000000003</v>
      </c>
      <c r="J9004">
        <v>-87.624099999999999</v>
      </c>
      <c r="K9004">
        <v>41.928899999999999</v>
      </c>
      <c r="L9004">
        <v>-87.659000000000006</v>
      </c>
      <c r="M9004" t="s">
        <v>16</v>
      </c>
      <c r="N9004" s="3">
        <f xml:space="preserve"> Table1[[#This Row],[ended_at]]-Table1[[#This Row],[started_at]]</f>
        <v>-5.7870369346346706E-5</v>
      </c>
      <c r="O9004" s="4">
        <v>43949.656307870369</v>
      </c>
      <c r="P9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3.0143887441590902</v>
      </c>
    </row>
    <row r="9005" spans="1:16" x14ac:dyDescent="0.35">
      <c r="A9005" t="s">
        <v>4454</v>
      </c>
      <c r="B9005" t="s">
        <v>13</v>
      </c>
      <c r="C9005" s="1">
        <v>43943.736446759256</v>
      </c>
      <c r="D9005" s="1">
        <v>43943.745011574072</v>
      </c>
      <c r="E9005" t="s">
        <v>30</v>
      </c>
      <c r="F9005">
        <v>635</v>
      </c>
      <c r="G9005" t="s">
        <v>320</v>
      </c>
      <c r="H9005">
        <v>138</v>
      </c>
      <c r="I9005">
        <v>41.895699999999998</v>
      </c>
      <c r="J9005">
        <v>-87.620099999999994</v>
      </c>
      <c r="K9005">
        <v>41.904600000000002</v>
      </c>
      <c r="L9005">
        <v>-87.640600000000006</v>
      </c>
      <c r="M9005" t="s">
        <v>16</v>
      </c>
      <c r="N9005" s="3">
        <f xml:space="preserve"> Table1[[#This Row],[ended_at]]-Table1[[#This Row],[started_at]]</f>
        <v>8.5648148160544224E-3</v>
      </c>
      <c r="O9005" s="4">
        <v>43943.736446759256</v>
      </c>
      <c r="P9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1.0617541937903832</v>
      </c>
    </row>
    <row r="9006" spans="1:16" x14ac:dyDescent="0.35">
      <c r="A9006" t="s">
        <v>4455</v>
      </c>
      <c r="B9006" t="s">
        <v>13</v>
      </c>
      <c r="C9006" s="1">
        <v>43933.55259259259</v>
      </c>
      <c r="D9006" s="1">
        <v>43933.570983796293</v>
      </c>
      <c r="E9006" t="s">
        <v>367</v>
      </c>
      <c r="F9006">
        <v>451</v>
      </c>
      <c r="G9006" t="s">
        <v>366</v>
      </c>
      <c r="H9006">
        <v>454</v>
      </c>
      <c r="I9006">
        <v>42.000999999999998</v>
      </c>
      <c r="J9006">
        <v>-87.661199999999994</v>
      </c>
      <c r="K9006">
        <v>41.994799999999998</v>
      </c>
      <c r="L9006">
        <v>-87.660300000000007</v>
      </c>
      <c r="M9006" t="s">
        <v>16</v>
      </c>
      <c r="N9006" s="3">
        <f xml:space="preserve"> Table1[[#This Row],[ended_at]]-Table1[[#This Row],[started_at]]</f>
        <v>1.8391203702776693E-2</v>
      </c>
      <c r="O9006" s="4">
        <v>43933.55259259259</v>
      </c>
      <c r="P9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0.37482794469036468</v>
      </c>
    </row>
    <row r="9007" spans="1:16" x14ac:dyDescent="0.35">
      <c r="A9007" t="s">
        <v>4458</v>
      </c>
      <c r="B9007" t="s">
        <v>13</v>
      </c>
      <c r="C9007" s="1">
        <v>43939.577233796299</v>
      </c>
      <c r="D9007" s="1">
        <v>43939.648495370369</v>
      </c>
      <c r="E9007" t="s">
        <v>309</v>
      </c>
      <c r="F9007">
        <v>100</v>
      </c>
      <c r="G9007" t="s">
        <v>309</v>
      </c>
      <c r="H9007">
        <v>100</v>
      </c>
      <c r="I9007">
        <v>41.888199999999998</v>
      </c>
      <c r="J9007">
        <v>-87.636399999999995</v>
      </c>
      <c r="K9007">
        <v>41.888199999999998</v>
      </c>
      <c r="L9007">
        <v>-87.636399999999995</v>
      </c>
      <c r="M9007" t="s">
        <v>26</v>
      </c>
      <c r="N9007" s="3">
        <f xml:space="preserve"> Table1[[#This Row],[ended_at]]-Table1[[#This Row],[started_at]]</f>
        <v>7.126157407037681E-2</v>
      </c>
      <c r="O9007" s="4">
        <v>43939.577233796299</v>
      </c>
      <c r="P9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008" spans="1:16" x14ac:dyDescent="0.35">
      <c r="A9008" s="2" t="s">
        <v>4462</v>
      </c>
      <c r="B9008" t="s">
        <v>13</v>
      </c>
      <c r="C9008" s="1">
        <v>43925.588275462964</v>
      </c>
      <c r="D9008" s="1">
        <v>43925.592083333337</v>
      </c>
      <c r="E9008" t="s">
        <v>292</v>
      </c>
      <c r="F9008">
        <v>345</v>
      </c>
      <c r="G9008" t="s">
        <v>268</v>
      </c>
      <c r="H9008">
        <v>322</v>
      </c>
      <c r="I9008">
        <v>41.793199999999999</v>
      </c>
      <c r="J9008">
        <v>-87.587800000000001</v>
      </c>
      <c r="K9008">
        <v>41.799599999999998</v>
      </c>
      <c r="L9008">
        <v>-87.594700000000003</v>
      </c>
      <c r="M9008" t="s">
        <v>16</v>
      </c>
      <c r="N9008" s="3">
        <f xml:space="preserve"> Table1[[#This Row],[ended_at]]-Table1[[#This Row],[started_at]]</f>
        <v>3.8078703728388064E-3</v>
      </c>
      <c r="O9008" s="4">
        <v>43925.588275462964</v>
      </c>
      <c r="P9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0.49354515123489978</v>
      </c>
    </row>
    <row r="9009" spans="1:16" x14ac:dyDescent="0.35">
      <c r="A9009" t="s">
        <v>4466</v>
      </c>
      <c r="B9009" t="s">
        <v>13</v>
      </c>
      <c r="C9009" s="1">
        <v>43940.694456018522</v>
      </c>
      <c r="D9009" s="1">
        <v>43940.704004629632</v>
      </c>
      <c r="E9009" t="s">
        <v>239</v>
      </c>
      <c r="F9009">
        <v>309</v>
      </c>
      <c r="G9009" t="s">
        <v>37</v>
      </c>
      <c r="H9009">
        <v>374</v>
      </c>
      <c r="I9009">
        <v>41.9178</v>
      </c>
      <c r="J9009">
        <v>-87.682400000000001</v>
      </c>
      <c r="K9009">
        <v>41.898400000000002</v>
      </c>
      <c r="L9009">
        <v>-87.686599999999999</v>
      </c>
      <c r="M9009" t="s">
        <v>16</v>
      </c>
      <c r="N9009" s="3">
        <f xml:space="preserve"> Table1[[#This Row],[ended_at]]-Table1[[#This Row],[started_at]]</f>
        <v>9.5486111094942316E-3</v>
      </c>
      <c r="O9009" s="4">
        <v>43940.694456018522</v>
      </c>
      <c r="P9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1.1811213651632684</v>
      </c>
    </row>
    <row r="9010" spans="1:16" x14ac:dyDescent="0.35">
      <c r="A9010" t="s">
        <v>4471</v>
      </c>
      <c r="B9010" t="s">
        <v>13</v>
      </c>
      <c r="C9010" s="1">
        <v>43928.675636574073</v>
      </c>
      <c r="D9010" s="1">
        <v>43928.697210648148</v>
      </c>
      <c r="E9010" t="s">
        <v>102</v>
      </c>
      <c r="F9010">
        <v>251</v>
      </c>
      <c r="G9010" t="s">
        <v>34</v>
      </c>
      <c r="H9010">
        <v>359</v>
      </c>
      <c r="I9010">
        <v>41.968000000000004</v>
      </c>
      <c r="J9010">
        <v>-87.65</v>
      </c>
      <c r="K9010">
        <v>41.903500000000001</v>
      </c>
      <c r="L9010">
        <v>-87.6434</v>
      </c>
      <c r="M9010" t="s">
        <v>16</v>
      </c>
      <c r="N9010" s="3">
        <f xml:space="preserve"> Table1[[#This Row],[ended_at]]-Table1[[#This Row],[started_at]]</f>
        <v>2.1574074075033423E-2</v>
      </c>
      <c r="O9010" s="4">
        <v>43928.675636574073</v>
      </c>
      <c r="P9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3.8881407904251182</v>
      </c>
    </row>
    <row r="9011" spans="1:16" x14ac:dyDescent="0.35">
      <c r="A9011" t="s">
        <v>4473</v>
      </c>
      <c r="B9011" t="s">
        <v>13</v>
      </c>
      <c r="C9011" s="1">
        <v>43928.460243055553</v>
      </c>
      <c r="D9011" s="1">
        <v>43928.464999999997</v>
      </c>
      <c r="E9011" t="s">
        <v>347</v>
      </c>
      <c r="F9011">
        <v>277</v>
      </c>
      <c r="G9011" t="s">
        <v>96</v>
      </c>
      <c r="H9011">
        <v>71</v>
      </c>
      <c r="I9011">
        <v>41.891100000000002</v>
      </c>
      <c r="J9011">
        <v>-87.666600000000003</v>
      </c>
      <c r="K9011">
        <v>41.8855</v>
      </c>
      <c r="L9011">
        <v>-87.652299999999997</v>
      </c>
      <c r="M9011" t="s">
        <v>16</v>
      </c>
      <c r="N9011" s="3">
        <f xml:space="preserve"> Table1[[#This Row],[ended_at]]-Table1[[#This Row],[started_at]]</f>
        <v>4.756944443215616E-3</v>
      </c>
      <c r="O9011" s="4">
        <v>43928.460243055553</v>
      </c>
      <c r="P9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0.72301170079346189</v>
      </c>
    </row>
    <row r="9012" spans="1:16" x14ac:dyDescent="0.35">
      <c r="A9012" t="s">
        <v>4476</v>
      </c>
      <c r="B9012" t="s">
        <v>13</v>
      </c>
      <c r="C9012" s="1">
        <v>43928.735717592594</v>
      </c>
      <c r="D9012" s="1">
        <v>43928.783402777779</v>
      </c>
      <c r="E9012" t="s">
        <v>506</v>
      </c>
      <c r="F9012">
        <v>532</v>
      </c>
      <c r="G9012" t="s">
        <v>557</v>
      </c>
      <c r="H9012">
        <v>518</v>
      </c>
      <c r="I9012">
        <v>41.887900000000002</v>
      </c>
      <c r="J9012">
        <v>-87.7744</v>
      </c>
      <c r="K9012">
        <v>41.8855</v>
      </c>
      <c r="L9012">
        <v>-87.716899999999995</v>
      </c>
      <c r="M9012" t="s">
        <v>16</v>
      </c>
      <c r="N9012" s="3">
        <f xml:space="preserve"> Table1[[#This Row],[ended_at]]-Table1[[#This Row],[started_at]]</f>
        <v>4.7685185185400769E-2</v>
      </c>
      <c r="O9012" s="4">
        <v>43928.735717592594</v>
      </c>
      <c r="P9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2.5770464173133574</v>
      </c>
    </row>
    <row r="9013" spans="1:16" x14ac:dyDescent="0.35">
      <c r="A9013" t="s">
        <v>4481</v>
      </c>
      <c r="B9013" t="s">
        <v>13</v>
      </c>
      <c r="C9013" s="1">
        <v>43926.716851851852</v>
      </c>
      <c r="D9013" s="1">
        <v>43926.717523148145</v>
      </c>
      <c r="E9013" t="s">
        <v>282</v>
      </c>
      <c r="F9013">
        <v>214</v>
      </c>
      <c r="G9013" t="s">
        <v>282</v>
      </c>
      <c r="H9013">
        <v>214</v>
      </c>
      <c r="I9013">
        <v>41.891199999999998</v>
      </c>
      <c r="J9013">
        <v>-87.676900000000003</v>
      </c>
      <c r="K9013">
        <v>41.891199999999998</v>
      </c>
      <c r="L9013">
        <v>-87.676900000000003</v>
      </c>
      <c r="M9013" t="s">
        <v>16</v>
      </c>
      <c r="N9013" s="3">
        <f xml:space="preserve"> Table1[[#This Row],[ended_at]]-Table1[[#This Row],[started_at]]</f>
        <v>6.7129629314877093E-4</v>
      </c>
      <c r="O9013" s="4">
        <v>43926.716851851852</v>
      </c>
      <c r="P9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14" spans="1:16" x14ac:dyDescent="0.35">
      <c r="A9014" t="s">
        <v>4482</v>
      </c>
      <c r="B9014" t="s">
        <v>13</v>
      </c>
      <c r="C9014" s="1">
        <v>43951.268819444442</v>
      </c>
      <c r="D9014" s="1">
        <v>43951.278229166666</v>
      </c>
      <c r="E9014" t="s">
        <v>91</v>
      </c>
      <c r="F9014">
        <v>26</v>
      </c>
      <c r="G9014" t="s">
        <v>327</v>
      </c>
      <c r="H9014">
        <v>217</v>
      </c>
      <c r="I9014">
        <v>41.8904</v>
      </c>
      <c r="J9014">
        <v>-87.617500000000007</v>
      </c>
      <c r="K9014">
        <v>41.886600000000001</v>
      </c>
      <c r="L9014">
        <v>-87.658000000000001</v>
      </c>
      <c r="M9014" t="s">
        <v>16</v>
      </c>
      <c r="N9014" s="3">
        <f xml:space="preserve"> Table1[[#This Row],[ended_at]]-Table1[[#This Row],[started_at]]</f>
        <v>9.4097222245181911E-3</v>
      </c>
      <c r="O9014" s="4">
        <v>43951.268819444442</v>
      </c>
      <c r="P9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1.8265770109997572</v>
      </c>
    </row>
    <row r="9015" spans="1:16" x14ac:dyDescent="0.35">
      <c r="A9015" t="s">
        <v>4493</v>
      </c>
      <c r="B9015" t="s">
        <v>13</v>
      </c>
      <c r="C9015" s="1">
        <v>43933.020902777775</v>
      </c>
      <c r="D9015" s="1">
        <v>43933.044849537036</v>
      </c>
      <c r="E9015" t="s">
        <v>282</v>
      </c>
      <c r="F9015">
        <v>214</v>
      </c>
      <c r="G9015" t="s">
        <v>18</v>
      </c>
      <c r="H9015">
        <v>499</v>
      </c>
      <c r="I9015">
        <v>41.891199999999998</v>
      </c>
      <c r="J9015">
        <v>-87.676900000000003</v>
      </c>
      <c r="K9015">
        <v>41.930599999999998</v>
      </c>
      <c r="L9015">
        <v>-87.723799999999997</v>
      </c>
      <c r="M9015" t="s">
        <v>16</v>
      </c>
      <c r="N9015" s="3">
        <f xml:space="preserve"> Table1[[#This Row],[ended_at]]-Table1[[#This Row],[started_at]]</f>
        <v>2.3946759261889383E-2</v>
      </c>
      <c r="O9015" s="4">
        <v>43933.020902777775</v>
      </c>
      <c r="P9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3.1637991559794894</v>
      </c>
    </row>
    <row r="9016" spans="1:16" x14ac:dyDescent="0.35">
      <c r="A9016" t="s">
        <v>4495</v>
      </c>
      <c r="B9016" t="s">
        <v>13</v>
      </c>
      <c r="C9016" s="1">
        <v>43926.648715277777</v>
      </c>
      <c r="D9016" s="1">
        <v>43926.744814814818</v>
      </c>
      <c r="E9016" t="s">
        <v>344</v>
      </c>
      <c r="F9016">
        <v>42</v>
      </c>
      <c r="G9016" t="s">
        <v>344</v>
      </c>
      <c r="H9016">
        <v>42</v>
      </c>
      <c r="I9016">
        <v>41.852600000000002</v>
      </c>
      <c r="J9016">
        <v>-87.626499999999993</v>
      </c>
      <c r="K9016">
        <v>41.852600000000002</v>
      </c>
      <c r="L9016">
        <v>-87.626499999999993</v>
      </c>
      <c r="M9016" t="s">
        <v>26</v>
      </c>
      <c r="N9016" s="3">
        <f xml:space="preserve"> Table1[[#This Row],[ended_at]]-Table1[[#This Row],[started_at]]</f>
        <v>9.6099537040572613E-2</v>
      </c>
      <c r="O9016" s="4">
        <v>43926.648715277777</v>
      </c>
      <c r="P9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17" spans="1:16" x14ac:dyDescent="0.35">
      <c r="A9017" t="s">
        <v>4502</v>
      </c>
      <c r="B9017" t="s">
        <v>13</v>
      </c>
      <c r="C9017" s="1">
        <v>43945.754745370374</v>
      </c>
      <c r="D9017" s="1">
        <v>43945.762673611112</v>
      </c>
      <c r="E9017" t="s">
        <v>320</v>
      </c>
      <c r="F9017">
        <v>138</v>
      </c>
      <c r="G9017" t="s">
        <v>459</v>
      </c>
      <c r="H9017">
        <v>302</v>
      </c>
      <c r="I9017">
        <v>41.904600000000002</v>
      </c>
      <c r="J9017">
        <v>-87.640600000000006</v>
      </c>
      <c r="K9017">
        <v>41.928699999999999</v>
      </c>
      <c r="L9017">
        <v>-87.653800000000004</v>
      </c>
      <c r="M9017" t="s">
        <v>16</v>
      </c>
      <c r="N9017" s="3">
        <f xml:space="preserve"> Table1[[#This Row],[ended_at]]-Table1[[#This Row],[started_at]]</f>
        <v>7.9282407386926934E-3</v>
      </c>
      <c r="O9017" s="4">
        <v>43945.754745370374</v>
      </c>
      <c r="P9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1.5642803173347961</v>
      </c>
    </row>
    <row r="9018" spans="1:16" x14ac:dyDescent="0.35">
      <c r="A9018" t="s">
        <v>4513</v>
      </c>
      <c r="B9018" t="s">
        <v>13</v>
      </c>
      <c r="C9018" s="1">
        <v>43947.901446759257</v>
      </c>
      <c r="D9018" s="1">
        <v>43947.908750000002</v>
      </c>
      <c r="E9018" t="s">
        <v>394</v>
      </c>
      <c r="F9018">
        <v>73</v>
      </c>
      <c r="G9018" t="s">
        <v>394</v>
      </c>
      <c r="H9018">
        <v>73</v>
      </c>
      <c r="I9018">
        <v>41.880400000000002</v>
      </c>
      <c r="J9018">
        <v>-87.642700000000005</v>
      </c>
      <c r="K9018">
        <v>41.880400000000002</v>
      </c>
      <c r="L9018">
        <v>-87.642700000000005</v>
      </c>
      <c r="M9018" t="s">
        <v>26</v>
      </c>
      <c r="N9018" s="3">
        <f xml:space="preserve"> Table1[[#This Row],[ended_at]]-Table1[[#This Row],[started_at]]</f>
        <v>7.3032407453865744E-3</v>
      </c>
      <c r="O9018" s="4">
        <v>43947.901446759257</v>
      </c>
      <c r="P9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19" spans="1:16" x14ac:dyDescent="0.35">
      <c r="A9019" t="s">
        <v>4520</v>
      </c>
      <c r="B9019" t="s">
        <v>13</v>
      </c>
      <c r="C9019" s="1">
        <v>43928.583773148152</v>
      </c>
      <c r="D9019" s="1">
        <v>43928.594780092593</v>
      </c>
      <c r="E9019" t="s">
        <v>89</v>
      </c>
      <c r="F9019">
        <v>340</v>
      </c>
      <c r="G9019" t="s">
        <v>87</v>
      </c>
      <c r="H9019">
        <v>165</v>
      </c>
      <c r="I9019">
        <v>41.929499999999997</v>
      </c>
      <c r="J9019">
        <v>-87.643100000000004</v>
      </c>
      <c r="K9019">
        <v>41.950800000000001</v>
      </c>
      <c r="L9019">
        <v>-87.659199999999998</v>
      </c>
      <c r="M9019" t="s">
        <v>26</v>
      </c>
      <c r="N9019" s="3">
        <f xml:space="preserve"> Table1[[#This Row],[ended_at]]-Table1[[#This Row],[started_at]]</f>
        <v>1.1006944441760425E-2</v>
      </c>
      <c r="O9019" s="4">
        <v>43928.583773148152</v>
      </c>
      <c r="P9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1.4687757249693305</v>
      </c>
    </row>
    <row r="9020" spans="1:16" x14ac:dyDescent="0.35">
      <c r="A9020" t="s">
        <v>4522</v>
      </c>
      <c r="B9020" t="s">
        <v>13</v>
      </c>
      <c r="C9020" s="1">
        <v>43934.633888888886</v>
      </c>
      <c r="D9020" s="1">
        <v>43934.64199074074</v>
      </c>
      <c r="E9020" t="s">
        <v>312</v>
      </c>
      <c r="F9020">
        <v>301</v>
      </c>
      <c r="G9020" t="s">
        <v>57</v>
      </c>
      <c r="H9020">
        <v>127</v>
      </c>
      <c r="I9020">
        <v>41.908000000000001</v>
      </c>
      <c r="J9020">
        <v>-87.631500000000003</v>
      </c>
      <c r="K9020">
        <v>41.925899999999999</v>
      </c>
      <c r="L9020">
        <v>-87.649299999999997</v>
      </c>
      <c r="M9020" t="s">
        <v>26</v>
      </c>
      <c r="N9020" s="3">
        <f xml:space="preserve"> Table1[[#This Row],[ended_at]]-Table1[[#This Row],[started_at]]</f>
        <v>8.1018518540076911E-3</v>
      </c>
      <c r="O9020" s="4">
        <v>43934.633888888886</v>
      </c>
      <c r="P9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1.3384469012487776</v>
      </c>
    </row>
    <row r="9021" spans="1:16" x14ac:dyDescent="0.35">
      <c r="A9021" t="s">
        <v>4526</v>
      </c>
      <c r="B9021" t="s">
        <v>13</v>
      </c>
      <c r="C9021" s="1">
        <v>43937.719351851854</v>
      </c>
      <c r="D9021" s="1">
        <v>43937.728842592594</v>
      </c>
      <c r="E9021" t="s">
        <v>91</v>
      </c>
      <c r="F9021">
        <v>26</v>
      </c>
      <c r="G9021" t="s">
        <v>129</v>
      </c>
      <c r="H9021">
        <v>44</v>
      </c>
      <c r="I9021">
        <v>41.8904</v>
      </c>
      <c r="J9021">
        <v>-87.617500000000007</v>
      </c>
      <c r="K9021">
        <v>41.884700000000002</v>
      </c>
      <c r="L9021">
        <v>-87.627700000000004</v>
      </c>
      <c r="M9021" t="s">
        <v>26</v>
      </c>
      <c r="N9021" s="3">
        <f xml:space="preserve"> Table1[[#This Row],[ended_at]]-Table1[[#This Row],[started_at]]</f>
        <v>9.4907407401478849E-3</v>
      </c>
      <c r="O9021" s="4">
        <v>43937.719351851854</v>
      </c>
      <c r="P9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0.57070545244568949</v>
      </c>
    </row>
    <row r="9022" spans="1:16" x14ac:dyDescent="0.35">
      <c r="A9022" t="s">
        <v>4527</v>
      </c>
      <c r="B9022" t="s">
        <v>13</v>
      </c>
      <c r="C9022" s="1">
        <v>43946.776041666664</v>
      </c>
      <c r="D9022" s="1">
        <v>43946.776354166665</v>
      </c>
      <c r="E9022" t="s">
        <v>186</v>
      </c>
      <c r="F9022">
        <v>196</v>
      </c>
      <c r="G9022" t="s">
        <v>186</v>
      </c>
      <c r="H9022">
        <v>196</v>
      </c>
      <c r="I9022">
        <v>41.890599999999999</v>
      </c>
      <c r="J9022">
        <v>-87.622100000000003</v>
      </c>
      <c r="K9022">
        <v>41.890599999999999</v>
      </c>
      <c r="L9022">
        <v>-87.622100000000003</v>
      </c>
      <c r="M9022" t="s">
        <v>16</v>
      </c>
      <c r="N9022" s="3">
        <f xml:space="preserve"> Table1[[#This Row],[ended_at]]-Table1[[#This Row],[started_at]]</f>
        <v>3.125000002910383E-4</v>
      </c>
      <c r="O9022" s="4">
        <v>43946.776041666664</v>
      </c>
      <c r="P9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23" spans="1:16" x14ac:dyDescent="0.35">
      <c r="A9023" t="s">
        <v>4530</v>
      </c>
      <c r="B9023" t="s">
        <v>13</v>
      </c>
      <c r="C9023" s="1">
        <v>43923.70590277778</v>
      </c>
      <c r="D9023" s="1">
        <v>43923.710625</v>
      </c>
      <c r="E9023" t="s">
        <v>98</v>
      </c>
      <c r="F9023">
        <v>211</v>
      </c>
      <c r="G9023" t="s">
        <v>261</v>
      </c>
      <c r="H9023">
        <v>25</v>
      </c>
      <c r="I9023">
        <v>41.894399999999997</v>
      </c>
      <c r="J9023">
        <v>-87.622699999999995</v>
      </c>
      <c r="K9023">
        <v>41.8977</v>
      </c>
      <c r="L9023">
        <v>-87.623500000000007</v>
      </c>
      <c r="M9023" t="s">
        <v>26</v>
      </c>
      <c r="N9023" s="3">
        <f xml:space="preserve"> Table1[[#This Row],[ended_at]]-Table1[[#This Row],[started_at]]</f>
        <v>4.7222222201526165E-3</v>
      </c>
      <c r="O9023" s="4">
        <v>43923.70590277778</v>
      </c>
      <c r="P9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0.20155788573870786</v>
      </c>
    </row>
    <row r="9024" spans="1:16" x14ac:dyDescent="0.35">
      <c r="A9024" t="s">
        <v>4531</v>
      </c>
      <c r="B9024" t="s">
        <v>13</v>
      </c>
      <c r="C9024" s="1">
        <v>43927.731180555558</v>
      </c>
      <c r="D9024" s="1">
        <v>43927.738530092596</v>
      </c>
      <c r="E9024" t="s">
        <v>61</v>
      </c>
      <c r="F9024">
        <v>66</v>
      </c>
      <c r="G9024" t="s">
        <v>116</v>
      </c>
      <c r="H9024">
        <v>176</v>
      </c>
      <c r="I9024">
        <v>41.885599999999997</v>
      </c>
      <c r="J9024">
        <v>-87.641800000000003</v>
      </c>
      <c r="K9024">
        <v>41.902999999999999</v>
      </c>
      <c r="L9024">
        <v>-87.631299999999996</v>
      </c>
      <c r="M9024" t="s">
        <v>16</v>
      </c>
      <c r="N9024" s="3">
        <f xml:space="preserve"> Table1[[#This Row],[ended_at]]-Table1[[#This Row],[started_at]]</f>
        <v>7.3495370379532687E-3</v>
      </c>
      <c r="O9024" s="4">
        <v>43927.731180555558</v>
      </c>
      <c r="P9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1.146538182573166</v>
      </c>
    </row>
    <row r="9025" spans="1:16" x14ac:dyDescent="0.35">
      <c r="A9025" t="s">
        <v>4533</v>
      </c>
      <c r="B9025" t="s">
        <v>13</v>
      </c>
      <c r="C9025" s="1">
        <v>43932.601111111115</v>
      </c>
      <c r="D9025" s="1">
        <v>43932.623425925929</v>
      </c>
      <c r="E9025" t="s">
        <v>313</v>
      </c>
      <c r="F9025">
        <v>240</v>
      </c>
      <c r="G9025" t="s">
        <v>445</v>
      </c>
      <c r="H9025">
        <v>292</v>
      </c>
      <c r="I9025">
        <v>41.9542</v>
      </c>
      <c r="J9025">
        <v>-87.654399999999995</v>
      </c>
      <c r="K9025">
        <v>41.957099999999997</v>
      </c>
      <c r="L9025">
        <v>-87.664199999999994</v>
      </c>
      <c r="M9025" t="s">
        <v>16</v>
      </c>
      <c r="N9025" s="3">
        <f xml:space="preserve"> Table1[[#This Row],[ended_at]]-Table1[[#This Row],[started_at]]</f>
        <v>2.2314814814308193E-2</v>
      </c>
      <c r="O9025" s="4">
        <v>43932.601111111115</v>
      </c>
      <c r="P9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0.47146322035811983</v>
      </c>
    </row>
    <row r="9026" spans="1:16" x14ac:dyDescent="0.35">
      <c r="A9026" t="s">
        <v>4539</v>
      </c>
      <c r="B9026" t="s">
        <v>13</v>
      </c>
      <c r="C9026" s="1">
        <v>43946.634421296294</v>
      </c>
      <c r="D9026" s="1">
        <v>43946.636481481481</v>
      </c>
      <c r="E9026" t="s">
        <v>138</v>
      </c>
      <c r="F9026">
        <v>134</v>
      </c>
      <c r="G9026" t="s">
        <v>395</v>
      </c>
      <c r="H9026">
        <v>21</v>
      </c>
      <c r="I9026">
        <v>41.877600000000001</v>
      </c>
      <c r="J9026">
        <v>-87.649600000000007</v>
      </c>
      <c r="K9026">
        <v>41.877699999999997</v>
      </c>
      <c r="L9026">
        <v>-87.654799999999994</v>
      </c>
      <c r="M9026" t="s">
        <v>16</v>
      </c>
      <c r="N9026" s="3">
        <f xml:space="preserve"> Table1[[#This Row],[ended_at]]-Table1[[#This Row],[started_at]]</f>
        <v>2.0601851865649223E-3</v>
      </c>
      <c r="O9026" s="4">
        <v>43946.634421296294</v>
      </c>
      <c r="P9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0.23279977595284596</v>
      </c>
    </row>
    <row r="9027" spans="1:16" x14ac:dyDescent="0.35">
      <c r="A9027" t="s">
        <v>4540</v>
      </c>
      <c r="B9027" t="s">
        <v>13</v>
      </c>
      <c r="C9027" s="1">
        <v>43941.706701388888</v>
      </c>
      <c r="D9027" s="1">
        <v>43941.732546296298</v>
      </c>
      <c r="E9027" t="s">
        <v>454</v>
      </c>
      <c r="F9027">
        <v>481</v>
      </c>
      <c r="G9027" t="s">
        <v>454</v>
      </c>
      <c r="H9027">
        <v>481</v>
      </c>
      <c r="I9027">
        <v>41.961100000000002</v>
      </c>
      <c r="J9027">
        <v>-87.695400000000006</v>
      </c>
      <c r="K9027">
        <v>41.961100000000002</v>
      </c>
      <c r="L9027">
        <v>-87.695400000000006</v>
      </c>
      <c r="M9027" t="s">
        <v>26</v>
      </c>
      <c r="N9027" s="3">
        <f xml:space="preserve"> Table1[[#This Row],[ended_at]]-Table1[[#This Row],[started_at]]</f>
        <v>2.584490740991896E-2</v>
      </c>
      <c r="O9027" s="4">
        <v>43941.706701388888</v>
      </c>
      <c r="P9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28" spans="1:16" x14ac:dyDescent="0.35">
      <c r="A9028" t="s">
        <v>4543</v>
      </c>
      <c r="B9028" t="s">
        <v>13</v>
      </c>
      <c r="C9028" s="1">
        <v>43939.709421296298</v>
      </c>
      <c r="D9028" s="1">
        <v>43939.714699074073</v>
      </c>
      <c r="E9028" t="s">
        <v>282</v>
      </c>
      <c r="F9028">
        <v>214</v>
      </c>
      <c r="G9028" t="s">
        <v>37</v>
      </c>
      <c r="H9028">
        <v>374</v>
      </c>
      <c r="I9028">
        <v>41.891199999999998</v>
      </c>
      <c r="J9028">
        <v>-87.676900000000003</v>
      </c>
      <c r="K9028">
        <v>41.898400000000002</v>
      </c>
      <c r="L9028">
        <v>-87.686599999999999</v>
      </c>
      <c r="M9028" t="s">
        <v>16</v>
      </c>
      <c r="N9028" s="3">
        <f xml:space="preserve"> Table1[[#This Row],[ended_at]]-Table1[[#This Row],[started_at]]</f>
        <v>5.277777774608694E-3</v>
      </c>
      <c r="O9028" s="4">
        <v>43939.709421296298</v>
      </c>
      <c r="P9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0.6129015952484782</v>
      </c>
    </row>
    <row r="9029" spans="1:16" x14ac:dyDescent="0.35">
      <c r="A9029" t="s">
        <v>4549</v>
      </c>
      <c r="B9029" t="s">
        <v>13</v>
      </c>
      <c r="C9029" s="1">
        <v>43942.756342592591</v>
      </c>
      <c r="D9029" s="1">
        <v>43942.777581018519</v>
      </c>
      <c r="E9029" t="s">
        <v>185</v>
      </c>
      <c r="F9029">
        <v>375</v>
      </c>
      <c r="G9029" t="s">
        <v>595</v>
      </c>
      <c r="H9029">
        <v>162</v>
      </c>
      <c r="I9029">
        <v>41.890500000000003</v>
      </c>
      <c r="J9029">
        <v>-87.702600000000004</v>
      </c>
      <c r="K9029">
        <v>41.935899999999997</v>
      </c>
      <c r="L9029">
        <v>-87.678399999999996</v>
      </c>
      <c r="M9029" t="s">
        <v>16</v>
      </c>
      <c r="N9029" s="3">
        <f xml:space="preserve"> Table1[[#This Row],[ended_at]]-Table1[[#This Row],[started_at]]</f>
        <v>2.1238425928459037E-2</v>
      </c>
      <c r="O9029" s="4">
        <v>43942.756342592591</v>
      </c>
      <c r="P9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2.93572050613701</v>
      </c>
    </row>
    <row r="9030" spans="1:16" x14ac:dyDescent="0.35">
      <c r="A9030" t="s">
        <v>4552</v>
      </c>
      <c r="B9030" t="s">
        <v>13</v>
      </c>
      <c r="C9030" s="1">
        <v>43940.564027777778</v>
      </c>
      <c r="D9030" s="1">
        <v>43940.597037037034</v>
      </c>
      <c r="E9030" t="s">
        <v>173</v>
      </c>
      <c r="F9030">
        <v>212</v>
      </c>
      <c r="G9030" t="s">
        <v>173</v>
      </c>
      <c r="H9030">
        <v>212</v>
      </c>
      <c r="I9030">
        <v>41.889899999999997</v>
      </c>
      <c r="J9030">
        <v>-87.634299999999996</v>
      </c>
      <c r="K9030">
        <v>41.889899999999997</v>
      </c>
      <c r="L9030">
        <v>-87.634299999999996</v>
      </c>
      <c r="M9030" t="s">
        <v>26</v>
      </c>
      <c r="N9030" s="3">
        <f xml:space="preserve"> Table1[[#This Row],[ended_at]]-Table1[[#This Row],[started_at]]</f>
        <v>3.3009259255777579E-2</v>
      </c>
      <c r="O9030" s="4">
        <v>43940.564027777778</v>
      </c>
      <c r="P9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31" spans="1:16" x14ac:dyDescent="0.35">
      <c r="A9031" t="s">
        <v>4554</v>
      </c>
      <c r="B9031" t="s">
        <v>13</v>
      </c>
      <c r="C9031" s="1">
        <v>43947.789502314816</v>
      </c>
      <c r="D9031" s="1">
        <v>43947.838182870371</v>
      </c>
      <c r="E9031" t="s">
        <v>88</v>
      </c>
      <c r="F9031">
        <v>313</v>
      </c>
      <c r="G9031" t="s">
        <v>363</v>
      </c>
      <c r="H9031">
        <v>172</v>
      </c>
      <c r="I9031">
        <v>41.925899999999999</v>
      </c>
      <c r="J9031">
        <v>-87.638999999999996</v>
      </c>
      <c r="K9031">
        <v>41.902299999999997</v>
      </c>
      <c r="L9031">
        <v>-87.627700000000004</v>
      </c>
      <c r="M9031" t="s">
        <v>26</v>
      </c>
      <c r="N9031" s="3">
        <f xml:space="preserve"> Table1[[#This Row],[ended_at]]-Table1[[#This Row],[started_at]]</f>
        <v>4.8680555555620231E-2</v>
      </c>
      <c r="O9031" s="4">
        <v>43947.789502314816</v>
      </c>
      <c r="P9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1.5058892818614147</v>
      </c>
    </row>
    <row r="9032" spans="1:16" x14ac:dyDescent="0.35">
      <c r="A9032" t="s">
        <v>4556</v>
      </c>
      <c r="B9032" t="s">
        <v>13</v>
      </c>
      <c r="C9032" s="1">
        <v>43939.469942129632</v>
      </c>
      <c r="D9032" s="1">
        <v>43939.480810185189</v>
      </c>
      <c r="E9032" t="s">
        <v>514</v>
      </c>
      <c r="F9032">
        <v>383</v>
      </c>
      <c r="G9032" t="s">
        <v>208</v>
      </c>
      <c r="H9032">
        <v>69</v>
      </c>
      <c r="I9032">
        <v>41.872999999999998</v>
      </c>
      <c r="J9032">
        <v>-87.6691</v>
      </c>
      <c r="K9032">
        <v>41.909399999999998</v>
      </c>
      <c r="L9032">
        <v>-87.677700000000002</v>
      </c>
      <c r="M9032" t="s">
        <v>16</v>
      </c>
      <c r="N9032" s="3">
        <f xml:space="preserve"> Table1[[#This Row],[ended_at]]-Table1[[#This Row],[started_at]]</f>
        <v>1.0868055556784384E-2</v>
      </c>
      <c r="O9032" s="4">
        <v>43939.469942129632</v>
      </c>
      <c r="P9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2.2214898527040066</v>
      </c>
    </row>
    <row r="9033" spans="1:16" x14ac:dyDescent="0.35">
      <c r="A9033" t="s">
        <v>4560</v>
      </c>
      <c r="B9033" t="s">
        <v>13</v>
      </c>
      <c r="C9033" s="1">
        <v>43940.740312499998</v>
      </c>
      <c r="D9033" s="1">
        <v>43940.752638888887</v>
      </c>
      <c r="E9033" t="s">
        <v>120</v>
      </c>
      <c r="F9033">
        <v>113</v>
      </c>
      <c r="G9033" t="s">
        <v>23</v>
      </c>
      <c r="H9033">
        <v>657</v>
      </c>
      <c r="I9033">
        <v>41.918399999999998</v>
      </c>
      <c r="J9033">
        <v>-87.652199999999993</v>
      </c>
      <c r="K9033">
        <v>41.8992</v>
      </c>
      <c r="L9033">
        <v>-87.672200000000004</v>
      </c>
      <c r="M9033" t="s">
        <v>26</v>
      </c>
      <c r="N9033" s="3">
        <f xml:space="preserve"> Table1[[#This Row],[ended_at]]-Table1[[#This Row],[started_at]]</f>
        <v>1.2326388889050577E-2</v>
      </c>
      <c r="O9033" s="4">
        <v>43940.740312499998</v>
      </c>
      <c r="P9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1.4602240877318302</v>
      </c>
    </row>
    <row r="9034" spans="1:16" x14ac:dyDescent="0.35">
      <c r="A9034" t="s">
        <v>4561</v>
      </c>
      <c r="B9034" t="s">
        <v>13</v>
      </c>
      <c r="C9034" s="1">
        <v>43940.631238425929</v>
      </c>
      <c r="D9034" s="1">
        <v>43940.653969907406</v>
      </c>
      <c r="E9034" t="s">
        <v>445</v>
      </c>
      <c r="F9034">
        <v>292</v>
      </c>
      <c r="G9034" t="s">
        <v>104</v>
      </c>
      <c r="H9034">
        <v>296</v>
      </c>
      <c r="I9034">
        <v>41.957099999999997</v>
      </c>
      <c r="J9034">
        <v>-87.664199999999994</v>
      </c>
      <c r="K9034">
        <v>41.940100000000001</v>
      </c>
      <c r="L9034">
        <v>-87.645499999999998</v>
      </c>
      <c r="M9034" t="s">
        <v>16</v>
      </c>
      <c r="N9034" s="3">
        <f xml:space="preserve"> Table1[[#This Row],[ended_at]]-Table1[[#This Row],[started_at]]</f>
        <v>2.2731481476512272E-2</v>
      </c>
      <c r="O9034" s="4">
        <v>43940.631238425929</v>
      </c>
      <c r="P9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1.3202200355446529</v>
      </c>
    </row>
    <row r="9035" spans="1:16" x14ac:dyDescent="0.35">
      <c r="A9035" t="s">
        <v>4568</v>
      </c>
      <c r="B9035" t="s">
        <v>13</v>
      </c>
      <c r="C9035" s="1">
        <v>43931.762673611112</v>
      </c>
      <c r="D9035" s="1">
        <v>43931.780995370369</v>
      </c>
      <c r="E9035" t="s">
        <v>452</v>
      </c>
      <c r="F9035">
        <v>326</v>
      </c>
      <c r="G9035" t="s">
        <v>301</v>
      </c>
      <c r="H9035">
        <v>448</v>
      </c>
      <c r="I9035">
        <v>41.967100000000002</v>
      </c>
      <c r="J9035">
        <v>-87.667400000000001</v>
      </c>
      <c r="K9035">
        <v>42.0045</v>
      </c>
      <c r="L9035">
        <v>-87.680700000000002</v>
      </c>
      <c r="M9035" t="s">
        <v>26</v>
      </c>
      <c r="N9035" s="3">
        <f xml:space="preserve"> Table1[[#This Row],[ended_at]]-Table1[[#This Row],[started_at]]</f>
        <v>1.8321759256650694E-2</v>
      </c>
      <c r="O9035" s="4">
        <v>43931.762673611112</v>
      </c>
      <c r="P9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2.3252258567290531</v>
      </c>
    </row>
    <row r="9036" spans="1:16" x14ac:dyDescent="0.35">
      <c r="A9036" t="s">
        <v>4575</v>
      </c>
      <c r="B9036" t="s">
        <v>13</v>
      </c>
      <c r="C9036" s="1">
        <v>43932.631157407406</v>
      </c>
      <c r="D9036" s="1">
        <v>43932.639074074075</v>
      </c>
      <c r="E9036" t="s">
        <v>353</v>
      </c>
      <c r="F9036">
        <v>259</v>
      </c>
      <c r="G9036" t="s">
        <v>17</v>
      </c>
      <c r="H9036">
        <v>503</v>
      </c>
      <c r="I9036">
        <v>41.918500000000002</v>
      </c>
      <c r="J9036">
        <v>-87.697400000000002</v>
      </c>
      <c r="K9036">
        <v>41.924399999999999</v>
      </c>
      <c r="L9036">
        <v>-87.715400000000002</v>
      </c>
      <c r="M9036" t="s">
        <v>16</v>
      </c>
      <c r="N9036" s="3">
        <f xml:space="preserve"> Table1[[#This Row],[ended_at]]-Table1[[#This Row],[started_at]]</f>
        <v>7.9166666691889986E-3</v>
      </c>
      <c r="O9036" s="4">
        <v>43932.631157407406</v>
      </c>
      <c r="P9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0.87967559517440563</v>
      </c>
    </row>
    <row r="9037" spans="1:16" x14ac:dyDescent="0.35">
      <c r="A9037" t="s">
        <v>4577</v>
      </c>
      <c r="B9037" t="s">
        <v>13</v>
      </c>
      <c r="C9037" s="1">
        <v>43931.866388888891</v>
      </c>
      <c r="D9037" s="1">
        <v>43931.874131944445</v>
      </c>
      <c r="E9037" t="s">
        <v>424</v>
      </c>
      <c r="F9037">
        <v>604</v>
      </c>
      <c r="G9037" t="s">
        <v>558</v>
      </c>
      <c r="H9037">
        <v>601</v>
      </c>
      <c r="I9037">
        <v>42.058199999999999</v>
      </c>
      <c r="J9037">
        <v>-87.677400000000006</v>
      </c>
      <c r="K9037">
        <v>42.063600000000001</v>
      </c>
      <c r="L9037">
        <v>-87.698700000000002</v>
      </c>
      <c r="M9037" t="s">
        <v>16</v>
      </c>
      <c r="N9037" s="3">
        <f xml:space="preserve"> Table1[[#This Row],[ended_at]]-Table1[[#This Row],[started_at]]</f>
        <v>7.7430555538740009E-3</v>
      </c>
      <c r="O9037" s="4">
        <v>43931.866388888891</v>
      </c>
      <c r="P9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1.0044175271866664</v>
      </c>
    </row>
    <row r="9038" spans="1:16" x14ac:dyDescent="0.35">
      <c r="A9038" t="s">
        <v>4582</v>
      </c>
      <c r="B9038" t="s">
        <v>13</v>
      </c>
      <c r="C9038" s="1">
        <v>43925.719282407408</v>
      </c>
      <c r="D9038" s="1">
        <v>43925.737824074073</v>
      </c>
      <c r="E9038" t="s">
        <v>253</v>
      </c>
      <c r="F9038">
        <v>74</v>
      </c>
      <c r="G9038" t="s">
        <v>157</v>
      </c>
      <c r="H9038">
        <v>90</v>
      </c>
      <c r="I9038">
        <v>41.893799999999999</v>
      </c>
      <c r="J9038">
        <v>-87.6417</v>
      </c>
      <c r="K9038">
        <v>41.881</v>
      </c>
      <c r="L9038">
        <v>-87.624099999999999</v>
      </c>
      <c r="M9038" t="s">
        <v>16</v>
      </c>
      <c r="N9038" s="3">
        <f xml:space="preserve"> Table1[[#This Row],[ended_at]]-Table1[[#This Row],[started_at]]</f>
        <v>1.8541666664532386E-2</v>
      </c>
      <c r="O9038" s="4">
        <v>43925.719282407408</v>
      </c>
      <c r="P9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1.100990214303849</v>
      </c>
    </row>
    <row r="9039" spans="1:16" x14ac:dyDescent="0.35">
      <c r="A9039" t="s">
        <v>4587</v>
      </c>
      <c r="B9039" t="s">
        <v>13</v>
      </c>
      <c r="C9039" s="1">
        <v>43932.105706018519</v>
      </c>
      <c r="D9039" s="1">
        <v>43932.116377314815</v>
      </c>
      <c r="E9039" t="s">
        <v>151</v>
      </c>
      <c r="F9039">
        <v>115</v>
      </c>
      <c r="G9039" t="s">
        <v>312</v>
      </c>
      <c r="H9039">
        <v>301</v>
      </c>
      <c r="I9039">
        <v>41.936300000000003</v>
      </c>
      <c r="J9039">
        <v>-87.652699999999996</v>
      </c>
      <c r="K9039">
        <v>41.908000000000001</v>
      </c>
      <c r="L9039">
        <v>-87.631500000000003</v>
      </c>
      <c r="M9039" t="s">
        <v>16</v>
      </c>
      <c r="N9039" s="3">
        <f xml:space="preserve"> Table1[[#This Row],[ended_at]]-Table1[[#This Row],[started_at]]</f>
        <v>1.0671296295186039E-2</v>
      </c>
      <c r="O9039" s="4">
        <v>43932.105706018519</v>
      </c>
      <c r="P9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1.9474294249064608</v>
      </c>
    </row>
    <row r="9040" spans="1:16" x14ac:dyDescent="0.35">
      <c r="A9040" t="s">
        <v>4589</v>
      </c>
      <c r="B9040" t="s">
        <v>13</v>
      </c>
      <c r="C9040" s="1">
        <v>43931.606030092589</v>
      </c>
      <c r="D9040" s="1">
        <v>43931.64329861111</v>
      </c>
      <c r="E9040" t="s">
        <v>70</v>
      </c>
      <c r="F9040">
        <v>161</v>
      </c>
      <c r="G9040" t="s">
        <v>616</v>
      </c>
      <c r="H9040">
        <v>242</v>
      </c>
      <c r="I9040">
        <v>41.895800000000001</v>
      </c>
      <c r="J9040">
        <v>-87.625900000000001</v>
      </c>
      <c r="K9040">
        <v>41.967100000000002</v>
      </c>
      <c r="L9040">
        <v>-87.679000000000002</v>
      </c>
      <c r="M9040" t="s">
        <v>26</v>
      </c>
      <c r="N9040" s="3">
        <f xml:space="preserve"> Table1[[#This Row],[ended_at]]-Table1[[#This Row],[started_at]]</f>
        <v>3.7268518521159422E-2</v>
      </c>
      <c r="O9040" s="4">
        <v>43931.606030092589</v>
      </c>
      <c r="P9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4.8994745062340819</v>
      </c>
    </row>
    <row r="9041" spans="1:16" x14ac:dyDescent="0.35">
      <c r="A9041" t="s">
        <v>4595</v>
      </c>
      <c r="B9041" t="s">
        <v>13</v>
      </c>
      <c r="C9041" s="1">
        <v>43940.634456018517</v>
      </c>
      <c r="D9041" s="1">
        <v>43940.669803240744</v>
      </c>
      <c r="E9041" t="s">
        <v>447</v>
      </c>
      <c r="F9041">
        <v>327</v>
      </c>
      <c r="G9041" t="s">
        <v>447</v>
      </c>
      <c r="H9041">
        <v>327</v>
      </c>
      <c r="I9041">
        <v>41.921500000000002</v>
      </c>
      <c r="J9041">
        <v>-87.653800000000004</v>
      </c>
      <c r="K9041">
        <v>41.921500000000002</v>
      </c>
      <c r="L9041">
        <v>-87.653800000000004</v>
      </c>
      <c r="M9041" t="s">
        <v>26</v>
      </c>
      <c r="N9041" s="3">
        <f xml:space="preserve"> Table1[[#This Row],[ended_at]]-Table1[[#This Row],[started_at]]</f>
        <v>3.5347222226846498E-2</v>
      </c>
      <c r="O9041" s="4">
        <v>43940.634456018517</v>
      </c>
      <c r="P9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42" spans="1:16" x14ac:dyDescent="0.35">
      <c r="A9042" t="s">
        <v>4600</v>
      </c>
      <c r="B9042" t="s">
        <v>13</v>
      </c>
      <c r="C9042" s="1">
        <v>43934.660057870373</v>
      </c>
      <c r="D9042" s="1">
        <v>43934.667627314811</v>
      </c>
      <c r="E9042" t="s">
        <v>247</v>
      </c>
      <c r="F9042">
        <v>56</v>
      </c>
      <c r="G9042" t="s">
        <v>395</v>
      </c>
      <c r="H9042">
        <v>21</v>
      </c>
      <c r="I9042">
        <v>41.8887</v>
      </c>
      <c r="J9042">
        <v>-87.644400000000005</v>
      </c>
      <c r="K9042">
        <v>41.877699999999997</v>
      </c>
      <c r="L9042">
        <v>-87.654799999999994</v>
      </c>
      <c r="M9042" t="s">
        <v>26</v>
      </c>
      <c r="N9042" s="3">
        <f xml:space="preserve"> Table1[[#This Row],[ended_at]]-Table1[[#This Row],[started_at]]</f>
        <v>7.5694444385590032E-3</v>
      </c>
      <c r="O9042" s="4">
        <v>43934.660057870373</v>
      </c>
      <c r="P9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0.80855499487910509</v>
      </c>
    </row>
    <row r="9043" spans="1:16" x14ac:dyDescent="0.35">
      <c r="A9043" s="2" t="s">
        <v>4601</v>
      </c>
      <c r="B9043" t="s">
        <v>13</v>
      </c>
      <c r="C9043" s="1">
        <v>43940.561493055553</v>
      </c>
      <c r="D9043" s="1">
        <v>43940.566550925927</v>
      </c>
      <c r="E9043" t="s">
        <v>771</v>
      </c>
      <c r="F9043">
        <v>666</v>
      </c>
      <c r="G9043" t="s">
        <v>340</v>
      </c>
      <c r="H9043">
        <v>307</v>
      </c>
      <c r="I9043">
        <v>41.907200000000003</v>
      </c>
      <c r="J9043">
        <v>-87.655600000000007</v>
      </c>
      <c r="K9043">
        <v>41.9208</v>
      </c>
      <c r="L9043">
        <v>-87.663700000000006</v>
      </c>
      <c r="M9043" t="s">
        <v>16</v>
      </c>
      <c r="N9043" s="3">
        <f xml:space="preserve"> Table1[[#This Row],[ended_at]]-Table1[[#This Row],[started_at]]</f>
        <v>5.0578703740029596E-3</v>
      </c>
      <c r="O9043" s="4">
        <v>43940.561493055553</v>
      </c>
      <c r="P9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0.8941503461315653</v>
      </c>
    </row>
    <row r="9044" spans="1:16" x14ac:dyDescent="0.35">
      <c r="A9044" t="s">
        <v>4608</v>
      </c>
      <c r="B9044" t="s">
        <v>13</v>
      </c>
      <c r="C9044" s="1">
        <v>43922.514525462961</v>
      </c>
      <c r="D9044" s="1">
        <v>43922.562303240738</v>
      </c>
      <c r="E9044" t="s">
        <v>96</v>
      </c>
      <c r="F9044">
        <v>71</v>
      </c>
      <c r="G9044" t="s">
        <v>54</v>
      </c>
      <c r="H9044">
        <v>198</v>
      </c>
      <c r="I9044">
        <v>41.8855</v>
      </c>
      <c r="J9044">
        <v>-87.652299999999997</v>
      </c>
      <c r="K9044">
        <v>41.881900000000002</v>
      </c>
      <c r="L9044">
        <v>-87.648799999999994</v>
      </c>
      <c r="M9044" t="s">
        <v>26</v>
      </c>
      <c r="N9044" s="3">
        <f xml:space="preserve"> Table1[[#This Row],[ended_at]]-Table1[[#This Row],[started_at]]</f>
        <v>4.7777777777810115E-2</v>
      </c>
      <c r="O9044" s="4">
        <v>43922.514525462961</v>
      </c>
      <c r="P9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0.26712271379690999</v>
      </c>
    </row>
    <row r="9045" spans="1:16" x14ac:dyDescent="0.35">
      <c r="A9045" t="s">
        <v>4609</v>
      </c>
      <c r="B9045" t="s">
        <v>13</v>
      </c>
      <c r="C9045" s="1">
        <v>43936.850173611114</v>
      </c>
      <c r="D9045" s="1">
        <v>43938.712418981479</v>
      </c>
      <c r="E9045" t="s">
        <v>914</v>
      </c>
      <c r="F9045">
        <v>437</v>
      </c>
      <c r="G9045" t="s">
        <v>308</v>
      </c>
      <c r="H9045">
        <v>381</v>
      </c>
      <c r="I9045">
        <v>41.861899999999999</v>
      </c>
      <c r="J9045">
        <v>-87.6935</v>
      </c>
      <c r="K9045">
        <v>41.879800000000003</v>
      </c>
      <c r="L9045">
        <v>-87.686099999999996</v>
      </c>
      <c r="M9045" t="s">
        <v>26</v>
      </c>
      <c r="N9045" s="3">
        <f xml:space="preserve"> Table1[[#This Row],[ended_at]]-Table1[[#This Row],[started_at]]</f>
        <v>1.8622453703646897</v>
      </c>
      <c r="O9045" s="4">
        <v>43936.850173611114</v>
      </c>
      <c r="P9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1.1257497322870851</v>
      </c>
    </row>
    <row r="9046" spans="1:16" x14ac:dyDescent="0.35">
      <c r="A9046" t="s">
        <v>4611</v>
      </c>
      <c r="B9046" t="s">
        <v>13</v>
      </c>
      <c r="C9046" s="1">
        <v>43924.684687499997</v>
      </c>
      <c r="D9046" s="1">
        <v>43924.689814814818</v>
      </c>
      <c r="E9046" t="s">
        <v>38</v>
      </c>
      <c r="F9046">
        <v>128</v>
      </c>
      <c r="G9046" t="s">
        <v>539</v>
      </c>
      <c r="H9046">
        <v>30</v>
      </c>
      <c r="I9046">
        <v>41.895800000000001</v>
      </c>
      <c r="J9046">
        <v>-87.677199999999999</v>
      </c>
      <c r="K9046">
        <v>41.8996</v>
      </c>
      <c r="L9046">
        <v>-87.667699999999996</v>
      </c>
      <c r="M9046" t="s">
        <v>16</v>
      </c>
      <c r="N9046" s="3">
        <f xml:space="preserve"> Table1[[#This Row],[ended_at]]-Table1[[#This Row],[started_at]]</f>
        <v>5.1273148201289587E-3</v>
      </c>
      <c r="O9046" s="4">
        <v>43924.684687499997</v>
      </c>
      <c r="P9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0.48251682519945971</v>
      </c>
    </row>
    <row r="9047" spans="1:16" x14ac:dyDescent="0.35">
      <c r="A9047" s="2" t="s">
        <v>4612</v>
      </c>
      <c r="B9047" t="s">
        <v>13</v>
      </c>
      <c r="C9047" s="1">
        <v>43923.808032407411</v>
      </c>
      <c r="D9047" s="1">
        <v>43923.825243055559</v>
      </c>
      <c r="E9047" t="s">
        <v>60</v>
      </c>
      <c r="F9047">
        <v>77</v>
      </c>
      <c r="G9047" t="s">
        <v>124</v>
      </c>
      <c r="H9047">
        <v>29</v>
      </c>
      <c r="I9047">
        <v>41.882199999999997</v>
      </c>
      <c r="J9047">
        <v>-87.641099999999994</v>
      </c>
      <c r="K9047">
        <v>41.900700000000001</v>
      </c>
      <c r="L9047">
        <v>-87.662599999999998</v>
      </c>
      <c r="M9047" t="s">
        <v>16</v>
      </c>
      <c r="N9047" s="3">
        <f xml:space="preserve"> Table1[[#This Row],[ended_at]]-Table1[[#This Row],[started_at]]</f>
        <v>1.7210648147738539E-2</v>
      </c>
      <c r="O9047" s="4">
        <v>43923.808032407411</v>
      </c>
      <c r="P9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1.4703654448516719</v>
      </c>
    </row>
    <row r="9048" spans="1:16" x14ac:dyDescent="0.35">
      <c r="A9048" t="s">
        <v>4614</v>
      </c>
      <c r="B9048" t="s">
        <v>13</v>
      </c>
      <c r="C9048" s="1">
        <v>43947.530925925923</v>
      </c>
      <c r="D9048" s="1">
        <v>43947.556250000001</v>
      </c>
      <c r="E9048" t="s">
        <v>503</v>
      </c>
      <c r="F9048">
        <v>497</v>
      </c>
      <c r="G9048" t="s">
        <v>497</v>
      </c>
      <c r="H9048">
        <v>256</v>
      </c>
      <c r="I9048">
        <v>41.939399999999999</v>
      </c>
      <c r="J9048">
        <v>-87.711600000000004</v>
      </c>
      <c r="K9048">
        <v>41.952800000000003</v>
      </c>
      <c r="L9048">
        <v>-87.65</v>
      </c>
      <c r="M9048" t="s">
        <v>16</v>
      </c>
      <c r="N9048" s="3">
        <f xml:space="preserve"> Table1[[#This Row],[ended_at]]-Table1[[#This Row],[started_at]]</f>
        <v>2.5324074078525882E-2</v>
      </c>
      <c r="O9048" s="4">
        <v>43947.530925925923</v>
      </c>
      <c r="P9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2.8692750542408407</v>
      </c>
    </row>
    <row r="9049" spans="1:16" x14ac:dyDescent="0.35">
      <c r="A9049" t="s">
        <v>4617</v>
      </c>
      <c r="B9049" t="s">
        <v>13</v>
      </c>
      <c r="C9049" s="1">
        <v>43943.79277777778</v>
      </c>
      <c r="D9049" s="1">
        <v>43943.813969907409</v>
      </c>
      <c r="E9049" t="s">
        <v>254</v>
      </c>
      <c r="F9049">
        <v>337</v>
      </c>
      <c r="G9049" t="s">
        <v>103</v>
      </c>
      <c r="H9049">
        <v>231</v>
      </c>
      <c r="I9049">
        <v>41.896799999999999</v>
      </c>
      <c r="J9049">
        <v>-87.630899999999997</v>
      </c>
      <c r="K9049">
        <v>41.9617</v>
      </c>
      <c r="L9049">
        <v>-87.654600000000002</v>
      </c>
      <c r="M9049" t="s">
        <v>26</v>
      </c>
      <c r="N9049" s="3">
        <f xml:space="preserve"> Table1[[#This Row],[ended_at]]-Table1[[#This Row],[started_at]]</f>
        <v>2.1192129628616385E-2</v>
      </c>
      <c r="O9049" s="4">
        <v>43943.79277777778</v>
      </c>
      <c r="P9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4.0423717097221967</v>
      </c>
    </row>
    <row r="9050" spans="1:16" x14ac:dyDescent="0.35">
      <c r="A9050" t="s">
        <v>4620</v>
      </c>
      <c r="B9050" t="s">
        <v>13</v>
      </c>
      <c r="C9050" s="1">
        <v>43944.630798611113</v>
      </c>
      <c r="D9050" s="1">
        <v>43944.635034722225</v>
      </c>
      <c r="E9050" t="s">
        <v>370</v>
      </c>
      <c r="F9050">
        <v>68</v>
      </c>
      <c r="G9050" t="s">
        <v>275</v>
      </c>
      <c r="H9050">
        <v>107</v>
      </c>
      <c r="I9050">
        <v>41.875900000000001</v>
      </c>
      <c r="J9050">
        <v>-87.640799999999999</v>
      </c>
      <c r="K9050">
        <v>41.878300000000003</v>
      </c>
      <c r="L9050">
        <v>-87.643900000000002</v>
      </c>
      <c r="M9050" t="s">
        <v>16</v>
      </c>
      <c r="N9050" s="3">
        <f xml:space="preserve"> Table1[[#This Row],[ended_at]]-Table1[[#This Row],[started_at]]</f>
        <v>4.2361111118225381E-3</v>
      </c>
      <c r="O9050" s="4">
        <v>43944.630798611113</v>
      </c>
      <c r="P9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0.20014720933429755</v>
      </c>
    </row>
    <row r="9051" spans="1:16" x14ac:dyDescent="0.35">
      <c r="A9051" t="s">
        <v>4621</v>
      </c>
      <c r="B9051" t="s">
        <v>13</v>
      </c>
      <c r="C9051" s="1">
        <v>43941.517546296294</v>
      </c>
      <c r="D9051" s="1">
        <v>43941.546342592592</v>
      </c>
      <c r="E9051" t="s">
        <v>42</v>
      </c>
      <c r="F9051">
        <v>623</v>
      </c>
      <c r="G9051" t="s">
        <v>63</v>
      </c>
      <c r="H9051">
        <v>2</v>
      </c>
      <c r="I9051">
        <v>41.872799999999998</v>
      </c>
      <c r="J9051">
        <v>-87.623999999999995</v>
      </c>
      <c r="K9051">
        <v>41.8765</v>
      </c>
      <c r="L9051">
        <v>-87.620500000000007</v>
      </c>
      <c r="M9051" t="s">
        <v>16</v>
      </c>
      <c r="N9051" s="3">
        <f xml:space="preserve"> Table1[[#This Row],[ended_at]]-Table1[[#This Row],[started_at]]</f>
        <v>2.8796296297514345E-2</v>
      </c>
      <c r="O9051" s="4">
        <v>43941.517546296294</v>
      </c>
      <c r="P9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0.27202740944713344</v>
      </c>
    </row>
    <row r="9052" spans="1:16" x14ac:dyDescent="0.35">
      <c r="A9052" t="s">
        <v>4629</v>
      </c>
      <c r="B9052" t="s">
        <v>13</v>
      </c>
      <c r="C9052" s="1">
        <v>43948.686215277776</v>
      </c>
      <c r="D9052" s="1">
        <v>43948.689722222225</v>
      </c>
      <c r="E9052" t="s">
        <v>395</v>
      </c>
      <c r="F9052">
        <v>21</v>
      </c>
      <c r="G9052" t="s">
        <v>117</v>
      </c>
      <c r="H9052">
        <v>320</v>
      </c>
      <c r="I9052">
        <v>41.877699999999997</v>
      </c>
      <c r="J9052">
        <v>-87.654799999999994</v>
      </c>
      <c r="K9052">
        <v>41.872199999999999</v>
      </c>
      <c r="L9052">
        <v>-87.661500000000004</v>
      </c>
      <c r="M9052" t="s">
        <v>16</v>
      </c>
      <c r="N9052" s="3">
        <f xml:space="preserve"> Table1[[#This Row],[ended_at]]-Table1[[#This Row],[started_at]]</f>
        <v>3.5069444493274204E-3</v>
      </c>
      <c r="O9052" s="4">
        <v>43948.686215277776</v>
      </c>
      <c r="P9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0.44632930811092575</v>
      </c>
    </row>
    <row r="9053" spans="1:16" x14ac:dyDescent="0.35">
      <c r="A9053" t="s">
        <v>4632</v>
      </c>
      <c r="B9053" t="s">
        <v>13</v>
      </c>
      <c r="C9053" s="1">
        <v>43940.63857638889</v>
      </c>
      <c r="D9053" s="1">
        <v>43940.655798611115</v>
      </c>
      <c r="E9053" t="s">
        <v>145</v>
      </c>
      <c r="F9053">
        <v>268</v>
      </c>
      <c r="G9053" t="s">
        <v>147</v>
      </c>
      <c r="H9053">
        <v>303</v>
      </c>
      <c r="I9053">
        <v>41.911700000000003</v>
      </c>
      <c r="J9053">
        <v>-87.626800000000003</v>
      </c>
      <c r="K9053">
        <v>41.945500000000003</v>
      </c>
      <c r="L9053">
        <v>-87.6464</v>
      </c>
      <c r="M9053" t="s">
        <v>16</v>
      </c>
      <c r="N9053" s="3">
        <f xml:space="preserve"> Table1[[#This Row],[ended_at]]-Table1[[#This Row],[started_at]]</f>
        <v>1.7222222224518191E-2</v>
      </c>
      <c r="O9053" s="4">
        <v>43940.63857638889</v>
      </c>
      <c r="P9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2.2126320179965404</v>
      </c>
    </row>
    <row r="9054" spans="1:16" x14ac:dyDescent="0.35">
      <c r="A9054" t="s">
        <v>4635</v>
      </c>
      <c r="B9054" t="s">
        <v>13</v>
      </c>
      <c r="C9054" s="1">
        <v>43924.984606481485</v>
      </c>
      <c r="D9054" s="1">
        <v>43924.992314814815</v>
      </c>
      <c r="E9054" t="s">
        <v>238</v>
      </c>
      <c r="F9054">
        <v>291</v>
      </c>
      <c r="G9054" t="s">
        <v>247</v>
      </c>
      <c r="H9054">
        <v>56</v>
      </c>
      <c r="I9054">
        <v>41.906700000000001</v>
      </c>
      <c r="J9054">
        <v>-87.634799999999998</v>
      </c>
      <c r="K9054">
        <v>41.8887</v>
      </c>
      <c r="L9054">
        <v>-87.644400000000005</v>
      </c>
      <c r="M9054" t="s">
        <v>26</v>
      </c>
      <c r="N9054" s="3">
        <f xml:space="preserve"> Table1[[#This Row],[ended_at]]-Table1[[#This Row],[started_at]]</f>
        <v>7.7083333308110014E-3</v>
      </c>
      <c r="O9054" s="4">
        <v>43924.984606481485</v>
      </c>
      <c r="P9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1.164067733147971</v>
      </c>
    </row>
    <row r="9055" spans="1:16" x14ac:dyDescent="0.35">
      <c r="A9055" t="s">
        <v>4639</v>
      </c>
      <c r="B9055" t="s">
        <v>13</v>
      </c>
      <c r="C9055" s="1">
        <v>43923.715798611112</v>
      </c>
      <c r="D9055" s="1">
        <v>43923.74324074074</v>
      </c>
      <c r="E9055" t="s">
        <v>313</v>
      </c>
      <c r="F9055">
        <v>240</v>
      </c>
      <c r="G9055" t="s">
        <v>313</v>
      </c>
      <c r="H9055">
        <v>240</v>
      </c>
      <c r="I9055">
        <v>41.9542</v>
      </c>
      <c r="J9055">
        <v>-87.654399999999995</v>
      </c>
      <c r="K9055">
        <v>41.9542</v>
      </c>
      <c r="L9055">
        <v>-87.654399999999995</v>
      </c>
      <c r="M9055" t="s">
        <v>16</v>
      </c>
      <c r="N9055" s="3">
        <f xml:space="preserve"> Table1[[#This Row],[ended_at]]-Table1[[#This Row],[started_at]]</f>
        <v>2.7442129627161194E-2</v>
      </c>
      <c r="O9055" s="4">
        <v>43923.715798611112</v>
      </c>
      <c r="P9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56" spans="1:16" x14ac:dyDescent="0.35">
      <c r="A9056" t="s">
        <v>4641</v>
      </c>
      <c r="B9056" t="s">
        <v>13</v>
      </c>
      <c r="C9056" s="1">
        <v>43935.784861111111</v>
      </c>
      <c r="D9056" s="1">
        <v>43935.801550925928</v>
      </c>
      <c r="E9056" t="s">
        <v>24</v>
      </c>
      <c r="F9056">
        <v>125</v>
      </c>
      <c r="G9056" t="s">
        <v>264</v>
      </c>
      <c r="H9056">
        <v>332</v>
      </c>
      <c r="I9056">
        <v>41.8902</v>
      </c>
      <c r="J9056">
        <v>-87.626199999999997</v>
      </c>
      <c r="K9056">
        <v>41.933100000000003</v>
      </c>
      <c r="L9056">
        <v>-87.647800000000004</v>
      </c>
      <c r="M9056" t="s">
        <v>26</v>
      </c>
      <c r="N9056" s="3">
        <f xml:space="preserve"> Table1[[#This Row],[ended_at]]-Table1[[#This Row],[started_at]]</f>
        <v>1.6689814816345461E-2</v>
      </c>
      <c r="O9056" s="4">
        <v>43935.784861111111</v>
      </c>
      <c r="P9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2.7536717966456972</v>
      </c>
    </row>
    <row r="9057" spans="1:16" x14ac:dyDescent="0.35">
      <c r="A9057" t="s">
        <v>4642</v>
      </c>
      <c r="B9057" t="s">
        <v>13</v>
      </c>
      <c r="C9057" s="1">
        <v>43925.570208333331</v>
      </c>
      <c r="D9057" s="1">
        <v>43925.578530092593</v>
      </c>
      <c r="E9057" t="s">
        <v>366</v>
      </c>
      <c r="F9057">
        <v>454</v>
      </c>
      <c r="G9057" t="s">
        <v>265</v>
      </c>
      <c r="H9057">
        <v>294</v>
      </c>
      <c r="I9057">
        <v>41.994799999999998</v>
      </c>
      <c r="J9057">
        <v>-87.660300000000007</v>
      </c>
      <c r="K9057">
        <v>41.978400000000001</v>
      </c>
      <c r="L9057">
        <v>-87.659800000000004</v>
      </c>
      <c r="M9057" t="s">
        <v>16</v>
      </c>
      <c r="N9057" s="3">
        <f xml:space="preserve"> Table1[[#This Row],[ended_at]]-Table1[[#This Row],[started_at]]</f>
        <v>8.3217592618893832E-3</v>
      </c>
      <c r="O9057" s="4">
        <v>43925.570208333331</v>
      </c>
      <c r="P9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0.98601391960125995</v>
      </c>
    </row>
    <row r="9058" spans="1:16" x14ac:dyDescent="0.35">
      <c r="A9058" t="s">
        <v>4645</v>
      </c>
      <c r="B9058" t="s">
        <v>13</v>
      </c>
      <c r="C9058" s="1">
        <v>43929.629548611112</v>
      </c>
      <c r="D9058" s="1">
        <v>43929.638935185183</v>
      </c>
      <c r="E9058" t="s">
        <v>465</v>
      </c>
      <c r="F9058">
        <v>224</v>
      </c>
      <c r="G9058" t="s">
        <v>132</v>
      </c>
      <c r="H9058">
        <v>289</v>
      </c>
      <c r="I9058">
        <v>41.913899999999998</v>
      </c>
      <c r="J9058">
        <v>-87.648799999999994</v>
      </c>
      <c r="K9058">
        <v>41.912100000000002</v>
      </c>
      <c r="L9058">
        <v>-87.634699999999995</v>
      </c>
      <c r="M9058" t="s">
        <v>16</v>
      </c>
      <c r="N9058" s="3">
        <f xml:space="preserve"> Table1[[#This Row],[ended_at]]-Table1[[#This Row],[started_at]]</f>
        <v>9.3865740709588863E-3</v>
      </c>
      <c r="O9058" s="4">
        <v>43929.629548611112</v>
      </c>
      <c r="P9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0.63989884439089639</v>
      </c>
    </row>
    <row r="9059" spans="1:16" x14ac:dyDescent="0.35">
      <c r="A9059" t="s">
        <v>4650</v>
      </c>
      <c r="B9059" t="s">
        <v>13</v>
      </c>
      <c r="C9059" s="1">
        <v>43924.643645833334</v>
      </c>
      <c r="D9059" s="1">
        <v>43924.666354166664</v>
      </c>
      <c r="E9059" t="s">
        <v>121</v>
      </c>
      <c r="F9059">
        <v>310</v>
      </c>
      <c r="G9059" t="s">
        <v>116</v>
      </c>
      <c r="H9059">
        <v>176</v>
      </c>
      <c r="I9059">
        <v>41.920099999999998</v>
      </c>
      <c r="J9059">
        <v>-87.677899999999994</v>
      </c>
      <c r="K9059">
        <v>41.902999999999999</v>
      </c>
      <c r="L9059">
        <v>-87.631299999999996</v>
      </c>
      <c r="M9059" t="s">
        <v>26</v>
      </c>
      <c r="N9059" s="3">
        <f xml:space="preserve"> Table1[[#This Row],[ended_at]]-Table1[[#This Row],[started_at]]</f>
        <v>2.2708333330228925E-2</v>
      </c>
      <c r="O9059" s="4">
        <v>43924.643645833334</v>
      </c>
      <c r="P9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2.3240794030161878</v>
      </c>
    </row>
    <row r="9060" spans="1:16" x14ac:dyDescent="0.35">
      <c r="A9060" t="s">
        <v>4658</v>
      </c>
      <c r="B9060" t="s">
        <v>13</v>
      </c>
      <c r="C9060" s="1">
        <v>43939.764039351852</v>
      </c>
      <c r="D9060" s="1">
        <v>43939.770902777775</v>
      </c>
      <c r="E9060" t="s">
        <v>162</v>
      </c>
      <c r="F9060">
        <v>673</v>
      </c>
      <c r="G9060" t="s">
        <v>114</v>
      </c>
      <c r="H9060">
        <v>299</v>
      </c>
      <c r="I9060">
        <v>41.923900000000003</v>
      </c>
      <c r="J9060">
        <v>-87.635800000000003</v>
      </c>
      <c r="K9060">
        <v>41.9437</v>
      </c>
      <c r="L9060">
        <v>-87.649000000000001</v>
      </c>
      <c r="M9060" t="s">
        <v>16</v>
      </c>
      <c r="N9060" s="3">
        <f xml:space="preserve"> Table1[[#This Row],[ended_at]]-Table1[[#This Row],[started_at]]</f>
        <v>6.8634259223472327E-3</v>
      </c>
      <c r="O9060" s="4">
        <v>43939.764039351852</v>
      </c>
      <c r="P9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1.3284499449261233</v>
      </c>
    </row>
    <row r="9061" spans="1:16" x14ac:dyDescent="0.35">
      <c r="A9061" t="s">
        <v>4659</v>
      </c>
      <c r="B9061" t="s">
        <v>13</v>
      </c>
      <c r="C9061" s="1">
        <v>43928.708564814813</v>
      </c>
      <c r="D9061" s="1">
        <v>43928.711458333331</v>
      </c>
      <c r="E9061" t="s">
        <v>132</v>
      </c>
      <c r="F9061">
        <v>289</v>
      </c>
      <c r="G9061" t="s">
        <v>132</v>
      </c>
      <c r="H9061">
        <v>289</v>
      </c>
      <c r="I9061">
        <v>41.912100000000002</v>
      </c>
      <c r="J9061">
        <v>-87.634699999999995</v>
      </c>
      <c r="K9061">
        <v>41.912100000000002</v>
      </c>
      <c r="L9061">
        <v>-87.634699999999995</v>
      </c>
      <c r="M9061" t="s">
        <v>26</v>
      </c>
      <c r="N9061" s="3">
        <f xml:space="preserve"> Table1[[#This Row],[ended_at]]-Table1[[#This Row],[started_at]]</f>
        <v>2.8935185182490386E-3</v>
      </c>
      <c r="O9061" s="4">
        <v>43928.708564814813</v>
      </c>
      <c r="P9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9062" spans="1:16" x14ac:dyDescent="0.35">
      <c r="A9062" t="s">
        <v>4667</v>
      </c>
      <c r="B9062" t="s">
        <v>13</v>
      </c>
      <c r="C9062" s="1">
        <v>43932.583773148152</v>
      </c>
      <c r="D9062" s="1">
        <v>43932.669861111113</v>
      </c>
      <c r="E9062" t="s">
        <v>28</v>
      </c>
      <c r="F9062">
        <v>35</v>
      </c>
      <c r="G9062" t="s">
        <v>262</v>
      </c>
      <c r="H9062">
        <v>194</v>
      </c>
      <c r="I9062">
        <v>41.892299999999999</v>
      </c>
      <c r="J9062">
        <v>-87.611999999999995</v>
      </c>
      <c r="K9062">
        <v>41.886899999999997</v>
      </c>
      <c r="L9062">
        <v>-87.626000000000005</v>
      </c>
      <c r="M9062" t="s">
        <v>26</v>
      </c>
      <c r="N9062" s="3">
        <f xml:space="preserve"> Table1[[#This Row],[ended_at]]-Table1[[#This Row],[started_at]]</f>
        <v>8.6087962961755693E-2</v>
      </c>
      <c r="O9062" s="4">
        <v>43932.583773148152</v>
      </c>
      <c r="P9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0.70553685385682097</v>
      </c>
    </row>
    <row r="9063" spans="1:16" x14ac:dyDescent="0.35">
      <c r="A9063" t="s">
        <v>4670</v>
      </c>
      <c r="B9063" t="s">
        <v>13</v>
      </c>
      <c r="C9063" s="1">
        <v>43948.59511574074</v>
      </c>
      <c r="D9063" s="1">
        <v>43948.618159722224</v>
      </c>
      <c r="E9063" t="s">
        <v>497</v>
      </c>
      <c r="F9063">
        <v>256</v>
      </c>
      <c r="G9063" t="s">
        <v>497</v>
      </c>
      <c r="H9063">
        <v>256</v>
      </c>
      <c r="I9063">
        <v>41.952800000000003</v>
      </c>
      <c r="J9063">
        <v>-87.65</v>
      </c>
      <c r="K9063">
        <v>41.952800000000003</v>
      </c>
      <c r="L9063">
        <v>-87.65</v>
      </c>
      <c r="M9063" t="s">
        <v>16</v>
      </c>
      <c r="N9063" s="3">
        <f xml:space="preserve"> Table1[[#This Row],[ended_at]]-Table1[[#This Row],[started_at]]</f>
        <v>2.3043981484079268E-2</v>
      </c>
      <c r="O9063" s="4">
        <v>43948.59511574074</v>
      </c>
      <c r="P9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64" spans="1:16" x14ac:dyDescent="0.35">
      <c r="A9064" t="s">
        <v>4672</v>
      </c>
      <c r="B9064" t="s">
        <v>13</v>
      </c>
      <c r="C9064" s="1">
        <v>43947.560347222221</v>
      </c>
      <c r="D9064" s="1">
        <v>43947.605844907404</v>
      </c>
      <c r="E9064" t="s">
        <v>107</v>
      </c>
      <c r="F9064">
        <v>94</v>
      </c>
      <c r="G9064" t="s">
        <v>107</v>
      </c>
      <c r="H9064">
        <v>94</v>
      </c>
      <c r="I9064">
        <v>41.918300000000002</v>
      </c>
      <c r="J9064">
        <v>-87.636300000000006</v>
      </c>
      <c r="K9064">
        <v>41.918300000000002</v>
      </c>
      <c r="L9064">
        <v>-87.636300000000006</v>
      </c>
      <c r="M9064" t="s">
        <v>26</v>
      </c>
      <c r="N9064" s="3">
        <f xml:space="preserve"> Table1[[#This Row],[ended_at]]-Table1[[#This Row],[started_at]]</f>
        <v>4.5497685183363501E-2</v>
      </c>
      <c r="O9064" s="4">
        <v>43947.560347222221</v>
      </c>
      <c r="P9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65" spans="1:16" x14ac:dyDescent="0.35">
      <c r="A9065" t="s">
        <v>4676</v>
      </c>
      <c r="B9065" t="s">
        <v>13</v>
      </c>
      <c r="C9065" s="1">
        <v>43935.322835648149</v>
      </c>
      <c r="D9065" s="1">
        <v>43935.328333333331</v>
      </c>
      <c r="E9065" t="s">
        <v>312</v>
      </c>
      <c r="F9065">
        <v>301</v>
      </c>
      <c r="G9065" t="s">
        <v>312</v>
      </c>
      <c r="H9065">
        <v>301</v>
      </c>
      <c r="I9065">
        <v>41.908000000000001</v>
      </c>
      <c r="J9065">
        <v>-87.631500000000003</v>
      </c>
      <c r="K9065">
        <v>41.908000000000001</v>
      </c>
      <c r="L9065">
        <v>-87.631500000000003</v>
      </c>
      <c r="M9065" t="s">
        <v>26</v>
      </c>
      <c r="N9065" s="3">
        <f xml:space="preserve"> Table1[[#This Row],[ended_at]]-Table1[[#This Row],[started_at]]</f>
        <v>5.4976851824903861E-3</v>
      </c>
      <c r="O9065" s="4">
        <v>43935.322835648149</v>
      </c>
      <c r="P9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66" spans="1:16" x14ac:dyDescent="0.35">
      <c r="A9066" t="s">
        <v>4678</v>
      </c>
      <c r="B9066" t="s">
        <v>13</v>
      </c>
      <c r="C9066" s="1">
        <v>43938.888622685183</v>
      </c>
      <c r="D9066" s="1">
        <v>43938.898194444446</v>
      </c>
      <c r="E9066" t="s">
        <v>424</v>
      </c>
      <c r="F9066">
        <v>604</v>
      </c>
      <c r="G9066" t="s">
        <v>558</v>
      </c>
      <c r="H9066">
        <v>601</v>
      </c>
      <c r="I9066">
        <v>42.058199999999999</v>
      </c>
      <c r="J9066">
        <v>-87.677400000000006</v>
      </c>
      <c r="K9066">
        <v>42.063600000000001</v>
      </c>
      <c r="L9066">
        <v>-87.698700000000002</v>
      </c>
      <c r="M9066" t="s">
        <v>16</v>
      </c>
      <c r="N9066" s="3">
        <f xml:space="preserve"> Table1[[#This Row],[ended_at]]-Table1[[#This Row],[started_at]]</f>
        <v>9.5717592630535364E-3</v>
      </c>
      <c r="O9066" s="4">
        <v>43938.888622685183</v>
      </c>
      <c r="P9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1.0044175271866664</v>
      </c>
    </row>
    <row r="9067" spans="1:16" x14ac:dyDescent="0.35">
      <c r="A9067" t="s">
        <v>4679</v>
      </c>
      <c r="B9067" t="s">
        <v>13</v>
      </c>
      <c r="C9067" s="1">
        <v>43949.836944444447</v>
      </c>
      <c r="D9067" s="1">
        <v>43949.844340277778</v>
      </c>
      <c r="E9067" t="s">
        <v>520</v>
      </c>
      <c r="F9067">
        <v>515</v>
      </c>
      <c r="G9067" t="s">
        <v>334</v>
      </c>
      <c r="H9067">
        <v>447</v>
      </c>
      <c r="I9067">
        <v>42.019199999999998</v>
      </c>
      <c r="J9067">
        <v>-87.673599999999993</v>
      </c>
      <c r="K9067">
        <v>42.008000000000003</v>
      </c>
      <c r="L9067">
        <v>-87.665499999999994</v>
      </c>
      <c r="M9067" t="s">
        <v>16</v>
      </c>
      <c r="N9067" s="3">
        <f xml:space="preserve"> Table1[[#This Row],[ended_at]]-Table1[[#This Row],[started_at]]</f>
        <v>7.3958333305199631E-3</v>
      </c>
      <c r="O9067" s="4">
        <v>43949.836944444447</v>
      </c>
      <c r="P9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0.76423526498580829</v>
      </c>
    </row>
    <row r="9068" spans="1:16" x14ac:dyDescent="0.35">
      <c r="A9068" t="s">
        <v>4680</v>
      </c>
      <c r="B9068" t="s">
        <v>13</v>
      </c>
      <c r="C9068" s="1">
        <v>43928.692442129628</v>
      </c>
      <c r="D9068" s="1">
        <v>43928.693761574075</v>
      </c>
      <c r="E9068" t="s">
        <v>86</v>
      </c>
      <c r="F9068">
        <v>220</v>
      </c>
      <c r="G9068" t="s">
        <v>86</v>
      </c>
      <c r="H9068">
        <v>220</v>
      </c>
      <c r="I9068">
        <v>41.931199999999997</v>
      </c>
      <c r="J9068">
        <v>-87.644300000000001</v>
      </c>
      <c r="K9068">
        <v>41.931199999999997</v>
      </c>
      <c r="L9068">
        <v>-87.644300000000001</v>
      </c>
      <c r="M9068" t="s">
        <v>26</v>
      </c>
      <c r="N9068" s="3">
        <f xml:space="preserve"> Table1[[#This Row],[ended_at]]-Table1[[#This Row],[started_at]]</f>
        <v>1.3194444472901523E-3</v>
      </c>
      <c r="O9068" s="4">
        <v>43928.692442129628</v>
      </c>
      <c r="P9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69" spans="1:16" x14ac:dyDescent="0.35">
      <c r="A9069" t="s">
        <v>4689</v>
      </c>
      <c r="B9069" t="s">
        <v>13</v>
      </c>
      <c r="C9069" s="1">
        <v>43948.445381944446</v>
      </c>
      <c r="D9069" s="1">
        <v>43948.451817129629</v>
      </c>
      <c r="E9069" t="s">
        <v>590</v>
      </c>
      <c r="F9069">
        <v>364</v>
      </c>
      <c r="G9069" t="s">
        <v>30</v>
      </c>
      <c r="H9069">
        <v>635</v>
      </c>
      <c r="I9069">
        <v>41.900199999999998</v>
      </c>
      <c r="J9069">
        <v>-87.643000000000001</v>
      </c>
      <c r="K9069">
        <v>41.895699999999998</v>
      </c>
      <c r="L9069">
        <v>-87.620099999999994</v>
      </c>
      <c r="M9069" t="s">
        <v>16</v>
      </c>
      <c r="N9069" s="3">
        <f xml:space="preserve"> Table1[[#This Row],[ended_at]]-Table1[[#This Row],[started_at]]</f>
        <v>6.435185183363501E-3</v>
      </c>
      <c r="O9069" s="4">
        <v>43948.445381944446</v>
      </c>
      <c r="P9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1.0596498052610233</v>
      </c>
    </row>
    <row r="9070" spans="1:16" x14ac:dyDescent="0.35">
      <c r="A9070" t="s">
        <v>4691</v>
      </c>
      <c r="B9070" t="s">
        <v>13</v>
      </c>
      <c r="C9070" s="1">
        <v>43940.545798611114</v>
      </c>
      <c r="D9070" s="1">
        <v>43940.570844907408</v>
      </c>
      <c r="E9070" t="s">
        <v>67</v>
      </c>
      <c r="F9070">
        <v>254</v>
      </c>
      <c r="G9070" t="s">
        <v>67</v>
      </c>
      <c r="H9070">
        <v>254</v>
      </c>
      <c r="I9070">
        <v>41.9544</v>
      </c>
      <c r="J9070">
        <v>-87.647999999999996</v>
      </c>
      <c r="K9070">
        <v>41.9544</v>
      </c>
      <c r="L9070">
        <v>-87.647999999999996</v>
      </c>
      <c r="M9070" t="s">
        <v>26</v>
      </c>
      <c r="N9070" s="3">
        <f xml:space="preserve"> Table1[[#This Row],[ended_at]]-Table1[[#This Row],[started_at]]</f>
        <v>2.5046296294021886E-2</v>
      </c>
      <c r="O9070" s="4">
        <v>43940.545798611114</v>
      </c>
      <c r="P9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71" spans="1:16" x14ac:dyDescent="0.35">
      <c r="A9071" t="s">
        <v>4694</v>
      </c>
      <c r="B9071" t="s">
        <v>13</v>
      </c>
      <c r="C9071" s="1">
        <v>43949.726134259261</v>
      </c>
      <c r="D9071" s="1">
        <v>43949.730266203704</v>
      </c>
      <c r="E9071" t="s">
        <v>481</v>
      </c>
      <c r="F9071">
        <v>287</v>
      </c>
      <c r="G9071" t="s">
        <v>61</v>
      </c>
      <c r="H9071">
        <v>66</v>
      </c>
      <c r="I9071">
        <v>41.880299999999998</v>
      </c>
      <c r="J9071">
        <v>-87.635199999999998</v>
      </c>
      <c r="K9071">
        <v>41.885599999999997</v>
      </c>
      <c r="L9071">
        <v>-87.641800000000003</v>
      </c>
      <c r="M9071" t="s">
        <v>16</v>
      </c>
      <c r="N9071" s="3">
        <f xml:space="preserve"> Table1[[#This Row],[ended_at]]-Table1[[#This Row],[started_at]]</f>
        <v>4.1319444426335394E-3</v>
      </c>
      <c r="O9071" s="4">
        <v>43949.726134259261</v>
      </c>
      <c r="P9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0.43441916791075147</v>
      </c>
    </row>
    <row r="9072" spans="1:16" x14ac:dyDescent="0.35">
      <c r="A9072" t="s">
        <v>4704</v>
      </c>
      <c r="B9072" t="s">
        <v>13</v>
      </c>
      <c r="C9072" s="1">
        <v>43935.535173611112</v>
      </c>
      <c r="D9072" s="1">
        <v>43935.539490740739</v>
      </c>
      <c r="E9072" t="s">
        <v>105</v>
      </c>
      <c r="F9072">
        <v>312</v>
      </c>
      <c r="G9072" t="s">
        <v>270</v>
      </c>
      <c r="H9072">
        <v>114</v>
      </c>
      <c r="I9072">
        <v>41.957900000000002</v>
      </c>
      <c r="J9072">
        <v>-87.649500000000003</v>
      </c>
      <c r="K9072">
        <v>41.949399999999997</v>
      </c>
      <c r="L9072">
        <v>-87.654499999999999</v>
      </c>
      <c r="M9072" t="s">
        <v>16</v>
      </c>
      <c r="N9072" s="3">
        <f xml:space="preserve"> Table1[[#This Row],[ended_at]]-Table1[[#This Row],[started_at]]</f>
        <v>4.3171296274522319E-3</v>
      </c>
      <c r="O9072" s="4">
        <v>43935.535173611112</v>
      </c>
      <c r="P9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0.55766136556007073</v>
      </c>
    </row>
    <row r="9073" spans="1:16" x14ac:dyDescent="0.35">
      <c r="A9073" t="s">
        <v>4705</v>
      </c>
      <c r="B9073" t="s">
        <v>13</v>
      </c>
      <c r="C9073" s="1">
        <v>43944.797627314816</v>
      </c>
      <c r="D9073" s="1">
        <v>43944.806562500002</v>
      </c>
      <c r="E9073" t="s">
        <v>164</v>
      </c>
      <c r="F9073">
        <v>334</v>
      </c>
      <c r="G9073" t="s">
        <v>242</v>
      </c>
      <c r="H9073">
        <v>306</v>
      </c>
      <c r="I9073">
        <v>41.940800000000003</v>
      </c>
      <c r="J9073">
        <v>-87.639200000000002</v>
      </c>
      <c r="K9073">
        <v>41.958500000000001</v>
      </c>
      <c r="L9073">
        <v>-87.655000000000001</v>
      </c>
      <c r="M9073" t="s">
        <v>16</v>
      </c>
      <c r="N9073" s="3">
        <f xml:space="preserve"> Table1[[#This Row],[ended_at]]-Table1[[#This Row],[started_at]]</f>
        <v>8.9351851856918074E-3</v>
      </c>
      <c r="O9073" s="4">
        <v>43944.797627314816</v>
      </c>
      <c r="P9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1.2770169181135431</v>
      </c>
    </row>
    <row r="9074" spans="1:16" x14ac:dyDescent="0.35">
      <c r="A9074" t="s">
        <v>4706</v>
      </c>
      <c r="B9074" t="s">
        <v>13</v>
      </c>
      <c r="C9074" s="1">
        <v>43928.671446759261</v>
      </c>
      <c r="D9074" s="1">
        <v>43928.679236111115</v>
      </c>
      <c r="E9074" t="s">
        <v>27</v>
      </c>
      <c r="F9074">
        <v>173</v>
      </c>
      <c r="G9074" t="s">
        <v>519</v>
      </c>
      <c r="H9074">
        <v>48</v>
      </c>
      <c r="I9074">
        <v>41.896900000000002</v>
      </c>
      <c r="J9074">
        <v>-87.621700000000004</v>
      </c>
      <c r="K9074">
        <v>41.897799999999997</v>
      </c>
      <c r="L9074">
        <v>-87.642899999999997</v>
      </c>
      <c r="M9074" t="s">
        <v>16</v>
      </c>
      <c r="N9074" s="3">
        <f xml:space="preserve"> Table1[[#This Row],[ended_at]]-Table1[[#This Row],[started_at]]</f>
        <v>7.7893518537166528E-3</v>
      </c>
      <c r="O9074" s="4">
        <v>43928.671446759261</v>
      </c>
      <c r="P9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0.95003926630789082</v>
      </c>
    </row>
    <row r="9075" spans="1:16" x14ac:dyDescent="0.35">
      <c r="A9075" t="s">
        <v>4707</v>
      </c>
      <c r="B9075" t="s">
        <v>13</v>
      </c>
      <c r="C9075" s="1">
        <v>43922.734143518515</v>
      </c>
      <c r="D9075" s="1">
        <v>43922.742615740739</v>
      </c>
      <c r="E9075" t="s">
        <v>60</v>
      </c>
      <c r="F9075">
        <v>77</v>
      </c>
      <c r="G9075" t="s">
        <v>2539</v>
      </c>
      <c r="H9075">
        <v>218</v>
      </c>
      <c r="I9075">
        <v>41.882199999999997</v>
      </c>
      <c r="J9075">
        <v>-87.641099999999994</v>
      </c>
      <c r="K9075">
        <v>41.8568</v>
      </c>
      <c r="L9075">
        <v>-87.633899999999997</v>
      </c>
      <c r="M9075" t="s">
        <v>16</v>
      </c>
      <c r="N9075" s="3">
        <f xml:space="preserve"> Table1[[#This Row],[ended_at]]-Table1[[#This Row],[started_at]]</f>
        <v>8.4722222236450762E-3</v>
      </c>
      <c r="O9075" s="4">
        <v>43922.734143518515</v>
      </c>
      <c r="P9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1.5603701080970698</v>
      </c>
    </row>
    <row r="9076" spans="1:16" x14ac:dyDescent="0.35">
      <c r="A9076" t="s">
        <v>4711</v>
      </c>
      <c r="B9076" t="s">
        <v>13</v>
      </c>
      <c r="C9076" s="1">
        <v>43949.505972222221</v>
      </c>
      <c r="D9076" s="1">
        <v>43949.524710648147</v>
      </c>
      <c r="E9076" t="s">
        <v>275</v>
      </c>
      <c r="F9076">
        <v>107</v>
      </c>
      <c r="G9076" t="s">
        <v>79</v>
      </c>
      <c r="H9076">
        <v>59</v>
      </c>
      <c r="I9076">
        <v>41.878300000000003</v>
      </c>
      <c r="J9076">
        <v>-87.643900000000002</v>
      </c>
      <c r="K9076">
        <v>41.867199999999997</v>
      </c>
      <c r="L9076">
        <v>-87.626000000000005</v>
      </c>
      <c r="M9076" t="s">
        <v>26</v>
      </c>
      <c r="N9076" s="3">
        <f xml:space="preserve"> Table1[[#This Row],[ended_at]]-Table1[[#This Row],[started_at]]</f>
        <v>1.8738425926130731E-2</v>
      </c>
      <c r="O9076" s="4">
        <v>43949.505972222221</v>
      </c>
      <c r="P9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1.0425960800962015</v>
      </c>
    </row>
    <row r="9077" spans="1:16" x14ac:dyDescent="0.35">
      <c r="A9077" t="s">
        <v>4728</v>
      </c>
      <c r="B9077" t="s">
        <v>13</v>
      </c>
      <c r="C9077" s="1">
        <v>43941.649548611109</v>
      </c>
      <c r="D9077" s="1">
        <v>43941.658043981479</v>
      </c>
      <c r="E9077" t="s">
        <v>233</v>
      </c>
      <c r="F9077">
        <v>53</v>
      </c>
      <c r="G9077" t="s">
        <v>465</v>
      </c>
      <c r="H9077">
        <v>224</v>
      </c>
      <c r="I9077">
        <v>41.8947</v>
      </c>
      <c r="J9077">
        <v>-87.634399999999999</v>
      </c>
      <c r="K9077">
        <v>41.913899999999998</v>
      </c>
      <c r="L9077">
        <v>-87.648799999999994</v>
      </c>
      <c r="M9077" t="s">
        <v>26</v>
      </c>
      <c r="N9077" s="3">
        <f xml:space="preserve"> Table1[[#This Row],[ended_at]]-Table1[[#This Row],[started_at]]</f>
        <v>8.4953703699284233E-3</v>
      </c>
      <c r="O9077" s="4">
        <v>43941.649548611109</v>
      </c>
      <c r="P9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1.3216814728584079</v>
      </c>
    </row>
    <row r="9078" spans="1:16" x14ac:dyDescent="0.35">
      <c r="A9078" t="s">
        <v>4733</v>
      </c>
      <c r="B9078" t="s">
        <v>13</v>
      </c>
      <c r="C9078" s="1">
        <v>43931.318518518521</v>
      </c>
      <c r="D9078" s="1">
        <v>43931.328912037039</v>
      </c>
      <c r="E9078" t="s">
        <v>132</v>
      </c>
      <c r="F9078">
        <v>289</v>
      </c>
      <c r="G9078" t="s">
        <v>132</v>
      </c>
      <c r="H9078">
        <v>289</v>
      </c>
      <c r="I9078">
        <v>41.912100000000002</v>
      </c>
      <c r="J9078">
        <v>-87.634699999999995</v>
      </c>
      <c r="K9078">
        <v>41.912100000000002</v>
      </c>
      <c r="L9078">
        <v>-87.634699999999995</v>
      </c>
      <c r="M9078" t="s">
        <v>16</v>
      </c>
      <c r="N9078" s="3">
        <f xml:space="preserve"> Table1[[#This Row],[ended_at]]-Table1[[#This Row],[started_at]]</f>
        <v>1.0393518517958E-2</v>
      </c>
      <c r="O9078" s="4">
        <v>43931.318518518521</v>
      </c>
      <c r="P9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9079" spans="1:16" x14ac:dyDescent="0.35">
      <c r="A9079" t="s">
        <v>4737</v>
      </c>
      <c r="B9079" t="s">
        <v>13</v>
      </c>
      <c r="C9079" s="1">
        <v>43931.482905092591</v>
      </c>
      <c r="D9079" s="1">
        <v>43931.488541666666</v>
      </c>
      <c r="E9079" t="s">
        <v>84</v>
      </c>
      <c r="F9079">
        <v>300</v>
      </c>
      <c r="G9079" t="s">
        <v>383</v>
      </c>
      <c r="H9079">
        <v>232</v>
      </c>
      <c r="I9079">
        <v>41.9377</v>
      </c>
      <c r="J9079">
        <v>-87.644099999999995</v>
      </c>
      <c r="K9079">
        <v>41.949300000000001</v>
      </c>
      <c r="L9079">
        <v>-87.646299999999997</v>
      </c>
      <c r="M9079" t="s">
        <v>16</v>
      </c>
      <c r="N9079" s="3">
        <f xml:space="preserve"> Table1[[#This Row],[ended_at]]-Table1[[#This Row],[started_at]]</f>
        <v>5.6365740747423843E-3</v>
      </c>
      <c r="O9079" s="4">
        <v>43931.482905092591</v>
      </c>
      <c r="P9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0.70414878702951866</v>
      </c>
    </row>
    <row r="9080" spans="1:16" x14ac:dyDescent="0.35">
      <c r="A9080" t="s">
        <v>4738</v>
      </c>
      <c r="B9080" t="s">
        <v>13</v>
      </c>
      <c r="C9080" s="1">
        <v>43940.244733796295</v>
      </c>
      <c r="D9080" s="1">
        <v>43940.255949074075</v>
      </c>
      <c r="E9080" t="s">
        <v>89</v>
      </c>
      <c r="F9080">
        <v>340</v>
      </c>
      <c r="G9080" t="s">
        <v>30</v>
      </c>
      <c r="H9080">
        <v>635</v>
      </c>
      <c r="I9080">
        <v>41.929499999999997</v>
      </c>
      <c r="J9080">
        <v>-87.643100000000004</v>
      </c>
      <c r="K9080">
        <v>41.895699999999998</v>
      </c>
      <c r="L9080">
        <v>-87.620099999999994</v>
      </c>
      <c r="M9080" t="s">
        <v>16</v>
      </c>
      <c r="N9080" s="3">
        <f xml:space="preserve"> Table1[[#This Row],[ended_at]]-Table1[[#This Row],[started_at]]</f>
        <v>1.1215277780138422E-2</v>
      </c>
      <c r="O9080" s="4">
        <v>43940.244733796295</v>
      </c>
      <c r="P9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2.2772603813120194</v>
      </c>
    </row>
    <row r="9081" spans="1:16" x14ac:dyDescent="0.35">
      <c r="A9081" t="s">
        <v>4741</v>
      </c>
      <c r="B9081" t="s">
        <v>13</v>
      </c>
      <c r="C9081" s="1">
        <v>43943.660046296296</v>
      </c>
      <c r="D9081" s="1">
        <v>43943.669479166667</v>
      </c>
      <c r="E9081" t="s">
        <v>460</v>
      </c>
      <c r="F9081">
        <v>298</v>
      </c>
      <c r="G9081" t="s">
        <v>396</v>
      </c>
      <c r="H9081">
        <v>295</v>
      </c>
      <c r="I9081">
        <v>41.956000000000003</v>
      </c>
      <c r="J9081">
        <v>-87.680300000000003</v>
      </c>
      <c r="K9081">
        <v>41.973799999999997</v>
      </c>
      <c r="L9081">
        <v>-87.659700000000001</v>
      </c>
      <c r="M9081" t="s">
        <v>26</v>
      </c>
      <c r="N9081" s="3">
        <f xml:space="preserve"> Table1[[#This Row],[ended_at]]-Table1[[#This Row],[started_at]]</f>
        <v>9.4328703708015382E-3</v>
      </c>
      <c r="O9081" s="4">
        <v>43943.660046296296</v>
      </c>
      <c r="P9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1.4115091019216528</v>
      </c>
    </row>
    <row r="9082" spans="1:16" x14ac:dyDescent="0.35">
      <c r="A9082" t="s">
        <v>4742</v>
      </c>
      <c r="B9082" t="s">
        <v>13</v>
      </c>
      <c r="C9082" s="1">
        <v>43929.533946759257</v>
      </c>
      <c r="D9082" s="1">
        <v>43929.54787037037</v>
      </c>
      <c r="E9082" t="s">
        <v>223</v>
      </c>
      <c r="F9082">
        <v>81</v>
      </c>
      <c r="G9082" t="s">
        <v>223</v>
      </c>
      <c r="H9082">
        <v>81</v>
      </c>
      <c r="I9082">
        <v>41.8842</v>
      </c>
      <c r="J9082">
        <v>-87.629599999999996</v>
      </c>
      <c r="K9082">
        <v>41.8842</v>
      </c>
      <c r="L9082">
        <v>-87.629599999999996</v>
      </c>
      <c r="M9082" t="s">
        <v>26</v>
      </c>
      <c r="N9082" s="3">
        <f xml:space="preserve"> Table1[[#This Row],[ended_at]]-Table1[[#This Row],[started_at]]</f>
        <v>1.3923611113568768E-2</v>
      </c>
      <c r="O9082" s="4">
        <v>43929.533946759257</v>
      </c>
      <c r="P9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9083" spans="1:16" x14ac:dyDescent="0.35">
      <c r="A9083" t="s">
        <v>4743</v>
      </c>
      <c r="B9083" t="s">
        <v>13</v>
      </c>
      <c r="C9083" s="1">
        <v>43940.792268518519</v>
      </c>
      <c r="D9083" s="1">
        <v>43940.797210648147</v>
      </c>
      <c r="E9083" t="s">
        <v>88</v>
      </c>
      <c r="F9083">
        <v>313</v>
      </c>
      <c r="G9083" t="s">
        <v>120</v>
      </c>
      <c r="H9083">
        <v>113</v>
      </c>
      <c r="I9083">
        <v>41.925899999999999</v>
      </c>
      <c r="J9083">
        <v>-87.638999999999996</v>
      </c>
      <c r="K9083">
        <v>41.918399999999998</v>
      </c>
      <c r="L9083">
        <v>-87.652199999999993</v>
      </c>
      <c r="M9083" t="s">
        <v>26</v>
      </c>
      <c r="N9083" s="3">
        <f xml:space="preserve"> Table1[[#This Row],[ended_at]]-Table1[[#This Row],[started_at]]</f>
        <v>4.9421296280343086E-3</v>
      </c>
      <c r="O9083" s="4">
        <v>43940.792268518519</v>
      </c>
      <c r="P9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0.74278683770529852</v>
      </c>
    </row>
    <row r="9084" spans="1:16" x14ac:dyDescent="0.35">
      <c r="A9084" t="s">
        <v>4744</v>
      </c>
      <c r="B9084" t="s">
        <v>13</v>
      </c>
      <c r="C9084" s="1">
        <v>43939.707592592589</v>
      </c>
      <c r="D9084" s="1">
        <v>43939.729675925926</v>
      </c>
      <c r="E9084" t="s">
        <v>181</v>
      </c>
      <c r="F9084">
        <v>51</v>
      </c>
      <c r="G9084" t="s">
        <v>282</v>
      </c>
      <c r="H9084">
        <v>214</v>
      </c>
      <c r="I9084">
        <v>41.884599999999999</v>
      </c>
      <c r="J9084">
        <v>-87.631900000000002</v>
      </c>
      <c r="K9084">
        <v>41.891199999999998</v>
      </c>
      <c r="L9084">
        <v>-87.676900000000003</v>
      </c>
      <c r="M9084" t="s">
        <v>26</v>
      </c>
      <c r="N9084" s="3">
        <f xml:space="preserve"> Table1[[#This Row],[ended_at]]-Table1[[#This Row],[started_at]]</f>
        <v>2.2083333336922806E-2</v>
      </c>
      <c r="O9084" s="4">
        <v>43939.707592592589</v>
      </c>
      <c r="P9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2.0523250882947579</v>
      </c>
    </row>
    <row r="9085" spans="1:16" x14ac:dyDescent="0.35">
      <c r="A9085" s="2" t="s">
        <v>4756</v>
      </c>
      <c r="B9085" t="s">
        <v>13</v>
      </c>
      <c r="C9085" s="1">
        <v>43949.668206018519</v>
      </c>
      <c r="D9085" s="1">
        <v>43949.682986111111</v>
      </c>
      <c r="E9085" t="s">
        <v>403</v>
      </c>
      <c r="F9085">
        <v>261</v>
      </c>
      <c r="G9085" t="s">
        <v>195</v>
      </c>
      <c r="H9085">
        <v>442</v>
      </c>
      <c r="I9085">
        <v>41.871499999999997</v>
      </c>
      <c r="J9085">
        <v>-87.669899999999998</v>
      </c>
      <c r="K9085">
        <v>41.8491</v>
      </c>
      <c r="L9085">
        <v>-87.695099999999996</v>
      </c>
      <c r="M9085" t="s">
        <v>16</v>
      </c>
      <c r="N9085" s="3">
        <f xml:space="preserve"> Table1[[#This Row],[ended_at]]-Table1[[#This Row],[started_at]]</f>
        <v>1.4780092591536231E-2</v>
      </c>
      <c r="O9085" s="4">
        <v>43949.668206018519</v>
      </c>
      <c r="P9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1.7565439600538688</v>
      </c>
    </row>
    <row r="9086" spans="1:16" x14ac:dyDescent="0.35">
      <c r="A9086" t="s">
        <v>4758</v>
      </c>
      <c r="B9086" t="s">
        <v>13</v>
      </c>
      <c r="C9086" s="1">
        <v>43943.791921296295</v>
      </c>
      <c r="D9086" s="1">
        <v>43943.804155092592</v>
      </c>
      <c r="E9086" t="s">
        <v>489</v>
      </c>
      <c r="F9086">
        <v>333</v>
      </c>
      <c r="G9086" t="s">
        <v>221</v>
      </c>
      <c r="H9086">
        <v>226</v>
      </c>
      <c r="I9086">
        <v>41.9071</v>
      </c>
      <c r="J9086">
        <v>-87.667299999999997</v>
      </c>
      <c r="K9086">
        <v>41.939700000000002</v>
      </c>
      <c r="L9086">
        <v>-87.658900000000003</v>
      </c>
      <c r="M9086" t="s">
        <v>26</v>
      </c>
      <c r="N9086" s="3">
        <f xml:space="preserve"> Table1[[#This Row],[ended_at]]-Table1[[#This Row],[started_at]]</f>
        <v>1.2233796296641231E-2</v>
      </c>
      <c r="O9086" s="4">
        <v>43943.791921296295</v>
      </c>
      <c r="P9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1.9951857980662897</v>
      </c>
    </row>
    <row r="9087" spans="1:16" x14ac:dyDescent="0.35">
      <c r="A9087" t="s">
        <v>4760</v>
      </c>
      <c r="B9087" t="s">
        <v>13</v>
      </c>
      <c r="C9087" s="1">
        <v>43936.668796296297</v>
      </c>
      <c r="D9087" s="1">
        <v>43936.672523148147</v>
      </c>
      <c r="E9087" t="s">
        <v>196</v>
      </c>
      <c r="F9087">
        <v>49</v>
      </c>
      <c r="G9087" t="s">
        <v>24</v>
      </c>
      <c r="H9087">
        <v>125</v>
      </c>
      <c r="I9087">
        <v>41.881300000000003</v>
      </c>
      <c r="J9087">
        <v>-87.629499999999993</v>
      </c>
      <c r="K9087">
        <v>41.8902</v>
      </c>
      <c r="L9087">
        <v>-87.626199999999997</v>
      </c>
      <c r="M9087" t="s">
        <v>16</v>
      </c>
      <c r="N9087" s="3">
        <f xml:space="preserve"> Table1[[#This Row],[ended_at]]-Table1[[#This Row],[started_at]]</f>
        <v>3.7268518499331549E-3</v>
      </c>
      <c r="O9087" s="4">
        <v>43936.668796296297</v>
      </c>
      <c r="P9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0.55496306267290041</v>
      </c>
    </row>
    <row r="9088" spans="1:16" x14ac:dyDescent="0.35">
      <c r="A9088" t="s">
        <v>4766</v>
      </c>
      <c r="B9088" t="s">
        <v>13</v>
      </c>
      <c r="C9088" s="1">
        <v>43938.458275462966</v>
      </c>
      <c r="D9088" s="1">
        <v>43938.485868055555</v>
      </c>
      <c r="E9088" t="s">
        <v>192</v>
      </c>
      <c r="F9088">
        <v>594</v>
      </c>
      <c r="G9088" t="s">
        <v>191</v>
      </c>
      <c r="H9088">
        <v>205</v>
      </c>
      <c r="I9088">
        <v>41.805700000000002</v>
      </c>
      <c r="J9088">
        <v>-87.683400000000006</v>
      </c>
      <c r="K9088">
        <v>41.857900000000001</v>
      </c>
      <c r="L9088">
        <v>-87.668700000000001</v>
      </c>
      <c r="M9088" t="s">
        <v>16</v>
      </c>
      <c r="N9088" s="3">
        <f xml:space="preserve"> Table1[[#This Row],[ended_at]]-Table1[[#This Row],[started_at]]</f>
        <v>2.7592592588916887E-2</v>
      </c>
      <c r="O9088" s="4">
        <v>43938.458275462966</v>
      </c>
      <c r="P9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3.2059319598844964</v>
      </c>
    </row>
    <row r="9089" spans="1:16" x14ac:dyDescent="0.35">
      <c r="A9089" t="s">
        <v>4774</v>
      </c>
      <c r="B9089" t="s">
        <v>13</v>
      </c>
      <c r="C9089" s="1">
        <v>43943.319687499999</v>
      </c>
      <c r="D9089" s="1">
        <v>43943.321909722225</v>
      </c>
      <c r="E9089" t="s">
        <v>312</v>
      </c>
      <c r="F9089">
        <v>301</v>
      </c>
      <c r="G9089" t="s">
        <v>132</v>
      </c>
      <c r="H9089">
        <v>289</v>
      </c>
      <c r="I9089">
        <v>41.908000000000001</v>
      </c>
      <c r="J9089">
        <v>-87.631500000000003</v>
      </c>
      <c r="K9089">
        <v>41.912100000000002</v>
      </c>
      <c r="L9089">
        <v>-87.634699999999995</v>
      </c>
      <c r="M9089" t="s">
        <v>16</v>
      </c>
      <c r="N9089" s="3">
        <f xml:space="preserve"> Table1[[#This Row],[ended_at]]-Table1[[#This Row],[started_at]]</f>
        <v>2.2222222251002677E-3</v>
      </c>
      <c r="O9089" s="4">
        <v>43943.319687499999</v>
      </c>
      <c r="P9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0.28499495636130945</v>
      </c>
    </row>
    <row r="9090" spans="1:16" x14ac:dyDescent="0.35">
      <c r="A9090" t="s">
        <v>4779</v>
      </c>
      <c r="B9090" t="s">
        <v>13</v>
      </c>
      <c r="C9090" s="1">
        <v>43947.977280092593</v>
      </c>
      <c r="D9090" s="1">
        <v>43948.025891203702</v>
      </c>
      <c r="E9090" t="s">
        <v>181</v>
      </c>
      <c r="F9090">
        <v>51</v>
      </c>
      <c r="G9090" t="s">
        <v>181</v>
      </c>
      <c r="H9090">
        <v>51</v>
      </c>
      <c r="I9090">
        <v>41.884599999999999</v>
      </c>
      <c r="J9090">
        <v>-87.631900000000002</v>
      </c>
      <c r="K9090">
        <v>41.884599999999999</v>
      </c>
      <c r="L9090">
        <v>-87.631900000000002</v>
      </c>
      <c r="M9090" t="s">
        <v>26</v>
      </c>
      <c r="N9090" s="3">
        <f xml:space="preserve"> Table1[[#This Row],[ended_at]]-Table1[[#This Row],[started_at]]</f>
        <v>4.8611111109494232E-2</v>
      </c>
      <c r="O9090" s="4">
        <v>43947.977280092593</v>
      </c>
      <c r="P9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91" spans="1:16" x14ac:dyDescent="0.35">
      <c r="A9091" t="s">
        <v>4781</v>
      </c>
      <c r="B9091" t="s">
        <v>13</v>
      </c>
      <c r="C9091" s="1">
        <v>43947.639606481483</v>
      </c>
      <c r="D9091" s="1">
        <v>43947.661574074074</v>
      </c>
      <c r="E9091" t="s">
        <v>515</v>
      </c>
      <c r="F9091">
        <v>257</v>
      </c>
      <c r="G9091" t="s">
        <v>337</v>
      </c>
      <c r="H9091">
        <v>159</v>
      </c>
      <c r="I9091">
        <v>41.948799999999999</v>
      </c>
      <c r="J9091">
        <v>-87.675299999999993</v>
      </c>
      <c r="K9091">
        <v>41.907800000000002</v>
      </c>
      <c r="L9091">
        <v>-87.685900000000004</v>
      </c>
      <c r="M9091" t="s">
        <v>16</v>
      </c>
      <c r="N9091" s="3">
        <f xml:space="preserve"> Table1[[#This Row],[ended_at]]-Table1[[#This Row],[started_at]]</f>
        <v>2.1967592590954155E-2</v>
      </c>
      <c r="O9091" s="4">
        <v>43947.639606481483</v>
      </c>
      <c r="P9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2.5095759872520325</v>
      </c>
    </row>
    <row r="9092" spans="1:16" x14ac:dyDescent="0.35">
      <c r="A9092" t="s">
        <v>4782</v>
      </c>
      <c r="B9092" t="s">
        <v>13</v>
      </c>
      <c r="C9092" s="1">
        <v>43939.758194444446</v>
      </c>
      <c r="D9092" s="1">
        <v>43939.760462962964</v>
      </c>
      <c r="E9092" t="s">
        <v>268</v>
      </c>
      <c r="F9092">
        <v>322</v>
      </c>
      <c r="G9092" t="s">
        <v>126</v>
      </c>
      <c r="H9092">
        <v>418</v>
      </c>
      <c r="I9092">
        <v>41.799599999999998</v>
      </c>
      <c r="J9092">
        <v>-87.594700000000003</v>
      </c>
      <c r="K9092">
        <v>41.799300000000002</v>
      </c>
      <c r="L9092">
        <v>-87.600999999999999</v>
      </c>
      <c r="M9092" t="s">
        <v>16</v>
      </c>
      <c r="N9092" s="3">
        <f xml:space="preserve"> Table1[[#This Row],[ended_at]]-Table1[[#This Row],[started_at]]</f>
        <v>2.268518517666962E-3</v>
      </c>
      <c r="O9092" s="4">
        <v>43939.758194444446</v>
      </c>
      <c r="P9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0.28287194131924343</v>
      </c>
    </row>
    <row r="9093" spans="1:16" x14ac:dyDescent="0.35">
      <c r="A9093" t="s">
        <v>4794</v>
      </c>
      <c r="B9093" t="s">
        <v>13</v>
      </c>
      <c r="C9093" s="1">
        <v>43943.557766203703</v>
      </c>
      <c r="D9093" s="1">
        <v>43943.569004629629</v>
      </c>
      <c r="E9093" t="s">
        <v>447</v>
      </c>
      <c r="F9093">
        <v>327</v>
      </c>
      <c r="G9093" t="s">
        <v>270</v>
      </c>
      <c r="H9093">
        <v>114</v>
      </c>
      <c r="I9093">
        <v>41.921500000000002</v>
      </c>
      <c r="J9093">
        <v>-87.653800000000004</v>
      </c>
      <c r="K9093">
        <v>41.949399999999997</v>
      </c>
      <c r="L9093">
        <v>-87.654499999999999</v>
      </c>
      <c r="M9093" t="s">
        <v>16</v>
      </c>
      <c r="N9093" s="3">
        <f xml:space="preserve"> Table1[[#This Row],[ended_at]]-Table1[[#This Row],[started_at]]</f>
        <v>1.1238425926421769E-2</v>
      </c>
      <c r="O9093" s="4">
        <v>43943.557766203703</v>
      </c>
      <c r="P9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1.6772876298587891</v>
      </c>
    </row>
    <row r="9094" spans="1:16" x14ac:dyDescent="0.35">
      <c r="A9094" t="s">
        <v>4796</v>
      </c>
      <c r="B9094" t="s">
        <v>13</v>
      </c>
      <c r="C9094" s="1">
        <v>43948.455925925926</v>
      </c>
      <c r="D9094" s="1">
        <v>43948.465474537035</v>
      </c>
      <c r="E9094" t="s">
        <v>189</v>
      </c>
      <c r="F9094">
        <v>121</v>
      </c>
      <c r="G9094" t="s">
        <v>189</v>
      </c>
      <c r="H9094">
        <v>121</v>
      </c>
      <c r="I9094">
        <v>41.802599999999998</v>
      </c>
      <c r="J9094">
        <v>-87.590400000000002</v>
      </c>
      <c r="K9094">
        <v>41.802599999999998</v>
      </c>
      <c r="L9094">
        <v>-87.590400000000002</v>
      </c>
      <c r="M9094" t="s">
        <v>16</v>
      </c>
      <c r="N9094" s="3">
        <f xml:space="preserve"> Table1[[#This Row],[ended_at]]-Table1[[#This Row],[started_at]]</f>
        <v>9.5486111094942316E-3</v>
      </c>
      <c r="O9094" s="4">
        <v>43948.455925925926</v>
      </c>
      <c r="P9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095" spans="1:16" x14ac:dyDescent="0.35">
      <c r="A9095" t="s">
        <v>4800</v>
      </c>
      <c r="B9095" t="s">
        <v>13</v>
      </c>
      <c r="C9095" s="1">
        <v>43941.718680555554</v>
      </c>
      <c r="D9095" s="1">
        <v>43941.730509259258</v>
      </c>
      <c r="E9095" t="s">
        <v>170</v>
      </c>
      <c r="F9095">
        <v>509</v>
      </c>
      <c r="G9095" t="s">
        <v>22</v>
      </c>
      <c r="H9095">
        <v>216</v>
      </c>
      <c r="I9095">
        <v>41.909799999999997</v>
      </c>
      <c r="J9095">
        <v>-87.705299999999994</v>
      </c>
      <c r="K9095">
        <v>41.902999999999999</v>
      </c>
      <c r="L9095">
        <v>-87.697500000000005</v>
      </c>
      <c r="M9095" t="s">
        <v>16</v>
      </c>
      <c r="N9095" s="3">
        <f xml:space="preserve"> Table1[[#This Row],[ended_at]]-Table1[[#This Row],[started_at]]</f>
        <v>1.1828703703940846E-2</v>
      </c>
      <c r="O9095" s="4">
        <v>43941.718680555554</v>
      </c>
      <c r="P9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0.5374102373933729</v>
      </c>
    </row>
    <row r="9096" spans="1:16" x14ac:dyDescent="0.35">
      <c r="A9096" t="s">
        <v>4804</v>
      </c>
      <c r="B9096" t="s">
        <v>13</v>
      </c>
      <c r="C9096" s="1">
        <v>43923.431793981479</v>
      </c>
      <c r="D9096" s="1">
        <v>43923.433761574073</v>
      </c>
      <c r="E9096" t="s">
        <v>116</v>
      </c>
      <c r="F9096">
        <v>176</v>
      </c>
      <c r="G9096" t="s">
        <v>317</v>
      </c>
      <c r="H9096">
        <v>106</v>
      </c>
      <c r="I9096">
        <v>41.902999999999999</v>
      </c>
      <c r="J9096">
        <v>-87.631299999999996</v>
      </c>
      <c r="K9096">
        <v>41.897399999999998</v>
      </c>
      <c r="L9096">
        <v>-87.628699999999995</v>
      </c>
      <c r="M9096" t="s">
        <v>16</v>
      </c>
      <c r="N9096" s="3">
        <f xml:space="preserve"> Table1[[#This Row],[ended_at]]-Table1[[#This Row],[started_at]]</f>
        <v>1.9675925941555761E-3</v>
      </c>
      <c r="O9096" s="4">
        <v>43923.431793981479</v>
      </c>
      <c r="P9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0.35613305773567749</v>
      </c>
    </row>
    <row r="9097" spans="1:16" x14ac:dyDescent="0.35">
      <c r="A9097" t="s">
        <v>4814</v>
      </c>
      <c r="B9097" t="s">
        <v>13</v>
      </c>
      <c r="C9097" s="1">
        <v>43928.770277777781</v>
      </c>
      <c r="D9097" s="1">
        <v>43928.786944444444</v>
      </c>
      <c r="E9097" t="s">
        <v>207</v>
      </c>
      <c r="F9097">
        <v>154</v>
      </c>
      <c r="G9097" t="s">
        <v>132</v>
      </c>
      <c r="H9097">
        <v>289</v>
      </c>
      <c r="I9097">
        <v>41.939500000000002</v>
      </c>
      <c r="J9097">
        <v>-87.663799999999995</v>
      </c>
      <c r="K9097">
        <v>41.912100000000002</v>
      </c>
      <c r="L9097">
        <v>-87.634699999999995</v>
      </c>
      <c r="M9097" t="s">
        <v>16</v>
      </c>
      <c r="N9097" s="3">
        <f xml:space="preserve"> Table1[[#This Row],[ended_at]]-Table1[[#This Row],[started_at]]</f>
        <v>1.6666666662786156E-2</v>
      </c>
      <c r="O9097" s="4">
        <v>43928.770277777781</v>
      </c>
      <c r="P9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2.0990413149134421</v>
      </c>
    </row>
    <row r="9098" spans="1:16" x14ac:dyDescent="0.35">
      <c r="A9098" t="s">
        <v>4815</v>
      </c>
      <c r="B9098" t="s">
        <v>13</v>
      </c>
      <c r="C9098" s="1">
        <v>43942.270324074074</v>
      </c>
      <c r="D9098" s="1">
        <v>43942.27851851852</v>
      </c>
      <c r="E9098" t="s">
        <v>394</v>
      </c>
      <c r="F9098">
        <v>73</v>
      </c>
      <c r="G9098" t="s">
        <v>403</v>
      </c>
      <c r="H9098">
        <v>261</v>
      </c>
      <c r="I9098">
        <v>41.880400000000002</v>
      </c>
      <c r="J9098">
        <v>-87.642700000000005</v>
      </c>
      <c r="K9098">
        <v>41.871499999999997</v>
      </c>
      <c r="L9098">
        <v>-87.669899999999998</v>
      </c>
      <c r="M9098" t="s">
        <v>16</v>
      </c>
      <c r="N9098" s="3">
        <f xml:space="preserve"> Table1[[#This Row],[ended_at]]-Table1[[#This Row],[started_at]]</f>
        <v>8.1944444464170374E-3</v>
      </c>
      <c r="O9098" s="4">
        <v>43942.270324074074</v>
      </c>
      <c r="P9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1.3297046348000849</v>
      </c>
    </row>
    <row r="9099" spans="1:16" x14ac:dyDescent="0.35">
      <c r="A9099" t="s">
        <v>4818</v>
      </c>
      <c r="B9099" t="s">
        <v>13</v>
      </c>
      <c r="C9099" s="1">
        <v>43929.641157407408</v>
      </c>
      <c r="D9099" s="1">
        <v>43929.64534722222</v>
      </c>
      <c r="E9099" t="s">
        <v>446</v>
      </c>
      <c r="F9099">
        <v>119</v>
      </c>
      <c r="G9099" t="s">
        <v>38</v>
      </c>
      <c r="H9099">
        <v>128</v>
      </c>
      <c r="I9099">
        <v>41.885899999999999</v>
      </c>
      <c r="J9099">
        <v>-87.667199999999994</v>
      </c>
      <c r="K9099">
        <v>41.895800000000001</v>
      </c>
      <c r="L9099">
        <v>-87.677199999999999</v>
      </c>
      <c r="M9099" t="s">
        <v>16</v>
      </c>
      <c r="N9099" s="3">
        <f xml:space="preserve"> Table1[[#This Row],[ended_at]]-Table1[[#This Row],[started_at]]</f>
        <v>4.1898148119798861E-3</v>
      </c>
      <c r="O9099" s="4">
        <v>43929.641157407408</v>
      </c>
      <c r="P9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0.74452103090506472</v>
      </c>
    </row>
    <row r="9100" spans="1:16" x14ac:dyDescent="0.35">
      <c r="A9100" t="s">
        <v>4827</v>
      </c>
      <c r="B9100" t="s">
        <v>13</v>
      </c>
      <c r="C9100" s="1">
        <v>43943.744780092595</v>
      </c>
      <c r="D9100" s="1">
        <v>43943.746458333335</v>
      </c>
      <c r="E9100" t="s">
        <v>131</v>
      </c>
      <c r="F9100">
        <v>197</v>
      </c>
      <c r="G9100" t="s">
        <v>77</v>
      </c>
      <c r="H9100">
        <v>52</v>
      </c>
      <c r="I9100">
        <v>41.882100000000001</v>
      </c>
      <c r="J9100">
        <v>-87.625100000000003</v>
      </c>
      <c r="K9100">
        <v>41.886000000000003</v>
      </c>
      <c r="L9100">
        <v>-87.624099999999999</v>
      </c>
      <c r="M9100" t="s">
        <v>16</v>
      </c>
      <c r="N9100" s="3">
        <f xml:space="preserve"> Table1[[#This Row],[ended_at]]-Table1[[#This Row],[started_at]]</f>
        <v>1.6782407401478849E-3</v>
      </c>
      <c r="O9100" s="4">
        <v>43943.744780092595</v>
      </c>
      <c r="P9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0.23865180340338626</v>
      </c>
    </row>
    <row r="9101" spans="1:16" x14ac:dyDescent="0.35">
      <c r="A9101" t="s">
        <v>4829</v>
      </c>
      <c r="B9101" t="s">
        <v>13</v>
      </c>
      <c r="C9101" s="1">
        <v>43939.760625000003</v>
      </c>
      <c r="D9101" s="1">
        <v>43939.791122685187</v>
      </c>
      <c r="E9101" t="s">
        <v>21</v>
      </c>
      <c r="F9101">
        <v>255</v>
      </c>
      <c r="G9101" t="s">
        <v>21</v>
      </c>
      <c r="H9101">
        <v>255</v>
      </c>
      <c r="I9101">
        <v>41.867899999999999</v>
      </c>
      <c r="J9101">
        <v>-87.623000000000005</v>
      </c>
      <c r="K9101">
        <v>41.867899999999999</v>
      </c>
      <c r="L9101">
        <v>-87.623000000000005</v>
      </c>
      <c r="M9101" t="s">
        <v>26</v>
      </c>
      <c r="N9101" s="3">
        <f xml:space="preserve"> Table1[[#This Row],[ended_at]]-Table1[[#This Row],[started_at]]</f>
        <v>3.0497685183945578E-2</v>
      </c>
      <c r="O9101" s="4">
        <v>43939.760625000003</v>
      </c>
      <c r="P9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02" spans="1:16" x14ac:dyDescent="0.35">
      <c r="A9102" t="s">
        <v>4831</v>
      </c>
      <c r="B9102" t="s">
        <v>13</v>
      </c>
      <c r="C9102" s="1">
        <v>43932.710277777776</v>
      </c>
      <c r="D9102" s="1">
        <v>43932.769305555557</v>
      </c>
      <c r="E9102" t="s">
        <v>61</v>
      </c>
      <c r="F9102">
        <v>66</v>
      </c>
      <c r="G9102" t="s">
        <v>61</v>
      </c>
      <c r="H9102">
        <v>66</v>
      </c>
      <c r="I9102">
        <v>41.885599999999997</v>
      </c>
      <c r="J9102">
        <v>-87.641800000000003</v>
      </c>
      <c r="K9102">
        <v>41.885599999999997</v>
      </c>
      <c r="L9102">
        <v>-87.641800000000003</v>
      </c>
      <c r="M9102" t="s">
        <v>16</v>
      </c>
      <c r="N9102" s="3">
        <f xml:space="preserve"> Table1[[#This Row],[ended_at]]-Table1[[#This Row],[started_at]]</f>
        <v>5.9027777781011537E-2</v>
      </c>
      <c r="O9102" s="4">
        <v>43932.710277777776</v>
      </c>
      <c r="P9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03" spans="1:16" x14ac:dyDescent="0.35">
      <c r="A9103" t="s">
        <v>4835</v>
      </c>
      <c r="B9103" t="s">
        <v>13</v>
      </c>
      <c r="C9103" s="1">
        <v>43943.759293981479</v>
      </c>
      <c r="D9103" s="1">
        <v>43943.800509259258</v>
      </c>
      <c r="E9103" t="s">
        <v>116</v>
      </c>
      <c r="F9103">
        <v>176</v>
      </c>
      <c r="G9103" t="s">
        <v>116</v>
      </c>
      <c r="H9103">
        <v>176</v>
      </c>
      <c r="I9103">
        <v>41.902999999999999</v>
      </c>
      <c r="J9103">
        <v>-87.631299999999996</v>
      </c>
      <c r="K9103">
        <v>41.902999999999999</v>
      </c>
      <c r="L9103">
        <v>-87.631299999999996</v>
      </c>
      <c r="M9103" t="s">
        <v>16</v>
      </c>
      <c r="N9103" s="3">
        <f xml:space="preserve"> Table1[[#This Row],[ended_at]]-Table1[[#This Row],[started_at]]</f>
        <v>4.1215277778974269E-2</v>
      </c>
      <c r="O9103" s="4">
        <v>43943.759293981479</v>
      </c>
      <c r="P9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04" spans="1:16" x14ac:dyDescent="0.35">
      <c r="A9104" t="s">
        <v>4836</v>
      </c>
      <c r="B9104" t="s">
        <v>13</v>
      </c>
      <c r="C9104" s="1">
        <v>43923.857743055552</v>
      </c>
      <c r="D9104" s="1">
        <v>43923.876886574071</v>
      </c>
      <c r="E9104" t="s">
        <v>18</v>
      </c>
      <c r="F9104">
        <v>499</v>
      </c>
      <c r="G9104" t="s">
        <v>39</v>
      </c>
      <c r="H9104">
        <v>210</v>
      </c>
      <c r="I9104">
        <v>41.930599999999998</v>
      </c>
      <c r="J9104">
        <v>-87.723799999999997</v>
      </c>
      <c r="K9104">
        <v>41.903500000000001</v>
      </c>
      <c r="L9104">
        <v>-87.667699999999996</v>
      </c>
      <c r="M9104" t="s">
        <v>16</v>
      </c>
      <c r="N9104" s="3">
        <f xml:space="preserve"> Table1[[#This Row],[ended_at]]-Table1[[#This Row],[started_at]]</f>
        <v>1.9143518518831115E-2</v>
      </c>
      <c r="O9104" s="4">
        <v>43923.857743055552</v>
      </c>
      <c r="P9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2.9915311168656875</v>
      </c>
    </row>
    <row r="9105" spans="1:16" x14ac:dyDescent="0.35">
      <c r="A9105" t="s">
        <v>4845</v>
      </c>
      <c r="B9105" t="s">
        <v>13</v>
      </c>
      <c r="C9105" s="1">
        <v>43932.592881944445</v>
      </c>
      <c r="D9105" s="1">
        <v>43932.596122685187</v>
      </c>
      <c r="E9105" t="s">
        <v>228</v>
      </c>
      <c r="F9105">
        <v>175</v>
      </c>
      <c r="G9105" t="s">
        <v>79</v>
      </c>
      <c r="H9105">
        <v>59</v>
      </c>
      <c r="I9105">
        <v>41.872599999999998</v>
      </c>
      <c r="J9105">
        <v>-87.633499999999998</v>
      </c>
      <c r="K9105">
        <v>41.867199999999997</v>
      </c>
      <c r="L9105">
        <v>-87.626000000000005</v>
      </c>
      <c r="M9105" t="s">
        <v>16</v>
      </c>
      <c r="N9105" s="3">
        <f xml:space="preserve"> Table1[[#This Row],[ended_at]]-Table1[[#This Row],[started_at]]</f>
        <v>3.2407407416030765E-3</v>
      </c>
      <c r="O9105" s="4">
        <v>43932.592881944445</v>
      </c>
      <c r="P9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0.46695285612372855</v>
      </c>
    </row>
    <row r="9106" spans="1:16" x14ac:dyDescent="0.35">
      <c r="A9106" t="s">
        <v>4852</v>
      </c>
      <c r="B9106" t="s">
        <v>13</v>
      </c>
      <c r="C9106" s="1">
        <v>43929.445231481484</v>
      </c>
      <c r="D9106" s="1">
        <v>43929.455347222225</v>
      </c>
      <c r="E9106" t="s">
        <v>88</v>
      </c>
      <c r="F9106">
        <v>313</v>
      </c>
      <c r="G9106" t="s">
        <v>95</v>
      </c>
      <c r="H9106">
        <v>110</v>
      </c>
      <c r="I9106">
        <v>41.925899999999999</v>
      </c>
      <c r="J9106">
        <v>-87.638999999999996</v>
      </c>
      <c r="K9106">
        <v>41.893999999999998</v>
      </c>
      <c r="L9106">
        <v>-87.629300000000001</v>
      </c>
      <c r="M9106" t="s">
        <v>26</v>
      </c>
      <c r="N9106" s="3">
        <f xml:space="preserve"> Table1[[#This Row],[ended_at]]-Table1[[#This Row],[started_at]]</f>
        <v>1.0115740740729962E-2</v>
      </c>
      <c r="O9106" s="4">
        <v>43929.445231481484</v>
      </c>
      <c r="P9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1.965905707583151</v>
      </c>
    </row>
    <row r="9107" spans="1:16" x14ac:dyDescent="0.35">
      <c r="A9107" t="s">
        <v>4855</v>
      </c>
      <c r="B9107" t="s">
        <v>13</v>
      </c>
      <c r="C9107" s="1">
        <v>43937.559166666666</v>
      </c>
      <c r="D9107" s="1">
        <v>43937.568819444445</v>
      </c>
      <c r="E9107" t="s">
        <v>338</v>
      </c>
      <c r="F9107">
        <v>230</v>
      </c>
      <c r="G9107" t="s">
        <v>490</v>
      </c>
      <c r="H9107">
        <v>491</v>
      </c>
      <c r="I9107">
        <v>41.943300000000001</v>
      </c>
      <c r="J9107">
        <v>-87.671000000000006</v>
      </c>
      <c r="K9107">
        <v>41.946599999999997</v>
      </c>
      <c r="L9107">
        <v>-87.694599999999994</v>
      </c>
      <c r="M9107" t="s">
        <v>16</v>
      </c>
      <c r="N9107" s="3">
        <f xml:space="preserve"> Table1[[#This Row],[ended_at]]-Table1[[#This Row],[started_at]]</f>
        <v>9.6527777786832303E-3</v>
      </c>
      <c r="O9107" s="4">
        <v>43937.559166666666</v>
      </c>
      <c r="P9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1.073570811010675</v>
      </c>
    </row>
    <row r="9108" spans="1:16" x14ac:dyDescent="0.35">
      <c r="A9108" t="s">
        <v>4856</v>
      </c>
      <c r="B9108" t="s">
        <v>13</v>
      </c>
      <c r="C9108" s="1">
        <v>43949.589201388888</v>
      </c>
      <c r="D9108" s="1">
        <v>43949.590509259258</v>
      </c>
      <c r="E9108" t="s">
        <v>1334</v>
      </c>
      <c r="F9108">
        <v>435</v>
      </c>
      <c r="G9108" t="s">
        <v>1334</v>
      </c>
      <c r="H9108">
        <v>435</v>
      </c>
      <c r="I9108">
        <v>41.866500000000002</v>
      </c>
      <c r="J9108">
        <v>-87.706500000000005</v>
      </c>
      <c r="K9108">
        <v>41.866500000000002</v>
      </c>
      <c r="L9108">
        <v>-87.706500000000005</v>
      </c>
      <c r="M9108" t="s">
        <v>26</v>
      </c>
      <c r="N9108" s="3">
        <f xml:space="preserve"> Table1[[#This Row],[ended_at]]-Table1[[#This Row],[started_at]]</f>
        <v>1.3078703705104999E-3</v>
      </c>
      <c r="O9108" s="4">
        <v>43949.589201388888</v>
      </c>
      <c r="P9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09" spans="1:16" x14ac:dyDescent="0.35">
      <c r="A9109" t="s">
        <v>4859</v>
      </c>
      <c r="B9109" t="s">
        <v>13</v>
      </c>
      <c r="C9109" s="1">
        <v>43951.767210648148</v>
      </c>
      <c r="D9109" s="1">
        <v>43951.772430555553</v>
      </c>
      <c r="E9109" t="s">
        <v>87</v>
      </c>
      <c r="F9109">
        <v>165</v>
      </c>
      <c r="G9109" t="s">
        <v>84</v>
      </c>
      <c r="H9109">
        <v>300</v>
      </c>
      <c r="I9109">
        <v>41.950800000000001</v>
      </c>
      <c r="J9109">
        <v>-87.659199999999998</v>
      </c>
      <c r="K9109">
        <v>41.9377</v>
      </c>
      <c r="L9109">
        <v>-87.644099999999995</v>
      </c>
      <c r="M9109" t="s">
        <v>16</v>
      </c>
      <c r="N9109" s="3">
        <f xml:space="preserve"> Table1[[#This Row],[ended_at]]-Table1[[#This Row],[started_at]]</f>
        <v>5.2199074052623473E-3</v>
      </c>
      <c r="O9109" s="4">
        <v>43951.767210648148</v>
      </c>
      <c r="P9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1.0371828725602659</v>
      </c>
    </row>
    <row r="9110" spans="1:16" x14ac:dyDescent="0.35">
      <c r="A9110" t="s">
        <v>4863</v>
      </c>
      <c r="B9110" t="s">
        <v>13</v>
      </c>
      <c r="C9110" s="1">
        <v>43941.263020833336</v>
      </c>
      <c r="D9110" s="1">
        <v>43941.26966435185</v>
      </c>
      <c r="E9110" t="s">
        <v>272</v>
      </c>
      <c r="F9110">
        <v>23</v>
      </c>
      <c r="G9110" t="s">
        <v>413</v>
      </c>
      <c r="H9110">
        <v>283</v>
      </c>
      <c r="I9110">
        <v>41.902900000000002</v>
      </c>
      <c r="J9110">
        <v>-87.637699999999995</v>
      </c>
      <c r="K9110">
        <v>41.8782</v>
      </c>
      <c r="L9110">
        <v>-87.631900000000002</v>
      </c>
      <c r="M9110" t="s">
        <v>16</v>
      </c>
      <c r="N9110" s="3">
        <f xml:space="preserve"> Table1[[#This Row],[ended_at]]-Table1[[#This Row],[started_at]]</f>
        <v>6.6435185144655406E-3</v>
      </c>
      <c r="O9110" s="4">
        <v>43941.263020833336</v>
      </c>
      <c r="P9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1.5071640118792169</v>
      </c>
    </row>
    <row r="9111" spans="1:16" x14ac:dyDescent="0.35">
      <c r="A9111" t="s">
        <v>4865</v>
      </c>
      <c r="B9111" t="s">
        <v>13</v>
      </c>
      <c r="C9111" s="1">
        <v>43949.663402777776</v>
      </c>
      <c r="D9111" s="1">
        <v>43949.699560185189</v>
      </c>
      <c r="E9111" t="s">
        <v>225</v>
      </c>
      <c r="F9111">
        <v>465</v>
      </c>
      <c r="G9111" t="s">
        <v>225</v>
      </c>
      <c r="H9111">
        <v>465</v>
      </c>
      <c r="I9111">
        <v>41.971600000000002</v>
      </c>
      <c r="J9111">
        <v>-87.650199999999998</v>
      </c>
      <c r="K9111">
        <v>41.971600000000002</v>
      </c>
      <c r="L9111">
        <v>-87.650199999999998</v>
      </c>
      <c r="M9111" t="s">
        <v>26</v>
      </c>
      <c r="N9111" s="3">
        <f xml:space="preserve"> Table1[[#This Row],[ended_at]]-Table1[[#This Row],[started_at]]</f>
        <v>3.6157407412247267E-2</v>
      </c>
      <c r="O9111" s="4">
        <v>43949.663402777776</v>
      </c>
      <c r="P9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12" spans="1:16" x14ac:dyDescent="0.35">
      <c r="A9112" t="s">
        <v>4867</v>
      </c>
      <c r="B9112" t="s">
        <v>13</v>
      </c>
      <c r="C9112" s="1">
        <v>43946.601215277777</v>
      </c>
      <c r="D9112" s="1">
        <v>43946.604317129626</v>
      </c>
      <c r="E9112" t="s">
        <v>15</v>
      </c>
      <c r="F9112">
        <v>152</v>
      </c>
      <c r="G9112" t="s">
        <v>264</v>
      </c>
      <c r="H9112">
        <v>332</v>
      </c>
      <c r="I9112">
        <v>41.932200000000002</v>
      </c>
      <c r="J9112">
        <v>-87.658600000000007</v>
      </c>
      <c r="K9112">
        <v>41.933100000000003</v>
      </c>
      <c r="L9112">
        <v>-87.647800000000004</v>
      </c>
      <c r="M9112" t="s">
        <v>16</v>
      </c>
      <c r="N9112" s="3">
        <f xml:space="preserve"> Table1[[#This Row],[ended_at]]-Table1[[#This Row],[started_at]]</f>
        <v>3.1018518493510783E-3</v>
      </c>
      <c r="O9112" s="4">
        <v>43946.601215277777</v>
      </c>
      <c r="P9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0.48595028366178505</v>
      </c>
    </row>
    <row r="9113" spans="1:16" x14ac:dyDescent="0.35">
      <c r="A9113" s="2" t="s">
        <v>4868</v>
      </c>
      <c r="B9113" t="s">
        <v>13</v>
      </c>
      <c r="C9113" s="1">
        <v>43942.561319444445</v>
      </c>
      <c r="D9113" s="1">
        <v>43942.567430555559</v>
      </c>
      <c r="E9113" t="s">
        <v>94</v>
      </c>
      <c r="F9113">
        <v>24</v>
      </c>
      <c r="G9113" t="s">
        <v>30</v>
      </c>
      <c r="H9113">
        <v>635</v>
      </c>
      <c r="I9113">
        <v>41.891800000000003</v>
      </c>
      <c r="J9113">
        <v>-87.620599999999996</v>
      </c>
      <c r="K9113">
        <v>41.895699999999998</v>
      </c>
      <c r="L9113">
        <v>-87.620099999999994</v>
      </c>
      <c r="M9113" t="s">
        <v>26</v>
      </c>
      <c r="N9113" s="3">
        <f xml:space="preserve"> Table1[[#This Row],[ended_at]]-Table1[[#This Row],[started_at]]</f>
        <v>6.1111111135687679E-3</v>
      </c>
      <c r="O9113" s="4">
        <v>43942.561319444445</v>
      </c>
      <c r="P9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0.23548380940526825</v>
      </c>
    </row>
    <row r="9114" spans="1:16" x14ac:dyDescent="0.35">
      <c r="A9114" t="s">
        <v>4874</v>
      </c>
      <c r="B9114" t="s">
        <v>13</v>
      </c>
      <c r="C9114" s="1">
        <v>43925.993252314816</v>
      </c>
      <c r="D9114" s="1">
        <v>43926.003946759258</v>
      </c>
      <c r="E9114" t="s">
        <v>66</v>
      </c>
      <c r="F9114">
        <v>144</v>
      </c>
      <c r="G9114" t="s">
        <v>39</v>
      </c>
      <c r="H9114">
        <v>210</v>
      </c>
      <c r="I9114">
        <v>41.921799999999998</v>
      </c>
      <c r="J9114">
        <v>-87.644099999999995</v>
      </c>
      <c r="K9114">
        <v>41.903500000000001</v>
      </c>
      <c r="L9114">
        <v>-87.667699999999996</v>
      </c>
      <c r="M9114" t="s">
        <v>16</v>
      </c>
      <c r="N9114" s="3">
        <f xml:space="preserve"> Table1[[#This Row],[ended_at]]-Table1[[#This Row],[started_at]]</f>
        <v>1.0694444441469386E-2</v>
      </c>
      <c r="O9114" s="4">
        <v>43925.993252314816</v>
      </c>
      <c r="P9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1.5245525001594391</v>
      </c>
    </row>
    <row r="9115" spans="1:16" x14ac:dyDescent="0.35">
      <c r="A9115" t="s">
        <v>4880</v>
      </c>
      <c r="B9115" t="s">
        <v>13</v>
      </c>
      <c r="C9115" s="1">
        <v>43949.6012962963</v>
      </c>
      <c r="D9115" s="1">
        <v>43949.615949074076</v>
      </c>
      <c r="E9115" t="s">
        <v>496</v>
      </c>
      <c r="F9115">
        <v>149</v>
      </c>
      <c r="G9115" t="s">
        <v>76</v>
      </c>
      <c r="H9115">
        <v>237</v>
      </c>
      <c r="I9115">
        <v>41.834899999999998</v>
      </c>
      <c r="J9115">
        <v>-87.617900000000006</v>
      </c>
      <c r="K9115">
        <v>41.842100000000002</v>
      </c>
      <c r="L9115">
        <v>-87.617000000000004</v>
      </c>
      <c r="M9115" t="s">
        <v>16</v>
      </c>
      <c r="N9115" s="3">
        <f xml:space="preserve"> Table1[[#This Row],[ended_at]]-Table1[[#This Row],[started_at]]</f>
        <v>1.4652777776063886E-2</v>
      </c>
      <c r="O9115" s="4">
        <v>43949.6012962963</v>
      </c>
      <c r="P9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0.43464570263057528</v>
      </c>
    </row>
    <row r="9116" spans="1:16" x14ac:dyDescent="0.35">
      <c r="A9116" t="s">
        <v>4882</v>
      </c>
      <c r="B9116" t="s">
        <v>13</v>
      </c>
      <c r="C9116" s="1">
        <v>43940.575069444443</v>
      </c>
      <c r="D9116" s="1">
        <v>43940.587581018517</v>
      </c>
      <c r="E9116" t="s">
        <v>374</v>
      </c>
      <c r="F9116">
        <v>143</v>
      </c>
      <c r="G9116" t="s">
        <v>14</v>
      </c>
      <c r="H9116">
        <v>86</v>
      </c>
      <c r="I9116">
        <v>41.922199999999997</v>
      </c>
      <c r="J9116">
        <v>-87.638900000000007</v>
      </c>
      <c r="K9116">
        <v>41.8964</v>
      </c>
      <c r="L9116">
        <v>-87.661000000000001</v>
      </c>
      <c r="M9116" t="s">
        <v>16</v>
      </c>
      <c r="N9116" s="3">
        <f xml:space="preserve"> Table1[[#This Row],[ended_at]]-Table1[[#This Row],[started_at]]</f>
        <v>1.2511574073869269E-2</v>
      </c>
      <c r="O9116" s="4">
        <v>43940.575069444443</v>
      </c>
      <c r="P9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1.8390695228388039</v>
      </c>
    </row>
    <row r="9117" spans="1:16" x14ac:dyDescent="0.35">
      <c r="A9117" t="s">
        <v>4885</v>
      </c>
      <c r="B9117" t="s">
        <v>13</v>
      </c>
      <c r="C9117" s="1">
        <v>43931.658692129633</v>
      </c>
      <c r="D9117" s="1">
        <v>43931.669247685182</v>
      </c>
      <c r="E9117" t="s">
        <v>39</v>
      </c>
      <c r="F9117">
        <v>210</v>
      </c>
      <c r="G9117" t="s">
        <v>66</v>
      </c>
      <c r="H9117">
        <v>144</v>
      </c>
      <c r="I9117">
        <v>41.903500000000001</v>
      </c>
      <c r="J9117">
        <v>-87.667699999999996</v>
      </c>
      <c r="K9117">
        <v>41.921799999999998</v>
      </c>
      <c r="L9117">
        <v>-87.644099999999995</v>
      </c>
      <c r="M9117" t="s">
        <v>16</v>
      </c>
      <c r="N9117" s="3">
        <f xml:space="preserve"> Table1[[#This Row],[ended_at]]-Table1[[#This Row],[started_at]]</f>
        <v>1.0555555549217388E-2</v>
      </c>
      <c r="O9117" s="4">
        <v>43931.658692129633</v>
      </c>
      <c r="P9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1.5245525001594391</v>
      </c>
    </row>
    <row r="9118" spans="1:16" x14ac:dyDescent="0.35">
      <c r="A9118" t="s">
        <v>4886</v>
      </c>
      <c r="B9118" t="s">
        <v>13</v>
      </c>
      <c r="C9118" s="1">
        <v>43929.673796296294</v>
      </c>
      <c r="D9118" s="1">
        <v>43929.675370370373</v>
      </c>
      <c r="E9118" t="s">
        <v>328</v>
      </c>
      <c r="F9118">
        <v>145</v>
      </c>
      <c r="G9118" t="s">
        <v>70</v>
      </c>
      <c r="H9118">
        <v>161</v>
      </c>
      <c r="I9118">
        <v>41.898600000000002</v>
      </c>
      <c r="J9118">
        <v>-87.621899999999997</v>
      </c>
      <c r="K9118">
        <v>41.895800000000001</v>
      </c>
      <c r="L9118">
        <v>-87.625900000000001</v>
      </c>
      <c r="M9118" t="s">
        <v>16</v>
      </c>
      <c r="N9118" s="3">
        <f xml:space="preserve"> Table1[[#This Row],[ended_at]]-Table1[[#This Row],[started_at]]</f>
        <v>1.5740740782348439E-3</v>
      </c>
      <c r="O9118" s="4">
        <v>43929.673796296294</v>
      </c>
      <c r="P9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0.24566766214237004</v>
      </c>
    </row>
    <row r="9119" spans="1:16" x14ac:dyDescent="0.35">
      <c r="A9119" t="s">
        <v>4887</v>
      </c>
      <c r="B9119" t="s">
        <v>13</v>
      </c>
      <c r="C9119" s="1">
        <v>43948.398738425924</v>
      </c>
      <c r="D9119" s="1">
        <v>43948.402743055558</v>
      </c>
      <c r="E9119" t="s">
        <v>449</v>
      </c>
      <c r="F9119">
        <v>229</v>
      </c>
      <c r="G9119" t="s">
        <v>255</v>
      </c>
      <c r="H9119">
        <v>153</v>
      </c>
      <c r="I9119">
        <v>41.9437</v>
      </c>
      <c r="J9119">
        <v>-87.664000000000001</v>
      </c>
      <c r="K9119">
        <v>41.935699999999997</v>
      </c>
      <c r="L9119">
        <v>-87.663600000000002</v>
      </c>
      <c r="M9119" t="s">
        <v>26</v>
      </c>
      <c r="N9119" s="3">
        <f xml:space="preserve"> Table1[[#This Row],[ended_at]]-Table1[[#This Row],[started_at]]</f>
        <v>4.0046296344371513E-3</v>
      </c>
      <c r="O9119" s="4">
        <v>43948.398738425924</v>
      </c>
      <c r="P9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0.48119141164380136</v>
      </c>
    </row>
    <row r="9120" spans="1:16" x14ac:dyDescent="0.35">
      <c r="A9120" t="s">
        <v>4890</v>
      </c>
      <c r="B9120" t="s">
        <v>13</v>
      </c>
      <c r="C9120" s="1">
        <v>43925.865162037036</v>
      </c>
      <c r="D9120" s="1">
        <v>43925.869699074072</v>
      </c>
      <c r="E9120" t="s">
        <v>503</v>
      </c>
      <c r="F9120">
        <v>497</v>
      </c>
      <c r="G9120" t="s">
        <v>149</v>
      </c>
      <c r="H9120">
        <v>260</v>
      </c>
      <c r="I9120">
        <v>41.939399999999999</v>
      </c>
      <c r="J9120">
        <v>-87.711600000000004</v>
      </c>
      <c r="K9120">
        <v>41.929600000000001</v>
      </c>
      <c r="L9120">
        <v>-87.707899999999995</v>
      </c>
      <c r="M9120" t="s">
        <v>16</v>
      </c>
      <c r="N9120" s="3">
        <f xml:space="preserve"> Table1[[#This Row],[ended_at]]-Table1[[#This Row],[started_at]]</f>
        <v>4.537037035333924E-3</v>
      </c>
      <c r="O9120" s="4">
        <v>43925.865162037036</v>
      </c>
      <c r="P9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0.61184476551216882</v>
      </c>
    </row>
    <row r="9121" spans="1:16" x14ac:dyDescent="0.35">
      <c r="A9121" t="s">
        <v>4893</v>
      </c>
      <c r="B9121" t="s">
        <v>13</v>
      </c>
      <c r="C9121" s="1">
        <v>43941.309976851851</v>
      </c>
      <c r="D9121" s="1">
        <v>43941.314120370371</v>
      </c>
      <c r="E9121" t="s">
        <v>27</v>
      </c>
      <c r="F9121">
        <v>173</v>
      </c>
      <c r="G9121" t="s">
        <v>116</v>
      </c>
      <c r="H9121">
        <v>176</v>
      </c>
      <c r="I9121">
        <v>41.896900000000002</v>
      </c>
      <c r="J9121">
        <v>-87.621700000000004</v>
      </c>
      <c r="K9121">
        <v>41.902999999999999</v>
      </c>
      <c r="L9121">
        <v>-87.631299999999996</v>
      </c>
      <c r="M9121" t="s">
        <v>16</v>
      </c>
      <c r="N9121" s="3">
        <f xml:space="preserve"> Table1[[#This Row],[ended_at]]-Table1[[#This Row],[started_at]]</f>
        <v>4.1435185194131918E-3</v>
      </c>
      <c r="O9121" s="4">
        <v>43941.309976851851</v>
      </c>
      <c r="P9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0.56471084875161837</v>
      </c>
    </row>
    <row r="9122" spans="1:16" x14ac:dyDescent="0.35">
      <c r="A9122" t="s">
        <v>4895</v>
      </c>
      <c r="B9122" t="s">
        <v>13</v>
      </c>
      <c r="C9122" s="1">
        <v>43947.550810185188</v>
      </c>
      <c r="D9122" s="1">
        <v>43947.56790509259</v>
      </c>
      <c r="E9122" t="s">
        <v>220</v>
      </c>
      <c r="F9122">
        <v>305</v>
      </c>
      <c r="G9122" t="s">
        <v>534</v>
      </c>
      <c r="H9122">
        <v>308</v>
      </c>
      <c r="I9122">
        <v>41.902900000000002</v>
      </c>
      <c r="J9122">
        <v>-87.687299999999993</v>
      </c>
      <c r="K9122">
        <v>41.943399999999997</v>
      </c>
      <c r="L9122">
        <v>-87.679599999999994</v>
      </c>
      <c r="M9122" t="s">
        <v>26</v>
      </c>
      <c r="N9122" s="3">
        <f xml:space="preserve"> Table1[[#This Row],[ended_at]]-Table1[[#This Row],[started_at]]</f>
        <v>1.7094907401769888E-2</v>
      </c>
      <c r="O9122" s="4">
        <v>43947.550810185188</v>
      </c>
      <c r="P9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2.4585844625590276</v>
      </c>
    </row>
    <row r="9123" spans="1:16" x14ac:dyDescent="0.35">
      <c r="A9123" t="s">
        <v>4896</v>
      </c>
      <c r="B9123" t="s">
        <v>13</v>
      </c>
      <c r="C9123" s="1">
        <v>43924.697442129633</v>
      </c>
      <c r="D9123" s="1">
        <v>43924.714363425926</v>
      </c>
      <c r="E9123" t="s">
        <v>117</v>
      </c>
      <c r="F9123">
        <v>320</v>
      </c>
      <c r="G9123" t="s">
        <v>167</v>
      </c>
      <c r="H9123">
        <v>17</v>
      </c>
      <c r="I9123">
        <v>41.872199999999999</v>
      </c>
      <c r="J9123">
        <v>-87.661500000000004</v>
      </c>
      <c r="K9123">
        <v>41.903100000000002</v>
      </c>
      <c r="L9123">
        <v>-87.673900000000003</v>
      </c>
      <c r="M9123" t="s">
        <v>16</v>
      </c>
      <c r="N9123" s="3">
        <f xml:space="preserve"> Table1[[#This Row],[ended_at]]-Table1[[#This Row],[started_at]]</f>
        <v>1.6921296293730848E-2</v>
      </c>
      <c r="O9123" s="4">
        <v>43924.697442129633</v>
      </c>
      <c r="P9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1.9384285378354627</v>
      </c>
    </row>
    <row r="9124" spans="1:16" x14ac:dyDescent="0.35">
      <c r="A9124" t="s">
        <v>4898</v>
      </c>
      <c r="B9124" t="s">
        <v>13</v>
      </c>
      <c r="C9124" s="1">
        <v>43929.476909722223</v>
      </c>
      <c r="D9124" s="1">
        <v>43929.49627314815</v>
      </c>
      <c r="E9124" t="s">
        <v>305</v>
      </c>
      <c r="F9124">
        <v>338</v>
      </c>
      <c r="G9124" t="s">
        <v>240</v>
      </c>
      <c r="H9124">
        <v>126</v>
      </c>
      <c r="I9124">
        <v>41.857599999999998</v>
      </c>
      <c r="J9124">
        <v>-87.619399999999999</v>
      </c>
      <c r="K9124">
        <v>41.911999999999999</v>
      </c>
      <c r="L9124">
        <v>-87.631900000000002</v>
      </c>
      <c r="M9124" t="s">
        <v>16</v>
      </c>
      <c r="N9124" s="3">
        <f xml:space="preserve"> Table1[[#This Row],[ended_at]]-Table1[[#This Row],[started_at]]</f>
        <v>1.9363425926712807E-2</v>
      </c>
      <c r="O9124" s="4">
        <v>43929.476909722223</v>
      </c>
      <c r="P9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3.3173406298803796</v>
      </c>
    </row>
    <row r="9125" spans="1:16" x14ac:dyDescent="0.35">
      <c r="A9125" t="s">
        <v>4900</v>
      </c>
      <c r="B9125" t="s">
        <v>13</v>
      </c>
      <c r="C9125" s="1">
        <v>43941.699097222219</v>
      </c>
      <c r="D9125" s="1">
        <v>43941.707939814813</v>
      </c>
      <c r="E9125" t="s">
        <v>394</v>
      </c>
      <c r="F9125">
        <v>73</v>
      </c>
      <c r="G9125" t="s">
        <v>116</v>
      </c>
      <c r="H9125">
        <v>176</v>
      </c>
      <c r="I9125">
        <v>41.880400000000002</v>
      </c>
      <c r="J9125">
        <v>-87.642700000000005</v>
      </c>
      <c r="K9125">
        <v>41.902999999999999</v>
      </c>
      <c r="L9125">
        <v>-87.631299999999996</v>
      </c>
      <c r="M9125" t="s">
        <v>16</v>
      </c>
      <c r="N9125" s="3">
        <f xml:space="preserve"> Table1[[#This Row],[ended_at]]-Table1[[#This Row],[started_at]]</f>
        <v>8.8425925932824612E-3</v>
      </c>
      <c r="O9125" s="4">
        <v>43941.699097222219</v>
      </c>
      <c r="P9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1.4510378135276096</v>
      </c>
    </row>
    <row r="9126" spans="1:16" x14ac:dyDescent="0.35">
      <c r="A9126" t="s">
        <v>4902</v>
      </c>
      <c r="B9126" t="s">
        <v>13</v>
      </c>
      <c r="C9126" s="1">
        <v>43927.484722222223</v>
      </c>
      <c r="D9126" s="1">
        <v>43927.498310185183</v>
      </c>
      <c r="E9126" t="s">
        <v>465</v>
      </c>
      <c r="F9126">
        <v>224</v>
      </c>
      <c r="G9126" t="s">
        <v>383</v>
      </c>
      <c r="H9126">
        <v>232</v>
      </c>
      <c r="I9126">
        <v>41.913899999999998</v>
      </c>
      <c r="J9126">
        <v>-87.648799999999994</v>
      </c>
      <c r="K9126">
        <v>41.949300000000001</v>
      </c>
      <c r="L9126">
        <v>-87.646299999999997</v>
      </c>
      <c r="M9126" t="s">
        <v>16</v>
      </c>
      <c r="N9126" s="3">
        <f xml:space="preserve"> Table1[[#This Row],[ended_at]]-Table1[[#This Row],[started_at]]</f>
        <v>1.3587962959718425E-2</v>
      </c>
      <c r="O9126" s="4">
        <v>43927.484722222223</v>
      </c>
      <c r="P9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2.1307354620438654</v>
      </c>
    </row>
    <row r="9127" spans="1:16" x14ac:dyDescent="0.35">
      <c r="A9127" t="s">
        <v>4903</v>
      </c>
      <c r="B9127" t="s">
        <v>13</v>
      </c>
      <c r="C9127" s="1">
        <v>43934.353761574072</v>
      </c>
      <c r="D9127" s="1">
        <v>43934.355740740742</v>
      </c>
      <c r="E9127" t="s">
        <v>590</v>
      </c>
      <c r="F9127">
        <v>364</v>
      </c>
      <c r="G9127" t="s">
        <v>34</v>
      </c>
      <c r="H9127">
        <v>359</v>
      </c>
      <c r="I9127">
        <v>41.900199999999998</v>
      </c>
      <c r="J9127">
        <v>-87.643000000000001</v>
      </c>
      <c r="K9127">
        <v>41.903500000000001</v>
      </c>
      <c r="L9127">
        <v>-87.6434</v>
      </c>
      <c r="M9127" t="s">
        <v>16</v>
      </c>
      <c r="N9127" s="3">
        <f xml:space="preserve"> Table1[[#This Row],[ended_at]]-Table1[[#This Row],[started_at]]</f>
        <v>1.9791666709352285E-3</v>
      </c>
      <c r="O9127" s="4">
        <v>43934.353761574072</v>
      </c>
      <c r="P9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0.19915989446937624</v>
      </c>
    </row>
    <row r="9128" spans="1:16" x14ac:dyDescent="0.35">
      <c r="A9128" t="s">
        <v>4905</v>
      </c>
      <c r="B9128" t="s">
        <v>13</v>
      </c>
      <c r="C9128" s="1">
        <v>43947.665810185186</v>
      </c>
      <c r="D9128" s="1">
        <v>43947.672268518516</v>
      </c>
      <c r="E9128" t="s">
        <v>307</v>
      </c>
      <c r="F9128">
        <v>423</v>
      </c>
      <c r="G9128" t="s">
        <v>495</v>
      </c>
      <c r="H9128">
        <v>417</v>
      </c>
      <c r="I9128">
        <v>41.791499999999999</v>
      </c>
      <c r="J9128">
        <v>-87.599900000000005</v>
      </c>
      <c r="K9128">
        <v>41.802399999999999</v>
      </c>
      <c r="L9128">
        <v>-87.5869</v>
      </c>
      <c r="M9128" t="s">
        <v>16</v>
      </c>
      <c r="N9128" s="3">
        <f xml:space="preserve"> Table1[[#This Row],[ended_at]]-Table1[[#This Row],[started_at]]</f>
        <v>6.4583333296468481E-3</v>
      </c>
      <c r="O9128" s="4">
        <v>43947.665810185186</v>
      </c>
      <c r="P9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0.87669859781621262</v>
      </c>
    </row>
    <row r="9129" spans="1:16" x14ac:dyDescent="0.35">
      <c r="A9129" t="s">
        <v>4909</v>
      </c>
      <c r="B9129" t="s">
        <v>13</v>
      </c>
      <c r="C9129" s="1">
        <v>43934.498506944445</v>
      </c>
      <c r="D9129" s="1">
        <v>43934.522731481484</v>
      </c>
      <c r="E9129" t="s">
        <v>748</v>
      </c>
      <c r="F9129">
        <v>390</v>
      </c>
      <c r="G9129" t="s">
        <v>2474</v>
      </c>
      <c r="H9129">
        <v>561</v>
      </c>
      <c r="I9129">
        <v>41.780099999999997</v>
      </c>
      <c r="J9129">
        <v>-87.6297</v>
      </c>
      <c r="K9129">
        <v>41.786000000000001</v>
      </c>
      <c r="L9129">
        <v>-87.674199999999999</v>
      </c>
      <c r="M9129" t="s">
        <v>16</v>
      </c>
      <c r="N9129" s="3">
        <f xml:space="preserve"> Table1[[#This Row],[ended_at]]-Table1[[#This Row],[started_at]]</f>
        <v>2.4224537039117422E-2</v>
      </c>
      <c r="O9129" s="4">
        <v>43934.498506944445</v>
      </c>
      <c r="P9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2.0257924633924063</v>
      </c>
    </row>
    <row r="9130" spans="1:16" x14ac:dyDescent="0.35">
      <c r="A9130" t="s">
        <v>4910</v>
      </c>
      <c r="B9130" t="s">
        <v>13</v>
      </c>
      <c r="C9130" s="1">
        <v>43923.533101851855</v>
      </c>
      <c r="D9130" s="1">
        <v>43923.536458333336</v>
      </c>
      <c r="E9130" t="s">
        <v>142</v>
      </c>
      <c r="F9130">
        <v>238</v>
      </c>
      <c r="G9130" t="s">
        <v>55</v>
      </c>
      <c r="H9130">
        <v>344</v>
      </c>
      <c r="I9130">
        <v>41.961399999999998</v>
      </c>
      <c r="J9130">
        <v>-87.676199999999994</v>
      </c>
      <c r="K9130">
        <v>41.969099999999997</v>
      </c>
      <c r="L9130">
        <v>-87.674199999999999</v>
      </c>
      <c r="M9130" t="s">
        <v>16</v>
      </c>
      <c r="N9130" s="3">
        <f xml:space="preserve"> Table1[[#This Row],[ended_at]]-Table1[[#This Row],[started_at]]</f>
        <v>3.3564814802957699E-3</v>
      </c>
      <c r="O9130" s="4">
        <v>43923.533101851855</v>
      </c>
      <c r="P9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0.47137924564191241</v>
      </c>
    </row>
    <row r="9131" spans="1:16" x14ac:dyDescent="0.35">
      <c r="A9131" t="s">
        <v>4915</v>
      </c>
      <c r="B9131" t="s">
        <v>13</v>
      </c>
      <c r="C9131" s="1">
        <v>43941.431284722225</v>
      </c>
      <c r="D9131" s="1">
        <v>43941.451874999999</v>
      </c>
      <c r="E9131" t="s">
        <v>483</v>
      </c>
      <c r="F9131">
        <v>343</v>
      </c>
      <c r="G9131" t="s">
        <v>483</v>
      </c>
      <c r="H9131">
        <v>343</v>
      </c>
      <c r="I9131">
        <v>41.928899999999999</v>
      </c>
      <c r="J9131">
        <v>-87.659000000000006</v>
      </c>
      <c r="K9131">
        <v>41.928899999999999</v>
      </c>
      <c r="L9131">
        <v>-87.659000000000006</v>
      </c>
      <c r="M9131" t="s">
        <v>26</v>
      </c>
      <c r="N9131" s="3">
        <f xml:space="preserve"> Table1[[#This Row],[ended_at]]-Table1[[#This Row],[started_at]]</f>
        <v>2.0590277774317656E-2</v>
      </c>
      <c r="O9131" s="4">
        <v>43941.431284722225</v>
      </c>
      <c r="P9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32" spans="1:16" x14ac:dyDescent="0.35">
      <c r="A9132" s="2" t="s">
        <v>4917</v>
      </c>
      <c r="B9132" t="s">
        <v>13</v>
      </c>
      <c r="C9132" s="1">
        <v>43939.785856481481</v>
      </c>
      <c r="D9132" s="1">
        <v>43939.827928240738</v>
      </c>
      <c r="E9132" t="s">
        <v>295</v>
      </c>
      <c r="F9132">
        <v>85</v>
      </c>
      <c r="G9132" t="s">
        <v>328</v>
      </c>
      <c r="H9132">
        <v>145</v>
      </c>
      <c r="I9132">
        <v>41.901000000000003</v>
      </c>
      <c r="J9132">
        <v>-87.623800000000003</v>
      </c>
      <c r="K9132">
        <v>41.898600000000002</v>
      </c>
      <c r="L9132">
        <v>-87.621899999999997</v>
      </c>
      <c r="M9132" t="s">
        <v>26</v>
      </c>
      <c r="N9132" s="3">
        <f xml:space="preserve"> Table1[[#This Row],[ended_at]]-Table1[[#This Row],[started_at]]</f>
        <v>4.2071759256941732E-2</v>
      </c>
      <c r="O9132" s="4">
        <v>43939.785856481481</v>
      </c>
      <c r="P9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0.16743922323053945</v>
      </c>
    </row>
    <row r="9133" spans="1:16" x14ac:dyDescent="0.35">
      <c r="A9133" t="s">
        <v>4923</v>
      </c>
      <c r="B9133" t="s">
        <v>13</v>
      </c>
      <c r="C9133" s="1">
        <v>43934.48332175926</v>
      </c>
      <c r="D9133" s="1">
        <v>43934.490324074075</v>
      </c>
      <c r="E9133" t="s">
        <v>314</v>
      </c>
      <c r="F9133">
        <v>318</v>
      </c>
      <c r="G9133" t="s">
        <v>452</v>
      </c>
      <c r="H9133">
        <v>326</v>
      </c>
      <c r="I9133">
        <v>41.9542</v>
      </c>
      <c r="J9133">
        <v>-87.664400000000001</v>
      </c>
      <c r="K9133">
        <v>41.967100000000002</v>
      </c>
      <c r="L9133">
        <v>-87.667400000000001</v>
      </c>
      <c r="M9133" t="s">
        <v>16</v>
      </c>
      <c r="N9133" s="3">
        <f xml:space="preserve"> Table1[[#This Row],[ended_at]]-Table1[[#This Row],[started_at]]</f>
        <v>7.0023148145992309E-3</v>
      </c>
      <c r="O9133" s="4">
        <v>43934.48332175926</v>
      </c>
      <c r="P9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0.78689366137257255</v>
      </c>
    </row>
    <row r="9134" spans="1:16" x14ac:dyDescent="0.35">
      <c r="A9134" t="s">
        <v>4926</v>
      </c>
      <c r="B9134" t="s">
        <v>13</v>
      </c>
      <c r="C9134" s="1">
        <v>43922.643831018519</v>
      </c>
      <c r="D9134" s="1">
        <v>43922.648865740739</v>
      </c>
      <c r="E9134" t="s">
        <v>39</v>
      </c>
      <c r="F9134">
        <v>210</v>
      </c>
      <c r="G9134" t="s">
        <v>38</v>
      </c>
      <c r="H9134">
        <v>128</v>
      </c>
      <c r="I9134">
        <v>41.903500000000001</v>
      </c>
      <c r="J9134">
        <v>-87.667699999999996</v>
      </c>
      <c r="K9134">
        <v>41.895800000000001</v>
      </c>
      <c r="L9134">
        <v>-87.677199999999999</v>
      </c>
      <c r="M9134" t="s">
        <v>16</v>
      </c>
      <c r="N9134" s="3">
        <f xml:space="preserve"> Table1[[#This Row],[ended_at]]-Table1[[#This Row],[started_at]]</f>
        <v>5.0347222204436548E-3</v>
      </c>
      <c r="O9134" s="4">
        <v>43922.643831018519</v>
      </c>
      <c r="P9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0.62837076702836547</v>
      </c>
    </row>
    <row r="9135" spans="1:16" x14ac:dyDescent="0.35">
      <c r="A9135" t="s">
        <v>4927</v>
      </c>
      <c r="B9135" t="s">
        <v>13</v>
      </c>
      <c r="C9135" s="1">
        <v>43941.465370370373</v>
      </c>
      <c r="D9135" s="1">
        <v>43941.482453703706</v>
      </c>
      <c r="E9135" t="s">
        <v>383</v>
      </c>
      <c r="F9135">
        <v>232</v>
      </c>
      <c r="G9135" t="s">
        <v>255</v>
      </c>
      <c r="H9135">
        <v>153</v>
      </c>
      <c r="I9135">
        <v>41.949300000000001</v>
      </c>
      <c r="J9135">
        <v>-87.646299999999997</v>
      </c>
      <c r="K9135">
        <v>41.935699999999997</v>
      </c>
      <c r="L9135">
        <v>-87.663600000000002</v>
      </c>
      <c r="M9135" t="s">
        <v>16</v>
      </c>
      <c r="N9135" s="3">
        <f xml:space="preserve"> Table1[[#This Row],[ended_at]]-Table1[[#This Row],[started_at]]</f>
        <v>1.7083333332266193E-2</v>
      </c>
      <c r="O9135" s="4">
        <v>43941.465370370373</v>
      </c>
      <c r="P9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1.1253823993270951</v>
      </c>
    </row>
    <row r="9136" spans="1:16" x14ac:dyDescent="0.35">
      <c r="A9136" t="s">
        <v>4928</v>
      </c>
      <c r="B9136" t="s">
        <v>13</v>
      </c>
      <c r="C9136" s="1">
        <v>43941.770219907405</v>
      </c>
      <c r="D9136" s="1">
        <v>43941.777025462965</v>
      </c>
      <c r="E9136" t="s">
        <v>103</v>
      </c>
      <c r="F9136">
        <v>231</v>
      </c>
      <c r="G9136" t="s">
        <v>265</v>
      </c>
      <c r="H9136">
        <v>294</v>
      </c>
      <c r="I9136">
        <v>41.9617</v>
      </c>
      <c r="J9136">
        <v>-87.654600000000002</v>
      </c>
      <c r="K9136">
        <v>41.978400000000001</v>
      </c>
      <c r="L9136">
        <v>-87.659800000000004</v>
      </c>
      <c r="M9136" t="s">
        <v>16</v>
      </c>
      <c r="N9136" s="3">
        <f xml:space="preserve"> Table1[[#This Row],[ended_at]]-Table1[[#This Row],[started_at]]</f>
        <v>6.8055555602768436E-3</v>
      </c>
      <c r="O9136" s="4">
        <v>43941.770219907405</v>
      </c>
      <c r="P9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1.0303414219090246</v>
      </c>
    </row>
    <row r="9137" spans="1:16" x14ac:dyDescent="0.35">
      <c r="A9137" t="s">
        <v>4930</v>
      </c>
      <c r="B9137" t="s">
        <v>13</v>
      </c>
      <c r="C9137" s="1">
        <v>43938.5315162037</v>
      </c>
      <c r="D9137" s="1">
        <v>43938.540162037039</v>
      </c>
      <c r="E9137" t="s">
        <v>563</v>
      </c>
      <c r="F9137">
        <v>239</v>
      </c>
      <c r="G9137" t="s">
        <v>460</v>
      </c>
      <c r="H9137">
        <v>298</v>
      </c>
      <c r="I9137">
        <v>41.966500000000003</v>
      </c>
      <c r="J9137">
        <v>-87.688400000000001</v>
      </c>
      <c r="K9137">
        <v>41.956000000000003</v>
      </c>
      <c r="L9137">
        <v>-87.680300000000003</v>
      </c>
      <c r="M9137" t="s">
        <v>16</v>
      </c>
      <c r="N9137" s="3">
        <f xml:space="preserve"> Table1[[#This Row],[ended_at]]-Table1[[#This Row],[started_at]]</f>
        <v>8.6458333389600739E-3</v>
      </c>
      <c r="O9137" s="4">
        <v>43938.5315162037</v>
      </c>
      <c r="P9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0.72759263387251516</v>
      </c>
    </row>
    <row r="9138" spans="1:16" x14ac:dyDescent="0.35">
      <c r="A9138" t="s">
        <v>4932</v>
      </c>
      <c r="B9138" t="s">
        <v>13</v>
      </c>
      <c r="C9138" s="1">
        <v>43942.731030092589</v>
      </c>
      <c r="D9138" s="1">
        <v>43942.74386574074</v>
      </c>
      <c r="E9138" t="s">
        <v>274</v>
      </c>
      <c r="F9138">
        <v>156</v>
      </c>
      <c r="G9138" t="s">
        <v>274</v>
      </c>
      <c r="H9138">
        <v>156</v>
      </c>
      <c r="I9138">
        <v>41.936500000000002</v>
      </c>
      <c r="J9138">
        <v>-87.647499999999994</v>
      </c>
      <c r="K9138">
        <v>41.936500000000002</v>
      </c>
      <c r="L9138">
        <v>-87.647499999999994</v>
      </c>
      <c r="M9138" t="s">
        <v>16</v>
      </c>
      <c r="N9138" s="3">
        <f xml:space="preserve"> Table1[[#This Row],[ended_at]]-Table1[[#This Row],[started_at]]</f>
        <v>1.283564815093996E-2</v>
      </c>
      <c r="O9138" s="4">
        <v>43942.731030092589</v>
      </c>
      <c r="P9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39" spans="1:16" x14ac:dyDescent="0.35">
      <c r="A9139" t="s">
        <v>4948</v>
      </c>
      <c r="B9139" t="s">
        <v>13</v>
      </c>
      <c r="C9139" s="1">
        <v>43926.356400462966</v>
      </c>
      <c r="D9139" s="1">
        <v>43926.40520833333</v>
      </c>
      <c r="E9139" t="s">
        <v>167</v>
      </c>
      <c r="F9139">
        <v>17</v>
      </c>
      <c r="G9139" t="s">
        <v>23</v>
      </c>
      <c r="H9139">
        <v>657</v>
      </c>
      <c r="I9139">
        <v>41.903100000000002</v>
      </c>
      <c r="J9139">
        <v>-87.673900000000003</v>
      </c>
      <c r="K9139">
        <v>41.8992</v>
      </c>
      <c r="L9139">
        <v>-87.672200000000004</v>
      </c>
      <c r="M9139" t="s">
        <v>16</v>
      </c>
      <c r="N9139" s="3">
        <f xml:space="preserve"> Table1[[#This Row],[ended_at]]-Table1[[#This Row],[started_at]]</f>
        <v>4.8807870363816619E-2</v>
      </c>
      <c r="O9139" s="4">
        <v>43926.356400462966</v>
      </c>
      <c r="P9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0.24644754442159106</v>
      </c>
    </row>
    <row r="9140" spans="1:16" x14ac:dyDescent="0.35">
      <c r="A9140" t="s">
        <v>4956</v>
      </c>
      <c r="B9140" t="s">
        <v>13</v>
      </c>
      <c r="C9140" s="1">
        <v>43933.470833333333</v>
      </c>
      <c r="D9140" s="1">
        <v>43933.48542824074</v>
      </c>
      <c r="E9140" t="s">
        <v>264</v>
      </c>
      <c r="F9140">
        <v>332</v>
      </c>
      <c r="G9140" t="s">
        <v>119</v>
      </c>
      <c r="H9140">
        <v>475</v>
      </c>
      <c r="I9140">
        <v>41.933100000000003</v>
      </c>
      <c r="J9140">
        <v>-87.647800000000004</v>
      </c>
      <c r="K9140">
        <v>41.969000000000001</v>
      </c>
      <c r="L9140">
        <v>-87.695999999999998</v>
      </c>
      <c r="M9140" t="s">
        <v>16</v>
      </c>
      <c r="N9140" s="3">
        <f xml:space="preserve"> Table1[[#This Row],[ended_at]]-Table1[[#This Row],[started_at]]</f>
        <v>1.4594907406717539E-2</v>
      </c>
      <c r="O9140" s="4">
        <v>43933.470833333333</v>
      </c>
      <c r="P9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3.0494203850021417</v>
      </c>
    </row>
    <row r="9141" spans="1:16" x14ac:dyDescent="0.35">
      <c r="A9141" t="s">
        <v>4963</v>
      </c>
      <c r="B9141" t="s">
        <v>13</v>
      </c>
      <c r="C9141" s="1">
        <v>43945.759548611109</v>
      </c>
      <c r="D9141" s="1">
        <v>43945.779930555553</v>
      </c>
      <c r="E9141" t="s">
        <v>452</v>
      </c>
      <c r="F9141">
        <v>326</v>
      </c>
      <c r="G9141" t="s">
        <v>482</v>
      </c>
      <c r="H9141">
        <v>297</v>
      </c>
      <c r="I9141">
        <v>41.967100000000002</v>
      </c>
      <c r="J9141">
        <v>-87.667400000000001</v>
      </c>
      <c r="K9141">
        <v>41.961500000000001</v>
      </c>
      <c r="L9141">
        <v>-87.671400000000006</v>
      </c>
      <c r="M9141" t="s">
        <v>16</v>
      </c>
      <c r="N9141" s="3">
        <f xml:space="preserve"> Table1[[#This Row],[ended_at]]-Table1[[#This Row],[started_at]]</f>
        <v>2.0381944443215616E-2</v>
      </c>
      <c r="O9141" s="4">
        <v>43945.759548611109</v>
      </c>
      <c r="P9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0.38113068225753421</v>
      </c>
    </row>
    <row r="9142" spans="1:16" x14ac:dyDescent="0.35">
      <c r="A9142" t="s">
        <v>4967</v>
      </c>
      <c r="B9142" t="s">
        <v>13</v>
      </c>
      <c r="C9142" s="1">
        <v>43932.64167824074</v>
      </c>
      <c r="D9142" s="1">
        <v>43932.660127314812</v>
      </c>
      <c r="E9142" t="s">
        <v>459</v>
      </c>
      <c r="F9142">
        <v>302</v>
      </c>
      <c r="G9142" t="s">
        <v>247</v>
      </c>
      <c r="H9142">
        <v>56</v>
      </c>
      <c r="I9142">
        <v>41.928699999999999</v>
      </c>
      <c r="J9142">
        <v>-87.653800000000004</v>
      </c>
      <c r="K9142">
        <v>41.8887</v>
      </c>
      <c r="L9142">
        <v>-87.644400000000005</v>
      </c>
      <c r="M9142" t="s">
        <v>26</v>
      </c>
      <c r="N9142" s="3">
        <f xml:space="preserve"> Table1[[#This Row],[ended_at]]-Table1[[#This Row],[started_at]]</f>
        <v>1.844907407212304E-2</v>
      </c>
      <c r="O9142" s="4">
        <v>43932.64167824074</v>
      </c>
      <c r="P9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2.4407870072497757</v>
      </c>
    </row>
    <row r="9143" spans="1:16" x14ac:dyDescent="0.35">
      <c r="A9143" t="s">
        <v>4971</v>
      </c>
      <c r="B9143" t="s">
        <v>13</v>
      </c>
      <c r="C9143" s="1">
        <v>43948.736585648148</v>
      </c>
      <c r="D9143" s="1">
        <v>43948.74795138889</v>
      </c>
      <c r="E9143" t="s">
        <v>620</v>
      </c>
      <c r="F9143">
        <v>209</v>
      </c>
      <c r="G9143" t="s">
        <v>330</v>
      </c>
      <c r="H9143">
        <v>272</v>
      </c>
      <c r="I9143">
        <v>41.849499999999999</v>
      </c>
      <c r="J9143">
        <v>-87.640600000000006</v>
      </c>
      <c r="K9143">
        <v>41.838799999999999</v>
      </c>
      <c r="L9143">
        <v>-87.621899999999997</v>
      </c>
      <c r="M9143" t="s">
        <v>26</v>
      </c>
      <c r="N9143" s="3">
        <f xml:space="preserve"> Table1[[#This Row],[ended_at]]-Table1[[#This Row],[started_at]]</f>
        <v>1.1365740741894115E-2</v>
      </c>
      <c r="O9143" s="4">
        <v>43948.736585648148</v>
      </c>
      <c r="P9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1.0558334075845541</v>
      </c>
    </row>
    <row r="9144" spans="1:16" x14ac:dyDescent="0.35">
      <c r="A9144" t="s">
        <v>4973</v>
      </c>
      <c r="B9144" t="s">
        <v>13</v>
      </c>
      <c r="C9144" s="1">
        <v>43932.455428240741</v>
      </c>
      <c r="D9144" s="1">
        <v>43932.467962962961</v>
      </c>
      <c r="E9144" t="s">
        <v>383</v>
      </c>
      <c r="F9144">
        <v>232</v>
      </c>
      <c r="G9144" t="s">
        <v>73</v>
      </c>
      <c r="H9144">
        <v>67</v>
      </c>
      <c r="I9144">
        <v>41.949300000000001</v>
      </c>
      <c r="J9144">
        <v>-87.646299999999997</v>
      </c>
      <c r="K9144">
        <v>41.925600000000003</v>
      </c>
      <c r="L9144">
        <v>-87.653700000000001</v>
      </c>
      <c r="M9144" t="s">
        <v>16</v>
      </c>
      <c r="N9144" s="3">
        <f xml:space="preserve"> Table1[[#This Row],[ended_at]]-Table1[[#This Row],[started_at]]</f>
        <v>1.2534722220152617E-2</v>
      </c>
      <c r="O9144" s="4">
        <v>43932.455428240741</v>
      </c>
      <c r="P9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1.4624648018276616</v>
      </c>
    </row>
    <row r="9145" spans="1:16" x14ac:dyDescent="0.35">
      <c r="A9145" t="s">
        <v>4976</v>
      </c>
      <c r="B9145" t="s">
        <v>13</v>
      </c>
      <c r="C9145" s="1">
        <v>43940.547395833331</v>
      </c>
      <c r="D9145" s="1">
        <v>43940.567916666667</v>
      </c>
      <c r="E9145" t="s">
        <v>66</v>
      </c>
      <c r="F9145">
        <v>144</v>
      </c>
      <c r="G9145" t="s">
        <v>242</v>
      </c>
      <c r="H9145">
        <v>306</v>
      </c>
      <c r="I9145">
        <v>41.921799999999998</v>
      </c>
      <c r="J9145">
        <v>-87.644099999999995</v>
      </c>
      <c r="K9145">
        <v>41.958500000000001</v>
      </c>
      <c r="L9145">
        <v>-87.655000000000001</v>
      </c>
      <c r="M9145" t="s">
        <v>16</v>
      </c>
      <c r="N9145" s="3">
        <f xml:space="preserve"> Table1[[#This Row],[ended_at]]-Table1[[#This Row],[started_at]]</f>
        <v>2.0520833335467614E-2</v>
      </c>
      <c r="O9145" s="4">
        <v>43940.547395833331</v>
      </c>
      <c r="P9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2.2591319798040699</v>
      </c>
    </row>
    <row r="9146" spans="1:16" x14ac:dyDescent="0.35">
      <c r="A9146" t="s">
        <v>4977</v>
      </c>
      <c r="B9146" t="s">
        <v>13</v>
      </c>
      <c r="C9146" s="1">
        <v>43942.552245370367</v>
      </c>
      <c r="D9146" s="1">
        <v>43942.576435185183</v>
      </c>
      <c r="E9146" t="s">
        <v>83</v>
      </c>
      <c r="F9146">
        <v>157</v>
      </c>
      <c r="G9146" t="s">
        <v>83</v>
      </c>
      <c r="H9146">
        <v>157</v>
      </c>
      <c r="I9146">
        <v>41.936700000000002</v>
      </c>
      <c r="J9146">
        <v>-87.636799999999994</v>
      </c>
      <c r="K9146">
        <v>41.936700000000002</v>
      </c>
      <c r="L9146">
        <v>-87.636799999999994</v>
      </c>
      <c r="M9146" t="s">
        <v>26</v>
      </c>
      <c r="N9146" s="3">
        <f xml:space="preserve"> Table1[[#This Row],[ended_at]]-Table1[[#This Row],[started_at]]</f>
        <v>2.4189814816054422E-2</v>
      </c>
      <c r="O9146" s="4">
        <v>43942.552245370367</v>
      </c>
      <c r="P9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47" spans="1:16" x14ac:dyDescent="0.35">
      <c r="A9147" t="s">
        <v>4978</v>
      </c>
      <c r="B9147" t="s">
        <v>13</v>
      </c>
      <c r="C9147" s="1">
        <v>43929.741157407407</v>
      </c>
      <c r="D9147" s="1">
        <v>43929.764085648145</v>
      </c>
      <c r="E9147" t="s">
        <v>115</v>
      </c>
      <c r="F9147">
        <v>43</v>
      </c>
      <c r="G9147" t="s">
        <v>77</v>
      </c>
      <c r="H9147">
        <v>52</v>
      </c>
      <c r="I9147">
        <v>41.884</v>
      </c>
      <c r="J9147">
        <v>-87.624700000000004</v>
      </c>
      <c r="K9147">
        <v>41.886000000000003</v>
      </c>
      <c r="L9147">
        <v>-87.624099999999999</v>
      </c>
      <c r="M9147" t="s">
        <v>26</v>
      </c>
      <c r="N9147" s="3">
        <f xml:space="preserve"> Table1[[#This Row],[ended_at]]-Table1[[#This Row],[started_at]]</f>
        <v>2.2928240738110617E-2</v>
      </c>
      <c r="O9147" s="4">
        <v>43929.741157407407</v>
      </c>
      <c r="P9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0.12317660036573898</v>
      </c>
    </row>
    <row r="9148" spans="1:16" x14ac:dyDescent="0.35">
      <c r="A9148" t="s">
        <v>4982</v>
      </c>
      <c r="B9148" t="s">
        <v>13</v>
      </c>
      <c r="C9148" s="1">
        <v>43928.681250000001</v>
      </c>
      <c r="D9148" s="1">
        <v>43928.711122685185</v>
      </c>
      <c r="E9148" t="s">
        <v>79</v>
      </c>
      <c r="F9148">
        <v>59</v>
      </c>
      <c r="G9148" t="s">
        <v>643</v>
      </c>
      <c r="H9148">
        <v>116</v>
      </c>
      <c r="I9148">
        <v>41.867199999999997</v>
      </c>
      <c r="J9148">
        <v>-87.626000000000005</v>
      </c>
      <c r="K9148">
        <v>41.915500000000002</v>
      </c>
      <c r="L9148">
        <v>-87.686999999999998</v>
      </c>
      <c r="M9148" t="s">
        <v>26</v>
      </c>
      <c r="N9148" s="3">
        <f xml:space="preserve"> Table1[[#This Row],[ended_at]]-Table1[[#This Row],[started_at]]</f>
        <v>2.9872685183363501E-2</v>
      </c>
      <c r="O9148" s="4">
        <v>43928.681250000001</v>
      </c>
      <c r="P9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3.9847516523619859</v>
      </c>
    </row>
    <row r="9149" spans="1:16" x14ac:dyDescent="0.35">
      <c r="A9149" t="s">
        <v>4990</v>
      </c>
      <c r="B9149" t="s">
        <v>13</v>
      </c>
      <c r="C9149" s="1">
        <v>43938.815150462964</v>
      </c>
      <c r="D9149" s="1">
        <v>43938.819467592592</v>
      </c>
      <c r="E9149" t="s">
        <v>65</v>
      </c>
      <c r="F9149">
        <v>329</v>
      </c>
      <c r="G9149" t="s">
        <v>84</v>
      </c>
      <c r="H9149">
        <v>300</v>
      </c>
      <c r="I9149">
        <v>41.932600000000001</v>
      </c>
      <c r="J9149">
        <v>-87.636399999999995</v>
      </c>
      <c r="K9149">
        <v>41.9377</v>
      </c>
      <c r="L9149">
        <v>-87.644099999999995</v>
      </c>
      <c r="M9149" t="s">
        <v>16</v>
      </c>
      <c r="N9149" s="3">
        <f xml:space="preserve"> Table1[[#This Row],[ended_at]]-Table1[[#This Row],[started_at]]</f>
        <v>4.3171296274522319E-3</v>
      </c>
      <c r="O9149" s="4">
        <v>43938.815150462964</v>
      </c>
      <c r="P9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0.46099051013096404</v>
      </c>
    </row>
    <row r="9150" spans="1:16" x14ac:dyDescent="0.35">
      <c r="A9150" t="s">
        <v>4992</v>
      </c>
      <c r="B9150" t="s">
        <v>13</v>
      </c>
      <c r="C9150" s="1">
        <v>43928.660775462966</v>
      </c>
      <c r="D9150" s="1">
        <v>43928.754305555558</v>
      </c>
      <c r="E9150" t="s">
        <v>85</v>
      </c>
      <c r="F9150">
        <v>13</v>
      </c>
      <c r="G9150" t="s">
        <v>85</v>
      </c>
      <c r="H9150">
        <v>13</v>
      </c>
      <c r="I9150">
        <v>41.932400000000001</v>
      </c>
      <c r="J9150">
        <v>-87.652699999999996</v>
      </c>
      <c r="K9150">
        <v>41.932400000000001</v>
      </c>
      <c r="L9150">
        <v>-87.652699999999996</v>
      </c>
      <c r="M9150" t="s">
        <v>26</v>
      </c>
      <c r="N9150" s="3">
        <f xml:space="preserve"> Table1[[#This Row],[ended_at]]-Table1[[#This Row],[started_at]]</f>
        <v>9.3530092592118308E-2</v>
      </c>
      <c r="O9150" s="4">
        <v>43928.660775462966</v>
      </c>
      <c r="P9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51" spans="1:16" x14ac:dyDescent="0.35">
      <c r="A9151" t="s">
        <v>5010</v>
      </c>
      <c r="B9151" t="s">
        <v>13</v>
      </c>
      <c r="C9151" s="1">
        <v>43937.610208333332</v>
      </c>
      <c r="D9151" s="1">
        <v>43937.628506944442</v>
      </c>
      <c r="E9151" t="s">
        <v>20</v>
      </c>
      <c r="F9151">
        <v>142</v>
      </c>
      <c r="G9151" t="s">
        <v>221</v>
      </c>
      <c r="H9151">
        <v>226</v>
      </c>
      <c r="I9151">
        <v>41.894500000000001</v>
      </c>
      <c r="J9151">
        <v>-87.617900000000006</v>
      </c>
      <c r="K9151">
        <v>41.939700000000002</v>
      </c>
      <c r="L9151">
        <v>-87.658900000000003</v>
      </c>
      <c r="M9151" t="s">
        <v>16</v>
      </c>
      <c r="N9151" s="3">
        <f xml:space="preserve"> Table1[[#This Row],[ended_at]]-Table1[[#This Row],[started_at]]</f>
        <v>1.8298611110367347E-2</v>
      </c>
      <c r="O9151" s="4">
        <v>43937.610208333332</v>
      </c>
      <c r="P9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3.2778165829655865</v>
      </c>
    </row>
    <row r="9152" spans="1:16" x14ac:dyDescent="0.35">
      <c r="A9152" t="s">
        <v>5020</v>
      </c>
      <c r="B9152" t="s">
        <v>13</v>
      </c>
      <c r="C9152" s="1">
        <v>43947.715983796297</v>
      </c>
      <c r="D9152" s="1">
        <v>43947.720127314817</v>
      </c>
      <c r="E9152" t="s">
        <v>395</v>
      </c>
      <c r="F9152">
        <v>21</v>
      </c>
      <c r="G9152" t="s">
        <v>327</v>
      </c>
      <c r="H9152">
        <v>217</v>
      </c>
      <c r="I9152">
        <v>41.877699999999997</v>
      </c>
      <c r="J9152">
        <v>-87.654799999999994</v>
      </c>
      <c r="K9152">
        <v>41.886600000000001</v>
      </c>
      <c r="L9152">
        <v>-87.658000000000001</v>
      </c>
      <c r="M9152" t="s">
        <v>26</v>
      </c>
      <c r="N9152" s="3">
        <f xml:space="preserve"> Table1[[#This Row],[ended_at]]-Table1[[#This Row],[started_at]]</f>
        <v>4.1435185194131918E-3</v>
      </c>
      <c r="O9152" s="4">
        <v>43947.715983796297</v>
      </c>
      <c r="P9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0.55379122888962362</v>
      </c>
    </row>
    <row r="9153" spans="1:16" x14ac:dyDescent="0.35">
      <c r="A9153" t="s">
        <v>5023</v>
      </c>
      <c r="B9153" t="s">
        <v>13</v>
      </c>
      <c r="C9153" s="1">
        <v>43941.54105324074</v>
      </c>
      <c r="D9153" s="1">
        <v>43941.547372685185</v>
      </c>
      <c r="E9153" t="s">
        <v>114</v>
      </c>
      <c r="F9153">
        <v>299</v>
      </c>
      <c r="G9153" t="s">
        <v>271</v>
      </c>
      <c r="H9153">
        <v>131</v>
      </c>
      <c r="I9153">
        <v>41.9437</v>
      </c>
      <c r="J9153">
        <v>-87.649000000000001</v>
      </c>
      <c r="K9153">
        <v>41.939399999999999</v>
      </c>
      <c r="L9153">
        <v>-87.668400000000005</v>
      </c>
      <c r="M9153" t="s">
        <v>26</v>
      </c>
      <c r="N9153" s="3">
        <f xml:space="preserve"> Table1[[#This Row],[ended_at]]-Table1[[#This Row],[started_at]]</f>
        <v>6.3194444446708076E-3</v>
      </c>
      <c r="O9153" s="4">
        <v>43941.54105324074</v>
      </c>
      <c r="P9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0.90505403019616038</v>
      </c>
    </row>
    <row r="9154" spans="1:16" x14ac:dyDescent="0.35">
      <c r="A9154" t="s">
        <v>5026</v>
      </c>
      <c r="B9154" t="s">
        <v>13</v>
      </c>
      <c r="C9154" s="1">
        <v>43937.457499999997</v>
      </c>
      <c r="D9154" s="1">
        <v>43937.461458333331</v>
      </c>
      <c r="E9154" t="s">
        <v>190</v>
      </c>
      <c r="F9154">
        <v>41</v>
      </c>
      <c r="G9154" t="s">
        <v>112</v>
      </c>
      <c r="H9154">
        <v>72</v>
      </c>
      <c r="I9154">
        <v>41.872100000000003</v>
      </c>
      <c r="J9154">
        <v>-87.629499999999993</v>
      </c>
      <c r="K9154">
        <v>41.860399999999998</v>
      </c>
      <c r="L9154">
        <v>-87.625799999999998</v>
      </c>
      <c r="M9154" t="s">
        <v>26</v>
      </c>
      <c r="N9154" s="3">
        <f xml:space="preserve"> Table1[[#This Row],[ended_at]]-Table1[[#This Row],[started_at]]</f>
        <v>3.9583333345944993E-3</v>
      </c>
      <c r="O9154" s="4">
        <v>43937.457499999997</v>
      </c>
      <c r="P9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0.72249524221300865</v>
      </c>
    </row>
    <row r="9155" spans="1:16" x14ac:dyDescent="0.35">
      <c r="A9155" t="s">
        <v>5031</v>
      </c>
      <c r="B9155" t="s">
        <v>13</v>
      </c>
      <c r="C9155" s="1">
        <v>43949.501180555555</v>
      </c>
      <c r="D9155" s="1">
        <v>43949.530393518522</v>
      </c>
      <c r="E9155" t="s">
        <v>473</v>
      </c>
      <c r="F9155">
        <v>457</v>
      </c>
      <c r="G9155" t="s">
        <v>453</v>
      </c>
      <c r="H9155">
        <v>453</v>
      </c>
      <c r="I9155">
        <v>41.990499999999997</v>
      </c>
      <c r="J9155">
        <v>-87.669799999999995</v>
      </c>
      <c r="K9155">
        <v>41.999299999999998</v>
      </c>
      <c r="L9155">
        <v>-87.671400000000006</v>
      </c>
      <c r="M9155" t="s">
        <v>16</v>
      </c>
      <c r="N9155" s="3">
        <f xml:space="preserve"> Table1[[#This Row],[ended_at]]-Table1[[#This Row],[started_at]]</f>
        <v>2.9212962966994382E-2</v>
      </c>
      <c r="O9155" s="4">
        <v>43949.501180555555</v>
      </c>
      <c r="P9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0.53375215483023253</v>
      </c>
    </row>
    <row r="9156" spans="1:16" x14ac:dyDescent="0.35">
      <c r="A9156" t="s">
        <v>5033</v>
      </c>
      <c r="B9156" t="s">
        <v>13</v>
      </c>
      <c r="C9156" s="1">
        <v>43947.818229166667</v>
      </c>
      <c r="D9156" s="1">
        <v>43947.828020833331</v>
      </c>
      <c r="E9156" t="s">
        <v>91</v>
      </c>
      <c r="F9156">
        <v>26</v>
      </c>
      <c r="G9156" t="s">
        <v>266</v>
      </c>
      <c r="H9156">
        <v>47</v>
      </c>
      <c r="I9156">
        <v>41.8904</v>
      </c>
      <c r="J9156">
        <v>-87.617500000000007</v>
      </c>
      <c r="K9156">
        <v>41.889200000000002</v>
      </c>
      <c r="L9156">
        <v>-87.627799999999993</v>
      </c>
      <c r="M9156" t="s">
        <v>26</v>
      </c>
      <c r="N9156" s="3">
        <f xml:space="preserve"> Table1[[#This Row],[ended_at]]-Table1[[#This Row],[started_at]]</f>
        <v>9.7916666636592709E-3</v>
      </c>
      <c r="O9156" s="4">
        <v>43947.818229166667</v>
      </c>
      <c r="P9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0.4664912709905174</v>
      </c>
    </row>
    <row r="9157" spans="1:16" x14ac:dyDescent="0.35">
      <c r="A9157" t="s">
        <v>5034</v>
      </c>
      <c r="B9157" t="s">
        <v>13</v>
      </c>
      <c r="C9157" s="1">
        <v>43947.691689814812</v>
      </c>
      <c r="D9157" s="1">
        <v>43947.707106481481</v>
      </c>
      <c r="E9157" t="s">
        <v>264</v>
      </c>
      <c r="F9157">
        <v>332</v>
      </c>
      <c r="G9157" t="s">
        <v>58</v>
      </c>
      <c r="H9157">
        <v>80</v>
      </c>
      <c r="I9157">
        <v>41.933100000000003</v>
      </c>
      <c r="J9157">
        <v>-87.647800000000004</v>
      </c>
      <c r="K9157">
        <v>41.880400000000002</v>
      </c>
      <c r="L9157">
        <v>-87.655500000000004</v>
      </c>
      <c r="M9157" t="s">
        <v>16</v>
      </c>
      <c r="N9157" s="3">
        <f xml:space="preserve"> Table1[[#This Row],[ended_at]]-Table1[[#This Row],[started_at]]</f>
        <v>1.541666666889796E-2</v>
      </c>
      <c r="O9157" s="4">
        <v>43947.691689814812</v>
      </c>
      <c r="P9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3.1863310270968039</v>
      </c>
    </row>
    <row r="9158" spans="1:16" x14ac:dyDescent="0.35">
      <c r="A9158" t="s">
        <v>5039</v>
      </c>
      <c r="B9158" t="s">
        <v>13</v>
      </c>
      <c r="C9158" s="1">
        <v>43938.757905092592</v>
      </c>
      <c r="D9158" s="1">
        <v>43938.771064814813</v>
      </c>
      <c r="E9158" t="s">
        <v>254</v>
      </c>
      <c r="F9158">
        <v>337</v>
      </c>
      <c r="G9158" t="s">
        <v>489</v>
      </c>
      <c r="H9158">
        <v>333</v>
      </c>
      <c r="I9158">
        <v>41.896799999999999</v>
      </c>
      <c r="J9158">
        <v>-87.630899999999997</v>
      </c>
      <c r="K9158">
        <v>41.9071</v>
      </c>
      <c r="L9158">
        <v>-87.667299999999997</v>
      </c>
      <c r="M9158" t="s">
        <v>16</v>
      </c>
      <c r="N9158" s="3">
        <f xml:space="preserve"> Table1[[#This Row],[ended_at]]-Table1[[#This Row],[started_at]]</f>
        <v>1.3159722220734693E-2</v>
      </c>
      <c r="O9158" s="4">
        <v>43938.757905092592</v>
      </c>
      <c r="P9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1.7421522731908969</v>
      </c>
    </row>
    <row r="9159" spans="1:16" x14ac:dyDescent="0.35">
      <c r="A9159" t="s">
        <v>5046</v>
      </c>
      <c r="B9159" t="s">
        <v>13</v>
      </c>
      <c r="C9159" s="1">
        <v>43924.480902777781</v>
      </c>
      <c r="D9159" s="1">
        <v>43924.488125000003</v>
      </c>
      <c r="E9159" t="s">
        <v>345</v>
      </c>
      <c r="F9159">
        <v>15</v>
      </c>
      <c r="G9159" t="s">
        <v>285</v>
      </c>
      <c r="H9159">
        <v>233</v>
      </c>
      <c r="I9159">
        <v>41.858199999999997</v>
      </c>
      <c r="J9159">
        <v>-87.656499999999994</v>
      </c>
      <c r="K9159">
        <v>41.883200000000002</v>
      </c>
      <c r="L9159">
        <v>-87.6511</v>
      </c>
      <c r="M9159" t="s">
        <v>16</v>
      </c>
      <c r="N9159" s="3">
        <f xml:space="preserve"> Table1[[#This Row],[ended_at]]-Table1[[#This Row],[started_at]]</f>
        <v>7.2222222224809229E-3</v>
      </c>
      <c r="O9159" s="4">
        <v>43924.480902777781</v>
      </c>
      <c r="P9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1.5219981438037899</v>
      </c>
    </row>
    <row r="9160" spans="1:16" x14ac:dyDescent="0.35">
      <c r="A9160" t="s">
        <v>5048</v>
      </c>
      <c r="B9160" t="s">
        <v>13</v>
      </c>
      <c r="C9160" s="1">
        <v>43944.491249999999</v>
      </c>
      <c r="D9160" s="1">
        <v>43944.502951388888</v>
      </c>
      <c r="E9160" t="s">
        <v>331</v>
      </c>
      <c r="F9160">
        <v>506</v>
      </c>
      <c r="G9160" t="s">
        <v>299</v>
      </c>
      <c r="H9160">
        <v>658</v>
      </c>
      <c r="I9160">
        <v>41.917099999999998</v>
      </c>
      <c r="J9160">
        <v>-87.7102</v>
      </c>
      <c r="K9160">
        <v>41.902999999999999</v>
      </c>
      <c r="L9160">
        <v>-87.683800000000005</v>
      </c>
      <c r="M9160" t="s">
        <v>16</v>
      </c>
      <c r="N9160" s="3">
        <f xml:space="preserve"> Table1[[#This Row],[ended_at]]-Table1[[#This Row],[started_at]]</f>
        <v>1.17013888884685E-2</v>
      </c>
      <c r="O9160" s="4">
        <v>43944.491249999999</v>
      </c>
      <c r="P9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1.4535597982104362</v>
      </c>
    </row>
    <row r="9161" spans="1:16" x14ac:dyDescent="0.35">
      <c r="A9161" t="s">
        <v>5053</v>
      </c>
      <c r="B9161" t="s">
        <v>13</v>
      </c>
      <c r="C9161" s="1">
        <v>43926.532696759263</v>
      </c>
      <c r="D9161" s="1">
        <v>43926.537789351853</v>
      </c>
      <c r="E9161" t="s">
        <v>359</v>
      </c>
      <c r="F9161">
        <v>57</v>
      </c>
      <c r="G9161" t="s">
        <v>345</v>
      </c>
      <c r="H9161">
        <v>15</v>
      </c>
      <c r="I9161">
        <v>41.867100000000001</v>
      </c>
      <c r="J9161">
        <v>-87.641099999999994</v>
      </c>
      <c r="K9161">
        <v>41.858199999999997</v>
      </c>
      <c r="L9161">
        <v>-87.656499999999994</v>
      </c>
      <c r="M9161" t="s">
        <v>16</v>
      </c>
      <c r="N9161" s="3">
        <f xml:space="preserve"> Table1[[#This Row],[ended_at]]-Table1[[#This Row],[started_at]]</f>
        <v>5.0925925897900015E-3</v>
      </c>
      <c r="O9161" s="4">
        <v>43926.532696759263</v>
      </c>
      <c r="P9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0.87259306769907596</v>
      </c>
    </row>
    <row r="9162" spans="1:16" x14ac:dyDescent="0.35">
      <c r="A9162" t="s">
        <v>5054</v>
      </c>
      <c r="B9162" t="s">
        <v>13</v>
      </c>
      <c r="C9162" s="1">
        <v>43936.601006944446</v>
      </c>
      <c r="D9162" s="1">
        <v>43936.620729166665</v>
      </c>
      <c r="E9162" t="s">
        <v>184</v>
      </c>
      <c r="F9162">
        <v>183</v>
      </c>
      <c r="G9162" t="s">
        <v>184</v>
      </c>
      <c r="H9162">
        <v>183</v>
      </c>
      <c r="I9162">
        <v>41.901299999999999</v>
      </c>
      <c r="J9162">
        <v>-87.677400000000006</v>
      </c>
      <c r="K9162">
        <v>41.901299999999999</v>
      </c>
      <c r="L9162">
        <v>-87.677400000000006</v>
      </c>
      <c r="M9162" t="s">
        <v>16</v>
      </c>
      <c r="N9162" s="3">
        <f xml:space="preserve"> Table1[[#This Row],[ended_at]]-Table1[[#This Row],[started_at]]</f>
        <v>1.972222221957054E-2</v>
      </c>
      <c r="O9162" s="4">
        <v>43936.601006944446</v>
      </c>
      <c r="P9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63" spans="1:16" x14ac:dyDescent="0.35">
      <c r="A9163" t="s">
        <v>5067</v>
      </c>
      <c r="B9163" t="s">
        <v>13</v>
      </c>
      <c r="C9163" s="1">
        <v>43947.847534722219</v>
      </c>
      <c r="D9163" s="1">
        <v>43947.879074074073</v>
      </c>
      <c r="E9163" t="s">
        <v>39</v>
      </c>
      <c r="F9163">
        <v>210</v>
      </c>
      <c r="G9163" t="s">
        <v>180</v>
      </c>
      <c r="H9163">
        <v>118</v>
      </c>
      <c r="I9163">
        <v>41.903500000000001</v>
      </c>
      <c r="J9163">
        <v>-87.667699999999996</v>
      </c>
      <c r="K9163">
        <v>41.9114</v>
      </c>
      <c r="L9163">
        <v>-87.6387</v>
      </c>
      <c r="M9163" t="s">
        <v>26</v>
      </c>
      <c r="N9163" s="3">
        <f xml:space="preserve"> Table1[[#This Row],[ended_at]]-Table1[[#This Row],[started_at]]</f>
        <v>3.1539351854007691E-2</v>
      </c>
      <c r="O9163" s="4">
        <v>43947.847534722219</v>
      </c>
      <c r="P9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1.3814433461186635</v>
      </c>
    </row>
    <row r="9164" spans="1:16" x14ac:dyDescent="0.35">
      <c r="A9164" t="s">
        <v>5068</v>
      </c>
      <c r="B9164" t="s">
        <v>13</v>
      </c>
      <c r="C9164" s="1">
        <v>43937.776099537034</v>
      </c>
      <c r="D9164" s="1">
        <v>43937.783842592595</v>
      </c>
      <c r="E9164" t="s">
        <v>88</v>
      </c>
      <c r="F9164">
        <v>313</v>
      </c>
      <c r="G9164" t="s">
        <v>34</v>
      </c>
      <c r="H9164">
        <v>359</v>
      </c>
      <c r="I9164">
        <v>41.925899999999999</v>
      </c>
      <c r="J9164">
        <v>-87.638999999999996</v>
      </c>
      <c r="K9164">
        <v>41.903500000000001</v>
      </c>
      <c r="L9164">
        <v>-87.6434</v>
      </c>
      <c r="M9164" t="s">
        <v>26</v>
      </c>
      <c r="N9164" s="3">
        <f xml:space="preserve"> Table1[[#This Row],[ended_at]]-Table1[[#This Row],[started_at]]</f>
        <v>7.7430555611499585E-3</v>
      </c>
      <c r="O9164" s="4">
        <v>43937.776099537034</v>
      </c>
      <c r="P9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1.3607125217101708</v>
      </c>
    </row>
    <row r="9165" spans="1:16" x14ac:dyDescent="0.35">
      <c r="A9165" t="s">
        <v>5072</v>
      </c>
      <c r="B9165" t="s">
        <v>13</v>
      </c>
      <c r="C9165" s="1">
        <v>43925.7424537037</v>
      </c>
      <c r="D9165" s="1">
        <v>43925.75</v>
      </c>
      <c r="E9165" t="s">
        <v>147</v>
      </c>
      <c r="F9165">
        <v>303</v>
      </c>
      <c r="G9165" t="s">
        <v>114</v>
      </c>
      <c r="H9165">
        <v>299</v>
      </c>
      <c r="I9165">
        <v>41.945500000000003</v>
      </c>
      <c r="J9165">
        <v>-87.6464</v>
      </c>
      <c r="K9165">
        <v>41.9437</v>
      </c>
      <c r="L9165">
        <v>-87.649000000000001</v>
      </c>
      <c r="M9165" t="s">
        <v>16</v>
      </c>
      <c r="N9165" s="3">
        <f xml:space="preserve"> Table1[[#This Row],[ended_at]]-Table1[[#This Row],[started_at]]</f>
        <v>7.5462962995516136E-3</v>
      </c>
      <c r="O9165" s="4">
        <v>43925.7424537037</v>
      </c>
      <c r="P9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0.15879959658982892</v>
      </c>
    </row>
    <row r="9166" spans="1:16" x14ac:dyDescent="0.35">
      <c r="A9166" t="s">
        <v>5077</v>
      </c>
      <c r="B9166" t="s">
        <v>13</v>
      </c>
      <c r="C9166" s="1">
        <v>43944.319652777776</v>
      </c>
      <c r="D9166" s="1">
        <v>43944.334479166668</v>
      </c>
      <c r="E9166" t="s">
        <v>180</v>
      </c>
      <c r="F9166">
        <v>118</v>
      </c>
      <c r="G9166" t="s">
        <v>132</v>
      </c>
      <c r="H9166">
        <v>289</v>
      </c>
      <c r="I9166">
        <v>41.9114</v>
      </c>
      <c r="J9166">
        <v>-87.6387</v>
      </c>
      <c r="K9166">
        <v>41.912100000000002</v>
      </c>
      <c r="L9166">
        <v>-87.634699999999995</v>
      </c>
      <c r="M9166" t="s">
        <v>16</v>
      </c>
      <c r="N9166" s="3">
        <f xml:space="preserve"> Table1[[#This Row],[ended_at]]-Table1[[#This Row],[started_at]]</f>
        <v>1.4826388891378883E-2</v>
      </c>
      <c r="O9166" s="4">
        <v>43944.319652777776</v>
      </c>
      <c r="P9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0.18380213048667332</v>
      </c>
    </row>
    <row r="9167" spans="1:16" x14ac:dyDescent="0.35">
      <c r="A9167" t="s">
        <v>5082</v>
      </c>
      <c r="B9167" t="s">
        <v>13</v>
      </c>
      <c r="C9167" s="1">
        <v>43932.610717592594</v>
      </c>
      <c r="D9167" s="1">
        <v>43932.679664351854</v>
      </c>
      <c r="E9167" t="s">
        <v>61</v>
      </c>
      <c r="F9167">
        <v>66</v>
      </c>
      <c r="G9167" t="s">
        <v>285</v>
      </c>
      <c r="H9167">
        <v>233</v>
      </c>
      <c r="I9167">
        <v>41.885599999999997</v>
      </c>
      <c r="J9167">
        <v>-87.641800000000003</v>
      </c>
      <c r="K9167">
        <v>41.883200000000002</v>
      </c>
      <c r="L9167">
        <v>-87.6511</v>
      </c>
      <c r="M9167" t="s">
        <v>16</v>
      </c>
      <c r="N9167" s="3">
        <f xml:space="preserve"> Table1[[#This Row],[ended_at]]-Table1[[#This Row],[started_at]]</f>
        <v>6.8946759260143153E-2</v>
      </c>
      <c r="O9167" s="4">
        <v>43932.610717592594</v>
      </c>
      <c r="P9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0.44046375115764536</v>
      </c>
    </row>
    <row r="9168" spans="1:16" x14ac:dyDescent="0.35">
      <c r="A9168" t="s">
        <v>5085</v>
      </c>
      <c r="B9168" t="s">
        <v>13</v>
      </c>
      <c r="C9168" s="1">
        <v>43931.430011574077</v>
      </c>
      <c r="D9168" s="1">
        <v>43931.440300925926</v>
      </c>
      <c r="E9168" t="s">
        <v>85</v>
      </c>
      <c r="F9168">
        <v>13</v>
      </c>
      <c r="G9168" t="s">
        <v>15</v>
      </c>
      <c r="H9168">
        <v>152</v>
      </c>
      <c r="I9168">
        <v>41.932400000000001</v>
      </c>
      <c r="J9168">
        <v>-87.652699999999996</v>
      </c>
      <c r="K9168">
        <v>41.932200000000002</v>
      </c>
      <c r="L9168">
        <v>-87.658600000000007</v>
      </c>
      <c r="M9168" t="s">
        <v>16</v>
      </c>
      <c r="N9168" s="3">
        <f xml:space="preserve"> Table1[[#This Row],[ended_at]]-Table1[[#This Row],[started_at]]</f>
        <v>1.0289351848769002E-2</v>
      </c>
      <c r="O9168" s="4">
        <v>43931.430011574077</v>
      </c>
      <c r="P9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0.26409798192692902</v>
      </c>
    </row>
    <row r="9169" spans="1:16" x14ac:dyDescent="0.35">
      <c r="A9169" t="s">
        <v>5096</v>
      </c>
      <c r="B9169" t="s">
        <v>13</v>
      </c>
      <c r="C9169" s="1">
        <v>43941.703090277777</v>
      </c>
      <c r="D9169" s="1">
        <v>43941.707037037035</v>
      </c>
      <c r="E9169" t="s">
        <v>95</v>
      </c>
      <c r="F9169">
        <v>110</v>
      </c>
      <c r="G9169" t="s">
        <v>272</v>
      </c>
      <c r="H9169">
        <v>23</v>
      </c>
      <c r="I9169">
        <v>41.893999999999998</v>
      </c>
      <c r="J9169">
        <v>-87.629300000000001</v>
      </c>
      <c r="K9169">
        <v>41.902900000000002</v>
      </c>
      <c r="L9169">
        <v>-87.637699999999995</v>
      </c>
      <c r="M9169" t="s">
        <v>16</v>
      </c>
      <c r="N9169" s="3">
        <f xml:space="preserve"> Table1[[#This Row],[ended_at]]-Table1[[#This Row],[started_at]]</f>
        <v>3.9467592578148469E-3</v>
      </c>
      <c r="O9169" s="4">
        <v>43941.703090277777</v>
      </c>
      <c r="P9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0.65376846168319613</v>
      </c>
    </row>
    <row r="9170" spans="1:16" x14ac:dyDescent="0.35">
      <c r="A9170" t="s">
        <v>5097</v>
      </c>
      <c r="B9170" t="s">
        <v>13</v>
      </c>
      <c r="C9170" s="1">
        <v>43928.721678240741</v>
      </c>
      <c r="D9170" s="1">
        <v>43928.729849537034</v>
      </c>
      <c r="E9170" t="s">
        <v>127</v>
      </c>
      <c r="F9170">
        <v>158</v>
      </c>
      <c r="G9170" t="s">
        <v>23</v>
      </c>
      <c r="H9170">
        <v>657</v>
      </c>
      <c r="I9170">
        <v>41.912599999999998</v>
      </c>
      <c r="J9170">
        <v>-87.681399999999996</v>
      </c>
      <c r="K9170">
        <v>41.8992</v>
      </c>
      <c r="L9170">
        <v>-87.672200000000004</v>
      </c>
      <c r="M9170" t="s">
        <v>16</v>
      </c>
      <c r="N9170" s="3">
        <f xml:space="preserve"> Table1[[#This Row],[ended_at]]-Table1[[#This Row],[started_at]]</f>
        <v>8.1712962928577326E-3</v>
      </c>
      <c r="O9170" s="4">
        <v>43928.721678240741</v>
      </c>
      <c r="P9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0.90449479915749709</v>
      </c>
    </row>
    <row r="9171" spans="1:16" x14ac:dyDescent="0.35">
      <c r="A9171" t="s">
        <v>5098</v>
      </c>
      <c r="B9171" t="s">
        <v>13</v>
      </c>
      <c r="C9171" s="1">
        <v>43922.705613425926</v>
      </c>
      <c r="D9171" s="1">
        <v>43922.725266203706</v>
      </c>
      <c r="E9171" t="s">
        <v>255</v>
      </c>
      <c r="F9171">
        <v>153</v>
      </c>
      <c r="G9171" t="s">
        <v>244</v>
      </c>
      <c r="H9171">
        <v>111</v>
      </c>
      <c r="I9171">
        <v>41.935699999999997</v>
      </c>
      <c r="J9171">
        <v>-87.663600000000002</v>
      </c>
      <c r="K9171">
        <v>41.8947</v>
      </c>
      <c r="L9171">
        <v>-87.638400000000004</v>
      </c>
      <c r="M9171" t="s">
        <v>16</v>
      </c>
      <c r="N9171" s="3">
        <f xml:space="preserve"> Table1[[#This Row],[ended_at]]-Table1[[#This Row],[started_at]]</f>
        <v>1.9652777780720498E-2</v>
      </c>
      <c r="O9171" s="4">
        <v>43922.705613425926</v>
      </c>
      <c r="P9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2.7099321419395186</v>
      </c>
    </row>
    <row r="9172" spans="1:16" x14ac:dyDescent="0.35">
      <c r="A9172" t="s">
        <v>5099</v>
      </c>
      <c r="B9172" t="s">
        <v>13</v>
      </c>
      <c r="C9172" s="1">
        <v>43942.558472222219</v>
      </c>
      <c r="D9172" s="1">
        <v>43942.570023148146</v>
      </c>
      <c r="E9172" t="s">
        <v>469</v>
      </c>
      <c r="F9172">
        <v>108</v>
      </c>
      <c r="G9172" t="s">
        <v>199</v>
      </c>
      <c r="H9172">
        <v>168</v>
      </c>
      <c r="I9172">
        <v>41.8718</v>
      </c>
      <c r="J9172">
        <v>-87.646600000000007</v>
      </c>
      <c r="K9172">
        <v>41.864100000000001</v>
      </c>
      <c r="L9172">
        <v>-87.623699999999999</v>
      </c>
      <c r="M9172" t="s">
        <v>16</v>
      </c>
      <c r="N9172" s="3">
        <f xml:space="preserve"> Table1[[#This Row],[ended_at]]-Table1[[#This Row],[started_at]]</f>
        <v>1.1550925926712807E-2</v>
      </c>
      <c r="O9172" s="4">
        <v>43942.558472222219</v>
      </c>
      <c r="P9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1.1246738714258442</v>
      </c>
    </row>
    <row r="9173" spans="1:16" x14ac:dyDescent="0.35">
      <c r="A9173" t="s">
        <v>5101</v>
      </c>
      <c r="B9173" t="s">
        <v>13</v>
      </c>
      <c r="C9173" s="1">
        <v>43927.692430555559</v>
      </c>
      <c r="D9173" s="1">
        <v>43927.695891203701</v>
      </c>
      <c r="E9173" t="s">
        <v>396</v>
      </c>
      <c r="F9173">
        <v>295</v>
      </c>
      <c r="G9173" t="s">
        <v>396</v>
      </c>
      <c r="H9173">
        <v>295</v>
      </c>
      <c r="I9173">
        <v>41.973799999999997</v>
      </c>
      <c r="J9173">
        <v>-87.659700000000001</v>
      </c>
      <c r="K9173">
        <v>41.973799999999997</v>
      </c>
      <c r="L9173">
        <v>-87.659700000000001</v>
      </c>
      <c r="M9173" t="s">
        <v>16</v>
      </c>
      <c r="N9173" s="3">
        <f xml:space="preserve"> Table1[[#This Row],[ended_at]]-Table1[[#This Row],[started_at]]</f>
        <v>3.4606481422088109E-3</v>
      </c>
      <c r="O9173" s="4">
        <v>43927.692430555559</v>
      </c>
      <c r="P9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174" spans="1:16" x14ac:dyDescent="0.35">
      <c r="A9174" t="s">
        <v>5102</v>
      </c>
      <c r="B9174" t="s">
        <v>13</v>
      </c>
      <c r="C9174" s="1">
        <v>43940.598923611113</v>
      </c>
      <c r="D9174" s="1">
        <v>43940.608298611114</v>
      </c>
      <c r="E9174" t="s">
        <v>309</v>
      </c>
      <c r="F9174">
        <v>100</v>
      </c>
      <c r="G9174" t="s">
        <v>124</v>
      </c>
      <c r="H9174">
        <v>29</v>
      </c>
      <c r="I9174">
        <v>41.888199999999998</v>
      </c>
      <c r="J9174">
        <v>-87.636399999999995</v>
      </c>
      <c r="K9174">
        <v>41.900700000000001</v>
      </c>
      <c r="L9174">
        <v>-87.662599999999998</v>
      </c>
      <c r="M9174" t="s">
        <v>16</v>
      </c>
      <c r="N9174" s="3">
        <f xml:space="preserve"> Table1[[#This Row],[ended_at]]-Table1[[#This Row],[started_at]]</f>
        <v>9.3750000014551915E-3</v>
      </c>
      <c r="O9174" s="4">
        <v>43940.598923611113</v>
      </c>
      <c r="P9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1.3923695455807923</v>
      </c>
    </row>
    <row r="9175" spans="1:16" x14ac:dyDescent="0.35">
      <c r="A9175" t="s">
        <v>5103</v>
      </c>
      <c r="B9175" t="s">
        <v>13</v>
      </c>
      <c r="C9175" s="1">
        <v>43949.396134259259</v>
      </c>
      <c r="D9175" s="1">
        <v>43949.414826388886</v>
      </c>
      <c r="E9175" t="s">
        <v>75</v>
      </c>
      <c r="F9175">
        <v>250</v>
      </c>
      <c r="G9175" t="s">
        <v>318</v>
      </c>
      <c r="H9175">
        <v>140</v>
      </c>
      <c r="I9175">
        <v>41.936100000000003</v>
      </c>
      <c r="J9175">
        <v>-87.669799999999995</v>
      </c>
      <c r="K9175">
        <v>41.899000000000001</v>
      </c>
      <c r="L9175">
        <v>-87.629900000000006</v>
      </c>
      <c r="M9175" t="s">
        <v>16</v>
      </c>
      <c r="N9175" s="3">
        <f xml:space="preserve"> Table1[[#This Row],[ended_at]]-Table1[[#This Row],[started_at]]</f>
        <v>1.8692129626288079E-2</v>
      </c>
      <c r="O9175" s="4">
        <v>43949.396134259259</v>
      </c>
      <c r="P9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2.8561425548501274</v>
      </c>
    </row>
    <row r="9176" spans="1:16" x14ac:dyDescent="0.35">
      <c r="A9176" t="s">
        <v>5115</v>
      </c>
      <c r="B9176" t="s">
        <v>13</v>
      </c>
      <c r="C9176" s="1">
        <v>43930.823750000003</v>
      </c>
      <c r="D9176" s="1">
        <v>43930.828148148146</v>
      </c>
      <c r="E9176" t="s">
        <v>79</v>
      </c>
      <c r="F9176">
        <v>59</v>
      </c>
      <c r="G9176" t="s">
        <v>41</v>
      </c>
      <c r="H9176">
        <v>321</v>
      </c>
      <c r="I9176">
        <v>41.867199999999997</v>
      </c>
      <c r="J9176">
        <v>-87.626000000000005</v>
      </c>
      <c r="K9176">
        <v>41.870800000000003</v>
      </c>
      <c r="L9176">
        <v>-87.625699999999995</v>
      </c>
      <c r="M9176" t="s">
        <v>16</v>
      </c>
      <c r="N9176" s="3">
        <f xml:space="preserve"> Table1[[#This Row],[ended_at]]-Table1[[#This Row],[started_at]]</f>
        <v>4.3981481430819258E-3</v>
      </c>
      <c r="O9176" s="4">
        <v>43930.823750000003</v>
      </c>
      <c r="P9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0.21680277932405689</v>
      </c>
    </row>
    <row r="9177" spans="1:16" x14ac:dyDescent="0.35">
      <c r="A9177" t="s">
        <v>5118</v>
      </c>
      <c r="B9177" t="s">
        <v>13</v>
      </c>
      <c r="C9177" s="1">
        <v>43925.262199074074</v>
      </c>
      <c r="D9177" s="1">
        <v>43925.272638888891</v>
      </c>
      <c r="E9177" t="s">
        <v>27</v>
      </c>
      <c r="F9177">
        <v>173</v>
      </c>
      <c r="G9177" t="s">
        <v>96</v>
      </c>
      <c r="H9177">
        <v>71</v>
      </c>
      <c r="I9177">
        <v>41.896900000000002</v>
      </c>
      <c r="J9177">
        <v>-87.621700000000004</v>
      </c>
      <c r="K9177">
        <v>41.8855</v>
      </c>
      <c r="L9177">
        <v>-87.652299999999997</v>
      </c>
      <c r="M9177" t="s">
        <v>16</v>
      </c>
      <c r="N9177" s="3">
        <f xml:space="preserve"> Table1[[#This Row],[ended_at]]-Table1[[#This Row],[started_at]]</f>
        <v>1.0439814817800652E-2</v>
      </c>
      <c r="O9177" s="4">
        <v>43925.262199074074</v>
      </c>
      <c r="P9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1.5310823823077149</v>
      </c>
    </row>
    <row r="9178" spans="1:16" x14ac:dyDescent="0.35">
      <c r="A9178" t="s">
        <v>5124</v>
      </c>
      <c r="B9178" t="s">
        <v>13</v>
      </c>
      <c r="C9178" s="1">
        <v>43948.429710648146</v>
      </c>
      <c r="D9178" s="1">
        <v>43948.434664351851</v>
      </c>
      <c r="E9178" t="s">
        <v>322</v>
      </c>
      <c r="F9178">
        <v>38</v>
      </c>
      <c r="G9178" t="s">
        <v>94</v>
      </c>
      <c r="H9178">
        <v>24</v>
      </c>
      <c r="I9178">
        <v>41.886000000000003</v>
      </c>
      <c r="J9178">
        <v>-87.630899999999997</v>
      </c>
      <c r="K9178">
        <v>41.891800000000003</v>
      </c>
      <c r="L9178">
        <v>-87.620599999999996</v>
      </c>
      <c r="M9178" t="s">
        <v>26</v>
      </c>
      <c r="N9178" s="3">
        <f xml:space="preserve"> Table1[[#This Row],[ended_at]]-Table1[[#This Row],[started_at]]</f>
        <v>4.9537037048139609E-3</v>
      </c>
      <c r="O9178" s="4">
        <v>43948.429710648146</v>
      </c>
      <c r="P9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0.57788868424886075</v>
      </c>
    </row>
    <row r="9179" spans="1:16" x14ac:dyDescent="0.35">
      <c r="A9179" t="s">
        <v>5126</v>
      </c>
      <c r="B9179" t="s">
        <v>13</v>
      </c>
      <c r="C9179" s="1">
        <v>43928.526087962964</v>
      </c>
      <c r="D9179" s="1">
        <v>43928.607893518521</v>
      </c>
      <c r="E9179" t="s">
        <v>363</v>
      </c>
      <c r="F9179">
        <v>172</v>
      </c>
      <c r="G9179" t="s">
        <v>138</v>
      </c>
      <c r="H9179">
        <v>134</v>
      </c>
      <c r="I9179">
        <v>41.902299999999997</v>
      </c>
      <c r="J9179">
        <v>-87.627700000000004</v>
      </c>
      <c r="K9179">
        <v>41.877600000000001</v>
      </c>
      <c r="L9179">
        <v>-87.649600000000007</v>
      </c>
      <c r="M9179" t="s">
        <v>26</v>
      </c>
      <c r="N9179" s="3">
        <f xml:space="preserve"> Table1[[#This Row],[ended_at]]-Table1[[#This Row],[started_at]]</f>
        <v>8.1805555557366461E-2</v>
      </c>
      <c r="O9179" s="4">
        <v>43928.526087962964</v>
      </c>
      <c r="P9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1.7788911381285528</v>
      </c>
    </row>
    <row r="9180" spans="1:16" x14ac:dyDescent="0.35">
      <c r="A9180" t="s">
        <v>5130</v>
      </c>
      <c r="B9180" t="s">
        <v>13</v>
      </c>
      <c r="C9180" s="1">
        <v>43943.658136574071</v>
      </c>
      <c r="D9180" s="1">
        <v>43943.66547453704</v>
      </c>
      <c r="E9180" t="s">
        <v>443</v>
      </c>
      <c r="F9180">
        <v>282</v>
      </c>
      <c r="G9180" t="s">
        <v>333</v>
      </c>
      <c r="H9180">
        <v>14</v>
      </c>
      <c r="I9180">
        <v>41.864899999999999</v>
      </c>
      <c r="J9180">
        <v>-87.647099999999995</v>
      </c>
      <c r="K9180">
        <v>41.8581</v>
      </c>
      <c r="L9180">
        <v>-87.6511</v>
      </c>
      <c r="M9180" t="s">
        <v>16</v>
      </c>
      <c r="N9180" s="3">
        <f xml:space="preserve"> Table1[[#This Row],[ended_at]]-Table1[[#This Row],[started_at]]</f>
        <v>7.337962968449574E-3</v>
      </c>
      <c r="O9180" s="4">
        <v>43943.658136574071</v>
      </c>
      <c r="P9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0.44623267474811601</v>
      </c>
    </row>
    <row r="9181" spans="1:16" x14ac:dyDescent="0.35">
      <c r="A9181" t="s">
        <v>5137</v>
      </c>
      <c r="B9181" t="s">
        <v>13</v>
      </c>
      <c r="C9181" s="1">
        <v>43922.632708333331</v>
      </c>
      <c r="D9181" s="1">
        <v>43922.63690972222</v>
      </c>
      <c r="E9181" t="s">
        <v>130</v>
      </c>
      <c r="F9181">
        <v>50</v>
      </c>
      <c r="G9181" t="s">
        <v>110</v>
      </c>
      <c r="H9181">
        <v>91</v>
      </c>
      <c r="I9181">
        <v>41.875900000000001</v>
      </c>
      <c r="J9181">
        <v>-87.630600000000001</v>
      </c>
      <c r="K9181">
        <v>41.883400000000002</v>
      </c>
      <c r="L9181">
        <v>-87.641199999999998</v>
      </c>
      <c r="M9181" t="s">
        <v>16</v>
      </c>
      <c r="N9181" s="3">
        <f xml:space="preserve"> Table1[[#This Row],[ended_at]]-Table1[[#This Row],[started_at]]</f>
        <v>4.2013888887595385E-3</v>
      </c>
      <c r="O9181" s="4">
        <v>43922.632708333331</v>
      </c>
      <c r="P9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0.65441736543804119</v>
      </c>
    </row>
    <row r="9182" spans="1:16" x14ac:dyDescent="0.35">
      <c r="A9182" t="s">
        <v>5138</v>
      </c>
      <c r="B9182" t="s">
        <v>13</v>
      </c>
      <c r="C9182" s="1">
        <v>43923.256898148145</v>
      </c>
      <c r="D9182" s="1">
        <v>43923.26085648148</v>
      </c>
      <c r="E9182" t="s">
        <v>288</v>
      </c>
      <c r="F9182">
        <v>174</v>
      </c>
      <c r="G9182" t="s">
        <v>130</v>
      </c>
      <c r="H9182">
        <v>50</v>
      </c>
      <c r="I9182">
        <v>41.882100000000001</v>
      </c>
      <c r="J9182">
        <v>-87.639799999999994</v>
      </c>
      <c r="K9182">
        <v>41.875900000000001</v>
      </c>
      <c r="L9182">
        <v>-87.630600000000001</v>
      </c>
      <c r="M9182" t="s">
        <v>16</v>
      </c>
      <c r="N9182" s="3">
        <f xml:space="preserve"> Table1[[#This Row],[ended_at]]-Table1[[#This Row],[started_at]]</f>
        <v>3.9583333345944993E-3</v>
      </c>
      <c r="O9182" s="4">
        <v>43923.256898148145</v>
      </c>
      <c r="P9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0.55533929154707262</v>
      </c>
    </row>
    <row r="9183" spans="1:16" x14ac:dyDescent="0.35">
      <c r="A9183" t="s">
        <v>5143</v>
      </c>
      <c r="B9183" t="s">
        <v>13</v>
      </c>
      <c r="C9183" s="1">
        <v>43934.307881944442</v>
      </c>
      <c r="D9183" s="1">
        <v>43934.315104166664</v>
      </c>
      <c r="E9183" t="s">
        <v>495</v>
      </c>
      <c r="F9183">
        <v>417</v>
      </c>
      <c r="G9183" t="s">
        <v>372</v>
      </c>
      <c r="H9183">
        <v>328</v>
      </c>
      <c r="I9183">
        <v>41.802399999999999</v>
      </c>
      <c r="J9183">
        <v>-87.5869</v>
      </c>
      <c r="K9183">
        <v>41.788699999999999</v>
      </c>
      <c r="L9183">
        <v>-87.601299999999995</v>
      </c>
      <c r="M9183" t="s">
        <v>16</v>
      </c>
      <c r="N9183" s="3">
        <f xml:space="preserve"> Table1[[#This Row],[ended_at]]-Table1[[#This Row],[started_at]]</f>
        <v>7.2222222224809229E-3</v>
      </c>
      <c r="O9183" s="4">
        <v>43934.307881944442</v>
      </c>
      <c r="P9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1.0461844096369541</v>
      </c>
    </row>
    <row r="9184" spans="1:16" x14ac:dyDescent="0.35">
      <c r="A9184" t="s">
        <v>5145</v>
      </c>
      <c r="B9184" t="s">
        <v>13</v>
      </c>
      <c r="C9184" s="1">
        <v>43932.466423611113</v>
      </c>
      <c r="D9184" s="1">
        <v>43932.471747685187</v>
      </c>
      <c r="E9184" t="s">
        <v>54</v>
      </c>
      <c r="F9184">
        <v>198</v>
      </c>
      <c r="G9184" t="s">
        <v>342</v>
      </c>
      <c r="H9184">
        <v>36</v>
      </c>
      <c r="I9184">
        <v>41.881900000000002</v>
      </c>
      <c r="J9184">
        <v>-87.648799999999994</v>
      </c>
      <c r="K9184">
        <v>41.877699999999997</v>
      </c>
      <c r="L9184">
        <v>-87.635300000000001</v>
      </c>
      <c r="M9184" t="s">
        <v>16</v>
      </c>
      <c r="N9184" s="3">
        <f xml:space="preserve"> Table1[[#This Row],[ended_at]]-Table1[[#This Row],[started_at]]</f>
        <v>5.324074074451346E-3</v>
      </c>
      <c r="O9184" s="4">
        <v>43932.466423611113</v>
      </c>
      <c r="P9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0.6547850594407616</v>
      </c>
    </row>
    <row r="9185" spans="1:16" x14ac:dyDescent="0.35">
      <c r="A9185" t="s">
        <v>5146</v>
      </c>
      <c r="B9185" t="s">
        <v>13</v>
      </c>
      <c r="C9185" s="1">
        <v>43944.859039351853</v>
      </c>
      <c r="D9185" s="1">
        <v>43944.866053240738</v>
      </c>
      <c r="E9185" t="s">
        <v>500</v>
      </c>
      <c r="F9185">
        <v>478</v>
      </c>
      <c r="G9185" t="s">
        <v>564</v>
      </c>
      <c r="H9185">
        <v>470</v>
      </c>
      <c r="I9185">
        <v>41.965899999999998</v>
      </c>
      <c r="J9185">
        <v>-87.693600000000004</v>
      </c>
      <c r="K9185">
        <v>41.975700000000003</v>
      </c>
      <c r="L9185">
        <v>-87.709299999999999</v>
      </c>
      <c r="M9185" t="s">
        <v>16</v>
      </c>
      <c r="N9185" s="3">
        <f xml:space="preserve"> Table1[[#This Row],[ended_at]]-Table1[[#This Row],[started_at]]</f>
        <v>7.0138888841029257E-3</v>
      </c>
      <c r="O9185" s="4">
        <v>43944.859039351853</v>
      </c>
      <c r="P9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0.91610517749270837</v>
      </c>
    </row>
    <row r="9186" spans="1:16" x14ac:dyDescent="0.35">
      <c r="A9186" t="s">
        <v>5156</v>
      </c>
      <c r="B9186" t="s">
        <v>13</v>
      </c>
      <c r="C9186" s="1">
        <v>43948.409641203703</v>
      </c>
      <c r="D9186" s="1">
        <v>43948.42528935185</v>
      </c>
      <c r="E9186" t="s">
        <v>387</v>
      </c>
      <c r="F9186">
        <v>37</v>
      </c>
      <c r="G9186" t="s">
        <v>69</v>
      </c>
      <c r="H9186">
        <v>342</v>
      </c>
      <c r="I9186">
        <v>41.879399999999997</v>
      </c>
      <c r="J9186">
        <v>-87.629800000000003</v>
      </c>
      <c r="K9186">
        <v>41.871299999999998</v>
      </c>
      <c r="L9186">
        <v>-87.673699999999997</v>
      </c>
      <c r="M9186" t="s">
        <v>16</v>
      </c>
      <c r="N9186" s="3">
        <f xml:space="preserve"> Table1[[#This Row],[ended_at]]-Table1[[#This Row],[started_at]]</f>
        <v>1.5648148146283347E-2</v>
      </c>
      <c r="O9186" s="4">
        <v>43948.409641203703</v>
      </c>
      <c r="P9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2.0242069187953455</v>
      </c>
    </row>
    <row r="9187" spans="1:16" x14ac:dyDescent="0.35">
      <c r="A9187" t="s">
        <v>5157</v>
      </c>
      <c r="B9187" t="s">
        <v>13</v>
      </c>
      <c r="C9187" s="1">
        <v>43949.530034722222</v>
      </c>
      <c r="D9187" s="1">
        <v>43949.543622685182</v>
      </c>
      <c r="E9187" t="s">
        <v>117</v>
      </c>
      <c r="F9187">
        <v>320</v>
      </c>
      <c r="G9187" t="s">
        <v>117</v>
      </c>
      <c r="H9187">
        <v>320</v>
      </c>
      <c r="I9187">
        <v>41.872199999999999</v>
      </c>
      <c r="J9187">
        <v>-87.661500000000004</v>
      </c>
      <c r="K9187">
        <v>41.872199999999999</v>
      </c>
      <c r="L9187">
        <v>-87.661500000000004</v>
      </c>
      <c r="M9187" t="s">
        <v>16</v>
      </c>
      <c r="N9187" s="3">
        <f xml:space="preserve"> Table1[[#This Row],[ended_at]]-Table1[[#This Row],[started_at]]</f>
        <v>1.3587962959718425E-2</v>
      </c>
      <c r="O9187" s="4">
        <v>43949.530034722222</v>
      </c>
      <c r="P9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88" spans="1:16" x14ac:dyDescent="0.35">
      <c r="A9188" t="s">
        <v>5158</v>
      </c>
      <c r="B9188" t="s">
        <v>13</v>
      </c>
      <c r="C9188" s="1">
        <v>43946.49622685185</v>
      </c>
      <c r="D9188" s="1">
        <v>43946.500081018516</v>
      </c>
      <c r="E9188" t="s">
        <v>396</v>
      </c>
      <c r="F9188">
        <v>295</v>
      </c>
      <c r="G9188" t="s">
        <v>137</v>
      </c>
      <c r="H9188">
        <v>461</v>
      </c>
      <c r="I9188">
        <v>41.973799999999997</v>
      </c>
      <c r="J9188">
        <v>-87.659700000000001</v>
      </c>
      <c r="K9188">
        <v>41.984000000000002</v>
      </c>
      <c r="L9188">
        <v>-87.660300000000007</v>
      </c>
      <c r="M9188" t="s">
        <v>16</v>
      </c>
      <c r="N9188" s="3">
        <f xml:space="preserve"> Table1[[#This Row],[ended_at]]-Table1[[#This Row],[started_at]]</f>
        <v>3.8541666654055007E-3</v>
      </c>
      <c r="O9188" s="4">
        <v>43946.49622685185</v>
      </c>
      <c r="P9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0.61368105731714206</v>
      </c>
    </row>
    <row r="9189" spans="1:16" x14ac:dyDescent="0.35">
      <c r="A9189" t="s">
        <v>5159</v>
      </c>
      <c r="B9189" t="s">
        <v>13</v>
      </c>
      <c r="C9189" s="1">
        <v>43928.72755787037</v>
      </c>
      <c r="D9189" s="1">
        <v>43928.749930555554</v>
      </c>
      <c r="E9189" t="s">
        <v>425</v>
      </c>
      <c r="F9189">
        <v>99</v>
      </c>
      <c r="G9189" t="s">
        <v>134</v>
      </c>
      <c r="H9189">
        <v>61</v>
      </c>
      <c r="I9189">
        <v>41.892600000000002</v>
      </c>
      <c r="J9189">
        <v>-87.614500000000007</v>
      </c>
      <c r="K9189">
        <v>41.907699999999998</v>
      </c>
      <c r="L9189">
        <v>-87.672600000000003</v>
      </c>
      <c r="M9189" t="s">
        <v>16</v>
      </c>
      <c r="N9189" s="3">
        <f xml:space="preserve"> Table1[[#This Row],[ended_at]]-Table1[[#This Row],[started_at]]</f>
        <v>2.2372685183654539E-2</v>
      </c>
      <c r="O9189" s="4">
        <v>43928.72755787037</v>
      </c>
      <c r="P9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2.7532113830161853</v>
      </c>
    </row>
    <row r="9190" spans="1:16" x14ac:dyDescent="0.35">
      <c r="A9190" s="2" t="s">
        <v>5162</v>
      </c>
      <c r="B9190" t="s">
        <v>13</v>
      </c>
      <c r="C9190" s="1">
        <v>43928.751655092594</v>
      </c>
      <c r="D9190" s="1">
        <v>43928.77239583333</v>
      </c>
      <c r="E9190" t="s">
        <v>255</v>
      </c>
      <c r="F9190">
        <v>153</v>
      </c>
      <c r="G9190" t="s">
        <v>53</v>
      </c>
      <c r="H9190">
        <v>227</v>
      </c>
      <c r="I9190">
        <v>41.935699999999997</v>
      </c>
      <c r="J9190">
        <v>-87.663600000000002</v>
      </c>
      <c r="K9190">
        <v>41.9482</v>
      </c>
      <c r="L9190">
        <v>-87.663899999999998</v>
      </c>
      <c r="M9190" t="s">
        <v>16</v>
      </c>
      <c r="N9190" s="3">
        <f xml:space="preserve"> Table1[[#This Row],[ended_at]]-Table1[[#This Row],[started_at]]</f>
        <v>2.0740740736073349E-2</v>
      </c>
      <c r="O9190" s="4">
        <v>43928.751655092594</v>
      </c>
      <c r="P9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0.75146181054302597</v>
      </c>
    </row>
    <row r="9191" spans="1:16" x14ac:dyDescent="0.35">
      <c r="A9191" t="s">
        <v>5163</v>
      </c>
      <c r="B9191" t="s">
        <v>13</v>
      </c>
      <c r="C9191" s="1">
        <v>43942.741840277777</v>
      </c>
      <c r="D9191" s="1">
        <v>43942.74759259259</v>
      </c>
      <c r="E9191" t="s">
        <v>700</v>
      </c>
      <c r="F9191">
        <v>339</v>
      </c>
      <c r="G9191" t="s">
        <v>433</v>
      </c>
      <c r="H9191">
        <v>366</v>
      </c>
      <c r="I9191">
        <v>41.838200000000001</v>
      </c>
      <c r="J9191">
        <v>-87.645099999999999</v>
      </c>
      <c r="K9191">
        <v>41.8416</v>
      </c>
      <c r="L9191">
        <v>-87.657399999999996</v>
      </c>
      <c r="M9191" t="s">
        <v>26</v>
      </c>
      <c r="N9191" s="3">
        <f xml:space="preserve"> Table1[[#This Row],[ended_at]]-Table1[[#This Row],[started_at]]</f>
        <v>5.7523148134350777E-3</v>
      </c>
      <c r="O9191" s="4">
        <v>43942.741840277777</v>
      </c>
      <c r="P9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0.58749336149713716</v>
      </c>
    </row>
    <row r="9192" spans="1:16" x14ac:dyDescent="0.35">
      <c r="A9192" t="s">
        <v>5164</v>
      </c>
      <c r="B9192" t="s">
        <v>13</v>
      </c>
      <c r="C9192" s="1">
        <v>43923.755624999998</v>
      </c>
      <c r="D9192" s="1">
        <v>43923.766331018516</v>
      </c>
      <c r="E9192" t="s">
        <v>595</v>
      </c>
      <c r="F9192">
        <v>162</v>
      </c>
      <c r="G9192" t="s">
        <v>208</v>
      </c>
      <c r="H9192">
        <v>69</v>
      </c>
      <c r="I9192">
        <v>41.935899999999997</v>
      </c>
      <c r="J9192">
        <v>-87.678399999999996</v>
      </c>
      <c r="K9192">
        <v>41.909399999999998</v>
      </c>
      <c r="L9192">
        <v>-87.677700000000002</v>
      </c>
      <c r="M9192" t="s">
        <v>16</v>
      </c>
      <c r="N9192" s="3">
        <f xml:space="preserve"> Table1[[#This Row],[ended_at]]-Table1[[#This Row],[started_at]]</f>
        <v>1.0706018518249039E-2</v>
      </c>
      <c r="O9192" s="4">
        <v>43923.755624999998</v>
      </c>
      <c r="P9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1.5931528651005913</v>
      </c>
    </row>
    <row r="9193" spans="1:16" x14ac:dyDescent="0.35">
      <c r="A9193" t="s">
        <v>5166</v>
      </c>
      <c r="B9193" t="s">
        <v>13</v>
      </c>
      <c r="C9193" s="1">
        <v>43931.762094907404</v>
      </c>
      <c r="D9193" s="1">
        <v>43931.762488425928</v>
      </c>
      <c r="E9193" t="s">
        <v>289</v>
      </c>
      <c r="F9193">
        <v>7</v>
      </c>
      <c r="G9193" t="s">
        <v>289</v>
      </c>
      <c r="H9193">
        <v>7</v>
      </c>
      <c r="I9193">
        <v>41.886299999999999</v>
      </c>
      <c r="J9193">
        <v>-87.617500000000007</v>
      </c>
      <c r="K9193">
        <v>41.886299999999999</v>
      </c>
      <c r="L9193">
        <v>-87.617500000000007</v>
      </c>
      <c r="M9193" t="s">
        <v>16</v>
      </c>
      <c r="N9193" s="3">
        <f xml:space="preserve"> Table1[[#This Row],[ended_at]]-Table1[[#This Row],[started_at]]</f>
        <v>3.9351852319668978E-4</v>
      </c>
      <c r="O9193" s="4">
        <v>43931.762094907404</v>
      </c>
      <c r="P9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194" spans="1:16" x14ac:dyDescent="0.35">
      <c r="A9194" t="s">
        <v>5167</v>
      </c>
      <c r="B9194" t="s">
        <v>13</v>
      </c>
      <c r="C9194" s="1">
        <v>43933.780624999999</v>
      </c>
      <c r="D9194" s="1">
        <v>43934.29414351852</v>
      </c>
      <c r="E9194" t="s">
        <v>253</v>
      </c>
      <c r="F9194">
        <v>74</v>
      </c>
      <c r="G9194" t="s">
        <v>20</v>
      </c>
      <c r="H9194">
        <v>142</v>
      </c>
      <c r="I9194">
        <v>41.893799999999999</v>
      </c>
      <c r="J9194">
        <v>-87.6417</v>
      </c>
      <c r="K9194">
        <v>41.894500000000001</v>
      </c>
      <c r="L9194">
        <v>-87.617900000000006</v>
      </c>
      <c r="M9194" t="s">
        <v>16</v>
      </c>
      <c r="N9194" s="3">
        <f xml:space="preserve"> Table1[[#This Row],[ended_at]]-Table1[[#This Row],[started_at]]</f>
        <v>0.51351851852086838</v>
      </c>
      <c r="O9194" s="4">
        <v>43933.780624999999</v>
      </c>
      <c r="P9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1.0657073138876767</v>
      </c>
    </row>
    <row r="9195" spans="1:16" x14ac:dyDescent="0.35">
      <c r="A9195" t="s">
        <v>5168</v>
      </c>
      <c r="B9195" t="s">
        <v>13</v>
      </c>
      <c r="C9195" s="1">
        <v>43949.330717592595</v>
      </c>
      <c r="D9195" s="1">
        <v>43949.343298611115</v>
      </c>
      <c r="E9195" t="s">
        <v>247</v>
      </c>
      <c r="F9195">
        <v>56</v>
      </c>
      <c r="G9195" t="s">
        <v>111</v>
      </c>
      <c r="H9195">
        <v>92</v>
      </c>
      <c r="I9195">
        <v>41.8887</v>
      </c>
      <c r="J9195">
        <v>-87.644400000000005</v>
      </c>
      <c r="K9195">
        <v>41.894599999999997</v>
      </c>
      <c r="L9195">
        <v>-87.653400000000005</v>
      </c>
      <c r="M9195" t="s">
        <v>26</v>
      </c>
      <c r="N9195" s="3">
        <f xml:space="preserve"> Table1[[#This Row],[ended_at]]-Table1[[#This Row],[started_at]]</f>
        <v>1.2581018519995268E-2</v>
      </c>
      <c r="O9195" s="4">
        <v>43949.330717592595</v>
      </c>
      <c r="P9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0.53659322282937172</v>
      </c>
    </row>
    <row r="9196" spans="1:16" x14ac:dyDescent="0.35">
      <c r="A9196" t="s">
        <v>5169</v>
      </c>
      <c r="B9196" t="s">
        <v>13</v>
      </c>
      <c r="C9196" s="1">
        <v>43945.44599537037</v>
      </c>
      <c r="D9196" s="1">
        <v>43945.455752314818</v>
      </c>
      <c r="E9196" t="s">
        <v>89</v>
      </c>
      <c r="F9196">
        <v>340</v>
      </c>
      <c r="G9196" t="s">
        <v>255</v>
      </c>
      <c r="H9196">
        <v>153</v>
      </c>
      <c r="I9196">
        <v>41.929499999999997</v>
      </c>
      <c r="J9196">
        <v>-87.643100000000004</v>
      </c>
      <c r="K9196">
        <v>41.935699999999997</v>
      </c>
      <c r="L9196">
        <v>-87.663600000000002</v>
      </c>
      <c r="M9196" t="s">
        <v>26</v>
      </c>
      <c r="N9196" s="3">
        <f xml:space="preserve"> Table1[[#This Row],[ended_at]]-Table1[[#This Row],[started_at]]</f>
        <v>9.7569444478722289E-3</v>
      </c>
      <c r="O9196" s="4">
        <v>43945.44599537037</v>
      </c>
      <c r="P9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0.98952982636242603</v>
      </c>
    </row>
    <row r="9197" spans="1:16" x14ac:dyDescent="0.35">
      <c r="A9197" t="s">
        <v>5171</v>
      </c>
      <c r="B9197" t="s">
        <v>13</v>
      </c>
      <c r="C9197" s="1">
        <v>43942.620150462964</v>
      </c>
      <c r="D9197" s="1">
        <v>43942.623935185184</v>
      </c>
      <c r="E9197" t="s">
        <v>168</v>
      </c>
      <c r="F9197">
        <v>186</v>
      </c>
      <c r="G9197" t="s">
        <v>279</v>
      </c>
      <c r="H9197">
        <v>54</v>
      </c>
      <c r="I9197">
        <v>41.891800000000003</v>
      </c>
      <c r="J9197">
        <v>-87.658799999999999</v>
      </c>
      <c r="K9197">
        <v>41.8964</v>
      </c>
      <c r="L9197">
        <v>-87.6541</v>
      </c>
      <c r="M9197" t="s">
        <v>16</v>
      </c>
      <c r="N9197" s="3">
        <f xml:space="preserve"> Table1[[#This Row],[ended_at]]-Table1[[#This Row],[started_at]]</f>
        <v>3.7847222192795016E-3</v>
      </c>
      <c r="O9197" s="4">
        <v>43942.620150462964</v>
      </c>
      <c r="P9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0.34737750024647696</v>
      </c>
    </row>
    <row r="9198" spans="1:16" x14ac:dyDescent="0.35">
      <c r="A9198" t="s">
        <v>5178</v>
      </c>
      <c r="B9198" t="s">
        <v>13</v>
      </c>
      <c r="C9198" s="1">
        <v>43940.432928240742</v>
      </c>
      <c r="D9198" s="1">
        <v>43940.451817129629</v>
      </c>
      <c r="E9198" t="s">
        <v>83</v>
      </c>
      <c r="F9198">
        <v>157</v>
      </c>
      <c r="G9198" t="s">
        <v>208</v>
      </c>
      <c r="H9198">
        <v>69</v>
      </c>
      <c r="I9198">
        <v>41.936700000000002</v>
      </c>
      <c r="J9198">
        <v>-87.636799999999994</v>
      </c>
      <c r="K9198">
        <v>41.909399999999998</v>
      </c>
      <c r="L9198">
        <v>-87.677700000000002</v>
      </c>
      <c r="M9198" t="s">
        <v>16</v>
      </c>
      <c r="N9198" s="3">
        <f xml:space="preserve"> Table1[[#This Row],[ended_at]]-Table1[[#This Row],[started_at]]</f>
        <v>1.8888888887886424E-2</v>
      </c>
      <c r="O9198" s="4">
        <v>43940.432928240742</v>
      </c>
      <c r="P9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2.4573234845767513</v>
      </c>
    </row>
    <row r="9199" spans="1:16" x14ac:dyDescent="0.35">
      <c r="A9199" t="s">
        <v>5181</v>
      </c>
      <c r="B9199" t="s">
        <v>13</v>
      </c>
      <c r="C9199" s="1">
        <v>43941.68240740741</v>
      </c>
      <c r="D9199" s="1">
        <v>43941.696423611109</v>
      </c>
      <c r="E9199" t="s">
        <v>197</v>
      </c>
      <c r="F9199">
        <v>208</v>
      </c>
      <c r="G9199" t="s">
        <v>468</v>
      </c>
      <c r="H9199">
        <v>645</v>
      </c>
      <c r="I9199">
        <v>41.854900000000001</v>
      </c>
      <c r="J9199">
        <v>-87.663600000000002</v>
      </c>
      <c r="K9199">
        <v>41.826700000000002</v>
      </c>
      <c r="L9199">
        <v>-87.683099999999996</v>
      </c>
      <c r="M9199" t="s">
        <v>16</v>
      </c>
      <c r="N9199" s="3">
        <f xml:space="preserve"> Table1[[#This Row],[ended_at]]-Table1[[#This Row],[started_at]]</f>
        <v>1.4016203698702157E-2</v>
      </c>
      <c r="O9199" s="4">
        <v>43941.68240740741</v>
      </c>
      <c r="P9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1.9067293588634937</v>
      </c>
    </row>
    <row r="9200" spans="1:16" x14ac:dyDescent="0.35">
      <c r="A9200" t="s">
        <v>5185</v>
      </c>
      <c r="B9200" t="s">
        <v>13</v>
      </c>
      <c r="C9200" s="1">
        <v>43931.718206018515</v>
      </c>
      <c r="D9200" s="1">
        <v>43931.725428240738</v>
      </c>
      <c r="E9200" t="s">
        <v>33</v>
      </c>
      <c r="F9200">
        <v>627</v>
      </c>
      <c r="G9200" t="s">
        <v>287</v>
      </c>
      <c r="H9200">
        <v>195</v>
      </c>
      <c r="I9200">
        <v>41.8949</v>
      </c>
      <c r="J9200">
        <v>-87.632300000000001</v>
      </c>
      <c r="K9200">
        <v>41.884700000000002</v>
      </c>
      <c r="L9200">
        <v>-87.619500000000002</v>
      </c>
      <c r="M9200" t="s">
        <v>16</v>
      </c>
      <c r="N9200" s="3">
        <f xml:space="preserve"> Table1[[#This Row],[ended_at]]-Table1[[#This Row],[started_at]]</f>
        <v>7.2222222224809229E-3</v>
      </c>
      <c r="O9200" s="4">
        <v>43931.718206018515</v>
      </c>
      <c r="P9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0.83900133169656299</v>
      </c>
    </row>
    <row r="9201" spans="1:16" x14ac:dyDescent="0.35">
      <c r="A9201" t="s">
        <v>5186</v>
      </c>
      <c r="B9201" t="s">
        <v>13</v>
      </c>
      <c r="C9201" s="1">
        <v>43924.74318287037</v>
      </c>
      <c r="D9201" s="1">
        <v>43924.760300925926</v>
      </c>
      <c r="E9201" t="s">
        <v>107</v>
      </c>
      <c r="F9201">
        <v>94</v>
      </c>
      <c r="G9201" t="s">
        <v>105</v>
      </c>
      <c r="H9201">
        <v>312</v>
      </c>
      <c r="I9201">
        <v>41.918300000000002</v>
      </c>
      <c r="J9201">
        <v>-87.636300000000006</v>
      </c>
      <c r="K9201">
        <v>41.957900000000002</v>
      </c>
      <c r="L9201">
        <v>-87.649500000000003</v>
      </c>
      <c r="M9201" t="s">
        <v>16</v>
      </c>
      <c r="N9201" s="3">
        <f xml:space="preserve"> Table1[[#This Row],[ended_at]]-Table1[[#This Row],[started_at]]</f>
        <v>1.7118055555329192E-2</v>
      </c>
      <c r="O9201" s="4">
        <v>43924.74318287037</v>
      </c>
      <c r="P9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2.4523317706804457</v>
      </c>
    </row>
    <row r="9202" spans="1:16" x14ac:dyDescent="0.35">
      <c r="A9202" t="s">
        <v>5188</v>
      </c>
      <c r="B9202" t="s">
        <v>13</v>
      </c>
      <c r="C9202" s="1">
        <v>43923.695370370369</v>
      </c>
      <c r="D9202" s="1">
        <v>43923.705277777779</v>
      </c>
      <c r="E9202" t="s">
        <v>186</v>
      </c>
      <c r="F9202">
        <v>196</v>
      </c>
      <c r="G9202" t="s">
        <v>21</v>
      </c>
      <c r="H9202">
        <v>255</v>
      </c>
      <c r="I9202">
        <v>41.890599999999999</v>
      </c>
      <c r="J9202">
        <v>-87.622100000000003</v>
      </c>
      <c r="K9202">
        <v>41.867899999999999</v>
      </c>
      <c r="L9202">
        <v>-87.623000000000005</v>
      </c>
      <c r="M9202" t="s">
        <v>16</v>
      </c>
      <c r="N9202" s="3">
        <f xml:space="preserve"> Table1[[#This Row],[ended_at]]-Table1[[#This Row],[started_at]]</f>
        <v>9.9074074096279219E-3</v>
      </c>
      <c r="O9202" s="4">
        <v>43923.695370370369</v>
      </c>
      <c r="P9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1.3650316180796371</v>
      </c>
    </row>
    <row r="9203" spans="1:16" x14ac:dyDescent="0.35">
      <c r="A9203" t="s">
        <v>5190</v>
      </c>
      <c r="B9203" t="s">
        <v>13</v>
      </c>
      <c r="C9203" s="1">
        <v>43927.371469907404</v>
      </c>
      <c r="D9203" s="1">
        <v>43927.383298611108</v>
      </c>
      <c r="E9203" t="s">
        <v>75</v>
      </c>
      <c r="F9203">
        <v>250</v>
      </c>
      <c r="G9203" t="s">
        <v>161</v>
      </c>
      <c r="H9203">
        <v>34</v>
      </c>
      <c r="I9203">
        <v>41.936100000000003</v>
      </c>
      <c r="J9203">
        <v>-87.669799999999995</v>
      </c>
      <c r="K9203">
        <v>41.9268</v>
      </c>
      <c r="L9203">
        <v>-87.634399999999999</v>
      </c>
      <c r="M9203" t="s">
        <v>16</v>
      </c>
      <c r="N9203" s="3">
        <f xml:space="preserve"> Table1[[#This Row],[ended_at]]-Table1[[#This Row],[started_at]]</f>
        <v>1.1828703703940846E-2</v>
      </c>
      <c r="O9203" s="4">
        <v>43927.371469907404</v>
      </c>
      <c r="P9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1.6787680505825469</v>
      </c>
    </row>
    <row r="9204" spans="1:16" x14ac:dyDescent="0.35">
      <c r="A9204" t="s">
        <v>5191</v>
      </c>
      <c r="B9204" t="s">
        <v>13</v>
      </c>
      <c r="C9204" s="1">
        <v>43948.510138888887</v>
      </c>
      <c r="D9204" s="1">
        <v>43948.528078703705</v>
      </c>
      <c r="E9204" t="s">
        <v>170</v>
      </c>
      <c r="F9204">
        <v>509</v>
      </c>
      <c r="G9204" t="s">
        <v>170</v>
      </c>
      <c r="H9204">
        <v>509</v>
      </c>
      <c r="I9204">
        <v>41.909799999999997</v>
      </c>
      <c r="J9204">
        <v>-87.705299999999994</v>
      </c>
      <c r="K9204">
        <v>41.909799999999997</v>
      </c>
      <c r="L9204">
        <v>-87.705299999999994</v>
      </c>
      <c r="M9204" t="s">
        <v>26</v>
      </c>
      <c r="N9204" s="3">
        <f xml:space="preserve"> Table1[[#This Row],[ended_at]]-Table1[[#This Row],[started_at]]</f>
        <v>1.7939814817509614E-2</v>
      </c>
      <c r="O9204" s="4">
        <v>43948.510138888887</v>
      </c>
      <c r="P9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05" spans="1:16" x14ac:dyDescent="0.35">
      <c r="A9205" t="s">
        <v>5193</v>
      </c>
      <c r="B9205" t="s">
        <v>13</v>
      </c>
      <c r="C9205" s="1">
        <v>43944.776261574072</v>
      </c>
      <c r="D9205" s="1">
        <v>43944.780682870369</v>
      </c>
      <c r="E9205" t="s">
        <v>447</v>
      </c>
      <c r="F9205">
        <v>327</v>
      </c>
      <c r="G9205" t="s">
        <v>85</v>
      </c>
      <c r="H9205">
        <v>13</v>
      </c>
      <c r="I9205">
        <v>41.921500000000002</v>
      </c>
      <c r="J9205">
        <v>-87.653800000000004</v>
      </c>
      <c r="K9205">
        <v>41.932400000000001</v>
      </c>
      <c r="L9205">
        <v>-87.652699999999996</v>
      </c>
      <c r="M9205" t="s">
        <v>26</v>
      </c>
      <c r="N9205" s="3">
        <f xml:space="preserve"> Table1[[#This Row],[ended_at]]-Table1[[#This Row],[started_at]]</f>
        <v>4.4212962966412306E-3</v>
      </c>
      <c r="O9205" s="4">
        <v>43944.776261574072</v>
      </c>
      <c r="P9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0.65701442789972564</v>
      </c>
    </row>
    <row r="9206" spans="1:16" x14ac:dyDescent="0.35">
      <c r="A9206" t="s">
        <v>5196</v>
      </c>
      <c r="B9206" t="s">
        <v>13</v>
      </c>
      <c r="C9206" s="1">
        <v>43949.440625000003</v>
      </c>
      <c r="D9206" s="1">
        <v>43949.477442129632</v>
      </c>
      <c r="E9206" t="s">
        <v>186</v>
      </c>
      <c r="F9206">
        <v>196</v>
      </c>
      <c r="G9206" t="s">
        <v>186</v>
      </c>
      <c r="H9206">
        <v>196</v>
      </c>
      <c r="I9206">
        <v>41.890599999999999</v>
      </c>
      <c r="J9206">
        <v>-87.622100000000003</v>
      </c>
      <c r="K9206">
        <v>41.890599999999999</v>
      </c>
      <c r="L9206">
        <v>-87.622100000000003</v>
      </c>
      <c r="M9206" t="s">
        <v>26</v>
      </c>
      <c r="N9206" s="3">
        <f xml:space="preserve"> Table1[[#This Row],[ended_at]]-Table1[[#This Row],[started_at]]</f>
        <v>3.6817129628616385E-2</v>
      </c>
      <c r="O9206" s="4">
        <v>43949.440625000003</v>
      </c>
      <c r="P9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07" spans="1:16" x14ac:dyDescent="0.35">
      <c r="A9207" t="s">
        <v>5200</v>
      </c>
      <c r="B9207" t="s">
        <v>13</v>
      </c>
      <c r="C9207" s="1">
        <v>43938.812974537039</v>
      </c>
      <c r="D9207" s="1">
        <v>43938.843553240738</v>
      </c>
      <c r="E9207" t="s">
        <v>599</v>
      </c>
      <c r="F9207">
        <v>6</v>
      </c>
      <c r="G9207" t="s">
        <v>395</v>
      </c>
      <c r="H9207">
        <v>21</v>
      </c>
      <c r="I9207">
        <v>41.887</v>
      </c>
      <c r="J9207">
        <v>-87.612799999999993</v>
      </c>
      <c r="K9207">
        <v>41.877699999999997</v>
      </c>
      <c r="L9207">
        <v>-87.654799999999994</v>
      </c>
      <c r="M9207" t="s">
        <v>26</v>
      </c>
      <c r="N9207" s="3">
        <f xml:space="preserve"> Table1[[#This Row],[ended_at]]-Table1[[#This Row],[started_at]]</f>
        <v>3.0578703699575271E-2</v>
      </c>
      <c r="O9207" s="4">
        <v>43938.812974537039</v>
      </c>
      <c r="P9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1.9609061383491739</v>
      </c>
    </row>
    <row r="9208" spans="1:16" x14ac:dyDescent="0.35">
      <c r="A9208" t="s">
        <v>5209</v>
      </c>
      <c r="B9208" t="s">
        <v>13</v>
      </c>
      <c r="C9208" s="1">
        <v>43940.587905092594</v>
      </c>
      <c r="D9208" s="1">
        <v>43940.608726851853</v>
      </c>
      <c r="E9208" t="s">
        <v>281</v>
      </c>
      <c r="F9208">
        <v>290</v>
      </c>
      <c r="G9208" t="s">
        <v>88</v>
      </c>
      <c r="H9208">
        <v>313</v>
      </c>
      <c r="I9208">
        <v>41.921500000000002</v>
      </c>
      <c r="J9208">
        <v>-87.707300000000004</v>
      </c>
      <c r="K9208">
        <v>41.925899999999999</v>
      </c>
      <c r="L9208">
        <v>-87.638999999999996</v>
      </c>
      <c r="M9208" t="s">
        <v>16</v>
      </c>
      <c r="N9208" s="3">
        <f xml:space="preserve"> Table1[[#This Row],[ended_at]]-Table1[[#This Row],[started_at]]</f>
        <v>2.0821759258979E-2</v>
      </c>
      <c r="O9208" s="4">
        <v>43940.587905092594</v>
      </c>
      <c r="P9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3.0659406876771951</v>
      </c>
    </row>
    <row r="9209" spans="1:16" x14ac:dyDescent="0.35">
      <c r="A9209" t="s">
        <v>5213</v>
      </c>
      <c r="B9209" t="s">
        <v>13</v>
      </c>
      <c r="C9209" s="1">
        <v>43924.910474537035</v>
      </c>
      <c r="D9209" s="1">
        <v>43925.010092592594</v>
      </c>
      <c r="E9209" t="s">
        <v>237</v>
      </c>
      <c r="F9209">
        <v>199</v>
      </c>
      <c r="G9209" t="s">
        <v>317</v>
      </c>
      <c r="H9209">
        <v>106</v>
      </c>
      <c r="I9209">
        <v>41.891500000000001</v>
      </c>
      <c r="J9209">
        <v>-87.626800000000003</v>
      </c>
      <c r="K9209">
        <v>41.897399999999998</v>
      </c>
      <c r="L9209">
        <v>-87.628699999999995</v>
      </c>
      <c r="M9209" t="s">
        <v>26</v>
      </c>
      <c r="N9209" s="3">
        <f xml:space="preserve"> Table1[[#This Row],[ended_at]]-Table1[[#This Row],[started_at]]</f>
        <v>9.9618055559403729E-2</v>
      </c>
      <c r="O9209" s="4">
        <v>43924.910474537035</v>
      </c>
      <c r="P9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0.36468030527545076</v>
      </c>
    </row>
    <row r="9210" spans="1:16" x14ac:dyDescent="0.35">
      <c r="A9210" t="s">
        <v>5216</v>
      </c>
      <c r="B9210" t="s">
        <v>13</v>
      </c>
      <c r="C9210" s="1">
        <v>43951.572222222225</v>
      </c>
      <c r="D9210" s="1">
        <v>43951.680243055554</v>
      </c>
      <c r="E9210" t="s">
        <v>563</v>
      </c>
      <c r="F9210">
        <v>239</v>
      </c>
      <c r="G9210" t="s">
        <v>631</v>
      </c>
      <c r="H9210">
        <v>311</v>
      </c>
      <c r="I9210">
        <v>41.966500000000003</v>
      </c>
      <c r="J9210">
        <v>-87.688400000000001</v>
      </c>
      <c r="K9210">
        <v>41.968899999999998</v>
      </c>
      <c r="L9210">
        <v>-87.683999999999997</v>
      </c>
      <c r="M9210" t="s">
        <v>26</v>
      </c>
      <c r="N9210" s="3">
        <f xml:space="preserve"> Table1[[#This Row],[ended_at]]-Table1[[#This Row],[started_at]]</f>
        <v>0.10802083332964685</v>
      </c>
      <c r="O9210" s="4">
        <v>43951.572222222225</v>
      </c>
      <c r="P9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0.2438810799415026</v>
      </c>
    </row>
    <row r="9211" spans="1:16" x14ac:dyDescent="0.35">
      <c r="A9211" t="s">
        <v>5222</v>
      </c>
      <c r="B9211" t="s">
        <v>13</v>
      </c>
      <c r="C9211" s="1">
        <v>43932.635034722225</v>
      </c>
      <c r="D9211" s="1">
        <v>43932.646423611113</v>
      </c>
      <c r="E9211" t="s">
        <v>233</v>
      </c>
      <c r="F9211">
        <v>53</v>
      </c>
      <c r="G9211" t="s">
        <v>57</v>
      </c>
      <c r="H9211">
        <v>127</v>
      </c>
      <c r="I9211">
        <v>41.8947</v>
      </c>
      <c r="J9211">
        <v>-87.634399999999999</v>
      </c>
      <c r="K9211">
        <v>41.925899999999999</v>
      </c>
      <c r="L9211">
        <v>-87.649299999999997</v>
      </c>
      <c r="M9211" t="s">
        <v>26</v>
      </c>
      <c r="N9211" s="3">
        <f xml:space="preserve"> Table1[[#This Row],[ended_at]]-Table1[[#This Row],[started_at]]</f>
        <v>1.1388888888177462E-2</v>
      </c>
      <c r="O9211" s="4">
        <v>43932.635034722225</v>
      </c>
      <c r="P9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1.9902653967135615</v>
      </c>
    </row>
    <row r="9212" spans="1:16" x14ac:dyDescent="0.35">
      <c r="A9212" t="s">
        <v>5223</v>
      </c>
      <c r="B9212" t="s">
        <v>13</v>
      </c>
      <c r="C9212" s="1">
        <v>43940.597905092596</v>
      </c>
      <c r="D9212" s="1">
        <v>43940.61409722222</v>
      </c>
      <c r="E9212" t="s">
        <v>300</v>
      </c>
      <c r="F9212">
        <v>354</v>
      </c>
      <c r="G9212" t="s">
        <v>699</v>
      </c>
      <c r="H9212">
        <v>625</v>
      </c>
      <c r="I9212">
        <v>42.010599999999997</v>
      </c>
      <c r="J9212">
        <v>-87.662400000000005</v>
      </c>
      <c r="K9212">
        <v>42.041699999999999</v>
      </c>
      <c r="L9212">
        <v>-87.680700000000002</v>
      </c>
      <c r="M9212" t="s">
        <v>16</v>
      </c>
      <c r="N9212" s="3">
        <f xml:space="preserve"> Table1[[#This Row],[ended_at]]-Table1[[#This Row],[started_at]]</f>
        <v>1.6192129623959772E-2</v>
      </c>
      <c r="O9212" s="4">
        <v>43940.597905092596</v>
      </c>
      <c r="P9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2.0401167980906392</v>
      </c>
    </row>
    <row r="9213" spans="1:16" x14ac:dyDescent="0.35">
      <c r="A9213" t="s">
        <v>5227</v>
      </c>
      <c r="B9213" t="s">
        <v>13</v>
      </c>
      <c r="C9213" s="1">
        <v>43922.740219907406</v>
      </c>
      <c r="D9213" s="1">
        <v>43922.744340277779</v>
      </c>
      <c r="E9213" t="s">
        <v>703</v>
      </c>
      <c r="F9213">
        <v>40</v>
      </c>
      <c r="G9213" t="s">
        <v>95</v>
      </c>
      <c r="H9213">
        <v>110</v>
      </c>
      <c r="I9213">
        <v>41.879300000000001</v>
      </c>
      <c r="J9213">
        <v>-87.632000000000005</v>
      </c>
      <c r="K9213">
        <v>41.893999999999998</v>
      </c>
      <c r="L9213">
        <v>-87.629300000000001</v>
      </c>
      <c r="M9213" t="s">
        <v>16</v>
      </c>
      <c r="N9213" s="3">
        <f xml:space="preserve"> Table1[[#This Row],[ended_at]]-Table1[[#This Row],[started_at]]</f>
        <v>4.1203703731298447E-3</v>
      </c>
      <c r="O9213" s="4">
        <v>43922.740219907406</v>
      </c>
      <c r="P9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0.89180041214279837</v>
      </c>
    </row>
    <row r="9214" spans="1:16" x14ac:dyDescent="0.35">
      <c r="A9214" t="s">
        <v>5235</v>
      </c>
      <c r="B9214" t="s">
        <v>13</v>
      </c>
      <c r="C9214" s="1">
        <v>43947.548182870371</v>
      </c>
      <c r="D9214" s="1">
        <v>43947.552129629628</v>
      </c>
      <c r="E9214" t="s">
        <v>271</v>
      </c>
      <c r="F9214">
        <v>131</v>
      </c>
      <c r="G9214" t="s">
        <v>53</v>
      </c>
      <c r="H9214">
        <v>227</v>
      </c>
      <c r="I9214">
        <v>41.939399999999999</v>
      </c>
      <c r="J9214">
        <v>-87.668400000000005</v>
      </c>
      <c r="K9214">
        <v>41.9482</v>
      </c>
      <c r="L9214">
        <v>-87.663899999999998</v>
      </c>
      <c r="M9214" t="s">
        <v>16</v>
      </c>
      <c r="N9214" s="3">
        <f xml:space="preserve"> Table1[[#This Row],[ended_at]]-Table1[[#This Row],[started_at]]</f>
        <v>3.9467592578148469E-3</v>
      </c>
      <c r="O9214" s="4">
        <v>43947.548182870371</v>
      </c>
      <c r="P9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0.56591367024231942</v>
      </c>
    </row>
    <row r="9215" spans="1:16" x14ac:dyDescent="0.35">
      <c r="A9215" t="s">
        <v>5236</v>
      </c>
      <c r="B9215" t="s">
        <v>13</v>
      </c>
      <c r="C9215" s="1">
        <v>43934.706655092596</v>
      </c>
      <c r="D9215" s="1">
        <v>43934.733310185184</v>
      </c>
      <c r="E9215" t="s">
        <v>535</v>
      </c>
      <c r="F9215">
        <v>87</v>
      </c>
      <c r="G9215" t="s">
        <v>334</v>
      </c>
      <c r="H9215">
        <v>447</v>
      </c>
      <c r="I9215">
        <v>41.925600000000003</v>
      </c>
      <c r="J9215">
        <v>-87.6584</v>
      </c>
      <c r="K9215">
        <v>42.008000000000003</v>
      </c>
      <c r="L9215">
        <v>-87.665499999999994</v>
      </c>
      <c r="M9215" t="s">
        <v>16</v>
      </c>
      <c r="N9215" s="3">
        <f xml:space="preserve"> Table1[[#This Row],[ended_at]]-Table1[[#This Row],[started_at]]</f>
        <v>2.6655092588043772E-2</v>
      </c>
      <c r="O9215" s="4">
        <v>43934.706655092596</v>
      </c>
      <c r="P9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4.9630012263663099</v>
      </c>
    </row>
    <row r="9216" spans="1:16" x14ac:dyDescent="0.35">
      <c r="A9216" t="s">
        <v>5238</v>
      </c>
      <c r="B9216" t="s">
        <v>13</v>
      </c>
      <c r="C9216" s="1">
        <v>43947.567847222221</v>
      </c>
      <c r="D9216" s="1">
        <v>43947.659189814818</v>
      </c>
      <c r="E9216" t="s">
        <v>233</v>
      </c>
      <c r="F9216">
        <v>53</v>
      </c>
      <c r="G9216" t="s">
        <v>33</v>
      </c>
      <c r="H9216">
        <v>627</v>
      </c>
      <c r="I9216">
        <v>41.8947</v>
      </c>
      <c r="J9216">
        <v>-87.634399999999999</v>
      </c>
      <c r="K9216">
        <v>41.8949</v>
      </c>
      <c r="L9216">
        <v>-87.632300000000001</v>
      </c>
      <c r="M9216" t="s">
        <v>26</v>
      </c>
      <c r="N9216" s="3">
        <f xml:space="preserve"> Table1[[#This Row],[ended_at]]-Table1[[#This Row],[started_at]]</f>
        <v>9.1342592597356997E-2</v>
      </c>
      <c r="O9216" s="4">
        <v>43947.567847222221</v>
      </c>
      <c r="P9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9.4724625352998165E-2</v>
      </c>
    </row>
    <row r="9217" spans="1:16" x14ac:dyDescent="0.35">
      <c r="A9217" t="s">
        <v>5240</v>
      </c>
      <c r="B9217" t="s">
        <v>13</v>
      </c>
      <c r="C9217" s="1">
        <v>43925.821076388886</v>
      </c>
      <c r="D9217" s="1">
        <v>43925.823379629626</v>
      </c>
      <c r="E9217" t="s">
        <v>105</v>
      </c>
      <c r="F9217">
        <v>312</v>
      </c>
      <c r="G9217" t="s">
        <v>177</v>
      </c>
      <c r="H9217">
        <v>304</v>
      </c>
      <c r="I9217">
        <v>41.957900000000002</v>
      </c>
      <c r="J9217">
        <v>-87.649500000000003</v>
      </c>
      <c r="K9217">
        <v>41.949100000000001</v>
      </c>
      <c r="L9217">
        <v>-87.648600000000002</v>
      </c>
      <c r="M9217" t="s">
        <v>16</v>
      </c>
      <c r="N9217" s="3">
        <f xml:space="preserve"> Table1[[#This Row],[ended_at]]-Table1[[#This Row],[started_at]]</f>
        <v>2.3032407407299615E-3</v>
      </c>
      <c r="O9217" s="4">
        <v>43925.821076388886</v>
      </c>
      <c r="P9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0.53047259520945134</v>
      </c>
    </row>
    <row r="9218" spans="1:16" x14ac:dyDescent="0.35">
      <c r="A9218" t="s">
        <v>5246</v>
      </c>
      <c r="B9218" t="s">
        <v>13</v>
      </c>
      <c r="C9218" s="1">
        <v>43939.649143518516</v>
      </c>
      <c r="D9218" s="1">
        <v>43939.675370370373</v>
      </c>
      <c r="E9218" t="s">
        <v>425</v>
      </c>
      <c r="F9218">
        <v>99</v>
      </c>
      <c r="G9218" t="s">
        <v>275</v>
      </c>
      <c r="H9218">
        <v>107</v>
      </c>
      <c r="I9218">
        <v>41.892600000000002</v>
      </c>
      <c r="J9218">
        <v>-87.614500000000007</v>
      </c>
      <c r="K9218">
        <v>41.878300000000003</v>
      </c>
      <c r="L9218">
        <v>-87.643900000000002</v>
      </c>
      <c r="M9218" t="s">
        <v>26</v>
      </c>
      <c r="N9218" s="3">
        <f xml:space="preserve"> Table1[[#This Row],[ended_at]]-Table1[[#This Row],[started_at]]</f>
        <v>2.6226851856335998E-2</v>
      </c>
      <c r="O9218" s="4">
        <v>43939.649143518516</v>
      </c>
      <c r="P9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1.5715098163604511</v>
      </c>
    </row>
    <row r="9219" spans="1:16" x14ac:dyDescent="0.35">
      <c r="A9219" t="s">
        <v>5247</v>
      </c>
      <c r="B9219" t="s">
        <v>13</v>
      </c>
      <c r="C9219" s="1">
        <v>43932.686550925922</v>
      </c>
      <c r="D9219" s="1">
        <v>43932.707384259258</v>
      </c>
      <c r="E9219" t="s">
        <v>395</v>
      </c>
      <c r="F9219">
        <v>21</v>
      </c>
      <c r="G9219" t="s">
        <v>54</v>
      </c>
      <c r="H9219">
        <v>198</v>
      </c>
      <c r="I9219">
        <v>41.877699999999997</v>
      </c>
      <c r="J9219">
        <v>-87.654799999999994</v>
      </c>
      <c r="K9219">
        <v>41.881900000000002</v>
      </c>
      <c r="L9219">
        <v>-87.648799999999994</v>
      </c>
      <c r="M9219" t="s">
        <v>26</v>
      </c>
      <c r="N9219" s="3">
        <f xml:space="preserve"> Table1[[#This Row],[ended_at]]-Table1[[#This Row],[started_at]]</f>
        <v>2.0833333335758653E-2</v>
      </c>
      <c r="O9219" s="4">
        <v>43932.686550925922</v>
      </c>
      <c r="P9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0.36855476584509222</v>
      </c>
    </row>
    <row r="9220" spans="1:16" x14ac:dyDescent="0.35">
      <c r="A9220" t="s">
        <v>5248</v>
      </c>
      <c r="B9220" t="s">
        <v>13</v>
      </c>
      <c r="C9220" s="1">
        <v>43931.870775462965</v>
      </c>
      <c r="D9220" s="1">
        <v>43931.874282407407</v>
      </c>
      <c r="E9220" t="s">
        <v>103</v>
      </c>
      <c r="F9220">
        <v>231</v>
      </c>
      <c r="G9220" t="s">
        <v>313</v>
      </c>
      <c r="H9220">
        <v>240</v>
      </c>
      <c r="I9220">
        <v>41.9617</v>
      </c>
      <c r="J9220">
        <v>-87.654600000000002</v>
      </c>
      <c r="K9220">
        <v>41.9542</v>
      </c>
      <c r="L9220">
        <v>-87.654399999999995</v>
      </c>
      <c r="M9220" t="s">
        <v>16</v>
      </c>
      <c r="N9220" s="3">
        <f xml:space="preserve"> Table1[[#This Row],[ended_at]]-Table1[[#This Row],[started_at]]</f>
        <v>3.5069444420514628E-3</v>
      </c>
      <c r="O9220" s="4">
        <v>43931.870775462965</v>
      </c>
      <c r="P9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0.4508938926278972</v>
      </c>
    </row>
    <row r="9221" spans="1:16" x14ac:dyDescent="0.35">
      <c r="A9221" t="s">
        <v>5252</v>
      </c>
      <c r="B9221" t="s">
        <v>13</v>
      </c>
      <c r="C9221" s="1">
        <v>43932.505208333336</v>
      </c>
      <c r="D9221" s="1">
        <v>43932.520972222221</v>
      </c>
      <c r="E9221" t="s">
        <v>343</v>
      </c>
      <c r="F9221">
        <v>596</v>
      </c>
      <c r="G9221" t="s">
        <v>140</v>
      </c>
      <c r="H9221">
        <v>520</v>
      </c>
      <c r="I9221">
        <v>42.048200000000001</v>
      </c>
      <c r="J9221">
        <v>-87.683499999999995</v>
      </c>
      <c r="K9221">
        <v>42.015999999999998</v>
      </c>
      <c r="L9221">
        <v>-87.668599999999998</v>
      </c>
      <c r="M9221" t="s">
        <v>16</v>
      </c>
      <c r="N9221" s="3">
        <f xml:space="preserve"> Table1[[#This Row],[ended_at]]-Table1[[#This Row],[started_at]]</f>
        <v>1.5763888884976041E-2</v>
      </c>
      <c r="O9221" s="4">
        <v>43932.505208333336</v>
      </c>
      <c r="P9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2.0465869994458954</v>
      </c>
    </row>
    <row r="9222" spans="1:16" x14ac:dyDescent="0.35">
      <c r="A9222" t="s">
        <v>5264</v>
      </c>
      <c r="B9222" t="s">
        <v>13</v>
      </c>
      <c r="C9222" s="1">
        <v>43928.292615740742</v>
      </c>
      <c r="D9222" s="1">
        <v>43928.304803240739</v>
      </c>
      <c r="E9222" t="s">
        <v>279</v>
      </c>
      <c r="F9222">
        <v>54</v>
      </c>
      <c r="G9222" t="s">
        <v>403</v>
      </c>
      <c r="H9222">
        <v>261</v>
      </c>
      <c r="I9222">
        <v>41.8964</v>
      </c>
      <c r="J9222">
        <v>-87.6541</v>
      </c>
      <c r="K9222">
        <v>41.871499999999997</v>
      </c>
      <c r="L9222">
        <v>-87.669899999999998</v>
      </c>
      <c r="M9222" t="s">
        <v>16</v>
      </c>
      <c r="N9222" s="3">
        <f xml:space="preserve"> Table1[[#This Row],[ended_at]]-Table1[[#This Row],[started_at]]</f>
        <v>1.2187499996798579E-2</v>
      </c>
      <c r="O9222" s="4">
        <v>43928.292615740742</v>
      </c>
      <c r="P9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1.6552787667317421</v>
      </c>
    </row>
    <row r="9223" spans="1:16" x14ac:dyDescent="0.35">
      <c r="A9223" t="s">
        <v>5267</v>
      </c>
      <c r="B9223" t="s">
        <v>13</v>
      </c>
      <c r="C9223" s="1">
        <v>43949.777141203704</v>
      </c>
      <c r="D9223" s="1">
        <v>43949.78396990741</v>
      </c>
      <c r="E9223" t="s">
        <v>53</v>
      </c>
      <c r="F9223">
        <v>227</v>
      </c>
      <c r="G9223" t="s">
        <v>206</v>
      </c>
      <c r="H9223">
        <v>243</v>
      </c>
      <c r="I9223">
        <v>41.9482</v>
      </c>
      <c r="J9223">
        <v>-87.663899999999998</v>
      </c>
      <c r="K9223">
        <v>41.963000000000001</v>
      </c>
      <c r="L9223">
        <v>-87.684799999999996</v>
      </c>
      <c r="M9223" t="s">
        <v>16</v>
      </c>
      <c r="N9223" s="3">
        <f xml:space="preserve"> Table1[[#This Row],[ended_at]]-Table1[[#This Row],[started_at]]</f>
        <v>6.8287037065601908E-3</v>
      </c>
      <c r="O9223" s="4">
        <v>43949.777141203704</v>
      </c>
      <c r="P9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1.2900155116001495</v>
      </c>
    </row>
    <row r="9224" spans="1:16" x14ac:dyDescent="0.35">
      <c r="A9224" t="s">
        <v>5269</v>
      </c>
      <c r="B9224" t="s">
        <v>13</v>
      </c>
      <c r="C9224" s="1">
        <v>43929.467974537038</v>
      </c>
      <c r="D9224" s="1">
        <v>43929.479641203703</v>
      </c>
      <c r="E9224" t="s">
        <v>43</v>
      </c>
      <c r="F9224">
        <v>20</v>
      </c>
      <c r="G9224" t="s">
        <v>38</v>
      </c>
      <c r="H9224">
        <v>128</v>
      </c>
      <c r="I9224">
        <v>41.910499999999999</v>
      </c>
      <c r="J9224">
        <v>-87.653099999999995</v>
      </c>
      <c r="K9224">
        <v>41.895800000000001</v>
      </c>
      <c r="L9224">
        <v>-87.677199999999999</v>
      </c>
      <c r="M9224" t="s">
        <v>26</v>
      </c>
      <c r="N9224" s="3">
        <f xml:space="preserve"> Table1[[#This Row],[ended_at]]-Table1[[#This Row],[started_at]]</f>
        <v>1.1666666665405501E-2</v>
      </c>
      <c r="O9224" s="4">
        <v>43929.467974537038</v>
      </c>
      <c r="P9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1.3939555662970897</v>
      </c>
    </row>
    <row r="9225" spans="1:16" x14ac:dyDescent="0.35">
      <c r="A9225" t="s">
        <v>5278</v>
      </c>
      <c r="B9225" t="s">
        <v>13</v>
      </c>
      <c r="C9225" s="1">
        <v>43951.740740740737</v>
      </c>
      <c r="D9225" s="1">
        <v>43951.74590277778</v>
      </c>
      <c r="E9225" t="s">
        <v>98</v>
      </c>
      <c r="F9225">
        <v>211</v>
      </c>
      <c r="G9225" t="s">
        <v>309</v>
      </c>
      <c r="H9225">
        <v>100</v>
      </c>
      <c r="I9225">
        <v>41.894399999999997</v>
      </c>
      <c r="J9225">
        <v>-87.622699999999995</v>
      </c>
      <c r="K9225">
        <v>41.888199999999998</v>
      </c>
      <c r="L9225">
        <v>-87.636399999999995</v>
      </c>
      <c r="M9225" t="s">
        <v>16</v>
      </c>
      <c r="N9225" s="3">
        <f xml:space="preserve"> Table1[[#This Row],[ended_at]]-Table1[[#This Row],[started_at]]</f>
        <v>5.1620370431919582E-3</v>
      </c>
      <c r="O9225" s="4">
        <v>43951.740740740737</v>
      </c>
      <c r="P9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0.71739228050450754</v>
      </c>
    </row>
    <row r="9226" spans="1:16" x14ac:dyDescent="0.35">
      <c r="A9226" t="s">
        <v>5280</v>
      </c>
      <c r="B9226" t="s">
        <v>13</v>
      </c>
      <c r="C9226" s="1">
        <v>43930.798784722225</v>
      </c>
      <c r="D9226" s="1">
        <v>43930.837164351855</v>
      </c>
      <c r="E9226" t="s">
        <v>232</v>
      </c>
      <c r="F9226">
        <v>463</v>
      </c>
      <c r="G9226" t="s">
        <v>232</v>
      </c>
      <c r="H9226">
        <v>463</v>
      </c>
      <c r="I9226">
        <v>41.978000000000002</v>
      </c>
      <c r="J9226">
        <v>-87.668000000000006</v>
      </c>
      <c r="K9226">
        <v>41.978000000000002</v>
      </c>
      <c r="L9226">
        <v>-87.668000000000006</v>
      </c>
      <c r="M9226" t="s">
        <v>26</v>
      </c>
      <c r="N9226" s="3">
        <f xml:space="preserve"> Table1[[#This Row],[ended_at]]-Table1[[#This Row],[started_at]]</f>
        <v>3.8379629630071577E-2</v>
      </c>
      <c r="O9226" s="4">
        <v>43930.798784722225</v>
      </c>
      <c r="P9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27" spans="1:16" x14ac:dyDescent="0.35">
      <c r="A9227" t="s">
        <v>5282</v>
      </c>
      <c r="B9227" t="s">
        <v>13</v>
      </c>
      <c r="C9227" s="1">
        <v>43924.676793981482</v>
      </c>
      <c r="D9227" s="1">
        <v>43924.682118055556</v>
      </c>
      <c r="E9227" t="s">
        <v>47</v>
      </c>
      <c r="F9227">
        <v>190</v>
      </c>
      <c r="G9227" t="s">
        <v>222</v>
      </c>
      <c r="H9227">
        <v>166</v>
      </c>
      <c r="I9227">
        <v>41.928800000000003</v>
      </c>
      <c r="J9227">
        <v>-87.663899999999998</v>
      </c>
      <c r="K9227">
        <v>41.928800000000003</v>
      </c>
      <c r="L9227">
        <v>-87.668499999999995</v>
      </c>
      <c r="M9227" t="s">
        <v>26</v>
      </c>
      <c r="N9227" s="3">
        <f xml:space="preserve"> Table1[[#This Row],[ended_at]]-Table1[[#This Row],[started_at]]</f>
        <v>5.324074074451346E-3</v>
      </c>
      <c r="O9227" s="4">
        <v>43924.676793981482</v>
      </c>
      <c r="P9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0.20570475297999558</v>
      </c>
    </row>
    <row r="9228" spans="1:16" x14ac:dyDescent="0.35">
      <c r="A9228" t="s">
        <v>5284</v>
      </c>
      <c r="B9228" t="s">
        <v>13</v>
      </c>
      <c r="C9228" s="1">
        <v>43948.287615740737</v>
      </c>
      <c r="D9228" s="1">
        <v>43948.308703703704</v>
      </c>
      <c r="E9228" t="s">
        <v>508</v>
      </c>
      <c r="F9228">
        <v>246</v>
      </c>
      <c r="G9228" t="s">
        <v>508</v>
      </c>
      <c r="H9228">
        <v>246</v>
      </c>
      <c r="I9228">
        <v>41.956099999999999</v>
      </c>
      <c r="J9228">
        <v>-87.668800000000005</v>
      </c>
      <c r="K9228">
        <v>41.956099999999999</v>
      </c>
      <c r="L9228">
        <v>-87.668800000000005</v>
      </c>
      <c r="M9228" t="s">
        <v>26</v>
      </c>
      <c r="N9228" s="3">
        <f xml:space="preserve"> Table1[[#This Row],[ended_at]]-Table1[[#This Row],[started_at]]</f>
        <v>2.1087962966703344E-2</v>
      </c>
      <c r="O9228" s="4">
        <v>43948.287615740737</v>
      </c>
      <c r="P9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29" spans="1:16" x14ac:dyDescent="0.35">
      <c r="A9229" t="s">
        <v>5286</v>
      </c>
      <c r="B9229" t="s">
        <v>13</v>
      </c>
      <c r="C9229" s="1">
        <v>43922.837094907409</v>
      </c>
      <c r="D9229" s="1">
        <v>43922.844675925924</v>
      </c>
      <c r="E9229" t="s">
        <v>533</v>
      </c>
      <c r="F9229">
        <v>22</v>
      </c>
      <c r="G9229" t="s">
        <v>54</v>
      </c>
      <c r="H9229">
        <v>198</v>
      </c>
      <c r="I9229">
        <v>41.869500000000002</v>
      </c>
      <c r="J9229">
        <v>-87.655500000000004</v>
      </c>
      <c r="K9229">
        <v>41.881900000000002</v>
      </c>
      <c r="L9229">
        <v>-87.648799999999994</v>
      </c>
      <c r="M9229" t="s">
        <v>16</v>
      </c>
      <c r="N9229" s="3">
        <f xml:space="preserve"> Table1[[#This Row],[ended_at]]-Table1[[#This Row],[started_at]]</f>
        <v>7.5810185153386556E-3</v>
      </c>
      <c r="O9229" s="4">
        <v>43922.837094907409</v>
      </c>
      <c r="P9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0.80339061654813892</v>
      </c>
    </row>
    <row r="9230" spans="1:16" x14ac:dyDescent="0.35">
      <c r="A9230" t="s">
        <v>5287</v>
      </c>
      <c r="B9230" t="s">
        <v>13</v>
      </c>
      <c r="C9230" s="1">
        <v>43943.499398148146</v>
      </c>
      <c r="D9230" s="1">
        <v>43943.520266203705</v>
      </c>
      <c r="E9230" t="s">
        <v>563</v>
      </c>
      <c r="F9230">
        <v>239</v>
      </c>
      <c r="G9230" t="s">
        <v>108</v>
      </c>
      <c r="H9230">
        <v>117</v>
      </c>
      <c r="I9230">
        <v>41.966500000000003</v>
      </c>
      <c r="J9230">
        <v>-87.688400000000001</v>
      </c>
      <c r="K9230">
        <v>41.940199999999997</v>
      </c>
      <c r="L9230">
        <v>-87.653000000000006</v>
      </c>
      <c r="M9230" t="s">
        <v>26</v>
      </c>
      <c r="N9230" s="3">
        <f xml:space="preserve"> Table1[[#This Row],[ended_at]]-Table1[[#This Row],[started_at]]</f>
        <v>2.0868055558821652E-2</v>
      </c>
      <c r="O9230" s="4">
        <v>43943.499398148146</v>
      </c>
      <c r="P9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2.2367534068869941</v>
      </c>
    </row>
    <row r="9231" spans="1:16" x14ac:dyDescent="0.35">
      <c r="A9231" t="s">
        <v>5296</v>
      </c>
      <c r="B9231" t="s">
        <v>13</v>
      </c>
      <c r="C9231" s="1">
        <v>43933.32099537037</v>
      </c>
      <c r="D9231" s="1">
        <v>43933.323634259257</v>
      </c>
      <c r="E9231" t="s">
        <v>39</v>
      </c>
      <c r="F9231">
        <v>210</v>
      </c>
      <c r="G9231" t="s">
        <v>184</v>
      </c>
      <c r="H9231">
        <v>183</v>
      </c>
      <c r="I9231">
        <v>41.903500000000001</v>
      </c>
      <c r="J9231">
        <v>-87.667699999999996</v>
      </c>
      <c r="K9231">
        <v>41.901299999999999</v>
      </c>
      <c r="L9231">
        <v>-87.677400000000006</v>
      </c>
      <c r="M9231" t="s">
        <v>16</v>
      </c>
      <c r="N9231" s="3">
        <f xml:space="preserve"> Table1[[#This Row],[ended_at]]-Table1[[#This Row],[started_at]]</f>
        <v>2.638888887304347E-3</v>
      </c>
      <c r="O9231" s="4">
        <v>43933.32099537037</v>
      </c>
      <c r="P9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0.45364903334042861</v>
      </c>
    </row>
    <row r="9232" spans="1:16" x14ac:dyDescent="0.35">
      <c r="A9232" t="s">
        <v>5298</v>
      </c>
      <c r="B9232" t="s">
        <v>13</v>
      </c>
      <c r="C9232" s="1">
        <v>43923.946192129632</v>
      </c>
      <c r="D9232" s="1">
        <v>43923.958553240744</v>
      </c>
      <c r="E9232" t="s">
        <v>606</v>
      </c>
      <c r="F9232">
        <v>370</v>
      </c>
      <c r="G9232" t="s">
        <v>601</v>
      </c>
      <c r="H9232">
        <v>120</v>
      </c>
      <c r="I9232">
        <v>41.854199999999999</v>
      </c>
      <c r="J9232">
        <v>-87.619200000000006</v>
      </c>
      <c r="K9232">
        <v>41.853000000000002</v>
      </c>
      <c r="L9232">
        <v>-87.630600000000001</v>
      </c>
      <c r="M9232" t="s">
        <v>26</v>
      </c>
      <c r="N9232" s="3">
        <f xml:space="preserve"> Table1[[#This Row],[ended_at]]-Table1[[#This Row],[started_at]]</f>
        <v>1.2361111112113576E-2</v>
      </c>
      <c r="O9232" s="4">
        <v>43923.946192129632</v>
      </c>
      <c r="P9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0.51546201297647387</v>
      </c>
    </row>
    <row r="9233" spans="1:16" x14ac:dyDescent="0.35">
      <c r="A9233" t="s">
        <v>5312</v>
      </c>
      <c r="B9233" t="s">
        <v>13</v>
      </c>
      <c r="C9233" s="1">
        <v>43944.814050925925</v>
      </c>
      <c r="D9233" s="1">
        <v>43944.819050925929</v>
      </c>
      <c r="E9233" t="s">
        <v>102</v>
      </c>
      <c r="F9233">
        <v>251</v>
      </c>
      <c r="G9233" t="s">
        <v>105</v>
      </c>
      <c r="H9233">
        <v>312</v>
      </c>
      <c r="I9233">
        <v>41.968000000000004</v>
      </c>
      <c r="J9233">
        <v>-87.65</v>
      </c>
      <c r="K9233">
        <v>41.957900000000002</v>
      </c>
      <c r="L9233">
        <v>-87.649500000000003</v>
      </c>
      <c r="M9233" t="s">
        <v>16</v>
      </c>
      <c r="N9233" s="3">
        <f xml:space="preserve"> Table1[[#This Row],[ended_at]]-Table1[[#This Row],[started_at]]</f>
        <v>5.0000000046566129E-3</v>
      </c>
      <c r="O9233" s="4">
        <v>43944.814050925925</v>
      </c>
      <c r="P9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0.60749558646275903</v>
      </c>
    </row>
    <row r="9234" spans="1:16" x14ac:dyDescent="0.35">
      <c r="A9234" t="s">
        <v>5315</v>
      </c>
      <c r="B9234" t="s">
        <v>13</v>
      </c>
      <c r="C9234" s="1">
        <v>43947.626145833332</v>
      </c>
      <c r="D9234" s="1">
        <v>43947.649027777778</v>
      </c>
      <c r="E9234" t="s">
        <v>447</v>
      </c>
      <c r="F9234">
        <v>327</v>
      </c>
      <c r="G9234" t="s">
        <v>66</v>
      </c>
      <c r="H9234">
        <v>144</v>
      </c>
      <c r="I9234">
        <v>41.921500000000002</v>
      </c>
      <c r="J9234">
        <v>-87.653800000000004</v>
      </c>
      <c r="K9234">
        <v>41.921799999999998</v>
      </c>
      <c r="L9234">
        <v>-87.644099999999995</v>
      </c>
      <c r="M9234" t="s">
        <v>26</v>
      </c>
      <c r="N9234" s="3">
        <f xml:space="preserve"> Table1[[#This Row],[ended_at]]-Table1[[#This Row],[started_at]]</f>
        <v>2.2881944445543922E-2</v>
      </c>
      <c r="O9234" s="4">
        <v>43947.626145833332</v>
      </c>
      <c r="P9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0.43419194485240209</v>
      </c>
    </row>
    <row r="9235" spans="1:16" x14ac:dyDescent="0.35">
      <c r="A9235" t="s">
        <v>5316</v>
      </c>
      <c r="B9235" t="s">
        <v>13</v>
      </c>
      <c r="C9235" s="1">
        <v>43942.776944444442</v>
      </c>
      <c r="D9235" s="1">
        <v>43942.783900462964</v>
      </c>
      <c r="E9235" t="s">
        <v>53</v>
      </c>
      <c r="F9235">
        <v>227</v>
      </c>
      <c r="G9235" t="s">
        <v>206</v>
      </c>
      <c r="H9235">
        <v>243</v>
      </c>
      <c r="I9235">
        <v>41.9482</v>
      </c>
      <c r="J9235">
        <v>-87.663899999999998</v>
      </c>
      <c r="K9235">
        <v>41.963000000000001</v>
      </c>
      <c r="L9235">
        <v>-87.684799999999996</v>
      </c>
      <c r="M9235" t="s">
        <v>16</v>
      </c>
      <c r="N9235" s="3">
        <f xml:space="preserve"> Table1[[#This Row],[ended_at]]-Table1[[#This Row],[started_at]]</f>
        <v>6.9560185220325366E-3</v>
      </c>
      <c r="O9235" s="4">
        <v>43942.776944444442</v>
      </c>
      <c r="P9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1.2900155116001495</v>
      </c>
    </row>
    <row r="9236" spans="1:16" x14ac:dyDescent="0.35">
      <c r="A9236" t="s">
        <v>5334</v>
      </c>
      <c r="B9236" t="s">
        <v>13</v>
      </c>
      <c r="C9236" s="1">
        <v>43923.70517361111</v>
      </c>
      <c r="D9236" s="1">
        <v>43923.71534722222</v>
      </c>
      <c r="E9236" t="s">
        <v>67</v>
      </c>
      <c r="F9236">
        <v>254</v>
      </c>
      <c r="G9236" t="s">
        <v>236</v>
      </c>
      <c r="H9236">
        <v>324</v>
      </c>
      <c r="I9236">
        <v>41.9544</v>
      </c>
      <c r="J9236">
        <v>-87.647999999999996</v>
      </c>
      <c r="K9236">
        <v>41.9313</v>
      </c>
      <c r="L9236">
        <v>-87.6387</v>
      </c>
      <c r="M9236" t="s">
        <v>16</v>
      </c>
      <c r="N9236" s="3">
        <f xml:space="preserve"> Table1[[#This Row],[ended_at]]-Table1[[#This Row],[started_at]]</f>
        <v>1.0173611110076308E-2</v>
      </c>
      <c r="O9236" s="4">
        <v>43923.70517361111</v>
      </c>
      <c r="P9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1.4493993119247341</v>
      </c>
    </row>
    <row r="9237" spans="1:16" x14ac:dyDescent="0.35">
      <c r="A9237" t="s">
        <v>5345</v>
      </c>
      <c r="B9237" t="s">
        <v>13</v>
      </c>
      <c r="C9237" s="1">
        <v>43924.557939814818</v>
      </c>
      <c r="D9237" s="1">
        <v>43924.575486111113</v>
      </c>
      <c r="E9237" t="s">
        <v>100</v>
      </c>
      <c r="F9237">
        <v>494</v>
      </c>
      <c r="G9237" t="s">
        <v>411</v>
      </c>
      <c r="H9237">
        <v>244</v>
      </c>
      <c r="I9237">
        <v>41.982399999999998</v>
      </c>
      <c r="J9237">
        <v>-87.7089</v>
      </c>
      <c r="K9237">
        <v>41.954700000000003</v>
      </c>
      <c r="L9237">
        <v>-87.673900000000003</v>
      </c>
      <c r="M9237" t="s">
        <v>16</v>
      </c>
      <c r="N9237" s="3">
        <f xml:space="preserve"> Table1[[#This Row],[ended_at]]-Table1[[#This Row],[started_at]]</f>
        <v>1.7546296294312924E-2</v>
      </c>
      <c r="O9237" s="4">
        <v>43924.557939814818</v>
      </c>
      <c r="P9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2.2844614068713618</v>
      </c>
    </row>
    <row r="9238" spans="1:16" x14ac:dyDescent="0.35">
      <c r="A9238" t="s">
        <v>5346</v>
      </c>
      <c r="B9238" t="s">
        <v>13</v>
      </c>
      <c r="C9238" s="1">
        <v>43935.807303240741</v>
      </c>
      <c r="D9238" s="1">
        <v>43935.814629629633</v>
      </c>
      <c r="E9238" t="s">
        <v>209</v>
      </c>
      <c r="F9238">
        <v>523</v>
      </c>
      <c r="G9238" t="s">
        <v>209</v>
      </c>
      <c r="H9238">
        <v>523</v>
      </c>
      <c r="I9238">
        <v>42.020899999999997</v>
      </c>
      <c r="J9238">
        <v>-87.665099999999995</v>
      </c>
      <c r="K9238">
        <v>42.020899999999997</v>
      </c>
      <c r="L9238">
        <v>-87.665099999999995</v>
      </c>
      <c r="M9238" t="s">
        <v>16</v>
      </c>
      <c r="N9238" s="3">
        <f xml:space="preserve"> Table1[[#This Row],[ended_at]]-Table1[[#This Row],[started_at]]</f>
        <v>7.3263888916699216E-3</v>
      </c>
      <c r="O9238" s="4">
        <v>43935.807303240741</v>
      </c>
      <c r="P9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39" spans="1:16" x14ac:dyDescent="0.35">
      <c r="A9239" t="s">
        <v>5350</v>
      </c>
      <c r="B9239" t="s">
        <v>13</v>
      </c>
      <c r="C9239" s="1">
        <v>43929.668344907404</v>
      </c>
      <c r="D9239" s="1">
        <v>43929.685949074075</v>
      </c>
      <c r="E9239" t="s">
        <v>945</v>
      </c>
      <c r="F9239">
        <v>630</v>
      </c>
      <c r="G9239" t="s">
        <v>340</v>
      </c>
      <c r="H9239">
        <v>307</v>
      </c>
      <c r="I9239">
        <v>41.961100000000002</v>
      </c>
      <c r="J9239">
        <v>-87.735699999999994</v>
      </c>
      <c r="K9239">
        <v>41.9208</v>
      </c>
      <c r="L9239">
        <v>-87.663700000000006</v>
      </c>
      <c r="M9239" t="s">
        <v>16</v>
      </c>
      <c r="N9239" s="3">
        <f xml:space="preserve"> Table1[[#This Row],[ended_at]]-Table1[[#This Row],[started_at]]</f>
        <v>1.7604166670935228E-2</v>
      </c>
      <c r="O9239" s="4">
        <v>43929.668344907404</v>
      </c>
      <c r="P9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4.0286916047537273</v>
      </c>
    </row>
    <row r="9240" spans="1:16" x14ac:dyDescent="0.35">
      <c r="A9240" t="s">
        <v>5364</v>
      </c>
      <c r="B9240" t="s">
        <v>13</v>
      </c>
      <c r="C9240" s="1">
        <v>43923.443680555552</v>
      </c>
      <c r="D9240" s="1">
        <v>43923.447048611109</v>
      </c>
      <c r="E9240" t="s">
        <v>337</v>
      </c>
      <c r="F9240">
        <v>159</v>
      </c>
      <c r="G9240" t="s">
        <v>298</v>
      </c>
      <c r="H9240">
        <v>130</v>
      </c>
      <c r="I9240">
        <v>41.907800000000002</v>
      </c>
      <c r="J9240">
        <v>-87.685900000000004</v>
      </c>
      <c r="K9240">
        <v>41.903300000000002</v>
      </c>
      <c r="L9240">
        <v>-87.678399999999996</v>
      </c>
      <c r="M9240" t="s">
        <v>16</v>
      </c>
      <c r="N9240" s="3">
        <f xml:space="preserve"> Table1[[#This Row],[ended_at]]-Table1[[#This Row],[started_at]]</f>
        <v>3.3680555570754223E-3</v>
      </c>
      <c r="O9240" s="4">
        <v>43923.443680555552</v>
      </c>
      <c r="P9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0.43096213650265014</v>
      </c>
    </row>
    <row r="9241" spans="1:16" x14ac:dyDescent="0.35">
      <c r="A9241" t="s">
        <v>5366</v>
      </c>
      <c r="B9241" t="s">
        <v>13</v>
      </c>
      <c r="C9241" s="1">
        <v>43939.556307870371</v>
      </c>
      <c r="D9241" s="1">
        <v>43939.5705787037</v>
      </c>
      <c r="E9241" t="s">
        <v>67</v>
      </c>
      <c r="F9241">
        <v>254</v>
      </c>
      <c r="G9241" t="s">
        <v>534</v>
      </c>
      <c r="H9241">
        <v>308</v>
      </c>
      <c r="I9241">
        <v>41.9544</v>
      </c>
      <c r="J9241">
        <v>-87.647999999999996</v>
      </c>
      <c r="K9241">
        <v>41.943399999999997</v>
      </c>
      <c r="L9241">
        <v>-87.679599999999994</v>
      </c>
      <c r="M9241" t="s">
        <v>16</v>
      </c>
      <c r="N9241" s="3">
        <f xml:space="preserve"> Table1[[#This Row],[ended_at]]-Table1[[#This Row],[started_at]]</f>
        <v>1.4270833329646848E-2</v>
      </c>
      <c r="O9241" s="4">
        <v>43939.556307870371</v>
      </c>
      <c r="P9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1.5597306936307771</v>
      </c>
    </row>
    <row r="9242" spans="1:16" x14ac:dyDescent="0.35">
      <c r="A9242" t="s">
        <v>5368</v>
      </c>
      <c r="B9242" t="s">
        <v>13</v>
      </c>
      <c r="C9242" s="1">
        <v>43941.454247685186</v>
      </c>
      <c r="D9242" s="1">
        <v>43941.465405092589</v>
      </c>
      <c r="E9242" t="s">
        <v>103</v>
      </c>
      <c r="F9242">
        <v>231</v>
      </c>
      <c r="G9242" t="s">
        <v>264</v>
      </c>
      <c r="H9242">
        <v>332</v>
      </c>
      <c r="I9242">
        <v>41.9617</v>
      </c>
      <c r="J9242">
        <v>-87.654600000000002</v>
      </c>
      <c r="K9242">
        <v>41.933100000000003</v>
      </c>
      <c r="L9242">
        <v>-87.647800000000004</v>
      </c>
      <c r="M9242" t="s">
        <v>26</v>
      </c>
      <c r="N9242" s="3">
        <f xml:space="preserve"> Table1[[#This Row],[ended_at]]-Table1[[#This Row],[started_at]]</f>
        <v>1.1157407403516117E-2</v>
      </c>
      <c r="O9242" s="4">
        <v>43941.454247685186</v>
      </c>
      <c r="P9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1.7457428460589937</v>
      </c>
    </row>
    <row r="9243" spans="1:16" x14ac:dyDescent="0.35">
      <c r="A9243" t="s">
        <v>5369</v>
      </c>
      <c r="B9243" t="s">
        <v>13</v>
      </c>
      <c r="C9243" s="1">
        <v>43929.582881944443</v>
      </c>
      <c r="D9243" s="1">
        <v>43929.596041666664</v>
      </c>
      <c r="E9243" t="s">
        <v>63</v>
      </c>
      <c r="F9243">
        <v>2</v>
      </c>
      <c r="G9243" t="s">
        <v>247</v>
      </c>
      <c r="H9243">
        <v>56</v>
      </c>
      <c r="I9243">
        <v>41.8765</v>
      </c>
      <c r="J9243">
        <v>-87.620500000000007</v>
      </c>
      <c r="K9243">
        <v>41.8887</v>
      </c>
      <c r="L9243">
        <v>-87.644400000000005</v>
      </c>
      <c r="M9243" t="s">
        <v>26</v>
      </c>
      <c r="N9243" s="3">
        <f xml:space="preserve"> Table1[[#This Row],[ended_at]]-Table1[[#This Row],[started_at]]</f>
        <v>1.3159722220734693E-2</v>
      </c>
      <c r="O9243" s="4">
        <v>43929.582881944443</v>
      </c>
      <c r="P9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1.2967913527655073</v>
      </c>
    </row>
    <row r="9244" spans="1:16" x14ac:dyDescent="0.35">
      <c r="A9244" t="s">
        <v>5371</v>
      </c>
      <c r="B9244" t="s">
        <v>13</v>
      </c>
      <c r="C9244" s="1">
        <v>43951.70516203704</v>
      </c>
      <c r="D9244" s="1">
        <v>43951.709143518521</v>
      </c>
      <c r="E9244" t="s">
        <v>95</v>
      </c>
      <c r="F9244">
        <v>110</v>
      </c>
      <c r="G9244" t="s">
        <v>94</v>
      </c>
      <c r="H9244">
        <v>24</v>
      </c>
      <c r="I9244">
        <v>41.893999999999998</v>
      </c>
      <c r="J9244">
        <v>-87.629300000000001</v>
      </c>
      <c r="K9244">
        <v>41.891800000000003</v>
      </c>
      <c r="L9244">
        <v>-87.620599999999996</v>
      </c>
      <c r="M9244" t="s">
        <v>16</v>
      </c>
      <c r="N9244" s="3">
        <f xml:space="preserve"> Table1[[#This Row],[ended_at]]-Table1[[#This Row],[started_at]]</f>
        <v>3.9814814808778465E-3</v>
      </c>
      <c r="O9244" s="4">
        <v>43951.70516203704</v>
      </c>
      <c r="P9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0.41111664272303117</v>
      </c>
    </row>
    <row r="9245" spans="1:16" x14ac:dyDescent="0.35">
      <c r="A9245" t="s">
        <v>5381</v>
      </c>
      <c r="B9245" t="s">
        <v>13</v>
      </c>
      <c r="C9245" s="1">
        <v>43924.550219907411</v>
      </c>
      <c r="D9245" s="1">
        <v>43924.58116898148</v>
      </c>
      <c r="E9245" t="s">
        <v>20</v>
      </c>
      <c r="F9245">
        <v>142</v>
      </c>
      <c r="G9245" t="s">
        <v>20</v>
      </c>
      <c r="H9245">
        <v>142</v>
      </c>
      <c r="I9245">
        <v>41.894500000000001</v>
      </c>
      <c r="J9245">
        <v>-87.617900000000006</v>
      </c>
      <c r="K9245">
        <v>41.894500000000001</v>
      </c>
      <c r="L9245">
        <v>-87.617900000000006</v>
      </c>
      <c r="M9245" t="s">
        <v>16</v>
      </c>
      <c r="N9245" s="3">
        <f xml:space="preserve"> Table1[[#This Row],[ended_at]]-Table1[[#This Row],[started_at]]</f>
        <v>3.0949074069212656E-2</v>
      </c>
      <c r="O9245" s="4">
        <v>43924.550219907411</v>
      </c>
      <c r="P9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46" spans="1:16" x14ac:dyDescent="0.35">
      <c r="A9246" t="s">
        <v>5384</v>
      </c>
      <c r="B9246" t="s">
        <v>13</v>
      </c>
      <c r="C9246" s="1">
        <v>43931.664027777777</v>
      </c>
      <c r="D9246" s="1">
        <v>43931.67423611111</v>
      </c>
      <c r="E9246" t="s">
        <v>449</v>
      </c>
      <c r="F9246">
        <v>229</v>
      </c>
      <c r="G9246" t="s">
        <v>84</v>
      </c>
      <c r="H9246">
        <v>300</v>
      </c>
      <c r="I9246">
        <v>41.9437</v>
      </c>
      <c r="J9246">
        <v>-87.664000000000001</v>
      </c>
      <c r="K9246">
        <v>41.9377</v>
      </c>
      <c r="L9246">
        <v>-87.644099999999995</v>
      </c>
      <c r="M9246" t="s">
        <v>16</v>
      </c>
      <c r="N9246" s="3">
        <f xml:space="preserve"> Table1[[#This Row],[ended_at]]-Table1[[#This Row],[started_at]]</f>
        <v>1.0208333333139308E-2</v>
      </c>
      <c r="O9246" s="4">
        <v>43931.664027777777</v>
      </c>
      <c r="P9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0.96004418630848842</v>
      </c>
    </row>
    <row r="9247" spans="1:16" x14ac:dyDescent="0.35">
      <c r="A9247" t="s">
        <v>5387</v>
      </c>
      <c r="B9247" t="s">
        <v>13</v>
      </c>
      <c r="C9247" s="1">
        <v>43941.445370370369</v>
      </c>
      <c r="D9247" s="1">
        <v>43941.461631944447</v>
      </c>
      <c r="E9247" t="s">
        <v>471</v>
      </c>
      <c r="F9247">
        <v>278</v>
      </c>
      <c r="G9247" t="s">
        <v>644</v>
      </c>
      <c r="H9247">
        <v>241</v>
      </c>
      <c r="I9247">
        <v>41.830599999999997</v>
      </c>
      <c r="J9247">
        <v>-87.641300000000001</v>
      </c>
      <c r="K9247">
        <v>41.871699999999997</v>
      </c>
      <c r="L9247">
        <v>-87.650999999999996</v>
      </c>
      <c r="M9247" t="s">
        <v>16</v>
      </c>
      <c r="N9247" s="3">
        <f xml:space="preserve"> Table1[[#This Row],[ended_at]]-Table1[[#This Row],[started_at]]</f>
        <v>1.6261574077361729E-2</v>
      </c>
      <c r="O9247" s="4">
        <v>43941.445370370369</v>
      </c>
      <c r="P9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2.5082967876621551</v>
      </c>
    </row>
    <row r="9248" spans="1:16" x14ac:dyDescent="0.35">
      <c r="A9248" t="s">
        <v>5388</v>
      </c>
      <c r="B9248" t="s">
        <v>13</v>
      </c>
      <c r="C9248" s="1">
        <v>43924.272175925929</v>
      </c>
      <c r="D9248" s="1">
        <v>43924.287708333337</v>
      </c>
      <c r="E9248" t="s">
        <v>57</v>
      </c>
      <c r="F9248">
        <v>127</v>
      </c>
      <c r="G9248" t="s">
        <v>30</v>
      </c>
      <c r="H9248">
        <v>635</v>
      </c>
      <c r="I9248">
        <v>41.925899999999999</v>
      </c>
      <c r="J9248">
        <v>-87.649299999999997</v>
      </c>
      <c r="K9248">
        <v>41.895699999999998</v>
      </c>
      <c r="L9248">
        <v>-87.620099999999994</v>
      </c>
      <c r="M9248" t="s">
        <v>16</v>
      </c>
      <c r="N9248" s="3">
        <f xml:space="preserve"> Table1[[#This Row],[ended_at]]-Table1[[#This Row],[started_at]]</f>
        <v>1.5532407407590654E-2</v>
      </c>
      <c r="O9248" s="4">
        <v>43924.272175925929</v>
      </c>
      <c r="P9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2.2363192096976316</v>
      </c>
    </row>
    <row r="9249" spans="1:16" x14ac:dyDescent="0.35">
      <c r="A9249" s="2" t="s">
        <v>5394</v>
      </c>
      <c r="B9249" t="s">
        <v>13</v>
      </c>
      <c r="C9249" s="1">
        <v>43938.717604166668</v>
      </c>
      <c r="D9249" s="1">
        <v>43938.736006944448</v>
      </c>
      <c r="E9249" t="s">
        <v>275</v>
      </c>
      <c r="F9249">
        <v>107</v>
      </c>
      <c r="G9249" t="s">
        <v>275</v>
      </c>
      <c r="H9249">
        <v>107</v>
      </c>
      <c r="I9249">
        <v>41.878300000000003</v>
      </c>
      <c r="J9249">
        <v>-87.643900000000002</v>
      </c>
      <c r="K9249">
        <v>41.878300000000003</v>
      </c>
      <c r="L9249">
        <v>-87.643900000000002</v>
      </c>
      <c r="M9249" t="s">
        <v>26</v>
      </c>
      <c r="N9249" s="3">
        <f xml:space="preserve"> Table1[[#This Row],[ended_at]]-Table1[[#This Row],[started_at]]</f>
        <v>1.8402777779556345E-2</v>
      </c>
      <c r="O9249" s="4">
        <v>43938.717604166668</v>
      </c>
      <c r="P9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50" spans="1:16" x14ac:dyDescent="0.35">
      <c r="A9250" t="s">
        <v>5396</v>
      </c>
      <c r="B9250" t="s">
        <v>13</v>
      </c>
      <c r="C9250" s="1">
        <v>43947.605532407404</v>
      </c>
      <c r="D9250" s="1">
        <v>43947.621412037035</v>
      </c>
      <c r="E9250" t="s">
        <v>161</v>
      </c>
      <c r="F9250">
        <v>34</v>
      </c>
      <c r="G9250" t="s">
        <v>132</v>
      </c>
      <c r="H9250">
        <v>289</v>
      </c>
      <c r="I9250">
        <v>41.9268</v>
      </c>
      <c r="J9250">
        <v>-87.634399999999999</v>
      </c>
      <c r="K9250">
        <v>41.912100000000002</v>
      </c>
      <c r="L9250">
        <v>-87.634699999999995</v>
      </c>
      <c r="M9250" t="s">
        <v>26</v>
      </c>
      <c r="N9250" s="3">
        <f xml:space="preserve"> Table1[[#This Row],[ended_at]]-Table1[[#This Row],[started_at]]</f>
        <v>1.5879629630944692E-2</v>
      </c>
      <c r="O9250" s="4">
        <v>43947.605532407404</v>
      </c>
      <c r="P9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0.88368017905191087</v>
      </c>
    </row>
    <row r="9251" spans="1:16" x14ac:dyDescent="0.35">
      <c r="A9251" t="s">
        <v>5397</v>
      </c>
      <c r="B9251" t="s">
        <v>13</v>
      </c>
      <c r="C9251" s="1">
        <v>43949.673113425924</v>
      </c>
      <c r="D9251" s="1">
        <v>43949.678472222222</v>
      </c>
      <c r="E9251" t="s">
        <v>127</v>
      </c>
      <c r="F9251">
        <v>158</v>
      </c>
      <c r="G9251" t="s">
        <v>674</v>
      </c>
      <c r="H9251">
        <v>185</v>
      </c>
      <c r="I9251">
        <v>41.912599999999998</v>
      </c>
      <c r="J9251">
        <v>-87.681399999999996</v>
      </c>
      <c r="K9251">
        <v>41.917700000000004</v>
      </c>
      <c r="L9251">
        <v>-87.691400000000002</v>
      </c>
      <c r="M9251" t="s">
        <v>16</v>
      </c>
      <c r="N9251" s="3">
        <f xml:space="preserve"> Table1[[#This Row],[ended_at]]-Table1[[#This Row],[started_at]]</f>
        <v>5.3587962975143455E-3</v>
      </c>
      <c r="O9251" s="4">
        <v>43949.673113425924</v>
      </c>
      <c r="P9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0.54224601605524436</v>
      </c>
    </row>
    <row r="9252" spans="1:16" x14ac:dyDescent="0.35">
      <c r="A9252" t="s">
        <v>5398</v>
      </c>
      <c r="B9252" t="s">
        <v>13</v>
      </c>
      <c r="C9252" s="1">
        <v>43947.690266203703</v>
      </c>
      <c r="D9252" s="1">
        <v>43947.72351851852</v>
      </c>
      <c r="E9252" t="s">
        <v>454</v>
      </c>
      <c r="F9252">
        <v>481</v>
      </c>
      <c r="G9252" t="s">
        <v>454</v>
      </c>
      <c r="H9252">
        <v>481</v>
      </c>
      <c r="I9252">
        <v>41.961100000000002</v>
      </c>
      <c r="J9252">
        <v>-87.695400000000006</v>
      </c>
      <c r="K9252">
        <v>41.961100000000002</v>
      </c>
      <c r="L9252">
        <v>-87.695400000000006</v>
      </c>
      <c r="M9252" t="s">
        <v>26</v>
      </c>
      <c r="N9252" s="3">
        <f xml:space="preserve"> Table1[[#This Row],[ended_at]]-Table1[[#This Row],[started_at]]</f>
        <v>3.3252314817218576E-2</v>
      </c>
      <c r="O9252" s="4">
        <v>43947.690266203703</v>
      </c>
      <c r="P9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53" spans="1:16" x14ac:dyDescent="0.35">
      <c r="A9253" t="s">
        <v>5399</v>
      </c>
      <c r="B9253" t="s">
        <v>13</v>
      </c>
      <c r="C9253" s="1">
        <v>43926.601643518516</v>
      </c>
      <c r="D9253" s="1">
        <v>43926.718634259261</v>
      </c>
      <c r="E9253" t="s">
        <v>277</v>
      </c>
      <c r="F9253">
        <v>160</v>
      </c>
      <c r="G9253" t="s">
        <v>277</v>
      </c>
      <c r="H9253">
        <v>160</v>
      </c>
      <c r="I9253">
        <v>41.910499999999999</v>
      </c>
      <c r="J9253">
        <v>-87.689599999999999</v>
      </c>
      <c r="K9253">
        <v>41.910499999999999</v>
      </c>
      <c r="L9253">
        <v>-87.689599999999999</v>
      </c>
      <c r="M9253" t="s">
        <v>26</v>
      </c>
      <c r="N9253" s="3">
        <f xml:space="preserve"> Table1[[#This Row],[ended_at]]-Table1[[#This Row],[started_at]]</f>
        <v>0.11699074074567761</v>
      </c>
      <c r="O9253" s="4">
        <v>43926.601643518516</v>
      </c>
      <c r="P9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54" spans="1:16" x14ac:dyDescent="0.35">
      <c r="A9254" t="s">
        <v>5403</v>
      </c>
      <c r="B9254" t="s">
        <v>13</v>
      </c>
      <c r="C9254" s="1">
        <v>43947.767812500002</v>
      </c>
      <c r="D9254" s="1">
        <v>43947.814618055556</v>
      </c>
      <c r="E9254" t="s">
        <v>93</v>
      </c>
      <c r="F9254">
        <v>180</v>
      </c>
      <c r="G9254" t="s">
        <v>116</v>
      </c>
      <c r="H9254">
        <v>176</v>
      </c>
      <c r="I9254">
        <v>41.9069</v>
      </c>
      <c r="J9254">
        <v>-87.626199999999997</v>
      </c>
      <c r="K9254">
        <v>41.902999999999999</v>
      </c>
      <c r="L9254">
        <v>-87.631299999999996</v>
      </c>
      <c r="M9254" t="s">
        <v>16</v>
      </c>
      <c r="N9254" s="3">
        <f xml:space="preserve"> Table1[[#This Row],[ended_at]]-Table1[[#This Row],[started_at]]</f>
        <v>4.6805555553874001E-2</v>
      </c>
      <c r="O9254" s="4">
        <v>43947.767812500002</v>
      </c>
      <c r="P9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0.32711497408320112</v>
      </c>
    </row>
    <row r="9255" spans="1:16" x14ac:dyDescent="0.35">
      <c r="A9255" t="s">
        <v>5407</v>
      </c>
      <c r="B9255" t="s">
        <v>13</v>
      </c>
      <c r="C9255" s="1">
        <v>43944.368923611109</v>
      </c>
      <c r="D9255" s="1">
        <v>43944.377500000002</v>
      </c>
      <c r="E9255" t="s">
        <v>63</v>
      </c>
      <c r="F9255">
        <v>2</v>
      </c>
      <c r="G9255" t="s">
        <v>61</v>
      </c>
      <c r="H9255">
        <v>66</v>
      </c>
      <c r="I9255">
        <v>41.8765</v>
      </c>
      <c r="J9255">
        <v>-87.620500000000007</v>
      </c>
      <c r="K9255">
        <v>41.885599999999997</v>
      </c>
      <c r="L9255">
        <v>-87.641800000000003</v>
      </c>
      <c r="M9255" t="s">
        <v>16</v>
      </c>
      <c r="N9255" s="3">
        <f xml:space="preserve"> Table1[[#This Row],[ended_at]]-Table1[[#This Row],[started_at]]</f>
        <v>8.5763888928340748E-3</v>
      </c>
      <c r="O9255" s="4">
        <v>43944.368923611109</v>
      </c>
      <c r="P9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1.0990008554572286</v>
      </c>
    </row>
    <row r="9256" spans="1:16" x14ac:dyDescent="0.35">
      <c r="A9256" t="s">
        <v>5408</v>
      </c>
      <c r="B9256" t="s">
        <v>13</v>
      </c>
      <c r="C9256" s="1">
        <v>43947.487395833334</v>
      </c>
      <c r="D9256" s="1">
        <v>43947.55369212963</v>
      </c>
      <c r="E9256" t="s">
        <v>227</v>
      </c>
      <c r="F9256">
        <v>626</v>
      </c>
      <c r="G9256" t="s">
        <v>79</v>
      </c>
      <c r="H9256">
        <v>59</v>
      </c>
      <c r="I9256">
        <v>41.8675</v>
      </c>
      <c r="J9256">
        <v>-87.632199999999997</v>
      </c>
      <c r="K9256">
        <v>41.867199999999997</v>
      </c>
      <c r="L9256">
        <v>-87.626000000000005</v>
      </c>
      <c r="M9256" t="s">
        <v>26</v>
      </c>
      <c r="N9256" s="3">
        <f xml:space="preserve"> Table1[[#This Row],[ended_at]]-Table1[[#This Row],[started_at]]</f>
        <v>6.6296296296059154E-2</v>
      </c>
      <c r="O9256" s="4">
        <v>43947.487395833334</v>
      </c>
      <c r="P9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0.27810636252631532</v>
      </c>
    </row>
    <row r="9257" spans="1:16" x14ac:dyDescent="0.35">
      <c r="A9257" t="s">
        <v>5409</v>
      </c>
      <c r="B9257" t="s">
        <v>13</v>
      </c>
      <c r="C9257" s="1">
        <v>43928.521608796298</v>
      </c>
      <c r="D9257" s="1">
        <v>43928.547418981485</v>
      </c>
      <c r="E9257" t="s">
        <v>141</v>
      </c>
      <c r="F9257">
        <v>597</v>
      </c>
      <c r="G9257" t="s">
        <v>453</v>
      </c>
      <c r="H9257">
        <v>453</v>
      </c>
      <c r="I9257">
        <v>42.032600000000002</v>
      </c>
      <c r="J9257">
        <v>-87.679100000000005</v>
      </c>
      <c r="K9257">
        <v>41.999299999999998</v>
      </c>
      <c r="L9257">
        <v>-87.671400000000006</v>
      </c>
      <c r="M9257" t="s">
        <v>16</v>
      </c>
      <c r="N9257" s="3">
        <f xml:space="preserve"> Table1[[#This Row],[ended_at]]-Table1[[#This Row],[started_at]]</f>
        <v>2.5810185186855961E-2</v>
      </c>
      <c r="O9257" s="4">
        <v>43928.521608796298</v>
      </c>
      <c r="P9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2.0308974152073267</v>
      </c>
    </row>
    <row r="9258" spans="1:16" x14ac:dyDescent="0.35">
      <c r="A9258" t="s">
        <v>5411</v>
      </c>
      <c r="B9258" t="s">
        <v>13</v>
      </c>
      <c r="C9258" s="1">
        <v>43926.651921296296</v>
      </c>
      <c r="D9258" s="1">
        <v>43926.664224537039</v>
      </c>
      <c r="E9258" t="s">
        <v>274</v>
      </c>
      <c r="F9258">
        <v>156</v>
      </c>
      <c r="G9258" t="s">
        <v>254</v>
      </c>
      <c r="H9258">
        <v>337</v>
      </c>
      <c r="I9258">
        <v>41.936500000000002</v>
      </c>
      <c r="J9258">
        <v>-87.647499999999994</v>
      </c>
      <c r="K9258">
        <v>41.896799999999999</v>
      </c>
      <c r="L9258">
        <v>-87.630899999999997</v>
      </c>
      <c r="M9258" t="s">
        <v>16</v>
      </c>
      <c r="N9258" s="3">
        <f xml:space="preserve"> Table1[[#This Row],[ended_at]]-Table1[[#This Row],[started_at]]</f>
        <v>1.230324074276723E-2</v>
      </c>
      <c r="O9258" s="4">
        <v>43926.651921296296</v>
      </c>
      <c r="P9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2.4991010880882842</v>
      </c>
    </row>
    <row r="9259" spans="1:16" x14ac:dyDescent="0.35">
      <c r="A9259" t="s">
        <v>5422</v>
      </c>
      <c r="B9259" t="s">
        <v>13</v>
      </c>
      <c r="C9259" s="1">
        <v>43940.347291666665</v>
      </c>
      <c r="D9259" s="1">
        <v>43940.350069444445</v>
      </c>
      <c r="E9259" t="s">
        <v>254</v>
      </c>
      <c r="F9259">
        <v>337</v>
      </c>
      <c r="G9259" t="s">
        <v>272</v>
      </c>
      <c r="H9259">
        <v>23</v>
      </c>
      <c r="I9259">
        <v>41.896799999999999</v>
      </c>
      <c r="J9259">
        <v>-87.630899999999997</v>
      </c>
      <c r="K9259">
        <v>41.902900000000002</v>
      </c>
      <c r="L9259">
        <v>-87.637699999999995</v>
      </c>
      <c r="M9259" t="s">
        <v>16</v>
      </c>
      <c r="N9259" s="3">
        <f xml:space="preserve"> Table1[[#This Row],[ended_at]]-Table1[[#This Row],[started_at]]</f>
        <v>2.7777777795563452E-3</v>
      </c>
      <c r="O9259" s="4">
        <v>43940.347291666665</v>
      </c>
      <c r="P9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0.47643219204943815</v>
      </c>
    </row>
    <row r="9260" spans="1:16" x14ac:dyDescent="0.35">
      <c r="A9260" t="s">
        <v>5431</v>
      </c>
      <c r="B9260" t="s">
        <v>13</v>
      </c>
      <c r="C9260" s="1">
        <v>43929.684259259258</v>
      </c>
      <c r="D9260" s="1">
        <v>43929.708252314813</v>
      </c>
      <c r="E9260" t="s">
        <v>342</v>
      </c>
      <c r="F9260">
        <v>36</v>
      </c>
      <c r="G9260" t="s">
        <v>342</v>
      </c>
      <c r="H9260">
        <v>36</v>
      </c>
      <c r="I9260">
        <v>41.877699999999997</v>
      </c>
      <c r="J9260">
        <v>-87.635300000000001</v>
      </c>
      <c r="K9260">
        <v>41.877699999999997</v>
      </c>
      <c r="L9260">
        <v>-87.635300000000001</v>
      </c>
      <c r="M9260" t="s">
        <v>26</v>
      </c>
      <c r="N9260" s="3">
        <f xml:space="preserve"> Table1[[#This Row],[ended_at]]-Table1[[#This Row],[started_at]]</f>
        <v>2.3993055554456078E-2</v>
      </c>
      <c r="O9260" s="4">
        <v>43929.684259259258</v>
      </c>
      <c r="P9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61" spans="1:16" x14ac:dyDescent="0.35">
      <c r="A9261" t="s">
        <v>5433</v>
      </c>
      <c r="B9261" t="s">
        <v>13</v>
      </c>
      <c r="C9261" s="1">
        <v>43924.671932870369</v>
      </c>
      <c r="D9261" s="1">
        <v>43924.686932870369</v>
      </c>
      <c r="E9261" t="s">
        <v>481</v>
      </c>
      <c r="F9261">
        <v>287</v>
      </c>
      <c r="G9261" t="s">
        <v>90</v>
      </c>
      <c r="H9261">
        <v>349</v>
      </c>
      <c r="I9261">
        <v>41.880299999999998</v>
      </c>
      <c r="J9261">
        <v>-87.635199999999998</v>
      </c>
      <c r="K9261">
        <v>41.929099999999998</v>
      </c>
      <c r="L9261">
        <v>-87.649100000000004</v>
      </c>
      <c r="M9261" t="s">
        <v>16</v>
      </c>
      <c r="N9261" s="3">
        <f xml:space="preserve"> Table1[[#This Row],[ended_at]]-Table1[[#This Row],[started_at]]</f>
        <v>1.4999999999417923E-2</v>
      </c>
      <c r="O9261" s="4">
        <v>43924.671932870369</v>
      </c>
      <c r="P9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2.9984254886790036</v>
      </c>
    </row>
    <row r="9262" spans="1:16" x14ac:dyDescent="0.35">
      <c r="A9262" t="s">
        <v>5434</v>
      </c>
      <c r="B9262" t="s">
        <v>13</v>
      </c>
      <c r="C9262" s="1">
        <v>43947.741701388892</v>
      </c>
      <c r="D9262" s="1">
        <v>43947.755555555559</v>
      </c>
      <c r="E9262" t="s">
        <v>275</v>
      </c>
      <c r="F9262">
        <v>107</v>
      </c>
      <c r="G9262" t="s">
        <v>70</v>
      </c>
      <c r="H9262">
        <v>161</v>
      </c>
      <c r="I9262">
        <v>41.878300000000003</v>
      </c>
      <c r="J9262">
        <v>-87.643900000000002</v>
      </c>
      <c r="K9262">
        <v>41.895800000000001</v>
      </c>
      <c r="L9262">
        <v>-87.625900000000001</v>
      </c>
      <c r="M9262" t="s">
        <v>26</v>
      </c>
      <c r="N9262" s="3">
        <f xml:space="preserve"> Table1[[#This Row],[ended_at]]-Table1[[#This Row],[started_at]]</f>
        <v>1.3854166667442769E-2</v>
      </c>
      <c r="O9262" s="4">
        <v>43947.741701388892</v>
      </c>
      <c r="P9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1.3248442349567007</v>
      </c>
    </row>
    <row r="9263" spans="1:16" x14ac:dyDescent="0.35">
      <c r="A9263" t="s">
        <v>5438</v>
      </c>
      <c r="B9263" t="s">
        <v>13</v>
      </c>
      <c r="C9263" s="1">
        <v>43947.436203703706</v>
      </c>
      <c r="D9263" s="1">
        <v>43947.450150462966</v>
      </c>
      <c r="E9263" t="s">
        <v>145</v>
      </c>
      <c r="F9263">
        <v>268</v>
      </c>
      <c r="G9263" t="s">
        <v>94</v>
      </c>
      <c r="H9263">
        <v>24</v>
      </c>
      <c r="I9263">
        <v>41.911700000000003</v>
      </c>
      <c r="J9263">
        <v>-87.626800000000003</v>
      </c>
      <c r="K9263">
        <v>41.891800000000003</v>
      </c>
      <c r="L9263">
        <v>-87.620599999999996</v>
      </c>
      <c r="M9263" t="s">
        <v>16</v>
      </c>
      <c r="N9263" s="3">
        <f xml:space="preserve"> Table1[[#This Row],[ended_at]]-Table1[[#This Row],[started_at]]</f>
        <v>1.3946759259852115E-2</v>
      </c>
      <c r="O9263" s="4">
        <v>43947.436203703706</v>
      </c>
      <c r="P9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1.2278753656874974</v>
      </c>
    </row>
    <row r="9264" spans="1:16" x14ac:dyDescent="0.35">
      <c r="A9264" t="s">
        <v>5443</v>
      </c>
      <c r="B9264" t="s">
        <v>13</v>
      </c>
      <c r="C9264" s="1">
        <v>43940.499513888892</v>
      </c>
      <c r="D9264" s="1">
        <v>43940.514606481483</v>
      </c>
      <c r="E9264" t="s">
        <v>721</v>
      </c>
      <c r="F9264">
        <v>285</v>
      </c>
      <c r="G9264" t="s">
        <v>107</v>
      </c>
      <c r="H9264">
        <v>94</v>
      </c>
      <c r="I9264">
        <v>41.889899999999997</v>
      </c>
      <c r="J9264">
        <v>-87.671499999999995</v>
      </c>
      <c r="K9264">
        <v>41.918300000000002</v>
      </c>
      <c r="L9264">
        <v>-87.636300000000006</v>
      </c>
      <c r="M9264" t="s">
        <v>16</v>
      </c>
      <c r="N9264" s="3">
        <f xml:space="preserve"> Table1[[#This Row],[ended_at]]-Table1[[#This Row],[started_at]]</f>
        <v>1.509259259182727E-2</v>
      </c>
      <c r="O9264" s="4">
        <v>43940.499513888892</v>
      </c>
      <c r="P9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2.3224319922606593</v>
      </c>
    </row>
    <row r="9265" spans="1:16" x14ac:dyDescent="0.35">
      <c r="A9265" t="s">
        <v>5444</v>
      </c>
      <c r="B9265" t="s">
        <v>13</v>
      </c>
      <c r="C9265" s="1">
        <v>43932.668680555558</v>
      </c>
      <c r="D9265" s="1">
        <v>43932.689976851849</v>
      </c>
      <c r="E9265" t="s">
        <v>504</v>
      </c>
      <c r="F9265">
        <v>500</v>
      </c>
      <c r="G9265" t="s">
        <v>241</v>
      </c>
      <c r="H9265">
        <v>373</v>
      </c>
      <c r="I9265">
        <v>41.935299999999998</v>
      </c>
      <c r="J9265">
        <v>-87.716899999999995</v>
      </c>
      <c r="K9265">
        <v>41.895499999999998</v>
      </c>
      <c r="L9265">
        <v>-87.706100000000006</v>
      </c>
      <c r="M9265" t="s">
        <v>26</v>
      </c>
      <c r="N9265" s="3">
        <f xml:space="preserve"> Table1[[#This Row],[ended_at]]-Table1[[#This Row],[started_at]]</f>
        <v>2.1296296290529426E-2</v>
      </c>
      <c r="O9265" s="4">
        <v>43932.668680555558</v>
      </c>
      <c r="P9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2.4405570297858628</v>
      </c>
    </row>
    <row r="9266" spans="1:16" x14ac:dyDescent="0.35">
      <c r="A9266" t="s">
        <v>5447</v>
      </c>
      <c r="B9266" t="s">
        <v>13</v>
      </c>
      <c r="C9266" s="1">
        <v>43947.576990740738</v>
      </c>
      <c r="D9266" s="1">
        <v>43947.6015625</v>
      </c>
      <c r="E9266" t="s">
        <v>65</v>
      </c>
      <c r="F9266">
        <v>329</v>
      </c>
      <c r="G9266" t="s">
        <v>280</v>
      </c>
      <c r="H9266">
        <v>225</v>
      </c>
      <c r="I9266">
        <v>41.932600000000001</v>
      </c>
      <c r="J9266">
        <v>-87.636399999999995</v>
      </c>
      <c r="K9266">
        <v>41.919899999999998</v>
      </c>
      <c r="L9266">
        <v>-87.648799999999994</v>
      </c>
      <c r="M9266" t="s">
        <v>16</v>
      </c>
      <c r="N9266" s="3">
        <f xml:space="preserve"> Table1[[#This Row],[ended_at]]-Table1[[#This Row],[started_at]]</f>
        <v>2.457175926247146E-2</v>
      </c>
      <c r="O9266" s="4">
        <v>43947.576990740738</v>
      </c>
      <c r="P9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0.94351902955307332</v>
      </c>
    </row>
    <row r="9267" spans="1:16" x14ac:dyDescent="0.35">
      <c r="A9267" t="s">
        <v>5452</v>
      </c>
      <c r="B9267" t="s">
        <v>13</v>
      </c>
      <c r="C9267" s="1">
        <v>43934.646631944444</v>
      </c>
      <c r="D9267" s="1">
        <v>43934.664872685185</v>
      </c>
      <c r="E9267" t="s">
        <v>411</v>
      </c>
      <c r="F9267">
        <v>244</v>
      </c>
      <c r="G9267" t="s">
        <v>142</v>
      </c>
      <c r="H9267">
        <v>238</v>
      </c>
      <c r="I9267">
        <v>41.954700000000003</v>
      </c>
      <c r="J9267">
        <v>-87.673900000000003</v>
      </c>
      <c r="K9267">
        <v>41.961399999999998</v>
      </c>
      <c r="L9267">
        <v>-87.676199999999994</v>
      </c>
      <c r="M9267" t="s">
        <v>16</v>
      </c>
      <c r="N9267" s="3">
        <f xml:space="preserve"> Table1[[#This Row],[ended_at]]-Table1[[#This Row],[started_at]]</f>
        <v>1.8240740741021E-2</v>
      </c>
      <c r="O9267" s="4">
        <v>43934.646631944444</v>
      </c>
      <c r="P9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0.41563421033406822</v>
      </c>
    </row>
    <row r="9268" spans="1:16" x14ac:dyDescent="0.35">
      <c r="A9268" t="s">
        <v>5455</v>
      </c>
      <c r="B9268" t="s">
        <v>13</v>
      </c>
      <c r="C9268" s="1">
        <v>43924.832245370373</v>
      </c>
      <c r="D9268" s="1">
        <v>43924.837384259263</v>
      </c>
      <c r="E9268" t="s">
        <v>114</v>
      </c>
      <c r="F9268">
        <v>299</v>
      </c>
      <c r="G9268" t="s">
        <v>114</v>
      </c>
      <c r="H9268">
        <v>299</v>
      </c>
      <c r="I9268">
        <v>41.9437</v>
      </c>
      <c r="J9268">
        <v>-87.649000000000001</v>
      </c>
      <c r="K9268">
        <v>41.9437</v>
      </c>
      <c r="L9268">
        <v>-87.649000000000001</v>
      </c>
      <c r="M9268" t="s">
        <v>16</v>
      </c>
      <c r="N9268" s="3">
        <f xml:space="preserve"> Table1[[#This Row],[ended_at]]-Table1[[#This Row],[started_at]]</f>
        <v>5.1388888896326534E-3</v>
      </c>
      <c r="O9268" s="4">
        <v>43924.832245370373</v>
      </c>
      <c r="P9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69" spans="1:16" x14ac:dyDescent="0.35">
      <c r="A9269" t="s">
        <v>5468</v>
      </c>
      <c r="B9269" t="s">
        <v>13</v>
      </c>
      <c r="C9269" s="1">
        <v>43951.089895833335</v>
      </c>
      <c r="D9269" s="1">
        <v>43951.113495370373</v>
      </c>
      <c r="E9269" t="s">
        <v>5469</v>
      </c>
      <c r="F9269">
        <v>538</v>
      </c>
      <c r="G9269" t="s">
        <v>639</v>
      </c>
      <c r="H9269">
        <v>642</v>
      </c>
      <c r="I9269">
        <v>41.872100000000003</v>
      </c>
      <c r="J9269">
        <v>-87.746600000000001</v>
      </c>
      <c r="K9269">
        <v>41.8947</v>
      </c>
      <c r="L9269">
        <v>-87.756900000000002</v>
      </c>
      <c r="M9269" t="s">
        <v>16</v>
      </c>
      <c r="N9269" s="3">
        <f xml:space="preserve"> Table1[[#This Row],[ended_at]]-Table1[[#This Row],[started_at]]</f>
        <v>2.3599537038535345E-2</v>
      </c>
      <c r="O9269" s="4">
        <v>43951.089895833335</v>
      </c>
      <c r="P9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1.4344952722753255</v>
      </c>
    </row>
    <row r="9270" spans="1:16" x14ac:dyDescent="0.35">
      <c r="A9270" t="s">
        <v>5470</v>
      </c>
      <c r="B9270" t="s">
        <v>13</v>
      </c>
      <c r="C9270" s="1">
        <v>43940.496840277781</v>
      </c>
      <c r="D9270" s="1">
        <v>43940.515601851854</v>
      </c>
      <c r="E9270" t="s">
        <v>308</v>
      </c>
      <c r="F9270">
        <v>381</v>
      </c>
      <c r="G9270" t="s">
        <v>489</v>
      </c>
      <c r="H9270">
        <v>333</v>
      </c>
      <c r="I9270">
        <v>41.879800000000003</v>
      </c>
      <c r="J9270">
        <v>-87.686099999999996</v>
      </c>
      <c r="K9270">
        <v>41.9071</v>
      </c>
      <c r="L9270">
        <v>-87.667299999999997</v>
      </c>
      <c r="M9270" t="s">
        <v>16</v>
      </c>
      <c r="N9270" s="3">
        <f xml:space="preserve"> Table1[[#This Row],[ended_at]]-Table1[[#This Row],[started_at]]</f>
        <v>1.8761574072414078E-2</v>
      </c>
      <c r="O9270" s="4">
        <v>43940.496840277781</v>
      </c>
      <c r="P9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1.8439700297985717</v>
      </c>
    </row>
    <row r="9271" spans="1:16" x14ac:dyDescent="0.35">
      <c r="A9271" t="s">
        <v>5472</v>
      </c>
      <c r="B9271" t="s">
        <v>13</v>
      </c>
      <c r="C9271" s="1">
        <v>43934.822418981479</v>
      </c>
      <c r="D9271" s="1">
        <v>43934.825821759259</v>
      </c>
      <c r="E9271" t="s">
        <v>48</v>
      </c>
      <c r="F9271">
        <v>109</v>
      </c>
      <c r="G9271" t="s">
        <v>117</v>
      </c>
      <c r="H9271">
        <v>320</v>
      </c>
      <c r="I9271">
        <v>41.8748</v>
      </c>
      <c r="J9271">
        <v>-87.649799999999999</v>
      </c>
      <c r="K9271">
        <v>41.872199999999999</v>
      </c>
      <c r="L9271">
        <v>-87.661500000000004</v>
      </c>
      <c r="M9271" t="s">
        <v>16</v>
      </c>
      <c r="N9271" s="3">
        <f xml:space="preserve"> Table1[[#This Row],[ended_at]]-Table1[[#This Row],[started_at]]</f>
        <v>3.4027777801384218E-3</v>
      </c>
      <c r="O9271" s="4">
        <v>43934.822418981479</v>
      </c>
      <c r="P9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0.54648128660229689</v>
      </c>
    </row>
    <row r="9272" spans="1:16" x14ac:dyDescent="0.35">
      <c r="A9272" t="s">
        <v>5474</v>
      </c>
      <c r="B9272" t="s">
        <v>13</v>
      </c>
      <c r="C9272" s="1">
        <v>43936.325648148151</v>
      </c>
      <c r="D9272" s="1">
        <v>43936.343530092592</v>
      </c>
      <c r="E9272" t="s">
        <v>312</v>
      </c>
      <c r="F9272">
        <v>301</v>
      </c>
      <c r="G9272" t="s">
        <v>53</v>
      </c>
      <c r="H9272">
        <v>227</v>
      </c>
      <c r="I9272">
        <v>41.908000000000001</v>
      </c>
      <c r="J9272">
        <v>-87.631500000000003</v>
      </c>
      <c r="K9272">
        <v>41.9482</v>
      </c>
      <c r="L9272">
        <v>-87.663899999999998</v>
      </c>
      <c r="M9272" t="s">
        <v>26</v>
      </c>
      <c r="N9272" s="3">
        <f xml:space="preserve"> Table1[[#This Row],[ended_at]]-Table1[[#This Row],[started_at]]</f>
        <v>1.788194444088731E-2</v>
      </c>
      <c r="O9272" s="4">
        <v>43936.325648148151</v>
      </c>
      <c r="P9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2.8174233173850527</v>
      </c>
    </row>
    <row r="9273" spans="1:16" x14ac:dyDescent="0.35">
      <c r="A9273" t="s">
        <v>5475</v>
      </c>
      <c r="B9273" t="s">
        <v>13</v>
      </c>
      <c r="C9273" s="1">
        <v>43939.708553240744</v>
      </c>
      <c r="D9273" s="1">
        <v>43939.737719907411</v>
      </c>
      <c r="E9273" t="s">
        <v>114</v>
      </c>
      <c r="F9273">
        <v>299</v>
      </c>
      <c r="G9273" t="s">
        <v>61</v>
      </c>
      <c r="H9273">
        <v>66</v>
      </c>
      <c r="I9273">
        <v>41.9437</v>
      </c>
      <c r="J9273">
        <v>-87.649000000000001</v>
      </c>
      <c r="K9273">
        <v>41.885599999999997</v>
      </c>
      <c r="L9273">
        <v>-87.641800000000003</v>
      </c>
      <c r="M9273" t="s">
        <v>26</v>
      </c>
      <c r="N9273" s="3">
        <f xml:space="preserve"> Table1[[#This Row],[ended_at]]-Table1[[#This Row],[started_at]]</f>
        <v>2.9166666667151731E-2</v>
      </c>
      <c r="O9273" s="4">
        <v>43939.708553240744</v>
      </c>
      <c r="P9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3.5070556219305331</v>
      </c>
    </row>
    <row r="9274" spans="1:16" x14ac:dyDescent="0.35">
      <c r="A9274" t="s">
        <v>5488</v>
      </c>
      <c r="B9274" t="s">
        <v>13</v>
      </c>
      <c r="C9274" s="1">
        <v>43951.768506944441</v>
      </c>
      <c r="D9274" s="1">
        <v>43951.770729166667</v>
      </c>
      <c r="E9274" t="s">
        <v>103</v>
      </c>
      <c r="F9274">
        <v>231</v>
      </c>
      <c r="G9274" t="s">
        <v>105</v>
      </c>
      <c r="H9274">
        <v>312</v>
      </c>
      <c r="I9274">
        <v>41.9617</v>
      </c>
      <c r="J9274">
        <v>-87.654600000000002</v>
      </c>
      <c r="K9274">
        <v>41.957900000000002</v>
      </c>
      <c r="L9274">
        <v>-87.649500000000003</v>
      </c>
      <c r="M9274" t="s">
        <v>16</v>
      </c>
      <c r="N9274" s="3">
        <f xml:space="preserve"> Table1[[#This Row],[ended_at]]-Table1[[#This Row],[started_at]]</f>
        <v>2.2222222251002677E-3</v>
      </c>
      <c r="O9274" s="4">
        <v>43951.768506944441</v>
      </c>
      <c r="P9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0.32269619242236008</v>
      </c>
    </row>
    <row r="9275" spans="1:16" x14ac:dyDescent="0.35">
      <c r="A9275" t="s">
        <v>5492</v>
      </c>
      <c r="B9275" t="s">
        <v>13</v>
      </c>
      <c r="C9275" s="1">
        <v>43934.830023148148</v>
      </c>
      <c r="D9275" s="1">
        <v>43934.836377314816</v>
      </c>
      <c r="E9275" t="s">
        <v>314</v>
      </c>
      <c r="F9275">
        <v>318</v>
      </c>
      <c r="G9275" t="s">
        <v>108</v>
      </c>
      <c r="H9275">
        <v>117</v>
      </c>
      <c r="I9275">
        <v>41.9542</v>
      </c>
      <c r="J9275">
        <v>-87.664400000000001</v>
      </c>
      <c r="K9275">
        <v>41.940199999999997</v>
      </c>
      <c r="L9275">
        <v>-87.653000000000006</v>
      </c>
      <c r="M9275" t="s">
        <v>26</v>
      </c>
      <c r="N9275" s="3">
        <f xml:space="preserve"> Table1[[#This Row],[ended_at]]-Table1[[#This Row],[started_at]]</f>
        <v>6.3541666677338071E-3</v>
      </c>
      <c r="O9275" s="4">
        <v>43934.830023148148</v>
      </c>
      <c r="P9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0.98380054454294785</v>
      </c>
    </row>
    <row r="9276" spans="1:16" x14ac:dyDescent="0.35">
      <c r="A9276" t="s">
        <v>5497</v>
      </c>
      <c r="B9276" t="s">
        <v>13</v>
      </c>
      <c r="C9276" s="1">
        <v>43940.608912037038</v>
      </c>
      <c r="D9276" s="1">
        <v>43940.62290509259</v>
      </c>
      <c r="E9276" t="s">
        <v>195</v>
      </c>
      <c r="F9276">
        <v>442</v>
      </c>
      <c r="G9276" t="s">
        <v>195</v>
      </c>
      <c r="H9276">
        <v>442</v>
      </c>
      <c r="I9276">
        <v>41.8491</v>
      </c>
      <c r="J9276">
        <v>-87.695099999999996</v>
      </c>
      <c r="K9276">
        <v>41.8491</v>
      </c>
      <c r="L9276">
        <v>-87.695099999999996</v>
      </c>
      <c r="M9276" t="s">
        <v>16</v>
      </c>
      <c r="N9276" s="3">
        <f xml:space="preserve"> Table1[[#This Row],[ended_at]]-Table1[[#This Row],[started_at]]</f>
        <v>1.3993055552418809E-2</v>
      </c>
      <c r="O9276" s="4">
        <v>43940.608912037038</v>
      </c>
      <c r="P9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77" spans="1:16" x14ac:dyDescent="0.35">
      <c r="A9277" t="s">
        <v>5501</v>
      </c>
      <c r="B9277" t="s">
        <v>13</v>
      </c>
      <c r="C9277" s="1">
        <v>43932.681446759256</v>
      </c>
      <c r="D9277" s="1">
        <v>43932.70208333333</v>
      </c>
      <c r="E9277" t="s">
        <v>460</v>
      </c>
      <c r="F9277">
        <v>298</v>
      </c>
      <c r="G9277" t="s">
        <v>460</v>
      </c>
      <c r="H9277">
        <v>298</v>
      </c>
      <c r="I9277">
        <v>41.956000000000003</v>
      </c>
      <c r="J9277">
        <v>-87.680300000000003</v>
      </c>
      <c r="K9277">
        <v>41.956000000000003</v>
      </c>
      <c r="L9277">
        <v>-87.680300000000003</v>
      </c>
      <c r="M9277" t="s">
        <v>16</v>
      </c>
      <c r="N9277" s="3">
        <f xml:space="preserve"> Table1[[#This Row],[ended_at]]-Table1[[#This Row],[started_at]]</f>
        <v>2.0636574074160308E-2</v>
      </c>
      <c r="O9277" s="4">
        <v>43932.681446759256</v>
      </c>
      <c r="P9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278" spans="1:16" x14ac:dyDescent="0.35">
      <c r="A9278" t="s">
        <v>5505</v>
      </c>
      <c r="B9278" t="s">
        <v>13</v>
      </c>
      <c r="C9278" s="1">
        <v>43923.67864583333</v>
      </c>
      <c r="D9278" s="1">
        <v>43923.685312499998</v>
      </c>
      <c r="E9278" t="s">
        <v>279</v>
      </c>
      <c r="F9278">
        <v>54</v>
      </c>
      <c r="G9278" t="s">
        <v>322</v>
      </c>
      <c r="H9278">
        <v>38</v>
      </c>
      <c r="I9278">
        <v>41.8964</v>
      </c>
      <c r="J9278">
        <v>-87.6541</v>
      </c>
      <c r="K9278">
        <v>41.886000000000003</v>
      </c>
      <c r="L9278">
        <v>-87.630899999999997</v>
      </c>
      <c r="M9278" t="s">
        <v>16</v>
      </c>
      <c r="N9278" s="3">
        <f xml:space="preserve"> Table1[[#This Row],[ended_at]]-Table1[[#This Row],[started_at]]</f>
        <v>6.6666666680248454E-3</v>
      </c>
      <c r="O9278" s="4">
        <v>43923.67864583333</v>
      </c>
      <c r="P9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1.2117665728853895</v>
      </c>
    </row>
    <row r="9279" spans="1:16" x14ac:dyDescent="0.35">
      <c r="A9279" t="s">
        <v>5507</v>
      </c>
      <c r="B9279" t="s">
        <v>13</v>
      </c>
      <c r="C9279" s="1">
        <v>43947.246678240743</v>
      </c>
      <c r="D9279" s="1">
        <v>43947.272696759261</v>
      </c>
      <c r="E9279" t="s">
        <v>195</v>
      </c>
      <c r="F9279">
        <v>442</v>
      </c>
      <c r="G9279" t="s">
        <v>195</v>
      </c>
      <c r="H9279">
        <v>442</v>
      </c>
      <c r="I9279">
        <v>41.8491</v>
      </c>
      <c r="J9279">
        <v>-87.695099999999996</v>
      </c>
      <c r="K9279">
        <v>41.8491</v>
      </c>
      <c r="L9279">
        <v>-87.695099999999996</v>
      </c>
      <c r="M9279" t="s">
        <v>16</v>
      </c>
      <c r="N9279" s="3">
        <f xml:space="preserve"> Table1[[#This Row],[ended_at]]-Table1[[#This Row],[started_at]]</f>
        <v>2.6018518517958E-2</v>
      </c>
      <c r="O9279" s="4">
        <v>43947.246678240743</v>
      </c>
      <c r="P9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80" spans="1:16" x14ac:dyDescent="0.35">
      <c r="A9280" t="s">
        <v>5515</v>
      </c>
      <c r="B9280" t="s">
        <v>13</v>
      </c>
      <c r="C9280" s="1">
        <v>43943.319618055553</v>
      </c>
      <c r="D9280" s="1">
        <v>43943.326747685183</v>
      </c>
      <c r="E9280" t="s">
        <v>247</v>
      </c>
      <c r="F9280">
        <v>56</v>
      </c>
      <c r="G9280" t="s">
        <v>27</v>
      </c>
      <c r="H9280">
        <v>173</v>
      </c>
      <c r="I9280">
        <v>41.8887</v>
      </c>
      <c r="J9280">
        <v>-87.644400000000005</v>
      </c>
      <c r="K9280">
        <v>41.896900000000002</v>
      </c>
      <c r="L9280">
        <v>-87.621700000000004</v>
      </c>
      <c r="M9280" t="s">
        <v>16</v>
      </c>
      <c r="N9280" s="3">
        <f xml:space="preserve"> Table1[[#This Row],[ended_at]]-Table1[[#This Row],[started_at]]</f>
        <v>7.1296296300715767E-3</v>
      </c>
      <c r="O9280" s="4">
        <v>43943.319618055553</v>
      </c>
      <c r="P9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1.1289547306006507</v>
      </c>
    </row>
    <row r="9281" spans="1:16" x14ac:dyDescent="0.35">
      <c r="A9281" t="s">
        <v>5519</v>
      </c>
      <c r="B9281" t="s">
        <v>13</v>
      </c>
      <c r="C9281" s="1">
        <v>43939.691296296296</v>
      </c>
      <c r="D9281" s="1">
        <v>43939.698576388888</v>
      </c>
      <c r="E9281" t="s">
        <v>30</v>
      </c>
      <c r="F9281">
        <v>635</v>
      </c>
      <c r="G9281" t="s">
        <v>34</v>
      </c>
      <c r="H9281">
        <v>359</v>
      </c>
      <c r="I9281">
        <v>41.895699999999998</v>
      </c>
      <c r="J9281">
        <v>-87.620099999999994</v>
      </c>
      <c r="K9281">
        <v>41.903500000000001</v>
      </c>
      <c r="L9281">
        <v>-87.6434</v>
      </c>
      <c r="M9281" t="s">
        <v>16</v>
      </c>
      <c r="N9281" s="3">
        <f xml:space="preserve"> Table1[[#This Row],[ended_at]]-Table1[[#This Row],[started_at]]</f>
        <v>7.2800925918272696E-3</v>
      </c>
      <c r="O9281" s="4">
        <v>43939.691296296296</v>
      </c>
      <c r="P9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1.1429960073057839</v>
      </c>
    </row>
    <row r="9282" spans="1:16" x14ac:dyDescent="0.35">
      <c r="A9282" t="s">
        <v>5523</v>
      </c>
      <c r="B9282" t="s">
        <v>13</v>
      </c>
      <c r="C9282" s="1">
        <v>43946.671979166669</v>
      </c>
      <c r="D9282" s="1">
        <v>43946.689976851849</v>
      </c>
      <c r="E9282" t="s">
        <v>454</v>
      </c>
      <c r="F9282">
        <v>481</v>
      </c>
      <c r="G9282" t="s">
        <v>449</v>
      </c>
      <c r="H9282">
        <v>229</v>
      </c>
      <c r="I9282">
        <v>41.961100000000002</v>
      </c>
      <c r="J9282">
        <v>-87.695400000000006</v>
      </c>
      <c r="K9282">
        <v>41.9437</v>
      </c>
      <c r="L9282">
        <v>-87.664000000000001</v>
      </c>
      <c r="M9282" t="s">
        <v>16</v>
      </c>
      <c r="N9282" s="3">
        <f xml:space="preserve"> Table1[[#This Row],[ended_at]]-Table1[[#This Row],[started_at]]</f>
        <v>1.7997685179580003E-2</v>
      </c>
      <c r="O9282" s="4">
        <v>43946.671979166669</v>
      </c>
      <c r="P9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1.7504406709907554</v>
      </c>
    </row>
    <row r="9283" spans="1:16" x14ac:dyDescent="0.35">
      <c r="A9283" t="s">
        <v>5524</v>
      </c>
      <c r="B9283" t="s">
        <v>13</v>
      </c>
      <c r="C9283" s="1">
        <v>43940.730844907404</v>
      </c>
      <c r="D9283" s="1">
        <v>43940.76116898148</v>
      </c>
      <c r="E9283" t="s">
        <v>396</v>
      </c>
      <c r="F9283">
        <v>295</v>
      </c>
      <c r="G9283" t="s">
        <v>160</v>
      </c>
      <c r="H9283">
        <v>219</v>
      </c>
      <c r="I9283">
        <v>41.973799999999997</v>
      </c>
      <c r="J9283">
        <v>-87.659700000000001</v>
      </c>
      <c r="K9283">
        <v>41.915999999999997</v>
      </c>
      <c r="L9283">
        <v>-87.677300000000002</v>
      </c>
      <c r="M9283" t="s">
        <v>16</v>
      </c>
      <c r="N9283" s="3">
        <f xml:space="preserve"> Table1[[#This Row],[ended_at]]-Table1[[#This Row],[started_at]]</f>
        <v>3.0324074075906537E-2</v>
      </c>
      <c r="O9283" s="4">
        <v>43940.730844907404</v>
      </c>
      <c r="P9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3.5621948625186901</v>
      </c>
    </row>
    <row r="9284" spans="1:16" x14ac:dyDescent="0.35">
      <c r="A9284" t="s">
        <v>5527</v>
      </c>
      <c r="B9284" t="s">
        <v>13</v>
      </c>
      <c r="C9284" s="1">
        <v>43944.680115740739</v>
      </c>
      <c r="D9284" s="1">
        <v>43944.699050925927</v>
      </c>
      <c r="E9284" t="s">
        <v>171</v>
      </c>
      <c r="F9284">
        <v>276</v>
      </c>
      <c r="G9284" t="s">
        <v>279</v>
      </c>
      <c r="H9284">
        <v>54</v>
      </c>
      <c r="I9284">
        <v>41.910400000000003</v>
      </c>
      <c r="J9284">
        <v>-87.697199999999995</v>
      </c>
      <c r="K9284">
        <v>41.8964</v>
      </c>
      <c r="L9284">
        <v>-87.6541</v>
      </c>
      <c r="M9284" t="s">
        <v>26</v>
      </c>
      <c r="N9284" s="3">
        <f xml:space="preserve"> Table1[[#This Row],[ended_at]]-Table1[[#This Row],[started_at]]</f>
        <v>1.8935185187729076E-2</v>
      </c>
      <c r="O9284" s="4">
        <v>43944.680115740739</v>
      </c>
      <c r="P9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2.1037627833910579</v>
      </c>
    </row>
    <row r="9285" spans="1:16" x14ac:dyDescent="0.35">
      <c r="A9285" t="s">
        <v>5529</v>
      </c>
      <c r="B9285" t="s">
        <v>13</v>
      </c>
      <c r="C9285" s="1">
        <v>43927.845694444448</v>
      </c>
      <c r="D9285" s="1">
        <v>43927.849583333336</v>
      </c>
      <c r="E9285" t="s">
        <v>329</v>
      </c>
      <c r="F9285">
        <v>148</v>
      </c>
      <c r="G9285" t="s">
        <v>263</v>
      </c>
      <c r="H9285">
        <v>147</v>
      </c>
      <c r="I9285">
        <v>41.834699999999998</v>
      </c>
      <c r="J9285">
        <v>-87.625799999999998</v>
      </c>
      <c r="K9285">
        <v>41.845700000000001</v>
      </c>
      <c r="L9285">
        <v>-87.622500000000002</v>
      </c>
      <c r="M9285" t="s">
        <v>16</v>
      </c>
      <c r="N9285" s="3">
        <f xml:space="preserve"> Table1[[#This Row],[ended_at]]-Table1[[#This Row],[started_at]]</f>
        <v>3.8888888884685002E-3</v>
      </c>
      <c r="O9285" s="4">
        <v>43927.845694444448</v>
      </c>
      <c r="P9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0.67749391230098965</v>
      </c>
    </row>
    <row r="9286" spans="1:16" x14ac:dyDescent="0.35">
      <c r="A9286" t="s">
        <v>5530</v>
      </c>
      <c r="B9286" t="s">
        <v>13</v>
      </c>
      <c r="C9286" s="1">
        <v>43925.767766203702</v>
      </c>
      <c r="D9286" s="1">
        <v>43925.77003472222</v>
      </c>
      <c r="E9286" t="s">
        <v>386</v>
      </c>
      <c r="F9286">
        <v>39</v>
      </c>
      <c r="G9286" t="s">
        <v>41</v>
      </c>
      <c r="H9286">
        <v>321</v>
      </c>
      <c r="I9286">
        <v>41.8795</v>
      </c>
      <c r="J9286">
        <v>-87.625699999999995</v>
      </c>
      <c r="K9286">
        <v>41.870800000000003</v>
      </c>
      <c r="L9286">
        <v>-87.625699999999995</v>
      </c>
      <c r="M9286" t="s">
        <v>16</v>
      </c>
      <c r="N9286" s="3">
        <f xml:space="preserve"> Table1[[#This Row],[ended_at]]-Table1[[#This Row],[started_at]]</f>
        <v>2.268518517666962E-3</v>
      </c>
      <c r="O9286" s="4">
        <v>43925.767766203702</v>
      </c>
      <c r="P9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0.52293410388627304</v>
      </c>
    </row>
    <row r="9287" spans="1:16" x14ac:dyDescent="0.35">
      <c r="A9287" t="s">
        <v>5541</v>
      </c>
      <c r="B9287" t="s">
        <v>13</v>
      </c>
      <c r="C9287" s="1">
        <v>43943.517164351855</v>
      </c>
      <c r="D9287" s="1">
        <v>43943.535231481481</v>
      </c>
      <c r="E9287" t="s">
        <v>420</v>
      </c>
      <c r="F9287">
        <v>589</v>
      </c>
      <c r="G9287" t="s">
        <v>563</v>
      </c>
      <c r="H9287">
        <v>239</v>
      </c>
      <c r="I9287">
        <v>41.954500000000003</v>
      </c>
      <c r="J9287">
        <v>-87.749600000000001</v>
      </c>
      <c r="K9287">
        <v>41.966500000000003</v>
      </c>
      <c r="L9287">
        <v>-87.688400000000001</v>
      </c>
      <c r="M9287" t="s">
        <v>16</v>
      </c>
      <c r="N9287" s="3">
        <f xml:space="preserve"> Table1[[#This Row],[ended_at]]-Table1[[#This Row],[started_at]]</f>
        <v>1.8067129625706002E-2</v>
      </c>
      <c r="O9287" s="4">
        <v>43943.517164351855</v>
      </c>
      <c r="P9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2.8289060168693676</v>
      </c>
    </row>
    <row r="9288" spans="1:16" x14ac:dyDescent="0.35">
      <c r="A9288" t="s">
        <v>5544</v>
      </c>
      <c r="B9288" t="s">
        <v>13</v>
      </c>
      <c r="C9288" s="1">
        <v>43940.565821759257</v>
      </c>
      <c r="D9288" s="1">
        <v>43940.57880787037</v>
      </c>
      <c r="E9288" t="s">
        <v>113</v>
      </c>
      <c r="F9288">
        <v>487</v>
      </c>
      <c r="G9288" t="s">
        <v>549</v>
      </c>
      <c r="H9288">
        <v>163</v>
      </c>
      <c r="I9288">
        <v>41.952199999999998</v>
      </c>
      <c r="J9288">
        <v>-87.698099999999997</v>
      </c>
      <c r="K9288">
        <v>41.931899999999999</v>
      </c>
      <c r="L9288">
        <v>-87.677899999999994</v>
      </c>
      <c r="M9288" t="s">
        <v>26</v>
      </c>
      <c r="N9288" s="3">
        <f xml:space="preserve"> Table1[[#This Row],[ended_at]]-Table1[[#This Row],[started_at]]</f>
        <v>1.2986111112695653E-2</v>
      </c>
      <c r="O9288" s="4">
        <v>43940.565821759257</v>
      </c>
      <c r="P9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1.5180487735522077</v>
      </c>
    </row>
    <row r="9289" spans="1:16" x14ac:dyDescent="0.35">
      <c r="A9289" t="s">
        <v>5545</v>
      </c>
      <c r="B9289" t="s">
        <v>13</v>
      </c>
      <c r="C9289" s="1">
        <v>43932.641655092593</v>
      </c>
      <c r="D9289" s="1">
        <v>43932.667245370372</v>
      </c>
      <c r="E9289" t="s">
        <v>452</v>
      </c>
      <c r="F9289">
        <v>326</v>
      </c>
      <c r="G9289" t="s">
        <v>318</v>
      </c>
      <c r="H9289">
        <v>140</v>
      </c>
      <c r="I9289">
        <v>41.967100000000002</v>
      </c>
      <c r="J9289">
        <v>-87.667400000000001</v>
      </c>
      <c r="K9289">
        <v>41.899000000000001</v>
      </c>
      <c r="L9289">
        <v>-87.629900000000006</v>
      </c>
      <c r="M9289" t="s">
        <v>26</v>
      </c>
      <c r="N9289" s="3">
        <f xml:space="preserve"> Table1[[#This Row],[ended_at]]-Table1[[#This Row],[started_at]]</f>
        <v>2.5590277778974269E-2</v>
      </c>
      <c r="O9289" s="4">
        <v>43932.641655092593</v>
      </c>
      <c r="P9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4.4234552279166346</v>
      </c>
    </row>
    <row r="9290" spans="1:16" x14ac:dyDescent="0.35">
      <c r="A9290" t="s">
        <v>5547</v>
      </c>
      <c r="B9290" t="s">
        <v>13</v>
      </c>
      <c r="C9290" s="1">
        <v>43922.508298611108</v>
      </c>
      <c r="D9290" s="1">
        <v>43922.527499999997</v>
      </c>
      <c r="E9290" t="s">
        <v>312</v>
      </c>
      <c r="F9290">
        <v>301</v>
      </c>
      <c r="G9290" t="s">
        <v>147</v>
      </c>
      <c r="H9290">
        <v>303</v>
      </c>
      <c r="I9290">
        <v>41.908000000000001</v>
      </c>
      <c r="J9290">
        <v>-87.631500000000003</v>
      </c>
      <c r="K9290">
        <v>41.945500000000003</v>
      </c>
      <c r="L9290">
        <v>-87.6464</v>
      </c>
      <c r="M9290" t="s">
        <v>26</v>
      </c>
      <c r="N9290" s="3">
        <f xml:space="preserve"> Table1[[#This Row],[ended_at]]-Table1[[#This Row],[started_at]]</f>
        <v>1.9201388888177462E-2</v>
      </c>
      <c r="O9290" s="4">
        <v>43922.508298611108</v>
      </c>
      <c r="P9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2.3504520324753302</v>
      </c>
    </row>
    <row r="9291" spans="1:16" x14ac:dyDescent="0.35">
      <c r="A9291" t="s">
        <v>5548</v>
      </c>
      <c r="B9291" t="s">
        <v>13</v>
      </c>
      <c r="C9291" s="1">
        <v>43949.641932870371</v>
      </c>
      <c r="D9291" s="1">
        <v>43949.653645833336</v>
      </c>
      <c r="E9291" t="s">
        <v>62</v>
      </c>
      <c r="F9291">
        <v>346</v>
      </c>
      <c r="G9291" t="s">
        <v>262</v>
      </c>
      <c r="H9291">
        <v>194</v>
      </c>
      <c r="I9291">
        <v>41.882800000000003</v>
      </c>
      <c r="J9291">
        <v>-87.661199999999994</v>
      </c>
      <c r="K9291">
        <v>41.886899999999997</v>
      </c>
      <c r="L9291">
        <v>-87.626000000000005</v>
      </c>
      <c r="M9291" t="s">
        <v>16</v>
      </c>
      <c r="N9291" s="3">
        <f xml:space="preserve"> Table1[[#This Row],[ended_at]]-Table1[[#This Row],[started_at]]</f>
        <v>1.1712962965248153E-2</v>
      </c>
      <c r="O9291" s="4">
        <v>43949.641932870371</v>
      </c>
      <c r="P9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1.5943341370094637</v>
      </c>
    </row>
    <row r="9292" spans="1:16" x14ac:dyDescent="0.35">
      <c r="A9292" t="s">
        <v>5549</v>
      </c>
      <c r="B9292" t="s">
        <v>13</v>
      </c>
      <c r="C9292" s="1">
        <v>43940.197754629633</v>
      </c>
      <c r="D9292" s="1">
        <v>43940.201527777775</v>
      </c>
      <c r="E9292" t="s">
        <v>716</v>
      </c>
      <c r="F9292">
        <v>467</v>
      </c>
      <c r="G9292" t="s">
        <v>210</v>
      </c>
      <c r="H9292">
        <v>432</v>
      </c>
      <c r="I9292">
        <v>42.008600000000001</v>
      </c>
      <c r="J9292">
        <v>-87.6905</v>
      </c>
      <c r="K9292">
        <v>42.009099999999997</v>
      </c>
      <c r="L9292">
        <v>-87.674199999999999</v>
      </c>
      <c r="M9292" t="s">
        <v>16</v>
      </c>
      <c r="N9292" s="3">
        <f xml:space="preserve"> Table1[[#This Row],[ended_at]]-Table1[[#This Row],[started_at]]</f>
        <v>3.7731481424998492E-3</v>
      </c>
      <c r="O9292" s="4">
        <v>43940.197754629633</v>
      </c>
      <c r="P9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0.72861503103374148</v>
      </c>
    </row>
    <row r="9293" spans="1:16" x14ac:dyDescent="0.35">
      <c r="A9293" t="s">
        <v>5550</v>
      </c>
      <c r="B9293" t="s">
        <v>13</v>
      </c>
      <c r="C9293" s="1">
        <v>43949.81490740741</v>
      </c>
      <c r="D9293" s="1">
        <v>43949.819432870368</v>
      </c>
      <c r="E9293" t="s">
        <v>210</v>
      </c>
      <c r="F9293">
        <v>432</v>
      </c>
      <c r="G9293" t="s">
        <v>716</v>
      </c>
      <c r="H9293">
        <v>467</v>
      </c>
      <c r="I9293">
        <v>42.009099999999997</v>
      </c>
      <c r="J9293">
        <v>-87.674199999999999</v>
      </c>
      <c r="K9293">
        <v>42.008600000000001</v>
      </c>
      <c r="L9293">
        <v>-87.6905</v>
      </c>
      <c r="M9293" t="s">
        <v>16</v>
      </c>
      <c r="N9293" s="3">
        <f xml:space="preserve"> Table1[[#This Row],[ended_at]]-Table1[[#This Row],[started_at]]</f>
        <v>4.5254629585542716E-3</v>
      </c>
      <c r="O9293" s="4">
        <v>43949.81490740741</v>
      </c>
      <c r="P9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0.72861503103374148</v>
      </c>
    </row>
    <row r="9294" spans="1:16" x14ac:dyDescent="0.35">
      <c r="A9294" t="s">
        <v>5555</v>
      </c>
      <c r="B9294" t="s">
        <v>13</v>
      </c>
      <c r="C9294" s="1">
        <v>43949.484733796293</v>
      </c>
      <c r="D9294" s="1">
        <v>43949.497256944444</v>
      </c>
      <c r="E9294" t="s">
        <v>162</v>
      </c>
      <c r="F9294">
        <v>673</v>
      </c>
      <c r="G9294" t="s">
        <v>270</v>
      </c>
      <c r="H9294">
        <v>114</v>
      </c>
      <c r="I9294">
        <v>41.923900000000003</v>
      </c>
      <c r="J9294">
        <v>-87.635800000000003</v>
      </c>
      <c r="K9294">
        <v>41.949399999999997</v>
      </c>
      <c r="L9294">
        <v>-87.654499999999999</v>
      </c>
      <c r="M9294" t="s">
        <v>26</v>
      </c>
      <c r="N9294" s="3">
        <f xml:space="preserve"> Table1[[#This Row],[ended_at]]-Table1[[#This Row],[started_at]]</f>
        <v>1.2523148150648922E-2</v>
      </c>
      <c r="O9294" s="4">
        <v>43949.484733796293</v>
      </c>
      <c r="P9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1.7459672055632207</v>
      </c>
    </row>
    <row r="9295" spans="1:16" x14ac:dyDescent="0.35">
      <c r="A9295" t="s">
        <v>5577</v>
      </c>
      <c r="B9295" t="s">
        <v>13</v>
      </c>
      <c r="C9295" s="1">
        <v>43927.761388888888</v>
      </c>
      <c r="D9295" s="1">
        <v>43927.790798611109</v>
      </c>
      <c r="E9295" t="s">
        <v>322</v>
      </c>
      <c r="F9295">
        <v>38</v>
      </c>
      <c r="G9295" t="s">
        <v>322</v>
      </c>
      <c r="H9295">
        <v>38</v>
      </c>
      <c r="I9295">
        <v>41.886000000000003</v>
      </c>
      <c r="J9295">
        <v>-87.630899999999997</v>
      </c>
      <c r="K9295">
        <v>41.886000000000003</v>
      </c>
      <c r="L9295">
        <v>-87.630899999999997</v>
      </c>
      <c r="M9295" t="s">
        <v>26</v>
      </c>
      <c r="N9295" s="3">
        <f xml:space="preserve"> Table1[[#This Row],[ended_at]]-Table1[[#This Row],[started_at]]</f>
        <v>2.940972222131677E-2</v>
      </c>
      <c r="O9295" s="4">
        <v>43927.761388888888</v>
      </c>
      <c r="P9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96" spans="1:16" x14ac:dyDescent="0.35">
      <c r="A9296" t="s">
        <v>5578</v>
      </c>
      <c r="B9296" t="s">
        <v>13</v>
      </c>
      <c r="C9296" s="1">
        <v>43939.586921296293</v>
      </c>
      <c r="D9296" s="1">
        <v>43939.603495370371</v>
      </c>
      <c r="E9296" t="s">
        <v>116</v>
      </c>
      <c r="F9296">
        <v>176</v>
      </c>
      <c r="G9296" t="s">
        <v>116</v>
      </c>
      <c r="H9296">
        <v>176</v>
      </c>
      <c r="I9296">
        <v>41.902999999999999</v>
      </c>
      <c r="J9296">
        <v>-87.631299999999996</v>
      </c>
      <c r="K9296">
        <v>41.902999999999999</v>
      </c>
      <c r="L9296">
        <v>-87.631299999999996</v>
      </c>
      <c r="M9296" t="s">
        <v>26</v>
      </c>
      <c r="N9296" s="3">
        <f xml:space="preserve"> Table1[[#This Row],[ended_at]]-Table1[[#This Row],[started_at]]</f>
        <v>1.6574074077652767E-2</v>
      </c>
      <c r="O9296" s="4">
        <v>43939.586921296293</v>
      </c>
      <c r="P9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97" spans="1:16" x14ac:dyDescent="0.35">
      <c r="A9297" t="s">
        <v>5583</v>
      </c>
      <c r="B9297" t="s">
        <v>13</v>
      </c>
      <c r="C9297" s="1">
        <v>43933.570277777777</v>
      </c>
      <c r="D9297" s="1">
        <v>43933.585868055554</v>
      </c>
      <c r="E9297" t="s">
        <v>491</v>
      </c>
      <c r="F9297">
        <v>459</v>
      </c>
      <c r="G9297" t="s">
        <v>491</v>
      </c>
      <c r="H9297">
        <v>459</v>
      </c>
      <c r="I9297">
        <v>41.984000000000002</v>
      </c>
      <c r="J9297">
        <v>-87.652299999999997</v>
      </c>
      <c r="K9297">
        <v>41.984000000000002</v>
      </c>
      <c r="L9297">
        <v>-87.652299999999997</v>
      </c>
      <c r="M9297" t="s">
        <v>26</v>
      </c>
      <c r="N9297" s="3">
        <f xml:space="preserve"> Table1[[#This Row],[ended_at]]-Table1[[#This Row],[started_at]]</f>
        <v>1.5590277776937E-2</v>
      </c>
      <c r="O9297" s="4">
        <v>43933.570277777777</v>
      </c>
      <c r="P9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298" spans="1:16" x14ac:dyDescent="0.35">
      <c r="A9298" t="s">
        <v>5594</v>
      </c>
      <c r="B9298" t="s">
        <v>13</v>
      </c>
      <c r="C9298" s="1">
        <v>43933.697546296295</v>
      </c>
      <c r="D9298" s="1">
        <v>43933.72351851852</v>
      </c>
      <c r="E9298" t="s">
        <v>266</v>
      </c>
      <c r="F9298">
        <v>47</v>
      </c>
      <c r="G9298" t="s">
        <v>24</v>
      </c>
      <c r="H9298">
        <v>125</v>
      </c>
      <c r="I9298">
        <v>41.889200000000002</v>
      </c>
      <c r="J9298">
        <v>-87.627799999999993</v>
      </c>
      <c r="K9298">
        <v>41.8902</v>
      </c>
      <c r="L9298">
        <v>-87.626199999999997</v>
      </c>
      <c r="M9298" t="s">
        <v>26</v>
      </c>
      <c r="N9298" s="3">
        <f xml:space="preserve"> Table1[[#This Row],[ended_at]]-Table1[[#This Row],[started_at]]</f>
        <v>2.5972222225391306E-2</v>
      </c>
      <c r="O9298" s="4">
        <v>43933.697546296295</v>
      </c>
      <c r="P9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9.3479948275992153E-2</v>
      </c>
    </row>
    <row r="9299" spans="1:16" x14ac:dyDescent="0.35">
      <c r="A9299" t="s">
        <v>5595</v>
      </c>
      <c r="B9299" t="s">
        <v>13</v>
      </c>
      <c r="C9299" s="1">
        <v>43923.286944444444</v>
      </c>
      <c r="D9299" s="1">
        <v>43923.294421296298</v>
      </c>
      <c r="E9299" t="s">
        <v>522</v>
      </c>
      <c r="F9299">
        <v>89</v>
      </c>
      <c r="G9299" t="s">
        <v>254</v>
      </c>
      <c r="H9299">
        <v>337</v>
      </c>
      <c r="I9299">
        <v>41.875</v>
      </c>
      <c r="J9299">
        <v>-87.633099999999999</v>
      </c>
      <c r="K9299">
        <v>41.896799999999999</v>
      </c>
      <c r="L9299">
        <v>-87.630899999999997</v>
      </c>
      <c r="M9299" t="s">
        <v>16</v>
      </c>
      <c r="N9299" s="3">
        <f xml:space="preserve"> Table1[[#This Row],[ended_at]]-Table1[[#This Row],[started_at]]</f>
        <v>7.4768518534256145E-3</v>
      </c>
      <c r="O9299" s="4">
        <v>43923.286944444444</v>
      </c>
      <c r="P9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1.314033595634535</v>
      </c>
    </row>
    <row r="9300" spans="1:16" x14ac:dyDescent="0.35">
      <c r="A9300" t="s">
        <v>5601</v>
      </c>
      <c r="B9300" t="s">
        <v>13</v>
      </c>
      <c r="C9300" s="1">
        <v>43932.727569444447</v>
      </c>
      <c r="D9300" s="1">
        <v>43932.743506944447</v>
      </c>
      <c r="E9300" t="s">
        <v>411</v>
      </c>
      <c r="F9300">
        <v>244</v>
      </c>
      <c r="G9300" t="s">
        <v>504</v>
      </c>
      <c r="H9300">
        <v>500</v>
      </c>
      <c r="I9300">
        <v>41.954700000000003</v>
      </c>
      <c r="J9300">
        <v>-87.673900000000003</v>
      </c>
      <c r="K9300">
        <v>41.935299999999998</v>
      </c>
      <c r="L9300">
        <v>-87.716899999999995</v>
      </c>
      <c r="M9300" t="s">
        <v>16</v>
      </c>
      <c r="N9300" s="3">
        <f xml:space="preserve"> Table1[[#This Row],[ended_at]]-Table1[[#This Row],[started_at]]</f>
        <v>1.5937500000291038E-2</v>
      </c>
      <c r="O9300" s="4">
        <v>43932.727569444447</v>
      </c>
      <c r="P9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2.2484185324061583</v>
      </c>
    </row>
    <row r="9301" spans="1:16" x14ac:dyDescent="0.35">
      <c r="A9301" t="s">
        <v>5602</v>
      </c>
      <c r="B9301" t="s">
        <v>13</v>
      </c>
      <c r="C9301" s="1">
        <v>43945.539618055554</v>
      </c>
      <c r="D9301" s="1">
        <v>43945.548391203702</v>
      </c>
      <c r="E9301" t="s">
        <v>411</v>
      </c>
      <c r="F9301">
        <v>244</v>
      </c>
      <c r="G9301" t="s">
        <v>362</v>
      </c>
      <c r="H9301">
        <v>314</v>
      </c>
      <c r="I9301">
        <v>41.954700000000003</v>
      </c>
      <c r="J9301">
        <v>-87.673900000000003</v>
      </c>
      <c r="K9301">
        <v>41.957900000000002</v>
      </c>
      <c r="L9301">
        <v>-87.673599999999993</v>
      </c>
      <c r="M9301" t="s">
        <v>16</v>
      </c>
      <c r="N9301" s="3">
        <f xml:space="preserve"> Table1[[#This Row],[ended_at]]-Table1[[#This Row],[started_at]]</f>
        <v>8.7731481471564621E-3</v>
      </c>
      <c r="O9301" s="4">
        <v>43945.539618055554</v>
      </c>
      <c r="P9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0.19281045882761333</v>
      </c>
    </row>
    <row r="9302" spans="1:16" x14ac:dyDescent="0.35">
      <c r="A9302" t="s">
        <v>5603</v>
      </c>
      <c r="B9302" t="s">
        <v>13</v>
      </c>
      <c r="C9302" s="1">
        <v>43925.707627314812</v>
      </c>
      <c r="D9302" s="1">
        <v>43925.707858796297</v>
      </c>
      <c r="E9302" t="s">
        <v>121</v>
      </c>
      <c r="F9302">
        <v>310</v>
      </c>
      <c r="G9302" t="s">
        <v>121</v>
      </c>
      <c r="H9302">
        <v>310</v>
      </c>
      <c r="I9302">
        <v>41.920099999999998</v>
      </c>
      <c r="J9302">
        <v>-87.677899999999994</v>
      </c>
      <c r="K9302">
        <v>41.920099999999998</v>
      </c>
      <c r="L9302">
        <v>-87.677899999999994</v>
      </c>
      <c r="M9302" t="s">
        <v>16</v>
      </c>
      <c r="N9302" s="3">
        <f xml:space="preserve"> Table1[[#This Row],[ended_at]]-Table1[[#This Row],[started_at]]</f>
        <v>2.3148148466134444E-4</v>
      </c>
      <c r="O9302" s="4">
        <v>43925.707627314812</v>
      </c>
      <c r="P9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03" spans="1:16" x14ac:dyDescent="0.35">
      <c r="A9303" t="s">
        <v>5607</v>
      </c>
      <c r="B9303" t="s">
        <v>13</v>
      </c>
      <c r="C9303" s="1">
        <v>43951.667627314811</v>
      </c>
      <c r="D9303" s="1">
        <v>43951.674537037034</v>
      </c>
      <c r="E9303" t="s">
        <v>137</v>
      </c>
      <c r="F9303">
        <v>461</v>
      </c>
      <c r="G9303" t="s">
        <v>452</v>
      </c>
      <c r="H9303">
        <v>326</v>
      </c>
      <c r="I9303">
        <v>41.984000000000002</v>
      </c>
      <c r="J9303">
        <v>-87.660300000000007</v>
      </c>
      <c r="K9303">
        <v>41.967100000000002</v>
      </c>
      <c r="L9303">
        <v>-87.667400000000001</v>
      </c>
      <c r="M9303" t="s">
        <v>16</v>
      </c>
      <c r="N9303" s="3">
        <f xml:space="preserve"> Table1[[#This Row],[ended_at]]-Table1[[#This Row],[started_at]]</f>
        <v>6.9097222221898846E-3</v>
      </c>
      <c r="O9303" s="4">
        <v>43951.667627314811</v>
      </c>
      <c r="P9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1.0642077500549245</v>
      </c>
    </row>
    <row r="9304" spans="1:16" x14ac:dyDescent="0.35">
      <c r="A9304" t="s">
        <v>5613</v>
      </c>
      <c r="B9304" t="s">
        <v>13</v>
      </c>
      <c r="C9304" s="1">
        <v>43923.709687499999</v>
      </c>
      <c r="D9304" s="1">
        <v>43923.712199074071</v>
      </c>
      <c r="E9304" t="s">
        <v>39</v>
      </c>
      <c r="F9304">
        <v>210</v>
      </c>
      <c r="G9304" t="s">
        <v>184</v>
      </c>
      <c r="H9304">
        <v>183</v>
      </c>
      <c r="I9304">
        <v>41.903500000000001</v>
      </c>
      <c r="J9304">
        <v>-87.667699999999996</v>
      </c>
      <c r="K9304">
        <v>41.901299999999999</v>
      </c>
      <c r="L9304">
        <v>-87.677400000000006</v>
      </c>
      <c r="M9304" t="s">
        <v>16</v>
      </c>
      <c r="N9304" s="3">
        <f xml:space="preserve"> Table1[[#This Row],[ended_at]]-Table1[[#This Row],[started_at]]</f>
        <v>2.5115740718320012E-3</v>
      </c>
      <c r="O9304" s="4">
        <v>43923.709687499999</v>
      </c>
      <c r="P9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0.45364903334042861</v>
      </c>
    </row>
    <row r="9305" spans="1:16" x14ac:dyDescent="0.35">
      <c r="A9305" t="s">
        <v>5616</v>
      </c>
      <c r="B9305" t="s">
        <v>13</v>
      </c>
      <c r="C9305" s="1">
        <v>43925.772557870368</v>
      </c>
      <c r="D9305" s="1">
        <v>43926.488263888888</v>
      </c>
      <c r="E9305" t="s">
        <v>260</v>
      </c>
      <c r="F9305">
        <v>16</v>
      </c>
      <c r="G9305" t="s">
        <v>260</v>
      </c>
      <c r="H9305">
        <v>16</v>
      </c>
      <c r="I9305">
        <v>41.910299999999999</v>
      </c>
      <c r="J9305">
        <v>-87.670100000000005</v>
      </c>
      <c r="K9305">
        <v>41.910299999999999</v>
      </c>
      <c r="L9305">
        <v>-87.670100000000005</v>
      </c>
      <c r="M9305" t="s">
        <v>26</v>
      </c>
      <c r="N9305" s="3">
        <f xml:space="preserve"> Table1[[#This Row],[ended_at]]-Table1[[#This Row],[started_at]]</f>
        <v>0.71570601851999527</v>
      </c>
      <c r="O9305" s="4">
        <v>43925.772557870368</v>
      </c>
      <c r="P9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06" spans="1:16" x14ac:dyDescent="0.35">
      <c r="A9306" t="s">
        <v>5623</v>
      </c>
      <c r="B9306" t="s">
        <v>13</v>
      </c>
      <c r="C9306" s="1">
        <v>43924.522187499999</v>
      </c>
      <c r="D9306" s="1">
        <v>43924.545648148145</v>
      </c>
      <c r="E9306" t="s">
        <v>253</v>
      </c>
      <c r="F9306">
        <v>74</v>
      </c>
      <c r="G9306" t="s">
        <v>253</v>
      </c>
      <c r="H9306">
        <v>74</v>
      </c>
      <c r="I9306">
        <v>41.893799999999999</v>
      </c>
      <c r="J9306">
        <v>-87.6417</v>
      </c>
      <c r="K9306">
        <v>41.893799999999999</v>
      </c>
      <c r="L9306">
        <v>-87.6417</v>
      </c>
      <c r="M9306" t="s">
        <v>26</v>
      </c>
      <c r="N9306" s="3">
        <f xml:space="preserve"> Table1[[#This Row],[ended_at]]-Table1[[#This Row],[started_at]]</f>
        <v>2.3460648146283347E-2</v>
      </c>
      <c r="O9306" s="4">
        <v>43924.522187499999</v>
      </c>
      <c r="P9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07" spans="1:16" x14ac:dyDescent="0.35">
      <c r="A9307" t="s">
        <v>5626</v>
      </c>
      <c r="B9307" t="s">
        <v>13</v>
      </c>
      <c r="C9307" s="1">
        <v>43928.335729166669</v>
      </c>
      <c r="D9307" s="1">
        <v>43928.352164351854</v>
      </c>
      <c r="E9307" t="s">
        <v>213</v>
      </c>
      <c r="F9307">
        <v>273</v>
      </c>
      <c r="G9307" t="s">
        <v>213</v>
      </c>
      <c r="H9307">
        <v>273</v>
      </c>
      <c r="I9307">
        <v>41.857799999999997</v>
      </c>
      <c r="J9307">
        <v>-87.624600000000001</v>
      </c>
      <c r="K9307">
        <v>41.857799999999997</v>
      </c>
      <c r="L9307">
        <v>-87.624600000000001</v>
      </c>
      <c r="M9307" t="s">
        <v>16</v>
      </c>
      <c r="N9307" s="3">
        <f xml:space="preserve"> Table1[[#This Row],[ended_at]]-Table1[[#This Row],[started_at]]</f>
        <v>1.6435185185400769E-2</v>
      </c>
      <c r="O9307" s="4">
        <v>43928.335729166669</v>
      </c>
      <c r="P9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08" spans="1:16" x14ac:dyDescent="0.35">
      <c r="A9308" t="s">
        <v>5628</v>
      </c>
      <c r="B9308" t="s">
        <v>13</v>
      </c>
      <c r="C9308" s="1">
        <v>43930.384583333333</v>
      </c>
      <c r="D9308" s="1">
        <v>43930.388958333337</v>
      </c>
      <c r="E9308" t="s">
        <v>434</v>
      </c>
      <c r="F9308">
        <v>98</v>
      </c>
      <c r="G9308" t="s">
        <v>33</v>
      </c>
      <c r="H9308">
        <v>627</v>
      </c>
      <c r="I9308">
        <v>41.8827</v>
      </c>
      <c r="J9308">
        <v>-87.632499999999993</v>
      </c>
      <c r="K9308">
        <v>41.8949</v>
      </c>
      <c r="L9308">
        <v>-87.632300000000001</v>
      </c>
      <c r="M9308" t="s">
        <v>26</v>
      </c>
      <c r="N9308" s="3">
        <f xml:space="preserve"> Table1[[#This Row],[ended_at]]-Table1[[#This Row],[started_at]]</f>
        <v>4.3750000040745363E-3</v>
      </c>
      <c r="O9308" s="4">
        <v>43930.384583333333</v>
      </c>
      <c r="P9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0.73336449428216266</v>
      </c>
    </row>
    <row r="9309" spans="1:16" x14ac:dyDescent="0.35">
      <c r="A9309" t="s">
        <v>5630</v>
      </c>
      <c r="B9309" t="s">
        <v>13</v>
      </c>
      <c r="C9309" s="1">
        <v>43947.525127314817</v>
      </c>
      <c r="D9309" s="1">
        <v>43947.609594907408</v>
      </c>
      <c r="E9309" t="s">
        <v>284</v>
      </c>
      <c r="F9309">
        <v>620</v>
      </c>
      <c r="G9309" t="s">
        <v>66</v>
      </c>
      <c r="H9309">
        <v>144</v>
      </c>
      <c r="I9309">
        <v>41.898200000000003</v>
      </c>
      <c r="J9309">
        <v>-87.637500000000003</v>
      </c>
      <c r="K9309">
        <v>41.921799999999998</v>
      </c>
      <c r="L9309">
        <v>-87.644099999999995</v>
      </c>
      <c r="M9309" t="s">
        <v>26</v>
      </c>
      <c r="N9309" s="3">
        <f xml:space="preserve"> Table1[[#This Row],[ended_at]]-Table1[[#This Row],[started_at]]</f>
        <v>8.4467592590954155E-2</v>
      </c>
      <c r="O9309" s="4">
        <v>43947.525127314817</v>
      </c>
      <c r="P9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1.4489300469859379</v>
      </c>
    </row>
    <row r="9310" spans="1:16" x14ac:dyDescent="0.35">
      <c r="A9310" t="s">
        <v>5631</v>
      </c>
      <c r="B9310" t="s">
        <v>13</v>
      </c>
      <c r="C9310" s="1">
        <v>43949.700856481482</v>
      </c>
      <c r="D9310" s="1">
        <v>43949.712118055555</v>
      </c>
      <c r="E9310" t="s">
        <v>278</v>
      </c>
      <c r="F9310">
        <v>135</v>
      </c>
      <c r="G9310" t="s">
        <v>263</v>
      </c>
      <c r="H9310">
        <v>147</v>
      </c>
      <c r="I9310">
        <v>41.8538</v>
      </c>
      <c r="J9310">
        <v>-87.646600000000007</v>
      </c>
      <c r="K9310">
        <v>41.845700000000001</v>
      </c>
      <c r="L9310">
        <v>-87.622500000000002</v>
      </c>
      <c r="M9310" t="s">
        <v>26</v>
      </c>
      <c r="N9310" s="3">
        <f xml:space="preserve"> Table1[[#This Row],[ended_at]]-Table1[[#This Row],[started_at]]</f>
        <v>1.1261574072705116E-2</v>
      </c>
      <c r="O9310" s="4">
        <v>43949.700856481482</v>
      </c>
      <c r="P9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1.1838022246258584</v>
      </c>
    </row>
    <row r="9311" spans="1:16" x14ac:dyDescent="0.35">
      <c r="A9311" t="s">
        <v>5632</v>
      </c>
      <c r="B9311" t="s">
        <v>13</v>
      </c>
      <c r="C9311" s="1">
        <v>43932.500879629632</v>
      </c>
      <c r="D9311" s="1">
        <v>43932.53738425926</v>
      </c>
      <c r="E9311" t="s">
        <v>186</v>
      </c>
      <c r="F9311">
        <v>196</v>
      </c>
      <c r="G9311" t="s">
        <v>96</v>
      </c>
      <c r="H9311">
        <v>71</v>
      </c>
      <c r="I9311">
        <v>41.890599999999999</v>
      </c>
      <c r="J9311">
        <v>-87.622100000000003</v>
      </c>
      <c r="K9311">
        <v>41.8855</v>
      </c>
      <c r="L9311">
        <v>-87.652299999999997</v>
      </c>
      <c r="M9311" t="s">
        <v>16</v>
      </c>
      <c r="N9311" s="3">
        <f xml:space="preserve"> Table1[[#This Row],[ended_at]]-Table1[[#This Row],[started_at]]</f>
        <v>3.6504629628325347E-2</v>
      </c>
      <c r="O9311" s="4">
        <v>43932.500879629632</v>
      </c>
      <c r="P9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1.3856918573737302</v>
      </c>
    </row>
    <row r="9312" spans="1:16" x14ac:dyDescent="0.35">
      <c r="A9312" t="s">
        <v>5638</v>
      </c>
      <c r="B9312" t="s">
        <v>13</v>
      </c>
      <c r="C9312" s="1">
        <v>43947.753287037034</v>
      </c>
      <c r="D9312" s="1">
        <v>43947.75880787037</v>
      </c>
      <c r="E9312" t="s">
        <v>186</v>
      </c>
      <c r="F9312">
        <v>196</v>
      </c>
      <c r="G9312" t="s">
        <v>60</v>
      </c>
      <c r="H9312">
        <v>77</v>
      </c>
      <c r="I9312">
        <v>41.890599999999999</v>
      </c>
      <c r="J9312">
        <v>-87.622100000000003</v>
      </c>
      <c r="K9312">
        <v>41.882199999999997</v>
      </c>
      <c r="L9312">
        <v>-87.641099999999994</v>
      </c>
      <c r="M9312" t="s">
        <v>16</v>
      </c>
      <c r="N9312" s="3">
        <f xml:space="preserve"> Table1[[#This Row],[ended_at]]-Table1[[#This Row],[started_at]]</f>
        <v>5.5208333360496908E-3</v>
      </c>
      <c r="O9312" s="4">
        <v>43947.753287037034</v>
      </c>
      <c r="P9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0.98883300712287292</v>
      </c>
    </row>
    <row r="9313" spans="1:16" x14ac:dyDescent="0.35">
      <c r="A9313" t="s">
        <v>5641</v>
      </c>
      <c r="B9313" t="s">
        <v>13</v>
      </c>
      <c r="C9313" s="1">
        <v>43939.580347222225</v>
      </c>
      <c r="D9313" s="1">
        <v>43939.593402777777</v>
      </c>
      <c r="E9313" t="s">
        <v>470</v>
      </c>
      <c r="F9313">
        <v>122</v>
      </c>
      <c r="G9313" t="s">
        <v>539</v>
      </c>
      <c r="H9313">
        <v>30</v>
      </c>
      <c r="I9313">
        <v>41.875</v>
      </c>
      <c r="J9313">
        <v>-87.673299999999998</v>
      </c>
      <c r="K9313">
        <v>41.8996</v>
      </c>
      <c r="L9313">
        <v>-87.667699999999996</v>
      </c>
      <c r="M9313" t="s">
        <v>16</v>
      </c>
      <c r="N9313" s="3">
        <f xml:space="preserve"> Table1[[#This Row],[ended_at]]-Table1[[#This Row],[started_at]]</f>
        <v>1.3055555551545694E-2</v>
      </c>
      <c r="O9313" s="4">
        <v>43939.580347222225</v>
      </c>
      <c r="P9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1.4997244094836717</v>
      </c>
    </row>
    <row r="9314" spans="1:16" x14ac:dyDescent="0.35">
      <c r="A9314" t="s">
        <v>5646</v>
      </c>
      <c r="B9314" t="s">
        <v>13</v>
      </c>
      <c r="C9314" s="1">
        <v>43934.766365740739</v>
      </c>
      <c r="D9314" s="1">
        <v>43934.774386574078</v>
      </c>
      <c r="E9314" t="s">
        <v>111</v>
      </c>
      <c r="F9314">
        <v>92</v>
      </c>
      <c r="G9314" t="s">
        <v>347</v>
      </c>
      <c r="H9314">
        <v>277</v>
      </c>
      <c r="I9314">
        <v>41.894599999999997</v>
      </c>
      <c r="J9314">
        <v>-87.653400000000005</v>
      </c>
      <c r="K9314">
        <v>41.891100000000002</v>
      </c>
      <c r="L9314">
        <v>-87.666600000000003</v>
      </c>
      <c r="M9314" t="s">
        <v>16</v>
      </c>
      <c r="N9314" s="3">
        <f xml:space="preserve"> Table1[[#This Row],[ended_at]]-Table1[[#This Row],[started_at]]</f>
        <v>8.0208333383779973E-3</v>
      </c>
      <c r="O9314" s="4">
        <v>43934.766365740739</v>
      </c>
      <c r="P9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0.62696485460594176</v>
      </c>
    </row>
    <row r="9315" spans="1:16" x14ac:dyDescent="0.35">
      <c r="A9315" t="s">
        <v>5654</v>
      </c>
      <c r="B9315" t="s">
        <v>13</v>
      </c>
      <c r="C9315" s="1">
        <v>43939.558981481481</v>
      </c>
      <c r="D9315" s="1">
        <v>43939.626736111109</v>
      </c>
      <c r="E9315" t="s">
        <v>199</v>
      </c>
      <c r="F9315">
        <v>168</v>
      </c>
      <c r="G9315" t="s">
        <v>199</v>
      </c>
      <c r="H9315">
        <v>168</v>
      </c>
      <c r="I9315">
        <v>41.864100000000001</v>
      </c>
      <c r="J9315">
        <v>-87.623699999999999</v>
      </c>
      <c r="K9315">
        <v>41.864100000000001</v>
      </c>
      <c r="L9315">
        <v>-87.623699999999999</v>
      </c>
      <c r="M9315" t="s">
        <v>26</v>
      </c>
      <c r="N9315" s="3">
        <f xml:space="preserve"> Table1[[#This Row],[ended_at]]-Table1[[#This Row],[started_at]]</f>
        <v>6.7754629628325347E-2</v>
      </c>
      <c r="O9315" s="4">
        <v>43939.558981481481</v>
      </c>
      <c r="P9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16" spans="1:16" x14ac:dyDescent="0.35">
      <c r="A9316" t="s">
        <v>5655</v>
      </c>
      <c r="B9316" t="s">
        <v>13</v>
      </c>
      <c r="C9316" s="1">
        <v>43944.608726851853</v>
      </c>
      <c r="D9316" s="1">
        <v>43944.630474537036</v>
      </c>
      <c r="E9316" t="s">
        <v>89</v>
      </c>
      <c r="F9316">
        <v>340</v>
      </c>
      <c r="G9316" t="s">
        <v>563</v>
      </c>
      <c r="H9316">
        <v>239</v>
      </c>
      <c r="I9316">
        <v>41.929499999999997</v>
      </c>
      <c r="J9316">
        <v>-87.643100000000004</v>
      </c>
      <c r="K9316">
        <v>41.966500000000003</v>
      </c>
      <c r="L9316">
        <v>-87.688400000000001</v>
      </c>
      <c r="M9316" t="s">
        <v>26</v>
      </c>
      <c r="N9316" s="3">
        <f xml:space="preserve"> Table1[[#This Row],[ended_at]]-Table1[[#This Row],[started_at]]</f>
        <v>2.1747685183072463E-2</v>
      </c>
      <c r="O9316" s="4">
        <v>43944.608726851853</v>
      </c>
      <c r="P9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3.0078604861605474</v>
      </c>
    </row>
    <row r="9317" spans="1:16" x14ac:dyDescent="0.35">
      <c r="A9317" t="s">
        <v>5662</v>
      </c>
      <c r="B9317" t="s">
        <v>13</v>
      </c>
      <c r="C9317" s="1">
        <v>43930.723333333335</v>
      </c>
      <c r="D9317" s="1">
        <v>43930.725497685184</v>
      </c>
      <c r="E9317" t="s">
        <v>208</v>
      </c>
      <c r="F9317">
        <v>69</v>
      </c>
      <c r="G9317" t="s">
        <v>184</v>
      </c>
      <c r="H9317">
        <v>183</v>
      </c>
      <c r="I9317">
        <v>41.909399999999998</v>
      </c>
      <c r="J9317">
        <v>-87.677700000000002</v>
      </c>
      <c r="K9317">
        <v>41.901299999999999</v>
      </c>
      <c r="L9317">
        <v>-87.677400000000006</v>
      </c>
      <c r="M9317" t="s">
        <v>16</v>
      </c>
      <c r="N9317" s="3">
        <f xml:space="preserve"> Table1[[#This Row],[ended_at]]-Table1[[#This Row],[started_at]]</f>
        <v>2.1643518484779634E-3</v>
      </c>
      <c r="O9317" s="4">
        <v>43930.723333333335</v>
      </c>
      <c r="P9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0.48705461083940238</v>
      </c>
    </row>
    <row r="9318" spans="1:16" x14ac:dyDescent="0.35">
      <c r="A9318" t="s">
        <v>5663</v>
      </c>
      <c r="B9318" t="s">
        <v>13</v>
      </c>
      <c r="C9318" s="1">
        <v>43928.74527777778</v>
      </c>
      <c r="D9318" s="1">
        <v>43928.75273148148</v>
      </c>
      <c r="E9318" t="s">
        <v>39</v>
      </c>
      <c r="F9318">
        <v>210</v>
      </c>
      <c r="G9318" t="s">
        <v>22</v>
      </c>
      <c r="H9318">
        <v>216</v>
      </c>
      <c r="I9318">
        <v>41.903500000000001</v>
      </c>
      <c r="J9318">
        <v>-87.667699999999996</v>
      </c>
      <c r="K9318">
        <v>41.902999999999999</v>
      </c>
      <c r="L9318">
        <v>-87.697500000000005</v>
      </c>
      <c r="M9318" t="s">
        <v>16</v>
      </c>
      <c r="N9318" s="3">
        <f xml:space="preserve"> Table1[[#This Row],[ended_at]]-Table1[[#This Row],[started_at]]</f>
        <v>7.4537036998663098E-3</v>
      </c>
      <c r="O9318" s="4">
        <v>43928.74527777778</v>
      </c>
      <c r="P9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1.333481368585111</v>
      </c>
    </row>
    <row r="9319" spans="1:16" x14ac:dyDescent="0.35">
      <c r="A9319" t="s">
        <v>5677</v>
      </c>
      <c r="B9319" t="s">
        <v>13</v>
      </c>
      <c r="C9319" s="1">
        <v>43937.355011574073</v>
      </c>
      <c r="D9319" s="1">
        <v>43937.369606481479</v>
      </c>
      <c r="E9319" t="s">
        <v>184</v>
      </c>
      <c r="F9319">
        <v>183</v>
      </c>
      <c r="G9319" t="s">
        <v>319</v>
      </c>
      <c r="H9319">
        <v>93</v>
      </c>
      <c r="I9319">
        <v>41.901299999999999</v>
      </c>
      <c r="J9319">
        <v>-87.677400000000006</v>
      </c>
      <c r="K9319">
        <v>41.913699999999999</v>
      </c>
      <c r="L9319">
        <v>-87.652900000000002</v>
      </c>
      <c r="M9319" t="s">
        <v>26</v>
      </c>
      <c r="N9319" s="3">
        <f xml:space="preserve"> Table1[[#This Row],[ended_at]]-Table1[[#This Row],[started_at]]</f>
        <v>1.4594907406717539E-2</v>
      </c>
      <c r="O9319" s="4">
        <v>43937.355011574073</v>
      </c>
      <c r="P9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1.3253915673174148</v>
      </c>
    </row>
    <row r="9320" spans="1:16" x14ac:dyDescent="0.35">
      <c r="A9320" t="s">
        <v>5681</v>
      </c>
      <c r="B9320" t="s">
        <v>13</v>
      </c>
      <c r="C9320" s="1">
        <v>43951.61142361111</v>
      </c>
      <c r="D9320" s="1">
        <v>43951.619074074071</v>
      </c>
      <c r="E9320" t="s">
        <v>198</v>
      </c>
      <c r="F9320">
        <v>331</v>
      </c>
      <c r="G9320" t="s">
        <v>374</v>
      </c>
      <c r="H9320">
        <v>143</v>
      </c>
      <c r="I9320">
        <v>41.909700000000001</v>
      </c>
      <c r="J9320">
        <v>-87.648099999999999</v>
      </c>
      <c r="K9320">
        <v>41.922199999999997</v>
      </c>
      <c r="L9320">
        <v>-87.638900000000007</v>
      </c>
      <c r="M9320" t="s">
        <v>26</v>
      </c>
      <c r="N9320" s="3">
        <f xml:space="preserve"> Table1[[#This Row],[ended_at]]-Table1[[#This Row],[started_at]]</f>
        <v>7.6504629614646547E-3</v>
      </c>
      <c r="O9320" s="4">
        <v>43951.61142361111</v>
      </c>
      <c r="P9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0.85664515298721</v>
      </c>
    </row>
    <row r="9321" spans="1:16" x14ac:dyDescent="0.35">
      <c r="A9321" t="s">
        <v>5685</v>
      </c>
      <c r="B9321" t="s">
        <v>13</v>
      </c>
      <c r="C9321" s="1">
        <v>43923.324699074074</v>
      </c>
      <c r="D9321" s="1">
        <v>43923.332592592589</v>
      </c>
      <c r="E9321" t="s">
        <v>282</v>
      </c>
      <c r="F9321">
        <v>214</v>
      </c>
      <c r="G9321" t="s">
        <v>69</v>
      </c>
      <c r="H9321">
        <v>342</v>
      </c>
      <c r="I9321">
        <v>41.891199999999998</v>
      </c>
      <c r="J9321">
        <v>-87.676900000000003</v>
      </c>
      <c r="K9321">
        <v>41.871299999999998</v>
      </c>
      <c r="L9321">
        <v>-87.673699999999997</v>
      </c>
      <c r="M9321" t="s">
        <v>16</v>
      </c>
      <c r="N9321" s="3">
        <f xml:space="preserve"> Table1[[#This Row],[ended_at]]-Table1[[#This Row],[started_at]]</f>
        <v>7.8935185156296939E-3</v>
      </c>
      <c r="O9321" s="4">
        <v>43923.324699074074</v>
      </c>
      <c r="P9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1.2046786520776702</v>
      </c>
    </row>
    <row r="9322" spans="1:16" x14ac:dyDescent="0.35">
      <c r="A9322" t="s">
        <v>5688</v>
      </c>
      <c r="B9322" t="s">
        <v>13</v>
      </c>
      <c r="C9322" s="1">
        <v>43948.789398148147</v>
      </c>
      <c r="D9322" s="1">
        <v>43948.80332175926</v>
      </c>
      <c r="E9322" t="s">
        <v>157</v>
      </c>
      <c r="F9322">
        <v>90</v>
      </c>
      <c r="G9322" t="s">
        <v>63</v>
      </c>
      <c r="H9322">
        <v>2</v>
      </c>
      <c r="I9322">
        <v>41.881</v>
      </c>
      <c r="J9322">
        <v>-87.624099999999999</v>
      </c>
      <c r="K9322">
        <v>41.8765</v>
      </c>
      <c r="L9322">
        <v>-87.620500000000007</v>
      </c>
      <c r="M9322" t="s">
        <v>16</v>
      </c>
      <c r="N9322" s="3">
        <f xml:space="preserve"> Table1[[#This Row],[ended_at]]-Table1[[#This Row],[started_at]]</f>
        <v>1.3923611113568768E-2</v>
      </c>
      <c r="O9322" s="4">
        <v>43948.789398148147</v>
      </c>
      <c r="P9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0.31483074451682785</v>
      </c>
    </row>
    <row r="9323" spans="1:16" x14ac:dyDescent="0.35">
      <c r="A9323" t="s">
        <v>5690</v>
      </c>
      <c r="B9323" t="s">
        <v>13</v>
      </c>
      <c r="C9323" s="1">
        <v>43931.469039351854</v>
      </c>
      <c r="D9323" s="1">
        <v>43931.473703703705</v>
      </c>
      <c r="E9323" t="s">
        <v>167</v>
      </c>
      <c r="F9323">
        <v>17</v>
      </c>
      <c r="G9323" t="s">
        <v>127</v>
      </c>
      <c r="H9323">
        <v>158</v>
      </c>
      <c r="I9323">
        <v>41.903100000000002</v>
      </c>
      <c r="J9323">
        <v>-87.673900000000003</v>
      </c>
      <c r="K9323">
        <v>41.912599999999998</v>
      </c>
      <c r="L9323">
        <v>-87.681399999999996</v>
      </c>
      <c r="M9323" t="s">
        <v>16</v>
      </c>
      <c r="N9323" s="3">
        <f xml:space="preserve"> Table1[[#This Row],[ended_at]]-Table1[[#This Row],[started_at]]</f>
        <v>4.6643518508062698E-3</v>
      </c>
      <c r="O9323" s="4">
        <v>43931.469039351854</v>
      </c>
      <c r="P9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0.66228615077024633</v>
      </c>
    </row>
    <row r="9324" spans="1:16" x14ac:dyDescent="0.35">
      <c r="A9324" t="s">
        <v>5691</v>
      </c>
      <c r="B9324" t="s">
        <v>13</v>
      </c>
      <c r="C9324" s="1">
        <v>43931.40421296296</v>
      </c>
      <c r="D9324" s="1">
        <v>43931.416689814818</v>
      </c>
      <c r="E9324" t="s">
        <v>65</v>
      </c>
      <c r="F9324">
        <v>329</v>
      </c>
      <c r="G9324" t="s">
        <v>65</v>
      </c>
      <c r="H9324">
        <v>329</v>
      </c>
      <c r="I9324">
        <v>41.932600000000001</v>
      </c>
      <c r="J9324">
        <v>-87.636399999999995</v>
      </c>
      <c r="K9324">
        <v>41.932600000000001</v>
      </c>
      <c r="L9324">
        <v>-87.636399999999995</v>
      </c>
      <c r="M9324" t="s">
        <v>16</v>
      </c>
      <c r="N9324" s="3">
        <f xml:space="preserve"> Table1[[#This Row],[ended_at]]-Table1[[#This Row],[started_at]]</f>
        <v>1.2476851858082227E-2</v>
      </c>
      <c r="O9324" s="4">
        <v>43931.40421296296</v>
      </c>
      <c r="P9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25" spans="1:16" x14ac:dyDescent="0.35">
      <c r="A9325" t="s">
        <v>5693</v>
      </c>
      <c r="B9325" t="s">
        <v>13</v>
      </c>
      <c r="C9325" s="1">
        <v>43942.530868055554</v>
      </c>
      <c r="D9325" s="1">
        <v>43942.544456018521</v>
      </c>
      <c r="E9325" t="s">
        <v>94</v>
      </c>
      <c r="F9325">
        <v>24</v>
      </c>
      <c r="G9325" t="s">
        <v>319</v>
      </c>
      <c r="H9325">
        <v>93</v>
      </c>
      <c r="I9325">
        <v>41.891800000000003</v>
      </c>
      <c r="J9325">
        <v>-87.620599999999996</v>
      </c>
      <c r="K9325">
        <v>41.913699999999999</v>
      </c>
      <c r="L9325">
        <v>-87.652900000000002</v>
      </c>
      <c r="M9325" t="s">
        <v>16</v>
      </c>
      <c r="N9325" s="3">
        <f xml:space="preserve"> Table1[[#This Row],[ended_at]]-Table1[[#This Row],[started_at]]</f>
        <v>1.3587962966994382E-2</v>
      </c>
      <c r="O9325" s="4">
        <v>43942.530868055554</v>
      </c>
      <c r="P9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1.9546843138717331</v>
      </c>
    </row>
    <row r="9326" spans="1:16" x14ac:dyDescent="0.35">
      <c r="A9326" t="s">
        <v>5694</v>
      </c>
      <c r="B9326" t="s">
        <v>13</v>
      </c>
      <c r="C9326" s="1">
        <v>43950.799710648149</v>
      </c>
      <c r="D9326" s="1">
        <v>43950.811331018522</v>
      </c>
      <c r="E9326" t="s">
        <v>231</v>
      </c>
      <c r="F9326">
        <v>293</v>
      </c>
      <c r="G9326" t="s">
        <v>231</v>
      </c>
      <c r="H9326">
        <v>293</v>
      </c>
      <c r="I9326">
        <v>41.965200000000003</v>
      </c>
      <c r="J9326">
        <v>-87.658100000000005</v>
      </c>
      <c r="K9326">
        <v>41.965200000000003</v>
      </c>
      <c r="L9326">
        <v>-87.658100000000005</v>
      </c>
      <c r="M9326" t="s">
        <v>16</v>
      </c>
      <c r="N9326" s="3">
        <f xml:space="preserve"> Table1[[#This Row],[ended_at]]-Table1[[#This Row],[started_at]]</f>
        <v>1.1620370372838806E-2</v>
      </c>
      <c r="O9326" s="4">
        <v>43950.799710648149</v>
      </c>
      <c r="P9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27" spans="1:16" x14ac:dyDescent="0.35">
      <c r="A9327" t="s">
        <v>5695</v>
      </c>
      <c r="B9327" t="s">
        <v>13</v>
      </c>
      <c r="C9327" s="1">
        <v>43947.506782407407</v>
      </c>
      <c r="D9327" s="1">
        <v>43947.526967592596</v>
      </c>
      <c r="E9327" t="s">
        <v>54</v>
      </c>
      <c r="F9327">
        <v>198</v>
      </c>
      <c r="G9327" t="s">
        <v>65</v>
      </c>
      <c r="H9327">
        <v>329</v>
      </c>
      <c r="I9327">
        <v>41.881900000000002</v>
      </c>
      <c r="J9327">
        <v>-87.648799999999994</v>
      </c>
      <c r="K9327">
        <v>41.932600000000001</v>
      </c>
      <c r="L9327">
        <v>-87.636399999999995</v>
      </c>
      <c r="M9327" t="s">
        <v>16</v>
      </c>
      <c r="N9327" s="3">
        <f xml:space="preserve"> Table1[[#This Row],[ended_at]]-Table1[[#This Row],[started_at]]</f>
        <v>2.0185185188893229E-2</v>
      </c>
      <c r="O9327" s="4">
        <v>43947.506782407407</v>
      </c>
      <c r="P9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3.0975150558220559</v>
      </c>
    </row>
    <row r="9328" spans="1:16" x14ac:dyDescent="0.35">
      <c r="A9328" t="s">
        <v>5697</v>
      </c>
      <c r="B9328" t="s">
        <v>13</v>
      </c>
      <c r="C9328" s="1">
        <v>43923.618761574071</v>
      </c>
      <c r="D9328" s="1">
        <v>43923.625671296293</v>
      </c>
      <c r="E9328" t="s">
        <v>395</v>
      </c>
      <c r="F9328">
        <v>21</v>
      </c>
      <c r="G9328" t="s">
        <v>96</v>
      </c>
      <c r="H9328">
        <v>71</v>
      </c>
      <c r="I9328">
        <v>41.877699999999997</v>
      </c>
      <c r="J9328">
        <v>-87.654799999999994</v>
      </c>
      <c r="K9328">
        <v>41.8855</v>
      </c>
      <c r="L9328">
        <v>-87.652299999999997</v>
      </c>
      <c r="M9328" t="s">
        <v>16</v>
      </c>
      <c r="N9328" s="3">
        <f xml:space="preserve"> Table1[[#This Row],[ended_at]]-Table1[[#This Row],[started_at]]</f>
        <v>6.9097222221898846E-3</v>
      </c>
      <c r="O9328" s="4">
        <v>43923.618761574071</v>
      </c>
      <c r="P9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0.48200147910170127</v>
      </c>
    </row>
    <row r="9329" spans="1:16" x14ac:dyDescent="0.35">
      <c r="A9329" t="s">
        <v>5699</v>
      </c>
      <c r="B9329" t="s">
        <v>13</v>
      </c>
      <c r="C9329" s="1">
        <v>43943.352534722224</v>
      </c>
      <c r="D9329" s="1">
        <v>43943.373194444444</v>
      </c>
      <c r="E9329" t="s">
        <v>27</v>
      </c>
      <c r="F9329">
        <v>173</v>
      </c>
      <c r="G9329" t="s">
        <v>151</v>
      </c>
      <c r="H9329">
        <v>115</v>
      </c>
      <c r="I9329">
        <v>41.896900000000002</v>
      </c>
      <c r="J9329">
        <v>-87.621700000000004</v>
      </c>
      <c r="K9329">
        <v>41.936300000000003</v>
      </c>
      <c r="L9329">
        <v>-87.652699999999996</v>
      </c>
      <c r="M9329" t="s">
        <v>16</v>
      </c>
      <c r="N9329" s="3">
        <f xml:space="preserve"> Table1[[#This Row],[ended_at]]-Table1[[#This Row],[started_at]]</f>
        <v>2.0659722220443655E-2</v>
      </c>
      <c r="O9329" s="4">
        <v>43943.352534722224</v>
      </c>
      <c r="P9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2.7442662497247183</v>
      </c>
    </row>
    <row r="9330" spans="1:16" x14ac:dyDescent="0.35">
      <c r="A9330" t="s">
        <v>5700</v>
      </c>
      <c r="B9330" t="s">
        <v>13</v>
      </c>
      <c r="C9330" s="1">
        <v>43927.556643518517</v>
      </c>
      <c r="D9330" s="1">
        <v>43927.559884259259</v>
      </c>
      <c r="E9330" t="s">
        <v>665</v>
      </c>
      <c r="F9330">
        <v>420</v>
      </c>
      <c r="G9330" t="s">
        <v>292</v>
      </c>
      <c r="H9330">
        <v>345</v>
      </c>
      <c r="I9330">
        <v>41.7943</v>
      </c>
      <c r="J9330">
        <v>-87.601500000000001</v>
      </c>
      <c r="K9330">
        <v>41.793199999999999</v>
      </c>
      <c r="L9330">
        <v>-87.587800000000001</v>
      </c>
      <c r="M9330" t="s">
        <v>16</v>
      </c>
      <c r="N9330" s="3">
        <f xml:space="preserve"> Table1[[#This Row],[ended_at]]-Table1[[#This Row],[started_at]]</f>
        <v>3.2407407416030765E-3</v>
      </c>
      <c r="O9330" s="4">
        <v>43927.556643518517</v>
      </c>
      <c r="P9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0.61748772730017898</v>
      </c>
    </row>
    <row r="9331" spans="1:16" x14ac:dyDescent="0.35">
      <c r="A9331" t="s">
        <v>5702</v>
      </c>
      <c r="B9331" t="s">
        <v>13</v>
      </c>
      <c r="C9331" s="1">
        <v>43926.726550925923</v>
      </c>
      <c r="D9331" s="1">
        <v>43926.756574074076</v>
      </c>
      <c r="E9331" t="s">
        <v>164</v>
      </c>
      <c r="F9331">
        <v>334</v>
      </c>
      <c r="G9331" t="s">
        <v>164</v>
      </c>
      <c r="H9331">
        <v>334</v>
      </c>
      <c r="I9331">
        <v>41.940800000000003</v>
      </c>
      <c r="J9331">
        <v>-87.639200000000002</v>
      </c>
      <c r="K9331">
        <v>41.940800000000003</v>
      </c>
      <c r="L9331">
        <v>-87.639200000000002</v>
      </c>
      <c r="M9331" t="s">
        <v>16</v>
      </c>
      <c r="N9331" s="3">
        <f xml:space="preserve"> Table1[[#This Row],[ended_at]]-Table1[[#This Row],[started_at]]</f>
        <v>3.0023148152395152E-2</v>
      </c>
      <c r="O9331" s="4">
        <v>43926.726550925923</v>
      </c>
      <c r="P9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32" spans="1:16" x14ac:dyDescent="0.35">
      <c r="A9332" t="s">
        <v>5708</v>
      </c>
      <c r="B9332" t="s">
        <v>13</v>
      </c>
      <c r="C9332" s="1">
        <v>43939.652303240742</v>
      </c>
      <c r="D9332" s="1">
        <v>43939.661747685182</v>
      </c>
      <c r="E9332" t="s">
        <v>127</v>
      </c>
      <c r="F9332">
        <v>158</v>
      </c>
      <c r="G9332" t="s">
        <v>208</v>
      </c>
      <c r="H9332">
        <v>69</v>
      </c>
      <c r="I9332">
        <v>41.912599999999998</v>
      </c>
      <c r="J9332">
        <v>-87.681399999999996</v>
      </c>
      <c r="K9332">
        <v>41.909399999999998</v>
      </c>
      <c r="L9332">
        <v>-87.677700000000002</v>
      </c>
      <c r="M9332" t="s">
        <v>16</v>
      </c>
      <c r="N9332" s="3">
        <f xml:space="preserve"> Table1[[#This Row],[ended_at]]-Table1[[#This Row],[started_at]]</f>
        <v>9.444444440305233E-3</v>
      </c>
      <c r="O9332" s="4">
        <v>43939.652303240742</v>
      </c>
      <c r="P9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0.25374738469681452</v>
      </c>
    </row>
    <row r="9333" spans="1:16" x14ac:dyDescent="0.35">
      <c r="A9333" t="s">
        <v>5711</v>
      </c>
      <c r="B9333" t="s">
        <v>13</v>
      </c>
      <c r="C9333" s="1">
        <v>43923.823310185187</v>
      </c>
      <c r="D9333" s="1">
        <v>43923.844583333332</v>
      </c>
      <c r="E9333" t="s">
        <v>345</v>
      </c>
      <c r="F9333">
        <v>15</v>
      </c>
      <c r="G9333" t="s">
        <v>220</v>
      </c>
      <c r="H9333">
        <v>305</v>
      </c>
      <c r="I9333">
        <v>41.858199999999997</v>
      </c>
      <c r="J9333">
        <v>-87.656499999999994</v>
      </c>
      <c r="K9333">
        <v>41.902900000000002</v>
      </c>
      <c r="L9333">
        <v>-87.687299999999993</v>
      </c>
      <c r="M9333" t="s">
        <v>16</v>
      </c>
      <c r="N9333" s="3">
        <f xml:space="preserve"> Table1[[#This Row],[ended_at]]-Table1[[#This Row],[started_at]]</f>
        <v>2.1273148144246079E-2</v>
      </c>
      <c r="O9333" s="4">
        <v>43923.823310185187</v>
      </c>
      <c r="P9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3.0197335626197437</v>
      </c>
    </row>
    <row r="9334" spans="1:16" x14ac:dyDescent="0.35">
      <c r="A9334" t="s">
        <v>5721</v>
      </c>
      <c r="B9334" t="s">
        <v>13</v>
      </c>
      <c r="C9334" s="1">
        <v>43931.327268518522</v>
      </c>
      <c r="D9334" s="1">
        <v>43931.330740740741</v>
      </c>
      <c r="E9334" t="s">
        <v>233</v>
      </c>
      <c r="F9334">
        <v>53</v>
      </c>
      <c r="G9334" t="s">
        <v>98</v>
      </c>
      <c r="H9334">
        <v>211</v>
      </c>
      <c r="I9334">
        <v>41.8947</v>
      </c>
      <c r="J9334">
        <v>-87.634399999999999</v>
      </c>
      <c r="K9334">
        <v>41.894399999999997</v>
      </c>
      <c r="L9334">
        <v>-87.622699999999995</v>
      </c>
      <c r="M9334" t="s">
        <v>16</v>
      </c>
      <c r="N9334" s="3">
        <f xml:space="preserve"> Table1[[#This Row],[ended_at]]-Table1[[#This Row],[started_at]]</f>
        <v>3.4722222189884633E-3</v>
      </c>
      <c r="O9334" s="4">
        <v>43931.327268518522</v>
      </c>
      <c r="P9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0.52379686598020314</v>
      </c>
    </row>
    <row r="9335" spans="1:16" x14ac:dyDescent="0.35">
      <c r="A9335" t="s">
        <v>5722</v>
      </c>
      <c r="B9335" t="s">
        <v>13</v>
      </c>
      <c r="C9335" s="1">
        <v>43949.529513888891</v>
      </c>
      <c r="D9335" s="1">
        <v>43949.543032407404</v>
      </c>
      <c r="E9335" t="s">
        <v>483</v>
      </c>
      <c r="F9335">
        <v>343</v>
      </c>
      <c r="G9335" t="s">
        <v>67</v>
      </c>
      <c r="H9335">
        <v>254</v>
      </c>
      <c r="I9335">
        <v>41.928899999999999</v>
      </c>
      <c r="J9335">
        <v>-87.659000000000006</v>
      </c>
      <c r="K9335">
        <v>41.9544</v>
      </c>
      <c r="L9335">
        <v>-87.647999999999996</v>
      </c>
      <c r="M9335" t="s">
        <v>26</v>
      </c>
      <c r="N9335" s="3">
        <f xml:space="preserve"> Table1[[#This Row],[ended_at]]-Table1[[#This Row],[started_at]]</f>
        <v>1.3518518513592426E-2</v>
      </c>
      <c r="O9335" s="4">
        <v>43949.529513888891</v>
      </c>
      <c r="P9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1.6097068548050637</v>
      </c>
    </row>
    <row r="9336" spans="1:16" x14ac:dyDescent="0.35">
      <c r="A9336" t="s">
        <v>5723</v>
      </c>
      <c r="B9336" t="s">
        <v>13</v>
      </c>
      <c r="C9336" s="1">
        <v>43924.398831018516</v>
      </c>
      <c r="D9336" s="1">
        <v>43924.402060185188</v>
      </c>
      <c r="E9336" t="s">
        <v>55</v>
      </c>
      <c r="F9336">
        <v>344</v>
      </c>
      <c r="G9336" t="s">
        <v>159</v>
      </c>
      <c r="H9336">
        <v>325</v>
      </c>
      <c r="I9336">
        <v>41.969099999999997</v>
      </c>
      <c r="J9336">
        <v>-87.674199999999999</v>
      </c>
      <c r="K9336">
        <v>41.973300000000002</v>
      </c>
      <c r="L9336">
        <v>-87.6678</v>
      </c>
      <c r="M9336" t="s">
        <v>16</v>
      </c>
      <c r="N9336" s="3">
        <f xml:space="preserve"> Table1[[#This Row],[ended_at]]-Table1[[#This Row],[started_at]]</f>
        <v>3.2291666720993817E-3</v>
      </c>
      <c r="O9336" s="4">
        <v>43924.398831018516</v>
      </c>
      <c r="P9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0.38148635152166205</v>
      </c>
    </row>
    <row r="9337" spans="1:16" x14ac:dyDescent="0.35">
      <c r="A9337" t="s">
        <v>5724</v>
      </c>
      <c r="B9337" t="s">
        <v>13</v>
      </c>
      <c r="C9337" s="1">
        <v>43933.63009259259</v>
      </c>
      <c r="D9337" s="1">
        <v>43933.638113425928</v>
      </c>
      <c r="E9337" t="s">
        <v>84</v>
      </c>
      <c r="F9337">
        <v>300</v>
      </c>
      <c r="G9337" t="s">
        <v>105</v>
      </c>
      <c r="H9337">
        <v>312</v>
      </c>
      <c r="I9337">
        <v>41.9377</v>
      </c>
      <c r="J9337">
        <v>-87.644099999999995</v>
      </c>
      <c r="K9337">
        <v>41.957900000000002</v>
      </c>
      <c r="L9337">
        <v>-87.649500000000003</v>
      </c>
      <c r="M9337" t="s">
        <v>16</v>
      </c>
      <c r="N9337" s="3">
        <f xml:space="preserve"> Table1[[#This Row],[ended_at]]-Table1[[#This Row],[started_at]]</f>
        <v>8.0208333383779973E-3</v>
      </c>
      <c r="O9337" s="4">
        <v>43933.63009259259</v>
      </c>
      <c r="P9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1.237935200519322</v>
      </c>
    </row>
    <row r="9338" spans="1:16" x14ac:dyDescent="0.35">
      <c r="A9338" t="s">
        <v>5727</v>
      </c>
      <c r="B9338" t="s">
        <v>13</v>
      </c>
      <c r="C9338" s="1">
        <v>43947.627152777779</v>
      </c>
      <c r="D9338" s="1">
        <v>43947.634699074071</v>
      </c>
      <c r="E9338" t="s">
        <v>274</v>
      </c>
      <c r="F9338">
        <v>156</v>
      </c>
      <c r="G9338" t="s">
        <v>313</v>
      </c>
      <c r="H9338">
        <v>240</v>
      </c>
      <c r="I9338">
        <v>41.936500000000002</v>
      </c>
      <c r="J9338">
        <v>-87.647499999999994</v>
      </c>
      <c r="K9338">
        <v>41.9542</v>
      </c>
      <c r="L9338">
        <v>-87.654399999999995</v>
      </c>
      <c r="M9338" t="s">
        <v>16</v>
      </c>
      <c r="N9338" s="3">
        <f xml:space="preserve"> Table1[[#This Row],[ended_at]]-Table1[[#This Row],[started_at]]</f>
        <v>7.546296292275656E-3</v>
      </c>
      <c r="O9338" s="4">
        <v>43947.627152777779</v>
      </c>
      <c r="P9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1.1077193633210316</v>
      </c>
    </row>
    <row r="9339" spans="1:16" x14ac:dyDescent="0.35">
      <c r="A9339" t="s">
        <v>5730</v>
      </c>
      <c r="B9339" t="s">
        <v>13</v>
      </c>
      <c r="C9339" s="1">
        <v>43938.346597222226</v>
      </c>
      <c r="D9339" s="1">
        <v>43938.351365740738</v>
      </c>
      <c r="E9339" t="s">
        <v>358</v>
      </c>
      <c r="F9339">
        <v>192</v>
      </c>
      <c r="G9339" t="s">
        <v>322</v>
      </c>
      <c r="H9339">
        <v>38</v>
      </c>
      <c r="I9339">
        <v>41.879300000000001</v>
      </c>
      <c r="J9339">
        <v>-87.639899999999997</v>
      </c>
      <c r="K9339">
        <v>41.886000000000003</v>
      </c>
      <c r="L9339">
        <v>-87.630899999999997</v>
      </c>
      <c r="M9339" t="s">
        <v>16</v>
      </c>
      <c r="N9339" s="3">
        <f xml:space="preserve"> Table1[[#This Row],[ended_at]]-Table1[[#This Row],[started_at]]</f>
        <v>4.7685185127193108E-3</v>
      </c>
      <c r="O9339" s="4">
        <v>43938.346597222226</v>
      </c>
      <c r="P9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0.56955769691598912</v>
      </c>
    </row>
    <row r="9340" spans="1:16" x14ac:dyDescent="0.35">
      <c r="A9340" t="s">
        <v>5731</v>
      </c>
      <c r="B9340" t="s">
        <v>13</v>
      </c>
      <c r="C9340" s="1">
        <v>43932.336331018516</v>
      </c>
      <c r="D9340" s="1">
        <v>43932.348981481482</v>
      </c>
      <c r="E9340" t="s">
        <v>396</v>
      </c>
      <c r="F9340">
        <v>295</v>
      </c>
      <c r="G9340" t="s">
        <v>396</v>
      </c>
      <c r="H9340">
        <v>295</v>
      </c>
      <c r="I9340">
        <v>41.973799999999997</v>
      </c>
      <c r="J9340">
        <v>-87.659700000000001</v>
      </c>
      <c r="K9340">
        <v>41.973799999999997</v>
      </c>
      <c r="L9340">
        <v>-87.659700000000001</v>
      </c>
      <c r="M9340" t="s">
        <v>16</v>
      </c>
      <c r="N9340" s="3">
        <f xml:space="preserve"> Table1[[#This Row],[ended_at]]-Table1[[#This Row],[started_at]]</f>
        <v>1.2650462966121268E-2</v>
      </c>
      <c r="O9340" s="4">
        <v>43932.336331018516</v>
      </c>
      <c r="P9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341" spans="1:16" x14ac:dyDescent="0.35">
      <c r="A9341" t="s">
        <v>5732</v>
      </c>
      <c r="B9341" t="s">
        <v>13</v>
      </c>
      <c r="C9341" s="1">
        <v>43941.611354166664</v>
      </c>
      <c r="D9341" s="1">
        <v>43941.625231481485</v>
      </c>
      <c r="E9341" t="s">
        <v>298</v>
      </c>
      <c r="F9341">
        <v>130</v>
      </c>
      <c r="G9341" t="s">
        <v>36</v>
      </c>
      <c r="H9341">
        <v>508</v>
      </c>
      <c r="I9341">
        <v>41.903300000000002</v>
      </c>
      <c r="J9341">
        <v>-87.678399999999996</v>
      </c>
      <c r="K9341">
        <v>41.909700000000001</v>
      </c>
      <c r="L9341">
        <v>-87.7166</v>
      </c>
      <c r="M9341" t="s">
        <v>26</v>
      </c>
      <c r="N9341" s="3">
        <f xml:space="preserve"> Table1[[#This Row],[ended_at]]-Table1[[#This Row],[started_at]]</f>
        <v>1.3877314821002074E-2</v>
      </c>
      <c r="O9341" s="4">
        <v>43941.611354166664</v>
      </c>
      <c r="P9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1.7516053238000107</v>
      </c>
    </row>
    <row r="9342" spans="1:16" x14ac:dyDescent="0.35">
      <c r="A9342" t="s">
        <v>5734</v>
      </c>
      <c r="B9342" t="s">
        <v>13</v>
      </c>
      <c r="C9342" s="1">
        <v>43922.679780092592</v>
      </c>
      <c r="D9342" s="1">
        <v>43922.685960648145</v>
      </c>
      <c r="E9342" t="s">
        <v>338</v>
      </c>
      <c r="F9342">
        <v>230</v>
      </c>
      <c r="G9342" t="s">
        <v>595</v>
      </c>
      <c r="H9342">
        <v>162</v>
      </c>
      <c r="I9342">
        <v>41.943300000000001</v>
      </c>
      <c r="J9342">
        <v>-87.671000000000006</v>
      </c>
      <c r="K9342">
        <v>41.935899999999997</v>
      </c>
      <c r="L9342">
        <v>-87.678399999999996</v>
      </c>
      <c r="M9342" t="s">
        <v>26</v>
      </c>
      <c r="N9342" s="3">
        <f xml:space="preserve"> Table1[[#This Row],[ended_at]]-Table1[[#This Row],[started_at]]</f>
        <v>6.1805555524188094E-3</v>
      </c>
      <c r="O9342" s="4">
        <v>43922.679780092592</v>
      </c>
      <c r="P9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0.55435612782129373</v>
      </c>
    </row>
    <row r="9343" spans="1:16" x14ac:dyDescent="0.35">
      <c r="A9343" t="s">
        <v>5741</v>
      </c>
      <c r="B9343" t="s">
        <v>13</v>
      </c>
      <c r="C9343" s="1">
        <v>43924.64539351852</v>
      </c>
      <c r="D9343" s="1">
        <v>43924.65420138889</v>
      </c>
      <c r="E9343" t="s">
        <v>345</v>
      </c>
      <c r="F9343">
        <v>15</v>
      </c>
      <c r="G9343" t="s">
        <v>327</v>
      </c>
      <c r="H9343">
        <v>217</v>
      </c>
      <c r="I9343">
        <v>41.858199999999997</v>
      </c>
      <c r="J9343">
        <v>-87.656499999999994</v>
      </c>
      <c r="K9343">
        <v>41.886600000000001</v>
      </c>
      <c r="L9343">
        <v>-87.658000000000001</v>
      </c>
      <c r="M9343" t="s">
        <v>26</v>
      </c>
      <c r="N9343" s="3">
        <f xml:space="preserve"> Table1[[#This Row],[ended_at]]-Table1[[#This Row],[started_at]]</f>
        <v>8.8078703702194616E-3</v>
      </c>
      <c r="O9343" s="4">
        <v>43924.64539351852</v>
      </c>
      <c r="P9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1.7083689597709768</v>
      </c>
    </row>
    <row r="9344" spans="1:16" x14ac:dyDescent="0.35">
      <c r="A9344" t="s">
        <v>5744</v>
      </c>
      <c r="B9344" t="s">
        <v>13</v>
      </c>
      <c r="C9344" s="1">
        <v>43940.885983796295</v>
      </c>
      <c r="D9344" s="1">
        <v>43940.90247685185</v>
      </c>
      <c r="E9344" t="s">
        <v>151</v>
      </c>
      <c r="F9344">
        <v>115</v>
      </c>
      <c r="G9344" t="s">
        <v>27</v>
      </c>
      <c r="H9344">
        <v>173</v>
      </c>
      <c r="I9344">
        <v>41.936300000000003</v>
      </c>
      <c r="J9344">
        <v>-87.652699999999996</v>
      </c>
      <c r="K9344">
        <v>41.896900000000002</v>
      </c>
      <c r="L9344">
        <v>-87.621700000000004</v>
      </c>
      <c r="M9344" t="s">
        <v>16</v>
      </c>
      <c r="N9344" s="3">
        <f xml:space="preserve"> Table1[[#This Row],[ended_at]]-Table1[[#This Row],[started_at]]</f>
        <v>1.6493055554747116E-2</v>
      </c>
      <c r="O9344" s="4">
        <v>43940.885983796295</v>
      </c>
      <c r="P9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2.7442662497247183</v>
      </c>
    </row>
    <row r="9345" spans="1:16" x14ac:dyDescent="0.35">
      <c r="A9345" t="s">
        <v>5745</v>
      </c>
      <c r="B9345" t="s">
        <v>13</v>
      </c>
      <c r="C9345" s="1">
        <v>43929.612916666665</v>
      </c>
      <c r="D9345" s="1">
        <v>43929.616736111115</v>
      </c>
      <c r="E9345" t="s">
        <v>322</v>
      </c>
      <c r="F9345">
        <v>38</v>
      </c>
      <c r="G9345" t="s">
        <v>358</v>
      </c>
      <c r="H9345">
        <v>192</v>
      </c>
      <c r="I9345">
        <v>41.886000000000003</v>
      </c>
      <c r="J9345">
        <v>-87.630899999999997</v>
      </c>
      <c r="K9345">
        <v>41.879300000000001</v>
      </c>
      <c r="L9345">
        <v>-87.639899999999997</v>
      </c>
      <c r="M9345" t="s">
        <v>16</v>
      </c>
      <c r="N9345" s="3">
        <f xml:space="preserve"> Table1[[#This Row],[ended_at]]-Table1[[#This Row],[started_at]]</f>
        <v>3.8194444496184587E-3</v>
      </c>
      <c r="O9345" s="4">
        <v>43929.612916666665</v>
      </c>
      <c r="P9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0.56955769691598912</v>
      </c>
    </row>
    <row r="9346" spans="1:16" x14ac:dyDescent="0.35">
      <c r="A9346" t="s">
        <v>5746</v>
      </c>
      <c r="B9346" t="s">
        <v>13</v>
      </c>
      <c r="C9346" s="1">
        <v>43948.614560185182</v>
      </c>
      <c r="D9346" s="1">
        <v>43948.633009259262</v>
      </c>
      <c r="E9346" t="s">
        <v>37</v>
      </c>
      <c r="F9346">
        <v>374</v>
      </c>
      <c r="G9346" t="s">
        <v>111</v>
      </c>
      <c r="H9346">
        <v>92</v>
      </c>
      <c r="I9346">
        <v>41.898400000000002</v>
      </c>
      <c r="J9346">
        <v>-87.686599999999999</v>
      </c>
      <c r="K9346">
        <v>41.894599999999997</v>
      </c>
      <c r="L9346">
        <v>-87.653400000000005</v>
      </c>
      <c r="M9346" t="s">
        <v>26</v>
      </c>
      <c r="N9346" s="3">
        <f xml:space="preserve"> Table1[[#This Row],[ended_at]]-Table1[[#This Row],[started_at]]</f>
        <v>1.8449074079398997E-2</v>
      </c>
      <c r="O9346" s="4">
        <v>43948.614560185182</v>
      </c>
      <c r="P9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1.5028615453954479</v>
      </c>
    </row>
    <row r="9347" spans="1:16" x14ac:dyDescent="0.35">
      <c r="A9347" t="s">
        <v>5747</v>
      </c>
      <c r="B9347" t="s">
        <v>13</v>
      </c>
      <c r="C9347" s="1">
        <v>43922.782060185185</v>
      </c>
      <c r="D9347" s="1">
        <v>43922.805173611108</v>
      </c>
      <c r="E9347" t="s">
        <v>60</v>
      </c>
      <c r="F9347">
        <v>77</v>
      </c>
      <c r="G9347" t="s">
        <v>92</v>
      </c>
      <c r="H9347">
        <v>133</v>
      </c>
      <c r="I9347">
        <v>41.882199999999997</v>
      </c>
      <c r="J9347">
        <v>-87.641099999999994</v>
      </c>
      <c r="K9347">
        <v>41.889200000000002</v>
      </c>
      <c r="L9347">
        <v>-87.638499999999993</v>
      </c>
      <c r="M9347" t="s">
        <v>16</v>
      </c>
      <c r="N9347" s="3">
        <f xml:space="preserve"> Table1[[#This Row],[ended_at]]-Table1[[#This Row],[started_at]]</f>
        <v>2.3113425922929309E-2</v>
      </c>
      <c r="O9347" s="4">
        <v>43922.782060185185</v>
      </c>
      <c r="P9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0.43654138207276327</v>
      </c>
    </row>
    <row r="9348" spans="1:16" x14ac:dyDescent="0.35">
      <c r="A9348" t="s">
        <v>5757</v>
      </c>
      <c r="B9348" t="s">
        <v>13</v>
      </c>
      <c r="C9348" s="1">
        <v>43935.392094907409</v>
      </c>
      <c r="D9348" s="1">
        <v>43935.395601851851</v>
      </c>
      <c r="E9348" t="s">
        <v>147</v>
      </c>
      <c r="F9348">
        <v>303</v>
      </c>
      <c r="G9348" t="s">
        <v>84</v>
      </c>
      <c r="H9348">
        <v>300</v>
      </c>
      <c r="I9348">
        <v>41.945500000000003</v>
      </c>
      <c r="J9348">
        <v>-87.6464</v>
      </c>
      <c r="K9348">
        <v>41.9377</v>
      </c>
      <c r="L9348">
        <v>-87.644099999999995</v>
      </c>
      <c r="M9348" t="s">
        <v>16</v>
      </c>
      <c r="N9348" s="3">
        <f xml:space="preserve"> Table1[[#This Row],[ended_at]]-Table1[[#This Row],[started_at]]</f>
        <v>3.5069444420514628E-3</v>
      </c>
      <c r="O9348" s="4">
        <v>43935.392094907409</v>
      </c>
      <c r="P9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0.47998223235164067</v>
      </c>
    </row>
    <row r="9349" spans="1:16" x14ac:dyDescent="0.35">
      <c r="A9349" t="s">
        <v>5762</v>
      </c>
      <c r="B9349" t="s">
        <v>13</v>
      </c>
      <c r="C9349" s="1">
        <v>43949.696064814816</v>
      </c>
      <c r="D9349" s="1">
        <v>43949.702847222223</v>
      </c>
      <c r="E9349" t="s">
        <v>274</v>
      </c>
      <c r="F9349">
        <v>156</v>
      </c>
      <c r="G9349" t="s">
        <v>274</v>
      </c>
      <c r="H9349">
        <v>156</v>
      </c>
      <c r="I9349">
        <v>41.936500000000002</v>
      </c>
      <c r="J9349">
        <v>-87.647499999999994</v>
      </c>
      <c r="K9349">
        <v>41.936500000000002</v>
      </c>
      <c r="L9349">
        <v>-87.647499999999994</v>
      </c>
      <c r="M9349" t="s">
        <v>16</v>
      </c>
      <c r="N9349" s="3">
        <f xml:space="preserve"> Table1[[#This Row],[ended_at]]-Table1[[#This Row],[started_at]]</f>
        <v>6.7824074067175388E-3</v>
      </c>
      <c r="O9349" s="4">
        <v>43949.696064814816</v>
      </c>
      <c r="P9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50" spans="1:16" x14ac:dyDescent="0.35">
      <c r="A9350" t="s">
        <v>5769</v>
      </c>
      <c r="B9350" t="s">
        <v>13</v>
      </c>
      <c r="C9350" s="1">
        <v>43942.387384259258</v>
      </c>
      <c r="D9350" s="1">
        <v>43942.411527777775</v>
      </c>
      <c r="E9350" t="s">
        <v>338</v>
      </c>
      <c r="F9350">
        <v>230</v>
      </c>
      <c r="G9350" t="s">
        <v>721</v>
      </c>
      <c r="H9350">
        <v>285</v>
      </c>
      <c r="I9350">
        <v>41.943300000000001</v>
      </c>
      <c r="J9350">
        <v>-87.671000000000006</v>
      </c>
      <c r="K9350">
        <v>41.889899999999997</v>
      </c>
      <c r="L9350">
        <v>-87.671499999999995</v>
      </c>
      <c r="M9350" t="s">
        <v>16</v>
      </c>
      <c r="N9350" s="3">
        <f xml:space="preserve"> Table1[[#This Row],[ended_at]]-Table1[[#This Row],[started_at]]</f>
        <v>2.414351851621177E-2</v>
      </c>
      <c r="O9350" s="4">
        <v>43942.387384259258</v>
      </c>
      <c r="P9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3.2098113543866718</v>
      </c>
    </row>
    <row r="9351" spans="1:16" x14ac:dyDescent="0.35">
      <c r="A9351" t="s">
        <v>5770</v>
      </c>
      <c r="B9351" t="s">
        <v>13</v>
      </c>
      <c r="C9351" s="1">
        <v>43922.65902777778</v>
      </c>
      <c r="D9351" s="1">
        <v>43922.663298611114</v>
      </c>
      <c r="E9351" t="s">
        <v>253</v>
      </c>
      <c r="F9351">
        <v>74</v>
      </c>
      <c r="G9351" t="s">
        <v>24</v>
      </c>
      <c r="H9351">
        <v>125</v>
      </c>
      <c r="I9351">
        <v>41.893799999999999</v>
      </c>
      <c r="J9351">
        <v>-87.6417</v>
      </c>
      <c r="K9351">
        <v>41.8902</v>
      </c>
      <c r="L9351">
        <v>-87.626199999999997</v>
      </c>
      <c r="M9351" t="s">
        <v>16</v>
      </c>
      <c r="N9351" s="3">
        <f xml:space="preserve"> Table1[[#This Row],[ended_at]]-Table1[[#This Row],[started_at]]</f>
        <v>4.2708333348855376E-3</v>
      </c>
      <c r="O9351" s="4">
        <v>43922.65902777778</v>
      </c>
      <c r="P9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0.7265083094388356</v>
      </c>
    </row>
    <row r="9352" spans="1:16" x14ac:dyDescent="0.35">
      <c r="A9352" t="s">
        <v>5774</v>
      </c>
      <c r="B9352" t="s">
        <v>13</v>
      </c>
      <c r="C9352" s="1">
        <v>43947.596863425926</v>
      </c>
      <c r="D9352" s="1">
        <v>43947.599861111114</v>
      </c>
      <c r="E9352" t="s">
        <v>363</v>
      </c>
      <c r="F9352">
        <v>172</v>
      </c>
      <c r="G9352" t="s">
        <v>116</v>
      </c>
      <c r="H9352">
        <v>176</v>
      </c>
      <c r="I9352">
        <v>41.902299999999997</v>
      </c>
      <c r="J9352">
        <v>-87.627700000000004</v>
      </c>
      <c r="K9352">
        <v>41.902999999999999</v>
      </c>
      <c r="L9352">
        <v>-87.631299999999996</v>
      </c>
      <c r="M9352" t="s">
        <v>16</v>
      </c>
      <c r="N9352" s="3">
        <f xml:space="preserve"> Table1[[#This Row],[ended_at]]-Table1[[#This Row],[started_at]]</f>
        <v>2.9976851874380372E-3</v>
      </c>
      <c r="O9352" s="4">
        <v>43947.596863425926</v>
      </c>
      <c r="P9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0.16645769575203284</v>
      </c>
    </row>
    <row r="9353" spans="1:16" x14ac:dyDescent="0.35">
      <c r="A9353" t="s">
        <v>5779</v>
      </c>
      <c r="B9353" t="s">
        <v>13</v>
      </c>
      <c r="C9353" s="1">
        <v>43931.70753472222</v>
      </c>
      <c r="D9353" s="1">
        <v>43931.718854166669</v>
      </c>
      <c r="E9353" t="s">
        <v>83</v>
      </c>
      <c r="F9353">
        <v>157</v>
      </c>
      <c r="G9353" t="s">
        <v>87</v>
      </c>
      <c r="H9353">
        <v>165</v>
      </c>
      <c r="I9353">
        <v>41.936700000000002</v>
      </c>
      <c r="J9353">
        <v>-87.636799999999994</v>
      </c>
      <c r="K9353">
        <v>41.950800000000001</v>
      </c>
      <c r="L9353">
        <v>-87.659199999999998</v>
      </c>
      <c r="M9353" t="s">
        <v>26</v>
      </c>
      <c r="N9353" s="3">
        <f xml:space="preserve"> Table1[[#This Row],[ended_at]]-Table1[[#This Row],[started_at]]</f>
        <v>1.131944444932742E-2</v>
      </c>
      <c r="O9353" s="4">
        <v>43931.70753472222</v>
      </c>
      <c r="P9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1.311944268376646</v>
      </c>
    </row>
    <row r="9354" spans="1:16" x14ac:dyDescent="0.35">
      <c r="A9354" t="s">
        <v>5781</v>
      </c>
      <c r="B9354" t="s">
        <v>13</v>
      </c>
      <c r="C9354" s="1">
        <v>43928.565347222226</v>
      </c>
      <c r="D9354" s="1">
        <v>43928.604224537034</v>
      </c>
      <c r="E9354" t="s">
        <v>341</v>
      </c>
      <c r="F9354">
        <v>426</v>
      </c>
      <c r="G9354" t="s">
        <v>341</v>
      </c>
      <c r="H9354">
        <v>426</v>
      </c>
      <c r="I9354">
        <v>41.7851</v>
      </c>
      <c r="J9354">
        <v>-87.601100000000002</v>
      </c>
      <c r="K9354">
        <v>41.7851</v>
      </c>
      <c r="L9354">
        <v>-87.601100000000002</v>
      </c>
      <c r="M9354" t="s">
        <v>26</v>
      </c>
      <c r="N9354" s="3">
        <f xml:space="preserve"> Table1[[#This Row],[ended_at]]-Table1[[#This Row],[started_at]]</f>
        <v>3.887731480790535E-2</v>
      </c>
      <c r="O9354" s="4">
        <v>43928.565347222226</v>
      </c>
      <c r="P9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55" spans="1:16" x14ac:dyDescent="0.35">
      <c r="A9355" t="s">
        <v>5784</v>
      </c>
      <c r="B9355" t="s">
        <v>13</v>
      </c>
      <c r="C9355" s="1">
        <v>43947.939340277779</v>
      </c>
      <c r="D9355" s="1">
        <v>43947.971215277779</v>
      </c>
      <c r="E9355" t="s">
        <v>93</v>
      </c>
      <c r="F9355">
        <v>180</v>
      </c>
      <c r="G9355" t="s">
        <v>41</v>
      </c>
      <c r="H9355">
        <v>321</v>
      </c>
      <c r="I9355">
        <v>41.9069</v>
      </c>
      <c r="J9355">
        <v>-87.626199999999997</v>
      </c>
      <c r="K9355">
        <v>41.870800000000003</v>
      </c>
      <c r="L9355">
        <v>-87.625699999999995</v>
      </c>
      <c r="M9355" t="s">
        <v>16</v>
      </c>
      <c r="N9355" s="3">
        <f xml:space="preserve"> Table1[[#This Row],[ended_at]]-Table1[[#This Row],[started_at]]</f>
        <v>3.1875000000582077E-2</v>
      </c>
      <c r="O9355" s="4">
        <v>43947.939340277779</v>
      </c>
      <c r="P9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2.1699913223653065</v>
      </c>
    </row>
    <row r="9356" spans="1:16" x14ac:dyDescent="0.35">
      <c r="A9356" t="s">
        <v>5786</v>
      </c>
      <c r="B9356" t="s">
        <v>13</v>
      </c>
      <c r="C9356" s="1">
        <v>43932.57644675926</v>
      </c>
      <c r="D9356" s="1">
        <v>43932.587094907409</v>
      </c>
      <c r="E9356" t="s">
        <v>107</v>
      </c>
      <c r="F9356">
        <v>94</v>
      </c>
      <c r="G9356" t="s">
        <v>129</v>
      </c>
      <c r="H9356">
        <v>44</v>
      </c>
      <c r="I9356">
        <v>41.918300000000002</v>
      </c>
      <c r="J9356">
        <v>-87.636300000000006</v>
      </c>
      <c r="K9356">
        <v>41.884700000000002</v>
      </c>
      <c r="L9356">
        <v>-87.627700000000004</v>
      </c>
      <c r="M9356" t="s">
        <v>16</v>
      </c>
      <c r="N9356" s="3">
        <f xml:space="preserve"> Table1[[#This Row],[ended_at]]-Table1[[#This Row],[started_at]]</f>
        <v>1.0648148148902692E-2</v>
      </c>
      <c r="O9356" s="4">
        <v>43932.57644675926</v>
      </c>
      <c r="P9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2.055928466745621</v>
      </c>
    </row>
    <row r="9357" spans="1:16" x14ac:dyDescent="0.35">
      <c r="A9357" t="s">
        <v>5796</v>
      </c>
      <c r="B9357" t="s">
        <v>13</v>
      </c>
      <c r="C9357" s="1">
        <v>43923.257048611114</v>
      </c>
      <c r="D9357" s="1">
        <v>43923.266539351855</v>
      </c>
      <c r="E9357" t="s">
        <v>60</v>
      </c>
      <c r="F9357">
        <v>77</v>
      </c>
      <c r="G9357" t="s">
        <v>70</v>
      </c>
      <c r="H9357">
        <v>161</v>
      </c>
      <c r="I9357">
        <v>41.882199999999997</v>
      </c>
      <c r="J9357">
        <v>-87.641099999999994</v>
      </c>
      <c r="K9357">
        <v>41.895800000000001</v>
      </c>
      <c r="L9357">
        <v>-87.625900000000001</v>
      </c>
      <c r="M9357" t="s">
        <v>16</v>
      </c>
      <c r="N9357" s="3">
        <f xml:space="preserve"> Table1[[#This Row],[ended_at]]-Table1[[#This Row],[started_at]]</f>
        <v>9.4907407401478849E-3</v>
      </c>
      <c r="O9357" s="4">
        <v>43923.257048611114</v>
      </c>
      <c r="P9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1.063408199531791</v>
      </c>
    </row>
    <row r="9358" spans="1:16" x14ac:dyDescent="0.35">
      <c r="A9358" t="s">
        <v>5799</v>
      </c>
      <c r="B9358" t="s">
        <v>13</v>
      </c>
      <c r="C9358" s="1">
        <v>43923.71947916667</v>
      </c>
      <c r="D9358" s="1">
        <v>43923.722013888888</v>
      </c>
      <c r="E9358" t="s">
        <v>367</v>
      </c>
      <c r="F9358">
        <v>451</v>
      </c>
      <c r="G9358" t="s">
        <v>547</v>
      </c>
      <c r="H9358">
        <v>449</v>
      </c>
      <c r="I9358">
        <v>42.000999999999998</v>
      </c>
      <c r="J9358">
        <v>-87.661199999999994</v>
      </c>
      <c r="K9358">
        <v>42.0045</v>
      </c>
      <c r="L9358">
        <v>-87.672399999999996</v>
      </c>
      <c r="M9358" t="s">
        <v>16</v>
      </c>
      <c r="N9358" s="3">
        <f xml:space="preserve"> Table1[[#This Row],[ended_at]]-Table1[[#This Row],[started_at]]</f>
        <v>2.5347222181153484E-3</v>
      </c>
      <c r="O9358" s="4">
        <v>43923.71947916667</v>
      </c>
      <c r="P9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0.54270009107265516</v>
      </c>
    </row>
    <row r="9359" spans="1:16" x14ac:dyDescent="0.35">
      <c r="A9359" t="s">
        <v>5801</v>
      </c>
      <c r="B9359" t="s">
        <v>13</v>
      </c>
      <c r="C9359" s="1">
        <v>43951.271203703705</v>
      </c>
      <c r="D9359" s="1">
        <v>43951.275370370371</v>
      </c>
      <c r="E9359" t="s">
        <v>449</v>
      </c>
      <c r="F9359">
        <v>229</v>
      </c>
      <c r="G9359" t="s">
        <v>449</v>
      </c>
      <c r="H9359">
        <v>229</v>
      </c>
      <c r="I9359">
        <v>41.9437</v>
      </c>
      <c r="J9359">
        <v>-87.664000000000001</v>
      </c>
      <c r="K9359">
        <v>41.9437</v>
      </c>
      <c r="L9359">
        <v>-87.664000000000001</v>
      </c>
      <c r="M9359" t="s">
        <v>16</v>
      </c>
      <c r="N9359" s="3">
        <f xml:space="preserve"> Table1[[#This Row],[ended_at]]-Table1[[#This Row],[started_at]]</f>
        <v>4.166666665696539E-3</v>
      </c>
      <c r="O9359" s="4">
        <v>43951.271203703705</v>
      </c>
      <c r="P9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60" spans="1:16" x14ac:dyDescent="0.35">
      <c r="A9360" t="s">
        <v>5814</v>
      </c>
      <c r="B9360" t="s">
        <v>13</v>
      </c>
      <c r="C9360" s="1">
        <v>43945.55609953704</v>
      </c>
      <c r="D9360" s="1">
        <v>43945.575196759259</v>
      </c>
      <c r="E9360" t="s">
        <v>497</v>
      </c>
      <c r="F9360">
        <v>256</v>
      </c>
      <c r="G9360" t="s">
        <v>497</v>
      </c>
      <c r="H9360">
        <v>256</v>
      </c>
      <c r="I9360">
        <v>41.952800000000003</v>
      </c>
      <c r="J9360">
        <v>-87.65</v>
      </c>
      <c r="K9360">
        <v>41.952800000000003</v>
      </c>
      <c r="L9360">
        <v>-87.65</v>
      </c>
      <c r="M9360" t="s">
        <v>26</v>
      </c>
      <c r="N9360" s="3">
        <f xml:space="preserve"> Table1[[#This Row],[ended_at]]-Table1[[#This Row],[started_at]]</f>
        <v>1.9097222218988463E-2</v>
      </c>
      <c r="O9360" s="4">
        <v>43945.55609953704</v>
      </c>
      <c r="P9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61" spans="1:16" x14ac:dyDescent="0.35">
      <c r="A9361" t="s">
        <v>5819</v>
      </c>
      <c r="B9361" t="s">
        <v>13</v>
      </c>
      <c r="C9361" s="1">
        <v>43926.721574074072</v>
      </c>
      <c r="D9361" s="1">
        <v>43926.726423611108</v>
      </c>
      <c r="E9361" t="s">
        <v>162</v>
      </c>
      <c r="F9361">
        <v>673</v>
      </c>
      <c r="G9361" t="s">
        <v>280</v>
      </c>
      <c r="H9361">
        <v>225</v>
      </c>
      <c r="I9361">
        <v>41.923900000000003</v>
      </c>
      <c r="J9361">
        <v>-87.635800000000003</v>
      </c>
      <c r="K9361">
        <v>41.919899999999998</v>
      </c>
      <c r="L9361">
        <v>-87.648799999999994</v>
      </c>
      <c r="M9361" t="s">
        <v>16</v>
      </c>
      <c r="N9361" s="3">
        <f xml:space="preserve"> Table1[[#This Row],[ended_at]]-Table1[[#This Row],[started_at]]</f>
        <v>4.8495370356249623E-3</v>
      </c>
      <c r="O9361" s="4">
        <v>43926.721574074072</v>
      </c>
      <c r="P9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0.62915425599092378</v>
      </c>
    </row>
    <row r="9362" spans="1:16" x14ac:dyDescent="0.35">
      <c r="A9362" t="s">
        <v>5825</v>
      </c>
      <c r="B9362" t="s">
        <v>13</v>
      </c>
      <c r="C9362" s="1">
        <v>43932.573831018519</v>
      </c>
      <c r="D9362" s="1">
        <v>43932.585787037038</v>
      </c>
      <c r="E9362" t="s">
        <v>43</v>
      </c>
      <c r="F9362">
        <v>20</v>
      </c>
      <c r="G9362" t="s">
        <v>98</v>
      </c>
      <c r="H9362">
        <v>211</v>
      </c>
      <c r="I9362">
        <v>41.910499999999999</v>
      </c>
      <c r="J9362">
        <v>-87.653099999999995</v>
      </c>
      <c r="K9362">
        <v>41.894399999999997</v>
      </c>
      <c r="L9362">
        <v>-87.622699999999995</v>
      </c>
      <c r="M9362" t="s">
        <v>16</v>
      </c>
      <c r="N9362" s="3">
        <f xml:space="preserve"> Table1[[#This Row],[ended_at]]-Table1[[#This Row],[started_at]]</f>
        <v>1.1956018519413192E-2</v>
      </c>
      <c r="O9362" s="4">
        <v>43932.573831018519</v>
      </c>
      <c r="P9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1.6691622767313168</v>
      </c>
    </row>
    <row r="9363" spans="1:16" x14ac:dyDescent="0.35">
      <c r="A9363" t="s">
        <v>5827</v>
      </c>
      <c r="B9363" t="s">
        <v>13</v>
      </c>
      <c r="C9363" s="1">
        <v>43939.774953703702</v>
      </c>
      <c r="D9363" s="1">
        <v>43939.789780092593</v>
      </c>
      <c r="E9363" t="s">
        <v>383</v>
      </c>
      <c r="F9363">
        <v>232</v>
      </c>
      <c r="G9363" t="s">
        <v>198</v>
      </c>
      <c r="H9363">
        <v>331</v>
      </c>
      <c r="I9363">
        <v>41.949300000000001</v>
      </c>
      <c r="J9363">
        <v>-87.646299999999997</v>
      </c>
      <c r="K9363">
        <v>41.909700000000001</v>
      </c>
      <c r="L9363">
        <v>-87.648099999999999</v>
      </c>
      <c r="M9363" t="s">
        <v>16</v>
      </c>
      <c r="N9363" s="3">
        <f xml:space="preserve"> Table1[[#This Row],[ended_at]]-Table1[[#This Row],[started_at]]</f>
        <v>1.4826388891378883E-2</v>
      </c>
      <c r="O9363" s="4">
        <v>43939.774953703702</v>
      </c>
      <c r="P9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2.3816123734733381</v>
      </c>
    </row>
    <row r="9364" spans="1:16" x14ac:dyDescent="0.35">
      <c r="A9364" t="s">
        <v>5828</v>
      </c>
      <c r="B9364" t="s">
        <v>13</v>
      </c>
      <c r="C9364" s="1">
        <v>43939.788912037038</v>
      </c>
      <c r="D9364" s="1">
        <v>43939.796377314815</v>
      </c>
      <c r="E9364" t="s">
        <v>528</v>
      </c>
      <c r="F9364">
        <v>288</v>
      </c>
      <c r="G9364" t="s">
        <v>528</v>
      </c>
      <c r="H9364">
        <v>288</v>
      </c>
      <c r="I9364">
        <v>41.918100000000003</v>
      </c>
      <c r="J9364">
        <v>-87.643699999999995</v>
      </c>
      <c r="K9364">
        <v>41.918100000000003</v>
      </c>
      <c r="L9364">
        <v>-87.643699999999995</v>
      </c>
      <c r="M9364" t="s">
        <v>16</v>
      </c>
      <c r="N9364" s="3">
        <f xml:space="preserve"> Table1[[#This Row],[ended_at]]-Table1[[#This Row],[started_at]]</f>
        <v>7.4652777766459621E-3</v>
      </c>
      <c r="O9364" s="4">
        <v>43939.788912037038</v>
      </c>
      <c r="P9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65" spans="1:16" x14ac:dyDescent="0.35">
      <c r="A9365" t="s">
        <v>5832</v>
      </c>
      <c r="B9365" t="s">
        <v>13</v>
      </c>
      <c r="C9365" s="1">
        <v>43946.548506944448</v>
      </c>
      <c r="D9365" s="1">
        <v>43946.572928240741</v>
      </c>
      <c r="E9365" t="s">
        <v>61</v>
      </c>
      <c r="F9365">
        <v>66</v>
      </c>
      <c r="G9365" t="s">
        <v>780</v>
      </c>
      <c r="H9365">
        <v>407</v>
      </c>
      <c r="I9365">
        <v>41.885599999999997</v>
      </c>
      <c r="J9365">
        <v>-87.641800000000003</v>
      </c>
      <c r="K9365">
        <v>41.823</v>
      </c>
      <c r="L9365">
        <v>-87.626599999999996</v>
      </c>
      <c r="M9365" t="s">
        <v>16</v>
      </c>
      <c r="N9365" s="3">
        <f xml:space="preserve"> Table1[[#This Row],[ended_at]]-Table1[[#This Row],[started_at]]</f>
        <v>2.4421296293439809E-2</v>
      </c>
      <c r="O9365" s="4">
        <v>43946.548506944448</v>
      </c>
      <c r="P9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3.8237637556356758</v>
      </c>
    </row>
    <row r="9366" spans="1:16" x14ac:dyDescent="0.35">
      <c r="A9366" t="s">
        <v>5842</v>
      </c>
      <c r="B9366" t="s">
        <v>13</v>
      </c>
      <c r="C9366" s="1">
        <v>43929.390393518515</v>
      </c>
      <c r="D9366" s="1">
        <v>43929.409768518519</v>
      </c>
      <c r="E9366" t="s">
        <v>338</v>
      </c>
      <c r="F9366">
        <v>230</v>
      </c>
      <c r="G9366" t="s">
        <v>282</v>
      </c>
      <c r="H9366">
        <v>214</v>
      </c>
      <c r="I9366">
        <v>41.943300000000001</v>
      </c>
      <c r="J9366">
        <v>-87.671000000000006</v>
      </c>
      <c r="K9366">
        <v>41.891199999999998</v>
      </c>
      <c r="L9366">
        <v>-87.676900000000003</v>
      </c>
      <c r="M9366" t="s">
        <v>16</v>
      </c>
      <c r="N9366" s="3">
        <f xml:space="preserve"> Table1[[#This Row],[ended_at]]-Table1[[#This Row],[started_at]]</f>
        <v>1.937500000349246E-2</v>
      </c>
      <c r="O9366" s="4">
        <v>43929.390393518515</v>
      </c>
      <c r="P9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3.1426925101078482</v>
      </c>
    </row>
    <row r="9367" spans="1:16" x14ac:dyDescent="0.35">
      <c r="A9367" t="s">
        <v>5843</v>
      </c>
      <c r="B9367" t="s">
        <v>13</v>
      </c>
      <c r="C9367" s="1">
        <v>43944.835428240738</v>
      </c>
      <c r="D9367" s="1">
        <v>43944.861134259256</v>
      </c>
      <c r="E9367" t="s">
        <v>780</v>
      </c>
      <c r="F9367">
        <v>407</v>
      </c>
      <c r="G9367" t="s">
        <v>61</v>
      </c>
      <c r="H9367">
        <v>66</v>
      </c>
      <c r="I9367">
        <v>41.823</v>
      </c>
      <c r="J9367">
        <v>-87.626599999999996</v>
      </c>
      <c r="K9367">
        <v>41.885599999999997</v>
      </c>
      <c r="L9367">
        <v>-87.641800000000003</v>
      </c>
      <c r="M9367" t="s">
        <v>16</v>
      </c>
      <c r="N9367" s="3">
        <f xml:space="preserve"> Table1[[#This Row],[ended_at]]-Table1[[#This Row],[started_at]]</f>
        <v>2.5706018517666962E-2</v>
      </c>
      <c r="O9367" s="4">
        <v>43944.835428240738</v>
      </c>
      <c r="P9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3.8237637556356758</v>
      </c>
    </row>
    <row r="9368" spans="1:16" x14ac:dyDescent="0.35">
      <c r="A9368" t="s">
        <v>5850</v>
      </c>
      <c r="B9368" t="s">
        <v>13</v>
      </c>
      <c r="C9368" s="1">
        <v>43944.258692129632</v>
      </c>
      <c r="D9368" s="1">
        <v>43944.267280092594</v>
      </c>
      <c r="E9368" t="s">
        <v>110</v>
      </c>
      <c r="F9368">
        <v>91</v>
      </c>
      <c r="G9368" t="s">
        <v>70</v>
      </c>
      <c r="H9368">
        <v>161</v>
      </c>
      <c r="I9368">
        <v>41.883400000000002</v>
      </c>
      <c r="J9368">
        <v>-87.641199999999998</v>
      </c>
      <c r="K9368">
        <v>41.895800000000001</v>
      </c>
      <c r="L9368">
        <v>-87.625900000000001</v>
      </c>
      <c r="M9368" t="s">
        <v>16</v>
      </c>
      <c r="N9368" s="3">
        <f xml:space="preserve"> Table1[[#This Row],[ended_at]]-Table1[[#This Row],[started_at]]</f>
        <v>8.5879629623377696E-3</v>
      </c>
      <c r="O9368" s="4">
        <v>43944.258692129632</v>
      </c>
      <c r="P9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1.0120339192464802</v>
      </c>
    </row>
    <row r="9369" spans="1:16" x14ac:dyDescent="0.35">
      <c r="A9369" t="s">
        <v>5851</v>
      </c>
      <c r="B9369" t="s">
        <v>13</v>
      </c>
      <c r="C9369" s="1">
        <v>43944.632905092592</v>
      </c>
      <c r="D9369" s="1">
        <v>43944.641388888886</v>
      </c>
      <c r="E9369" t="s">
        <v>70</v>
      </c>
      <c r="F9369">
        <v>161</v>
      </c>
      <c r="G9369" t="s">
        <v>60</v>
      </c>
      <c r="H9369">
        <v>77</v>
      </c>
      <c r="I9369">
        <v>41.895800000000001</v>
      </c>
      <c r="J9369">
        <v>-87.625900000000001</v>
      </c>
      <c r="K9369">
        <v>41.882199999999997</v>
      </c>
      <c r="L9369">
        <v>-87.641099999999994</v>
      </c>
      <c r="M9369" t="s">
        <v>16</v>
      </c>
      <c r="N9369" s="3">
        <f xml:space="preserve"> Table1[[#This Row],[ended_at]]-Table1[[#This Row],[started_at]]</f>
        <v>8.4837962931487709E-3</v>
      </c>
      <c r="O9369" s="4">
        <v>43944.632905092592</v>
      </c>
      <c r="P9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1.063408199531791</v>
      </c>
    </row>
    <row r="9370" spans="1:16" x14ac:dyDescent="0.35">
      <c r="A9370" t="s">
        <v>5860</v>
      </c>
      <c r="B9370" t="s">
        <v>13</v>
      </c>
      <c r="C9370" s="1">
        <v>43939.79</v>
      </c>
      <c r="D9370" s="1">
        <v>43939.812523148146</v>
      </c>
      <c r="E9370" t="s">
        <v>67</v>
      </c>
      <c r="F9370">
        <v>254</v>
      </c>
      <c r="G9370" t="s">
        <v>67</v>
      </c>
      <c r="H9370">
        <v>254</v>
      </c>
      <c r="I9370">
        <v>41.9544</v>
      </c>
      <c r="J9370">
        <v>-87.647999999999996</v>
      </c>
      <c r="K9370">
        <v>41.9544</v>
      </c>
      <c r="L9370">
        <v>-87.647999999999996</v>
      </c>
      <c r="M9370" t="s">
        <v>16</v>
      </c>
      <c r="N9370" s="3">
        <f xml:space="preserve"> Table1[[#This Row],[ended_at]]-Table1[[#This Row],[started_at]]</f>
        <v>2.2523148145410232E-2</v>
      </c>
      <c r="O9370" s="4">
        <v>43939.79</v>
      </c>
      <c r="P9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71" spans="1:16" x14ac:dyDescent="0.35">
      <c r="A9371" t="s">
        <v>5868</v>
      </c>
      <c r="B9371" t="s">
        <v>13</v>
      </c>
      <c r="C9371" s="1">
        <v>43947.718946759262</v>
      </c>
      <c r="D9371" s="1">
        <v>43947.731516203705</v>
      </c>
      <c r="E9371" t="s">
        <v>318</v>
      </c>
      <c r="F9371">
        <v>140</v>
      </c>
      <c r="G9371" t="s">
        <v>340</v>
      </c>
      <c r="H9371">
        <v>307</v>
      </c>
      <c r="I9371">
        <v>41.899000000000001</v>
      </c>
      <c r="J9371">
        <v>-87.629900000000006</v>
      </c>
      <c r="K9371">
        <v>41.9208</v>
      </c>
      <c r="L9371">
        <v>-87.663700000000006</v>
      </c>
      <c r="M9371" t="s">
        <v>16</v>
      </c>
      <c r="N9371" s="3">
        <f xml:space="preserve"> Table1[[#This Row],[ended_at]]-Table1[[#This Row],[started_at]]</f>
        <v>1.2569444443215616E-2</v>
      </c>
      <c r="O9371" s="4">
        <v>43947.718946759262</v>
      </c>
      <c r="P9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2.000731423046334</v>
      </c>
    </row>
    <row r="9372" spans="1:16" x14ac:dyDescent="0.35">
      <c r="A9372" t="s">
        <v>5877</v>
      </c>
      <c r="B9372" t="s">
        <v>13</v>
      </c>
      <c r="C9372" s="1">
        <v>43940.538518518515</v>
      </c>
      <c r="D9372" s="1">
        <v>43940.599374999998</v>
      </c>
      <c r="E9372" t="s">
        <v>261</v>
      </c>
      <c r="F9372">
        <v>25</v>
      </c>
      <c r="G9372" t="s">
        <v>261</v>
      </c>
      <c r="H9372">
        <v>25</v>
      </c>
      <c r="I9372">
        <v>41.8977</v>
      </c>
      <c r="J9372">
        <v>-87.623500000000007</v>
      </c>
      <c r="K9372">
        <v>41.8977</v>
      </c>
      <c r="L9372">
        <v>-87.623500000000007</v>
      </c>
      <c r="M9372" t="s">
        <v>26</v>
      </c>
      <c r="N9372" s="3">
        <f xml:space="preserve"> Table1[[#This Row],[ended_at]]-Table1[[#This Row],[started_at]]</f>
        <v>6.0856481482915115E-2</v>
      </c>
      <c r="O9372" s="4">
        <v>43940.538518518515</v>
      </c>
      <c r="P9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73" spans="1:16" x14ac:dyDescent="0.35">
      <c r="A9373" t="s">
        <v>5885</v>
      </c>
      <c r="B9373" t="s">
        <v>13</v>
      </c>
      <c r="C9373" s="1">
        <v>43932.829976851855</v>
      </c>
      <c r="D9373" s="1">
        <v>43932.831585648149</v>
      </c>
      <c r="E9373" t="s">
        <v>338</v>
      </c>
      <c r="F9373">
        <v>230</v>
      </c>
      <c r="G9373" t="s">
        <v>235</v>
      </c>
      <c r="H9373">
        <v>330</v>
      </c>
      <c r="I9373">
        <v>41.943300000000001</v>
      </c>
      <c r="J9373">
        <v>-87.671000000000006</v>
      </c>
      <c r="K9373">
        <v>41.946199999999997</v>
      </c>
      <c r="L9373">
        <v>-87.673299999999998</v>
      </c>
      <c r="M9373" t="s">
        <v>16</v>
      </c>
      <c r="N9373" s="3">
        <f xml:space="preserve"> Table1[[#This Row],[ended_at]]-Table1[[#This Row],[started_at]]</f>
        <v>1.6087962940218858E-3</v>
      </c>
      <c r="O9373" s="4">
        <v>43932.829976851855</v>
      </c>
      <c r="P9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0.2023802646790033</v>
      </c>
    </row>
    <row r="9374" spans="1:16" x14ac:dyDescent="0.35">
      <c r="A9374" s="2" t="s">
        <v>5890</v>
      </c>
      <c r="B9374" t="s">
        <v>13</v>
      </c>
      <c r="C9374" s="1">
        <v>43930.66646990741</v>
      </c>
      <c r="D9374" s="1">
        <v>43930.686018518521</v>
      </c>
      <c r="E9374" t="s">
        <v>310</v>
      </c>
      <c r="F9374">
        <v>182</v>
      </c>
      <c r="G9374" t="s">
        <v>310</v>
      </c>
      <c r="H9374">
        <v>182</v>
      </c>
      <c r="I9374">
        <v>41.903199999999998</v>
      </c>
      <c r="J9374">
        <v>-87.634299999999996</v>
      </c>
      <c r="K9374">
        <v>41.903199999999998</v>
      </c>
      <c r="L9374">
        <v>-87.634299999999996</v>
      </c>
      <c r="M9374" t="s">
        <v>26</v>
      </c>
      <c r="N9374" s="3">
        <f xml:space="preserve"> Table1[[#This Row],[ended_at]]-Table1[[#This Row],[started_at]]</f>
        <v>1.95486111115315E-2</v>
      </c>
      <c r="O9374" s="4">
        <v>43930.66646990741</v>
      </c>
      <c r="P9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375" spans="1:16" x14ac:dyDescent="0.35">
      <c r="A9375" t="s">
        <v>5906</v>
      </c>
      <c r="B9375" t="s">
        <v>13</v>
      </c>
      <c r="C9375" s="1">
        <v>43929.287685185183</v>
      </c>
      <c r="D9375" s="1">
        <v>43929.296354166669</v>
      </c>
      <c r="E9375" t="s">
        <v>517</v>
      </c>
      <c r="F9375">
        <v>394</v>
      </c>
      <c r="G9375" t="s">
        <v>318</v>
      </c>
      <c r="H9375">
        <v>140</v>
      </c>
      <c r="I9375">
        <v>41.870800000000003</v>
      </c>
      <c r="J9375">
        <v>-87.631200000000007</v>
      </c>
      <c r="K9375">
        <v>41.899000000000001</v>
      </c>
      <c r="L9375">
        <v>-87.629900000000006</v>
      </c>
      <c r="M9375" t="s">
        <v>16</v>
      </c>
      <c r="N9375" s="3">
        <f xml:space="preserve"> Table1[[#This Row],[ended_at]]-Table1[[#This Row],[started_at]]</f>
        <v>8.668981485243421E-3</v>
      </c>
      <c r="O9375" s="4">
        <v>43929.287685185183</v>
      </c>
      <c r="P9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1.6960257565257661</v>
      </c>
    </row>
    <row r="9376" spans="1:16" x14ac:dyDescent="0.35">
      <c r="A9376" t="s">
        <v>5907</v>
      </c>
      <c r="B9376" t="s">
        <v>13</v>
      </c>
      <c r="C9376" s="1">
        <v>43940.818344907406</v>
      </c>
      <c r="D9376" s="1">
        <v>43940.822766203702</v>
      </c>
      <c r="E9376" t="s">
        <v>95</v>
      </c>
      <c r="F9376">
        <v>110</v>
      </c>
      <c r="G9376" t="s">
        <v>253</v>
      </c>
      <c r="H9376">
        <v>74</v>
      </c>
      <c r="I9376">
        <v>41.893999999999998</v>
      </c>
      <c r="J9376">
        <v>-87.629300000000001</v>
      </c>
      <c r="K9376">
        <v>41.893799999999999</v>
      </c>
      <c r="L9376">
        <v>-87.6417</v>
      </c>
      <c r="M9376" t="s">
        <v>16</v>
      </c>
      <c r="N9376" s="3">
        <f xml:space="preserve"> Table1[[#This Row],[ended_at]]-Table1[[#This Row],[started_at]]</f>
        <v>4.4212962966412306E-3</v>
      </c>
      <c r="O9376" s="4">
        <v>43940.818344907406</v>
      </c>
      <c r="P9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0.55494194979159983</v>
      </c>
    </row>
    <row r="9377" spans="1:16" x14ac:dyDescent="0.35">
      <c r="A9377" t="s">
        <v>5916</v>
      </c>
      <c r="B9377" t="s">
        <v>13</v>
      </c>
      <c r="C9377" s="1">
        <v>43942.658935185187</v>
      </c>
      <c r="D9377" s="1">
        <v>43942.663645833331</v>
      </c>
      <c r="E9377" t="s">
        <v>98</v>
      </c>
      <c r="F9377">
        <v>211</v>
      </c>
      <c r="G9377" t="s">
        <v>116</v>
      </c>
      <c r="H9377">
        <v>176</v>
      </c>
      <c r="I9377">
        <v>41.894399999999997</v>
      </c>
      <c r="J9377">
        <v>-87.622699999999995</v>
      </c>
      <c r="K9377">
        <v>41.902999999999999</v>
      </c>
      <c r="L9377">
        <v>-87.631299999999996</v>
      </c>
      <c r="M9377" t="s">
        <v>16</v>
      </c>
      <c r="N9377" s="3">
        <f xml:space="preserve"> Table1[[#This Row],[ended_at]]-Table1[[#This Row],[started_at]]</f>
        <v>4.7106481433729641E-3</v>
      </c>
      <c r="O9377" s="4">
        <v>43942.658935185187</v>
      </c>
      <c r="P9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0.64439887981108368</v>
      </c>
    </row>
    <row r="9378" spans="1:16" x14ac:dyDescent="0.35">
      <c r="A9378" t="s">
        <v>5917</v>
      </c>
      <c r="B9378" t="s">
        <v>13</v>
      </c>
      <c r="C9378" s="1">
        <v>43939.386793981481</v>
      </c>
      <c r="D9378" s="1">
        <v>43939.409328703703</v>
      </c>
      <c r="E9378" t="s">
        <v>25</v>
      </c>
      <c r="F9378">
        <v>323</v>
      </c>
      <c r="G9378" t="s">
        <v>137</v>
      </c>
      <c r="H9378">
        <v>461</v>
      </c>
      <c r="I9378">
        <v>41.969499999999996</v>
      </c>
      <c r="J9378">
        <v>-87.654700000000005</v>
      </c>
      <c r="K9378">
        <v>41.984000000000002</v>
      </c>
      <c r="L9378">
        <v>-87.660300000000007</v>
      </c>
      <c r="M9378" t="s">
        <v>16</v>
      </c>
      <c r="N9378" s="3">
        <f xml:space="preserve"> Table1[[#This Row],[ended_at]]-Table1[[#This Row],[started_at]]</f>
        <v>2.2534722222189885E-2</v>
      </c>
      <c r="O9378" s="4">
        <v>43939.386793981481</v>
      </c>
      <c r="P9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0.90676832716768863</v>
      </c>
    </row>
    <row r="9379" spans="1:16" x14ac:dyDescent="0.35">
      <c r="A9379" t="s">
        <v>5928</v>
      </c>
      <c r="B9379" t="s">
        <v>13</v>
      </c>
      <c r="C9379" s="1">
        <v>43933.115370370368</v>
      </c>
      <c r="D9379" s="1">
        <v>43933.131956018522</v>
      </c>
      <c r="E9379" t="s">
        <v>444</v>
      </c>
      <c r="F9379">
        <v>622</v>
      </c>
      <c r="G9379" t="s">
        <v>17</v>
      </c>
      <c r="H9379">
        <v>503</v>
      </c>
      <c r="I9379">
        <v>41.900399999999998</v>
      </c>
      <c r="J9379">
        <v>-87.696700000000007</v>
      </c>
      <c r="K9379">
        <v>41.924399999999999</v>
      </c>
      <c r="L9379">
        <v>-87.715400000000002</v>
      </c>
      <c r="M9379" t="s">
        <v>26</v>
      </c>
      <c r="N9379" s="3">
        <f xml:space="preserve"> Table1[[#This Row],[ended_at]]-Table1[[#This Row],[started_at]]</f>
        <v>1.658564815443242E-2</v>
      </c>
      <c r="O9379" s="4">
        <v>43933.115370370368</v>
      </c>
      <c r="P9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1.6675357952750158</v>
      </c>
    </row>
    <row r="9380" spans="1:16" x14ac:dyDescent="0.35">
      <c r="A9380" t="s">
        <v>5931</v>
      </c>
      <c r="B9380" t="s">
        <v>13</v>
      </c>
      <c r="C9380" s="1">
        <v>43928.499548611115</v>
      </c>
      <c r="D9380" s="1">
        <v>43928.50209490741</v>
      </c>
      <c r="E9380" t="s">
        <v>528</v>
      </c>
      <c r="F9380">
        <v>288</v>
      </c>
      <c r="G9380" t="s">
        <v>44</v>
      </c>
      <c r="H9380">
        <v>141</v>
      </c>
      <c r="I9380">
        <v>41.918100000000003</v>
      </c>
      <c r="J9380">
        <v>-87.643699999999995</v>
      </c>
      <c r="K9380">
        <v>41.915700000000001</v>
      </c>
      <c r="L9380">
        <v>-87.634600000000006</v>
      </c>
      <c r="M9380" t="s">
        <v>16</v>
      </c>
      <c r="N9380" s="3">
        <f xml:space="preserve"> Table1[[#This Row],[ended_at]]-Table1[[#This Row],[started_at]]</f>
        <v>2.5462962948950008E-3</v>
      </c>
      <c r="O9380" s="4">
        <v>43928.499548611115</v>
      </c>
      <c r="P9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0.43182209595532789</v>
      </c>
    </row>
    <row r="9381" spans="1:16" x14ac:dyDescent="0.35">
      <c r="A9381" t="s">
        <v>5934</v>
      </c>
      <c r="B9381" t="s">
        <v>13</v>
      </c>
      <c r="C9381" s="1">
        <v>43939.577604166669</v>
      </c>
      <c r="D9381" s="1">
        <v>43939.584872685184</v>
      </c>
      <c r="E9381" t="s">
        <v>271</v>
      </c>
      <c r="F9381">
        <v>131</v>
      </c>
      <c r="G9381" t="s">
        <v>616</v>
      </c>
      <c r="H9381">
        <v>242</v>
      </c>
      <c r="I9381">
        <v>41.939399999999999</v>
      </c>
      <c r="J9381">
        <v>-87.668400000000005</v>
      </c>
      <c r="K9381">
        <v>41.967100000000002</v>
      </c>
      <c r="L9381">
        <v>-87.679000000000002</v>
      </c>
      <c r="M9381" t="s">
        <v>16</v>
      </c>
      <c r="N9381" s="3">
        <f xml:space="preserve"> Table1[[#This Row],[ended_at]]-Table1[[#This Row],[started_at]]</f>
        <v>7.2685185150476173E-3</v>
      </c>
      <c r="O9381" s="4">
        <v>43939.577604166669</v>
      </c>
      <c r="P9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1.731085491410564</v>
      </c>
    </row>
    <row r="9382" spans="1:16" x14ac:dyDescent="0.35">
      <c r="A9382" t="s">
        <v>5935</v>
      </c>
      <c r="B9382" t="s">
        <v>13</v>
      </c>
      <c r="C9382" s="1">
        <v>43925.652743055558</v>
      </c>
      <c r="D9382" s="1">
        <v>43925.659594907411</v>
      </c>
      <c r="E9382" t="s">
        <v>120</v>
      </c>
      <c r="F9382">
        <v>113</v>
      </c>
      <c r="G9382" t="s">
        <v>271</v>
      </c>
      <c r="H9382">
        <v>131</v>
      </c>
      <c r="I9382">
        <v>41.918399999999998</v>
      </c>
      <c r="J9382">
        <v>-87.652199999999993</v>
      </c>
      <c r="K9382">
        <v>41.939399999999999</v>
      </c>
      <c r="L9382">
        <v>-87.668400000000005</v>
      </c>
      <c r="M9382" t="s">
        <v>16</v>
      </c>
      <c r="N9382" s="3">
        <f xml:space="preserve"> Table1[[#This Row],[ended_at]]-Table1[[#This Row],[started_at]]</f>
        <v>6.8518518528435379E-3</v>
      </c>
      <c r="O9382" s="4">
        <v>43925.652743055558</v>
      </c>
      <c r="P9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1.455368147650197</v>
      </c>
    </row>
    <row r="9383" spans="1:16" x14ac:dyDescent="0.35">
      <c r="A9383" t="s">
        <v>5937</v>
      </c>
      <c r="B9383" t="s">
        <v>13</v>
      </c>
      <c r="C9383" s="1">
        <v>43942.760694444441</v>
      </c>
      <c r="D9383" s="1">
        <v>43942.76666666667</v>
      </c>
      <c r="E9383" t="s">
        <v>85</v>
      </c>
      <c r="F9383">
        <v>13</v>
      </c>
      <c r="G9383" t="s">
        <v>161</v>
      </c>
      <c r="H9383">
        <v>34</v>
      </c>
      <c r="I9383">
        <v>41.932400000000001</v>
      </c>
      <c r="J9383">
        <v>-87.652699999999996</v>
      </c>
      <c r="K9383">
        <v>41.9268</v>
      </c>
      <c r="L9383">
        <v>-87.634399999999999</v>
      </c>
      <c r="M9383" t="s">
        <v>16</v>
      </c>
      <c r="N9383" s="3">
        <f xml:space="preserve"> Table1[[#This Row],[ended_at]]-Table1[[#This Row],[started_at]]</f>
        <v>5.9722222285927273E-3</v>
      </c>
      <c r="O9383" s="4">
        <v>43942.760694444441</v>
      </c>
      <c r="P9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0.88485914754644401</v>
      </c>
    </row>
    <row r="9384" spans="1:16" x14ac:dyDescent="0.35">
      <c r="A9384" t="s">
        <v>5939</v>
      </c>
      <c r="B9384" t="s">
        <v>13</v>
      </c>
      <c r="C9384" s="1">
        <v>43930.500381944446</v>
      </c>
      <c r="D9384" s="1">
        <v>43930.503263888888</v>
      </c>
      <c r="E9384" t="s">
        <v>167</v>
      </c>
      <c r="F9384">
        <v>17</v>
      </c>
      <c r="G9384" t="s">
        <v>208</v>
      </c>
      <c r="H9384">
        <v>69</v>
      </c>
      <c r="I9384">
        <v>41.903100000000002</v>
      </c>
      <c r="J9384">
        <v>-87.673900000000003</v>
      </c>
      <c r="K9384">
        <v>41.909399999999998</v>
      </c>
      <c r="L9384">
        <v>-87.677700000000002</v>
      </c>
      <c r="M9384" t="s">
        <v>26</v>
      </c>
      <c r="N9384" s="3">
        <f xml:space="preserve"> Table1[[#This Row],[ended_at]]-Table1[[#This Row],[started_at]]</f>
        <v>2.8819444414693862E-3</v>
      </c>
      <c r="O9384" s="4">
        <v>43930.500381944446</v>
      </c>
      <c r="P9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0.4150812615644775</v>
      </c>
    </row>
    <row r="9385" spans="1:16" x14ac:dyDescent="0.35">
      <c r="A9385" t="s">
        <v>5941</v>
      </c>
      <c r="B9385" t="s">
        <v>13</v>
      </c>
      <c r="C9385" s="1">
        <v>43929.007395833331</v>
      </c>
      <c r="D9385" s="1">
        <v>43929.015763888892</v>
      </c>
      <c r="E9385" t="s">
        <v>726</v>
      </c>
      <c r="F9385">
        <v>489</v>
      </c>
      <c r="G9385" t="s">
        <v>113</v>
      </c>
      <c r="H9385">
        <v>487</v>
      </c>
      <c r="I9385">
        <v>41.947299999999998</v>
      </c>
      <c r="J9385">
        <v>-87.717600000000004</v>
      </c>
      <c r="K9385">
        <v>41.952199999999998</v>
      </c>
      <c r="L9385">
        <v>-87.698099999999997</v>
      </c>
      <c r="M9385" t="s">
        <v>26</v>
      </c>
      <c r="N9385" s="3">
        <f xml:space="preserve"> Table1[[#This Row],[ended_at]]-Table1[[#This Row],[started_at]]</f>
        <v>8.3680555617320351E-3</v>
      </c>
      <c r="O9385" s="4">
        <v>43929.007395833331</v>
      </c>
      <c r="P9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0.92013387798950763</v>
      </c>
    </row>
    <row r="9386" spans="1:16" x14ac:dyDescent="0.35">
      <c r="A9386" t="s">
        <v>5942</v>
      </c>
      <c r="B9386" t="s">
        <v>13</v>
      </c>
      <c r="C9386" s="1">
        <v>43925.733206018522</v>
      </c>
      <c r="D9386" s="1">
        <v>43925.750706018516</v>
      </c>
      <c r="E9386" t="s">
        <v>465</v>
      </c>
      <c r="F9386">
        <v>224</v>
      </c>
      <c r="G9386" t="s">
        <v>20</v>
      </c>
      <c r="H9386">
        <v>142</v>
      </c>
      <c r="I9386">
        <v>41.913899999999998</v>
      </c>
      <c r="J9386">
        <v>-87.648799999999994</v>
      </c>
      <c r="K9386">
        <v>41.894500000000001</v>
      </c>
      <c r="L9386">
        <v>-87.617900000000006</v>
      </c>
      <c r="M9386" t="s">
        <v>26</v>
      </c>
      <c r="N9386" s="3">
        <f xml:space="preserve"> Table1[[#This Row],[ended_at]]-Table1[[#This Row],[started_at]]</f>
        <v>1.7499999994470272E-2</v>
      </c>
      <c r="O9386" s="4">
        <v>43925.733206018522</v>
      </c>
      <c r="P9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1.8084776056796485</v>
      </c>
    </row>
    <row r="9387" spans="1:16" x14ac:dyDescent="0.35">
      <c r="A9387" t="s">
        <v>5944</v>
      </c>
      <c r="B9387" t="s">
        <v>13</v>
      </c>
      <c r="C9387" s="1">
        <v>43949.299826388888</v>
      </c>
      <c r="D9387" s="1">
        <v>43949.329768518517</v>
      </c>
      <c r="E9387" t="s">
        <v>243</v>
      </c>
      <c r="F9387">
        <v>58</v>
      </c>
      <c r="G9387" t="s">
        <v>35</v>
      </c>
      <c r="H9387">
        <v>377</v>
      </c>
      <c r="I9387">
        <v>41.915999999999997</v>
      </c>
      <c r="J9387">
        <v>-87.668899999999994</v>
      </c>
      <c r="K9387">
        <v>41.884599999999999</v>
      </c>
      <c r="L9387">
        <v>-87.706299999999999</v>
      </c>
      <c r="M9387" t="s">
        <v>16</v>
      </c>
      <c r="N9387" s="3">
        <f xml:space="preserve"> Table1[[#This Row],[ended_at]]-Table1[[#This Row],[started_at]]</f>
        <v>2.99421296294895E-2</v>
      </c>
      <c r="O9387" s="4">
        <v>43949.299826388888</v>
      </c>
      <c r="P9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2.5222653266884434</v>
      </c>
    </row>
    <row r="9388" spans="1:16" x14ac:dyDescent="0.35">
      <c r="A9388" t="s">
        <v>5945</v>
      </c>
      <c r="B9388" t="s">
        <v>13</v>
      </c>
      <c r="C9388" s="1">
        <v>43928.721863425926</v>
      </c>
      <c r="D9388" s="1">
        <v>43928.728564814817</v>
      </c>
      <c r="E9388" t="s">
        <v>275</v>
      </c>
      <c r="F9388">
        <v>107</v>
      </c>
      <c r="G9388" t="s">
        <v>227</v>
      </c>
      <c r="H9388">
        <v>626</v>
      </c>
      <c r="I9388">
        <v>41.878300000000003</v>
      </c>
      <c r="J9388">
        <v>-87.643900000000002</v>
      </c>
      <c r="K9388">
        <v>41.8675</v>
      </c>
      <c r="L9388">
        <v>-87.632199999999997</v>
      </c>
      <c r="M9388" t="s">
        <v>16</v>
      </c>
      <c r="N9388" s="3">
        <f xml:space="preserve"> Table1[[#This Row],[ended_at]]-Table1[[#This Row],[started_at]]</f>
        <v>6.701388891087845E-3</v>
      </c>
      <c r="O9388" s="4">
        <v>43928.721863425926</v>
      </c>
      <c r="P9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0.83404551302215635</v>
      </c>
    </row>
    <row r="9389" spans="1:16" x14ac:dyDescent="0.35">
      <c r="A9389" t="s">
        <v>5946</v>
      </c>
      <c r="B9389" t="s">
        <v>13</v>
      </c>
      <c r="C9389" s="1">
        <v>43931.749444444446</v>
      </c>
      <c r="D9389" s="1">
        <v>43931.757175925923</v>
      </c>
      <c r="E9389" t="s">
        <v>361</v>
      </c>
      <c r="F9389">
        <v>624</v>
      </c>
      <c r="G9389" t="s">
        <v>95</v>
      </c>
      <c r="H9389">
        <v>110</v>
      </c>
      <c r="I9389">
        <v>41.876300000000001</v>
      </c>
      <c r="J9389">
        <v>-87.629199999999997</v>
      </c>
      <c r="K9389">
        <v>41.893999999999998</v>
      </c>
      <c r="L9389">
        <v>-87.629300000000001</v>
      </c>
      <c r="M9389" t="s">
        <v>26</v>
      </c>
      <c r="N9389" s="3">
        <f xml:space="preserve"> Table1[[#This Row],[ended_at]]-Table1[[#This Row],[started_at]]</f>
        <v>7.7314814770943485E-3</v>
      </c>
      <c r="O9389" s="4">
        <v>43931.749444444446</v>
      </c>
      <c r="P9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1.0639098243410443</v>
      </c>
    </row>
    <row r="9390" spans="1:16" x14ac:dyDescent="0.35">
      <c r="A9390" t="s">
        <v>5950</v>
      </c>
      <c r="B9390" t="s">
        <v>13</v>
      </c>
      <c r="C9390" s="1">
        <v>43951.261793981481</v>
      </c>
      <c r="D9390" s="1">
        <v>43951.266215277778</v>
      </c>
      <c r="E9390" t="s">
        <v>444</v>
      </c>
      <c r="F9390">
        <v>622</v>
      </c>
      <c r="G9390" t="s">
        <v>299</v>
      </c>
      <c r="H9390">
        <v>658</v>
      </c>
      <c r="I9390">
        <v>41.900399999999998</v>
      </c>
      <c r="J9390">
        <v>-87.696700000000007</v>
      </c>
      <c r="K9390">
        <v>41.902999999999999</v>
      </c>
      <c r="L9390">
        <v>-87.683800000000005</v>
      </c>
      <c r="M9390" t="s">
        <v>16</v>
      </c>
      <c r="N9390" s="3">
        <f xml:space="preserve"> Table1[[#This Row],[ended_at]]-Table1[[#This Row],[started_at]]</f>
        <v>4.4212962966412306E-3</v>
      </c>
      <c r="O9390" s="4">
        <v>43951.261793981481</v>
      </c>
      <c r="P9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0.59789816876821711</v>
      </c>
    </row>
    <row r="9391" spans="1:16" x14ac:dyDescent="0.35">
      <c r="A9391" t="s">
        <v>5951</v>
      </c>
      <c r="B9391" t="s">
        <v>13</v>
      </c>
      <c r="C9391" s="1">
        <v>43927.01221064815</v>
      </c>
      <c r="D9391" s="1">
        <v>43927.026932870373</v>
      </c>
      <c r="E9391" t="s">
        <v>266</v>
      </c>
      <c r="F9391">
        <v>47</v>
      </c>
      <c r="G9391" t="s">
        <v>138</v>
      </c>
      <c r="H9391">
        <v>134</v>
      </c>
      <c r="I9391">
        <v>41.889200000000002</v>
      </c>
      <c r="J9391">
        <v>-87.627799999999993</v>
      </c>
      <c r="K9391">
        <v>41.877600000000001</v>
      </c>
      <c r="L9391">
        <v>-87.649600000000007</v>
      </c>
      <c r="M9391" t="s">
        <v>16</v>
      </c>
      <c r="N9391" s="3">
        <f xml:space="preserve"> Table1[[#This Row],[ended_at]]-Table1[[#This Row],[started_at]]</f>
        <v>1.4722222222189885E-2</v>
      </c>
      <c r="O9391" s="4">
        <v>43927.01221064815</v>
      </c>
      <c r="P93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1.1991076152639091</v>
      </c>
    </row>
    <row r="9392" spans="1:16" x14ac:dyDescent="0.35">
      <c r="A9392" t="s">
        <v>5953</v>
      </c>
      <c r="B9392" t="s">
        <v>13</v>
      </c>
      <c r="C9392" s="1">
        <v>43932.635833333334</v>
      </c>
      <c r="D9392" s="1">
        <v>43932.64335648148</v>
      </c>
      <c r="E9392" t="s">
        <v>271</v>
      </c>
      <c r="F9392">
        <v>131</v>
      </c>
      <c r="G9392" t="s">
        <v>57</v>
      </c>
      <c r="H9392">
        <v>127</v>
      </c>
      <c r="I9392">
        <v>41.939399999999999</v>
      </c>
      <c r="J9392">
        <v>-87.668400000000005</v>
      </c>
      <c r="K9392">
        <v>41.925899999999999</v>
      </c>
      <c r="L9392">
        <v>-87.649299999999997</v>
      </c>
      <c r="M9392" t="s">
        <v>26</v>
      </c>
      <c r="N9392" s="3">
        <f xml:space="preserve"> Table1[[#This Row],[ended_at]]-Table1[[#This Row],[started_at]]</f>
        <v>7.5231481459923089E-3</v>
      </c>
      <c r="O9392" s="4">
        <v>43932.635833333334</v>
      </c>
      <c r="P9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1.1780859112792272</v>
      </c>
    </row>
    <row r="9393" spans="1:16" x14ac:dyDescent="0.35">
      <c r="A9393" t="s">
        <v>5957</v>
      </c>
      <c r="B9393" t="s">
        <v>13</v>
      </c>
      <c r="C9393" s="1">
        <v>43939.744872685187</v>
      </c>
      <c r="D9393" s="1">
        <v>43939.755532407406</v>
      </c>
      <c r="E9393" t="s">
        <v>60</v>
      </c>
      <c r="F9393">
        <v>77</v>
      </c>
      <c r="G9393" t="s">
        <v>63</v>
      </c>
      <c r="H9393">
        <v>2</v>
      </c>
      <c r="I9393">
        <v>41.882199999999997</v>
      </c>
      <c r="J9393">
        <v>-87.641099999999994</v>
      </c>
      <c r="K9393">
        <v>41.8765</v>
      </c>
      <c r="L9393">
        <v>-87.620500000000007</v>
      </c>
      <c r="M9393" t="s">
        <v>16</v>
      </c>
      <c r="N9393" s="3">
        <f xml:space="preserve"> Table1[[#This Row],[ended_at]]-Table1[[#This Row],[started_at]]</f>
        <v>1.0659722218406387E-2</v>
      </c>
      <c r="O9393" s="4">
        <v>43939.744872685187</v>
      </c>
      <c r="P9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0.98351771505722763</v>
      </c>
    </row>
    <row r="9394" spans="1:16" x14ac:dyDescent="0.35">
      <c r="A9394" t="s">
        <v>5959</v>
      </c>
      <c r="B9394" t="s">
        <v>13</v>
      </c>
      <c r="C9394" s="1">
        <v>43939.617546296293</v>
      </c>
      <c r="D9394" s="1">
        <v>43939.628969907404</v>
      </c>
      <c r="E9394" t="s">
        <v>387</v>
      </c>
      <c r="F9394">
        <v>37</v>
      </c>
      <c r="G9394" t="s">
        <v>112</v>
      </c>
      <c r="H9394">
        <v>72</v>
      </c>
      <c r="I9394">
        <v>41.879399999999997</v>
      </c>
      <c r="J9394">
        <v>-87.629800000000003</v>
      </c>
      <c r="K9394">
        <v>41.860399999999998</v>
      </c>
      <c r="L9394">
        <v>-87.625799999999998</v>
      </c>
      <c r="M9394" t="s">
        <v>16</v>
      </c>
      <c r="N9394" s="3">
        <f xml:space="preserve"> Table1[[#This Row],[ended_at]]-Table1[[#This Row],[started_at]]</f>
        <v>1.1423611111240461E-2</v>
      </c>
      <c r="O9394" s="4">
        <v>43939.617546296293</v>
      </c>
      <c r="P9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1.1559888476514943</v>
      </c>
    </row>
    <row r="9395" spans="1:16" x14ac:dyDescent="0.35">
      <c r="A9395" t="s">
        <v>5962</v>
      </c>
      <c r="B9395" t="s">
        <v>13</v>
      </c>
      <c r="C9395" s="1">
        <v>43943.918703703705</v>
      </c>
      <c r="D9395" s="1">
        <v>43943.922905092593</v>
      </c>
      <c r="E9395" t="s">
        <v>74</v>
      </c>
      <c r="F9395">
        <v>164</v>
      </c>
      <c r="G9395" t="s">
        <v>54</v>
      </c>
      <c r="H9395">
        <v>198</v>
      </c>
      <c r="I9395">
        <v>41.885800000000003</v>
      </c>
      <c r="J9395">
        <v>-87.635499999999993</v>
      </c>
      <c r="K9395">
        <v>41.881900000000002</v>
      </c>
      <c r="L9395">
        <v>-87.648799999999994</v>
      </c>
      <c r="M9395" t="s">
        <v>16</v>
      </c>
      <c r="N9395" s="3">
        <f xml:space="preserve"> Table1[[#This Row],[ended_at]]-Table1[[#This Row],[started_at]]</f>
        <v>4.2013888887595385E-3</v>
      </c>
      <c r="O9395" s="4">
        <v>43943.918703703705</v>
      </c>
      <c r="P9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0.63967505015528947</v>
      </c>
    </row>
    <row r="9396" spans="1:16" x14ac:dyDescent="0.35">
      <c r="A9396" t="s">
        <v>5966</v>
      </c>
      <c r="B9396" t="s">
        <v>13</v>
      </c>
      <c r="C9396" s="1">
        <v>43938.622546296298</v>
      </c>
      <c r="D9396" s="1">
        <v>43938.622708333336</v>
      </c>
      <c r="E9396" t="s">
        <v>441</v>
      </c>
      <c r="F9396">
        <v>496</v>
      </c>
      <c r="G9396" t="s">
        <v>441</v>
      </c>
      <c r="H9396">
        <v>496</v>
      </c>
      <c r="I9396">
        <v>41.939399999999999</v>
      </c>
      <c r="J9396">
        <v>-87.723600000000005</v>
      </c>
      <c r="K9396">
        <v>41.939399999999999</v>
      </c>
      <c r="L9396">
        <v>-87.723600000000005</v>
      </c>
      <c r="M9396" t="s">
        <v>26</v>
      </c>
      <c r="N9396" s="3">
        <f xml:space="preserve"> Table1[[#This Row],[ended_at]]-Table1[[#This Row],[started_at]]</f>
        <v>1.6203703853534535E-4</v>
      </c>
      <c r="O9396" s="4">
        <v>43938.622546296298</v>
      </c>
      <c r="P9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397" spans="1:16" x14ac:dyDescent="0.35">
      <c r="A9397" t="s">
        <v>5967</v>
      </c>
      <c r="B9397" t="s">
        <v>13</v>
      </c>
      <c r="C9397" s="1">
        <v>43937.781828703701</v>
      </c>
      <c r="D9397" s="1">
        <v>43937.788726851853</v>
      </c>
      <c r="E9397" t="s">
        <v>17</v>
      </c>
      <c r="F9397">
        <v>503</v>
      </c>
      <c r="G9397" t="s">
        <v>504</v>
      </c>
      <c r="H9397">
        <v>500</v>
      </c>
      <c r="I9397">
        <v>41.924399999999999</v>
      </c>
      <c r="J9397">
        <v>-87.715400000000002</v>
      </c>
      <c r="K9397">
        <v>41.935299999999998</v>
      </c>
      <c r="L9397">
        <v>-87.716899999999995</v>
      </c>
      <c r="M9397" t="s">
        <v>26</v>
      </c>
      <c r="N9397" s="3">
        <f xml:space="preserve"> Table1[[#This Row],[ended_at]]-Table1[[#This Row],[started_at]]</f>
        <v>6.8981481526861899E-3</v>
      </c>
      <c r="O9397" s="4">
        <v>43937.781828703701</v>
      </c>
      <c r="P9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0.6585950165959773</v>
      </c>
    </row>
    <row r="9398" spans="1:16" x14ac:dyDescent="0.35">
      <c r="A9398" t="s">
        <v>5969</v>
      </c>
      <c r="B9398" t="s">
        <v>13</v>
      </c>
      <c r="C9398" s="1">
        <v>43934.61791666667</v>
      </c>
      <c r="D9398" s="1">
        <v>43934.621111111112</v>
      </c>
      <c r="E9398" t="s">
        <v>54</v>
      </c>
      <c r="F9398">
        <v>198</v>
      </c>
      <c r="G9398" t="s">
        <v>74</v>
      </c>
      <c r="H9398">
        <v>164</v>
      </c>
      <c r="I9398">
        <v>41.881900000000002</v>
      </c>
      <c r="J9398">
        <v>-87.648799999999994</v>
      </c>
      <c r="K9398">
        <v>41.885800000000003</v>
      </c>
      <c r="L9398">
        <v>-87.635499999999993</v>
      </c>
      <c r="M9398" t="s">
        <v>16</v>
      </c>
      <c r="N9398" s="3">
        <f xml:space="preserve"> Table1[[#This Row],[ended_at]]-Table1[[#This Row],[started_at]]</f>
        <v>3.1944444417604245E-3</v>
      </c>
      <c r="O9398" s="4">
        <v>43934.61791666667</v>
      </c>
      <c r="P9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0.63967505015528947</v>
      </c>
    </row>
    <row r="9399" spans="1:16" x14ac:dyDescent="0.35">
      <c r="A9399" t="s">
        <v>5972</v>
      </c>
      <c r="B9399" t="s">
        <v>13</v>
      </c>
      <c r="C9399" s="1">
        <v>43934.805486111109</v>
      </c>
      <c r="D9399" s="1">
        <v>43934.810590277775</v>
      </c>
      <c r="E9399" t="s">
        <v>313</v>
      </c>
      <c r="F9399">
        <v>240</v>
      </c>
      <c r="G9399" t="s">
        <v>411</v>
      </c>
      <c r="H9399">
        <v>244</v>
      </c>
      <c r="I9399">
        <v>41.9542</v>
      </c>
      <c r="J9399">
        <v>-87.654399999999995</v>
      </c>
      <c r="K9399">
        <v>41.954700000000003</v>
      </c>
      <c r="L9399">
        <v>-87.673900000000003</v>
      </c>
      <c r="M9399" t="s">
        <v>16</v>
      </c>
      <c r="N9399" s="3">
        <f xml:space="preserve"> Table1[[#This Row],[ended_at]]-Table1[[#This Row],[started_at]]</f>
        <v>5.1041666665696539E-3</v>
      </c>
      <c r="O9399" s="4">
        <v>43934.805486111109</v>
      </c>
      <c r="P9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0.87217652908926313</v>
      </c>
    </row>
    <row r="9400" spans="1:16" x14ac:dyDescent="0.35">
      <c r="A9400" t="s">
        <v>5973</v>
      </c>
      <c r="B9400" t="s">
        <v>13</v>
      </c>
      <c r="C9400" s="1">
        <v>43948.506273148145</v>
      </c>
      <c r="D9400" s="1">
        <v>43948.514699074076</v>
      </c>
      <c r="E9400" t="s">
        <v>247</v>
      </c>
      <c r="F9400">
        <v>56</v>
      </c>
      <c r="G9400" t="s">
        <v>91</v>
      </c>
      <c r="H9400">
        <v>26</v>
      </c>
      <c r="I9400">
        <v>41.8887</v>
      </c>
      <c r="J9400">
        <v>-87.644400000000005</v>
      </c>
      <c r="K9400">
        <v>41.8904</v>
      </c>
      <c r="L9400">
        <v>-87.617500000000007</v>
      </c>
      <c r="M9400" t="s">
        <v>26</v>
      </c>
      <c r="N9400" s="3">
        <f xml:space="preserve"> Table1[[#This Row],[ended_at]]-Table1[[#This Row],[started_at]]</f>
        <v>8.4259259310783818E-3</v>
      </c>
      <c r="O9400" s="4">
        <v>43948.506273148145</v>
      </c>
      <c r="P9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1.2079949665262355</v>
      </c>
    </row>
    <row r="9401" spans="1:16" x14ac:dyDescent="0.35">
      <c r="A9401" s="2" t="s">
        <v>5978</v>
      </c>
      <c r="B9401" t="s">
        <v>13</v>
      </c>
      <c r="C9401" s="1">
        <v>43947.34784722222</v>
      </c>
      <c r="D9401" s="1">
        <v>43947.352789351855</v>
      </c>
      <c r="E9401" t="s">
        <v>271</v>
      </c>
      <c r="F9401">
        <v>131</v>
      </c>
      <c r="G9401" t="s">
        <v>73</v>
      </c>
      <c r="H9401">
        <v>67</v>
      </c>
      <c r="I9401">
        <v>41.939399999999999</v>
      </c>
      <c r="J9401">
        <v>-87.668400000000005</v>
      </c>
      <c r="K9401">
        <v>41.925600000000003</v>
      </c>
      <c r="L9401">
        <v>-87.653700000000001</v>
      </c>
      <c r="M9401" t="s">
        <v>26</v>
      </c>
      <c r="N9401" s="3">
        <f xml:space="preserve"> Table1[[#This Row],[ended_at]]-Table1[[#This Row],[started_at]]</f>
        <v>4.9421296353102662E-3</v>
      </c>
      <c r="O9401" s="4">
        <v>43947.34784722222</v>
      </c>
      <c r="P9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1.0583539113870799</v>
      </c>
    </row>
    <row r="9402" spans="1:16" x14ac:dyDescent="0.35">
      <c r="A9402" t="s">
        <v>5979</v>
      </c>
      <c r="B9402" t="s">
        <v>13</v>
      </c>
      <c r="C9402" s="1">
        <v>43938.744722222225</v>
      </c>
      <c r="D9402" s="1">
        <v>43938.74795138889</v>
      </c>
      <c r="E9402" t="s">
        <v>205</v>
      </c>
      <c r="F9402">
        <v>264</v>
      </c>
      <c r="G9402" t="s">
        <v>237</v>
      </c>
      <c r="H9402">
        <v>199</v>
      </c>
      <c r="I9402">
        <v>41.886800000000001</v>
      </c>
      <c r="J9402">
        <v>-87.622299999999996</v>
      </c>
      <c r="K9402">
        <v>41.891500000000001</v>
      </c>
      <c r="L9402">
        <v>-87.626800000000003</v>
      </c>
      <c r="M9402" t="s">
        <v>16</v>
      </c>
      <c r="N9402" s="3">
        <f xml:space="preserve"> Table1[[#This Row],[ended_at]]-Table1[[#This Row],[started_at]]</f>
        <v>3.2291666648234241E-3</v>
      </c>
      <c r="O9402" s="4">
        <v>43938.744722222225</v>
      </c>
      <c r="P9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0.34692057514129454</v>
      </c>
    </row>
    <row r="9403" spans="1:16" x14ac:dyDescent="0.35">
      <c r="A9403" t="s">
        <v>5983</v>
      </c>
      <c r="B9403" t="s">
        <v>13</v>
      </c>
      <c r="C9403" s="1">
        <v>43924.550740740742</v>
      </c>
      <c r="D9403" s="1">
        <v>43925.740844907406</v>
      </c>
      <c r="E9403" t="s">
        <v>66</v>
      </c>
      <c r="F9403">
        <v>144</v>
      </c>
      <c r="G9403" t="s">
        <v>447</v>
      </c>
      <c r="H9403">
        <v>327</v>
      </c>
      <c r="I9403">
        <v>41.921799999999998</v>
      </c>
      <c r="J9403">
        <v>-87.644099999999995</v>
      </c>
      <c r="K9403">
        <v>41.921500000000002</v>
      </c>
      <c r="L9403">
        <v>-87.653800000000004</v>
      </c>
      <c r="M9403" t="s">
        <v>26</v>
      </c>
      <c r="N9403" s="3">
        <f xml:space="preserve"> Table1[[#This Row],[ended_at]]-Table1[[#This Row],[started_at]]</f>
        <v>1.1901041666642413</v>
      </c>
      <c r="O9403" s="4">
        <v>43924.550740740742</v>
      </c>
      <c r="P9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0.43419194485240209</v>
      </c>
    </row>
    <row r="9404" spans="1:16" x14ac:dyDescent="0.35">
      <c r="A9404" t="s">
        <v>5984</v>
      </c>
      <c r="B9404" t="s">
        <v>13</v>
      </c>
      <c r="C9404" s="1">
        <v>43932.547719907408</v>
      </c>
      <c r="D9404" s="1">
        <v>43932.597280092596</v>
      </c>
      <c r="E9404" t="s">
        <v>304</v>
      </c>
      <c r="F9404">
        <v>317</v>
      </c>
      <c r="G9404" t="s">
        <v>61</v>
      </c>
      <c r="H9404">
        <v>66</v>
      </c>
      <c r="I9404">
        <v>41.869199999999999</v>
      </c>
      <c r="J9404">
        <v>-87.671000000000006</v>
      </c>
      <c r="K9404">
        <v>41.885599999999997</v>
      </c>
      <c r="L9404">
        <v>-87.641800000000003</v>
      </c>
      <c r="M9404" t="s">
        <v>26</v>
      </c>
      <c r="N9404" s="3">
        <f xml:space="preserve"> Table1[[#This Row],[ended_at]]-Table1[[#This Row],[started_at]]</f>
        <v>4.9560185187146999E-2</v>
      </c>
      <c r="O9404" s="4">
        <v>43932.547719907408</v>
      </c>
      <c r="P9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1.6369263730435344</v>
      </c>
    </row>
    <row r="9405" spans="1:16" x14ac:dyDescent="0.35">
      <c r="A9405" t="s">
        <v>5985</v>
      </c>
      <c r="B9405" t="s">
        <v>13</v>
      </c>
      <c r="C9405" s="1">
        <v>43933.748738425929</v>
      </c>
      <c r="D9405" s="1">
        <v>43933.750868055555</v>
      </c>
      <c r="E9405" t="s">
        <v>329</v>
      </c>
      <c r="F9405">
        <v>148</v>
      </c>
      <c r="G9405" t="s">
        <v>496</v>
      </c>
      <c r="H9405">
        <v>149</v>
      </c>
      <c r="I9405">
        <v>41.834699999999998</v>
      </c>
      <c r="J9405">
        <v>-87.625799999999998</v>
      </c>
      <c r="K9405">
        <v>41.834899999999998</v>
      </c>
      <c r="L9405">
        <v>-87.617900000000006</v>
      </c>
      <c r="M9405" t="s">
        <v>16</v>
      </c>
      <c r="N9405" s="3">
        <f xml:space="preserve"> Table1[[#This Row],[ended_at]]-Table1[[#This Row],[started_at]]</f>
        <v>2.1296296254149638E-3</v>
      </c>
      <c r="O9405" s="4">
        <v>43933.748738425929</v>
      </c>
      <c r="P9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0.35399981732484048</v>
      </c>
    </row>
    <row r="9406" spans="1:16" x14ac:dyDescent="0.35">
      <c r="A9406" t="s">
        <v>5991</v>
      </c>
      <c r="B9406" t="s">
        <v>13</v>
      </c>
      <c r="C9406" s="1">
        <v>43949.571516203701</v>
      </c>
      <c r="D9406" s="1">
        <v>43949.620972222219</v>
      </c>
      <c r="E9406" t="s">
        <v>52</v>
      </c>
      <c r="F9406">
        <v>347</v>
      </c>
      <c r="G9406" t="s">
        <v>256</v>
      </c>
      <c r="H9406">
        <v>486</v>
      </c>
      <c r="I9406">
        <v>41.950699999999998</v>
      </c>
      <c r="J9406">
        <v>-87.668700000000001</v>
      </c>
      <c r="K9406">
        <v>41.954300000000003</v>
      </c>
      <c r="L9406">
        <v>-87.686099999999996</v>
      </c>
      <c r="M9406" t="s">
        <v>26</v>
      </c>
      <c r="N9406" s="3">
        <f xml:space="preserve"> Table1[[#This Row],[ended_at]]-Table1[[#This Row],[started_at]]</f>
        <v>4.9456018517958E-2</v>
      </c>
      <c r="O9406" s="4">
        <v>43949.571516203701</v>
      </c>
      <c r="P9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0.80734984681515332</v>
      </c>
    </row>
    <row r="9407" spans="1:16" x14ac:dyDescent="0.35">
      <c r="A9407" t="s">
        <v>5994</v>
      </c>
      <c r="B9407" t="s">
        <v>13</v>
      </c>
      <c r="C9407" s="1">
        <v>43948.537499999999</v>
      </c>
      <c r="D9407" s="1">
        <v>43948.542256944442</v>
      </c>
      <c r="E9407" t="s">
        <v>32</v>
      </c>
      <c r="F9407">
        <v>382</v>
      </c>
      <c r="G9407" t="s">
        <v>69</v>
      </c>
      <c r="H9407">
        <v>342</v>
      </c>
      <c r="I9407">
        <v>41.874699999999997</v>
      </c>
      <c r="J9407">
        <v>-87.686400000000006</v>
      </c>
      <c r="K9407">
        <v>41.871299999999998</v>
      </c>
      <c r="L9407">
        <v>-87.673699999999997</v>
      </c>
      <c r="M9407" t="s">
        <v>16</v>
      </c>
      <c r="N9407" s="3">
        <f xml:space="preserve"> Table1[[#This Row],[ended_at]]-Table1[[#This Row],[started_at]]</f>
        <v>4.756944443215616E-3</v>
      </c>
      <c r="O9407" s="4">
        <v>43948.537499999999</v>
      </c>
      <c r="P9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0.60404215982854137</v>
      </c>
    </row>
    <row r="9408" spans="1:16" x14ac:dyDescent="0.35">
      <c r="A9408" t="s">
        <v>5995</v>
      </c>
      <c r="B9408" t="s">
        <v>13</v>
      </c>
      <c r="C9408" s="1">
        <v>43936.72724537037</v>
      </c>
      <c r="D9408" s="1">
        <v>43936.729733796295</v>
      </c>
      <c r="E9408" t="s">
        <v>64</v>
      </c>
      <c r="F9408">
        <v>146</v>
      </c>
      <c r="G9408" t="s">
        <v>117</v>
      </c>
      <c r="H9408">
        <v>320</v>
      </c>
      <c r="I9408">
        <v>41.877899999999997</v>
      </c>
      <c r="J9408">
        <v>-87.662000000000006</v>
      </c>
      <c r="K9408">
        <v>41.872199999999999</v>
      </c>
      <c r="L9408">
        <v>-87.661500000000004</v>
      </c>
      <c r="M9408" t="s">
        <v>16</v>
      </c>
      <c r="N9408" s="3">
        <f xml:space="preserve"> Table1[[#This Row],[ended_at]]-Table1[[#This Row],[started_at]]</f>
        <v>2.488425925548654E-3</v>
      </c>
      <c r="O9408" s="4">
        <v>43936.72724537037</v>
      </c>
      <c r="P9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0.34334204354076109</v>
      </c>
    </row>
    <row r="9409" spans="1:16" x14ac:dyDescent="0.35">
      <c r="A9409" t="s">
        <v>5996</v>
      </c>
      <c r="B9409" t="s">
        <v>13</v>
      </c>
      <c r="C9409" s="1">
        <v>43935.701874999999</v>
      </c>
      <c r="D9409" s="1">
        <v>43935.711840277778</v>
      </c>
      <c r="E9409" t="s">
        <v>180</v>
      </c>
      <c r="F9409">
        <v>118</v>
      </c>
      <c r="G9409" t="s">
        <v>253</v>
      </c>
      <c r="H9409">
        <v>74</v>
      </c>
      <c r="I9409">
        <v>41.9114</v>
      </c>
      <c r="J9409">
        <v>-87.6387</v>
      </c>
      <c r="K9409">
        <v>41.893799999999999</v>
      </c>
      <c r="L9409">
        <v>-87.6417</v>
      </c>
      <c r="M9409" t="s">
        <v>16</v>
      </c>
      <c r="N9409" s="3">
        <f xml:space="preserve"> Table1[[#This Row],[ended_at]]-Table1[[#This Row],[started_at]]</f>
        <v>9.9652777789742686E-3</v>
      </c>
      <c r="O9409" s="4">
        <v>43935.701874999999</v>
      </c>
      <c r="P9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1.0663690662128469</v>
      </c>
    </row>
    <row r="9410" spans="1:16" x14ac:dyDescent="0.35">
      <c r="A9410" t="s">
        <v>5998</v>
      </c>
      <c r="B9410" t="s">
        <v>13</v>
      </c>
      <c r="C9410" s="1">
        <v>43935.847395833334</v>
      </c>
      <c r="D9410" s="1">
        <v>43935.849247685182</v>
      </c>
      <c r="E9410" t="s">
        <v>318</v>
      </c>
      <c r="F9410">
        <v>140</v>
      </c>
      <c r="G9410" t="s">
        <v>95</v>
      </c>
      <c r="H9410">
        <v>110</v>
      </c>
      <c r="I9410">
        <v>41.899000000000001</v>
      </c>
      <c r="J9410">
        <v>-87.629900000000006</v>
      </c>
      <c r="K9410">
        <v>41.893999999999998</v>
      </c>
      <c r="L9410">
        <v>-87.629300000000001</v>
      </c>
      <c r="M9410" t="s">
        <v>26</v>
      </c>
      <c r="N9410" s="3">
        <f xml:space="preserve"> Table1[[#This Row],[ended_at]]-Table1[[#This Row],[started_at]]</f>
        <v>1.8518518481869251E-3</v>
      </c>
      <c r="O9410" s="4">
        <v>43935.847395833334</v>
      </c>
      <c r="P9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0.30173337420365037</v>
      </c>
    </row>
    <row r="9411" spans="1:16" x14ac:dyDescent="0.35">
      <c r="A9411" t="s">
        <v>5999</v>
      </c>
      <c r="B9411" t="s">
        <v>13</v>
      </c>
      <c r="C9411" s="1">
        <v>43940.436655092592</v>
      </c>
      <c r="D9411" s="1">
        <v>43940.442858796298</v>
      </c>
      <c r="E9411" t="s">
        <v>318</v>
      </c>
      <c r="F9411">
        <v>140</v>
      </c>
      <c r="G9411" t="s">
        <v>180</v>
      </c>
      <c r="H9411">
        <v>118</v>
      </c>
      <c r="I9411">
        <v>41.899000000000001</v>
      </c>
      <c r="J9411">
        <v>-87.629900000000006</v>
      </c>
      <c r="K9411">
        <v>41.9114</v>
      </c>
      <c r="L9411">
        <v>-87.6387</v>
      </c>
      <c r="M9411" t="s">
        <v>16</v>
      </c>
      <c r="N9411" s="3">
        <f xml:space="preserve"> Table1[[#This Row],[ended_at]]-Table1[[#This Row],[started_at]]</f>
        <v>6.2037037059781142E-3</v>
      </c>
      <c r="O9411" s="4">
        <v>43940.436655092592</v>
      </c>
      <c r="P9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0.84290752116739021</v>
      </c>
    </row>
    <row r="9412" spans="1:16" x14ac:dyDescent="0.35">
      <c r="A9412" t="s">
        <v>6007</v>
      </c>
      <c r="B9412" t="s">
        <v>13</v>
      </c>
      <c r="C9412" s="1">
        <v>43928.688009259262</v>
      </c>
      <c r="D9412" s="1">
        <v>43928.69804398148</v>
      </c>
      <c r="E9412" t="s">
        <v>481</v>
      </c>
      <c r="F9412">
        <v>287</v>
      </c>
      <c r="G9412" t="s">
        <v>598</v>
      </c>
      <c r="H9412">
        <v>27</v>
      </c>
      <c r="I9412">
        <v>41.880299999999998</v>
      </c>
      <c r="J9412">
        <v>-87.635199999999998</v>
      </c>
      <c r="K9412">
        <v>41.910200000000003</v>
      </c>
      <c r="L9412">
        <v>-87.643500000000003</v>
      </c>
      <c r="M9412" t="s">
        <v>16</v>
      </c>
      <c r="N9412" s="3">
        <f xml:space="preserve"> Table1[[#This Row],[ended_at]]-Table1[[#This Row],[started_at]]</f>
        <v>1.003472221782431E-2</v>
      </c>
      <c r="O9412" s="4">
        <v>43928.688009259262</v>
      </c>
      <c r="P9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1.8351761956378858</v>
      </c>
    </row>
    <row r="9413" spans="1:16" x14ac:dyDescent="0.35">
      <c r="A9413" t="s">
        <v>6009</v>
      </c>
      <c r="B9413" t="s">
        <v>13</v>
      </c>
      <c r="C9413" s="1">
        <v>43948.787002314813</v>
      </c>
      <c r="D9413" s="1">
        <v>43948.791805555556</v>
      </c>
      <c r="E9413" t="s">
        <v>287</v>
      </c>
      <c r="F9413">
        <v>195</v>
      </c>
      <c r="G9413" t="s">
        <v>129</v>
      </c>
      <c r="H9413">
        <v>44</v>
      </c>
      <c r="I9413">
        <v>41.884700000000002</v>
      </c>
      <c r="J9413">
        <v>-87.619500000000002</v>
      </c>
      <c r="K9413">
        <v>41.884700000000002</v>
      </c>
      <c r="L9413">
        <v>-87.627700000000004</v>
      </c>
      <c r="M9413" t="s">
        <v>26</v>
      </c>
      <c r="N9413" s="3">
        <f xml:space="preserve"> Table1[[#This Row],[ended_at]]-Table1[[#This Row],[started_at]]</f>
        <v>4.803240743058268E-3</v>
      </c>
      <c r="O9413" s="4">
        <v>43948.787002314813</v>
      </c>
      <c r="P9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0.36694446983214735</v>
      </c>
    </row>
    <row r="9414" spans="1:16" x14ac:dyDescent="0.35">
      <c r="A9414" t="s">
        <v>6010</v>
      </c>
      <c r="B9414" t="s">
        <v>13</v>
      </c>
      <c r="C9414" s="1">
        <v>43929.533136574071</v>
      </c>
      <c r="D9414" s="1">
        <v>43929.540914351855</v>
      </c>
      <c r="E9414" t="s">
        <v>123</v>
      </c>
      <c r="F9414">
        <v>129</v>
      </c>
      <c r="G9414" t="s">
        <v>533</v>
      </c>
      <c r="H9414">
        <v>22</v>
      </c>
      <c r="I9414">
        <v>41.857599999999998</v>
      </c>
      <c r="J9414">
        <v>-87.661500000000004</v>
      </c>
      <c r="K9414">
        <v>41.869500000000002</v>
      </c>
      <c r="L9414">
        <v>-87.655500000000004</v>
      </c>
      <c r="M9414" t="s">
        <v>26</v>
      </c>
      <c r="N9414" s="3">
        <f xml:space="preserve"> Table1[[#This Row],[ended_at]]-Table1[[#This Row],[started_at]]</f>
        <v>7.7777777842129581E-3</v>
      </c>
      <c r="O9414" s="4">
        <v>43929.533136574071</v>
      </c>
      <c r="P9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0.76404185507487399</v>
      </c>
    </row>
    <row r="9415" spans="1:16" x14ac:dyDescent="0.35">
      <c r="A9415" t="s">
        <v>6011</v>
      </c>
      <c r="B9415" t="s">
        <v>13</v>
      </c>
      <c r="C9415" s="1">
        <v>43931.673587962963</v>
      </c>
      <c r="D9415" s="1">
        <v>43931.684618055559</v>
      </c>
      <c r="E9415" t="s">
        <v>218</v>
      </c>
      <c r="F9415">
        <v>123</v>
      </c>
      <c r="G9415" t="s">
        <v>149</v>
      </c>
      <c r="H9415">
        <v>260</v>
      </c>
      <c r="I9415">
        <v>41.922699999999999</v>
      </c>
      <c r="J9415">
        <v>-87.697199999999995</v>
      </c>
      <c r="K9415">
        <v>41.929600000000001</v>
      </c>
      <c r="L9415">
        <v>-87.707899999999995</v>
      </c>
      <c r="M9415" t="s">
        <v>16</v>
      </c>
      <c r="N9415" s="3">
        <f xml:space="preserve"> Table1[[#This Row],[ended_at]]-Table1[[#This Row],[started_at]]</f>
        <v>1.1030092595319729E-2</v>
      </c>
      <c r="O9415" s="4">
        <v>43931.673587962963</v>
      </c>
      <c r="P9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0.63322897576570603</v>
      </c>
    </row>
    <row r="9416" spans="1:16" x14ac:dyDescent="0.35">
      <c r="A9416" t="s">
        <v>6012</v>
      </c>
      <c r="B9416" t="s">
        <v>13</v>
      </c>
      <c r="C9416" s="1">
        <v>43931.425995370373</v>
      </c>
      <c r="D9416" s="1">
        <v>43931.439652777779</v>
      </c>
      <c r="E9416" t="s">
        <v>489</v>
      </c>
      <c r="F9416">
        <v>333</v>
      </c>
      <c r="G9416" t="s">
        <v>54</v>
      </c>
      <c r="H9416">
        <v>198</v>
      </c>
      <c r="I9416">
        <v>41.9071</v>
      </c>
      <c r="J9416">
        <v>-87.667299999999997</v>
      </c>
      <c r="K9416">
        <v>41.881900000000002</v>
      </c>
      <c r="L9416">
        <v>-87.648799999999994</v>
      </c>
      <c r="M9416" t="s">
        <v>16</v>
      </c>
      <c r="N9416" s="3">
        <f xml:space="preserve"> Table1[[#This Row],[ended_at]]-Table1[[#This Row],[started_at]]</f>
        <v>1.3657407405844424E-2</v>
      </c>
      <c r="O9416" s="4">
        <v>43931.425995370373</v>
      </c>
      <c r="P9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1.7261168383012948</v>
      </c>
    </row>
    <row r="9417" spans="1:16" x14ac:dyDescent="0.35">
      <c r="A9417" t="s">
        <v>6013</v>
      </c>
      <c r="B9417" t="s">
        <v>13</v>
      </c>
      <c r="C9417" s="1">
        <v>43924.657638888886</v>
      </c>
      <c r="D9417" s="1">
        <v>43924.710231481484</v>
      </c>
      <c r="E9417" t="s">
        <v>63</v>
      </c>
      <c r="F9417">
        <v>2</v>
      </c>
      <c r="G9417" t="s">
        <v>63</v>
      </c>
      <c r="H9417">
        <v>2</v>
      </c>
      <c r="I9417">
        <v>41.8765</v>
      </c>
      <c r="J9417">
        <v>-87.620500000000007</v>
      </c>
      <c r="K9417">
        <v>41.8765</v>
      </c>
      <c r="L9417">
        <v>-87.620500000000007</v>
      </c>
      <c r="M9417" t="s">
        <v>26</v>
      </c>
      <c r="N9417" s="3">
        <f xml:space="preserve"> Table1[[#This Row],[ended_at]]-Table1[[#This Row],[started_at]]</f>
        <v>5.2592592597648036E-2</v>
      </c>
      <c r="O9417" s="4">
        <v>43924.657638888886</v>
      </c>
      <c r="P9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18" spans="1:16" x14ac:dyDescent="0.35">
      <c r="A9418" t="s">
        <v>6017</v>
      </c>
      <c r="B9418" t="s">
        <v>13</v>
      </c>
      <c r="C9418" s="1">
        <v>43947.487928240742</v>
      </c>
      <c r="D9418" s="1">
        <v>43947.510081018518</v>
      </c>
      <c r="E9418" t="s">
        <v>338</v>
      </c>
      <c r="F9418">
        <v>230</v>
      </c>
      <c r="G9418" t="s">
        <v>338</v>
      </c>
      <c r="H9418">
        <v>230</v>
      </c>
      <c r="I9418">
        <v>41.943300000000001</v>
      </c>
      <c r="J9418">
        <v>-87.671000000000006</v>
      </c>
      <c r="K9418">
        <v>41.943300000000001</v>
      </c>
      <c r="L9418">
        <v>-87.671000000000006</v>
      </c>
      <c r="M9418" t="s">
        <v>26</v>
      </c>
      <c r="N9418" s="3">
        <f xml:space="preserve"> Table1[[#This Row],[ended_at]]-Table1[[#This Row],[started_at]]</f>
        <v>2.2152777775772847E-2</v>
      </c>
      <c r="O9418" s="4">
        <v>43947.487928240742</v>
      </c>
      <c r="P9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19" spans="1:16" x14ac:dyDescent="0.35">
      <c r="A9419" t="s">
        <v>6018</v>
      </c>
      <c r="B9419" t="s">
        <v>13</v>
      </c>
      <c r="C9419" s="1">
        <v>43944.400277777779</v>
      </c>
      <c r="D9419" s="1">
        <v>43944.408159722225</v>
      </c>
      <c r="E9419" t="s">
        <v>238</v>
      </c>
      <c r="F9419">
        <v>291</v>
      </c>
      <c r="G9419" t="s">
        <v>196</v>
      </c>
      <c r="H9419">
        <v>49</v>
      </c>
      <c r="I9419">
        <v>41.906700000000001</v>
      </c>
      <c r="J9419">
        <v>-87.634799999999998</v>
      </c>
      <c r="K9419">
        <v>41.881300000000003</v>
      </c>
      <c r="L9419">
        <v>-87.629499999999993</v>
      </c>
      <c r="M9419" t="s">
        <v>16</v>
      </c>
      <c r="N9419" s="3">
        <f xml:space="preserve"> Table1[[#This Row],[ended_at]]-Table1[[#This Row],[started_at]]</f>
        <v>7.8819444461259991E-3</v>
      </c>
      <c r="O9419" s="4">
        <v>43944.400277777779</v>
      </c>
      <c r="P9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1.545033878003041</v>
      </c>
    </row>
    <row r="9420" spans="1:16" x14ac:dyDescent="0.35">
      <c r="A9420" t="s">
        <v>6021</v>
      </c>
      <c r="B9420" t="s">
        <v>13</v>
      </c>
      <c r="C9420" s="1">
        <v>43923.591111111113</v>
      </c>
      <c r="D9420" s="1">
        <v>43923.592766203707</v>
      </c>
      <c r="E9420" t="s">
        <v>94</v>
      </c>
      <c r="F9420">
        <v>24</v>
      </c>
      <c r="G9420" t="s">
        <v>237</v>
      </c>
      <c r="H9420">
        <v>199</v>
      </c>
      <c r="I9420">
        <v>41.891800000000003</v>
      </c>
      <c r="J9420">
        <v>-87.620599999999996</v>
      </c>
      <c r="K9420">
        <v>41.891500000000001</v>
      </c>
      <c r="L9420">
        <v>-87.626800000000003</v>
      </c>
      <c r="M9420" t="s">
        <v>16</v>
      </c>
      <c r="N9420" s="3">
        <f xml:space="preserve"> Table1[[#This Row],[ended_at]]-Table1[[#This Row],[started_at]]</f>
        <v>1.6550925938645378E-3</v>
      </c>
      <c r="O9420" s="4">
        <v>43923.591111111113</v>
      </c>
      <c r="P9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0.27800106944957581</v>
      </c>
    </row>
    <row r="9421" spans="1:16" x14ac:dyDescent="0.35">
      <c r="A9421" t="s">
        <v>6026</v>
      </c>
      <c r="B9421" t="s">
        <v>13</v>
      </c>
      <c r="C9421" s="1">
        <v>43933.621180555558</v>
      </c>
      <c r="D9421" s="1">
        <v>43933.644525462965</v>
      </c>
      <c r="E9421" t="s">
        <v>145</v>
      </c>
      <c r="F9421">
        <v>268</v>
      </c>
      <c r="G9421" t="s">
        <v>190</v>
      </c>
      <c r="H9421">
        <v>41</v>
      </c>
      <c r="I9421">
        <v>41.911700000000003</v>
      </c>
      <c r="J9421">
        <v>-87.626800000000003</v>
      </c>
      <c r="K9421">
        <v>41.872100000000003</v>
      </c>
      <c r="L9421">
        <v>-87.629499999999993</v>
      </c>
      <c r="M9421" t="s">
        <v>16</v>
      </c>
      <c r="N9421" s="3">
        <f xml:space="preserve"> Table1[[#This Row],[ended_at]]-Table1[[#This Row],[started_at]]</f>
        <v>2.3344907407590654E-2</v>
      </c>
      <c r="O9421" s="4">
        <v>43933.621180555558</v>
      </c>
      <c r="P9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2.3833156392889667</v>
      </c>
    </row>
    <row r="9422" spans="1:16" x14ac:dyDescent="0.35">
      <c r="A9422" t="s">
        <v>6032</v>
      </c>
      <c r="B9422" t="s">
        <v>13</v>
      </c>
      <c r="C9422" s="1">
        <v>43941.767824074072</v>
      </c>
      <c r="D9422" s="1">
        <v>43941.794629629629</v>
      </c>
      <c r="E9422" t="s">
        <v>125</v>
      </c>
      <c r="F9422">
        <v>247</v>
      </c>
      <c r="G9422" t="s">
        <v>125</v>
      </c>
      <c r="H9422">
        <v>247</v>
      </c>
      <c r="I9422">
        <v>41.795200000000001</v>
      </c>
      <c r="J9422">
        <v>-87.580699999999993</v>
      </c>
      <c r="K9422">
        <v>41.795200000000001</v>
      </c>
      <c r="L9422">
        <v>-87.580699999999993</v>
      </c>
      <c r="M9422" t="s">
        <v>26</v>
      </c>
      <c r="N9422" s="3">
        <f xml:space="preserve"> Table1[[#This Row],[ended_at]]-Table1[[#This Row],[started_at]]</f>
        <v>2.6805555557075422E-2</v>
      </c>
      <c r="O9422" s="4">
        <v>43941.767824074072</v>
      </c>
      <c r="P9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23" spans="1:16" x14ac:dyDescent="0.35">
      <c r="A9423" t="s">
        <v>6037</v>
      </c>
      <c r="B9423" t="s">
        <v>13</v>
      </c>
      <c r="C9423" s="1">
        <v>43932.456956018519</v>
      </c>
      <c r="D9423" s="1">
        <v>43932.4608912037</v>
      </c>
      <c r="E9423" t="s">
        <v>120</v>
      </c>
      <c r="F9423">
        <v>113</v>
      </c>
      <c r="G9423" t="s">
        <v>198</v>
      </c>
      <c r="H9423">
        <v>331</v>
      </c>
      <c r="I9423">
        <v>41.918399999999998</v>
      </c>
      <c r="J9423">
        <v>-87.652199999999993</v>
      </c>
      <c r="K9423">
        <v>41.909700000000001</v>
      </c>
      <c r="L9423">
        <v>-87.648099999999999</v>
      </c>
      <c r="M9423" t="s">
        <v>16</v>
      </c>
      <c r="N9423" s="3">
        <f xml:space="preserve"> Table1[[#This Row],[ended_at]]-Table1[[#This Row],[started_at]]</f>
        <v>3.9351851810351945E-3</v>
      </c>
      <c r="O9423" s="4">
        <v>43932.456956018519</v>
      </c>
      <c r="P9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0.55415810718401004</v>
      </c>
    </row>
    <row r="9424" spans="1:16" x14ac:dyDescent="0.35">
      <c r="A9424" t="s">
        <v>6038</v>
      </c>
      <c r="B9424" t="s">
        <v>13</v>
      </c>
      <c r="C9424" s="1">
        <v>43925.518275462964</v>
      </c>
      <c r="D9424" s="1">
        <v>43925.570833333331</v>
      </c>
      <c r="E9424" t="s">
        <v>337</v>
      </c>
      <c r="F9424">
        <v>159</v>
      </c>
      <c r="G9424" t="s">
        <v>337</v>
      </c>
      <c r="H9424">
        <v>159</v>
      </c>
      <c r="I9424">
        <v>41.907800000000002</v>
      </c>
      <c r="J9424">
        <v>-87.685900000000004</v>
      </c>
      <c r="K9424">
        <v>41.907800000000002</v>
      </c>
      <c r="L9424">
        <v>-87.685900000000004</v>
      </c>
      <c r="M9424" t="s">
        <v>16</v>
      </c>
      <c r="N9424" s="3">
        <f xml:space="preserve"> Table1[[#This Row],[ended_at]]-Table1[[#This Row],[started_at]]</f>
        <v>5.2557870367309079E-2</v>
      </c>
      <c r="O9424" s="4">
        <v>43925.518275462964</v>
      </c>
      <c r="P9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25" spans="1:16" x14ac:dyDescent="0.35">
      <c r="A9425" t="s">
        <v>6042</v>
      </c>
      <c r="B9425" t="s">
        <v>13</v>
      </c>
      <c r="C9425" s="1">
        <v>43932.662129629629</v>
      </c>
      <c r="D9425" s="1">
        <v>43932.677881944444</v>
      </c>
      <c r="E9425" t="s">
        <v>70</v>
      </c>
      <c r="F9425">
        <v>161</v>
      </c>
      <c r="G9425" t="s">
        <v>161</v>
      </c>
      <c r="H9425">
        <v>34</v>
      </c>
      <c r="I9425">
        <v>41.895800000000001</v>
      </c>
      <c r="J9425">
        <v>-87.625900000000001</v>
      </c>
      <c r="K9425">
        <v>41.9268</v>
      </c>
      <c r="L9425">
        <v>-87.634399999999999</v>
      </c>
      <c r="M9425" t="s">
        <v>16</v>
      </c>
      <c r="N9425" s="3">
        <f xml:space="preserve"> Table1[[#This Row],[ended_at]]-Table1[[#This Row],[started_at]]</f>
        <v>1.5752314815472346E-2</v>
      </c>
      <c r="O9425" s="4">
        <v>43932.662129629629</v>
      </c>
      <c r="P9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1.9017237021285356</v>
      </c>
    </row>
    <row r="9426" spans="1:16" x14ac:dyDescent="0.35">
      <c r="A9426" t="s">
        <v>6043</v>
      </c>
      <c r="B9426" t="s">
        <v>13</v>
      </c>
      <c r="C9426" s="1">
        <v>43940.482210648152</v>
      </c>
      <c r="D9426" s="1">
        <v>43940.523935185185</v>
      </c>
      <c r="E9426" t="s">
        <v>71</v>
      </c>
      <c r="F9426">
        <v>88</v>
      </c>
      <c r="G9426" t="s">
        <v>54</v>
      </c>
      <c r="H9426">
        <v>198</v>
      </c>
      <c r="I9426">
        <v>41.884099999999997</v>
      </c>
      <c r="J9426">
        <v>-87.656899999999993</v>
      </c>
      <c r="K9426">
        <v>41.881900000000002</v>
      </c>
      <c r="L9426">
        <v>-87.648799999999994</v>
      </c>
      <c r="M9426" t="s">
        <v>26</v>
      </c>
      <c r="N9426" s="3">
        <f xml:space="preserve"> Table1[[#This Row],[ended_at]]-Table1[[#This Row],[started_at]]</f>
        <v>4.1724537033587694E-2</v>
      </c>
      <c r="O9426" s="4">
        <v>43940.482210648152</v>
      </c>
      <c r="P9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0.38584656571717085</v>
      </c>
    </row>
    <row r="9427" spans="1:16" x14ac:dyDescent="0.35">
      <c r="A9427" t="s">
        <v>6054</v>
      </c>
      <c r="B9427" t="s">
        <v>13</v>
      </c>
      <c r="C9427" s="1">
        <v>43932.741689814815</v>
      </c>
      <c r="D9427" s="1">
        <v>43932.742939814816</v>
      </c>
      <c r="E9427" t="s">
        <v>73</v>
      </c>
      <c r="F9427">
        <v>67</v>
      </c>
      <c r="G9427" t="s">
        <v>447</v>
      </c>
      <c r="H9427">
        <v>327</v>
      </c>
      <c r="I9427">
        <v>41.925600000000003</v>
      </c>
      <c r="J9427">
        <v>-87.653700000000001</v>
      </c>
      <c r="K9427">
        <v>41.921500000000002</v>
      </c>
      <c r="L9427">
        <v>-87.653800000000004</v>
      </c>
      <c r="M9427" t="s">
        <v>16</v>
      </c>
      <c r="N9427" s="3">
        <f xml:space="preserve"> Table1[[#This Row],[ended_at]]-Table1[[#This Row],[started_at]]</f>
        <v>1.2500000011641532E-3</v>
      </c>
      <c r="O9427" s="4">
        <v>43932.741689814815</v>
      </c>
      <c r="P9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0.24648078642137955</v>
      </c>
    </row>
    <row r="9428" spans="1:16" x14ac:dyDescent="0.35">
      <c r="A9428" t="s">
        <v>6056</v>
      </c>
      <c r="B9428" t="s">
        <v>13</v>
      </c>
      <c r="C9428" s="1">
        <v>43927.470636574071</v>
      </c>
      <c r="D9428" s="1">
        <v>43927.493888888886</v>
      </c>
      <c r="E9428" t="s">
        <v>28</v>
      </c>
      <c r="F9428">
        <v>35</v>
      </c>
      <c r="G9428" t="s">
        <v>528</v>
      </c>
      <c r="H9428">
        <v>288</v>
      </c>
      <c r="I9428">
        <v>41.892299999999999</v>
      </c>
      <c r="J9428">
        <v>-87.611999999999995</v>
      </c>
      <c r="K9428">
        <v>41.918100000000003</v>
      </c>
      <c r="L9428">
        <v>-87.643699999999995</v>
      </c>
      <c r="M9428" t="s">
        <v>16</v>
      </c>
      <c r="N9428" s="3">
        <f xml:space="preserve"> Table1[[#This Row],[ended_at]]-Table1[[#This Row],[started_at]]</f>
        <v>2.3252314815181307E-2</v>
      </c>
      <c r="O9428" s="4">
        <v>43927.470636574071</v>
      </c>
      <c r="P9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2.101402091877135</v>
      </c>
    </row>
    <row r="9429" spans="1:16" x14ac:dyDescent="0.35">
      <c r="A9429" t="s">
        <v>6067</v>
      </c>
      <c r="B9429" t="s">
        <v>13</v>
      </c>
      <c r="C9429" s="1">
        <v>43938.75986111111</v>
      </c>
      <c r="D9429" s="1">
        <v>43938.766875000001</v>
      </c>
      <c r="E9429" t="s">
        <v>305</v>
      </c>
      <c r="F9429">
        <v>338</v>
      </c>
      <c r="G9429" t="s">
        <v>41</v>
      </c>
      <c r="H9429">
        <v>321</v>
      </c>
      <c r="I9429">
        <v>41.857599999999998</v>
      </c>
      <c r="J9429">
        <v>-87.619399999999999</v>
      </c>
      <c r="K9429">
        <v>41.870800000000003</v>
      </c>
      <c r="L9429">
        <v>-87.625699999999995</v>
      </c>
      <c r="M9429" t="s">
        <v>16</v>
      </c>
      <c r="N9429" s="3">
        <f xml:space="preserve"> Table1[[#This Row],[ended_at]]-Table1[[#This Row],[started_at]]</f>
        <v>7.0138888913788833E-3</v>
      </c>
      <c r="O9429" s="4">
        <v>43938.75986111111</v>
      </c>
      <c r="P9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0.84204587296320121</v>
      </c>
    </row>
    <row r="9430" spans="1:16" x14ac:dyDescent="0.35">
      <c r="A9430" t="s">
        <v>6076</v>
      </c>
      <c r="B9430" t="s">
        <v>13</v>
      </c>
      <c r="C9430" s="1">
        <v>43924.547199074077</v>
      </c>
      <c r="D9430" s="1">
        <v>43924.556759259256</v>
      </c>
      <c r="E9430" t="s">
        <v>483</v>
      </c>
      <c r="F9430">
        <v>343</v>
      </c>
      <c r="G9430" t="s">
        <v>340</v>
      </c>
      <c r="H9430">
        <v>307</v>
      </c>
      <c r="I9430">
        <v>41.928899999999999</v>
      </c>
      <c r="J9430">
        <v>-87.659000000000006</v>
      </c>
      <c r="K9430">
        <v>41.9208</v>
      </c>
      <c r="L9430">
        <v>-87.663700000000006</v>
      </c>
      <c r="M9430" t="s">
        <v>16</v>
      </c>
      <c r="N9430" s="3">
        <f xml:space="preserve"> Table1[[#This Row],[ended_at]]-Table1[[#This Row],[started_at]]</f>
        <v>9.5601851789979264E-3</v>
      </c>
      <c r="O9430" s="4">
        <v>43924.547199074077</v>
      </c>
      <c r="P9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0.53030345408145785</v>
      </c>
    </row>
    <row r="9431" spans="1:16" x14ac:dyDescent="0.35">
      <c r="A9431" t="s">
        <v>6078</v>
      </c>
      <c r="B9431" t="s">
        <v>13</v>
      </c>
      <c r="C9431" s="1">
        <v>43947.672835648147</v>
      </c>
      <c r="D9431" s="1">
        <v>43947.695162037038</v>
      </c>
      <c r="E9431" t="s">
        <v>575</v>
      </c>
      <c r="F9431">
        <v>477</v>
      </c>
      <c r="G9431" t="s">
        <v>716</v>
      </c>
      <c r="H9431">
        <v>467</v>
      </c>
      <c r="I9431">
        <v>41.965899999999998</v>
      </c>
      <c r="J9431">
        <v>-87.700800000000001</v>
      </c>
      <c r="K9431">
        <v>42.008600000000001</v>
      </c>
      <c r="L9431">
        <v>-87.6905</v>
      </c>
      <c r="M9431" t="s">
        <v>16</v>
      </c>
      <c r="N9431" s="3">
        <f xml:space="preserve"> Table1[[#This Row],[ended_at]]-Table1[[#This Row],[started_at]]</f>
        <v>2.2326388891087845E-2</v>
      </c>
      <c r="O9431" s="4">
        <v>43947.672835648147</v>
      </c>
      <c r="P9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2.6075122004292308</v>
      </c>
    </row>
    <row r="9432" spans="1:16" x14ac:dyDescent="0.35">
      <c r="A9432" t="s">
        <v>6082</v>
      </c>
      <c r="B9432" t="s">
        <v>13</v>
      </c>
      <c r="C9432" s="1">
        <v>43945.448009259257</v>
      </c>
      <c r="D9432" s="1">
        <v>43945.451851851853</v>
      </c>
      <c r="E9432" t="s">
        <v>94</v>
      </c>
      <c r="F9432">
        <v>24</v>
      </c>
      <c r="G9432" t="s">
        <v>173</v>
      </c>
      <c r="H9432">
        <v>212</v>
      </c>
      <c r="I9432">
        <v>41.891800000000003</v>
      </c>
      <c r="J9432">
        <v>-87.620599999999996</v>
      </c>
      <c r="K9432">
        <v>41.889899999999997</v>
      </c>
      <c r="L9432">
        <v>-87.634299999999996</v>
      </c>
      <c r="M9432" t="s">
        <v>16</v>
      </c>
      <c r="N9432" s="3">
        <f xml:space="preserve"> Table1[[#This Row],[ended_at]]-Table1[[#This Row],[started_at]]</f>
        <v>3.8425925959018059E-3</v>
      </c>
      <c r="O9432" s="4">
        <v>43945.448009259257</v>
      </c>
      <c r="P9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0.6235541853768326</v>
      </c>
    </row>
    <row r="9433" spans="1:16" x14ac:dyDescent="0.35">
      <c r="A9433" t="s">
        <v>6085</v>
      </c>
      <c r="B9433" t="s">
        <v>13</v>
      </c>
      <c r="C9433" s="1">
        <v>43940.867743055554</v>
      </c>
      <c r="D9433" s="1">
        <v>43940.873668981483</v>
      </c>
      <c r="E9433" t="s">
        <v>215</v>
      </c>
      <c r="F9433">
        <v>223</v>
      </c>
      <c r="G9433" t="s">
        <v>312</v>
      </c>
      <c r="H9433">
        <v>301</v>
      </c>
      <c r="I9433">
        <v>41.918199999999999</v>
      </c>
      <c r="J9433">
        <v>-87.656899999999993</v>
      </c>
      <c r="K9433">
        <v>41.908000000000001</v>
      </c>
      <c r="L9433">
        <v>-87.631500000000003</v>
      </c>
      <c r="M9433" t="s">
        <v>16</v>
      </c>
      <c r="N9433" s="3">
        <f xml:space="preserve"> Table1[[#This Row],[ended_at]]-Table1[[#This Row],[started_at]]</f>
        <v>5.9259259287500754E-3</v>
      </c>
      <c r="O9433" s="4">
        <v>43940.867743055554</v>
      </c>
      <c r="P9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1.2909962545876326</v>
      </c>
    </row>
    <row r="9434" spans="1:16" x14ac:dyDescent="0.35">
      <c r="A9434" t="s">
        <v>6087</v>
      </c>
      <c r="B9434" t="s">
        <v>13</v>
      </c>
      <c r="C9434" s="1">
        <v>43936.563402777778</v>
      </c>
      <c r="D9434" s="1">
        <v>43936.572870370372</v>
      </c>
      <c r="E9434" t="s">
        <v>103</v>
      </c>
      <c r="F9434">
        <v>231</v>
      </c>
      <c r="G9434" t="s">
        <v>265</v>
      </c>
      <c r="H9434">
        <v>294</v>
      </c>
      <c r="I9434">
        <v>41.9617</v>
      </c>
      <c r="J9434">
        <v>-87.654600000000002</v>
      </c>
      <c r="K9434">
        <v>41.978400000000001</v>
      </c>
      <c r="L9434">
        <v>-87.659800000000004</v>
      </c>
      <c r="M9434" t="s">
        <v>16</v>
      </c>
      <c r="N9434" s="3">
        <f xml:space="preserve"> Table1[[#This Row],[ended_at]]-Table1[[#This Row],[started_at]]</f>
        <v>9.4675925938645378E-3</v>
      </c>
      <c r="O9434" s="4">
        <v>43936.563402777778</v>
      </c>
      <c r="P9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1.0303414219090246</v>
      </c>
    </row>
    <row r="9435" spans="1:16" x14ac:dyDescent="0.35">
      <c r="A9435" s="2" t="s">
        <v>6091</v>
      </c>
      <c r="B9435" t="s">
        <v>13</v>
      </c>
      <c r="C9435" s="1">
        <v>43933.825972222221</v>
      </c>
      <c r="D9435" s="1">
        <v>43933.836342592593</v>
      </c>
      <c r="E9435" t="s">
        <v>259</v>
      </c>
      <c r="F9435">
        <v>236</v>
      </c>
      <c r="G9435" t="s">
        <v>259</v>
      </c>
      <c r="H9435">
        <v>236</v>
      </c>
      <c r="I9435">
        <v>41.907600000000002</v>
      </c>
      <c r="J9435">
        <v>-87.638599999999997</v>
      </c>
      <c r="K9435">
        <v>41.907600000000002</v>
      </c>
      <c r="L9435">
        <v>-87.638599999999997</v>
      </c>
      <c r="M9435" t="s">
        <v>26</v>
      </c>
      <c r="N9435" s="3">
        <f xml:space="preserve"> Table1[[#This Row],[ended_at]]-Table1[[#This Row],[started_at]]</f>
        <v>1.0370370371674653E-2</v>
      </c>
      <c r="O9435" s="4">
        <v>43933.825972222221</v>
      </c>
      <c r="P9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36" spans="1:16" x14ac:dyDescent="0.35">
      <c r="A9436" t="s">
        <v>6092</v>
      </c>
      <c r="B9436" t="s">
        <v>13</v>
      </c>
      <c r="C9436" s="1">
        <v>43926.659131944441</v>
      </c>
      <c r="D9436" s="1">
        <v>43926.665567129632</v>
      </c>
      <c r="E9436" t="s">
        <v>132</v>
      </c>
      <c r="F9436">
        <v>289</v>
      </c>
      <c r="G9436" t="s">
        <v>120</v>
      </c>
      <c r="H9436">
        <v>113</v>
      </c>
      <c r="I9436">
        <v>41.912100000000002</v>
      </c>
      <c r="J9436">
        <v>-87.634699999999995</v>
      </c>
      <c r="K9436">
        <v>41.918399999999998</v>
      </c>
      <c r="L9436">
        <v>-87.652199999999993</v>
      </c>
      <c r="M9436" t="s">
        <v>16</v>
      </c>
      <c r="N9436" s="3">
        <f xml:space="preserve"> Table1[[#This Row],[ended_at]]-Table1[[#This Row],[started_at]]</f>
        <v>6.4351851906394586E-3</v>
      </c>
      <c r="O9436" s="4">
        <v>43926.659131944441</v>
      </c>
      <c r="P9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0.8695260776967817</v>
      </c>
    </row>
    <row r="9437" spans="1:16" x14ac:dyDescent="0.35">
      <c r="A9437" t="s">
        <v>6097</v>
      </c>
      <c r="B9437" t="s">
        <v>13</v>
      </c>
      <c r="C9437" s="1">
        <v>43928.566736111112</v>
      </c>
      <c r="D9437" s="1">
        <v>43928.577870370369</v>
      </c>
      <c r="E9437" t="s">
        <v>671</v>
      </c>
      <c r="F9437">
        <v>505</v>
      </c>
      <c r="G9437" t="s">
        <v>206</v>
      </c>
      <c r="H9437">
        <v>243</v>
      </c>
      <c r="I9437">
        <v>41.924100000000003</v>
      </c>
      <c r="J9437">
        <v>-87.676500000000004</v>
      </c>
      <c r="K9437">
        <v>41.963000000000001</v>
      </c>
      <c r="L9437">
        <v>-87.684799999999996</v>
      </c>
      <c r="M9437" t="s">
        <v>16</v>
      </c>
      <c r="N9437" s="3">
        <f xml:space="preserve"> Table1[[#This Row],[ended_at]]-Table1[[#This Row],[started_at]]</f>
        <v>1.113425925723277E-2</v>
      </c>
      <c r="O9437" s="4">
        <v>43928.566736111112</v>
      </c>
      <c r="P9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2.3674391357492719</v>
      </c>
    </row>
    <row r="9438" spans="1:16" x14ac:dyDescent="0.35">
      <c r="A9438" t="s">
        <v>6100</v>
      </c>
      <c r="B9438" t="s">
        <v>13</v>
      </c>
      <c r="C9438" s="1">
        <v>43926.552291666667</v>
      </c>
      <c r="D9438" s="1">
        <v>43926.584432870368</v>
      </c>
      <c r="E9438" t="s">
        <v>525</v>
      </c>
      <c r="F9438">
        <v>591</v>
      </c>
      <c r="G9438" t="s">
        <v>525</v>
      </c>
      <c r="H9438">
        <v>591</v>
      </c>
      <c r="I9438">
        <v>41.948799999999999</v>
      </c>
      <c r="J9438">
        <v>-87.74</v>
      </c>
      <c r="K9438">
        <v>41.948799999999999</v>
      </c>
      <c r="L9438">
        <v>-87.74</v>
      </c>
      <c r="M9438" t="s">
        <v>26</v>
      </c>
      <c r="N9438" s="3">
        <f xml:space="preserve"> Table1[[#This Row],[ended_at]]-Table1[[#This Row],[started_at]]</f>
        <v>3.2141203701030463E-2</v>
      </c>
      <c r="O9438" s="4">
        <v>43926.552291666667</v>
      </c>
      <c r="P9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39" spans="1:16" x14ac:dyDescent="0.35">
      <c r="A9439" t="s">
        <v>6104</v>
      </c>
      <c r="B9439" t="s">
        <v>13</v>
      </c>
      <c r="C9439" s="1">
        <v>43944.354907407411</v>
      </c>
      <c r="D9439" s="1">
        <v>43944.362488425926</v>
      </c>
      <c r="E9439" t="s">
        <v>304</v>
      </c>
      <c r="F9439">
        <v>317</v>
      </c>
      <c r="G9439" t="s">
        <v>32</v>
      </c>
      <c r="H9439">
        <v>382</v>
      </c>
      <c r="I9439">
        <v>41.869199999999999</v>
      </c>
      <c r="J9439">
        <v>-87.671000000000006</v>
      </c>
      <c r="K9439">
        <v>41.874699999999997</v>
      </c>
      <c r="L9439">
        <v>-87.686400000000006</v>
      </c>
      <c r="M9439" t="s">
        <v>16</v>
      </c>
      <c r="N9439" s="3">
        <f xml:space="preserve"> Table1[[#This Row],[ended_at]]-Table1[[#This Row],[started_at]]</f>
        <v>7.5810185153386556E-3</v>
      </c>
      <c r="O9439" s="4">
        <v>43944.354907407411</v>
      </c>
      <c r="P9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0.76445604171042658</v>
      </c>
    </row>
    <row r="9440" spans="1:16" x14ac:dyDescent="0.35">
      <c r="A9440" t="s">
        <v>6107</v>
      </c>
      <c r="B9440" t="s">
        <v>13</v>
      </c>
      <c r="C9440" s="1">
        <v>43931.687303240738</v>
      </c>
      <c r="D9440" s="1">
        <v>43931.692280092589</v>
      </c>
      <c r="E9440" t="s">
        <v>86</v>
      </c>
      <c r="F9440">
        <v>220</v>
      </c>
      <c r="G9440" t="s">
        <v>44</v>
      </c>
      <c r="H9440">
        <v>141</v>
      </c>
      <c r="I9440">
        <v>41.931199999999997</v>
      </c>
      <c r="J9440">
        <v>-87.644300000000001</v>
      </c>
      <c r="K9440">
        <v>41.915700000000001</v>
      </c>
      <c r="L9440">
        <v>-87.634600000000006</v>
      </c>
      <c r="M9440" t="s">
        <v>16</v>
      </c>
      <c r="N9440" s="3">
        <f xml:space="preserve"> Table1[[#This Row],[ended_at]]-Table1[[#This Row],[started_at]]</f>
        <v>4.9768518510973081E-3</v>
      </c>
      <c r="O9440" s="4">
        <v>43931.687303240738</v>
      </c>
      <c r="P9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1.0277086385867726</v>
      </c>
    </row>
    <row r="9441" spans="1:16" x14ac:dyDescent="0.35">
      <c r="A9441" t="s">
        <v>6114</v>
      </c>
      <c r="B9441" t="s">
        <v>13</v>
      </c>
      <c r="C9441" s="1">
        <v>43925.768067129633</v>
      </c>
      <c r="D9441" s="1">
        <v>43925.774386574078</v>
      </c>
      <c r="E9441" t="s">
        <v>34</v>
      </c>
      <c r="F9441">
        <v>359</v>
      </c>
      <c r="G9441" t="s">
        <v>590</v>
      </c>
      <c r="H9441">
        <v>364</v>
      </c>
      <c r="I9441">
        <v>41.903500000000001</v>
      </c>
      <c r="J9441">
        <v>-87.6434</v>
      </c>
      <c r="K9441">
        <v>41.900199999999998</v>
      </c>
      <c r="L9441">
        <v>-87.643000000000001</v>
      </c>
      <c r="M9441" t="s">
        <v>16</v>
      </c>
      <c r="N9441" s="3">
        <f xml:space="preserve"> Table1[[#This Row],[ended_at]]-Table1[[#This Row],[started_at]]</f>
        <v>6.3194444446708076E-3</v>
      </c>
      <c r="O9441" s="4">
        <v>43925.768067129633</v>
      </c>
      <c r="P9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0.19915989446937624</v>
      </c>
    </row>
    <row r="9442" spans="1:16" x14ac:dyDescent="0.35">
      <c r="A9442" t="s">
        <v>6120</v>
      </c>
      <c r="B9442" t="s">
        <v>13</v>
      </c>
      <c r="C9442" s="1">
        <v>43944.326493055552</v>
      </c>
      <c r="D9442" s="1">
        <v>43944.328506944446</v>
      </c>
      <c r="E9442" t="s">
        <v>77</v>
      </c>
      <c r="F9442">
        <v>52</v>
      </c>
      <c r="G9442" t="s">
        <v>186</v>
      </c>
      <c r="H9442">
        <v>196</v>
      </c>
      <c r="I9442">
        <v>41.886000000000003</v>
      </c>
      <c r="J9442">
        <v>-87.624099999999999</v>
      </c>
      <c r="K9442">
        <v>41.890599999999999</v>
      </c>
      <c r="L9442">
        <v>-87.622100000000003</v>
      </c>
      <c r="M9442" t="s">
        <v>16</v>
      </c>
      <c r="N9442" s="3">
        <f xml:space="preserve"> Table1[[#This Row],[ended_at]]-Table1[[#This Row],[started_at]]</f>
        <v>2.013888893998228E-3</v>
      </c>
      <c r="O9442" s="4">
        <v>43944.326493055552</v>
      </c>
      <c r="P9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0.29061654968799772</v>
      </c>
    </row>
    <row r="9443" spans="1:16" x14ac:dyDescent="0.35">
      <c r="A9443" t="s">
        <v>6125</v>
      </c>
      <c r="B9443" t="s">
        <v>13</v>
      </c>
      <c r="C9443" s="1">
        <v>43922.72619212963</v>
      </c>
      <c r="D9443" s="1">
        <v>43922.735613425924</v>
      </c>
      <c r="E9443" t="s">
        <v>481</v>
      </c>
      <c r="F9443">
        <v>287</v>
      </c>
      <c r="G9443" t="s">
        <v>598</v>
      </c>
      <c r="H9443">
        <v>27</v>
      </c>
      <c r="I9443">
        <v>41.880299999999998</v>
      </c>
      <c r="J9443">
        <v>-87.635199999999998</v>
      </c>
      <c r="K9443">
        <v>41.910200000000003</v>
      </c>
      <c r="L9443">
        <v>-87.643500000000003</v>
      </c>
      <c r="M9443" t="s">
        <v>16</v>
      </c>
      <c r="N9443" s="3">
        <f xml:space="preserve"> Table1[[#This Row],[ended_at]]-Table1[[#This Row],[started_at]]</f>
        <v>9.4212962940218858E-3</v>
      </c>
      <c r="O9443" s="4">
        <v>43922.72619212963</v>
      </c>
      <c r="P9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1.8351761956378858</v>
      </c>
    </row>
    <row r="9444" spans="1:16" x14ac:dyDescent="0.35">
      <c r="A9444" t="s">
        <v>6128</v>
      </c>
      <c r="B9444" t="s">
        <v>13</v>
      </c>
      <c r="C9444" s="1">
        <v>43934.319201388891</v>
      </c>
      <c r="D9444" s="1">
        <v>43934.328796296293</v>
      </c>
      <c r="E9444" t="s">
        <v>134</v>
      </c>
      <c r="F9444">
        <v>61</v>
      </c>
      <c r="G9444" t="s">
        <v>38</v>
      </c>
      <c r="H9444">
        <v>128</v>
      </c>
      <c r="I9444">
        <v>41.907699999999998</v>
      </c>
      <c r="J9444">
        <v>-87.672600000000003</v>
      </c>
      <c r="K9444">
        <v>41.895800000000001</v>
      </c>
      <c r="L9444">
        <v>-87.677199999999999</v>
      </c>
      <c r="M9444" t="s">
        <v>26</v>
      </c>
      <c r="N9444" s="3">
        <f xml:space="preserve"> Table1[[#This Row],[ended_at]]-Table1[[#This Row],[started_at]]</f>
        <v>9.594907402060926E-3</v>
      </c>
      <c r="O9444" s="4">
        <v>43934.319201388891</v>
      </c>
      <c r="P9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0.74429328124433958</v>
      </c>
    </row>
    <row r="9445" spans="1:16" x14ac:dyDescent="0.35">
      <c r="A9445" t="s">
        <v>6135</v>
      </c>
      <c r="B9445" t="s">
        <v>13</v>
      </c>
      <c r="C9445" s="1">
        <v>43923.600335648145</v>
      </c>
      <c r="D9445" s="1">
        <v>43923.620011574072</v>
      </c>
      <c r="E9445" t="s">
        <v>366</v>
      </c>
      <c r="F9445">
        <v>454</v>
      </c>
      <c r="G9445" t="s">
        <v>515</v>
      </c>
      <c r="H9445">
        <v>257</v>
      </c>
      <c r="I9445">
        <v>41.994799999999998</v>
      </c>
      <c r="J9445">
        <v>-87.660300000000007</v>
      </c>
      <c r="K9445">
        <v>41.948799999999999</v>
      </c>
      <c r="L9445">
        <v>-87.675299999999993</v>
      </c>
      <c r="M9445" t="s">
        <v>26</v>
      </c>
      <c r="N9445" s="3">
        <f xml:space="preserve"> Table1[[#This Row],[ended_at]]-Table1[[#This Row],[started_at]]</f>
        <v>1.9675925927003846E-2</v>
      </c>
      <c r="O9445" s="4">
        <v>43923.600335648145</v>
      </c>
      <c r="P9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2.8450345331419555</v>
      </c>
    </row>
    <row r="9446" spans="1:16" x14ac:dyDescent="0.35">
      <c r="A9446" t="s">
        <v>6137</v>
      </c>
      <c r="B9446" t="s">
        <v>13</v>
      </c>
      <c r="C9446" s="1">
        <v>43931.680081018516</v>
      </c>
      <c r="D9446" s="1">
        <v>43931.690567129626</v>
      </c>
      <c r="E9446" t="s">
        <v>132</v>
      </c>
      <c r="F9446">
        <v>289</v>
      </c>
      <c r="G9446" t="s">
        <v>243</v>
      </c>
      <c r="H9446">
        <v>58</v>
      </c>
      <c r="I9446">
        <v>41.912100000000002</v>
      </c>
      <c r="J9446">
        <v>-87.634699999999995</v>
      </c>
      <c r="K9446">
        <v>41.915999999999997</v>
      </c>
      <c r="L9446">
        <v>-87.668899999999994</v>
      </c>
      <c r="M9446" t="s">
        <v>16</v>
      </c>
      <c r="N9446" s="3">
        <f xml:space="preserve"> Table1[[#This Row],[ended_at]]-Table1[[#This Row],[started_at]]</f>
        <v>1.0486111110367347E-2</v>
      </c>
      <c r="O9446" s="4">
        <v>43931.680081018516</v>
      </c>
      <c r="P9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1.5475809202956758</v>
      </c>
    </row>
    <row r="9447" spans="1:16" x14ac:dyDescent="0.35">
      <c r="A9447" t="s">
        <v>6138</v>
      </c>
      <c r="B9447" t="s">
        <v>13</v>
      </c>
      <c r="C9447" s="1">
        <v>43928.614039351851</v>
      </c>
      <c r="D9447" s="1">
        <v>43928.621087962965</v>
      </c>
      <c r="E9447" t="s">
        <v>160</v>
      </c>
      <c r="F9447">
        <v>219</v>
      </c>
      <c r="G9447" t="s">
        <v>510</v>
      </c>
      <c r="H9447">
        <v>315</v>
      </c>
      <c r="I9447">
        <v>41.915999999999997</v>
      </c>
      <c r="J9447">
        <v>-87.677300000000002</v>
      </c>
      <c r="K9447">
        <v>41.9129</v>
      </c>
      <c r="L9447">
        <v>-87.664199999999994</v>
      </c>
      <c r="M9447" t="s">
        <v>16</v>
      </c>
      <c r="N9447" s="3">
        <f xml:space="preserve"> Table1[[#This Row],[ended_at]]-Table1[[#This Row],[started_at]]</f>
        <v>7.0486111144418828E-3</v>
      </c>
      <c r="O9447" s="4">
        <v>43928.614039351851</v>
      </c>
      <c r="P9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0.61485711505726659</v>
      </c>
    </row>
    <row r="9448" spans="1:16" x14ac:dyDescent="0.35">
      <c r="A9448" t="s">
        <v>6139</v>
      </c>
      <c r="B9448" t="s">
        <v>13</v>
      </c>
      <c r="C9448" s="1">
        <v>43947.563622685186</v>
      </c>
      <c r="D9448" s="1">
        <v>43947.57304398148</v>
      </c>
      <c r="E9448" t="s">
        <v>22</v>
      </c>
      <c r="F9448">
        <v>216</v>
      </c>
      <c r="G9448" t="s">
        <v>170</v>
      </c>
      <c r="H9448">
        <v>509</v>
      </c>
      <c r="I9448">
        <v>41.902999999999999</v>
      </c>
      <c r="J9448">
        <v>-87.697500000000005</v>
      </c>
      <c r="K9448">
        <v>41.909799999999997</v>
      </c>
      <c r="L9448">
        <v>-87.705299999999994</v>
      </c>
      <c r="M9448" t="s">
        <v>16</v>
      </c>
      <c r="N9448" s="3">
        <f xml:space="preserve"> Table1[[#This Row],[ended_at]]-Table1[[#This Row],[started_at]]</f>
        <v>9.4212962940218858E-3</v>
      </c>
      <c r="O9448" s="4">
        <v>43947.563622685186</v>
      </c>
      <c r="P9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0.5374102373933729</v>
      </c>
    </row>
    <row r="9449" spans="1:16" x14ac:dyDescent="0.35">
      <c r="A9449" t="s">
        <v>6142</v>
      </c>
      <c r="B9449" t="s">
        <v>13</v>
      </c>
      <c r="C9449" s="1">
        <v>43928.607210648152</v>
      </c>
      <c r="D9449" s="1">
        <v>43928.615243055552</v>
      </c>
      <c r="E9449" t="s">
        <v>67</v>
      </c>
      <c r="F9449">
        <v>254</v>
      </c>
      <c r="G9449" t="s">
        <v>264</v>
      </c>
      <c r="H9449">
        <v>332</v>
      </c>
      <c r="I9449">
        <v>41.9544</v>
      </c>
      <c r="J9449">
        <v>-87.647999999999996</v>
      </c>
      <c r="K9449">
        <v>41.933100000000003</v>
      </c>
      <c r="L9449">
        <v>-87.647800000000004</v>
      </c>
      <c r="M9449" t="s">
        <v>16</v>
      </c>
      <c r="N9449" s="3">
        <f xml:space="preserve"> Table1[[#This Row],[ended_at]]-Table1[[#This Row],[started_at]]</f>
        <v>8.0324074006057344E-3</v>
      </c>
      <c r="O9449" s="4">
        <v>43928.607210648152</v>
      </c>
      <c r="P9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1.2803181602728531</v>
      </c>
    </row>
    <row r="9450" spans="1:16" x14ac:dyDescent="0.35">
      <c r="A9450" t="s">
        <v>6145</v>
      </c>
      <c r="B9450" t="s">
        <v>13</v>
      </c>
      <c r="C9450" s="1">
        <v>43922.709965277776</v>
      </c>
      <c r="D9450" s="1">
        <v>43922.73678240741</v>
      </c>
      <c r="E9450" t="s">
        <v>558</v>
      </c>
      <c r="F9450">
        <v>601</v>
      </c>
      <c r="G9450" t="s">
        <v>453</v>
      </c>
      <c r="H9450">
        <v>453</v>
      </c>
      <c r="I9450">
        <v>42.063600000000001</v>
      </c>
      <c r="J9450">
        <v>-87.698700000000002</v>
      </c>
      <c r="K9450">
        <v>41.999299999999998</v>
      </c>
      <c r="L9450">
        <v>-87.671400000000006</v>
      </c>
      <c r="M9450" t="s">
        <v>16</v>
      </c>
      <c r="N9450" s="3">
        <f xml:space="preserve"> Table1[[#This Row],[ended_at]]-Table1[[#This Row],[started_at]]</f>
        <v>2.6817129633855075E-2</v>
      </c>
      <c r="O9450" s="4">
        <v>43922.709965277776</v>
      </c>
      <c r="P9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4.0525384099239545</v>
      </c>
    </row>
    <row r="9451" spans="1:16" x14ac:dyDescent="0.35">
      <c r="A9451" t="s">
        <v>6150</v>
      </c>
      <c r="B9451" t="s">
        <v>13</v>
      </c>
      <c r="C9451" s="1">
        <v>43923.443877314814</v>
      </c>
      <c r="D9451" s="1">
        <v>43923.445914351854</v>
      </c>
      <c r="E9451" t="s">
        <v>794</v>
      </c>
      <c r="F9451">
        <v>136</v>
      </c>
      <c r="G9451" t="s">
        <v>345</v>
      </c>
      <c r="H9451">
        <v>15</v>
      </c>
      <c r="I9451">
        <v>41.865099999999998</v>
      </c>
      <c r="J9451">
        <v>-87.656999999999996</v>
      </c>
      <c r="K9451">
        <v>41.858199999999997</v>
      </c>
      <c r="L9451">
        <v>-87.656499999999994</v>
      </c>
      <c r="M9451" t="s">
        <v>16</v>
      </c>
      <c r="N9451" s="3">
        <f xml:space="preserve"> Table1[[#This Row],[ended_at]]-Table1[[#This Row],[started_at]]</f>
        <v>2.0370370402815752E-3</v>
      </c>
      <c r="O9451" s="4">
        <v>43923.443877314814</v>
      </c>
      <c r="P9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0.4153443765305202</v>
      </c>
    </row>
    <row r="9452" spans="1:16" x14ac:dyDescent="0.35">
      <c r="A9452" t="s">
        <v>6151</v>
      </c>
      <c r="B9452" t="s">
        <v>13</v>
      </c>
      <c r="C9452" s="1">
        <v>43947.488344907404</v>
      </c>
      <c r="D9452" s="1">
        <v>43947.490439814814</v>
      </c>
      <c r="E9452" t="s">
        <v>533</v>
      </c>
      <c r="F9452">
        <v>22</v>
      </c>
      <c r="G9452" t="s">
        <v>469</v>
      </c>
      <c r="H9452">
        <v>108</v>
      </c>
      <c r="I9452">
        <v>41.869500000000002</v>
      </c>
      <c r="J9452">
        <v>-87.655500000000004</v>
      </c>
      <c r="K9452">
        <v>41.8718</v>
      </c>
      <c r="L9452">
        <v>-87.646600000000007</v>
      </c>
      <c r="M9452" t="s">
        <v>16</v>
      </c>
      <c r="N9452" s="3">
        <f xml:space="preserve"> Table1[[#This Row],[ended_at]]-Table1[[#This Row],[started_at]]</f>
        <v>2.0949074096279219E-3</v>
      </c>
      <c r="O9452" s="4">
        <v>43947.488344907404</v>
      </c>
      <c r="P9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0.42166357157127354</v>
      </c>
    </row>
    <row r="9453" spans="1:16" x14ac:dyDescent="0.35">
      <c r="A9453" t="s">
        <v>6154</v>
      </c>
      <c r="B9453" t="s">
        <v>13</v>
      </c>
      <c r="C9453" s="1">
        <v>43941.540011574078</v>
      </c>
      <c r="D9453" s="1">
        <v>43941.561886574076</v>
      </c>
      <c r="E9453" t="s">
        <v>161</v>
      </c>
      <c r="F9453">
        <v>34</v>
      </c>
      <c r="G9453" t="s">
        <v>161</v>
      </c>
      <c r="H9453">
        <v>34</v>
      </c>
      <c r="I9453">
        <v>41.9268</v>
      </c>
      <c r="J9453">
        <v>-87.634399999999999</v>
      </c>
      <c r="K9453">
        <v>41.9268</v>
      </c>
      <c r="L9453">
        <v>-87.634399999999999</v>
      </c>
      <c r="M9453" t="s">
        <v>26</v>
      </c>
      <c r="N9453" s="3">
        <f xml:space="preserve"> Table1[[#This Row],[ended_at]]-Table1[[#This Row],[started_at]]</f>
        <v>2.1874999998544808E-2</v>
      </c>
      <c r="O9453" s="4">
        <v>43941.540011574078</v>
      </c>
      <c r="P9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54" spans="1:16" x14ac:dyDescent="0.35">
      <c r="A9454" t="s">
        <v>6158</v>
      </c>
      <c r="B9454" t="s">
        <v>13</v>
      </c>
      <c r="C9454" s="1">
        <v>43928.93855324074</v>
      </c>
      <c r="D9454" s="1">
        <v>43928.952476851853</v>
      </c>
      <c r="E9454" t="s">
        <v>91</v>
      </c>
      <c r="F9454">
        <v>26</v>
      </c>
      <c r="G9454" t="s">
        <v>91</v>
      </c>
      <c r="H9454">
        <v>26</v>
      </c>
      <c r="I9454">
        <v>41.8904</v>
      </c>
      <c r="J9454">
        <v>-87.617500000000007</v>
      </c>
      <c r="K9454">
        <v>41.8904</v>
      </c>
      <c r="L9454">
        <v>-87.617500000000007</v>
      </c>
      <c r="M9454" t="s">
        <v>26</v>
      </c>
      <c r="N9454" s="3">
        <f xml:space="preserve"> Table1[[#This Row],[ended_at]]-Table1[[#This Row],[started_at]]</f>
        <v>1.3923611113568768E-2</v>
      </c>
      <c r="O9454" s="4">
        <v>43928.93855324074</v>
      </c>
      <c r="P9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55" spans="1:16" x14ac:dyDescent="0.35">
      <c r="A9455" t="s">
        <v>6163</v>
      </c>
      <c r="B9455" t="s">
        <v>13</v>
      </c>
      <c r="C9455" s="1">
        <v>43934.38208333333</v>
      </c>
      <c r="D9455" s="1">
        <v>43934.38753472222</v>
      </c>
      <c r="E9455" t="s">
        <v>76</v>
      </c>
      <c r="F9455">
        <v>237</v>
      </c>
      <c r="G9455" t="s">
        <v>329</v>
      </c>
      <c r="H9455">
        <v>148</v>
      </c>
      <c r="I9455">
        <v>41.842100000000002</v>
      </c>
      <c r="J9455">
        <v>-87.617000000000004</v>
      </c>
      <c r="K9455">
        <v>41.834699999999998</v>
      </c>
      <c r="L9455">
        <v>-87.625799999999998</v>
      </c>
      <c r="M9455" t="s">
        <v>16</v>
      </c>
      <c r="N9455" s="3">
        <f xml:space="preserve"> Table1[[#This Row],[ended_at]]-Table1[[#This Row],[started_at]]</f>
        <v>5.4513888899236917E-3</v>
      </c>
      <c r="O9455" s="4">
        <v>43934.38208333333</v>
      </c>
      <c r="P9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0.59425639601144431</v>
      </c>
    </row>
    <row r="9456" spans="1:16" x14ac:dyDescent="0.35">
      <c r="A9456" t="s">
        <v>6164</v>
      </c>
      <c r="B9456" t="s">
        <v>13</v>
      </c>
      <c r="C9456" s="1">
        <v>43929.612488425926</v>
      </c>
      <c r="D9456" s="1">
        <v>43929.615231481483</v>
      </c>
      <c r="E9456" t="s">
        <v>215</v>
      </c>
      <c r="F9456">
        <v>223</v>
      </c>
      <c r="G9456" t="s">
        <v>215</v>
      </c>
      <c r="H9456">
        <v>223</v>
      </c>
      <c r="I9456">
        <v>41.918199999999999</v>
      </c>
      <c r="J9456">
        <v>-87.656899999999993</v>
      </c>
      <c r="K9456">
        <v>41.918199999999999</v>
      </c>
      <c r="L9456">
        <v>-87.656899999999993</v>
      </c>
      <c r="M9456" t="s">
        <v>16</v>
      </c>
      <c r="N9456" s="3">
        <f xml:space="preserve"> Table1[[#This Row],[ended_at]]-Table1[[#This Row],[started_at]]</f>
        <v>2.7430555564933456E-3</v>
      </c>
      <c r="O9456" s="4">
        <v>43929.612488425926</v>
      </c>
      <c r="P9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9457" spans="1:16" x14ac:dyDescent="0.35">
      <c r="A9457" t="s">
        <v>6175</v>
      </c>
      <c r="B9457" t="s">
        <v>13</v>
      </c>
      <c r="C9457" s="1">
        <v>43927.734189814815</v>
      </c>
      <c r="D9457" s="1">
        <v>43927.737164351849</v>
      </c>
      <c r="E9457" t="s">
        <v>292</v>
      </c>
      <c r="F9457">
        <v>345</v>
      </c>
      <c r="G9457" t="s">
        <v>307</v>
      </c>
      <c r="H9457">
        <v>423</v>
      </c>
      <c r="I9457">
        <v>41.793199999999999</v>
      </c>
      <c r="J9457">
        <v>-87.587800000000001</v>
      </c>
      <c r="K9457">
        <v>41.791499999999999</v>
      </c>
      <c r="L9457">
        <v>-87.599900000000005</v>
      </c>
      <c r="M9457" t="s">
        <v>16</v>
      </c>
      <c r="N9457" s="3">
        <f xml:space="preserve"> Table1[[#This Row],[ended_at]]-Table1[[#This Row],[started_at]]</f>
        <v>2.9745370338787325E-3</v>
      </c>
      <c r="O9457" s="4">
        <v>43927.734189814815</v>
      </c>
      <c r="P9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0.5517925439213528</v>
      </c>
    </row>
    <row r="9458" spans="1:16" x14ac:dyDescent="0.35">
      <c r="A9458" t="s">
        <v>6178</v>
      </c>
      <c r="B9458" t="s">
        <v>13</v>
      </c>
      <c r="C9458" s="1">
        <v>43929.537442129629</v>
      </c>
      <c r="D9458" s="1">
        <v>43929.557118055556</v>
      </c>
      <c r="E9458" t="s">
        <v>111</v>
      </c>
      <c r="F9458">
        <v>92</v>
      </c>
      <c r="G9458" t="s">
        <v>111</v>
      </c>
      <c r="H9458">
        <v>92</v>
      </c>
      <c r="I9458">
        <v>41.894599999999997</v>
      </c>
      <c r="J9458">
        <v>-87.653400000000005</v>
      </c>
      <c r="K9458">
        <v>41.894599999999997</v>
      </c>
      <c r="L9458">
        <v>-87.653400000000005</v>
      </c>
      <c r="M9458" t="s">
        <v>26</v>
      </c>
      <c r="N9458" s="3">
        <f xml:space="preserve"> Table1[[#This Row],[ended_at]]-Table1[[#This Row],[started_at]]</f>
        <v>1.9675925927003846E-2</v>
      </c>
      <c r="O9458" s="4">
        <v>43929.537442129629</v>
      </c>
      <c r="P9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59" spans="1:16" x14ac:dyDescent="0.35">
      <c r="A9459" t="s">
        <v>6179</v>
      </c>
      <c r="B9459" t="s">
        <v>13</v>
      </c>
      <c r="C9459" s="1">
        <v>43928.392210648148</v>
      </c>
      <c r="D9459" s="1">
        <v>43928.417129629626</v>
      </c>
      <c r="E9459" t="s">
        <v>449</v>
      </c>
      <c r="F9459">
        <v>229</v>
      </c>
      <c r="G9459" t="s">
        <v>20</v>
      </c>
      <c r="H9459">
        <v>142</v>
      </c>
      <c r="I9459">
        <v>41.9437</v>
      </c>
      <c r="J9459">
        <v>-87.664000000000001</v>
      </c>
      <c r="K9459">
        <v>41.894500000000001</v>
      </c>
      <c r="L9459">
        <v>-87.617900000000006</v>
      </c>
      <c r="M9459" t="s">
        <v>16</v>
      </c>
      <c r="N9459" s="3">
        <f xml:space="preserve"> Table1[[#This Row],[ended_at]]-Table1[[#This Row],[started_at]]</f>
        <v>2.491898147854954E-2</v>
      </c>
      <c r="O9459" s="4">
        <v>43928.392210648148</v>
      </c>
      <c r="P9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3.6050899283407345</v>
      </c>
    </row>
    <row r="9460" spans="1:16" x14ac:dyDescent="0.35">
      <c r="A9460" t="s">
        <v>6185</v>
      </c>
      <c r="B9460" t="s">
        <v>13</v>
      </c>
      <c r="C9460" s="1">
        <v>43923.500034722223</v>
      </c>
      <c r="D9460" s="1">
        <v>43923.503020833334</v>
      </c>
      <c r="E9460" t="s">
        <v>292</v>
      </c>
      <c r="F9460">
        <v>345</v>
      </c>
      <c r="G9460" t="s">
        <v>307</v>
      </c>
      <c r="H9460">
        <v>423</v>
      </c>
      <c r="I9460">
        <v>41.793199999999999</v>
      </c>
      <c r="J9460">
        <v>-87.587800000000001</v>
      </c>
      <c r="K9460">
        <v>41.791499999999999</v>
      </c>
      <c r="L9460">
        <v>-87.599900000000005</v>
      </c>
      <c r="M9460" t="s">
        <v>16</v>
      </c>
      <c r="N9460" s="3">
        <f xml:space="preserve"> Table1[[#This Row],[ended_at]]-Table1[[#This Row],[started_at]]</f>
        <v>2.9861111106583849E-3</v>
      </c>
      <c r="O9460" s="4">
        <v>43923.500034722223</v>
      </c>
      <c r="P9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0.5517925439213528</v>
      </c>
    </row>
    <row r="9461" spans="1:16" x14ac:dyDescent="0.35">
      <c r="A9461" t="s">
        <v>6203</v>
      </c>
      <c r="B9461" t="s">
        <v>13</v>
      </c>
      <c r="C9461" s="1">
        <v>43923.44195601852</v>
      </c>
      <c r="D9461" s="1">
        <v>43923.444166666668</v>
      </c>
      <c r="E9461" t="s">
        <v>351</v>
      </c>
      <c r="F9461">
        <v>485</v>
      </c>
      <c r="G9461" t="s">
        <v>505</v>
      </c>
      <c r="H9461">
        <v>490</v>
      </c>
      <c r="I9461">
        <v>41.953600000000002</v>
      </c>
      <c r="J9461">
        <v>-87.709299999999999</v>
      </c>
      <c r="K9461">
        <v>41.9452</v>
      </c>
      <c r="L9461">
        <v>-87.706699999999998</v>
      </c>
      <c r="M9461" t="s">
        <v>16</v>
      </c>
      <c r="N9461" s="3">
        <f xml:space="preserve"> Table1[[#This Row],[ended_at]]-Table1[[#This Row],[started_at]]</f>
        <v>2.2106481483206153E-3</v>
      </c>
      <c r="O9461" s="4">
        <v>43923.44195601852</v>
      </c>
      <c r="P9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0.5181075307231835</v>
      </c>
    </row>
    <row r="9462" spans="1:16" x14ac:dyDescent="0.35">
      <c r="A9462" t="s">
        <v>6208</v>
      </c>
      <c r="B9462" t="s">
        <v>13</v>
      </c>
      <c r="C9462" s="1">
        <v>43937.65865740741</v>
      </c>
      <c r="D9462" s="1">
        <v>43937.678842592592</v>
      </c>
      <c r="E9462" t="s">
        <v>37</v>
      </c>
      <c r="F9462">
        <v>374</v>
      </c>
      <c r="G9462" t="s">
        <v>94</v>
      </c>
      <c r="H9462">
        <v>24</v>
      </c>
      <c r="I9462">
        <v>41.898400000000002</v>
      </c>
      <c r="J9462">
        <v>-87.686599999999999</v>
      </c>
      <c r="K9462">
        <v>41.891800000000003</v>
      </c>
      <c r="L9462">
        <v>-87.620599999999996</v>
      </c>
      <c r="M9462" t="s">
        <v>16</v>
      </c>
      <c r="N9462" s="3">
        <f xml:space="preserve"> Table1[[#This Row],[ended_at]]-Table1[[#This Row],[started_at]]</f>
        <v>2.0185185181617271E-2</v>
      </c>
      <c r="O9462" s="4">
        <v>43937.65865740741</v>
      </c>
      <c r="P9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2.9795027764371462</v>
      </c>
    </row>
    <row r="9463" spans="1:16" x14ac:dyDescent="0.35">
      <c r="A9463" t="s">
        <v>6210</v>
      </c>
      <c r="B9463" t="s">
        <v>13</v>
      </c>
      <c r="C9463" s="1">
        <v>43940.423333333332</v>
      </c>
      <c r="D9463" s="1">
        <v>43940.445613425924</v>
      </c>
      <c r="E9463" t="s">
        <v>114</v>
      </c>
      <c r="F9463">
        <v>299</v>
      </c>
      <c r="G9463" t="s">
        <v>208</v>
      </c>
      <c r="H9463">
        <v>69</v>
      </c>
      <c r="I9463">
        <v>41.9437</v>
      </c>
      <c r="J9463">
        <v>-87.649000000000001</v>
      </c>
      <c r="K9463">
        <v>41.909399999999998</v>
      </c>
      <c r="L9463">
        <v>-87.677700000000002</v>
      </c>
      <c r="M9463" t="s">
        <v>16</v>
      </c>
      <c r="N9463" s="3">
        <f xml:space="preserve"> Table1[[#This Row],[ended_at]]-Table1[[#This Row],[started_at]]</f>
        <v>2.2280092591245193E-2</v>
      </c>
      <c r="O9463" s="4">
        <v>43940.423333333332</v>
      </c>
      <c r="P9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2.4285418361365827</v>
      </c>
    </row>
    <row r="9464" spans="1:16" x14ac:dyDescent="0.35">
      <c r="A9464" t="s">
        <v>6211</v>
      </c>
      <c r="B9464" t="s">
        <v>13</v>
      </c>
      <c r="C9464" s="1">
        <v>43947.64366898148</v>
      </c>
      <c r="D9464" s="1">
        <v>43947.656122685185</v>
      </c>
      <c r="E9464" t="s">
        <v>107</v>
      </c>
      <c r="F9464">
        <v>94</v>
      </c>
      <c r="G9464" t="s">
        <v>283</v>
      </c>
      <c r="H9464">
        <v>112</v>
      </c>
      <c r="I9464">
        <v>41.918300000000002</v>
      </c>
      <c r="J9464">
        <v>-87.636300000000006</v>
      </c>
      <c r="K9464">
        <v>41.883699999999997</v>
      </c>
      <c r="L9464">
        <v>-87.648700000000005</v>
      </c>
      <c r="M9464" t="s">
        <v>16</v>
      </c>
      <c r="N9464" s="3">
        <f xml:space="preserve"> Table1[[#This Row],[ended_at]]-Table1[[#This Row],[started_at]]</f>
        <v>1.2453703704522923E-2</v>
      </c>
      <c r="O9464" s="4">
        <v>43947.64366898148</v>
      </c>
      <c r="P9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2.1524315967364385</v>
      </c>
    </row>
    <row r="9465" spans="1:16" x14ac:dyDescent="0.35">
      <c r="A9465" t="s">
        <v>6217</v>
      </c>
      <c r="B9465" t="s">
        <v>13</v>
      </c>
      <c r="C9465" s="1">
        <v>43928.712314814817</v>
      </c>
      <c r="D9465" s="1">
        <v>43928.72550925926</v>
      </c>
      <c r="E9465" t="s">
        <v>389</v>
      </c>
      <c r="F9465">
        <v>253</v>
      </c>
      <c r="G9465" t="s">
        <v>300</v>
      </c>
      <c r="H9465">
        <v>354</v>
      </c>
      <c r="I9465">
        <v>41.968800000000002</v>
      </c>
      <c r="J9465">
        <v>-87.657700000000006</v>
      </c>
      <c r="K9465">
        <v>42.010599999999997</v>
      </c>
      <c r="L9465">
        <v>-87.662400000000005</v>
      </c>
      <c r="M9465" t="s">
        <v>16</v>
      </c>
      <c r="N9465" s="3">
        <f xml:space="preserve"> Table1[[#This Row],[ended_at]]-Table1[[#This Row],[started_at]]</f>
        <v>1.3194444443797693E-2</v>
      </c>
      <c r="O9465" s="4">
        <v>43928.712314814817</v>
      </c>
      <c r="P9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2.5212468524541536</v>
      </c>
    </row>
    <row r="9466" spans="1:16" x14ac:dyDescent="0.35">
      <c r="A9466" t="s">
        <v>6230</v>
      </c>
      <c r="B9466" t="s">
        <v>13</v>
      </c>
      <c r="C9466" s="1">
        <v>43950.856076388889</v>
      </c>
      <c r="D9466" s="1">
        <v>43950.860312500001</v>
      </c>
      <c r="E9466" t="s">
        <v>232</v>
      </c>
      <c r="F9466">
        <v>463</v>
      </c>
      <c r="G9466" t="s">
        <v>55</v>
      </c>
      <c r="H9466">
        <v>344</v>
      </c>
      <c r="I9466">
        <v>41.978000000000002</v>
      </c>
      <c r="J9466">
        <v>-87.668000000000006</v>
      </c>
      <c r="K9466">
        <v>41.969099999999997</v>
      </c>
      <c r="L9466">
        <v>-87.674199999999999</v>
      </c>
      <c r="M9466" t="s">
        <v>16</v>
      </c>
      <c r="N9466" s="3">
        <f xml:space="preserve"> Table1[[#This Row],[ended_at]]-Table1[[#This Row],[started_at]]</f>
        <v>4.2361111118225381E-3</v>
      </c>
      <c r="O9466" s="4">
        <v>43950.856076388889</v>
      </c>
      <c r="P9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0.60244462216978267</v>
      </c>
    </row>
    <row r="9467" spans="1:16" x14ac:dyDescent="0.35">
      <c r="A9467" t="s">
        <v>6233</v>
      </c>
      <c r="B9467" t="s">
        <v>13</v>
      </c>
      <c r="C9467" s="1">
        <v>43937.729456018518</v>
      </c>
      <c r="D9467" s="1">
        <v>43937.748368055552</v>
      </c>
      <c r="E9467" t="s">
        <v>557</v>
      </c>
      <c r="F9467">
        <v>518</v>
      </c>
      <c r="G9467" t="s">
        <v>279</v>
      </c>
      <c r="H9467">
        <v>54</v>
      </c>
      <c r="I9467">
        <v>41.8855</v>
      </c>
      <c r="J9467">
        <v>-87.716899999999995</v>
      </c>
      <c r="K9467">
        <v>41.8964</v>
      </c>
      <c r="L9467">
        <v>-87.6541</v>
      </c>
      <c r="M9467" t="s">
        <v>16</v>
      </c>
      <c r="N9467" s="3">
        <f xml:space="preserve"> Table1[[#This Row],[ended_at]]-Table1[[#This Row],[started_at]]</f>
        <v>1.8912037034169771E-2</v>
      </c>
      <c r="O9467" s="4">
        <v>43937.729456018518</v>
      </c>
      <c r="P9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2.8853510403435245</v>
      </c>
    </row>
    <row r="9468" spans="1:16" x14ac:dyDescent="0.35">
      <c r="A9468" t="s">
        <v>6236</v>
      </c>
      <c r="B9468" t="s">
        <v>13</v>
      </c>
      <c r="C9468" s="1">
        <v>43932.619641203702</v>
      </c>
      <c r="D9468" s="1">
        <v>43932.684652777774</v>
      </c>
      <c r="E9468" t="s">
        <v>454</v>
      </c>
      <c r="F9468">
        <v>481</v>
      </c>
      <c r="G9468" t="s">
        <v>454</v>
      </c>
      <c r="H9468">
        <v>481</v>
      </c>
      <c r="I9468">
        <v>41.961100000000002</v>
      </c>
      <c r="J9468">
        <v>-87.695400000000006</v>
      </c>
      <c r="K9468">
        <v>41.961100000000002</v>
      </c>
      <c r="L9468">
        <v>-87.695400000000006</v>
      </c>
      <c r="M9468" t="s">
        <v>26</v>
      </c>
      <c r="N9468" s="3">
        <f xml:space="preserve"> Table1[[#This Row],[ended_at]]-Table1[[#This Row],[started_at]]</f>
        <v>6.5011574071832001E-2</v>
      </c>
      <c r="O9468" s="4">
        <v>43932.619641203702</v>
      </c>
      <c r="P9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69" spans="1:16" x14ac:dyDescent="0.35">
      <c r="A9469" t="s">
        <v>6240</v>
      </c>
      <c r="B9469" t="s">
        <v>13</v>
      </c>
      <c r="C9469" s="1">
        <v>43942.720462962963</v>
      </c>
      <c r="D9469" s="1">
        <v>43942.739270833335</v>
      </c>
      <c r="E9469" t="s">
        <v>110</v>
      </c>
      <c r="F9469">
        <v>91</v>
      </c>
      <c r="G9469" t="s">
        <v>534</v>
      </c>
      <c r="H9469">
        <v>308</v>
      </c>
      <c r="I9469">
        <v>41.883400000000002</v>
      </c>
      <c r="J9469">
        <v>-87.641199999999998</v>
      </c>
      <c r="K9469">
        <v>41.943399999999997</v>
      </c>
      <c r="L9469">
        <v>-87.679599999999994</v>
      </c>
      <c r="M9469" t="s">
        <v>16</v>
      </c>
      <c r="N9469" s="3">
        <f xml:space="preserve"> Table1[[#This Row],[ended_at]]-Table1[[#This Row],[started_at]]</f>
        <v>1.880787037225673E-2</v>
      </c>
      <c r="O9469" s="4">
        <v>43942.720462962963</v>
      </c>
      <c r="P9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3.9945688244136499</v>
      </c>
    </row>
    <row r="9470" spans="1:16" x14ac:dyDescent="0.35">
      <c r="A9470" t="s">
        <v>6255</v>
      </c>
      <c r="B9470" t="s">
        <v>13</v>
      </c>
      <c r="C9470" s="1">
        <v>43943.59784722222</v>
      </c>
      <c r="D9470" s="1">
        <v>43943.602534722224</v>
      </c>
      <c r="E9470" t="s">
        <v>123</v>
      </c>
      <c r="F9470">
        <v>129</v>
      </c>
      <c r="G9470" t="s">
        <v>533</v>
      </c>
      <c r="H9470">
        <v>22</v>
      </c>
      <c r="I9470">
        <v>41.857599999999998</v>
      </c>
      <c r="J9470">
        <v>-87.661500000000004</v>
      </c>
      <c r="K9470">
        <v>41.869500000000002</v>
      </c>
      <c r="L9470">
        <v>-87.655500000000004</v>
      </c>
      <c r="M9470" t="s">
        <v>16</v>
      </c>
      <c r="N9470" s="3">
        <f xml:space="preserve"> Table1[[#This Row],[ended_at]]-Table1[[#This Row],[started_at]]</f>
        <v>4.6875000043655746E-3</v>
      </c>
      <c r="O9470" s="4">
        <v>43943.59784722222</v>
      </c>
      <c r="P9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0.76404185507487399</v>
      </c>
    </row>
    <row r="9471" spans="1:16" x14ac:dyDescent="0.35">
      <c r="A9471" t="s">
        <v>6258</v>
      </c>
      <c r="B9471" t="s">
        <v>13</v>
      </c>
      <c r="C9471" s="1">
        <v>43947.555613425924</v>
      </c>
      <c r="D9471" s="1">
        <v>43947.570798611108</v>
      </c>
      <c r="E9471" t="s">
        <v>467</v>
      </c>
      <c r="F9471">
        <v>228</v>
      </c>
      <c r="G9471" t="s">
        <v>39</v>
      </c>
      <c r="H9471">
        <v>210</v>
      </c>
      <c r="I9471">
        <v>41.940600000000003</v>
      </c>
      <c r="J9471">
        <v>-87.6785</v>
      </c>
      <c r="K9471">
        <v>41.903500000000001</v>
      </c>
      <c r="L9471">
        <v>-87.667699999999996</v>
      </c>
      <c r="M9471" t="s">
        <v>16</v>
      </c>
      <c r="N9471" s="3">
        <f xml:space="preserve"> Table1[[#This Row],[ended_at]]-Table1[[#This Row],[started_at]]</f>
        <v>1.5185185184236616E-2</v>
      </c>
      <c r="O9471" s="4">
        <v>43947.555613425924</v>
      </c>
      <c r="P9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2.2816933309970397</v>
      </c>
    </row>
    <row r="9472" spans="1:16" x14ac:dyDescent="0.35">
      <c r="A9472" t="s">
        <v>6265</v>
      </c>
      <c r="B9472" t="s">
        <v>13</v>
      </c>
      <c r="C9472" s="1">
        <v>43946.953657407408</v>
      </c>
      <c r="D9472" s="1">
        <v>43946.96802083333</v>
      </c>
      <c r="E9472" t="s">
        <v>546</v>
      </c>
      <c r="F9472">
        <v>124</v>
      </c>
      <c r="G9472" t="s">
        <v>190</v>
      </c>
      <c r="H9472">
        <v>41</v>
      </c>
      <c r="I9472">
        <v>41.854999999999997</v>
      </c>
      <c r="J9472">
        <v>-87.675700000000006</v>
      </c>
      <c r="K9472">
        <v>41.872100000000003</v>
      </c>
      <c r="L9472">
        <v>-87.629499999999993</v>
      </c>
      <c r="M9472" t="s">
        <v>16</v>
      </c>
      <c r="N9472" s="3">
        <f xml:space="preserve"> Table1[[#This Row],[ended_at]]-Table1[[#This Row],[started_at]]</f>
        <v>1.4363425922056194E-2</v>
      </c>
      <c r="O9472" s="4">
        <v>43946.953657407408</v>
      </c>
      <c r="P9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2.3094365032045632</v>
      </c>
    </row>
    <row r="9473" spans="1:16" x14ac:dyDescent="0.35">
      <c r="A9473" t="s">
        <v>6266</v>
      </c>
      <c r="B9473" t="s">
        <v>13</v>
      </c>
      <c r="C9473" s="1">
        <v>43923.586157407408</v>
      </c>
      <c r="D9473" s="1">
        <v>43923.638981481483</v>
      </c>
      <c r="E9473" t="s">
        <v>105</v>
      </c>
      <c r="F9473">
        <v>312</v>
      </c>
      <c r="G9473" t="s">
        <v>105</v>
      </c>
      <c r="H9473">
        <v>312</v>
      </c>
      <c r="I9473">
        <v>41.957900000000002</v>
      </c>
      <c r="J9473">
        <v>-87.649500000000003</v>
      </c>
      <c r="K9473">
        <v>41.957900000000002</v>
      </c>
      <c r="L9473">
        <v>-87.649500000000003</v>
      </c>
      <c r="M9473" t="s">
        <v>26</v>
      </c>
      <c r="N9473" s="3">
        <f xml:space="preserve"> Table1[[#This Row],[ended_at]]-Table1[[#This Row],[started_at]]</f>
        <v>5.2824074075033423E-2</v>
      </c>
      <c r="O9473" s="4">
        <v>43923.586157407408</v>
      </c>
      <c r="P9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74" spans="1:16" x14ac:dyDescent="0.35">
      <c r="A9474" t="s">
        <v>6267</v>
      </c>
      <c r="B9474" t="s">
        <v>13</v>
      </c>
      <c r="C9474" s="1">
        <v>43930.822638888887</v>
      </c>
      <c r="D9474" s="1">
        <v>43930.832303240742</v>
      </c>
      <c r="E9474" t="s">
        <v>108</v>
      </c>
      <c r="F9474">
        <v>117</v>
      </c>
      <c r="G9474" t="s">
        <v>549</v>
      </c>
      <c r="H9474">
        <v>163</v>
      </c>
      <c r="I9474">
        <v>41.940199999999997</v>
      </c>
      <c r="J9474">
        <v>-87.653000000000006</v>
      </c>
      <c r="K9474">
        <v>41.931899999999999</v>
      </c>
      <c r="L9474">
        <v>-87.677899999999994</v>
      </c>
      <c r="M9474" t="s">
        <v>16</v>
      </c>
      <c r="N9474" s="3">
        <f xml:space="preserve"> Table1[[#This Row],[ended_at]]-Table1[[#This Row],[started_at]]</f>
        <v>9.6643518554628827E-3</v>
      </c>
      <c r="O9474" s="4">
        <v>43930.822638888887</v>
      </c>
      <c r="P9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1.2200277893416793</v>
      </c>
    </row>
    <row r="9475" spans="1:16" x14ac:dyDescent="0.35">
      <c r="A9475" t="s">
        <v>6268</v>
      </c>
      <c r="B9475" t="s">
        <v>13</v>
      </c>
      <c r="C9475" s="1">
        <v>43944.259259259263</v>
      </c>
      <c r="D9475" s="1">
        <v>43944.26085648148</v>
      </c>
      <c r="E9475" t="s">
        <v>108</v>
      </c>
      <c r="F9475">
        <v>117</v>
      </c>
      <c r="G9475" t="s">
        <v>221</v>
      </c>
      <c r="H9475">
        <v>226</v>
      </c>
      <c r="I9475">
        <v>41.940199999999997</v>
      </c>
      <c r="J9475">
        <v>-87.653000000000006</v>
      </c>
      <c r="K9475">
        <v>41.939700000000002</v>
      </c>
      <c r="L9475">
        <v>-87.658900000000003</v>
      </c>
      <c r="M9475" t="s">
        <v>16</v>
      </c>
      <c r="N9475" s="3">
        <f xml:space="preserve"> Table1[[#This Row],[ended_at]]-Table1[[#This Row],[started_at]]</f>
        <v>1.5972222172422335E-3</v>
      </c>
      <c r="O9475" s="4">
        <v>43944.259259259263</v>
      </c>
      <c r="P9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0.2654990601060499</v>
      </c>
    </row>
    <row r="9476" spans="1:16" x14ac:dyDescent="0.35">
      <c r="A9476" t="s">
        <v>6269</v>
      </c>
      <c r="B9476" t="s">
        <v>13</v>
      </c>
      <c r="C9476" s="1">
        <v>43934.29210648148</v>
      </c>
      <c r="D9476" s="1">
        <v>43934.302557870367</v>
      </c>
      <c r="E9476" t="s">
        <v>459</v>
      </c>
      <c r="F9476">
        <v>302</v>
      </c>
      <c r="G9476" t="s">
        <v>362</v>
      </c>
      <c r="H9476">
        <v>314</v>
      </c>
      <c r="I9476">
        <v>41.928699999999999</v>
      </c>
      <c r="J9476">
        <v>-87.653800000000004</v>
      </c>
      <c r="K9476">
        <v>41.957900000000002</v>
      </c>
      <c r="L9476">
        <v>-87.673599999999993</v>
      </c>
      <c r="M9476" t="s">
        <v>16</v>
      </c>
      <c r="N9476" s="3">
        <f xml:space="preserve"> Table1[[#This Row],[ended_at]]-Table1[[#This Row],[started_at]]</f>
        <v>1.0451388887304347E-2</v>
      </c>
      <c r="O9476" s="4">
        <v>43934.29210648148</v>
      </c>
      <c r="P9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1.965736504928999</v>
      </c>
    </row>
    <row r="9477" spans="1:16" x14ac:dyDescent="0.35">
      <c r="A9477" t="s">
        <v>6271</v>
      </c>
      <c r="B9477" t="s">
        <v>13</v>
      </c>
      <c r="C9477" s="1">
        <v>43948.385983796295</v>
      </c>
      <c r="D9477" s="1">
        <v>43948.402905092589</v>
      </c>
      <c r="E9477" t="s">
        <v>95</v>
      </c>
      <c r="F9477">
        <v>110</v>
      </c>
      <c r="G9477" t="s">
        <v>41</v>
      </c>
      <c r="H9477">
        <v>321</v>
      </c>
      <c r="I9477">
        <v>41.893999999999998</v>
      </c>
      <c r="J9477">
        <v>-87.629300000000001</v>
      </c>
      <c r="K9477">
        <v>41.870800000000003</v>
      </c>
      <c r="L9477">
        <v>-87.625699999999995</v>
      </c>
      <c r="M9477" t="s">
        <v>26</v>
      </c>
      <c r="N9477" s="3">
        <f xml:space="preserve"> Table1[[#This Row],[ended_at]]-Table1[[#This Row],[started_at]]</f>
        <v>1.6921296293730848E-2</v>
      </c>
      <c r="O9477" s="4">
        <v>43948.385983796295</v>
      </c>
      <c r="P9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1.4037661004433732</v>
      </c>
    </row>
    <row r="9478" spans="1:16" x14ac:dyDescent="0.35">
      <c r="A9478" t="s">
        <v>6274</v>
      </c>
      <c r="B9478" t="s">
        <v>13</v>
      </c>
      <c r="C9478" s="1">
        <v>43940.607627314814</v>
      </c>
      <c r="D9478" s="1">
        <v>43940.62195601852</v>
      </c>
      <c r="E9478" t="s">
        <v>304</v>
      </c>
      <c r="F9478">
        <v>317</v>
      </c>
      <c r="G9478" t="s">
        <v>190</v>
      </c>
      <c r="H9478">
        <v>41</v>
      </c>
      <c r="I9478">
        <v>41.869199999999999</v>
      </c>
      <c r="J9478">
        <v>-87.671000000000006</v>
      </c>
      <c r="K9478">
        <v>41.872100000000003</v>
      </c>
      <c r="L9478">
        <v>-87.629499999999993</v>
      </c>
      <c r="M9478" t="s">
        <v>16</v>
      </c>
      <c r="N9478" s="3">
        <f xml:space="preserve"> Table1[[#This Row],[ended_at]]-Table1[[#This Row],[started_at]]</f>
        <v>1.4328703706269152E-2</v>
      </c>
      <c r="O9478" s="4">
        <v>43940.607627314814</v>
      </c>
      <c r="P9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1.8656662276231715</v>
      </c>
    </row>
    <row r="9479" spans="1:16" x14ac:dyDescent="0.35">
      <c r="A9479" t="s">
        <v>6284</v>
      </c>
      <c r="B9479" t="s">
        <v>13</v>
      </c>
      <c r="C9479" s="1">
        <v>43947.633668981478</v>
      </c>
      <c r="D9479" s="1">
        <v>43947.645277777781</v>
      </c>
      <c r="E9479" t="s">
        <v>124</v>
      </c>
      <c r="F9479">
        <v>29</v>
      </c>
      <c r="G9479" t="s">
        <v>91</v>
      </c>
      <c r="H9479">
        <v>26</v>
      </c>
      <c r="I9479">
        <v>41.900700000000001</v>
      </c>
      <c r="J9479">
        <v>-87.662599999999998</v>
      </c>
      <c r="K9479">
        <v>41.8904</v>
      </c>
      <c r="L9479">
        <v>-87.617500000000007</v>
      </c>
      <c r="M9479" t="s">
        <v>26</v>
      </c>
      <c r="N9479" s="3">
        <f xml:space="preserve"> Table1[[#This Row],[ended_at]]-Table1[[#This Row],[started_at]]</f>
        <v>1.1608796303335112E-2</v>
      </c>
      <c r="O9479" s="4">
        <v>43947.633668981478</v>
      </c>
      <c r="P9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2.1106913417084687</v>
      </c>
    </row>
    <row r="9480" spans="1:16" x14ac:dyDescent="0.35">
      <c r="A9480" t="s">
        <v>6288</v>
      </c>
      <c r="B9480" t="s">
        <v>13</v>
      </c>
      <c r="C9480" s="1">
        <v>43931.598969907405</v>
      </c>
      <c r="D9480" s="1">
        <v>43931.604328703703</v>
      </c>
      <c r="E9480" t="s">
        <v>472</v>
      </c>
      <c r="F9480">
        <v>258</v>
      </c>
      <c r="G9480" t="s">
        <v>297</v>
      </c>
      <c r="H9480">
        <v>498</v>
      </c>
      <c r="I9480">
        <v>41.929499999999997</v>
      </c>
      <c r="J9480">
        <v>-87.684200000000004</v>
      </c>
      <c r="K9480">
        <v>41.938400000000001</v>
      </c>
      <c r="L9480">
        <v>-87.697999999999993</v>
      </c>
      <c r="M9480" t="s">
        <v>16</v>
      </c>
      <c r="N9480" s="3">
        <f xml:space="preserve"> Table1[[#This Row],[ended_at]]-Table1[[#This Row],[started_at]]</f>
        <v>5.3587962975143455E-3</v>
      </c>
      <c r="O9480" s="4">
        <v>43931.598969907405</v>
      </c>
      <c r="P9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0.81666761362876628</v>
      </c>
    </row>
    <row r="9481" spans="1:16" x14ac:dyDescent="0.35">
      <c r="A9481" t="s">
        <v>6293</v>
      </c>
      <c r="B9481" t="s">
        <v>13</v>
      </c>
      <c r="C9481" s="1">
        <v>43945.38208333333</v>
      </c>
      <c r="D9481" s="1">
        <v>43945.398113425923</v>
      </c>
      <c r="E9481" t="s">
        <v>153</v>
      </c>
      <c r="F9481">
        <v>406</v>
      </c>
      <c r="G9481" t="s">
        <v>522</v>
      </c>
      <c r="H9481">
        <v>89</v>
      </c>
      <c r="I9481">
        <v>41.831299999999999</v>
      </c>
      <c r="J9481">
        <v>-87.608800000000002</v>
      </c>
      <c r="K9481">
        <v>41.875</v>
      </c>
      <c r="L9481">
        <v>-87.633099999999999</v>
      </c>
      <c r="M9481" t="s">
        <v>16</v>
      </c>
      <c r="N9481" s="3">
        <f xml:space="preserve"> Table1[[#This Row],[ended_at]]-Table1[[#This Row],[started_at]]</f>
        <v>1.6030092592700385E-2</v>
      </c>
      <c r="O9481" s="4">
        <v>43945.38208333333</v>
      </c>
      <c r="P9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2.8430856083519287</v>
      </c>
    </row>
    <row r="9482" spans="1:16" x14ac:dyDescent="0.35">
      <c r="A9482" t="s">
        <v>6297</v>
      </c>
      <c r="B9482" t="s">
        <v>13</v>
      </c>
      <c r="C9482" s="1">
        <v>43932.490381944444</v>
      </c>
      <c r="D9482" s="1">
        <v>43932.511689814812</v>
      </c>
      <c r="E9482" t="s">
        <v>243</v>
      </c>
      <c r="F9482">
        <v>58</v>
      </c>
      <c r="G9482" t="s">
        <v>490</v>
      </c>
      <c r="H9482">
        <v>491</v>
      </c>
      <c r="I9482">
        <v>41.915999999999997</v>
      </c>
      <c r="J9482">
        <v>-87.668899999999994</v>
      </c>
      <c r="K9482">
        <v>41.946599999999997</v>
      </c>
      <c r="L9482">
        <v>-87.694599999999994</v>
      </c>
      <c r="M9482" t="s">
        <v>16</v>
      </c>
      <c r="N9482" s="3">
        <f xml:space="preserve"> Table1[[#This Row],[ended_at]]-Table1[[#This Row],[started_at]]</f>
        <v>2.1307870367309079E-2</v>
      </c>
      <c r="O9482" s="4">
        <v>43932.490381944444</v>
      </c>
      <c r="P9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2.1687955165061563</v>
      </c>
    </row>
    <row r="9483" spans="1:16" x14ac:dyDescent="0.35">
      <c r="A9483" t="s">
        <v>6302</v>
      </c>
      <c r="B9483" t="s">
        <v>13</v>
      </c>
      <c r="C9483" s="1">
        <v>43947.086018518516</v>
      </c>
      <c r="D9483" s="1">
        <v>43947.088541666664</v>
      </c>
      <c r="E9483" t="s">
        <v>259</v>
      </c>
      <c r="F9483">
        <v>236</v>
      </c>
      <c r="G9483" t="s">
        <v>116</v>
      </c>
      <c r="H9483">
        <v>176</v>
      </c>
      <c r="I9483">
        <v>41.907600000000002</v>
      </c>
      <c r="J9483">
        <v>-87.638599999999997</v>
      </c>
      <c r="K9483">
        <v>41.902999999999999</v>
      </c>
      <c r="L9483">
        <v>-87.631299999999996</v>
      </c>
      <c r="M9483" t="s">
        <v>16</v>
      </c>
      <c r="N9483" s="3">
        <f xml:space="preserve"> Table1[[#This Row],[ended_at]]-Table1[[#This Row],[started_at]]</f>
        <v>2.5231481486116536E-3</v>
      </c>
      <c r="O9483" s="4">
        <v>43947.086018518516</v>
      </c>
      <c r="P9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0.42789413681692329</v>
      </c>
    </row>
    <row r="9484" spans="1:16" x14ac:dyDescent="0.35">
      <c r="A9484" t="s">
        <v>6306</v>
      </c>
      <c r="B9484" t="s">
        <v>13</v>
      </c>
      <c r="C9484" s="1">
        <v>43935.174884259257</v>
      </c>
      <c r="D9484" s="1">
        <v>43935.176053240742</v>
      </c>
      <c r="E9484" t="s">
        <v>497</v>
      </c>
      <c r="F9484">
        <v>256</v>
      </c>
      <c r="G9484" t="s">
        <v>313</v>
      </c>
      <c r="H9484">
        <v>240</v>
      </c>
      <c r="I9484">
        <v>41.952800000000003</v>
      </c>
      <c r="J9484">
        <v>-87.65</v>
      </c>
      <c r="K9484">
        <v>41.9542</v>
      </c>
      <c r="L9484">
        <v>-87.654399999999995</v>
      </c>
      <c r="M9484" t="s">
        <v>16</v>
      </c>
      <c r="N9484" s="3">
        <f xml:space="preserve"> Table1[[#This Row],[ended_at]]-Table1[[#This Row],[started_at]]</f>
        <v>1.1689814855344594E-3</v>
      </c>
      <c r="O9484" s="4">
        <v>43935.174884259257</v>
      </c>
      <c r="P9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0.21393039312296191</v>
      </c>
    </row>
    <row r="9485" spans="1:16" x14ac:dyDescent="0.35">
      <c r="A9485" t="s">
        <v>6310</v>
      </c>
      <c r="B9485" t="s">
        <v>13</v>
      </c>
      <c r="C9485" s="1">
        <v>43945.627881944441</v>
      </c>
      <c r="D9485" s="1">
        <v>43945.64130787037</v>
      </c>
      <c r="E9485" t="s">
        <v>170</v>
      </c>
      <c r="F9485">
        <v>509</v>
      </c>
      <c r="G9485" t="s">
        <v>23</v>
      </c>
      <c r="H9485">
        <v>657</v>
      </c>
      <c r="I9485">
        <v>41.909799999999997</v>
      </c>
      <c r="J9485">
        <v>-87.705299999999994</v>
      </c>
      <c r="K9485">
        <v>41.8992</v>
      </c>
      <c r="L9485">
        <v>-87.672200000000004</v>
      </c>
      <c r="M9485" t="s">
        <v>16</v>
      </c>
      <c r="N9485" s="3">
        <f xml:space="preserve"> Table1[[#This Row],[ended_at]]-Table1[[#This Row],[started_at]]</f>
        <v>1.3425925928459037E-2</v>
      </c>
      <c r="O9485" s="4">
        <v>43945.627881944441</v>
      </c>
      <c r="P9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1.612000747596797</v>
      </c>
    </row>
    <row r="9486" spans="1:16" x14ac:dyDescent="0.35">
      <c r="A9486" t="s">
        <v>6312</v>
      </c>
      <c r="B9486" t="s">
        <v>13</v>
      </c>
      <c r="C9486" s="1">
        <v>43937.581458333334</v>
      </c>
      <c r="D9486" s="1">
        <v>43937.583402777775</v>
      </c>
      <c r="E9486" t="s">
        <v>138</v>
      </c>
      <c r="F9486">
        <v>134</v>
      </c>
      <c r="G9486" t="s">
        <v>283</v>
      </c>
      <c r="H9486">
        <v>112</v>
      </c>
      <c r="I9486">
        <v>41.877600000000001</v>
      </c>
      <c r="J9486">
        <v>-87.649600000000007</v>
      </c>
      <c r="K9486">
        <v>41.883699999999997</v>
      </c>
      <c r="L9486">
        <v>-87.648700000000005</v>
      </c>
      <c r="M9486" t="s">
        <v>16</v>
      </c>
      <c r="N9486" s="3">
        <f xml:space="preserve"> Table1[[#This Row],[ended_at]]-Table1[[#This Row],[started_at]]</f>
        <v>1.9444444405962713E-3</v>
      </c>
      <c r="O9486" s="4">
        <v>43937.581458333334</v>
      </c>
      <c r="P9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0.36886052084334614</v>
      </c>
    </row>
    <row r="9487" spans="1:16" x14ac:dyDescent="0.35">
      <c r="A9487" t="s">
        <v>6313</v>
      </c>
      <c r="B9487" t="s">
        <v>13</v>
      </c>
      <c r="C9487" s="1">
        <v>43939.787395833337</v>
      </c>
      <c r="D9487" s="1">
        <v>43939.787453703706</v>
      </c>
      <c r="E9487" t="s">
        <v>92</v>
      </c>
      <c r="F9487">
        <v>133</v>
      </c>
      <c r="G9487" t="s">
        <v>92</v>
      </c>
      <c r="H9487">
        <v>133</v>
      </c>
      <c r="I9487">
        <v>41.889200000000002</v>
      </c>
      <c r="J9487">
        <v>-87.638499999999993</v>
      </c>
      <c r="K9487">
        <v>41.889200000000002</v>
      </c>
      <c r="L9487">
        <v>-87.638499999999993</v>
      </c>
      <c r="M9487" t="s">
        <v>16</v>
      </c>
      <c r="N9487" s="3">
        <f xml:space="preserve"> Table1[[#This Row],[ended_at]]-Table1[[#This Row],[started_at]]</f>
        <v>5.7870369346346706E-5</v>
      </c>
      <c r="O9487" s="4">
        <v>43939.787395833337</v>
      </c>
      <c r="P9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88" spans="1:16" x14ac:dyDescent="0.35">
      <c r="A9488" t="s">
        <v>6314</v>
      </c>
      <c r="B9488" t="s">
        <v>13</v>
      </c>
      <c r="C9488" s="1">
        <v>43947.579710648148</v>
      </c>
      <c r="D9488" s="1">
        <v>43947.603703703702</v>
      </c>
      <c r="E9488" t="s">
        <v>344</v>
      </c>
      <c r="F9488">
        <v>42</v>
      </c>
      <c r="G9488" t="s">
        <v>430</v>
      </c>
      <c r="H9488">
        <v>203</v>
      </c>
      <c r="I9488">
        <v>41.852600000000002</v>
      </c>
      <c r="J9488">
        <v>-87.626499999999993</v>
      </c>
      <c r="K9488">
        <v>41.854100000000003</v>
      </c>
      <c r="L9488">
        <v>-87.6858</v>
      </c>
      <c r="M9488" t="s">
        <v>26</v>
      </c>
      <c r="N9488" s="3">
        <f xml:space="preserve"> Table1[[#This Row],[ended_at]]-Table1[[#This Row],[started_at]]</f>
        <v>2.3993055554456078E-2</v>
      </c>
      <c r="O9488" s="4">
        <v>43947.579710648148</v>
      </c>
      <c r="P9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2.6564671158764632</v>
      </c>
    </row>
    <row r="9489" spans="1:16" x14ac:dyDescent="0.35">
      <c r="A9489" t="s">
        <v>6315</v>
      </c>
      <c r="B9489" t="s">
        <v>13</v>
      </c>
      <c r="C9489" s="1">
        <v>43928.798344907409</v>
      </c>
      <c r="D9489" s="1">
        <v>43928.821655092594</v>
      </c>
      <c r="E9489" t="s">
        <v>83</v>
      </c>
      <c r="F9489">
        <v>157</v>
      </c>
      <c r="G9489" t="s">
        <v>83</v>
      </c>
      <c r="H9489">
        <v>157</v>
      </c>
      <c r="I9489">
        <v>41.936700000000002</v>
      </c>
      <c r="J9489">
        <v>-87.636799999999994</v>
      </c>
      <c r="K9489">
        <v>41.936700000000002</v>
      </c>
      <c r="L9489">
        <v>-87.636799999999994</v>
      </c>
      <c r="M9489" t="s">
        <v>26</v>
      </c>
      <c r="N9489" s="3">
        <f xml:space="preserve"> Table1[[#This Row],[ended_at]]-Table1[[#This Row],[started_at]]</f>
        <v>2.3310185184527654E-2</v>
      </c>
      <c r="O9489" s="4">
        <v>43928.798344907409</v>
      </c>
      <c r="P9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90" spans="1:16" x14ac:dyDescent="0.35">
      <c r="A9490" t="s">
        <v>6316</v>
      </c>
      <c r="B9490" t="s">
        <v>13</v>
      </c>
      <c r="C9490" s="1">
        <v>43937.830208333333</v>
      </c>
      <c r="D9490" s="1">
        <v>43937.836018518516</v>
      </c>
      <c r="E9490" t="s">
        <v>129</v>
      </c>
      <c r="F9490">
        <v>44</v>
      </c>
      <c r="G9490" t="s">
        <v>60</v>
      </c>
      <c r="H9490">
        <v>77</v>
      </c>
      <c r="I9490">
        <v>41.884700000000002</v>
      </c>
      <c r="J9490">
        <v>-87.627700000000004</v>
      </c>
      <c r="K9490">
        <v>41.882199999999997</v>
      </c>
      <c r="L9490">
        <v>-87.641099999999994</v>
      </c>
      <c r="M9490" t="s">
        <v>16</v>
      </c>
      <c r="N9490" s="3">
        <f xml:space="preserve"> Table1[[#This Row],[ended_at]]-Table1[[#This Row],[started_at]]</f>
        <v>5.8101851827814244E-3</v>
      </c>
      <c r="O9490" s="4">
        <v>43937.830208333333</v>
      </c>
      <c r="P9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0.61819410430479305</v>
      </c>
    </row>
    <row r="9491" spans="1:16" x14ac:dyDescent="0.35">
      <c r="A9491" t="s">
        <v>6317</v>
      </c>
      <c r="B9491" t="s">
        <v>13</v>
      </c>
      <c r="C9491" s="1">
        <v>43951.775567129633</v>
      </c>
      <c r="D9491" s="1">
        <v>43951.778136574074</v>
      </c>
      <c r="E9491" t="s">
        <v>394</v>
      </c>
      <c r="F9491">
        <v>73</v>
      </c>
      <c r="G9491" t="s">
        <v>138</v>
      </c>
      <c r="H9491">
        <v>134</v>
      </c>
      <c r="I9491">
        <v>41.880400000000002</v>
      </c>
      <c r="J9491">
        <v>-87.642700000000005</v>
      </c>
      <c r="K9491">
        <v>41.877600000000001</v>
      </c>
      <c r="L9491">
        <v>-87.649600000000007</v>
      </c>
      <c r="M9491" t="s">
        <v>16</v>
      </c>
      <c r="N9491" s="3">
        <f xml:space="preserve"> Table1[[#This Row],[ended_at]]-Table1[[#This Row],[started_at]]</f>
        <v>2.5694444411783479E-3</v>
      </c>
      <c r="O9491" s="4">
        <v>43951.775567129633</v>
      </c>
      <c r="P9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0.35168343603615776</v>
      </c>
    </row>
    <row r="9492" spans="1:16" x14ac:dyDescent="0.35">
      <c r="A9492" t="s">
        <v>6323</v>
      </c>
      <c r="B9492" t="s">
        <v>13</v>
      </c>
      <c r="C9492" s="1">
        <v>43945.714004629626</v>
      </c>
      <c r="D9492" s="1">
        <v>43945.720289351855</v>
      </c>
      <c r="E9492" t="s">
        <v>130</v>
      </c>
      <c r="F9492">
        <v>50</v>
      </c>
      <c r="G9492" t="s">
        <v>130</v>
      </c>
      <c r="H9492">
        <v>50</v>
      </c>
      <c r="I9492">
        <v>41.875900000000001</v>
      </c>
      <c r="J9492">
        <v>-87.630600000000001</v>
      </c>
      <c r="K9492">
        <v>41.875900000000001</v>
      </c>
      <c r="L9492">
        <v>-87.630600000000001</v>
      </c>
      <c r="M9492" t="s">
        <v>16</v>
      </c>
      <c r="N9492" s="3">
        <f xml:space="preserve"> Table1[[#This Row],[ended_at]]-Table1[[#This Row],[started_at]]</f>
        <v>6.2847222288837656E-3</v>
      </c>
      <c r="O9492" s="4">
        <v>43945.714004629626</v>
      </c>
      <c r="P9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93" spans="1:16" x14ac:dyDescent="0.35">
      <c r="A9493" t="s">
        <v>6324</v>
      </c>
      <c r="B9493" t="s">
        <v>13</v>
      </c>
      <c r="C9493" s="1">
        <v>43933.700428240743</v>
      </c>
      <c r="D9493" s="1">
        <v>43933.705011574071</v>
      </c>
      <c r="E9493" t="s">
        <v>318</v>
      </c>
      <c r="F9493">
        <v>140</v>
      </c>
      <c r="G9493" t="s">
        <v>20</v>
      </c>
      <c r="H9493">
        <v>142</v>
      </c>
      <c r="I9493">
        <v>41.899000000000001</v>
      </c>
      <c r="J9493">
        <v>-87.629900000000006</v>
      </c>
      <c r="K9493">
        <v>41.894500000000001</v>
      </c>
      <c r="L9493">
        <v>-87.617900000000006</v>
      </c>
      <c r="M9493" t="s">
        <v>16</v>
      </c>
      <c r="N9493" s="3">
        <f xml:space="preserve"> Table1[[#This Row],[ended_at]]-Table1[[#This Row],[started_at]]</f>
        <v>4.5833333279006183E-3</v>
      </c>
      <c r="O9493" s="4">
        <v>43933.700428240743</v>
      </c>
      <c r="P9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0.60117607387230032</v>
      </c>
    </row>
    <row r="9494" spans="1:16" x14ac:dyDescent="0.35">
      <c r="A9494" t="s">
        <v>6335</v>
      </c>
      <c r="B9494" t="s">
        <v>13</v>
      </c>
      <c r="C9494" s="1">
        <v>43949.615624999999</v>
      </c>
      <c r="D9494" s="1">
        <v>43949.632893518516</v>
      </c>
      <c r="E9494" t="s">
        <v>98</v>
      </c>
      <c r="F9494">
        <v>211</v>
      </c>
      <c r="G9494" t="s">
        <v>134</v>
      </c>
      <c r="H9494">
        <v>61</v>
      </c>
      <c r="I9494">
        <v>41.894399999999997</v>
      </c>
      <c r="J9494">
        <v>-87.622699999999995</v>
      </c>
      <c r="K9494">
        <v>41.907699999999998</v>
      </c>
      <c r="L9494">
        <v>-87.672600000000003</v>
      </c>
      <c r="M9494" t="s">
        <v>16</v>
      </c>
      <c r="N9494" s="3">
        <f xml:space="preserve"> Table1[[#This Row],[ended_at]]-Table1[[#This Row],[started_at]]</f>
        <v>1.7268518517084885E-2</v>
      </c>
      <c r="O9494" s="4">
        <v>43949.615624999999</v>
      </c>
      <c r="P9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2.3712408550413948</v>
      </c>
    </row>
    <row r="9495" spans="1:16" x14ac:dyDescent="0.35">
      <c r="A9495" t="s">
        <v>6337</v>
      </c>
      <c r="B9495" t="s">
        <v>13</v>
      </c>
      <c r="C9495" s="1">
        <v>43942.764155092591</v>
      </c>
      <c r="D9495" s="1">
        <v>43942.767627314817</v>
      </c>
      <c r="E9495" t="s">
        <v>66</v>
      </c>
      <c r="F9495">
        <v>144</v>
      </c>
      <c r="G9495" t="s">
        <v>598</v>
      </c>
      <c r="H9495">
        <v>27</v>
      </c>
      <c r="I9495">
        <v>41.921799999999998</v>
      </c>
      <c r="J9495">
        <v>-87.644099999999995</v>
      </c>
      <c r="K9495">
        <v>41.910200000000003</v>
      </c>
      <c r="L9495">
        <v>-87.643500000000003</v>
      </c>
      <c r="M9495" t="s">
        <v>26</v>
      </c>
      <c r="N9495" s="3">
        <f xml:space="preserve"> Table1[[#This Row],[ended_at]]-Table1[[#This Row],[started_at]]</f>
        <v>3.4722222262644209E-3</v>
      </c>
      <c r="O9495" s="4">
        <v>43942.764155092591</v>
      </c>
      <c r="P9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0.69776173345482384</v>
      </c>
    </row>
    <row r="9496" spans="1:16" x14ac:dyDescent="0.35">
      <c r="A9496" t="s">
        <v>6340</v>
      </c>
      <c r="B9496" t="s">
        <v>13</v>
      </c>
      <c r="C9496" s="1">
        <v>43928.17082175926</v>
      </c>
      <c r="D9496" s="1">
        <v>43928.172581018516</v>
      </c>
      <c r="E9496" t="s">
        <v>157</v>
      </c>
      <c r="F9496">
        <v>90</v>
      </c>
      <c r="G9496" t="s">
        <v>129</v>
      </c>
      <c r="H9496">
        <v>44</v>
      </c>
      <c r="I9496">
        <v>41.881</v>
      </c>
      <c r="J9496">
        <v>-87.624099999999999</v>
      </c>
      <c r="K9496">
        <v>41.884700000000002</v>
      </c>
      <c r="L9496">
        <v>-87.627700000000004</v>
      </c>
      <c r="M9496" t="s">
        <v>16</v>
      </c>
      <c r="N9496" s="3">
        <f xml:space="preserve"> Table1[[#This Row],[ended_at]]-Table1[[#This Row],[started_at]]</f>
        <v>1.7592592557775788E-3</v>
      </c>
      <c r="O9496" s="4">
        <v>43928.17082175926</v>
      </c>
      <c r="P9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0.27461695404202774</v>
      </c>
    </row>
    <row r="9497" spans="1:16" x14ac:dyDescent="0.35">
      <c r="A9497" t="s">
        <v>6343</v>
      </c>
      <c r="B9497" t="s">
        <v>13</v>
      </c>
      <c r="C9497" s="1">
        <v>43942.571284722224</v>
      </c>
      <c r="D9497" s="1">
        <v>43942.591539351852</v>
      </c>
      <c r="E9497" t="s">
        <v>312</v>
      </c>
      <c r="F9497">
        <v>301</v>
      </c>
      <c r="G9497" t="s">
        <v>312</v>
      </c>
      <c r="H9497">
        <v>301</v>
      </c>
      <c r="I9497">
        <v>41.908000000000001</v>
      </c>
      <c r="J9497">
        <v>-87.631500000000003</v>
      </c>
      <c r="K9497">
        <v>41.908000000000001</v>
      </c>
      <c r="L9497">
        <v>-87.631500000000003</v>
      </c>
      <c r="M9497" t="s">
        <v>26</v>
      </c>
      <c r="N9497" s="3">
        <f xml:space="preserve"> Table1[[#This Row],[ended_at]]-Table1[[#This Row],[started_at]]</f>
        <v>2.025462962774327E-2</v>
      </c>
      <c r="O9497" s="4">
        <v>43942.571284722224</v>
      </c>
      <c r="P9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98" spans="1:16" x14ac:dyDescent="0.35">
      <c r="A9498" t="s">
        <v>6351</v>
      </c>
      <c r="B9498" t="s">
        <v>13</v>
      </c>
      <c r="C9498" s="1">
        <v>43941.652650462966</v>
      </c>
      <c r="D9498" s="1">
        <v>43941.68041666667</v>
      </c>
      <c r="E9498" t="s">
        <v>265</v>
      </c>
      <c r="F9498">
        <v>294</v>
      </c>
      <c r="G9498" t="s">
        <v>265</v>
      </c>
      <c r="H9498">
        <v>294</v>
      </c>
      <c r="I9498">
        <v>41.978400000000001</v>
      </c>
      <c r="J9498">
        <v>-87.659800000000004</v>
      </c>
      <c r="K9498">
        <v>41.978400000000001</v>
      </c>
      <c r="L9498">
        <v>-87.659800000000004</v>
      </c>
      <c r="M9498" t="s">
        <v>26</v>
      </c>
      <c r="N9498" s="3">
        <f xml:space="preserve"> Table1[[#This Row],[ended_at]]-Table1[[#This Row],[started_at]]</f>
        <v>2.7766203704231884E-2</v>
      </c>
      <c r="O9498" s="4">
        <v>43941.652650462966</v>
      </c>
      <c r="P9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499" spans="1:16" x14ac:dyDescent="0.35">
      <c r="A9499" t="s">
        <v>6356</v>
      </c>
      <c r="B9499" t="s">
        <v>13</v>
      </c>
      <c r="C9499" s="1">
        <v>43933.514791666668</v>
      </c>
      <c r="D9499" s="1">
        <v>43933.565844907411</v>
      </c>
      <c r="E9499" t="s">
        <v>62</v>
      </c>
      <c r="F9499">
        <v>346</v>
      </c>
      <c r="G9499" t="s">
        <v>62</v>
      </c>
      <c r="H9499">
        <v>346</v>
      </c>
      <c r="I9499">
        <v>41.882800000000003</v>
      </c>
      <c r="J9499">
        <v>-87.661199999999994</v>
      </c>
      <c r="K9499">
        <v>41.882800000000003</v>
      </c>
      <c r="L9499">
        <v>-87.661199999999994</v>
      </c>
      <c r="M9499" t="s">
        <v>16</v>
      </c>
      <c r="N9499" s="3">
        <f xml:space="preserve"> Table1[[#This Row],[ended_at]]-Table1[[#This Row],[started_at]]</f>
        <v>5.1053240742476191E-2</v>
      </c>
      <c r="O9499" s="4">
        <v>43933.514791666668</v>
      </c>
      <c r="P9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00" spans="1:16" x14ac:dyDescent="0.35">
      <c r="A9500" t="s">
        <v>6357</v>
      </c>
      <c r="B9500" t="s">
        <v>13</v>
      </c>
      <c r="C9500" s="1">
        <v>43942.420393518521</v>
      </c>
      <c r="D9500" s="1">
        <v>43942.426562499997</v>
      </c>
      <c r="E9500" t="s">
        <v>268</v>
      </c>
      <c r="F9500">
        <v>322</v>
      </c>
      <c r="G9500" t="s">
        <v>125</v>
      </c>
      <c r="H9500">
        <v>247</v>
      </c>
      <c r="I9500">
        <v>41.799599999999998</v>
      </c>
      <c r="J9500">
        <v>-87.594700000000003</v>
      </c>
      <c r="K9500">
        <v>41.795200000000001</v>
      </c>
      <c r="L9500">
        <v>-87.580699999999993</v>
      </c>
      <c r="M9500" t="s">
        <v>26</v>
      </c>
      <c r="N9500" s="3">
        <f xml:space="preserve"> Table1[[#This Row],[ended_at]]-Table1[[#This Row],[started_at]]</f>
        <v>6.168981475639157E-3</v>
      </c>
      <c r="O9500" s="4">
        <v>43942.420393518521</v>
      </c>
      <c r="P9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0.68081457343754648</v>
      </c>
    </row>
    <row r="9501" spans="1:16" x14ac:dyDescent="0.35">
      <c r="A9501" t="s">
        <v>6358</v>
      </c>
      <c r="B9501" t="s">
        <v>13</v>
      </c>
      <c r="C9501" s="1">
        <v>43936.296655092592</v>
      </c>
      <c r="D9501" s="1">
        <v>43936.302627314813</v>
      </c>
      <c r="E9501" t="s">
        <v>116</v>
      </c>
      <c r="F9501">
        <v>176</v>
      </c>
      <c r="G9501" t="s">
        <v>20</v>
      </c>
      <c r="H9501">
        <v>142</v>
      </c>
      <c r="I9501">
        <v>41.902999999999999</v>
      </c>
      <c r="J9501">
        <v>-87.631299999999996</v>
      </c>
      <c r="K9501">
        <v>41.894500000000001</v>
      </c>
      <c r="L9501">
        <v>-87.617900000000006</v>
      </c>
      <c r="M9501" t="s">
        <v>16</v>
      </c>
      <c r="N9501" s="3">
        <f xml:space="preserve"> Table1[[#This Row],[ended_at]]-Table1[[#This Row],[started_at]]</f>
        <v>5.9722222213167697E-3</v>
      </c>
      <c r="O9501" s="4">
        <v>43936.296655092592</v>
      </c>
      <c r="P9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0.78768194613089326</v>
      </c>
    </row>
    <row r="9502" spans="1:16" x14ac:dyDescent="0.35">
      <c r="A9502" t="s">
        <v>6368</v>
      </c>
      <c r="B9502" t="s">
        <v>13</v>
      </c>
      <c r="C9502" s="1">
        <v>43926.495034722226</v>
      </c>
      <c r="D9502" s="1">
        <v>43926.504745370374</v>
      </c>
      <c r="E9502" t="s">
        <v>218</v>
      </c>
      <c r="F9502">
        <v>123</v>
      </c>
      <c r="G9502" t="s">
        <v>595</v>
      </c>
      <c r="H9502">
        <v>162</v>
      </c>
      <c r="I9502">
        <v>41.922699999999999</v>
      </c>
      <c r="J9502">
        <v>-87.697199999999995</v>
      </c>
      <c r="K9502">
        <v>41.935899999999997</v>
      </c>
      <c r="L9502">
        <v>-87.678399999999996</v>
      </c>
      <c r="M9502" t="s">
        <v>16</v>
      </c>
      <c r="N9502" s="3">
        <f xml:space="preserve"> Table1[[#This Row],[ended_at]]-Table1[[#This Row],[started_at]]</f>
        <v>9.710648148029577E-3</v>
      </c>
      <c r="O9502" s="4">
        <v>43926.495034722226</v>
      </c>
      <c r="P9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1.1559788418591823</v>
      </c>
    </row>
    <row r="9503" spans="1:16" x14ac:dyDescent="0.35">
      <c r="A9503" t="s">
        <v>6371</v>
      </c>
      <c r="B9503" t="s">
        <v>13</v>
      </c>
      <c r="C9503" s="1">
        <v>43924.695972222224</v>
      </c>
      <c r="D9503" s="1">
        <v>43924.711157407408</v>
      </c>
      <c r="E9503" t="s">
        <v>172</v>
      </c>
      <c r="F9503">
        <v>222</v>
      </c>
      <c r="G9503" t="s">
        <v>168</v>
      </c>
      <c r="H9503">
        <v>186</v>
      </c>
      <c r="I9503">
        <v>41.920200000000001</v>
      </c>
      <c r="J9503">
        <v>-87.692999999999998</v>
      </c>
      <c r="K9503">
        <v>41.891800000000003</v>
      </c>
      <c r="L9503">
        <v>-87.658799999999999</v>
      </c>
      <c r="M9503" t="s">
        <v>16</v>
      </c>
      <c r="N9503" s="3">
        <f xml:space="preserve"> Table1[[#This Row],[ended_at]]-Table1[[#This Row],[started_at]]</f>
        <v>1.5185185184236616E-2</v>
      </c>
      <c r="O9503" s="4">
        <v>43924.695972222224</v>
      </c>
      <c r="P9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2.2923049113000973</v>
      </c>
    </row>
    <row r="9504" spans="1:16" x14ac:dyDescent="0.35">
      <c r="A9504" t="s">
        <v>6374</v>
      </c>
      <c r="B9504" t="s">
        <v>13</v>
      </c>
      <c r="C9504" s="1">
        <v>43948.526423611111</v>
      </c>
      <c r="D9504" s="1">
        <v>43948.550219907411</v>
      </c>
      <c r="E9504" t="s">
        <v>343</v>
      </c>
      <c r="F9504">
        <v>596</v>
      </c>
      <c r="G9504" t="s">
        <v>473</v>
      </c>
      <c r="H9504">
        <v>457</v>
      </c>
      <c r="I9504">
        <v>42.048200000000001</v>
      </c>
      <c r="J9504">
        <v>-87.683499999999995</v>
      </c>
      <c r="K9504">
        <v>41.990499999999997</v>
      </c>
      <c r="L9504">
        <v>-87.669799999999995</v>
      </c>
      <c r="M9504" t="s">
        <v>16</v>
      </c>
      <c r="N9504" s="3">
        <f xml:space="preserve"> Table1[[#This Row],[ended_at]]-Table1[[#This Row],[started_at]]</f>
        <v>2.379629630013369E-2</v>
      </c>
      <c r="O9504" s="4">
        <v>43948.526423611111</v>
      </c>
      <c r="P9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3.5217385459666901</v>
      </c>
    </row>
    <row r="9505" spans="1:16" x14ac:dyDescent="0.35">
      <c r="A9505" t="s">
        <v>6376</v>
      </c>
      <c r="B9505" t="s">
        <v>13</v>
      </c>
      <c r="C9505" s="1">
        <v>43922.325069444443</v>
      </c>
      <c r="D9505" s="1">
        <v>43922.335972222223</v>
      </c>
      <c r="E9505" t="s">
        <v>500</v>
      </c>
      <c r="F9505">
        <v>478</v>
      </c>
      <c r="G9505" t="s">
        <v>462</v>
      </c>
      <c r="H9505">
        <v>493</v>
      </c>
      <c r="I9505">
        <v>41.965899999999998</v>
      </c>
      <c r="J9505">
        <v>-87.693600000000004</v>
      </c>
      <c r="K9505">
        <v>41.942999999999998</v>
      </c>
      <c r="L9505">
        <v>-87.687299999999993</v>
      </c>
      <c r="M9505" t="s">
        <v>16</v>
      </c>
      <c r="N9505" s="3">
        <f xml:space="preserve"> Table1[[#This Row],[ended_at]]-Table1[[#This Row],[started_at]]</f>
        <v>1.0902777779847383E-2</v>
      </c>
      <c r="O9505" s="4">
        <v>43922.325069444443</v>
      </c>
      <c r="P9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1.4049713065510441</v>
      </c>
    </row>
    <row r="9506" spans="1:16" x14ac:dyDescent="0.35">
      <c r="A9506" t="s">
        <v>6380</v>
      </c>
      <c r="B9506" t="s">
        <v>13</v>
      </c>
      <c r="C9506" s="1">
        <v>43927.555752314816</v>
      </c>
      <c r="D9506" s="1">
        <v>43927.55709490741</v>
      </c>
      <c r="E9506" t="s">
        <v>497</v>
      </c>
      <c r="F9506">
        <v>256</v>
      </c>
      <c r="G9506" t="s">
        <v>313</v>
      </c>
      <c r="H9506">
        <v>240</v>
      </c>
      <c r="I9506">
        <v>41.952800000000003</v>
      </c>
      <c r="J9506">
        <v>-87.65</v>
      </c>
      <c r="K9506">
        <v>41.9542</v>
      </c>
      <c r="L9506">
        <v>-87.654399999999995</v>
      </c>
      <c r="M9506" t="s">
        <v>16</v>
      </c>
      <c r="N9506" s="3">
        <f xml:space="preserve"> Table1[[#This Row],[ended_at]]-Table1[[#This Row],[started_at]]</f>
        <v>1.3425925935734995E-3</v>
      </c>
      <c r="O9506" s="4">
        <v>43927.555752314816</v>
      </c>
      <c r="P9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0.21393039312296191</v>
      </c>
    </row>
    <row r="9507" spans="1:16" x14ac:dyDescent="0.35">
      <c r="A9507" t="s">
        <v>6383</v>
      </c>
      <c r="B9507" t="s">
        <v>13</v>
      </c>
      <c r="C9507" s="1">
        <v>43934.405624999999</v>
      </c>
      <c r="D9507" s="1">
        <v>43934.41679398148</v>
      </c>
      <c r="E9507" t="s">
        <v>15</v>
      </c>
      <c r="F9507">
        <v>152</v>
      </c>
      <c r="G9507" t="s">
        <v>135</v>
      </c>
      <c r="H9507">
        <v>245</v>
      </c>
      <c r="I9507">
        <v>41.932200000000002</v>
      </c>
      <c r="J9507">
        <v>-87.658600000000007</v>
      </c>
      <c r="K9507">
        <v>41.960999999999999</v>
      </c>
      <c r="L9507">
        <v>-87.649600000000007</v>
      </c>
      <c r="M9507" t="s">
        <v>26</v>
      </c>
      <c r="N9507" s="3">
        <f xml:space="preserve"> Table1[[#This Row],[ended_at]]-Table1[[#This Row],[started_at]]</f>
        <v>1.116898148029577E-2</v>
      </c>
      <c r="O9507" s="4">
        <v>43934.405624999999</v>
      </c>
      <c r="P9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1.7772362039774603</v>
      </c>
    </row>
    <row r="9508" spans="1:16" x14ac:dyDescent="0.35">
      <c r="A9508" t="s">
        <v>6388</v>
      </c>
      <c r="B9508" t="s">
        <v>13</v>
      </c>
      <c r="C9508" s="1">
        <v>43947.771145833336</v>
      </c>
      <c r="D9508" s="1">
        <v>43947.784722222219</v>
      </c>
      <c r="E9508" t="s">
        <v>47</v>
      </c>
      <c r="F9508">
        <v>190</v>
      </c>
      <c r="G9508" t="s">
        <v>93</v>
      </c>
      <c r="H9508">
        <v>180</v>
      </c>
      <c r="I9508">
        <v>41.928800000000003</v>
      </c>
      <c r="J9508">
        <v>-87.663899999999998</v>
      </c>
      <c r="K9508">
        <v>41.9069</v>
      </c>
      <c r="L9508">
        <v>-87.626199999999997</v>
      </c>
      <c r="M9508" t="s">
        <v>16</v>
      </c>
      <c r="N9508" s="3">
        <f xml:space="preserve"> Table1[[#This Row],[ended_at]]-Table1[[#This Row],[started_at]]</f>
        <v>1.3576388882938772E-2</v>
      </c>
      <c r="O9508" s="4">
        <v>43947.771145833336</v>
      </c>
      <c r="P9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2.1391501561683861</v>
      </c>
    </row>
    <row r="9509" spans="1:16" x14ac:dyDescent="0.35">
      <c r="A9509" t="s">
        <v>6389</v>
      </c>
      <c r="B9509" t="s">
        <v>13</v>
      </c>
      <c r="C9509" s="1">
        <v>43937.388287037036</v>
      </c>
      <c r="D9509" s="1">
        <v>43937.39980324074</v>
      </c>
      <c r="E9509" t="s">
        <v>145</v>
      </c>
      <c r="F9509">
        <v>268</v>
      </c>
      <c r="G9509" t="s">
        <v>93</v>
      </c>
      <c r="H9509">
        <v>180</v>
      </c>
      <c r="I9509">
        <v>41.911700000000003</v>
      </c>
      <c r="J9509">
        <v>-87.626800000000003</v>
      </c>
      <c r="K9509">
        <v>41.9069</v>
      </c>
      <c r="L9509">
        <v>-87.626199999999997</v>
      </c>
      <c r="M9509" t="s">
        <v>16</v>
      </c>
      <c r="N9509" s="3">
        <f xml:space="preserve"> Table1[[#This Row],[ended_at]]-Table1[[#This Row],[started_at]]</f>
        <v>1.1516203703649808E-2</v>
      </c>
      <c r="O9509" s="4">
        <v>43937.388287037036</v>
      </c>
      <c r="P9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0.28976104072050618</v>
      </c>
    </row>
    <row r="9510" spans="1:16" x14ac:dyDescent="0.35">
      <c r="A9510" t="s">
        <v>6390</v>
      </c>
      <c r="B9510" t="s">
        <v>13</v>
      </c>
      <c r="C9510" s="1">
        <v>43939.472627314812</v>
      </c>
      <c r="D9510" s="1">
        <v>43939.490439814814</v>
      </c>
      <c r="E9510" t="s">
        <v>151</v>
      </c>
      <c r="F9510">
        <v>115</v>
      </c>
      <c r="G9510" t="s">
        <v>363</v>
      </c>
      <c r="H9510">
        <v>172</v>
      </c>
      <c r="I9510">
        <v>41.936300000000003</v>
      </c>
      <c r="J9510">
        <v>-87.652699999999996</v>
      </c>
      <c r="K9510">
        <v>41.902299999999997</v>
      </c>
      <c r="L9510">
        <v>-87.627700000000004</v>
      </c>
      <c r="M9510" t="s">
        <v>26</v>
      </c>
      <c r="N9510" s="3">
        <f xml:space="preserve"> Table1[[#This Row],[ended_at]]-Table1[[#This Row],[started_at]]</f>
        <v>1.7812500002037268E-2</v>
      </c>
      <c r="O9510" s="4">
        <v>43939.472627314812</v>
      </c>
      <c r="P9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2.3295311697256254</v>
      </c>
    </row>
    <row r="9511" spans="1:16" x14ac:dyDescent="0.35">
      <c r="A9511" t="s">
        <v>6394</v>
      </c>
      <c r="B9511" t="s">
        <v>13</v>
      </c>
      <c r="C9511" s="1">
        <v>43932.522581018522</v>
      </c>
      <c r="D9511" s="1">
        <v>43932.544374999998</v>
      </c>
      <c r="E9511" t="s">
        <v>21</v>
      </c>
      <c r="F9511">
        <v>255</v>
      </c>
      <c r="G9511" t="s">
        <v>66</v>
      </c>
      <c r="H9511">
        <v>144</v>
      </c>
      <c r="I9511">
        <v>41.867899999999999</v>
      </c>
      <c r="J9511">
        <v>-87.623000000000005</v>
      </c>
      <c r="K9511">
        <v>41.921799999999998</v>
      </c>
      <c r="L9511">
        <v>-87.644099999999995</v>
      </c>
      <c r="M9511" t="s">
        <v>26</v>
      </c>
      <c r="N9511" s="3">
        <f xml:space="preserve"> Table1[[#This Row],[ended_at]]-Table1[[#This Row],[started_at]]</f>
        <v>2.1793981475639157E-2</v>
      </c>
      <c r="O9511" s="4">
        <v>43932.522581018522</v>
      </c>
      <c r="P9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3.3745327290345091</v>
      </c>
    </row>
    <row r="9512" spans="1:16" x14ac:dyDescent="0.35">
      <c r="A9512" t="s">
        <v>6400</v>
      </c>
      <c r="B9512" t="s">
        <v>13</v>
      </c>
      <c r="C9512" s="1">
        <v>43941.929710648146</v>
      </c>
      <c r="D9512" s="1">
        <v>43941.933912037035</v>
      </c>
      <c r="E9512" t="s">
        <v>514</v>
      </c>
      <c r="F9512">
        <v>383</v>
      </c>
      <c r="G9512" t="s">
        <v>533</v>
      </c>
      <c r="H9512">
        <v>22</v>
      </c>
      <c r="I9512">
        <v>41.872999999999998</v>
      </c>
      <c r="J9512">
        <v>-87.6691</v>
      </c>
      <c r="K9512">
        <v>41.869500000000002</v>
      </c>
      <c r="L9512">
        <v>-87.655500000000004</v>
      </c>
      <c r="M9512" t="s">
        <v>26</v>
      </c>
      <c r="N9512" s="3">
        <f xml:space="preserve"> Table1[[#This Row],[ended_at]]-Table1[[#This Row],[started_at]]</f>
        <v>4.2013888887595385E-3</v>
      </c>
      <c r="O9512" s="4">
        <v>43941.929710648146</v>
      </c>
      <c r="P9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0.64404712878552239</v>
      </c>
    </row>
    <row r="9513" spans="1:16" x14ac:dyDescent="0.35">
      <c r="A9513" t="s">
        <v>6402</v>
      </c>
      <c r="B9513" t="s">
        <v>13</v>
      </c>
      <c r="C9513" s="1">
        <v>43949.514027777775</v>
      </c>
      <c r="D9513" s="1">
        <v>43949.533726851849</v>
      </c>
      <c r="E9513" t="s">
        <v>52</v>
      </c>
      <c r="F9513">
        <v>347</v>
      </c>
      <c r="G9513" t="s">
        <v>180</v>
      </c>
      <c r="H9513">
        <v>118</v>
      </c>
      <c r="I9513">
        <v>41.950699999999998</v>
      </c>
      <c r="J9513">
        <v>-87.668700000000001</v>
      </c>
      <c r="K9513">
        <v>41.9114</v>
      </c>
      <c r="L9513">
        <v>-87.6387</v>
      </c>
      <c r="M9513" t="s">
        <v>16</v>
      </c>
      <c r="N9513" s="3">
        <f xml:space="preserve"> Table1[[#This Row],[ended_at]]-Table1[[#This Row],[started_at]]</f>
        <v>1.9699074073287193E-2</v>
      </c>
      <c r="O9513" s="4">
        <v>43949.514027777775</v>
      </c>
      <c r="P9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2.716563602096572</v>
      </c>
    </row>
    <row r="9514" spans="1:16" x14ac:dyDescent="0.35">
      <c r="A9514" t="s">
        <v>6413</v>
      </c>
      <c r="B9514" t="s">
        <v>13</v>
      </c>
      <c r="C9514" s="1">
        <v>43924.628703703704</v>
      </c>
      <c r="D9514" s="1">
        <v>43924.679340277777</v>
      </c>
      <c r="E9514" t="s">
        <v>85</v>
      </c>
      <c r="F9514">
        <v>13</v>
      </c>
      <c r="G9514" t="s">
        <v>483</v>
      </c>
      <c r="H9514">
        <v>343</v>
      </c>
      <c r="I9514">
        <v>41.932400000000001</v>
      </c>
      <c r="J9514">
        <v>-87.652699999999996</v>
      </c>
      <c r="K9514">
        <v>41.928899999999999</v>
      </c>
      <c r="L9514">
        <v>-87.659000000000006</v>
      </c>
      <c r="M9514" t="s">
        <v>26</v>
      </c>
      <c r="N9514" s="3">
        <f xml:space="preserve"> Table1[[#This Row],[ended_at]]-Table1[[#This Row],[started_at]]</f>
        <v>5.0636574072996154E-2</v>
      </c>
      <c r="O9514" s="4">
        <v>43924.628703703704</v>
      </c>
      <c r="P9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0.35160055964347703</v>
      </c>
    </row>
    <row r="9515" spans="1:16" x14ac:dyDescent="0.35">
      <c r="A9515" t="s">
        <v>6419</v>
      </c>
      <c r="B9515" t="s">
        <v>13</v>
      </c>
      <c r="C9515" s="1">
        <v>43926.427546296298</v>
      </c>
      <c r="D9515" s="1">
        <v>43926.462881944448</v>
      </c>
      <c r="E9515" t="s">
        <v>233</v>
      </c>
      <c r="F9515">
        <v>53</v>
      </c>
      <c r="G9515" t="s">
        <v>233</v>
      </c>
      <c r="H9515">
        <v>53</v>
      </c>
      <c r="I9515">
        <v>41.8947</v>
      </c>
      <c r="J9515">
        <v>-87.634399999999999</v>
      </c>
      <c r="K9515">
        <v>41.8947</v>
      </c>
      <c r="L9515">
        <v>-87.634399999999999</v>
      </c>
      <c r="M9515" t="s">
        <v>26</v>
      </c>
      <c r="N9515" s="3">
        <f xml:space="preserve"> Table1[[#This Row],[ended_at]]-Table1[[#This Row],[started_at]]</f>
        <v>3.5335648150066845E-2</v>
      </c>
      <c r="O9515" s="4">
        <v>43926.427546296298</v>
      </c>
      <c r="P9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16" spans="1:16" x14ac:dyDescent="0.35">
      <c r="A9516" t="s">
        <v>6425</v>
      </c>
      <c r="B9516" t="s">
        <v>13</v>
      </c>
      <c r="C9516" s="1">
        <v>43939.773888888885</v>
      </c>
      <c r="D9516" s="1">
        <v>43939.780104166668</v>
      </c>
      <c r="E9516" t="s">
        <v>495</v>
      </c>
      <c r="F9516">
        <v>417</v>
      </c>
      <c r="G9516" t="s">
        <v>495</v>
      </c>
      <c r="H9516">
        <v>417</v>
      </c>
      <c r="I9516">
        <v>41.802399999999999</v>
      </c>
      <c r="J9516">
        <v>-87.5869</v>
      </c>
      <c r="K9516">
        <v>41.802399999999999</v>
      </c>
      <c r="L9516">
        <v>-87.5869</v>
      </c>
      <c r="M9516" t="s">
        <v>26</v>
      </c>
      <c r="N9516" s="3">
        <f xml:space="preserve"> Table1[[#This Row],[ended_at]]-Table1[[#This Row],[started_at]]</f>
        <v>6.2152777827577665E-3</v>
      </c>
      <c r="O9516" s="4">
        <v>43939.773888888885</v>
      </c>
      <c r="P9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17" spans="1:16" x14ac:dyDescent="0.35">
      <c r="A9517" t="s">
        <v>6429</v>
      </c>
      <c r="B9517" t="s">
        <v>13</v>
      </c>
      <c r="C9517" s="1">
        <v>43934.763958333337</v>
      </c>
      <c r="D9517" s="1">
        <v>43934.778668981482</v>
      </c>
      <c r="E9517" t="s">
        <v>20</v>
      </c>
      <c r="F9517">
        <v>142</v>
      </c>
      <c r="G9517" t="s">
        <v>347</v>
      </c>
      <c r="H9517">
        <v>277</v>
      </c>
      <c r="I9517">
        <v>41.894500000000001</v>
      </c>
      <c r="J9517">
        <v>-87.617900000000006</v>
      </c>
      <c r="K9517">
        <v>41.891100000000002</v>
      </c>
      <c r="L9517">
        <v>-87.666600000000003</v>
      </c>
      <c r="M9517" t="s">
        <v>16</v>
      </c>
      <c r="N9517" s="3">
        <f xml:space="preserve"> Table1[[#This Row],[ended_at]]-Table1[[#This Row],[started_at]]</f>
        <v>1.4710648145410232E-2</v>
      </c>
      <c r="O9517" s="4">
        <v>43934.763958333337</v>
      </c>
      <c r="P9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2.1885783098788445</v>
      </c>
    </row>
    <row r="9518" spans="1:16" x14ac:dyDescent="0.35">
      <c r="A9518" t="s">
        <v>6430</v>
      </c>
      <c r="B9518" t="s">
        <v>13</v>
      </c>
      <c r="C9518" s="1">
        <v>43932.44431712963</v>
      </c>
      <c r="D9518" s="1">
        <v>43932.453703703701</v>
      </c>
      <c r="E9518" t="s">
        <v>264</v>
      </c>
      <c r="F9518">
        <v>332</v>
      </c>
      <c r="G9518" t="s">
        <v>105</v>
      </c>
      <c r="H9518">
        <v>312</v>
      </c>
      <c r="I9518">
        <v>41.933100000000003</v>
      </c>
      <c r="J9518">
        <v>-87.647800000000004</v>
      </c>
      <c r="K9518">
        <v>41.957900000000002</v>
      </c>
      <c r="L9518">
        <v>-87.649500000000003</v>
      </c>
      <c r="M9518" t="s">
        <v>16</v>
      </c>
      <c r="N9518" s="3">
        <f xml:space="preserve"> Table1[[#This Row],[ended_at]]-Table1[[#This Row],[started_at]]</f>
        <v>9.3865740709588863E-3</v>
      </c>
      <c r="O9518" s="4">
        <v>43932.44431712963</v>
      </c>
      <c r="P9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1.4925989331592888</v>
      </c>
    </row>
    <row r="9519" spans="1:16" x14ac:dyDescent="0.35">
      <c r="A9519" t="s">
        <v>6432</v>
      </c>
      <c r="B9519" t="s">
        <v>13</v>
      </c>
      <c r="C9519" s="1">
        <v>43948.530277777776</v>
      </c>
      <c r="D9519" s="1">
        <v>43948.543206018519</v>
      </c>
      <c r="E9519" t="s">
        <v>85</v>
      </c>
      <c r="F9519">
        <v>13</v>
      </c>
      <c r="G9519" t="s">
        <v>145</v>
      </c>
      <c r="H9519">
        <v>268</v>
      </c>
      <c r="I9519">
        <v>41.932400000000001</v>
      </c>
      <c r="J9519">
        <v>-87.652699999999996</v>
      </c>
      <c r="K9519">
        <v>41.911700000000003</v>
      </c>
      <c r="L9519">
        <v>-87.626800000000003</v>
      </c>
      <c r="M9519" t="s">
        <v>26</v>
      </c>
      <c r="N9519" s="3">
        <f xml:space="preserve"> Table1[[#This Row],[ended_at]]-Table1[[#This Row],[started_at]]</f>
        <v>1.2928240743349306E-2</v>
      </c>
      <c r="O9519" s="4">
        <v>43948.530277777776</v>
      </c>
      <c r="P9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1.6999462983461335</v>
      </c>
    </row>
    <row r="9520" spans="1:16" x14ac:dyDescent="0.35">
      <c r="A9520" t="s">
        <v>6435</v>
      </c>
      <c r="B9520" t="s">
        <v>13</v>
      </c>
      <c r="C9520" s="1">
        <v>43931.529270833336</v>
      </c>
      <c r="D9520" s="1">
        <v>43931.531990740739</v>
      </c>
      <c r="E9520" t="s">
        <v>312</v>
      </c>
      <c r="F9520">
        <v>301</v>
      </c>
      <c r="G9520" t="s">
        <v>116</v>
      </c>
      <c r="H9520">
        <v>176</v>
      </c>
      <c r="I9520">
        <v>41.908000000000001</v>
      </c>
      <c r="J9520">
        <v>-87.631500000000003</v>
      </c>
      <c r="K9520">
        <v>41.902999999999999</v>
      </c>
      <c r="L9520">
        <v>-87.631299999999996</v>
      </c>
      <c r="M9520" t="s">
        <v>16</v>
      </c>
      <c r="N9520" s="3">
        <f xml:space="preserve"> Table1[[#This Row],[ended_at]]-Table1[[#This Row],[started_at]]</f>
        <v>2.7199074029340409E-3</v>
      </c>
      <c r="O9520" s="4">
        <v>43931.529270833336</v>
      </c>
      <c r="P9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0.30066998099700454</v>
      </c>
    </row>
    <row r="9521" spans="1:16" x14ac:dyDescent="0.35">
      <c r="A9521" t="s">
        <v>6437</v>
      </c>
      <c r="B9521" t="s">
        <v>13</v>
      </c>
      <c r="C9521" s="1">
        <v>43939.687337962961</v>
      </c>
      <c r="D9521" s="1">
        <v>43939.70103009259</v>
      </c>
      <c r="E9521" t="s">
        <v>524</v>
      </c>
      <c r="F9521">
        <v>488</v>
      </c>
      <c r="G9521" t="s">
        <v>256</v>
      </c>
      <c r="H9521">
        <v>486</v>
      </c>
      <c r="I9521">
        <v>41.946300000000001</v>
      </c>
      <c r="J9521">
        <v>-87.730999999999995</v>
      </c>
      <c r="K9521">
        <v>41.954300000000003</v>
      </c>
      <c r="L9521">
        <v>-87.686099999999996</v>
      </c>
      <c r="M9521" t="s">
        <v>26</v>
      </c>
      <c r="N9521" s="3">
        <f xml:space="preserve"> Table1[[#This Row],[ended_at]]-Table1[[#This Row],[started_at]]</f>
        <v>1.3692129628907423E-2</v>
      </c>
      <c r="O9521" s="4">
        <v>43939.687337962961</v>
      </c>
      <c r="P9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2.0639763779031424</v>
      </c>
    </row>
    <row r="9522" spans="1:16" x14ac:dyDescent="0.35">
      <c r="A9522" t="s">
        <v>6442</v>
      </c>
      <c r="B9522" t="s">
        <v>13</v>
      </c>
      <c r="C9522" s="1">
        <v>43951.775810185187</v>
      </c>
      <c r="D9522" s="1">
        <v>43951.796435185184</v>
      </c>
      <c r="E9522" t="s">
        <v>44</v>
      </c>
      <c r="F9522">
        <v>141</v>
      </c>
      <c r="G9522" t="s">
        <v>162</v>
      </c>
      <c r="H9522">
        <v>673</v>
      </c>
      <c r="I9522">
        <v>41.915700000000001</v>
      </c>
      <c r="J9522">
        <v>-87.634600000000006</v>
      </c>
      <c r="K9522">
        <v>41.923900000000003</v>
      </c>
      <c r="L9522">
        <v>-87.635800000000003</v>
      </c>
      <c r="M9522" t="s">
        <v>16</v>
      </c>
      <c r="N9522" s="3">
        <f xml:space="preserve"> Table1[[#This Row],[ended_at]]-Table1[[#This Row],[started_at]]</f>
        <v>2.0624999997380655E-2</v>
      </c>
      <c r="O9522" s="4">
        <v>43951.775810185187</v>
      </c>
      <c r="P9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0.4957938494834922</v>
      </c>
    </row>
    <row r="9523" spans="1:16" x14ac:dyDescent="0.35">
      <c r="A9523" t="s">
        <v>6447</v>
      </c>
      <c r="B9523" t="s">
        <v>13</v>
      </c>
      <c r="C9523" s="1">
        <v>43944.283703703702</v>
      </c>
      <c r="D9523" s="1">
        <v>43944.287083333336</v>
      </c>
      <c r="E9523" t="s">
        <v>449</v>
      </c>
      <c r="F9523">
        <v>229</v>
      </c>
      <c r="G9523" t="s">
        <v>108</v>
      </c>
      <c r="H9523">
        <v>117</v>
      </c>
      <c r="I9523">
        <v>41.9437</v>
      </c>
      <c r="J9523">
        <v>-87.664000000000001</v>
      </c>
      <c r="K9523">
        <v>41.940199999999997</v>
      </c>
      <c r="L9523">
        <v>-87.653000000000006</v>
      </c>
      <c r="M9523" t="s">
        <v>16</v>
      </c>
      <c r="N9523" s="3">
        <f xml:space="preserve"> Table1[[#This Row],[ended_at]]-Table1[[#This Row],[started_at]]</f>
        <v>3.3796296338550746E-3</v>
      </c>
      <c r="O9523" s="4">
        <v>43944.283703703702</v>
      </c>
      <c r="P9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0.53490789029920205</v>
      </c>
    </row>
    <row r="9524" spans="1:16" x14ac:dyDescent="0.35">
      <c r="A9524" t="s">
        <v>6451</v>
      </c>
      <c r="B9524" t="s">
        <v>13</v>
      </c>
      <c r="C9524" s="1">
        <v>43928.808310185188</v>
      </c>
      <c r="D9524" s="1">
        <v>43928.852337962962</v>
      </c>
      <c r="E9524" t="s">
        <v>109</v>
      </c>
      <c r="F9524">
        <v>84</v>
      </c>
      <c r="G9524" t="s">
        <v>247</v>
      </c>
      <c r="H9524">
        <v>56</v>
      </c>
      <c r="I9524">
        <v>41.891599999999997</v>
      </c>
      <c r="J9524">
        <v>-87.648399999999995</v>
      </c>
      <c r="K9524">
        <v>41.8887</v>
      </c>
      <c r="L9524">
        <v>-87.644400000000005</v>
      </c>
      <c r="M9524" t="s">
        <v>26</v>
      </c>
      <c r="N9524" s="3">
        <f xml:space="preserve"> Table1[[#This Row],[ended_at]]-Table1[[#This Row],[started_at]]</f>
        <v>4.4027777774317656E-2</v>
      </c>
      <c r="O9524" s="4">
        <v>43928.808310185188</v>
      </c>
      <c r="P9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0.24983798752439593</v>
      </c>
    </row>
    <row r="9525" spans="1:16" x14ac:dyDescent="0.35">
      <c r="A9525" t="s">
        <v>6453</v>
      </c>
      <c r="B9525" t="s">
        <v>13</v>
      </c>
      <c r="C9525" s="1">
        <v>43927.830393518518</v>
      </c>
      <c r="D9525" s="1">
        <v>43927.838692129626</v>
      </c>
      <c r="E9525" t="s">
        <v>130</v>
      </c>
      <c r="F9525">
        <v>50</v>
      </c>
      <c r="G9525" t="s">
        <v>130</v>
      </c>
      <c r="H9525">
        <v>50</v>
      </c>
      <c r="I9525">
        <v>41.875900000000001</v>
      </c>
      <c r="J9525">
        <v>-87.630600000000001</v>
      </c>
      <c r="K9525">
        <v>41.875900000000001</v>
      </c>
      <c r="L9525">
        <v>-87.630600000000001</v>
      </c>
      <c r="M9525" t="s">
        <v>16</v>
      </c>
      <c r="N9525" s="3">
        <f xml:space="preserve"> Table1[[#This Row],[ended_at]]-Table1[[#This Row],[started_at]]</f>
        <v>8.2986111083300784E-3</v>
      </c>
      <c r="O9525" s="4">
        <v>43927.830393518518</v>
      </c>
      <c r="P9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26" spans="1:16" x14ac:dyDescent="0.35">
      <c r="A9526" t="s">
        <v>6454</v>
      </c>
      <c r="B9526" t="s">
        <v>13</v>
      </c>
      <c r="C9526" s="1">
        <v>43932.473113425927</v>
      </c>
      <c r="D9526" s="1">
        <v>43932.482222222221</v>
      </c>
      <c r="E9526" t="s">
        <v>130</v>
      </c>
      <c r="F9526">
        <v>50</v>
      </c>
      <c r="G9526" t="s">
        <v>130</v>
      </c>
      <c r="H9526">
        <v>50</v>
      </c>
      <c r="I9526">
        <v>41.875900000000001</v>
      </c>
      <c r="J9526">
        <v>-87.630600000000001</v>
      </c>
      <c r="K9526">
        <v>41.875900000000001</v>
      </c>
      <c r="L9526">
        <v>-87.630600000000001</v>
      </c>
      <c r="M9526" t="s">
        <v>16</v>
      </c>
      <c r="N9526" s="3">
        <f xml:space="preserve"> Table1[[#This Row],[ended_at]]-Table1[[#This Row],[started_at]]</f>
        <v>9.1087962937308475E-3</v>
      </c>
      <c r="O9526" s="4">
        <v>43932.473113425927</v>
      </c>
      <c r="P9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27" spans="1:16" x14ac:dyDescent="0.35">
      <c r="A9527" t="s">
        <v>6458</v>
      </c>
      <c r="B9527" t="s">
        <v>13</v>
      </c>
      <c r="C9527" s="1">
        <v>43944.404999999999</v>
      </c>
      <c r="D9527" s="1">
        <v>43944.41684027778</v>
      </c>
      <c r="E9527" t="s">
        <v>313</v>
      </c>
      <c r="F9527">
        <v>240</v>
      </c>
      <c r="G9527" t="s">
        <v>107</v>
      </c>
      <c r="H9527">
        <v>94</v>
      </c>
      <c r="I9527">
        <v>41.9542</v>
      </c>
      <c r="J9527">
        <v>-87.654399999999995</v>
      </c>
      <c r="K9527">
        <v>41.918300000000002</v>
      </c>
      <c r="L9527">
        <v>-87.636300000000006</v>
      </c>
      <c r="M9527" t="s">
        <v>16</v>
      </c>
      <c r="N9527" s="3">
        <f xml:space="preserve"> Table1[[#This Row],[ended_at]]-Table1[[#This Row],[started_at]]</f>
        <v>1.1840277780720498E-2</v>
      </c>
      <c r="O9527" s="4">
        <v>43944.404999999999</v>
      </c>
      <c r="P9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2.3046294699581744</v>
      </c>
    </row>
    <row r="9528" spans="1:16" x14ac:dyDescent="0.35">
      <c r="A9528" t="s">
        <v>6461</v>
      </c>
      <c r="B9528" t="s">
        <v>13</v>
      </c>
      <c r="C9528" s="1">
        <v>43934.716886574075</v>
      </c>
      <c r="D9528" s="1">
        <v>43934.733310185184</v>
      </c>
      <c r="E9528" t="s">
        <v>47</v>
      </c>
      <c r="F9528">
        <v>190</v>
      </c>
      <c r="G9528" t="s">
        <v>73</v>
      </c>
      <c r="H9528">
        <v>67</v>
      </c>
      <c r="I9528">
        <v>41.928800000000003</v>
      </c>
      <c r="J9528">
        <v>-87.663899999999998</v>
      </c>
      <c r="K9528">
        <v>41.925600000000003</v>
      </c>
      <c r="L9528">
        <v>-87.653700000000001</v>
      </c>
      <c r="M9528" t="s">
        <v>16</v>
      </c>
      <c r="N9528" s="3">
        <f xml:space="preserve"> Table1[[#This Row],[ended_at]]-Table1[[#This Row],[started_at]]</f>
        <v>1.6423611108621117E-2</v>
      </c>
      <c r="O9528" s="4">
        <v>43934.716886574075</v>
      </c>
      <c r="P9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0.49503452326228836</v>
      </c>
    </row>
    <row r="9529" spans="1:16" x14ac:dyDescent="0.35">
      <c r="A9529" t="s">
        <v>6466</v>
      </c>
      <c r="B9529" t="s">
        <v>13</v>
      </c>
      <c r="C9529" s="1">
        <v>43924.334004629629</v>
      </c>
      <c r="D9529" s="1">
        <v>43924.339768518519</v>
      </c>
      <c r="E9529" t="s">
        <v>109</v>
      </c>
      <c r="F9529">
        <v>84</v>
      </c>
      <c r="G9529" t="s">
        <v>98</v>
      </c>
      <c r="H9529">
        <v>211</v>
      </c>
      <c r="I9529">
        <v>41.891599999999997</v>
      </c>
      <c r="J9529">
        <v>-87.648399999999995</v>
      </c>
      <c r="K9529">
        <v>41.894399999999997</v>
      </c>
      <c r="L9529">
        <v>-87.622699999999995</v>
      </c>
      <c r="M9529" t="s">
        <v>16</v>
      </c>
      <c r="N9529" s="3">
        <f xml:space="preserve"> Table1[[#This Row],[ended_at]]-Table1[[#This Row],[started_at]]</f>
        <v>5.7638888902147301E-3</v>
      </c>
      <c r="O9529" s="4">
        <v>43924.334004629629</v>
      </c>
      <c r="P9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1.1621592336503219</v>
      </c>
    </row>
    <row r="9530" spans="1:16" x14ac:dyDescent="0.35">
      <c r="A9530" t="s">
        <v>6469</v>
      </c>
      <c r="B9530" t="s">
        <v>13</v>
      </c>
      <c r="C9530" s="1">
        <v>43924.254699074074</v>
      </c>
      <c r="D9530" s="1">
        <v>43924.262349537035</v>
      </c>
      <c r="E9530" t="s">
        <v>522</v>
      </c>
      <c r="F9530">
        <v>89</v>
      </c>
      <c r="G9530" t="s">
        <v>117</v>
      </c>
      <c r="H9530">
        <v>320</v>
      </c>
      <c r="I9530">
        <v>41.875</v>
      </c>
      <c r="J9530">
        <v>-87.633099999999999</v>
      </c>
      <c r="K9530">
        <v>41.872199999999999</v>
      </c>
      <c r="L9530">
        <v>-87.661500000000004</v>
      </c>
      <c r="M9530" t="s">
        <v>16</v>
      </c>
      <c r="N9530" s="3">
        <f xml:space="preserve"> Table1[[#This Row],[ended_at]]-Table1[[#This Row],[started_at]]</f>
        <v>7.6504629614646547E-3</v>
      </c>
      <c r="O9530" s="4">
        <v>43924.254699074074</v>
      </c>
      <c r="P9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1.2821951510124174</v>
      </c>
    </row>
    <row r="9531" spans="1:16" x14ac:dyDescent="0.35">
      <c r="A9531" t="s">
        <v>6471</v>
      </c>
      <c r="B9531" t="s">
        <v>13</v>
      </c>
      <c r="C9531" s="1">
        <v>43929.632118055553</v>
      </c>
      <c r="D9531" s="1">
        <v>43929.63994212963</v>
      </c>
      <c r="E9531" t="s">
        <v>198</v>
      </c>
      <c r="F9531">
        <v>331</v>
      </c>
      <c r="G9531" t="s">
        <v>96</v>
      </c>
      <c r="H9531">
        <v>71</v>
      </c>
      <c r="I9531">
        <v>41.909700000000001</v>
      </c>
      <c r="J9531">
        <v>-87.648099999999999</v>
      </c>
      <c r="K9531">
        <v>41.8855</v>
      </c>
      <c r="L9531">
        <v>-87.652299999999997</v>
      </c>
      <c r="M9531" t="s">
        <v>26</v>
      </c>
      <c r="N9531" s="3">
        <f xml:space="preserve"> Table1[[#This Row],[ended_at]]-Table1[[#This Row],[started_at]]</f>
        <v>7.8240740767796524E-3</v>
      </c>
      <c r="O9531" s="4">
        <v>43929.632118055553</v>
      </c>
      <c r="P9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1.4666854116977395</v>
      </c>
    </row>
    <row r="9532" spans="1:16" x14ac:dyDescent="0.35">
      <c r="A9532" t="s">
        <v>6472</v>
      </c>
      <c r="B9532" t="s">
        <v>13</v>
      </c>
      <c r="C9532" s="1">
        <v>43951.457719907405</v>
      </c>
      <c r="D9532" s="1">
        <v>43951.490115740744</v>
      </c>
      <c r="E9532" t="s">
        <v>126</v>
      </c>
      <c r="F9532">
        <v>418</v>
      </c>
      <c r="G9532" t="s">
        <v>126</v>
      </c>
      <c r="H9532">
        <v>418</v>
      </c>
      <c r="I9532">
        <v>41.799300000000002</v>
      </c>
      <c r="J9532">
        <v>-87.600999999999999</v>
      </c>
      <c r="K9532">
        <v>41.799300000000002</v>
      </c>
      <c r="L9532">
        <v>-87.600999999999999</v>
      </c>
      <c r="M9532" t="s">
        <v>16</v>
      </c>
      <c r="N9532" s="3">
        <f xml:space="preserve"> Table1[[#This Row],[ended_at]]-Table1[[#This Row],[started_at]]</f>
        <v>3.2395833339251112E-2</v>
      </c>
      <c r="O9532" s="4">
        <v>43951.457719907405</v>
      </c>
      <c r="P9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33" spans="1:16" x14ac:dyDescent="0.35">
      <c r="A9533" t="s">
        <v>6473</v>
      </c>
      <c r="B9533" t="s">
        <v>13</v>
      </c>
      <c r="C9533" s="1">
        <v>43941.635671296295</v>
      </c>
      <c r="D9533" s="1">
        <v>43941.637986111113</v>
      </c>
      <c r="E9533" t="s">
        <v>247</v>
      </c>
      <c r="F9533">
        <v>56</v>
      </c>
      <c r="G9533" t="s">
        <v>61</v>
      </c>
      <c r="H9533">
        <v>66</v>
      </c>
      <c r="I9533">
        <v>41.8887</v>
      </c>
      <c r="J9533">
        <v>-87.644400000000005</v>
      </c>
      <c r="K9533">
        <v>41.885599999999997</v>
      </c>
      <c r="L9533">
        <v>-87.641800000000003</v>
      </c>
      <c r="M9533" t="s">
        <v>16</v>
      </c>
      <c r="N9533" s="3">
        <f xml:space="preserve"> Table1[[#This Row],[ended_at]]-Table1[[#This Row],[started_at]]</f>
        <v>2.3148148175096139E-3</v>
      </c>
      <c r="O9533" s="4">
        <v>43941.635671296295</v>
      </c>
      <c r="P9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0.21967203789214257</v>
      </c>
    </row>
    <row r="9534" spans="1:16" x14ac:dyDescent="0.35">
      <c r="A9534" t="s">
        <v>6478</v>
      </c>
      <c r="B9534" t="s">
        <v>13</v>
      </c>
      <c r="C9534" s="1">
        <v>43926.584224537037</v>
      </c>
      <c r="D9534" s="1">
        <v>43926.586493055554</v>
      </c>
      <c r="E9534" t="s">
        <v>324</v>
      </c>
      <c r="F9534">
        <v>471</v>
      </c>
      <c r="G9534" t="s">
        <v>324</v>
      </c>
      <c r="H9534">
        <v>471</v>
      </c>
      <c r="I9534">
        <v>41.9756</v>
      </c>
      <c r="J9534">
        <v>-87.701400000000007</v>
      </c>
      <c r="K9534">
        <v>41.9756</v>
      </c>
      <c r="L9534">
        <v>-87.701400000000007</v>
      </c>
      <c r="M9534" t="s">
        <v>16</v>
      </c>
      <c r="N9534" s="3">
        <f xml:space="preserve"> Table1[[#This Row],[ended_at]]-Table1[[#This Row],[started_at]]</f>
        <v>2.268518517666962E-3</v>
      </c>
      <c r="O9534" s="4">
        <v>43926.584224537037</v>
      </c>
      <c r="P9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35" spans="1:16" x14ac:dyDescent="0.35">
      <c r="A9535" t="s">
        <v>6482</v>
      </c>
      <c r="B9535" t="s">
        <v>13</v>
      </c>
      <c r="C9535" s="1">
        <v>43925.726388888892</v>
      </c>
      <c r="D9535" s="1">
        <v>43925.743622685186</v>
      </c>
      <c r="E9535" t="s">
        <v>67</v>
      </c>
      <c r="F9535">
        <v>254</v>
      </c>
      <c r="G9535" t="s">
        <v>363</v>
      </c>
      <c r="H9535">
        <v>172</v>
      </c>
      <c r="I9535">
        <v>41.9544</v>
      </c>
      <c r="J9535">
        <v>-87.647999999999996</v>
      </c>
      <c r="K9535">
        <v>41.902299999999997</v>
      </c>
      <c r="L9535">
        <v>-87.627700000000004</v>
      </c>
      <c r="M9535" t="s">
        <v>16</v>
      </c>
      <c r="N9535" s="3">
        <f xml:space="preserve"> Table1[[#This Row],[ended_at]]-Table1[[#This Row],[started_at]]</f>
        <v>1.7233796294021886E-2</v>
      </c>
      <c r="O9535" s="4">
        <v>43925.726388888892</v>
      </c>
      <c r="P9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3.2605158223083732</v>
      </c>
    </row>
    <row r="9536" spans="1:16" x14ac:dyDescent="0.35">
      <c r="A9536" t="s">
        <v>6487</v>
      </c>
      <c r="B9536" t="s">
        <v>13</v>
      </c>
      <c r="C9536" s="1">
        <v>43929.445219907408</v>
      </c>
      <c r="D9536" s="1">
        <v>43929.455914351849</v>
      </c>
      <c r="E9536" t="s">
        <v>47</v>
      </c>
      <c r="F9536">
        <v>190</v>
      </c>
      <c r="G9536" t="s">
        <v>47</v>
      </c>
      <c r="H9536">
        <v>190</v>
      </c>
      <c r="I9536">
        <v>41.928800000000003</v>
      </c>
      <c r="J9536">
        <v>-87.663899999999998</v>
      </c>
      <c r="K9536">
        <v>41.928800000000003</v>
      </c>
      <c r="L9536">
        <v>-87.663899999999998</v>
      </c>
      <c r="M9536" t="s">
        <v>16</v>
      </c>
      <c r="N9536" s="3">
        <f xml:space="preserve"> Table1[[#This Row],[ended_at]]-Table1[[#This Row],[started_at]]</f>
        <v>1.0694444441469386E-2</v>
      </c>
      <c r="O9536" s="4">
        <v>43929.445219907408</v>
      </c>
      <c r="P9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37" spans="1:16" x14ac:dyDescent="0.35">
      <c r="A9537" t="s">
        <v>6489</v>
      </c>
      <c r="B9537" t="s">
        <v>13</v>
      </c>
      <c r="C9537" s="1">
        <v>43933.843124999999</v>
      </c>
      <c r="D9537" s="1">
        <v>43933.866261574076</v>
      </c>
      <c r="E9537" t="s">
        <v>279</v>
      </c>
      <c r="F9537">
        <v>54</v>
      </c>
      <c r="G9537" t="s">
        <v>279</v>
      </c>
      <c r="H9537">
        <v>54</v>
      </c>
      <c r="I9537">
        <v>41.8964</v>
      </c>
      <c r="J9537">
        <v>-87.6541</v>
      </c>
      <c r="K9537">
        <v>41.8964</v>
      </c>
      <c r="L9537">
        <v>-87.6541</v>
      </c>
      <c r="M9537" t="s">
        <v>16</v>
      </c>
      <c r="N9537" s="3">
        <f xml:space="preserve"> Table1[[#This Row],[ended_at]]-Table1[[#This Row],[started_at]]</f>
        <v>2.3136574076488614E-2</v>
      </c>
      <c r="O9537" s="4">
        <v>43933.843124999999</v>
      </c>
      <c r="P9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38" spans="1:16" x14ac:dyDescent="0.35">
      <c r="A9538" t="s">
        <v>6491</v>
      </c>
      <c r="B9538" t="s">
        <v>13</v>
      </c>
      <c r="C9538" s="1">
        <v>43939.650914351849</v>
      </c>
      <c r="D9538" s="1">
        <v>43939.680902777778</v>
      </c>
      <c r="E9538" t="s">
        <v>575</v>
      </c>
      <c r="F9538">
        <v>477</v>
      </c>
      <c r="G9538" t="s">
        <v>444</v>
      </c>
      <c r="H9538">
        <v>622</v>
      </c>
      <c r="I9538">
        <v>41.965899999999998</v>
      </c>
      <c r="J9538">
        <v>-87.700800000000001</v>
      </c>
      <c r="K9538">
        <v>41.900399999999998</v>
      </c>
      <c r="L9538">
        <v>-87.696700000000007</v>
      </c>
      <c r="M9538" t="s">
        <v>16</v>
      </c>
      <c r="N9538" s="3">
        <f xml:space="preserve"> Table1[[#This Row],[ended_at]]-Table1[[#This Row],[started_at]]</f>
        <v>2.9988425929332152E-2</v>
      </c>
      <c r="O9538" s="4">
        <v>43939.650914351849</v>
      </c>
      <c r="P9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3.9412988572349232</v>
      </c>
    </row>
    <row r="9539" spans="1:16" x14ac:dyDescent="0.35">
      <c r="A9539" t="s">
        <v>6493</v>
      </c>
      <c r="B9539" t="s">
        <v>13</v>
      </c>
      <c r="C9539" s="1">
        <v>43923.486006944448</v>
      </c>
      <c r="D9539" s="1">
        <v>43923.560069444444</v>
      </c>
      <c r="E9539" t="s">
        <v>31</v>
      </c>
      <c r="F9539">
        <v>434</v>
      </c>
      <c r="G9539" t="s">
        <v>304</v>
      </c>
      <c r="H9539">
        <v>317</v>
      </c>
      <c r="I9539">
        <v>41.866500000000002</v>
      </c>
      <c r="J9539">
        <v>-87.684700000000007</v>
      </c>
      <c r="K9539">
        <v>41.869199999999999</v>
      </c>
      <c r="L9539">
        <v>-87.671000000000006</v>
      </c>
      <c r="M9539" t="s">
        <v>26</v>
      </c>
      <c r="N9539" s="3">
        <f xml:space="preserve"> Table1[[#This Row],[ended_at]]-Table1[[#This Row],[started_at]]</f>
        <v>7.4062499996216502E-2</v>
      </c>
      <c r="O9539" s="4">
        <v>43923.486006944448</v>
      </c>
      <c r="P9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0.63433892634996114</v>
      </c>
    </row>
    <row r="9540" spans="1:16" x14ac:dyDescent="0.35">
      <c r="A9540" t="s">
        <v>6495</v>
      </c>
      <c r="B9540" t="s">
        <v>13</v>
      </c>
      <c r="C9540" s="1">
        <v>43925.467303240737</v>
      </c>
      <c r="D9540" s="1">
        <v>43925.468831018516</v>
      </c>
      <c r="E9540" t="s">
        <v>47</v>
      </c>
      <c r="F9540">
        <v>190</v>
      </c>
      <c r="G9540" t="s">
        <v>122</v>
      </c>
      <c r="H9540">
        <v>188</v>
      </c>
      <c r="I9540">
        <v>41.928800000000003</v>
      </c>
      <c r="J9540">
        <v>-87.663899999999998</v>
      </c>
      <c r="K9540">
        <v>41.9253</v>
      </c>
      <c r="L9540">
        <v>-87.665800000000004</v>
      </c>
      <c r="M9540" t="s">
        <v>16</v>
      </c>
      <c r="N9540" s="3">
        <f xml:space="preserve"> Table1[[#This Row],[ended_at]]-Table1[[#This Row],[started_at]]</f>
        <v>1.527777778392192E-3</v>
      </c>
      <c r="O9540" s="4">
        <v>43925.467303240737</v>
      </c>
      <c r="P9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0.22688636160292919</v>
      </c>
    </row>
    <row r="9541" spans="1:16" x14ac:dyDescent="0.35">
      <c r="A9541" t="s">
        <v>6497</v>
      </c>
      <c r="B9541" t="s">
        <v>13</v>
      </c>
      <c r="C9541" s="1">
        <v>43940.478796296295</v>
      </c>
      <c r="D9541" s="1">
        <v>43940.501886574071</v>
      </c>
      <c r="E9541" t="s">
        <v>347</v>
      </c>
      <c r="F9541">
        <v>277</v>
      </c>
      <c r="G9541" t="s">
        <v>196</v>
      </c>
      <c r="H9541">
        <v>49</v>
      </c>
      <c r="I9541">
        <v>41.891100000000002</v>
      </c>
      <c r="J9541">
        <v>-87.666600000000003</v>
      </c>
      <c r="K9541">
        <v>41.881300000000003</v>
      </c>
      <c r="L9541">
        <v>-87.629499999999993</v>
      </c>
      <c r="M9541" t="s">
        <v>16</v>
      </c>
      <c r="N9541" s="3">
        <f xml:space="preserve"> Table1[[#This Row],[ended_at]]-Table1[[#This Row],[started_at]]</f>
        <v>2.3090277776645962E-2</v>
      </c>
      <c r="O9541" s="4">
        <v>43940.478796296295</v>
      </c>
      <c r="P9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1.7615666304097002</v>
      </c>
    </row>
    <row r="9542" spans="1:16" x14ac:dyDescent="0.35">
      <c r="A9542" t="s">
        <v>6501</v>
      </c>
      <c r="B9542" t="s">
        <v>13</v>
      </c>
      <c r="C9542" s="1">
        <v>43948.838819444441</v>
      </c>
      <c r="D9542" s="1">
        <v>43948.85434027778</v>
      </c>
      <c r="E9542" t="s">
        <v>522</v>
      </c>
      <c r="F9542">
        <v>89</v>
      </c>
      <c r="G9542" t="s">
        <v>153</v>
      </c>
      <c r="H9542">
        <v>406</v>
      </c>
      <c r="I9542">
        <v>41.875</v>
      </c>
      <c r="J9542">
        <v>-87.633099999999999</v>
      </c>
      <c r="K9542">
        <v>41.831299999999999</v>
      </c>
      <c r="L9542">
        <v>-87.608800000000002</v>
      </c>
      <c r="M9542" t="s">
        <v>16</v>
      </c>
      <c r="N9542" s="3">
        <f xml:space="preserve"> Table1[[#This Row],[ended_at]]-Table1[[#This Row],[started_at]]</f>
        <v>1.5520833338086959E-2</v>
      </c>
      <c r="O9542" s="4">
        <v>43948.838819444441</v>
      </c>
      <c r="P9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2.8430856083519287</v>
      </c>
    </row>
    <row r="9543" spans="1:16" x14ac:dyDescent="0.35">
      <c r="A9543" t="s">
        <v>6507</v>
      </c>
      <c r="B9543" t="s">
        <v>13</v>
      </c>
      <c r="C9543" s="1">
        <v>43935.613506944443</v>
      </c>
      <c r="D9543" s="1">
        <v>43935.635810185187</v>
      </c>
      <c r="E9543" t="s">
        <v>60</v>
      </c>
      <c r="F9543">
        <v>77</v>
      </c>
      <c r="G9543" t="s">
        <v>42</v>
      </c>
      <c r="H9543">
        <v>623</v>
      </c>
      <c r="I9543">
        <v>41.882199999999997</v>
      </c>
      <c r="J9543">
        <v>-87.641099999999994</v>
      </c>
      <c r="K9543">
        <v>41.872799999999998</v>
      </c>
      <c r="L9543">
        <v>-87.623999999999995</v>
      </c>
      <c r="M9543" t="s">
        <v>26</v>
      </c>
      <c r="N9543" s="3">
        <f xml:space="preserve"> Table1[[#This Row],[ended_at]]-Table1[[#This Row],[started_at]]</f>
        <v>2.2303240744804498E-2</v>
      </c>
      <c r="O9543" s="4">
        <v>43935.613506944443</v>
      </c>
      <c r="P9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0.95127234784054626</v>
      </c>
    </row>
    <row r="9544" spans="1:16" x14ac:dyDescent="0.35">
      <c r="A9544" t="s">
        <v>6511</v>
      </c>
      <c r="B9544" t="s">
        <v>13</v>
      </c>
      <c r="C9544" s="1">
        <v>43937.790706018517</v>
      </c>
      <c r="D9544" s="1">
        <v>43937.810983796298</v>
      </c>
      <c r="E9544" t="s">
        <v>271</v>
      </c>
      <c r="F9544">
        <v>131</v>
      </c>
      <c r="G9544" t="s">
        <v>133</v>
      </c>
      <c r="H9544">
        <v>350</v>
      </c>
      <c r="I9544">
        <v>41.939399999999999</v>
      </c>
      <c r="J9544">
        <v>-87.668400000000005</v>
      </c>
      <c r="K9544">
        <v>41.896000000000001</v>
      </c>
      <c r="L9544">
        <v>-87.667699999999996</v>
      </c>
      <c r="M9544" t="s">
        <v>16</v>
      </c>
      <c r="N9544" s="3">
        <f xml:space="preserve"> Table1[[#This Row],[ended_at]]-Table1[[#This Row],[started_at]]</f>
        <v>2.0277777781302575E-2</v>
      </c>
      <c r="O9544" s="4">
        <v>43937.790706018517</v>
      </c>
      <c r="P9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2.6088476388900901</v>
      </c>
    </row>
    <row r="9545" spans="1:16" x14ac:dyDescent="0.35">
      <c r="A9545" t="s">
        <v>6514</v>
      </c>
      <c r="B9545" t="s">
        <v>13</v>
      </c>
      <c r="C9545" s="1">
        <v>43946.495682870373</v>
      </c>
      <c r="D9545" s="1">
        <v>43946.501585648148</v>
      </c>
      <c r="E9545" t="s">
        <v>231</v>
      </c>
      <c r="F9545">
        <v>293</v>
      </c>
      <c r="G9545" t="s">
        <v>142</v>
      </c>
      <c r="H9545">
        <v>238</v>
      </c>
      <c r="I9545">
        <v>41.965200000000003</v>
      </c>
      <c r="J9545">
        <v>-87.658100000000005</v>
      </c>
      <c r="K9545">
        <v>41.961399999999998</v>
      </c>
      <c r="L9545">
        <v>-87.676199999999994</v>
      </c>
      <c r="M9545" t="s">
        <v>16</v>
      </c>
      <c r="N9545" s="3">
        <f xml:space="preserve"> Table1[[#This Row],[ended_at]]-Table1[[#This Row],[started_at]]</f>
        <v>5.9027777751907706E-3</v>
      </c>
      <c r="O9545" s="4">
        <v>43946.495682870373</v>
      </c>
      <c r="P9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0.84059238611874221</v>
      </c>
    </row>
    <row r="9546" spans="1:16" x14ac:dyDescent="0.35">
      <c r="A9546" t="s">
        <v>6517</v>
      </c>
      <c r="B9546" t="s">
        <v>13</v>
      </c>
      <c r="C9546" s="1">
        <v>43929.489039351851</v>
      </c>
      <c r="D9546" s="1">
        <v>43929.504293981481</v>
      </c>
      <c r="E9546" t="s">
        <v>130</v>
      </c>
      <c r="F9546">
        <v>50</v>
      </c>
      <c r="G9546" t="s">
        <v>130</v>
      </c>
      <c r="H9546">
        <v>50</v>
      </c>
      <c r="I9546">
        <v>41.875900000000001</v>
      </c>
      <c r="J9546">
        <v>-87.630600000000001</v>
      </c>
      <c r="K9546">
        <v>41.875900000000001</v>
      </c>
      <c r="L9546">
        <v>-87.630600000000001</v>
      </c>
      <c r="M9546" t="s">
        <v>16</v>
      </c>
      <c r="N9546" s="3">
        <f xml:space="preserve"> Table1[[#This Row],[ended_at]]-Table1[[#This Row],[started_at]]</f>
        <v>1.5254629630362615E-2</v>
      </c>
      <c r="O9546" s="4">
        <v>43929.489039351851</v>
      </c>
      <c r="P9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47" spans="1:16" x14ac:dyDescent="0.35">
      <c r="A9547" t="s">
        <v>6527</v>
      </c>
      <c r="B9547" t="s">
        <v>13</v>
      </c>
      <c r="C9547" s="1">
        <v>43931.515868055554</v>
      </c>
      <c r="D9547" s="1">
        <v>43931.537905092591</v>
      </c>
      <c r="E9547" t="s">
        <v>74</v>
      </c>
      <c r="F9547">
        <v>164</v>
      </c>
      <c r="G9547" t="s">
        <v>218</v>
      </c>
      <c r="H9547">
        <v>123</v>
      </c>
      <c r="I9547">
        <v>41.885800000000003</v>
      </c>
      <c r="J9547">
        <v>-87.635499999999993</v>
      </c>
      <c r="K9547">
        <v>41.922699999999999</v>
      </c>
      <c r="L9547">
        <v>-87.697199999999995</v>
      </c>
      <c r="M9547" t="s">
        <v>16</v>
      </c>
      <c r="N9547" s="3">
        <f xml:space="preserve"> Table1[[#This Row],[ended_at]]-Table1[[#This Row],[started_at]]</f>
        <v>2.2037037037080154E-2</v>
      </c>
      <c r="O9547" s="4">
        <v>43931.515868055554</v>
      </c>
      <c r="P9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3.5409029352900623</v>
      </c>
    </row>
    <row r="9548" spans="1:16" x14ac:dyDescent="0.35">
      <c r="A9548" t="s">
        <v>6535</v>
      </c>
      <c r="B9548" t="s">
        <v>13</v>
      </c>
      <c r="C9548" s="1">
        <v>43942.812442129631</v>
      </c>
      <c r="D9548" s="1">
        <v>43942.83252314815</v>
      </c>
      <c r="E9548" t="s">
        <v>120</v>
      </c>
      <c r="F9548">
        <v>113</v>
      </c>
      <c r="G9548" t="s">
        <v>66</v>
      </c>
      <c r="H9548">
        <v>144</v>
      </c>
      <c r="I9548">
        <v>41.918399999999998</v>
      </c>
      <c r="J9548">
        <v>-87.652199999999993</v>
      </c>
      <c r="K9548">
        <v>41.921799999999998</v>
      </c>
      <c r="L9548">
        <v>-87.644099999999995</v>
      </c>
      <c r="M9548" t="s">
        <v>16</v>
      </c>
      <c r="N9548" s="3">
        <f xml:space="preserve"> Table1[[#This Row],[ended_at]]-Table1[[#This Row],[started_at]]</f>
        <v>2.008101851970423E-2</v>
      </c>
      <c r="O9548" s="4">
        <v>43942.812442129631</v>
      </c>
      <c r="P9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0.41593706592069501</v>
      </c>
    </row>
    <row r="9549" spans="1:16" x14ac:dyDescent="0.35">
      <c r="A9549" t="s">
        <v>6538</v>
      </c>
      <c r="B9549" t="s">
        <v>13</v>
      </c>
      <c r="C9549" s="1">
        <v>43942.784317129626</v>
      </c>
      <c r="D9549" s="1">
        <v>43942.795069444444</v>
      </c>
      <c r="E9549" t="s">
        <v>465</v>
      </c>
      <c r="F9549">
        <v>224</v>
      </c>
      <c r="G9549" t="s">
        <v>254</v>
      </c>
      <c r="H9549">
        <v>337</v>
      </c>
      <c r="I9549">
        <v>41.913899999999998</v>
      </c>
      <c r="J9549">
        <v>-87.648799999999994</v>
      </c>
      <c r="K9549">
        <v>41.896799999999999</v>
      </c>
      <c r="L9549">
        <v>-87.630899999999997</v>
      </c>
      <c r="M9549" t="s">
        <v>16</v>
      </c>
      <c r="N9549" s="3">
        <f xml:space="preserve"> Table1[[#This Row],[ended_at]]-Table1[[#This Row],[started_at]]</f>
        <v>1.0752314818091691E-2</v>
      </c>
      <c r="O9549" s="4">
        <v>43942.784317129626</v>
      </c>
      <c r="P9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1.3029404258675779</v>
      </c>
    </row>
    <row r="9550" spans="1:16" x14ac:dyDescent="0.35">
      <c r="A9550" t="s">
        <v>6543</v>
      </c>
      <c r="B9550" t="s">
        <v>13</v>
      </c>
      <c r="C9550" s="1">
        <v>43951.672546296293</v>
      </c>
      <c r="D9550" s="1">
        <v>43951.67459490741</v>
      </c>
      <c r="E9550" t="s">
        <v>387</v>
      </c>
      <c r="F9550">
        <v>37</v>
      </c>
      <c r="G9550" t="s">
        <v>131</v>
      </c>
      <c r="H9550">
        <v>197</v>
      </c>
      <c r="I9550">
        <v>41.879399999999997</v>
      </c>
      <c r="J9550">
        <v>-87.629800000000003</v>
      </c>
      <c r="K9550">
        <v>41.882100000000001</v>
      </c>
      <c r="L9550">
        <v>-87.625100000000003</v>
      </c>
      <c r="M9550" t="s">
        <v>16</v>
      </c>
      <c r="N9550" s="3">
        <f xml:space="preserve"> Table1[[#This Row],[ended_at]]-Table1[[#This Row],[started_at]]</f>
        <v>2.0486111170612276E-3</v>
      </c>
      <c r="O9550" s="4">
        <v>43951.672546296293</v>
      </c>
      <c r="P9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0.26566661245164308</v>
      </c>
    </row>
    <row r="9551" spans="1:16" x14ac:dyDescent="0.35">
      <c r="A9551" t="s">
        <v>6547</v>
      </c>
      <c r="B9551" t="s">
        <v>13</v>
      </c>
      <c r="C9551" s="1">
        <v>43934.767893518518</v>
      </c>
      <c r="D9551" s="1">
        <v>43934.775347222225</v>
      </c>
      <c r="E9551" t="s">
        <v>161</v>
      </c>
      <c r="F9551">
        <v>34</v>
      </c>
      <c r="G9551" t="s">
        <v>164</v>
      </c>
      <c r="H9551">
        <v>334</v>
      </c>
      <c r="I9551">
        <v>41.9268</v>
      </c>
      <c r="J9551">
        <v>-87.634399999999999</v>
      </c>
      <c r="K9551">
        <v>41.940800000000003</v>
      </c>
      <c r="L9551">
        <v>-87.639200000000002</v>
      </c>
      <c r="M9551" t="s">
        <v>26</v>
      </c>
      <c r="N9551" s="3">
        <f xml:space="preserve"> Table1[[#This Row],[ended_at]]-Table1[[#This Row],[started_at]]</f>
        <v>7.4537037071422674E-3</v>
      </c>
      <c r="O9551" s="4">
        <v>43934.767893518518</v>
      </c>
      <c r="P9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0.8684435986517498</v>
      </c>
    </row>
    <row r="9552" spans="1:16" x14ac:dyDescent="0.35">
      <c r="A9552" t="s">
        <v>6553</v>
      </c>
      <c r="B9552" t="s">
        <v>13</v>
      </c>
      <c r="C9552" s="1">
        <v>43947.576307870368</v>
      </c>
      <c r="D9552" s="1">
        <v>43947.579027777778</v>
      </c>
      <c r="E9552" t="s">
        <v>109</v>
      </c>
      <c r="F9552">
        <v>84</v>
      </c>
      <c r="G9552" t="s">
        <v>283</v>
      </c>
      <c r="H9552">
        <v>112</v>
      </c>
      <c r="I9552">
        <v>41.891599999999997</v>
      </c>
      <c r="J9552">
        <v>-87.648399999999995</v>
      </c>
      <c r="K9552">
        <v>41.883699999999997</v>
      </c>
      <c r="L9552">
        <v>-87.648700000000005</v>
      </c>
      <c r="M9552" t="s">
        <v>16</v>
      </c>
      <c r="N9552" s="3">
        <f xml:space="preserve"> Table1[[#This Row],[ended_at]]-Table1[[#This Row],[started_at]]</f>
        <v>2.7199074102099985E-3</v>
      </c>
      <c r="O9552" s="4">
        <v>43947.576307870368</v>
      </c>
      <c r="P9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0.47503792435833941</v>
      </c>
    </row>
    <row r="9553" spans="1:16" x14ac:dyDescent="0.35">
      <c r="A9553" t="s">
        <v>6554</v>
      </c>
      <c r="B9553" t="s">
        <v>13</v>
      </c>
      <c r="C9553" s="1">
        <v>43938.356342592589</v>
      </c>
      <c r="D9553" s="1">
        <v>43938.358587962961</v>
      </c>
      <c r="E9553" t="s">
        <v>546</v>
      </c>
      <c r="F9553">
        <v>124</v>
      </c>
      <c r="G9553" t="s">
        <v>430</v>
      </c>
      <c r="H9553">
        <v>203</v>
      </c>
      <c r="I9553">
        <v>41.854999999999997</v>
      </c>
      <c r="J9553">
        <v>-87.675700000000006</v>
      </c>
      <c r="K9553">
        <v>41.854100000000003</v>
      </c>
      <c r="L9553">
        <v>-87.6858</v>
      </c>
      <c r="M9553" t="s">
        <v>26</v>
      </c>
      <c r="N9553" s="3">
        <f xml:space="preserve"> Table1[[#This Row],[ended_at]]-Table1[[#This Row],[started_at]]</f>
        <v>2.2453703713836148E-3</v>
      </c>
      <c r="O9553" s="4">
        <v>43938.356342592589</v>
      </c>
      <c r="P9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0.45540582989188766</v>
      </c>
    </row>
    <row r="9554" spans="1:16" x14ac:dyDescent="0.35">
      <c r="A9554" t="s">
        <v>6556</v>
      </c>
      <c r="B9554" t="s">
        <v>13</v>
      </c>
      <c r="C9554" s="1">
        <v>43946.399699074071</v>
      </c>
      <c r="D9554" s="1">
        <v>43946.410543981481</v>
      </c>
      <c r="E9554" t="s">
        <v>289</v>
      </c>
      <c r="F9554">
        <v>7</v>
      </c>
      <c r="G9554" t="s">
        <v>287</v>
      </c>
      <c r="H9554">
        <v>195</v>
      </c>
      <c r="I9554">
        <v>41.886299999999999</v>
      </c>
      <c r="J9554">
        <v>-87.617500000000007</v>
      </c>
      <c r="K9554">
        <v>41.884700000000002</v>
      </c>
      <c r="L9554">
        <v>-87.619500000000002</v>
      </c>
      <c r="M9554" t="s">
        <v>26</v>
      </c>
      <c r="N9554" s="3">
        <f xml:space="preserve"> Table1[[#This Row],[ended_at]]-Table1[[#This Row],[started_at]]</f>
        <v>1.0844907410501037E-2</v>
      </c>
      <c r="O9554" s="4">
        <v>43946.399699074071</v>
      </c>
      <c r="P9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0.13137283854247303</v>
      </c>
    </row>
    <row r="9555" spans="1:16" x14ac:dyDescent="0.35">
      <c r="A9555" t="s">
        <v>6573</v>
      </c>
      <c r="B9555" t="s">
        <v>13</v>
      </c>
      <c r="C9555" s="1">
        <v>43941.566701388889</v>
      </c>
      <c r="D9555" s="1">
        <v>43941.590763888889</v>
      </c>
      <c r="E9555" t="s">
        <v>47</v>
      </c>
      <c r="F9555">
        <v>190</v>
      </c>
      <c r="G9555" t="s">
        <v>264</v>
      </c>
      <c r="H9555">
        <v>332</v>
      </c>
      <c r="I9555">
        <v>41.928800000000003</v>
      </c>
      <c r="J9555">
        <v>-87.663899999999998</v>
      </c>
      <c r="K9555">
        <v>41.933100000000003</v>
      </c>
      <c r="L9555">
        <v>-87.647800000000004</v>
      </c>
      <c r="M9555" t="s">
        <v>16</v>
      </c>
      <c r="N9555" s="3">
        <f xml:space="preserve"> Table1[[#This Row],[ended_at]]-Table1[[#This Row],[started_at]]</f>
        <v>2.4062500000582077E-2</v>
      </c>
      <c r="O9555" s="4">
        <v>43941.566701388889</v>
      </c>
      <c r="P9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0.7649310207552894</v>
      </c>
    </row>
    <row r="9556" spans="1:16" x14ac:dyDescent="0.35">
      <c r="A9556" t="s">
        <v>6582</v>
      </c>
      <c r="B9556" t="s">
        <v>13</v>
      </c>
      <c r="C9556" s="1">
        <v>43934.694502314815</v>
      </c>
      <c r="D9556" s="1">
        <v>43934.696944444448</v>
      </c>
      <c r="E9556" t="s">
        <v>352</v>
      </c>
      <c r="F9556">
        <v>284</v>
      </c>
      <c r="G9556" t="s">
        <v>387</v>
      </c>
      <c r="H9556">
        <v>37</v>
      </c>
      <c r="I9556">
        <v>41.877899999999997</v>
      </c>
      <c r="J9556">
        <v>-87.624099999999999</v>
      </c>
      <c r="K9556">
        <v>41.879399999999997</v>
      </c>
      <c r="L9556">
        <v>-87.629800000000003</v>
      </c>
      <c r="M9556" t="s">
        <v>16</v>
      </c>
      <c r="N9556" s="3">
        <f xml:space="preserve"> Table1[[#This Row],[ended_at]]-Table1[[#This Row],[started_at]]</f>
        <v>2.4421296329819597E-3</v>
      </c>
      <c r="O9556" s="4">
        <v>43934.694502314815</v>
      </c>
      <c r="P9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0.27055984528557087</v>
      </c>
    </row>
    <row r="9557" spans="1:16" x14ac:dyDescent="0.35">
      <c r="A9557" t="s">
        <v>6584</v>
      </c>
      <c r="B9557" t="s">
        <v>13</v>
      </c>
      <c r="C9557" s="1">
        <v>43936.013935185183</v>
      </c>
      <c r="D9557" s="1">
        <v>43936.021157407406</v>
      </c>
      <c r="E9557" t="s">
        <v>432</v>
      </c>
      <c r="F9557">
        <v>502</v>
      </c>
      <c r="G9557" t="s">
        <v>340</v>
      </c>
      <c r="H9557">
        <v>307</v>
      </c>
      <c r="I9557">
        <v>41.926699999999997</v>
      </c>
      <c r="J9557">
        <v>-87.697699999999998</v>
      </c>
      <c r="K9557">
        <v>41.9208</v>
      </c>
      <c r="L9557">
        <v>-87.663700000000006</v>
      </c>
      <c r="M9557" t="s">
        <v>16</v>
      </c>
      <c r="N9557" s="3">
        <f xml:space="preserve"> Table1[[#This Row],[ended_at]]-Table1[[#This Row],[started_at]]</f>
        <v>7.2222222224809229E-3</v>
      </c>
      <c r="O9557" s="4">
        <v>43936.013935185183</v>
      </c>
      <c r="P9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1.5613543617721557</v>
      </c>
    </row>
    <row r="9558" spans="1:16" x14ac:dyDescent="0.35">
      <c r="A9558" t="s">
        <v>6591</v>
      </c>
      <c r="B9558" t="s">
        <v>13</v>
      </c>
      <c r="C9558" s="1">
        <v>43934.759004629632</v>
      </c>
      <c r="D9558" s="1">
        <v>43934.758842592593</v>
      </c>
      <c r="E9558" t="s">
        <v>312</v>
      </c>
      <c r="F9558">
        <v>301</v>
      </c>
      <c r="G9558" t="s">
        <v>190</v>
      </c>
      <c r="H9558">
        <v>41</v>
      </c>
      <c r="I9558">
        <v>41.908000000000001</v>
      </c>
      <c r="J9558">
        <v>-87.631500000000003</v>
      </c>
      <c r="K9558">
        <v>41.872100000000003</v>
      </c>
      <c r="L9558">
        <v>-87.629499999999993</v>
      </c>
      <c r="M9558" t="s">
        <v>26</v>
      </c>
      <c r="N9558" s="3">
        <f xml:space="preserve"> Table1[[#This Row],[ended_at]]-Table1[[#This Row],[started_at]]</f>
        <v>-1.6203703853534535E-4</v>
      </c>
      <c r="O9558" s="4">
        <v>43934.759004629632</v>
      </c>
      <c r="P9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2.1597094128292889</v>
      </c>
    </row>
    <row r="9559" spans="1:16" x14ac:dyDescent="0.35">
      <c r="A9559" t="s">
        <v>6594</v>
      </c>
      <c r="B9559" t="s">
        <v>13</v>
      </c>
      <c r="C9559" s="1">
        <v>43940.650787037041</v>
      </c>
      <c r="D9559" s="1">
        <v>43940.680671296293</v>
      </c>
      <c r="E9559" t="s">
        <v>160</v>
      </c>
      <c r="F9559">
        <v>219</v>
      </c>
      <c r="G9559" t="s">
        <v>127</v>
      </c>
      <c r="H9559">
        <v>158</v>
      </c>
      <c r="I9559">
        <v>41.915999999999997</v>
      </c>
      <c r="J9559">
        <v>-87.677300000000002</v>
      </c>
      <c r="K9559">
        <v>41.912599999999998</v>
      </c>
      <c r="L9559">
        <v>-87.681399999999996</v>
      </c>
      <c r="M9559" t="s">
        <v>26</v>
      </c>
      <c r="N9559" s="3">
        <f xml:space="preserve"> Table1[[#This Row],[ended_at]]-Table1[[#This Row],[started_at]]</f>
        <v>2.9884259252867196E-2</v>
      </c>
      <c r="O9559" s="4">
        <v>43940.650787037041</v>
      </c>
      <c r="P9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0.27458321474083824</v>
      </c>
    </row>
    <row r="9560" spans="1:16" x14ac:dyDescent="0.35">
      <c r="A9560" t="s">
        <v>6596</v>
      </c>
      <c r="B9560" t="s">
        <v>13</v>
      </c>
      <c r="C9560" s="1">
        <v>43945.723530092589</v>
      </c>
      <c r="D9560" s="1">
        <v>43945.72828703704</v>
      </c>
      <c r="E9560" t="s">
        <v>132</v>
      </c>
      <c r="F9560">
        <v>289</v>
      </c>
      <c r="G9560" t="s">
        <v>320</v>
      </c>
      <c r="H9560">
        <v>138</v>
      </c>
      <c r="I9560">
        <v>41.912100000000002</v>
      </c>
      <c r="J9560">
        <v>-87.634699999999995</v>
      </c>
      <c r="K9560">
        <v>41.904600000000002</v>
      </c>
      <c r="L9560">
        <v>-87.640600000000006</v>
      </c>
      <c r="M9560" t="s">
        <v>16</v>
      </c>
      <c r="N9560" s="3">
        <f xml:space="preserve"> Table1[[#This Row],[ended_at]]-Table1[[#This Row],[started_at]]</f>
        <v>4.7569444504915737E-3</v>
      </c>
      <c r="O9560" s="4">
        <v>43945.723530092589</v>
      </c>
      <c r="P9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0.52238001106644461</v>
      </c>
    </row>
    <row r="9561" spans="1:16" x14ac:dyDescent="0.35">
      <c r="A9561" t="s">
        <v>6597</v>
      </c>
      <c r="B9561" t="s">
        <v>13</v>
      </c>
      <c r="C9561" s="1">
        <v>43937.66915509259</v>
      </c>
      <c r="D9561" s="1">
        <v>43937.67732638889</v>
      </c>
      <c r="E9561" t="s">
        <v>83</v>
      </c>
      <c r="F9561">
        <v>157</v>
      </c>
      <c r="G9561" t="s">
        <v>338</v>
      </c>
      <c r="H9561">
        <v>230</v>
      </c>
      <c r="I9561">
        <v>41.936700000000002</v>
      </c>
      <c r="J9561">
        <v>-87.636799999999994</v>
      </c>
      <c r="K9561">
        <v>41.943300000000001</v>
      </c>
      <c r="L9561">
        <v>-87.671000000000006</v>
      </c>
      <c r="M9561" t="s">
        <v>26</v>
      </c>
      <c r="N9561" s="3">
        <f xml:space="preserve"> Table1[[#This Row],[ended_at]]-Table1[[#This Row],[started_at]]</f>
        <v>8.1712963001336902E-3</v>
      </c>
      <c r="O9561" s="4">
        <v>43937.66915509259</v>
      </c>
      <c r="P9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1.5797244628475966</v>
      </c>
    </row>
    <row r="9562" spans="1:16" x14ac:dyDescent="0.35">
      <c r="A9562" t="s">
        <v>6602</v>
      </c>
      <c r="B9562" t="s">
        <v>13</v>
      </c>
      <c r="C9562" s="1">
        <v>43924.62604166667</v>
      </c>
      <c r="D9562" s="1">
        <v>43924.633645833332</v>
      </c>
      <c r="E9562" t="s">
        <v>297</v>
      </c>
      <c r="F9562">
        <v>498</v>
      </c>
      <c r="G9562" t="s">
        <v>113</v>
      </c>
      <c r="H9562">
        <v>487</v>
      </c>
      <c r="I9562">
        <v>41.938400000000001</v>
      </c>
      <c r="J9562">
        <v>-87.697999999999993</v>
      </c>
      <c r="K9562">
        <v>41.952199999999998</v>
      </c>
      <c r="L9562">
        <v>-87.698099999999997</v>
      </c>
      <c r="M9562" t="s">
        <v>16</v>
      </c>
      <c r="N9562" s="3">
        <f xml:space="preserve"> Table1[[#This Row],[ended_at]]-Table1[[#This Row],[started_at]]</f>
        <v>7.6041666616220027E-3</v>
      </c>
      <c r="O9562" s="4">
        <v>43924.62604166667</v>
      </c>
      <c r="P9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0.82949372562884982</v>
      </c>
    </row>
    <row r="9563" spans="1:16" x14ac:dyDescent="0.35">
      <c r="A9563" t="s">
        <v>6607</v>
      </c>
      <c r="B9563" t="s">
        <v>13</v>
      </c>
      <c r="C9563" s="1">
        <v>43942.863935185182</v>
      </c>
      <c r="D9563" s="1">
        <v>43942.866863425923</v>
      </c>
      <c r="E9563" t="s">
        <v>447</v>
      </c>
      <c r="F9563">
        <v>327</v>
      </c>
      <c r="G9563" t="s">
        <v>340</v>
      </c>
      <c r="H9563">
        <v>307</v>
      </c>
      <c r="I9563">
        <v>41.921500000000002</v>
      </c>
      <c r="J9563">
        <v>-87.653800000000004</v>
      </c>
      <c r="K9563">
        <v>41.9208</v>
      </c>
      <c r="L9563">
        <v>-87.663700000000006</v>
      </c>
      <c r="M9563" t="s">
        <v>16</v>
      </c>
      <c r="N9563" s="3">
        <f xml:space="preserve"> Table1[[#This Row],[ended_at]]-Table1[[#This Row],[started_at]]</f>
        <v>2.9282407413120382E-3</v>
      </c>
      <c r="O9563" s="4">
        <v>43942.863935185182</v>
      </c>
      <c r="P9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0.44476016190526824</v>
      </c>
    </row>
    <row r="9564" spans="1:16" x14ac:dyDescent="0.35">
      <c r="A9564" t="s">
        <v>6612</v>
      </c>
      <c r="B9564" t="s">
        <v>13</v>
      </c>
      <c r="C9564" s="1">
        <v>43947.801655092589</v>
      </c>
      <c r="D9564" s="1">
        <v>43947.810023148151</v>
      </c>
      <c r="E9564" t="s">
        <v>352</v>
      </c>
      <c r="F9564">
        <v>284</v>
      </c>
      <c r="G9564" t="s">
        <v>94</v>
      </c>
      <c r="H9564">
        <v>24</v>
      </c>
      <c r="I9564">
        <v>41.877899999999997</v>
      </c>
      <c r="J9564">
        <v>-87.624099999999999</v>
      </c>
      <c r="K9564">
        <v>41.891800000000003</v>
      </c>
      <c r="L9564">
        <v>-87.620599999999996</v>
      </c>
      <c r="M9564" t="s">
        <v>16</v>
      </c>
      <c r="N9564" s="3">
        <f xml:space="preserve"> Table1[[#This Row],[ended_at]]-Table1[[#This Row],[started_at]]</f>
        <v>8.3680555617320351E-3</v>
      </c>
      <c r="O9564" s="4">
        <v>43947.801655092589</v>
      </c>
      <c r="P9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0.85004594471516182</v>
      </c>
    </row>
    <row r="9565" spans="1:16" x14ac:dyDescent="0.35">
      <c r="A9565" t="s">
        <v>6623</v>
      </c>
      <c r="B9565" t="s">
        <v>13</v>
      </c>
      <c r="C9565" s="1">
        <v>43951.792523148149</v>
      </c>
      <c r="D9565" s="1">
        <v>43951.801863425928</v>
      </c>
      <c r="E9565" t="s">
        <v>322</v>
      </c>
      <c r="F9565">
        <v>38</v>
      </c>
      <c r="G9565" t="s">
        <v>213</v>
      </c>
      <c r="H9565">
        <v>273</v>
      </c>
      <c r="I9565">
        <v>41.886000000000003</v>
      </c>
      <c r="J9565">
        <v>-87.630899999999997</v>
      </c>
      <c r="K9565">
        <v>41.857799999999997</v>
      </c>
      <c r="L9565">
        <v>-87.624600000000001</v>
      </c>
      <c r="M9565" t="s">
        <v>16</v>
      </c>
      <c r="N9565" s="3">
        <f xml:space="preserve"> Table1[[#This Row],[ended_at]]-Table1[[#This Row],[started_at]]</f>
        <v>9.340277778392192E-3</v>
      </c>
      <c r="O9565" s="4">
        <v>43951.792523148149</v>
      </c>
      <c r="P9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1.7183219460654242</v>
      </c>
    </row>
    <row r="9566" spans="1:16" x14ac:dyDescent="0.35">
      <c r="A9566" t="s">
        <v>6631</v>
      </c>
      <c r="B9566" t="s">
        <v>13</v>
      </c>
      <c r="C9566" s="1">
        <v>43932.589259259257</v>
      </c>
      <c r="D9566" s="1">
        <v>43932.595810185187</v>
      </c>
      <c r="E9566" t="s">
        <v>243</v>
      </c>
      <c r="F9566">
        <v>58</v>
      </c>
      <c r="G9566" t="s">
        <v>160</v>
      </c>
      <c r="H9566">
        <v>219</v>
      </c>
      <c r="I9566">
        <v>41.915999999999997</v>
      </c>
      <c r="J9566">
        <v>-87.668899999999994</v>
      </c>
      <c r="K9566">
        <v>41.915999999999997</v>
      </c>
      <c r="L9566">
        <v>-87.677300000000002</v>
      </c>
      <c r="M9566" t="s">
        <v>26</v>
      </c>
      <c r="N9566" s="3">
        <f xml:space="preserve"> Table1[[#This Row],[ended_at]]-Table1[[#This Row],[started_at]]</f>
        <v>6.550925929332152E-3</v>
      </c>
      <c r="O9566" s="4">
        <v>43932.589259259257</v>
      </c>
      <c r="P9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0.37571012908262991</v>
      </c>
    </row>
    <row r="9567" spans="1:16" x14ac:dyDescent="0.35">
      <c r="A9567" t="s">
        <v>6633</v>
      </c>
      <c r="B9567" t="s">
        <v>13</v>
      </c>
      <c r="C9567" s="1">
        <v>43939.343900462962</v>
      </c>
      <c r="D9567" s="1">
        <v>43939.353356481479</v>
      </c>
      <c r="E9567" t="s">
        <v>436</v>
      </c>
      <c r="F9567">
        <v>430</v>
      </c>
      <c r="G9567" t="s">
        <v>1276</v>
      </c>
      <c r="H9567">
        <v>400</v>
      </c>
      <c r="I9567">
        <v>41.780099999999997</v>
      </c>
      <c r="J9567">
        <v>-87.615899999999996</v>
      </c>
      <c r="K9567">
        <v>41.765700000000002</v>
      </c>
      <c r="L9567">
        <v>-87.605000000000004</v>
      </c>
      <c r="M9567" t="s">
        <v>16</v>
      </c>
      <c r="N9567" s="3">
        <f xml:space="preserve"> Table1[[#This Row],[ended_at]]-Table1[[#This Row],[started_at]]</f>
        <v>9.4560185170848854E-3</v>
      </c>
      <c r="O9567" s="4">
        <v>43939.343900462962</v>
      </c>
      <c r="P9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0.99394153842843147</v>
      </c>
    </row>
    <row r="9568" spans="1:16" x14ac:dyDescent="0.35">
      <c r="A9568" t="s">
        <v>6634</v>
      </c>
      <c r="B9568" t="s">
        <v>13</v>
      </c>
      <c r="C9568" s="1">
        <v>43939.742048611108</v>
      </c>
      <c r="D9568" s="1">
        <v>43939.743761574071</v>
      </c>
      <c r="E9568" t="s">
        <v>363</v>
      </c>
      <c r="F9568">
        <v>172</v>
      </c>
      <c r="G9568" t="s">
        <v>116</v>
      </c>
      <c r="H9568">
        <v>176</v>
      </c>
      <c r="I9568">
        <v>41.902299999999997</v>
      </c>
      <c r="J9568">
        <v>-87.627700000000004</v>
      </c>
      <c r="K9568">
        <v>41.902999999999999</v>
      </c>
      <c r="L9568">
        <v>-87.631299999999996</v>
      </c>
      <c r="M9568" t="s">
        <v>16</v>
      </c>
      <c r="N9568" s="3">
        <f xml:space="preserve"> Table1[[#This Row],[ended_at]]-Table1[[#This Row],[started_at]]</f>
        <v>1.7129629632108845E-3</v>
      </c>
      <c r="O9568" s="4">
        <v>43939.742048611108</v>
      </c>
      <c r="P9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0.16645769575203284</v>
      </c>
    </row>
    <row r="9569" spans="1:16" x14ac:dyDescent="0.35">
      <c r="A9569" t="s">
        <v>6636</v>
      </c>
      <c r="B9569" t="s">
        <v>13</v>
      </c>
      <c r="C9569" s="1">
        <v>43934.819965277777</v>
      </c>
      <c r="D9569" s="1">
        <v>43934.837719907409</v>
      </c>
      <c r="E9569" t="s">
        <v>598</v>
      </c>
      <c r="F9569">
        <v>27</v>
      </c>
      <c r="G9569" t="s">
        <v>218</v>
      </c>
      <c r="H9569">
        <v>123</v>
      </c>
      <c r="I9569">
        <v>41.910200000000003</v>
      </c>
      <c r="J9569">
        <v>-87.643500000000003</v>
      </c>
      <c r="K9569">
        <v>41.922699999999999</v>
      </c>
      <c r="L9569">
        <v>-87.697199999999995</v>
      </c>
      <c r="M9569" t="s">
        <v>16</v>
      </c>
      <c r="N9569" s="3">
        <f xml:space="preserve"> Table1[[#This Row],[ended_at]]-Table1[[#This Row],[started_at]]</f>
        <v>1.7754629632690921E-2</v>
      </c>
      <c r="O9569" s="4">
        <v>43934.819965277777</v>
      </c>
      <c r="P9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2.5166188690472282</v>
      </c>
    </row>
    <row r="9570" spans="1:16" x14ac:dyDescent="0.35">
      <c r="A9570" t="s">
        <v>6640</v>
      </c>
      <c r="B9570" t="s">
        <v>13</v>
      </c>
      <c r="C9570" s="1">
        <v>43928.618101851855</v>
      </c>
      <c r="D9570" s="1">
        <v>43928.622673611113</v>
      </c>
      <c r="E9570" t="s">
        <v>223</v>
      </c>
      <c r="F9570">
        <v>81</v>
      </c>
      <c r="G9570" t="s">
        <v>382</v>
      </c>
      <c r="H9570">
        <v>5</v>
      </c>
      <c r="I9570">
        <v>41.8842</v>
      </c>
      <c r="J9570">
        <v>-87.629599999999996</v>
      </c>
      <c r="K9570">
        <v>41.874099999999999</v>
      </c>
      <c r="L9570">
        <v>-87.627700000000004</v>
      </c>
      <c r="M9570" t="s">
        <v>16</v>
      </c>
      <c r="N9570" s="3">
        <f xml:space="preserve"> Table1[[#This Row],[ended_at]]-Table1[[#This Row],[started_at]]</f>
        <v>4.5717592583969235E-3</v>
      </c>
      <c r="O9570" s="4">
        <v>43928.618101851855</v>
      </c>
      <c r="P9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0.61301042264125738</v>
      </c>
    </row>
    <row r="9571" spans="1:16" x14ac:dyDescent="0.35">
      <c r="A9571" t="s">
        <v>6646</v>
      </c>
      <c r="B9571" t="s">
        <v>13</v>
      </c>
      <c r="C9571" s="1">
        <v>43930.732488425929</v>
      </c>
      <c r="D9571" s="1">
        <v>43930.73841435185</v>
      </c>
      <c r="E9571" t="s">
        <v>319</v>
      </c>
      <c r="F9571">
        <v>93</v>
      </c>
      <c r="G9571" t="s">
        <v>85</v>
      </c>
      <c r="H9571">
        <v>13</v>
      </c>
      <c r="I9571">
        <v>41.913699999999999</v>
      </c>
      <c r="J9571">
        <v>-87.652900000000002</v>
      </c>
      <c r="K9571">
        <v>41.932400000000001</v>
      </c>
      <c r="L9571">
        <v>-87.652699999999996</v>
      </c>
      <c r="M9571" t="s">
        <v>16</v>
      </c>
      <c r="N9571" s="3">
        <f xml:space="preserve"> Table1[[#This Row],[ended_at]]-Table1[[#This Row],[started_at]]</f>
        <v>5.9259259214741178E-3</v>
      </c>
      <c r="O9571" s="4">
        <v>43930.732488425929</v>
      </c>
      <c r="P9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1.124043368768004</v>
      </c>
    </row>
    <row r="9572" spans="1:16" x14ac:dyDescent="0.35">
      <c r="A9572" t="s">
        <v>6648</v>
      </c>
      <c r="B9572" t="s">
        <v>13</v>
      </c>
      <c r="C9572" s="1">
        <v>43937.851678240739</v>
      </c>
      <c r="D9572" s="1">
        <v>43937.856504629628</v>
      </c>
      <c r="E9572" t="s">
        <v>220</v>
      </c>
      <c r="F9572">
        <v>305</v>
      </c>
      <c r="G9572" t="s">
        <v>39</v>
      </c>
      <c r="H9572">
        <v>210</v>
      </c>
      <c r="I9572">
        <v>41.902900000000002</v>
      </c>
      <c r="J9572">
        <v>-87.687299999999993</v>
      </c>
      <c r="K9572">
        <v>41.903500000000001</v>
      </c>
      <c r="L9572">
        <v>-87.667699999999996</v>
      </c>
      <c r="M9572" t="s">
        <v>16</v>
      </c>
      <c r="N9572" s="3">
        <f xml:space="preserve"> Table1[[#This Row],[ended_at]]-Table1[[#This Row],[started_at]]</f>
        <v>4.8263888893416151E-3</v>
      </c>
      <c r="O9572" s="4">
        <v>43937.851678240739</v>
      </c>
      <c r="P9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0.87757412925534894</v>
      </c>
    </row>
    <row r="9573" spans="1:16" x14ac:dyDescent="0.35">
      <c r="A9573" t="s">
        <v>6654</v>
      </c>
      <c r="B9573" t="s">
        <v>13</v>
      </c>
      <c r="C9573" s="1">
        <v>43949.257662037038</v>
      </c>
      <c r="D9573" s="1">
        <v>43949.261666666665</v>
      </c>
      <c r="E9573" t="s">
        <v>288</v>
      </c>
      <c r="F9573">
        <v>174</v>
      </c>
      <c r="G9573" t="s">
        <v>130</v>
      </c>
      <c r="H9573">
        <v>50</v>
      </c>
      <c r="I9573">
        <v>41.882100000000001</v>
      </c>
      <c r="J9573">
        <v>-87.639799999999994</v>
      </c>
      <c r="K9573">
        <v>41.875900000000001</v>
      </c>
      <c r="L9573">
        <v>-87.630600000000001</v>
      </c>
      <c r="M9573" t="s">
        <v>16</v>
      </c>
      <c r="N9573" s="3">
        <f xml:space="preserve"> Table1[[#This Row],[ended_at]]-Table1[[#This Row],[started_at]]</f>
        <v>4.0046296271611936E-3</v>
      </c>
      <c r="O9573" s="4">
        <v>43949.257662037038</v>
      </c>
      <c r="P9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0.55533929154707262</v>
      </c>
    </row>
    <row r="9574" spans="1:16" x14ac:dyDescent="0.35">
      <c r="A9574" t="s">
        <v>6656</v>
      </c>
      <c r="B9574" t="s">
        <v>13</v>
      </c>
      <c r="C9574" s="1">
        <v>43938.950300925928</v>
      </c>
      <c r="D9574" s="1">
        <v>43938.953449074077</v>
      </c>
      <c r="E9574" t="s">
        <v>132</v>
      </c>
      <c r="F9574">
        <v>289</v>
      </c>
      <c r="G9574" t="s">
        <v>101</v>
      </c>
      <c r="H9574">
        <v>60</v>
      </c>
      <c r="I9574">
        <v>41.912100000000002</v>
      </c>
      <c r="J9574">
        <v>-87.634699999999995</v>
      </c>
      <c r="K9574">
        <v>41.910600000000002</v>
      </c>
      <c r="L9574">
        <v>-87.6494</v>
      </c>
      <c r="M9574" t="s">
        <v>16</v>
      </c>
      <c r="N9574" s="3">
        <f xml:space="preserve"> Table1[[#This Row],[ended_at]]-Table1[[#This Row],[started_at]]</f>
        <v>3.1481481491937302E-3</v>
      </c>
      <c r="O9574" s="4">
        <v>43938.950300925928</v>
      </c>
      <c r="P9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0.66369322506192574</v>
      </c>
    </row>
    <row r="9575" spans="1:16" x14ac:dyDescent="0.35">
      <c r="A9575" t="s">
        <v>6660</v>
      </c>
      <c r="B9575" t="s">
        <v>13</v>
      </c>
      <c r="C9575" s="1">
        <v>43942.611597222225</v>
      </c>
      <c r="D9575" s="1">
        <v>43942.621608796297</v>
      </c>
      <c r="E9575" t="s">
        <v>43</v>
      </c>
      <c r="F9575">
        <v>20</v>
      </c>
      <c r="G9575" t="s">
        <v>320</v>
      </c>
      <c r="H9575">
        <v>138</v>
      </c>
      <c r="I9575">
        <v>41.910499999999999</v>
      </c>
      <c r="J9575">
        <v>-87.653099999999995</v>
      </c>
      <c r="K9575">
        <v>41.904600000000002</v>
      </c>
      <c r="L9575">
        <v>-87.640600000000006</v>
      </c>
      <c r="M9575" t="s">
        <v>16</v>
      </c>
      <c r="N9575" s="3">
        <f xml:space="preserve"> Table1[[#This Row],[ended_at]]-Table1[[#This Row],[started_at]]</f>
        <v>1.0011574071540963E-2</v>
      </c>
      <c r="O9575" s="4">
        <v>43942.611597222225</v>
      </c>
      <c r="P9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0.66214200874875773</v>
      </c>
    </row>
    <row r="9576" spans="1:16" x14ac:dyDescent="0.35">
      <c r="A9576" t="s">
        <v>6669</v>
      </c>
      <c r="B9576" t="s">
        <v>13</v>
      </c>
      <c r="C9576" s="1">
        <v>43939.649976851855</v>
      </c>
      <c r="D9576" s="1">
        <v>43939.670173611114</v>
      </c>
      <c r="E9576" t="s">
        <v>383</v>
      </c>
      <c r="F9576">
        <v>232</v>
      </c>
      <c r="G9576" t="s">
        <v>27</v>
      </c>
      <c r="H9576">
        <v>173</v>
      </c>
      <c r="I9576">
        <v>41.949300000000001</v>
      </c>
      <c r="J9576">
        <v>-87.646299999999997</v>
      </c>
      <c r="K9576">
        <v>41.896900000000002</v>
      </c>
      <c r="L9576">
        <v>-87.621700000000004</v>
      </c>
      <c r="M9576" t="s">
        <v>16</v>
      </c>
      <c r="N9576" s="3">
        <f xml:space="preserve"> Table1[[#This Row],[ended_at]]-Table1[[#This Row],[started_at]]</f>
        <v>2.0196759258396924E-2</v>
      </c>
      <c r="O9576" s="4">
        <v>43939.649976851855</v>
      </c>
      <c r="P9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3.3362436309312948</v>
      </c>
    </row>
    <row r="9577" spans="1:16" x14ac:dyDescent="0.35">
      <c r="A9577" t="s">
        <v>6671</v>
      </c>
      <c r="B9577" t="s">
        <v>13</v>
      </c>
      <c r="C9577" s="1">
        <v>43932.469247685185</v>
      </c>
      <c r="D9577" s="1">
        <v>43932.471631944441</v>
      </c>
      <c r="E9577" t="s">
        <v>266</v>
      </c>
      <c r="F9577">
        <v>47</v>
      </c>
      <c r="G9577" t="s">
        <v>237</v>
      </c>
      <c r="H9577">
        <v>199</v>
      </c>
      <c r="I9577">
        <v>41.889200000000002</v>
      </c>
      <c r="J9577">
        <v>-87.627799999999993</v>
      </c>
      <c r="K9577">
        <v>41.891500000000001</v>
      </c>
      <c r="L9577">
        <v>-87.626800000000003</v>
      </c>
      <c r="M9577" t="s">
        <v>26</v>
      </c>
      <c r="N9577" s="3">
        <f xml:space="preserve"> Table1[[#This Row],[ended_at]]-Table1[[#This Row],[started_at]]</f>
        <v>2.3842592563596554E-3</v>
      </c>
      <c r="O9577" s="4">
        <v>43932.469247685185</v>
      </c>
      <c r="P9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0.14530783077597739</v>
      </c>
    </row>
    <row r="9578" spans="1:16" x14ac:dyDescent="0.35">
      <c r="A9578" t="s">
        <v>6674</v>
      </c>
      <c r="B9578" t="s">
        <v>13</v>
      </c>
      <c r="C9578" s="1">
        <v>43948.403182870374</v>
      </c>
      <c r="D9578" s="1">
        <v>43948.420092592591</v>
      </c>
      <c r="E9578" t="s">
        <v>630</v>
      </c>
      <c r="F9578">
        <v>636</v>
      </c>
      <c r="G9578" t="s">
        <v>162</v>
      </c>
      <c r="H9578">
        <v>673</v>
      </c>
      <c r="I9578">
        <v>41.89</v>
      </c>
      <c r="J9578">
        <v>-87.636600000000001</v>
      </c>
      <c r="K9578">
        <v>41.923900000000003</v>
      </c>
      <c r="L9578">
        <v>-87.635800000000003</v>
      </c>
      <c r="M9578" t="s">
        <v>26</v>
      </c>
      <c r="N9578" s="3">
        <f xml:space="preserve"> Table1[[#This Row],[ended_at]]-Table1[[#This Row],[started_at]]</f>
        <v>1.6909722216951195E-2</v>
      </c>
      <c r="O9578" s="4">
        <v>43948.403182870374</v>
      </c>
      <c r="P9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2.0379540116320278</v>
      </c>
    </row>
    <row r="9579" spans="1:16" x14ac:dyDescent="0.35">
      <c r="A9579" t="s">
        <v>6675</v>
      </c>
      <c r="B9579" t="s">
        <v>13</v>
      </c>
      <c r="C9579" s="1">
        <v>43941.514976851853</v>
      </c>
      <c r="D9579" s="1">
        <v>43941.517731481479</v>
      </c>
      <c r="E9579" t="s">
        <v>160</v>
      </c>
      <c r="F9579">
        <v>219</v>
      </c>
      <c r="G9579" t="s">
        <v>134</v>
      </c>
      <c r="H9579">
        <v>61</v>
      </c>
      <c r="I9579">
        <v>41.915999999999997</v>
      </c>
      <c r="J9579">
        <v>-87.677300000000002</v>
      </c>
      <c r="K9579">
        <v>41.907699999999998</v>
      </c>
      <c r="L9579">
        <v>-87.672600000000003</v>
      </c>
      <c r="M9579" t="s">
        <v>16</v>
      </c>
      <c r="N9579" s="3">
        <f xml:space="preserve"> Table1[[#This Row],[ended_at]]-Table1[[#This Row],[started_at]]</f>
        <v>2.7546296259970404E-3</v>
      </c>
      <c r="O9579" s="4">
        <v>43941.514976851853</v>
      </c>
      <c r="P9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0.5413779250395282</v>
      </c>
    </row>
    <row r="9580" spans="1:16" x14ac:dyDescent="0.35">
      <c r="A9580" t="s">
        <v>6676</v>
      </c>
      <c r="B9580" t="s">
        <v>13</v>
      </c>
      <c r="C9580" s="1">
        <v>43933.696226851855</v>
      </c>
      <c r="D9580" s="1">
        <v>43933.699606481481</v>
      </c>
      <c r="E9580" t="s">
        <v>133</v>
      </c>
      <c r="F9580">
        <v>350</v>
      </c>
      <c r="G9580" t="s">
        <v>111</v>
      </c>
      <c r="H9580">
        <v>92</v>
      </c>
      <c r="I9580">
        <v>41.896000000000001</v>
      </c>
      <c r="J9580">
        <v>-87.667699999999996</v>
      </c>
      <c r="K9580">
        <v>41.894599999999997</v>
      </c>
      <c r="L9580">
        <v>-87.653400000000005</v>
      </c>
      <c r="M9580" t="s">
        <v>16</v>
      </c>
      <c r="N9580" s="3">
        <f xml:space="preserve"> Table1[[#This Row],[ended_at]]-Table1[[#This Row],[started_at]]</f>
        <v>3.379629626579117E-3</v>
      </c>
      <c r="O9580" s="4">
        <v>43933.696226851855</v>
      </c>
      <c r="P9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0.64531934801024138</v>
      </c>
    </row>
    <row r="9581" spans="1:16" x14ac:dyDescent="0.35">
      <c r="A9581" t="s">
        <v>6677</v>
      </c>
      <c r="B9581" t="s">
        <v>13</v>
      </c>
      <c r="C9581" s="1">
        <v>43940.376863425925</v>
      </c>
      <c r="D9581" s="1">
        <v>43940.390787037039</v>
      </c>
      <c r="E9581" t="s">
        <v>107</v>
      </c>
      <c r="F9581">
        <v>94</v>
      </c>
      <c r="G9581" t="s">
        <v>314</v>
      </c>
      <c r="H9581">
        <v>318</v>
      </c>
      <c r="I9581">
        <v>41.918300000000002</v>
      </c>
      <c r="J9581">
        <v>-87.636300000000006</v>
      </c>
      <c r="K9581">
        <v>41.9542</v>
      </c>
      <c r="L9581">
        <v>-87.664400000000001</v>
      </c>
      <c r="M9581" t="s">
        <v>26</v>
      </c>
      <c r="N9581" s="3">
        <f xml:space="preserve"> Table1[[#This Row],[ended_at]]-Table1[[#This Row],[started_at]]</f>
        <v>1.3923611113568768E-2</v>
      </c>
      <c r="O9581" s="4">
        <v>43940.376863425925</v>
      </c>
      <c r="P9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2.496994157362709</v>
      </c>
    </row>
    <row r="9582" spans="1:16" x14ac:dyDescent="0.35">
      <c r="A9582" t="s">
        <v>6681</v>
      </c>
      <c r="B9582" t="s">
        <v>13</v>
      </c>
      <c r="C9582" s="1">
        <v>43931.552210648151</v>
      </c>
      <c r="D9582" s="1">
        <v>43931.592453703706</v>
      </c>
      <c r="E9582" t="s">
        <v>207</v>
      </c>
      <c r="F9582">
        <v>154</v>
      </c>
      <c r="G9582" t="s">
        <v>207</v>
      </c>
      <c r="H9582">
        <v>154</v>
      </c>
      <c r="I9582">
        <v>41.939500000000002</v>
      </c>
      <c r="J9582">
        <v>-87.663799999999995</v>
      </c>
      <c r="K9582">
        <v>41.939500000000002</v>
      </c>
      <c r="L9582">
        <v>-87.663799999999995</v>
      </c>
      <c r="M9582" t="s">
        <v>26</v>
      </c>
      <c r="N9582" s="3">
        <f xml:space="preserve"> Table1[[#This Row],[ended_at]]-Table1[[#This Row],[started_at]]</f>
        <v>4.0243055555038154E-2</v>
      </c>
      <c r="O9582" s="4">
        <v>43931.552210648151</v>
      </c>
      <c r="P9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83" spans="1:16" x14ac:dyDescent="0.35">
      <c r="A9583" t="s">
        <v>6684</v>
      </c>
      <c r="B9583" t="s">
        <v>13</v>
      </c>
      <c r="C9583" s="1">
        <v>43931.806689814817</v>
      </c>
      <c r="D9583" s="1">
        <v>43931.811712962961</v>
      </c>
      <c r="E9583" t="s">
        <v>359</v>
      </c>
      <c r="F9583">
        <v>57</v>
      </c>
      <c r="G9583" t="s">
        <v>79</v>
      </c>
      <c r="H9583">
        <v>59</v>
      </c>
      <c r="I9583">
        <v>41.867100000000001</v>
      </c>
      <c r="J9583">
        <v>-87.641099999999994</v>
      </c>
      <c r="K9583">
        <v>41.867199999999997</v>
      </c>
      <c r="L9583">
        <v>-87.626000000000005</v>
      </c>
      <c r="M9583" t="s">
        <v>16</v>
      </c>
      <c r="N9583" s="3">
        <f xml:space="preserve"> Table1[[#This Row],[ended_at]]-Table1[[#This Row],[started_at]]</f>
        <v>5.0231481436640024E-3</v>
      </c>
      <c r="O9583" s="4">
        <v>43931.806689814817</v>
      </c>
      <c r="P9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0.67592712075292138</v>
      </c>
    </row>
    <row r="9584" spans="1:16" x14ac:dyDescent="0.35">
      <c r="A9584" t="s">
        <v>6696</v>
      </c>
      <c r="B9584" t="s">
        <v>13</v>
      </c>
      <c r="C9584" s="1">
        <v>43937.934166666666</v>
      </c>
      <c r="D9584" s="1">
        <v>43937.937442129631</v>
      </c>
      <c r="E9584" t="s">
        <v>134</v>
      </c>
      <c r="F9584">
        <v>61</v>
      </c>
      <c r="G9584" t="s">
        <v>160</v>
      </c>
      <c r="H9584">
        <v>219</v>
      </c>
      <c r="I9584">
        <v>41.907699999999998</v>
      </c>
      <c r="J9584">
        <v>-87.672600000000003</v>
      </c>
      <c r="K9584">
        <v>41.915999999999997</v>
      </c>
      <c r="L9584">
        <v>-87.677300000000002</v>
      </c>
      <c r="M9584" t="s">
        <v>16</v>
      </c>
      <c r="N9584" s="3">
        <f xml:space="preserve"> Table1[[#This Row],[ended_at]]-Table1[[#This Row],[started_at]]</f>
        <v>3.275462964666076E-3</v>
      </c>
      <c r="O9584" s="4">
        <v>43937.934166666666</v>
      </c>
      <c r="P9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0.5413779250395282</v>
      </c>
    </row>
    <row r="9585" spans="1:16" x14ac:dyDescent="0.35">
      <c r="A9585" t="s">
        <v>6697</v>
      </c>
      <c r="B9585" t="s">
        <v>13</v>
      </c>
      <c r="C9585" s="1">
        <v>43947.737476851849</v>
      </c>
      <c r="D9585" s="1">
        <v>43947.742083333331</v>
      </c>
      <c r="E9585" t="s">
        <v>114</v>
      </c>
      <c r="F9585">
        <v>299</v>
      </c>
      <c r="G9585" t="s">
        <v>87</v>
      </c>
      <c r="H9585">
        <v>165</v>
      </c>
      <c r="I9585">
        <v>41.9437</v>
      </c>
      <c r="J9585">
        <v>-87.649000000000001</v>
      </c>
      <c r="K9585">
        <v>41.950800000000001</v>
      </c>
      <c r="L9585">
        <v>-87.659199999999998</v>
      </c>
      <c r="M9585" t="s">
        <v>16</v>
      </c>
      <c r="N9585" s="3">
        <f xml:space="preserve"> Table1[[#This Row],[ended_at]]-Table1[[#This Row],[started_at]]</f>
        <v>4.6064814814599231E-3</v>
      </c>
      <c r="O9585" s="4">
        <v>43947.737476851849</v>
      </c>
      <c r="P9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0.62454656383972307</v>
      </c>
    </row>
    <row r="9586" spans="1:16" x14ac:dyDescent="0.35">
      <c r="A9586" t="s">
        <v>6698</v>
      </c>
      <c r="B9586" t="s">
        <v>13</v>
      </c>
      <c r="C9586" s="1">
        <v>43930.790833333333</v>
      </c>
      <c r="D9586" s="1">
        <v>43930.805937500001</v>
      </c>
      <c r="E9586" t="s">
        <v>359</v>
      </c>
      <c r="F9586">
        <v>57</v>
      </c>
      <c r="G9586" t="s">
        <v>330</v>
      </c>
      <c r="H9586">
        <v>272</v>
      </c>
      <c r="I9586">
        <v>41.867100000000001</v>
      </c>
      <c r="J9586">
        <v>-87.641099999999994</v>
      </c>
      <c r="K9586">
        <v>41.838799999999999</v>
      </c>
      <c r="L9586">
        <v>-87.621899999999997</v>
      </c>
      <c r="M9586" t="s">
        <v>16</v>
      </c>
      <c r="N9586" s="3">
        <f xml:space="preserve"> Table1[[#This Row],[ended_at]]-Table1[[#This Row],[started_at]]</f>
        <v>1.5104166668606922E-2</v>
      </c>
      <c r="O9586" s="4">
        <v>43930.790833333333</v>
      </c>
      <c r="P9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1.9059034578255205</v>
      </c>
    </row>
    <row r="9587" spans="1:16" x14ac:dyDescent="0.35">
      <c r="A9587" t="s">
        <v>6699</v>
      </c>
      <c r="B9587" t="s">
        <v>13</v>
      </c>
      <c r="C9587" s="1">
        <v>43940.74077546296</v>
      </c>
      <c r="D9587" s="1">
        <v>43940.75849537037</v>
      </c>
      <c r="E9587" t="s">
        <v>297</v>
      </c>
      <c r="F9587">
        <v>498</v>
      </c>
      <c r="G9587" t="s">
        <v>111</v>
      </c>
      <c r="H9587">
        <v>92</v>
      </c>
      <c r="I9587">
        <v>41.938400000000001</v>
      </c>
      <c r="J9587">
        <v>-87.697999999999993</v>
      </c>
      <c r="K9587">
        <v>41.894599999999997</v>
      </c>
      <c r="L9587">
        <v>-87.653400000000005</v>
      </c>
      <c r="M9587" t="s">
        <v>16</v>
      </c>
      <c r="N9587" s="3">
        <f xml:space="preserve"> Table1[[#This Row],[ended_at]]-Table1[[#This Row],[started_at]]</f>
        <v>1.7719907409627922E-2</v>
      </c>
      <c r="O9587" s="4">
        <v>43940.74077546296</v>
      </c>
      <c r="P9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3.3030977332370304</v>
      </c>
    </row>
    <row r="9588" spans="1:16" x14ac:dyDescent="0.35">
      <c r="A9588" t="s">
        <v>6719</v>
      </c>
      <c r="B9588" t="s">
        <v>13</v>
      </c>
      <c r="C9588" s="1">
        <v>43923.714999999997</v>
      </c>
      <c r="D9588" s="1">
        <v>43923.72550925926</v>
      </c>
      <c r="E9588" t="s">
        <v>96</v>
      </c>
      <c r="F9588">
        <v>71</v>
      </c>
      <c r="G9588" t="s">
        <v>215</v>
      </c>
      <c r="H9588">
        <v>223</v>
      </c>
      <c r="I9588">
        <v>41.8855</v>
      </c>
      <c r="J9588">
        <v>-87.652299999999997</v>
      </c>
      <c r="K9588">
        <v>41.918199999999999</v>
      </c>
      <c r="L9588">
        <v>-87.656899999999993</v>
      </c>
      <c r="M9588" t="s">
        <v>16</v>
      </c>
      <c r="N9588" s="3">
        <f xml:space="preserve"> Table1[[#This Row],[ended_at]]-Table1[[#This Row],[started_at]]</f>
        <v>1.0509259263926651E-2</v>
      </c>
      <c r="O9588" s="4">
        <v>43923.714999999997</v>
      </c>
      <c r="P9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1.9762548958903834</v>
      </c>
    </row>
    <row r="9589" spans="1:16" x14ac:dyDescent="0.35">
      <c r="A9589" t="s">
        <v>6723</v>
      </c>
      <c r="B9589" t="s">
        <v>13</v>
      </c>
      <c r="C9589" s="1">
        <v>43935.629293981481</v>
      </c>
      <c r="D9589" s="1">
        <v>43935.632453703707</v>
      </c>
      <c r="E9589" t="s">
        <v>272</v>
      </c>
      <c r="F9589">
        <v>23</v>
      </c>
      <c r="G9589" t="s">
        <v>272</v>
      </c>
      <c r="H9589">
        <v>23</v>
      </c>
      <c r="I9589">
        <v>41.902900000000002</v>
      </c>
      <c r="J9589">
        <v>-87.637699999999995</v>
      </c>
      <c r="K9589">
        <v>41.902900000000002</v>
      </c>
      <c r="L9589">
        <v>-87.637699999999995</v>
      </c>
      <c r="M9589" t="s">
        <v>16</v>
      </c>
      <c r="N9589" s="3">
        <f xml:space="preserve"> Table1[[#This Row],[ended_at]]-Table1[[#This Row],[started_at]]</f>
        <v>3.1597222259733826E-3</v>
      </c>
      <c r="O9589" s="4">
        <v>43935.629293981481</v>
      </c>
      <c r="P9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90" spans="1:16" x14ac:dyDescent="0.35">
      <c r="A9590" t="s">
        <v>6727</v>
      </c>
      <c r="B9590" t="s">
        <v>13</v>
      </c>
      <c r="C9590" s="1">
        <v>43947.634155092594</v>
      </c>
      <c r="D9590" s="1">
        <v>43947.648032407407</v>
      </c>
      <c r="E9590" t="s">
        <v>197</v>
      </c>
      <c r="F9590">
        <v>208</v>
      </c>
      <c r="G9590" t="s">
        <v>197</v>
      </c>
      <c r="H9590">
        <v>208</v>
      </c>
      <c r="I9590">
        <v>41.854900000000001</v>
      </c>
      <c r="J9590">
        <v>-87.663600000000002</v>
      </c>
      <c r="K9590">
        <v>41.854900000000001</v>
      </c>
      <c r="L9590">
        <v>-87.663600000000002</v>
      </c>
      <c r="M9590" t="s">
        <v>16</v>
      </c>
      <c r="N9590" s="3">
        <f xml:space="preserve"> Table1[[#This Row],[ended_at]]-Table1[[#This Row],[started_at]]</f>
        <v>1.3877314813726116E-2</v>
      </c>
      <c r="O9590" s="4">
        <v>43947.634155092594</v>
      </c>
      <c r="P9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591" spans="1:16" x14ac:dyDescent="0.35">
      <c r="A9591" t="s">
        <v>6730</v>
      </c>
      <c r="B9591" t="s">
        <v>13</v>
      </c>
      <c r="C9591" s="1">
        <v>43937.498263888891</v>
      </c>
      <c r="D9591" s="1">
        <v>43937.519652777781</v>
      </c>
      <c r="E9591" t="s">
        <v>38</v>
      </c>
      <c r="F9591">
        <v>128</v>
      </c>
      <c r="G9591" t="s">
        <v>401</v>
      </c>
      <c r="H9591">
        <v>316</v>
      </c>
      <c r="I9591">
        <v>41.895800000000001</v>
      </c>
      <c r="J9591">
        <v>-87.677199999999999</v>
      </c>
      <c r="K9591">
        <v>41.963299999999997</v>
      </c>
      <c r="L9591">
        <v>-87.679299999999998</v>
      </c>
      <c r="M9591" t="s">
        <v>16</v>
      </c>
      <c r="N9591" s="3">
        <f xml:space="preserve"> Table1[[#This Row],[ended_at]]-Table1[[#This Row],[started_at]]</f>
        <v>2.138888889021473E-2</v>
      </c>
      <c r="O9591" s="4">
        <v>43937.498263888891</v>
      </c>
      <c r="P9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4.0583339648061205</v>
      </c>
    </row>
    <row r="9592" spans="1:16" x14ac:dyDescent="0.35">
      <c r="A9592" t="s">
        <v>6731</v>
      </c>
      <c r="B9592" t="s">
        <v>13</v>
      </c>
      <c r="C9592" s="1">
        <v>43926.512916666667</v>
      </c>
      <c r="D9592" s="1">
        <v>43926.524918981479</v>
      </c>
      <c r="E9592" t="s">
        <v>132</v>
      </c>
      <c r="F9592">
        <v>289</v>
      </c>
      <c r="G9592" t="s">
        <v>65</v>
      </c>
      <c r="H9592">
        <v>329</v>
      </c>
      <c r="I9592">
        <v>41.912100000000002</v>
      </c>
      <c r="J9592">
        <v>-87.634699999999995</v>
      </c>
      <c r="K9592">
        <v>41.932600000000001</v>
      </c>
      <c r="L9592">
        <v>-87.636399999999995</v>
      </c>
      <c r="M9592" t="s">
        <v>16</v>
      </c>
      <c r="N9592" s="3">
        <f xml:space="preserve"> Table1[[#This Row],[ended_at]]-Table1[[#This Row],[started_at]]</f>
        <v>1.2002314811979886E-2</v>
      </c>
      <c r="O9592" s="4">
        <v>43926.512916666667</v>
      </c>
      <c r="P9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1.2345443772876623</v>
      </c>
    </row>
    <row r="9593" spans="1:16" x14ac:dyDescent="0.35">
      <c r="A9593" t="s">
        <v>6735</v>
      </c>
      <c r="B9593" t="s">
        <v>13</v>
      </c>
      <c r="C9593" s="1">
        <v>43933.453668981485</v>
      </c>
      <c r="D9593" s="1">
        <v>43933.46675925926</v>
      </c>
      <c r="E9593" t="s">
        <v>149</v>
      </c>
      <c r="F9593">
        <v>260</v>
      </c>
      <c r="G9593" t="s">
        <v>298</v>
      </c>
      <c r="H9593">
        <v>130</v>
      </c>
      <c r="I9593">
        <v>41.929600000000001</v>
      </c>
      <c r="J9593">
        <v>-87.707899999999995</v>
      </c>
      <c r="K9593">
        <v>41.903300000000002</v>
      </c>
      <c r="L9593">
        <v>-87.678399999999996</v>
      </c>
      <c r="M9593" t="s">
        <v>16</v>
      </c>
      <c r="N9593" s="3">
        <f xml:space="preserve"> Table1[[#This Row],[ended_at]]-Table1[[#This Row],[started_at]]</f>
        <v>1.3090277774608694E-2</v>
      </c>
      <c r="O9593" s="4">
        <v>43933.453668981485</v>
      </c>
      <c r="P9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2.059113663756869</v>
      </c>
    </row>
    <row r="9594" spans="1:16" x14ac:dyDescent="0.35">
      <c r="A9594" t="s">
        <v>6738</v>
      </c>
      <c r="B9594" t="s">
        <v>13</v>
      </c>
      <c r="C9594" s="1">
        <v>43927.36990740741</v>
      </c>
      <c r="D9594" s="1">
        <v>43927.379699074074</v>
      </c>
      <c r="E9594" t="s">
        <v>215</v>
      </c>
      <c r="F9594">
        <v>223</v>
      </c>
      <c r="G9594" t="s">
        <v>96</v>
      </c>
      <c r="H9594">
        <v>71</v>
      </c>
      <c r="I9594">
        <v>41.918199999999999</v>
      </c>
      <c r="J9594">
        <v>-87.656899999999993</v>
      </c>
      <c r="K9594">
        <v>41.8855</v>
      </c>
      <c r="L9594">
        <v>-87.652299999999997</v>
      </c>
      <c r="M9594" t="s">
        <v>16</v>
      </c>
      <c r="N9594" s="3">
        <f xml:space="preserve"> Table1[[#This Row],[ended_at]]-Table1[[#This Row],[started_at]]</f>
        <v>9.7916666636592709E-3</v>
      </c>
      <c r="O9594" s="4">
        <v>43927.36990740741</v>
      </c>
      <c r="P9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1.9762548958903834</v>
      </c>
    </row>
    <row r="9595" spans="1:16" x14ac:dyDescent="0.35">
      <c r="A9595" t="s">
        <v>6740</v>
      </c>
      <c r="B9595" t="s">
        <v>13</v>
      </c>
      <c r="C9595" s="1">
        <v>43947.646180555559</v>
      </c>
      <c r="D9595" s="1">
        <v>43947.67628472222</v>
      </c>
      <c r="E9595" t="s">
        <v>283</v>
      </c>
      <c r="F9595">
        <v>112</v>
      </c>
      <c r="G9595" t="s">
        <v>149</v>
      </c>
      <c r="H9595">
        <v>260</v>
      </c>
      <c r="I9595">
        <v>41.883699999999997</v>
      </c>
      <c r="J9595">
        <v>-87.648700000000005</v>
      </c>
      <c r="K9595">
        <v>41.929600000000001</v>
      </c>
      <c r="L9595">
        <v>-87.707899999999995</v>
      </c>
      <c r="M9595" t="s">
        <v>16</v>
      </c>
      <c r="N9595" s="3">
        <f xml:space="preserve"> Table1[[#This Row],[ended_at]]-Table1[[#This Row],[started_at]]</f>
        <v>3.0104166660748888E-2</v>
      </c>
      <c r="O9595" s="4">
        <v>43947.646180555559</v>
      </c>
      <c r="P9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3.824252865599989</v>
      </c>
    </row>
    <row r="9596" spans="1:16" x14ac:dyDescent="0.35">
      <c r="A9596" t="s">
        <v>6742</v>
      </c>
      <c r="B9596" t="s">
        <v>13</v>
      </c>
      <c r="C9596" s="1">
        <v>43942.666574074072</v>
      </c>
      <c r="D9596" s="1">
        <v>43942.667997685188</v>
      </c>
      <c r="E9596" t="s">
        <v>49</v>
      </c>
      <c r="F9596">
        <v>621</v>
      </c>
      <c r="G9596" t="s">
        <v>54</v>
      </c>
      <c r="H9596">
        <v>198</v>
      </c>
      <c r="I9596">
        <v>41.884099999999997</v>
      </c>
      <c r="J9596">
        <v>-87.654300000000006</v>
      </c>
      <c r="K9596">
        <v>41.881900000000002</v>
      </c>
      <c r="L9596">
        <v>-87.648799999999994</v>
      </c>
      <c r="M9596" t="s">
        <v>26</v>
      </c>
      <c r="N9596" s="3">
        <f xml:space="preserve"> Table1[[#This Row],[ended_at]]-Table1[[#This Row],[started_at]]</f>
        <v>1.423611116479151E-3</v>
      </c>
      <c r="O9596" s="4">
        <v>43942.666574074072</v>
      </c>
      <c r="P9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0.27940173657694045</v>
      </c>
    </row>
    <row r="9597" spans="1:16" x14ac:dyDescent="0.35">
      <c r="A9597" t="s">
        <v>6743</v>
      </c>
      <c r="B9597" t="s">
        <v>13</v>
      </c>
      <c r="C9597" s="1">
        <v>43924.814791666664</v>
      </c>
      <c r="D9597" s="1">
        <v>43924.833877314813</v>
      </c>
      <c r="E9597" t="s">
        <v>180</v>
      </c>
      <c r="F9597">
        <v>118</v>
      </c>
      <c r="G9597" t="s">
        <v>266</v>
      </c>
      <c r="H9597">
        <v>47</v>
      </c>
      <c r="I9597">
        <v>41.9114</v>
      </c>
      <c r="J9597">
        <v>-87.6387</v>
      </c>
      <c r="K9597">
        <v>41.889200000000002</v>
      </c>
      <c r="L9597">
        <v>-87.627799999999993</v>
      </c>
      <c r="M9597" t="s">
        <v>16</v>
      </c>
      <c r="N9597" s="3">
        <f xml:space="preserve"> Table1[[#This Row],[ended_at]]-Table1[[#This Row],[started_at]]</f>
        <v>1.9085648149484769E-2</v>
      </c>
      <c r="O9597" s="4">
        <v>43924.814791666664</v>
      </c>
      <c r="P9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1.4206972198612418</v>
      </c>
    </row>
    <row r="9598" spans="1:16" x14ac:dyDescent="0.35">
      <c r="A9598" s="2" t="s">
        <v>6747</v>
      </c>
      <c r="B9598" t="s">
        <v>13</v>
      </c>
      <c r="C9598" s="1">
        <v>43942.575023148151</v>
      </c>
      <c r="D9598" s="1">
        <v>43942.679467592592</v>
      </c>
      <c r="E9598" t="s">
        <v>31</v>
      </c>
      <c r="F9598">
        <v>434</v>
      </c>
      <c r="G9598" t="s">
        <v>304</v>
      </c>
      <c r="H9598">
        <v>317</v>
      </c>
      <c r="I9598">
        <v>41.866500000000002</v>
      </c>
      <c r="J9598">
        <v>-87.684700000000007</v>
      </c>
      <c r="K9598">
        <v>41.869199999999999</v>
      </c>
      <c r="L9598">
        <v>-87.671000000000006</v>
      </c>
      <c r="M9598" t="s">
        <v>26</v>
      </c>
      <c r="N9598" s="3">
        <f xml:space="preserve"> Table1[[#This Row],[ended_at]]-Table1[[#This Row],[started_at]]</f>
        <v>0.10444444444146939</v>
      </c>
      <c r="O9598" s="4">
        <v>43942.575023148151</v>
      </c>
      <c r="P9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0.63433892634996114</v>
      </c>
    </row>
    <row r="9599" spans="1:16" x14ac:dyDescent="0.35">
      <c r="A9599" t="s">
        <v>6749</v>
      </c>
      <c r="B9599" t="s">
        <v>13</v>
      </c>
      <c r="C9599" s="1">
        <v>43939.608182870368</v>
      </c>
      <c r="D9599" s="1">
        <v>43939.616469907407</v>
      </c>
      <c r="E9599" t="s">
        <v>95</v>
      </c>
      <c r="F9599">
        <v>110</v>
      </c>
      <c r="G9599" t="s">
        <v>60</v>
      </c>
      <c r="H9599">
        <v>77</v>
      </c>
      <c r="I9599">
        <v>41.893999999999998</v>
      </c>
      <c r="J9599">
        <v>-87.629300000000001</v>
      </c>
      <c r="K9599">
        <v>41.882199999999997</v>
      </c>
      <c r="L9599">
        <v>-87.641099999999994</v>
      </c>
      <c r="M9599" t="s">
        <v>16</v>
      </c>
      <c r="N9599" s="3">
        <f xml:space="preserve"> Table1[[#This Row],[ended_at]]-Table1[[#This Row],[started_at]]</f>
        <v>8.2870370388263837E-3</v>
      </c>
      <c r="O9599" s="4">
        <v>43939.608182870368</v>
      </c>
      <c r="P9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0.88422752343981226</v>
      </c>
    </row>
    <row r="9600" spans="1:16" x14ac:dyDescent="0.35">
      <c r="A9600" t="s">
        <v>6751</v>
      </c>
      <c r="B9600" t="s">
        <v>13</v>
      </c>
      <c r="C9600" s="1">
        <v>43934.727824074071</v>
      </c>
      <c r="D9600" s="1">
        <v>43934.733460648145</v>
      </c>
      <c r="E9600" t="s">
        <v>177</v>
      </c>
      <c r="F9600">
        <v>304</v>
      </c>
      <c r="G9600" t="s">
        <v>135</v>
      </c>
      <c r="H9600">
        <v>245</v>
      </c>
      <c r="I9600">
        <v>41.949100000000001</v>
      </c>
      <c r="J9600">
        <v>-87.648600000000002</v>
      </c>
      <c r="K9600">
        <v>41.960999999999999</v>
      </c>
      <c r="L9600">
        <v>-87.649600000000007</v>
      </c>
      <c r="M9600" t="s">
        <v>16</v>
      </c>
      <c r="N9600" s="3">
        <f xml:space="preserve"> Table1[[#This Row],[ended_at]]-Table1[[#This Row],[started_at]]</f>
        <v>5.6365740747423843E-3</v>
      </c>
      <c r="O9600" s="4">
        <v>43934.727824074071</v>
      </c>
      <c r="P9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0.71667304299338042</v>
      </c>
    </row>
    <row r="9601" spans="1:16" x14ac:dyDescent="0.35">
      <c r="A9601" t="s">
        <v>6753</v>
      </c>
      <c r="B9601" t="s">
        <v>13</v>
      </c>
      <c r="C9601" s="1">
        <v>43926.708495370367</v>
      </c>
      <c r="D9601" s="1">
        <v>43926.712245370371</v>
      </c>
      <c r="E9601" t="s">
        <v>459</v>
      </c>
      <c r="F9601">
        <v>302</v>
      </c>
      <c r="G9601" t="s">
        <v>120</v>
      </c>
      <c r="H9601">
        <v>113</v>
      </c>
      <c r="I9601">
        <v>41.928699999999999</v>
      </c>
      <c r="J9601">
        <v>-87.653800000000004</v>
      </c>
      <c r="K9601">
        <v>41.918399999999998</v>
      </c>
      <c r="L9601">
        <v>-87.652199999999993</v>
      </c>
      <c r="M9601" t="s">
        <v>16</v>
      </c>
      <c r="N9601" s="3">
        <f xml:space="preserve"> Table1[[#This Row],[ended_at]]-Table1[[#This Row],[started_at]]</f>
        <v>3.7500000034924597E-3</v>
      </c>
      <c r="O9601" s="4">
        <v>43926.708495370367</v>
      </c>
      <c r="P9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0.62322730440104168</v>
      </c>
    </row>
    <row r="9602" spans="1:16" x14ac:dyDescent="0.35">
      <c r="A9602" t="s">
        <v>6754</v>
      </c>
      <c r="B9602" t="s">
        <v>13</v>
      </c>
      <c r="C9602" s="1">
        <v>43930.767083333332</v>
      </c>
      <c r="D9602" s="1">
        <v>43930.771041666667</v>
      </c>
      <c r="E9602" t="s">
        <v>54</v>
      </c>
      <c r="F9602">
        <v>198</v>
      </c>
      <c r="G9602" t="s">
        <v>109</v>
      </c>
      <c r="H9602">
        <v>84</v>
      </c>
      <c r="I9602">
        <v>41.881900000000002</v>
      </c>
      <c r="J9602">
        <v>-87.648799999999994</v>
      </c>
      <c r="K9602">
        <v>41.891599999999997</v>
      </c>
      <c r="L9602">
        <v>-87.648399999999995</v>
      </c>
      <c r="M9602" t="s">
        <v>16</v>
      </c>
      <c r="N9602" s="3">
        <f xml:space="preserve"> Table1[[#This Row],[ended_at]]-Table1[[#This Row],[started_at]]</f>
        <v>3.9583333345944993E-3</v>
      </c>
      <c r="O9602" s="4">
        <v>43930.767083333332</v>
      </c>
      <c r="P9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0.5833161523574466</v>
      </c>
    </row>
    <row r="9603" spans="1:16" x14ac:dyDescent="0.35">
      <c r="A9603" t="s">
        <v>6760</v>
      </c>
      <c r="B9603" t="s">
        <v>13</v>
      </c>
      <c r="C9603" s="1">
        <v>43942.382743055554</v>
      </c>
      <c r="D9603" s="1">
        <v>43942.39576388889</v>
      </c>
      <c r="E9603" t="s">
        <v>220</v>
      </c>
      <c r="F9603">
        <v>305</v>
      </c>
      <c r="G9603" t="s">
        <v>220</v>
      </c>
      <c r="H9603">
        <v>305</v>
      </c>
      <c r="I9603">
        <v>41.902900000000002</v>
      </c>
      <c r="J9603">
        <v>-87.687299999999993</v>
      </c>
      <c r="K9603">
        <v>41.902900000000002</v>
      </c>
      <c r="L9603">
        <v>-87.687299999999993</v>
      </c>
      <c r="M9603" t="s">
        <v>16</v>
      </c>
      <c r="N9603" s="3">
        <f xml:space="preserve"> Table1[[#This Row],[ended_at]]-Table1[[#This Row],[started_at]]</f>
        <v>1.3020833335758653E-2</v>
      </c>
      <c r="O9603" s="4">
        <v>43942.382743055554</v>
      </c>
      <c r="P9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04" spans="1:16" x14ac:dyDescent="0.35">
      <c r="A9604" t="s">
        <v>6766</v>
      </c>
      <c r="B9604" t="s">
        <v>13</v>
      </c>
      <c r="C9604" s="1">
        <v>43949.527986111112</v>
      </c>
      <c r="D9604" s="1">
        <v>43949.548784722225</v>
      </c>
      <c r="E9604" t="s">
        <v>420</v>
      </c>
      <c r="F9604">
        <v>589</v>
      </c>
      <c r="G9604" t="s">
        <v>18</v>
      </c>
      <c r="H9604">
        <v>499</v>
      </c>
      <c r="I9604">
        <v>41.954500000000003</v>
      </c>
      <c r="J9604">
        <v>-87.749600000000001</v>
      </c>
      <c r="K9604">
        <v>41.930599999999998</v>
      </c>
      <c r="L9604">
        <v>-87.723799999999997</v>
      </c>
      <c r="M9604" t="s">
        <v>16</v>
      </c>
      <c r="N9604" s="3">
        <f xml:space="preserve"> Table1[[#This Row],[ended_at]]-Table1[[#This Row],[started_at]]</f>
        <v>2.0798611112695653E-2</v>
      </c>
      <c r="O9604" s="4">
        <v>43949.527986111112</v>
      </c>
      <c r="P9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1.8423499987182015</v>
      </c>
    </row>
    <row r="9605" spans="1:16" x14ac:dyDescent="0.35">
      <c r="A9605" t="s">
        <v>6779</v>
      </c>
      <c r="B9605" t="s">
        <v>13</v>
      </c>
      <c r="C9605" s="1">
        <v>43928.363194444442</v>
      </c>
      <c r="D9605" s="1">
        <v>43928.366805555554</v>
      </c>
      <c r="E9605" t="s">
        <v>126</v>
      </c>
      <c r="F9605">
        <v>418</v>
      </c>
      <c r="G9605" t="s">
        <v>372</v>
      </c>
      <c r="H9605">
        <v>328</v>
      </c>
      <c r="I9605">
        <v>41.799300000000002</v>
      </c>
      <c r="J9605">
        <v>-87.600999999999999</v>
      </c>
      <c r="K9605">
        <v>41.788699999999999</v>
      </c>
      <c r="L9605">
        <v>-87.601299999999995</v>
      </c>
      <c r="M9605" t="s">
        <v>16</v>
      </c>
      <c r="N9605" s="3">
        <f xml:space="preserve"> Table1[[#This Row],[ended_at]]-Table1[[#This Row],[started_at]]</f>
        <v>3.6111111112404615E-3</v>
      </c>
      <c r="O9605" s="4">
        <v>43928.363194444442</v>
      </c>
      <c r="P9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0.63727991952963559</v>
      </c>
    </row>
    <row r="9606" spans="1:16" x14ac:dyDescent="0.35">
      <c r="A9606" t="s">
        <v>6781</v>
      </c>
      <c r="B9606" t="s">
        <v>13</v>
      </c>
      <c r="C9606" s="1">
        <v>43927.725231481483</v>
      </c>
      <c r="D9606" s="1">
        <v>43927.738888888889</v>
      </c>
      <c r="E9606" t="s">
        <v>674</v>
      </c>
      <c r="F9606">
        <v>185</v>
      </c>
      <c r="G9606" t="s">
        <v>170</v>
      </c>
      <c r="H9606">
        <v>509</v>
      </c>
      <c r="I9606">
        <v>41.917700000000004</v>
      </c>
      <c r="J9606">
        <v>-87.691400000000002</v>
      </c>
      <c r="K9606">
        <v>41.909799999999997</v>
      </c>
      <c r="L9606">
        <v>-87.705299999999994</v>
      </c>
      <c r="M9606" t="s">
        <v>16</v>
      </c>
      <c r="N9606" s="3">
        <f xml:space="preserve"> Table1[[#This Row],[ended_at]]-Table1[[#This Row],[started_at]]</f>
        <v>1.3657407405844424E-2</v>
      </c>
      <c r="O9606" s="4">
        <v>43927.725231481483</v>
      </c>
      <c r="P9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0.78232499665147481</v>
      </c>
    </row>
    <row r="9607" spans="1:16" x14ac:dyDescent="0.35">
      <c r="A9607" t="s">
        <v>6786</v>
      </c>
      <c r="B9607" t="s">
        <v>13</v>
      </c>
      <c r="C9607" s="1">
        <v>43944.603726851848</v>
      </c>
      <c r="D9607" s="1">
        <v>43944.6091087963</v>
      </c>
      <c r="E9607" t="s">
        <v>312</v>
      </c>
      <c r="F9607">
        <v>301</v>
      </c>
      <c r="G9607" t="s">
        <v>98</v>
      </c>
      <c r="H9607">
        <v>211</v>
      </c>
      <c r="I9607">
        <v>41.908000000000001</v>
      </c>
      <c r="J9607">
        <v>-87.631500000000003</v>
      </c>
      <c r="K9607">
        <v>41.894399999999997</v>
      </c>
      <c r="L9607">
        <v>-87.622699999999995</v>
      </c>
      <c r="M9607" t="s">
        <v>16</v>
      </c>
      <c r="N9607" s="3">
        <f xml:space="preserve"> Table1[[#This Row],[ended_at]]-Table1[[#This Row],[started_at]]</f>
        <v>5.3819444510736503E-3</v>
      </c>
      <c r="O9607" s="4">
        <v>43944.603726851848</v>
      </c>
      <c r="P9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0.90732290316951414</v>
      </c>
    </row>
    <row r="9608" spans="1:16" x14ac:dyDescent="0.35">
      <c r="A9608" t="s">
        <v>6790</v>
      </c>
      <c r="B9608" t="s">
        <v>13</v>
      </c>
      <c r="C9608" s="1">
        <v>43931.700416666667</v>
      </c>
      <c r="D9608" s="1">
        <v>43931.709201388891</v>
      </c>
      <c r="E9608" t="s">
        <v>941</v>
      </c>
      <c r="F9608">
        <v>170</v>
      </c>
      <c r="G9608" t="s">
        <v>344</v>
      </c>
      <c r="H9608">
        <v>42</v>
      </c>
      <c r="I9608">
        <v>41.857999999999997</v>
      </c>
      <c r="J9608">
        <v>-87.640799999999999</v>
      </c>
      <c r="K9608">
        <v>41.852600000000002</v>
      </c>
      <c r="L9608">
        <v>-87.626499999999993</v>
      </c>
      <c r="M9608" t="s">
        <v>16</v>
      </c>
      <c r="N9608" s="3">
        <f xml:space="preserve"> Table1[[#This Row],[ended_at]]-Table1[[#This Row],[started_at]]</f>
        <v>8.7847222239361145E-3</v>
      </c>
      <c r="O9608" s="4">
        <v>43931.700416666667</v>
      </c>
      <c r="P9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0.71778864252598729</v>
      </c>
    </row>
    <row r="9609" spans="1:16" x14ac:dyDescent="0.35">
      <c r="A9609" t="s">
        <v>6791</v>
      </c>
      <c r="B9609" t="s">
        <v>13</v>
      </c>
      <c r="C9609" s="1">
        <v>43939.730081018519</v>
      </c>
      <c r="D9609" s="1">
        <v>43939.741006944445</v>
      </c>
      <c r="E9609" t="s">
        <v>288</v>
      </c>
      <c r="F9609">
        <v>174</v>
      </c>
      <c r="G9609" t="s">
        <v>287</v>
      </c>
      <c r="H9609">
        <v>195</v>
      </c>
      <c r="I9609">
        <v>41.882100000000001</v>
      </c>
      <c r="J9609">
        <v>-87.639799999999994</v>
      </c>
      <c r="K9609">
        <v>41.884700000000002</v>
      </c>
      <c r="L9609">
        <v>-87.619500000000002</v>
      </c>
      <c r="M9609" t="s">
        <v>16</v>
      </c>
      <c r="N9609" s="3">
        <f xml:space="preserve"> Table1[[#This Row],[ended_at]]-Table1[[#This Row],[started_at]]</f>
        <v>1.0925925926130731E-2</v>
      </c>
      <c r="O9609" s="4">
        <v>43939.730081018519</v>
      </c>
      <c r="P9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0.92177429866514016</v>
      </c>
    </row>
    <row r="9610" spans="1:16" x14ac:dyDescent="0.35">
      <c r="A9610" t="s">
        <v>6793</v>
      </c>
      <c r="B9610" t="s">
        <v>13</v>
      </c>
      <c r="C9610" s="1">
        <v>43934.707743055558</v>
      </c>
      <c r="D9610" s="1">
        <v>43934.718935185185</v>
      </c>
      <c r="E9610" t="s">
        <v>533</v>
      </c>
      <c r="F9610">
        <v>22</v>
      </c>
      <c r="G9610" t="s">
        <v>533</v>
      </c>
      <c r="H9610">
        <v>22</v>
      </c>
      <c r="I9610">
        <v>41.869500000000002</v>
      </c>
      <c r="J9610">
        <v>-87.655500000000004</v>
      </c>
      <c r="K9610">
        <v>41.869500000000002</v>
      </c>
      <c r="L9610">
        <v>-87.655500000000004</v>
      </c>
      <c r="M9610" t="s">
        <v>16</v>
      </c>
      <c r="N9610" s="3">
        <f xml:space="preserve"> Table1[[#This Row],[ended_at]]-Table1[[#This Row],[started_at]]</f>
        <v>1.1192129626579117E-2</v>
      </c>
      <c r="O9610" s="4">
        <v>43934.707743055558</v>
      </c>
      <c r="P9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11" spans="1:16" x14ac:dyDescent="0.35">
      <c r="A9611" t="s">
        <v>6794</v>
      </c>
      <c r="B9611" t="s">
        <v>13</v>
      </c>
      <c r="C9611" s="1">
        <v>43947.904999999999</v>
      </c>
      <c r="D9611" s="1">
        <v>43947.909641203703</v>
      </c>
      <c r="E9611" t="s">
        <v>58</v>
      </c>
      <c r="F9611">
        <v>80</v>
      </c>
      <c r="G9611" t="s">
        <v>533</v>
      </c>
      <c r="H9611">
        <v>22</v>
      </c>
      <c r="I9611">
        <v>41.880400000000002</v>
      </c>
      <c r="J9611">
        <v>-87.655500000000004</v>
      </c>
      <c r="K9611">
        <v>41.869500000000002</v>
      </c>
      <c r="L9611">
        <v>-87.655500000000004</v>
      </c>
      <c r="M9611" t="s">
        <v>16</v>
      </c>
      <c r="N9611" s="3">
        <f xml:space="preserve"> Table1[[#This Row],[ended_at]]-Table1[[#This Row],[started_at]]</f>
        <v>4.6412037045229226E-3</v>
      </c>
      <c r="O9611" s="4">
        <v>43947.904999999999</v>
      </c>
      <c r="P9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0.65517031009246729</v>
      </c>
    </row>
    <row r="9612" spans="1:16" x14ac:dyDescent="0.35">
      <c r="A9612" t="s">
        <v>6795</v>
      </c>
      <c r="B9612" t="s">
        <v>13</v>
      </c>
      <c r="C9612" s="1">
        <v>43941.678078703706</v>
      </c>
      <c r="D9612" s="1">
        <v>43941.68167824074</v>
      </c>
      <c r="E9612" t="s">
        <v>130</v>
      </c>
      <c r="F9612">
        <v>50</v>
      </c>
      <c r="G9612" t="s">
        <v>669</v>
      </c>
      <c r="H9612">
        <v>75</v>
      </c>
      <c r="I9612">
        <v>41.875900000000001</v>
      </c>
      <c r="J9612">
        <v>-87.630600000000001</v>
      </c>
      <c r="K9612">
        <v>41.877200000000002</v>
      </c>
      <c r="L9612">
        <v>-87.639399999999995</v>
      </c>
      <c r="M9612" t="s">
        <v>16</v>
      </c>
      <c r="N9612" s="3">
        <f xml:space="preserve"> Table1[[#This Row],[ended_at]]-Table1[[#This Row],[started_at]]</f>
        <v>3.5995370344608091E-3</v>
      </c>
      <c r="O9612" s="4">
        <v>43941.678078703706</v>
      </c>
      <c r="P9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0.40152100756651932</v>
      </c>
    </row>
    <row r="9613" spans="1:16" x14ac:dyDescent="0.35">
      <c r="A9613" t="s">
        <v>6800</v>
      </c>
      <c r="B9613" t="s">
        <v>13</v>
      </c>
      <c r="C9613" s="1">
        <v>43935.756631944445</v>
      </c>
      <c r="D9613" s="1">
        <v>43935.76185185185</v>
      </c>
      <c r="E9613" t="s">
        <v>33</v>
      </c>
      <c r="F9613">
        <v>627</v>
      </c>
      <c r="G9613" t="s">
        <v>309</v>
      </c>
      <c r="H9613">
        <v>100</v>
      </c>
      <c r="I9613">
        <v>41.8949</v>
      </c>
      <c r="J9613">
        <v>-87.632300000000001</v>
      </c>
      <c r="K9613">
        <v>41.888199999999998</v>
      </c>
      <c r="L9613">
        <v>-87.636399999999995</v>
      </c>
      <c r="M9613" t="s">
        <v>16</v>
      </c>
      <c r="N9613" s="3">
        <f xml:space="preserve"> Table1[[#This Row],[ended_at]]-Table1[[#This Row],[started_at]]</f>
        <v>5.2199074052623473E-3</v>
      </c>
      <c r="O9613" s="4">
        <v>43935.756631944445</v>
      </c>
      <c r="P9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0.44253556908001063</v>
      </c>
    </row>
    <row r="9614" spans="1:16" x14ac:dyDescent="0.35">
      <c r="A9614" t="s">
        <v>6801</v>
      </c>
      <c r="B9614" t="s">
        <v>13</v>
      </c>
      <c r="C9614" s="1">
        <v>43949.129270833335</v>
      </c>
      <c r="D9614" s="1">
        <v>43949.132685185185</v>
      </c>
      <c r="E9614" t="s">
        <v>715</v>
      </c>
      <c r="F9614">
        <v>55</v>
      </c>
      <c r="G9614" t="s">
        <v>402</v>
      </c>
      <c r="H9614">
        <v>19</v>
      </c>
      <c r="I9614">
        <v>41.8673</v>
      </c>
      <c r="J9614">
        <v>-87.648600000000002</v>
      </c>
      <c r="K9614">
        <v>41.869</v>
      </c>
      <c r="L9614">
        <v>-87.659099999999995</v>
      </c>
      <c r="M9614" t="s">
        <v>16</v>
      </c>
      <c r="N9614" s="3">
        <f xml:space="preserve"> Table1[[#This Row],[ended_at]]-Table1[[#This Row],[started_at]]</f>
        <v>3.4143518496421166E-3</v>
      </c>
      <c r="O9614" s="4">
        <v>43949.129270833335</v>
      </c>
      <c r="P9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0.48096933843688927</v>
      </c>
    </row>
    <row r="9615" spans="1:16" x14ac:dyDescent="0.35">
      <c r="A9615" t="s">
        <v>6802</v>
      </c>
      <c r="B9615" t="s">
        <v>13</v>
      </c>
      <c r="C9615" s="1">
        <v>43948.317662037036</v>
      </c>
      <c r="D9615" s="1">
        <v>43948.323900462965</v>
      </c>
      <c r="E9615" t="s">
        <v>253</v>
      </c>
      <c r="F9615">
        <v>74</v>
      </c>
      <c r="G9615" t="s">
        <v>30</v>
      </c>
      <c r="H9615">
        <v>635</v>
      </c>
      <c r="I9615">
        <v>41.893799999999999</v>
      </c>
      <c r="J9615">
        <v>-87.6417</v>
      </c>
      <c r="K9615">
        <v>41.895699999999998</v>
      </c>
      <c r="L9615">
        <v>-87.620099999999994</v>
      </c>
      <c r="M9615" t="s">
        <v>16</v>
      </c>
      <c r="N9615" s="3">
        <f xml:space="preserve"> Table1[[#This Row],[ended_at]]-Table1[[#This Row],[started_at]]</f>
        <v>6.2384259290411137E-3</v>
      </c>
      <c r="O9615" s="4">
        <v>43948.317662037036</v>
      </c>
      <c r="P9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0.97315775578754682</v>
      </c>
    </row>
    <row r="9616" spans="1:16" x14ac:dyDescent="0.35">
      <c r="A9616" t="s">
        <v>6803</v>
      </c>
      <c r="B9616" t="s">
        <v>13</v>
      </c>
      <c r="C9616" s="1">
        <v>43942.5546412037</v>
      </c>
      <c r="D9616" s="1">
        <v>43942.558715277781</v>
      </c>
      <c r="E9616" t="s">
        <v>233</v>
      </c>
      <c r="F9616">
        <v>53</v>
      </c>
      <c r="G9616" t="s">
        <v>519</v>
      </c>
      <c r="H9616">
        <v>48</v>
      </c>
      <c r="I9616">
        <v>41.8947</v>
      </c>
      <c r="J9616">
        <v>-87.634399999999999</v>
      </c>
      <c r="K9616">
        <v>41.897799999999997</v>
      </c>
      <c r="L9616">
        <v>-87.642899999999997</v>
      </c>
      <c r="M9616" t="s">
        <v>16</v>
      </c>
      <c r="N9616" s="3">
        <f xml:space="preserve"> Table1[[#This Row],[ended_at]]-Table1[[#This Row],[started_at]]</f>
        <v>4.0740740805631503E-3</v>
      </c>
      <c r="O9616" s="4">
        <v>43942.5546412037</v>
      </c>
      <c r="P9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0.42349545180200854</v>
      </c>
    </row>
    <row r="9617" spans="1:16" x14ac:dyDescent="0.35">
      <c r="A9617" t="s">
        <v>6809</v>
      </c>
      <c r="B9617" t="s">
        <v>13</v>
      </c>
      <c r="C9617" s="1">
        <v>43948.72078703704</v>
      </c>
      <c r="D9617" s="1">
        <v>43948.722233796296</v>
      </c>
      <c r="E9617" t="s">
        <v>434</v>
      </c>
      <c r="F9617">
        <v>98</v>
      </c>
      <c r="G9617" t="s">
        <v>413</v>
      </c>
      <c r="H9617">
        <v>283</v>
      </c>
      <c r="I9617">
        <v>41.8827</v>
      </c>
      <c r="J9617">
        <v>-87.632499999999993</v>
      </c>
      <c r="K9617">
        <v>41.8782</v>
      </c>
      <c r="L9617">
        <v>-87.631900000000002</v>
      </c>
      <c r="M9617" t="s">
        <v>16</v>
      </c>
      <c r="N9617" s="3">
        <f xml:space="preserve"> Table1[[#This Row],[ended_at]]-Table1[[#This Row],[started_at]]</f>
        <v>1.4467592554865405E-3</v>
      </c>
      <c r="O9617" s="4">
        <v>43948.72078703704</v>
      </c>
      <c r="P9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0.27181267843727963</v>
      </c>
    </row>
    <row r="9618" spans="1:16" x14ac:dyDescent="0.35">
      <c r="A9618" t="s">
        <v>6810</v>
      </c>
      <c r="B9618" t="s">
        <v>13</v>
      </c>
      <c r="C9618" s="1">
        <v>43939.624652777777</v>
      </c>
      <c r="D9618" s="1">
        <v>43939.637395833335</v>
      </c>
      <c r="E9618" t="s">
        <v>245</v>
      </c>
      <c r="F9618">
        <v>28</v>
      </c>
      <c r="G9618" t="s">
        <v>84</v>
      </c>
      <c r="H9618">
        <v>300</v>
      </c>
      <c r="I9618">
        <v>41.914700000000003</v>
      </c>
      <c r="J9618">
        <v>-87.643299999999996</v>
      </c>
      <c r="K9618">
        <v>41.9377</v>
      </c>
      <c r="L9618">
        <v>-87.644099999999995</v>
      </c>
      <c r="M9618" t="s">
        <v>16</v>
      </c>
      <c r="N9618" s="3">
        <f xml:space="preserve"> Table1[[#This Row],[ended_at]]-Table1[[#This Row],[started_at]]</f>
        <v>1.2743055558530614E-2</v>
      </c>
      <c r="O9618" s="4">
        <v>43939.624652777777</v>
      </c>
      <c r="P9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1.3829323016427559</v>
      </c>
    </row>
    <row r="9619" spans="1:16" x14ac:dyDescent="0.35">
      <c r="A9619" t="s">
        <v>6815</v>
      </c>
      <c r="B9619" t="s">
        <v>13</v>
      </c>
      <c r="C9619" s="1">
        <v>43922.744513888887</v>
      </c>
      <c r="D9619" s="1">
        <v>43922.785138888888</v>
      </c>
      <c r="E9619" t="s">
        <v>108</v>
      </c>
      <c r="F9619">
        <v>117</v>
      </c>
      <c r="G9619" t="s">
        <v>104</v>
      </c>
      <c r="H9619">
        <v>296</v>
      </c>
      <c r="I9619">
        <v>41.940199999999997</v>
      </c>
      <c r="J9619">
        <v>-87.653000000000006</v>
      </c>
      <c r="K9619">
        <v>41.940100000000001</v>
      </c>
      <c r="L9619">
        <v>-87.645499999999998</v>
      </c>
      <c r="M9619" t="s">
        <v>26</v>
      </c>
      <c r="N9619" s="3">
        <f xml:space="preserve"> Table1[[#This Row],[ended_at]]-Table1[[#This Row],[started_at]]</f>
        <v>4.0625000001455192E-2</v>
      </c>
      <c r="O9619" s="4">
        <v>43922.744513888887</v>
      </c>
      <c r="P9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0.33538237398955983</v>
      </c>
    </row>
    <row r="9620" spans="1:16" x14ac:dyDescent="0.35">
      <c r="A9620" t="s">
        <v>6821</v>
      </c>
      <c r="B9620" t="s">
        <v>13</v>
      </c>
      <c r="C9620" s="1">
        <v>43923.556296296294</v>
      </c>
      <c r="D9620" s="1">
        <v>43923.561284722222</v>
      </c>
      <c r="E9620" t="s">
        <v>30</v>
      </c>
      <c r="F9620">
        <v>635</v>
      </c>
      <c r="G9620" t="s">
        <v>253</v>
      </c>
      <c r="H9620">
        <v>74</v>
      </c>
      <c r="I9620">
        <v>41.895699999999998</v>
      </c>
      <c r="J9620">
        <v>-87.620099999999994</v>
      </c>
      <c r="K9620">
        <v>41.893799999999999</v>
      </c>
      <c r="L9620">
        <v>-87.6417</v>
      </c>
      <c r="M9620" t="s">
        <v>16</v>
      </c>
      <c r="N9620" s="3">
        <f xml:space="preserve"> Table1[[#This Row],[ended_at]]-Table1[[#This Row],[started_at]]</f>
        <v>4.9884259278769605E-3</v>
      </c>
      <c r="O9620" s="4">
        <v>43923.556296296294</v>
      </c>
      <c r="P9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0.97315775578754682</v>
      </c>
    </row>
    <row r="9621" spans="1:16" x14ac:dyDescent="0.35">
      <c r="A9621" t="s">
        <v>6826</v>
      </c>
      <c r="B9621" t="s">
        <v>13</v>
      </c>
      <c r="C9621" s="1">
        <v>43942.607974537037</v>
      </c>
      <c r="D9621" s="1">
        <v>43942.621064814812</v>
      </c>
      <c r="E9621" t="s">
        <v>328</v>
      </c>
      <c r="F9621">
        <v>145</v>
      </c>
      <c r="G9621" t="s">
        <v>199</v>
      </c>
      <c r="H9621">
        <v>168</v>
      </c>
      <c r="I9621">
        <v>41.898600000000002</v>
      </c>
      <c r="J9621">
        <v>-87.621899999999997</v>
      </c>
      <c r="K9621">
        <v>41.864100000000001</v>
      </c>
      <c r="L9621">
        <v>-87.623699999999999</v>
      </c>
      <c r="M9621" t="s">
        <v>16</v>
      </c>
      <c r="N9621" s="3">
        <f xml:space="preserve"> Table1[[#This Row],[ended_at]]-Table1[[#This Row],[started_at]]</f>
        <v>1.3090277774608694E-2</v>
      </c>
      <c r="O9621" s="4">
        <v>43942.607974537037</v>
      </c>
      <c r="P9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2.0752681443139078</v>
      </c>
    </row>
    <row r="9622" spans="1:16" x14ac:dyDescent="0.35">
      <c r="A9622" t="s">
        <v>6828</v>
      </c>
      <c r="B9622" t="s">
        <v>13</v>
      </c>
      <c r="C9622" s="1">
        <v>43927.627847222226</v>
      </c>
      <c r="D9622" s="1">
        <v>43927.631782407407</v>
      </c>
      <c r="E9622" t="s">
        <v>421</v>
      </c>
      <c r="F9622">
        <v>45</v>
      </c>
      <c r="G9622" t="s">
        <v>79</v>
      </c>
      <c r="H9622">
        <v>59</v>
      </c>
      <c r="I9622">
        <v>41.876199999999997</v>
      </c>
      <c r="J9622">
        <v>-87.624399999999994</v>
      </c>
      <c r="K9622">
        <v>41.867199999999997</v>
      </c>
      <c r="L9622">
        <v>-87.626000000000005</v>
      </c>
      <c r="M9622" t="s">
        <v>16</v>
      </c>
      <c r="N9622" s="3">
        <f xml:space="preserve"> Table1[[#This Row],[ended_at]]-Table1[[#This Row],[started_at]]</f>
        <v>3.9351851810351945E-3</v>
      </c>
      <c r="O9622" s="4">
        <v>43927.627847222226</v>
      </c>
      <c r="P9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0.54568584592379066</v>
      </c>
    </row>
    <row r="9623" spans="1:16" x14ac:dyDescent="0.35">
      <c r="A9623" t="s">
        <v>6832</v>
      </c>
      <c r="B9623" t="s">
        <v>13</v>
      </c>
      <c r="C9623" s="1">
        <v>43922.678240740737</v>
      </c>
      <c r="D9623" s="1">
        <v>43922.688032407408</v>
      </c>
      <c r="E9623" t="s">
        <v>14</v>
      </c>
      <c r="F9623">
        <v>86</v>
      </c>
      <c r="G9623" t="s">
        <v>444</v>
      </c>
      <c r="H9623">
        <v>622</v>
      </c>
      <c r="I9623">
        <v>41.8964</v>
      </c>
      <c r="J9623">
        <v>-87.661000000000001</v>
      </c>
      <c r="K9623">
        <v>41.900399999999998</v>
      </c>
      <c r="L9623">
        <v>-87.696700000000007</v>
      </c>
      <c r="M9623" t="s">
        <v>16</v>
      </c>
      <c r="N9623" s="3">
        <f xml:space="preserve"> Table1[[#This Row],[ended_at]]-Table1[[#This Row],[started_at]]</f>
        <v>9.7916666709352285E-3</v>
      </c>
      <c r="O9623" s="4">
        <v>43922.678240740737</v>
      </c>
      <c r="P9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1.6152029954384108</v>
      </c>
    </row>
    <row r="9624" spans="1:16" x14ac:dyDescent="0.35">
      <c r="A9624" t="s">
        <v>6839</v>
      </c>
      <c r="B9624" t="s">
        <v>13</v>
      </c>
      <c r="C9624" s="1">
        <v>43947.496863425928</v>
      </c>
      <c r="D9624" s="1">
        <v>43947.52071759259</v>
      </c>
      <c r="E9624" t="s">
        <v>147</v>
      </c>
      <c r="F9624">
        <v>303</v>
      </c>
      <c r="G9624" t="s">
        <v>120</v>
      </c>
      <c r="H9624">
        <v>113</v>
      </c>
      <c r="I9624">
        <v>41.945500000000003</v>
      </c>
      <c r="J9624">
        <v>-87.6464</v>
      </c>
      <c r="K9624">
        <v>41.918399999999998</v>
      </c>
      <c r="L9624">
        <v>-87.652199999999993</v>
      </c>
      <c r="M9624" t="s">
        <v>26</v>
      </c>
      <c r="N9624" s="3">
        <f xml:space="preserve"> Table1[[#This Row],[ended_at]]-Table1[[#This Row],[started_at]]</f>
        <v>2.3854166662204079E-2</v>
      </c>
      <c r="O9624" s="4">
        <v>43947.496863425928</v>
      </c>
      <c r="P9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1.6494275495701136</v>
      </c>
    </row>
    <row r="9625" spans="1:16" x14ac:dyDescent="0.35">
      <c r="A9625" t="s">
        <v>6840</v>
      </c>
      <c r="B9625" t="s">
        <v>13</v>
      </c>
      <c r="C9625" s="1">
        <v>43927.341631944444</v>
      </c>
      <c r="D9625" s="1">
        <v>43927.346620370372</v>
      </c>
      <c r="E9625" t="s">
        <v>126</v>
      </c>
      <c r="F9625">
        <v>418</v>
      </c>
      <c r="G9625" t="s">
        <v>372</v>
      </c>
      <c r="H9625">
        <v>328</v>
      </c>
      <c r="I9625">
        <v>41.799300000000002</v>
      </c>
      <c r="J9625">
        <v>-87.600999999999999</v>
      </c>
      <c r="K9625">
        <v>41.788699999999999</v>
      </c>
      <c r="L9625">
        <v>-87.601299999999995</v>
      </c>
      <c r="M9625" t="s">
        <v>16</v>
      </c>
      <c r="N9625" s="3">
        <f xml:space="preserve"> Table1[[#This Row],[ended_at]]-Table1[[#This Row],[started_at]]</f>
        <v>4.9884259278769605E-3</v>
      </c>
      <c r="O9625" s="4">
        <v>43927.341631944444</v>
      </c>
      <c r="P9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0.63727991952963559</v>
      </c>
    </row>
    <row r="9626" spans="1:16" x14ac:dyDescent="0.35">
      <c r="A9626" t="s">
        <v>6845</v>
      </c>
      <c r="B9626" t="s">
        <v>13</v>
      </c>
      <c r="C9626" s="1">
        <v>43951.831342592595</v>
      </c>
      <c r="D9626" s="1">
        <v>43951.848240740743</v>
      </c>
      <c r="E9626" t="s">
        <v>115</v>
      </c>
      <c r="F9626">
        <v>43</v>
      </c>
      <c r="G9626" t="s">
        <v>533</v>
      </c>
      <c r="H9626">
        <v>22</v>
      </c>
      <c r="I9626">
        <v>41.884</v>
      </c>
      <c r="J9626">
        <v>-87.624700000000004</v>
      </c>
      <c r="K9626">
        <v>41.869500000000002</v>
      </c>
      <c r="L9626">
        <v>-87.655500000000004</v>
      </c>
      <c r="M9626" t="s">
        <v>16</v>
      </c>
      <c r="N9626" s="3">
        <f xml:space="preserve"> Table1[[#This Row],[ended_at]]-Table1[[#This Row],[started_at]]</f>
        <v>1.68981481474475E-2</v>
      </c>
      <c r="O9626" s="4">
        <v>43951.831342592595</v>
      </c>
      <c r="P9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1.6308702067314143</v>
      </c>
    </row>
    <row r="9627" spans="1:16" x14ac:dyDescent="0.35">
      <c r="A9627" t="s">
        <v>6851</v>
      </c>
      <c r="B9627" t="s">
        <v>13</v>
      </c>
      <c r="C9627" s="1">
        <v>43930.908252314817</v>
      </c>
      <c r="D9627" s="1">
        <v>43930.917037037034</v>
      </c>
      <c r="E9627" t="s">
        <v>319</v>
      </c>
      <c r="F9627">
        <v>93</v>
      </c>
      <c r="G9627" t="s">
        <v>312</v>
      </c>
      <c r="H9627">
        <v>301</v>
      </c>
      <c r="I9627">
        <v>41.913699999999999</v>
      </c>
      <c r="J9627">
        <v>-87.652900000000002</v>
      </c>
      <c r="K9627">
        <v>41.908000000000001</v>
      </c>
      <c r="L9627">
        <v>-87.631500000000003</v>
      </c>
      <c r="M9627" t="s">
        <v>16</v>
      </c>
      <c r="N9627" s="3">
        <f xml:space="preserve"> Table1[[#This Row],[ended_at]]-Table1[[#This Row],[started_at]]</f>
        <v>8.7847222166601568E-3</v>
      </c>
      <c r="O9627" s="4">
        <v>43930.908252314817</v>
      </c>
      <c r="P9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1.016709461103936</v>
      </c>
    </row>
    <row r="9628" spans="1:16" x14ac:dyDescent="0.35">
      <c r="A9628" t="s">
        <v>6859</v>
      </c>
      <c r="B9628" t="s">
        <v>13</v>
      </c>
      <c r="C9628" s="1">
        <v>43947.542743055557</v>
      </c>
      <c r="D9628" s="1">
        <v>43947.59375</v>
      </c>
      <c r="E9628" t="s">
        <v>78</v>
      </c>
      <c r="F9628">
        <v>279</v>
      </c>
      <c r="G9628" t="s">
        <v>78</v>
      </c>
      <c r="H9628">
        <v>279</v>
      </c>
      <c r="I9628">
        <v>41.8307</v>
      </c>
      <c r="J9628">
        <v>-87.647199999999998</v>
      </c>
      <c r="K9628">
        <v>41.8307</v>
      </c>
      <c r="L9628">
        <v>-87.647199999999998</v>
      </c>
      <c r="M9628" t="s">
        <v>26</v>
      </c>
      <c r="N9628" s="3">
        <f xml:space="preserve"> Table1[[#This Row],[ended_at]]-Table1[[#This Row],[started_at]]</f>
        <v>5.1006944442633539E-2</v>
      </c>
      <c r="O9628" s="4">
        <v>43947.542743055557</v>
      </c>
      <c r="P9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29" spans="1:16" x14ac:dyDescent="0.35">
      <c r="A9629" t="s">
        <v>6861</v>
      </c>
      <c r="B9629" t="s">
        <v>13</v>
      </c>
      <c r="C9629" s="1">
        <v>43949.433993055558</v>
      </c>
      <c r="D9629" s="1">
        <v>43949.473043981481</v>
      </c>
      <c r="E9629" t="s">
        <v>367</v>
      </c>
      <c r="F9629">
        <v>451</v>
      </c>
      <c r="G9629" t="s">
        <v>367</v>
      </c>
      <c r="H9629">
        <v>451</v>
      </c>
      <c r="I9629">
        <v>42.000999999999998</v>
      </c>
      <c r="J9629">
        <v>-87.661199999999994</v>
      </c>
      <c r="K9629">
        <v>42.000999999999998</v>
      </c>
      <c r="L9629">
        <v>-87.661199999999994</v>
      </c>
      <c r="M9629" t="s">
        <v>26</v>
      </c>
      <c r="N9629" s="3">
        <f xml:space="preserve"> Table1[[#This Row],[ended_at]]-Table1[[#This Row],[started_at]]</f>
        <v>3.9050925923220348E-2</v>
      </c>
      <c r="O9629" s="4">
        <v>43949.433993055558</v>
      </c>
      <c r="P9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30" spans="1:16" x14ac:dyDescent="0.35">
      <c r="A9630" t="s">
        <v>6868</v>
      </c>
      <c r="B9630" t="s">
        <v>13</v>
      </c>
      <c r="C9630" s="1">
        <v>43925.703344907408</v>
      </c>
      <c r="D9630" s="1">
        <v>43925.712083333332</v>
      </c>
      <c r="E9630" t="s">
        <v>124</v>
      </c>
      <c r="F9630">
        <v>29</v>
      </c>
      <c r="G9630" t="s">
        <v>244</v>
      </c>
      <c r="H9630">
        <v>111</v>
      </c>
      <c r="I9630">
        <v>41.900700000000001</v>
      </c>
      <c r="J9630">
        <v>-87.662599999999998</v>
      </c>
      <c r="K9630">
        <v>41.8947</v>
      </c>
      <c r="L9630">
        <v>-87.638400000000004</v>
      </c>
      <c r="M9630" t="s">
        <v>16</v>
      </c>
      <c r="N9630" s="3">
        <f xml:space="preserve"> Table1[[#This Row],[ended_at]]-Table1[[#This Row],[started_at]]</f>
        <v>8.7384259240934625E-3</v>
      </c>
      <c r="O9630" s="4">
        <v>43925.703344907408</v>
      </c>
      <c r="P9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1.1411977661417767</v>
      </c>
    </row>
    <row r="9631" spans="1:16" x14ac:dyDescent="0.35">
      <c r="A9631" t="s">
        <v>6869</v>
      </c>
      <c r="B9631" t="s">
        <v>13</v>
      </c>
      <c r="C9631" s="1">
        <v>43929.679236111115</v>
      </c>
      <c r="D9631" s="1">
        <v>43929.680752314816</v>
      </c>
      <c r="E9631" t="s">
        <v>402</v>
      </c>
      <c r="F9631">
        <v>19</v>
      </c>
      <c r="G9631" t="s">
        <v>533</v>
      </c>
      <c r="H9631">
        <v>22</v>
      </c>
      <c r="I9631">
        <v>41.869</v>
      </c>
      <c r="J9631">
        <v>-87.659099999999995</v>
      </c>
      <c r="K9631">
        <v>41.869500000000002</v>
      </c>
      <c r="L9631">
        <v>-87.655500000000004</v>
      </c>
      <c r="M9631" t="s">
        <v>16</v>
      </c>
      <c r="N9631" s="3">
        <f xml:space="preserve"> Table1[[#This Row],[ended_at]]-Table1[[#This Row],[started_at]]</f>
        <v>1.5162037016125396E-3</v>
      </c>
      <c r="O9631" s="4">
        <v>43929.679236111115</v>
      </c>
      <c r="P9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0.16391522271688103</v>
      </c>
    </row>
    <row r="9632" spans="1:16" x14ac:dyDescent="0.35">
      <c r="A9632" t="s">
        <v>6874</v>
      </c>
      <c r="B9632" t="s">
        <v>13</v>
      </c>
      <c r="C9632" s="1">
        <v>43927.476875</v>
      </c>
      <c r="D9632" s="1">
        <v>43927.489270833335</v>
      </c>
      <c r="E9632" t="s">
        <v>142</v>
      </c>
      <c r="F9632">
        <v>238</v>
      </c>
      <c r="G9632" t="s">
        <v>108</v>
      </c>
      <c r="H9632">
        <v>117</v>
      </c>
      <c r="I9632">
        <v>41.961399999999998</v>
      </c>
      <c r="J9632">
        <v>-87.676199999999994</v>
      </c>
      <c r="K9632">
        <v>41.940199999999997</v>
      </c>
      <c r="L9632">
        <v>-87.653000000000006</v>
      </c>
      <c r="M9632" t="s">
        <v>16</v>
      </c>
      <c r="N9632" s="3">
        <f xml:space="preserve"> Table1[[#This Row],[ended_at]]-Table1[[#This Row],[started_at]]</f>
        <v>1.2395833335176576E-2</v>
      </c>
      <c r="O9632" s="4">
        <v>43927.476875</v>
      </c>
      <c r="P9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1.6429778117297564</v>
      </c>
    </row>
    <row r="9633" spans="1:16" x14ac:dyDescent="0.35">
      <c r="A9633" t="s">
        <v>6880</v>
      </c>
      <c r="B9633" t="s">
        <v>13</v>
      </c>
      <c r="C9633" s="1">
        <v>43931.679895833331</v>
      </c>
      <c r="D9633" s="1">
        <v>43931.685173611113</v>
      </c>
      <c r="E9633" t="s">
        <v>421</v>
      </c>
      <c r="F9633">
        <v>45</v>
      </c>
      <c r="G9633" t="s">
        <v>669</v>
      </c>
      <c r="H9633">
        <v>75</v>
      </c>
      <c r="I9633">
        <v>41.876199999999997</v>
      </c>
      <c r="J9633">
        <v>-87.624399999999994</v>
      </c>
      <c r="K9633">
        <v>41.877200000000002</v>
      </c>
      <c r="L9633">
        <v>-87.639399999999995</v>
      </c>
      <c r="M9633" t="s">
        <v>16</v>
      </c>
      <c r="N9633" s="3">
        <f xml:space="preserve"> Table1[[#This Row],[ended_at]]-Table1[[#This Row],[started_at]]</f>
        <v>5.2777777818846516E-3</v>
      </c>
      <c r="O9633" s="4">
        <v>43931.679895833331</v>
      </c>
      <c r="P9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0.67400942674980446</v>
      </c>
    </row>
    <row r="9634" spans="1:16" x14ac:dyDescent="0.35">
      <c r="A9634" t="s">
        <v>6881</v>
      </c>
      <c r="B9634" t="s">
        <v>13</v>
      </c>
      <c r="C9634" s="1">
        <v>43936.693078703705</v>
      </c>
      <c r="D9634" s="1">
        <v>43936.699374999997</v>
      </c>
      <c r="E9634" t="s">
        <v>421</v>
      </c>
      <c r="F9634">
        <v>45</v>
      </c>
      <c r="G9634" t="s">
        <v>669</v>
      </c>
      <c r="H9634">
        <v>75</v>
      </c>
      <c r="I9634">
        <v>41.876199999999997</v>
      </c>
      <c r="J9634">
        <v>-87.624399999999994</v>
      </c>
      <c r="K9634">
        <v>41.877200000000002</v>
      </c>
      <c r="L9634">
        <v>-87.639399999999995</v>
      </c>
      <c r="M9634" t="s">
        <v>16</v>
      </c>
      <c r="N9634" s="3">
        <f xml:space="preserve"> Table1[[#This Row],[ended_at]]-Table1[[#This Row],[started_at]]</f>
        <v>6.2962962911115028E-3</v>
      </c>
      <c r="O9634" s="4">
        <v>43936.693078703705</v>
      </c>
      <c r="P9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0.67400942674980446</v>
      </c>
    </row>
    <row r="9635" spans="1:16" x14ac:dyDescent="0.35">
      <c r="A9635" t="s">
        <v>6885</v>
      </c>
      <c r="B9635" t="s">
        <v>13</v>
      </c>
      <c r="C9635" s="1">
        <v>43950.267071759263</v>
      </c>
      <c r="D9635" s="1">
        <v>43950.270092592589</v>
      </c>
      <c r="E9635" t="s">
        <v>118</v>
      </c>
      <c r="F9635">
        <v>213</v>
      </c>
      <c r="G9635" t="s">
        <v>134</v>
      </c>
      <c r="H9635">
        <v>61</v>
      </c>
      <c r="I9635">
        <v>41.910200000000003</v>
      </c>
      <c r="J9635">
        <v>-87.682299999999998</v>
      </c>
      <c r="K9635">
        <v>41.907699999999998</v>
      </c>
      <c r="L9635">
        <v>-87.672600000000003</v>
      </c>
      <c r="M9635" t="s">
        <v>16</v>
      </c>
      <c r="N9635" s="3">
        <f xml:space="preserve"> Table1[[#This Row],[ended_at]]-Table1[[#This Row],[started_at]]</f>
        <v>3.0208333264454268E-3</v>
      </c>
      <c r="O9635" s="4">
        <v>43950.267071759263</v>
      </c>
      <c r="P9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0.45918731761304854</v>
      </c>
    </row>
    <row r="9636" spans="1:16" x14ac:dyDescent="0.35">
      <c r="A9636" t="s">
        <v>6893</v>
      </c>
      <c r="B9636" t="s">
        <v>13</v>
      </c>
      <c r="C9636" s="1">
        <v>43935.867094907408</v>
      </c>
      <c r="D9636" s="1">
        <v>43935.897766203707</v>
      </c>
      <c r="E9636" t="s">
        <v>395</v>
      </c>
      <c r="F9636">
        <v>21</v>
      </c>
      <c r="G9636" t="s">
        <v>370</v>
      </c>
      <c r="H9636">
        <v>68</v>
      </c>
      <c r="I9636">
        <v>41.877699999999997</v>
      </c>
      <c r="J9636">
        <v>-87.654799999999994</v>
      </c>
      <c r="K9636">
        <v>41.875900000000001</v>
      </c>
      <c r="L9636">
        <v>-87.640799999999999</v>
      </c>
      <c r="M9636" t="s">
        <v>16</v>
      </c>
      <c r="N9636" s="3">
        <f xml:space="preserve"> Table1[[#This Row],[ended_at]]-Table1[[#This Row],[started_at]]</f>
        <v>3.0671296299260575E-2</v>
      </c>
      <c r="O9636" s="4">
        <v>43935.867094907408</v>
      </c>
      <c r="P9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0.63584059428129547</v>
      </c>
    </row>
    <row r="9637" spans="1:16" x14ac:dyDescent="0.35">
      <c r="A9637" t="s">
        <v>6896</v>
      </c>
      <c r="B9637" t="s">
        <v>13</v>
      </c>
      <c r="C9637" s="1">
        <v>43947.724143518521</v>
      </c>
      <c r="D9637" s="1">
        <v>43947.728090277778</v>
      </c>
      <c r="E9637" t="s">
        <v>162</v>
      </c>
      <c r="F9637">
        <v>673</v>
      </c>
      <c r="G9637" t="s">
        <v>65</v>
      </c>
      <c r="H9637">
        <v>329</v>
      </c>
      <c r="I9637">
        <v>41.923900000000003</v>
      </c>
      <c r="J9637">
        <v>-87.635800000000003</v>
      </c>
      <c r="K9637">
        <v>41.932600000000001</v>
      </c>
      <c r="L9637">
        <v>-87.636399999999995</v>
      </c>
      <c r="M9637" t="s">
        <v>16</v>
      </c>
      <c r="N9637" s="3">
        <f xml:space="preserve"> Table1[[#This Row],[ended_at]]-Table1[[#This Row],[started_at]]</f>
        <v>3.9467592578148469E-3</v>
      </c>
      <c r="O9637" s="4">
        <v>43947.724143518521</v>
      </c>
      <c r="P9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0.52362199000521004</v>
      </c>
    </row>
    <row r="9638" spans="1:16" x14ac:dyDescent="0.35">
      <c r="A9638" t="s">
        <v>6898</v>
      </c>
      <c r="B9638" t="s">
        <v>13</v>
      </c>
      <c r="C9638" s="1">
        <v>43928.694537037038</v>
      </c>
      <c r="D9638" s="1">
        <v>43928.714907407404</v>
      </c>
      <c r="E9638" t="s">
        <v>117</v>
      </c>
      <c r="F9638">
        <v>320</v>
      </c>
      <c r="G9638" t="s">
        <v>117</v>
      </c>
      <c r="H9638">
        <v>320</v>
      </c>
      <c r="I9638">
        <v>41.872199999999999</v>
      </c>
      <c r="J9638">
        <v>-87.661500000000004</v>
      </c>
      <c r="K9638">
        <v>41.872199999999999</v>
      </c>
      <c r="L9638">
        <v>-87.661500000000004</v>
      </c>
      <c r="M9638" t="s">
        <v>16</v>
      </c>
      <c r="N9638" s="3">
        <f xml:space="preserve"> Table1[[#This Row],[ended_at]]-Table1[[#This Row],[started_at]]</f>
        <v>2.0370370366435964E-2</v>
      </c>
      <c r="O9638" s="4">
        <v>43928.694537037038</v>
      </c>
      <c r="P9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39" spans="1:16" x14ac:dyDescent="0.35">
      <c r="A9639" t="s">
        <v>6900</v>
      </c>
      <c r="B9639" t="s">
        <v>13</v>
      </c>
      <c r="C9639" s="1">
        <v>43951.795127314814</v>
      </c>
      <c r="D9639" s="1">
        <v>43951.821504629632</v>
      </c>
      <c r="E9639" t="s">
        <v>169</v>
      </c>
      <c r="F9639">
        <v>504</v>
      </c>
      <c r="G9639" t="s">
        <v>160</v>
      </c>
      <c r="H9639">
        <v>219</v>
      </c>
      <c r="I9639">
        <v>41.924599999999998</v>
      </c>
      <c r="J9639">
        <v>-87.689300000000003</v>
      </c>
      <c r="K9639">
        <v>41.915999999999997</v>
      </c>
      <c r="L9639">
        <v>-87.677300000000002</v>
      </c>
      <c r="M9639" t="s">
        <v>16</v>
      </c>
      <c r="N9639" s="3">
        <f xml:space="preserve"> Table1[[#This Row],[ended_at]]-Table1[[#This Row],[started_at]]</f>
        <v>2.6377314818091691E-2</v>
      </c>
      <c r="O9639" s="4">
        <v>43951.795127314814</v>
      </c>
      <c r="P9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0.74515011886883875</v>
      </c>
    </row>
    <row r="9640" spans="1:16" x14ac:dyDescent="0.35">
      <c r="A9640" t="s">
        <v>6908</v>
      </c>
      <c r="B9640" t="s">
        <v>13</v>
      </c>
      <c r="C9640" s="1">
        <v>43947.612071759257</v>
      </c>
      <c r="D9640" s="1">
        <v>43947.642407407409</v>
      </c>
      <c r="E9640" t="s">
        <v>44</v>
      </c>
      <c r="F9640">
        <v>141</v>
      </c>
      <c r="G9640" t="s">
        <v>396</v>
      </c>
      <c r="H9640">
        <v>295</v>
      </c>
      <c r="I9640">
        <v>41.915700000000001</v>
      </c>
      <c r="J9640">
        <v>-87.634600000000006</v>
      </c>
      <c r="K9640">
        <v>41.973799999999997</v>
      </c>
      <c r="L9640">
        <v>-87.659700000000001</v>
      </c>
      <c r="M9640" t="s">
        <v>16</v>
      </c>
      <c r="N9640" s="3">
        <f xml:space="preserve"> Table1[[#This Row],[ended_at]]-Table1[[#This Row],[started_at]]</f>
        <v>3.033564815268619E-2</v>
      </c>
      <c r="O9640" s="4">
        <v>43947.612071759257</v>
      </c>
      <c r="P9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3.66809910240171</v>
      </c>
    </row>
    <row r="9641" spans="1:16" x14ac:dyDescent="0.35">
      <c r="A9641" t="s">
        <v>6909</v>
      </c>
      <c r="B9641" t="s">
        <v>13</v>
      </c>
      <c r="C9641" s="1">
        <v>43943.629895833335</v>
      </c>
      <c r="D9641" s="1">
        <v>43943.635150462964</v>
      </c>
      <c r="E9641" t="s">
        <v>94</v>
      </c>
      <c r="F9641">
        <v>24</v>
      </c>
      <c r="G9641" t="s">
        <v>392</v>
      </c>
      <c r="H9641">
        <v>18</v>
      </c>
      <c r="I9641">
        <v>41.891800000000003</v>
      </c>
      <c r="J9641">
        <v>-87.620599999999996</v>
      </c>
      <c r="K9641">
        <v>41.883099999999999</v>
      </c>
      <c r="L9641">
        <v>-87.637299999999996</v>
      </c>
      <c r="M9641" t="s">
        <v>16</v>
      </c>
      <c r="N9641" s="3">
        <f xml:space="preserve"> Table1[[#This Row],[ended_at]]-Table1[[#This Row],[started_at]]</f>
        <v>5.2546296283253469E-3</v>
      </c>
      <c r="O9641" s="4">
        <v>43943.629895833335</v>
      </c>
      <c r="P9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0.91207993913123775</v>
      </c>
    </row>
    <row r="9642" spans="1:16" x14ac:dyDescent="0.35">
      <c r="A9642" t="s">
        <v>6911</v>
      </c>
      <c r="B9642" t="s">
        <v>13</v>
      </c>
      <c r="C9642" s="1">
        <v>43947.693067129629</v>
      </c>
      <c r="D9642" s="1">
        <v>43947.726076388892</v>
      </c>
      <c r="E9642" t="s">
        <v>374</v>
      </c>
      <c r="F9642">
        <v>143</v>
      </c>
      <c r="G9642" t="s">
        <v>208</v>
      </c>
      <c r="H9642">
        <v>69</v>
      </c>
      <c r="I9642">
        <v>41.922199999999997</v>
      </c>
      <c r="J9642">
        <v>-87.638900000000007</v>
      </c>
      <c r="K9642">
        <v>41.909399999999998</v>
      </c>
      <c r="L9642">
        <v>-87.677700000000002</v>
      </c>
      <c r="M9642" t="s">
        <v>26</v>
      </c>
      <c r="N9642" s="3">
        <f xml:space="preserve"> Table1[[#This Row],[ended_at]]-Table1[[#This Row],[started_at]]</f>
        <v>3.3009259263053536E-2</v>
      </c>
      <c r="O9642" s="4">
        <v>43947.693067129629</v>
      </c>
      <c r="P9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1.8983278299168944</v>
      </c>
    </row>
    <row r="9643" spans="1:16" x14ac:dyDescent="0.35">
      <c r="A9643" t="s">
        <v>6920</v>
      </c>
      <c r="B9643" t="s">
        <v>13</v>
      </c>
      <c r="C9643" s="1">
        <v>43933.59516203704</v>
      </c>
      <c r="D9643" s="1">
        <v>43933.596238425926</v>
      </c>
      <c r="E9643" t="s">
        <v>39</v>
      </c>
      <c r="F9643">
        <v>210</v>
      </c>
      <c r="G9643" t="s">
        <v>39</v>
      </c>
      <c r="H9643">
        <v>210</v>
      </c>
      <c r="I9643">
        <v>41.903500000000001</v>
      </c>
      <c r="J9643">
        <v>-87.667699999999996</v>
      </c>
      <c r="K9643">
        <v>41.903500000000001</v>
      </c>
      <c r="L9643">
        <v>-87.667699999999996</v>
      </c>
      <c r="M9643" t="s">
        <v>26</v>
      </c>
      <c r="N9643" s="3">
        <f xml:space="preserve"> Table1[[#This Row],[ended_at]]-Table1[[#This Row],[started_at]]</f>
        <v>1.0763888858491555E-3</v>
      </c>
      <c r="O9643" s="4">
        <v>43933.59516203704</v>
      </c>
      <c r="P9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44" spans="1:16" x14ac:dyDescent="0.35">
      <c r="A9644" t="s">
        <v>6933</v>
      </c>
      <c r="B9644" t="s">
        <v>13</v>
      </c>
      <c r="C9644" s="1">
        <v>43922.049178240741</v>
      </c>
      <c r="D9644" s="1">
        <v>43922.053159722222</v>
      </c>
      <c r="E9644" t="s">
        <v>533</v>
      </c>
      <c r="F9644">
        <v>22</v>
      </c>
      <c r="G9644" t="s">
        <v>48</v>
      </c>
      <c r="H9644">
        <v>109</v>
      </c>
      <c r="I9644">
        <v>41.869500000000002</v>
      </c>
      <c r="J9644">
        <v>-87.655500000000004</v>
      </c>
      <c r="K9644">
        <v>41.8748</v>
      </c>
      <c r="L9644">
        <v>-87.649799999999999</v>
      </c>
      <c r="M9644" t="s">
        <v>16</v>
      </c>
      <c r="N9644" s="3">
        <f xml:space="preserve"> Table1[[#This Row],[ended_at]]-Table1[[#This Row],[started_at]]</f>
        <v>3.9814814808778465E-3</v>
      </c>
      <c r="O9644" s="4">
        <v>43922.049178240741</v>
      </c>
      <c r="P9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0.40813366959174585</v>
      </c>
    </row>
    <row r="9645" spans="1:16" x14ac:dyDescent="0.35">
      <c r="A9645" t="s">
        <v>6936</v>
      </c>
      <c r="B9645" t="s">
        <v>13</v>
      </c>
      <c r="C9645" s="1">
        <v>43940.374560185184</v>
      </c>
      <c r="D9645" s="1">
        <v>43940.39166666667</v>
      </c>
      <c r="E9645" t="s">
        <v>572</v>
      </c>
      <c r="F9645">
        <v>425</v>
      </c>
      <c r="G9645" t="s">
        <v>572</v>
      </c>
      <c r="H9645">
        <v>425</v>
      </c>
      <c r="I9645">
        <v>41.7879</v>
      </c>
      <c r="J9645">
        <v>-87.588300000000004</v>
      </c>
      <c r="K9645">
        <v>41.7879</v>
      </c>
      <c r="L9645">
        <v>-87.588300000000004</v>
      </c>
      <c r="M9645" t="s">
        <v>16</v>
      </c>
      <c r="N9645" s="3">
        <f xml:space="preserve"> Table1[[#This Row],[ended_at]]-Table1[[#This Row],[started_at]]</f>
        <v>1.7106481485825498E-2</v>
      </c>
      <c r="O9645" s="4">
        <v>43940.374560185184</v>
      </c>
      <c r="P9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46" spans="1:16" x14ac:dyDescent="0.35">
      <c r="A9646" t="s">
        <v>6940</v>
      </c>
      <c r="B9646" t="s">
        <v>13</v>
      </c>
      <c r="C9646" s="1">
        <v>43951.298425925925</v>
      </c>
      <c r="D9646" s="1">
        <v>43951.302407407406</v>
      </c>
      <c r="E9646" t="s">
        <v>77</v>
      </c>
      <c r="F9646">
        <v>52</v>
      </c>
      <c r="G9646" t="s">
        <v>98</v>
      </c>
      <c r="H9646">
        <v>211</v>
      </c>
      <c r="I9646">
        <v>41.886000000000003</v>
      </c>
      <c r="J9646">
        <v>-87.624099999999999</v>
      </c>
      <c r="K9646">
        <v>41.894399999999997</v>
      </c>
      <c r="L9646">
        <v>-87.622699999999995</v>
      </c>
      <c r="M9646" t="s">
        <v>16</v>
      </c>
      <c r="N9646" s="3">
        <f xml:space="preserve"> Table1[[#This Row],[ended_at]]-Table1[[#This Row],[started_at]]</f>
        <v>3.9814814808778465E-3</v>
      </c>
      <c r="O9646" s="4">
        <v>43951.298425925925</v>
      </c>
      <c r="P9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0.50877317988975912</v>
      </c>
    </row>
    <row r="9647" spans="1:16" x14ac:dyDescent="0.35">
      <c r="A9647" t="s">
        <v>6942</v>
      </c>
      <c r="B9647" t="s">
        <v>13</v>
      </c>
      <c r="C9647" s="1">
        <v>43951.783506944441</v>
      </c>
      <c r="D9647" s="1">
        <v>43951.788506944446</v>
      </c>
      <c r="E9647" t="s">
        <v>304</v>
      </c>
      <c r="F9647">
        <v>317</v>
      </c>
      <c r="G9647" t="s">
        <v>191</v>
      </c>
      <c r="H9647">
        <v>205</v>
      </c>
      <c r="I9647">
        <v>41.869199999999999</v>
      </c>
      <c r="J9647">
        <v>-87.671000000000006</v>
      </c>
      <c r="K9647">
        <v>41.857900000000001</v>
      </c>
      <c r="L9647">
        <v>-87.668700000000001</v>
      </c>
      <c r="M9647" t="s">
        <v>16</v>
      </c>
      <c r="N9647" s="3">
        <f xml:space="preserve"> Table1[[#This Row],[ended_at]]-Table1[[#This Row],[started_at]]</f>
        <v>5.0000000046566129E-3</v>
      </c>
      <c r="O9647" s="4">
        <v>43951.783506944441</v>
      </c>
      <c r="P9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0.6869722687962917</v>
      </c>
    </row>
    <row r="9648" spans="1:16" x14ac:dyDescent="0.35">
      <c r="A9648" t="s">
        <v>6947</v>
      </c>
      <c r="B9648" t="s">
        <v>13</v>
      </c>
      <c r="C9648" s="1">
        <v>43930.719328703701</v>
      </c>
      <c r="D9648" s="1">
        <v>43930.744490740741</v>
      </c>
      <c r="E9648" t="s">
        <v>6948</v>
      </c>
      <c r="F9648">
        <v>409</v>
      </c>
      <c r="G9648" t="s">
        <v>188</v>
      </c>
      <c r="H9648">
        <v>248</v>
      </c>
      <c r="I9648">
        <v>41.816200000000002</v>
      </c>
      <c r="J9648">
        <v>-87.634799999999998</v>
      </c>
      <c r="K9648">
        <v>41.795299999999997</v>
      </c>
      <c r="L9648">
        <v>-87.596500000000006</v>
      </c>
      <c r="M9648" t="s">
        <v>26</v>
      </c>
      <c r="N9648" s="3">
        <f xml:space="preserve"> Table1[[#This Row],[ended_at]]-Table1[[#This Row],[started_at]]</f>
        <v>2.5162037039990537E-2</v>
      </c>
      <c r="O9648" s="4">
        <v>43930.719328703701</v>
      </c>
      <c r="P9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2.1267011110410223</v>
      </c>
    </row>
    <row r="9649" spans="1:16" x14ac:dyDescent="0.35">
      <c r="A9649" s="2" t="s">
        <v>6951</v>
      </c>
      <c r="B9649" t="s">
        <v>13</v>
      </c>
      <c r="C9649" s="1">
        <v>43939.458333333336</v>
      </c>
      <c r="D9649" s="1">
        <v>43939.461817129632</v>
      </c>
      <c r="E9649" t="s">
        <v>180</v>
      </c>
      <c r="F9649">
        <v>118</v>
      </c>
      <c r="G9649" t="s">
        <v>319</v>
      </c>
      <c r="H9649">
        <v>93</v>
      </c>
      <c r="I9649">
        <v>41.9114</v>
      </c>
      <c r="J9649">
        <v>-87.6387</v>
      </c>
      <c r="K9649">
        <v>41.913699999999999</v>
      </c>
      <c r="L9649">
        <v>-87.652900000000002</v>
      </c>
      <c r="M9649" t="s">
        <v>16</v>
      </c>
      <c r="N9649" s="3">
        <f xml:space="preserve"> Table1[[#This Row],[ended_at]]-Table1[[#This Row],[started_at]]</f>
        <v>3.4837962957681157E-3</v>
      </c>
      <c r="O9649" s="4">
        <v>43939.458333333336</v>
      </c>
      <c r="P9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0.65003439527907902</v>
      </c>
    </row>
    <row r="9650" spans="1:16" x14ac:dyDescent="0.35">
      <c r="A9650" t="s">
        <v>6957</v>
      </c>
      <c r="B9650" t="s">
        <v>13</v>
      </c>
      <c r="C9650" s="1">
        <v>43942.761979166666</v>
      </c>
      <c r="D9650" s="1">
        <v>43942.78398148148</v>
      </c>
      <c r="E9650" t="s">
        <v>169</v>
      </c>
      <c r="F9650">
        <v>504</v>
      </c>
      <c r="G9650" t="s">
        <v>172</v>
      </c>
      <c r="H9650">
        <v>222</v>
      </c>
      <c r="I9650">
        <v>41.924599999999998</v>
      </c>
      <c r="J9650">
        <v>-87.689300000000003</v>
      </c>
      <c r="K9650">
        <v>41.920200000000001</v>
      </c>
      <c r="L9650">
        <v>-87.692999999999998</v>
      </c>
      <c r="M9650" t="s">
        <v>16</v>
      </c>
      <c r="N9650" s="3">
        <f xml:space="preserve"> Table1[[#This Row],[ended_at]]-Table1[[#This Row],[started_at]]</f>
        <v>2.2002314814017154E-2</v>
      </c>
      <c r="O9650" s="4">
        <v>43942.761979166666</v>
      </c>
      <c r="P9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0.31197365283189421</v>
      </c>
    </row>
    <row r="9651" spans="1:16" x14ac:dyDescent="0.35">
      <c r="A9651" t="s">
        <v>6958</v>
      </c>
      <c r="B9651" t="s">
        <v>13</v>
      </c>
      <c r="C9651" s="1">
        <v>43928.525833333333</v>
      </c>
      <c r="D9651" s="1">
        <v>43928.530868055554</v>
      </c>
      <c r="E9651" t="s">
        <v>231</v>
      </c>
      <c r="F9651">
        <v>293</v>
      </c>
      <c r="G9651" t="s">
        <v>159</v>
      </c>
      <c r="H9651">
        <v>325</v>
      </c>
      <c r="I9651">
        <v>41.965200000000003</v>
      </c>
      <c r="J9651">
        <v>-87.658100000000005</v>
      </c>
      <c r="K9651">
        <v>41.973300000000002</v>
      </c>
      <c r="L9651">
        <v>-87.6678</v>
      </c>
      <c r="M9651" t="s">
        <v>16</v>
      </c>
      <c r="N9651" s="3">
        <f xml:space="preserve"> Table1[[#This Row],[ended_at]]-Table1[[#This Row],[started_at]]</f>
        <v>5.0347222204436548E-3</v>
      </c>
      <c r="O9651" s="4">
        <v>43928.525833333333</v>
      </c>
      <c r="P9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0.65188860831708928</v>
      </c>
    </row>
    <row r="9652" spans="1:16" x14ac:dyDescent="0.35">
      <c r="A9652" t="s">
        <v>6964</v>
      </c>
      <c r="B9652" t="s">
        <v>13</v>
      </c>
      <c r="C9652" s="1">
        <v>43933.563414351855</v>
      </c>
      <c r="D9652" s="1">
        <v>43933.569421296299</v>
      </c>
      <c r="E9652" t="s">
        <v>14</v>
      </c>
      <c r="F9652">
        <v>86</v>
      </c>
      <c r="G9652" t="s">
        <v>489</v>
      </c>
      <c r="H9652">
        <v>333</v>
      </c>
      <c r="I9652">
        <v>41.8964</v>
      </c>
      <c r="J9652">
        <v>-87.661000000000001</v>
      </c>
      <c r="K9652">
        <v>41.9071</v>
      </c>
      <c r="L9652">
        <v>-87.667299999999997</v>
      </c>
      <c r="M9652" t="s">
        <v>16</v>
      </c>
      <c r="N9652" s="3">
        <f xml:space="preserve"> Table1[[#This Row],[ended_at]]-Table1[[#This Row],[started_at]]</f>
        <v>6.0069444443797693E-3</v>
      </c>
      <c r="O9652" s="4">
        <v>43933.563414351855</v>
      </c>
      <c r="P9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0.70219464310784729</v>
      </c>
    </row>
    <row r="9653" spans="1:16" x14ac:dyDescent="0.35">
      <c r="A9653" t="s">
        <v>6978</v>
      </c>
      <c r="B9653" t="s">
        <v>13</v>
      </c>
      <c r="C9653" s="1">
        <v>43948.619456018518</v>
      </c>
      <c r="D9653" s="1">
        <v>43948.622615740744</v>
      </c>
      <c r="E9653" t="s">
        <v>510</v>
      </c>
      <c r="F9653">
        <v>315</v>
      </c>
      <c r="G9653" t="s">
        <v>260</v>
      </c>
      <c r="H9653">
        <v>16</v>
      </c>
      <c r="I9653">
        <v>41.9129</v>
      </c>
      <c r="J9653">
        <v>-87.664199999999994</v>
      </c>
      <c r="K9653">
        <v>41.910299999999999</v>
      </c>
      <c r="L9653">
        <v>-87.670100000000005</v>
      </c>
      <c r="M9653" t="s">
        <v>16</v>
      </c>
      <c r="N9653" s="3">
        <f xml:space="preserve"> Table1[[#This Row],[ended_at]]-Table1[[#This Row],[started_at]]</f>
        <v>3.1597222259733826E-3</v>
      </c>
      <c r="O9653" s="4">
        <v>43948.619456018518</v>
      </c>
      <c r="P9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0.30671089878578967</v>
      </c>
    </row>
    <row r="9654" spans="1:16" x14ac:dyDescent="0.35">
      <c r="A9654" t="s">
        <v>6979</v>
      </c>
      <c r="B9654" t="s">
        <v>13</v>
      </c>
      <c r="C9654" s="1">
        <v>43939.587094907409</v>
      </c>
      <c r="D9654" s="1">
        <v>43939.609293981484</v>
      </c>
      <c r="E9654" t="s">
        <v>169</v>
      </c>
      <c r="F9654">
        <v>504</v>
      </c>
      <c r="G9654" t="s">
        <v>107</v>
      </c>
      <c r="H9654">
        <v>94</v>
      </c>
      <c r="I9654">
        <v>41.924599999999998</v>
      </c>
      <c r="J9654">
        <v>-87.689300000000003</v>
      </c>
      <c r="K9654">
        <v>41.918300000000002</v>
      </c>
      <c r="L9654">
        <v>-87.636300000000006</v>
      </c>
      <c r="M9654" t="s">
        <v>16</v>
      </c>
      <c r="N9654" s="3">
        <f xml:space="preserve"> Table1[[#This Row],[ended_at]]-Table1[[#This Row],[started_at]]</f>
        <v>2.2199074075615499E-2</v>
      </c>
      <c r="O9654" s="4">
        <v>43939.587094907409</v>
      </c>
      <c r="P9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2.4004067853535904</v>
      </c>
    </row>
    <row r="9655" spans="1:16" x14ac:dyDescent="0.35">
      <c r="A9655" t="s">
        <v>6996</v>
      </c>
      <c r="B9655" t="s">
        <v>13</v>
      </c>
      <c r="C9655" s="1">
        <v>43933.964224537034</v>
      </c>
      <c r="D9655" s="1">
        <v>43933.977199074077</v>
      </c>
      <c r="E9655" t="s">
        <v>225</v>
      </c>
      <c r="F9655">
        <v>465</v>
      </c>
      <c r="G9655" t="s">
        <v>84</v>
      </c>
      <c r="H9655">
        <v>300</v>
      </c>
      <c r="I9655">
        <v>41.971600000000002</v>
      </c>
      <c r="J9655">
        <v>-87.650199999999998</v>
      </c>
      <c r="K9655">
        <v>41.9377</v>
      </c>
      <c r="L9655">
        <v>-87.644099999999995</v>
      </c>
      <c r="M9655" t="s">
        <v>26</v>
      </c>
      <c r="N9655" s="3">
        <f xml:space="preserve"> Table1[[#This Row],[ended_at]]-Table1[[#This Row],[started_at]]</f>
        <v>1.2974537043191958E-2</v>
      </c>
      <c r="O9655" s="4">
        <v>43933.964224537034</v>
      </c>
      <c r="P9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2.0558029481681008</v>
      </c>
    </row>
    <row r="9656" spans="1:16" x14ac:dyDescent="0.35">
      <c r="A9656" t="s">
        <v>7009</v>
      </c>
      <c r="B9656" t="s">
        <v>13</v>
      </c>
      <c r="C9656" s="1">
        <v>43937.776203703703</v>
      </c>
      <c r="D9656" s="1">
        <v>43937.786041666666</v>
      </c>
      <c r="E9656" t="s">
        <v>124</v>
      </c>
      <c r="F9656">
        <v>29</v>
      </c>
      <c r="G9656" t="s">
        <v>275</v>
      </c>
      <c r="H9656">
        <v>107</v>
      </c>
      <c r="I9656">
        <v>41.900700000000001</v>
      </c>
      <c r="J9656">
        <v>-87.662599999999998</v>
      </c>
      <c r="K9656">
        <v>41.878300000000003</v>
      </c>
      <c r="L9656">
        <v>-87.643900000000002</v>
      </c>
      <c r="M9656" t="s">
        <v>16</v>
      </c>
      <c r="N9656" s="3">
        <f xml:space="preserve"> Table1[[#This Row],[ended_at]]-Table1[[#This Row],[started_at]]</f>
        <v>9.8379629635019228E-3</v>
      </c>
      <c r="O9656" s="4">
        <v>43937.776203703703</v>
      </c>
      <c r="P9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1.585230665100877</v>
      </c>
    </row>
    <row r="9657" spans="1:16" x14ac:dyDescent="0.35">
      <c r="A9657" t="s">
        <v>7015</v>
      </c>
      <c r="B9657" t="s">
        <v>13</v>
      </c>
      <c r="C9657" s="1">
        <v>43949.25203703704</v>
      </c>
      <c r="D9657" s="1">
        <v>43949.254108796296</v>
      </c>
      <c r="E9657" t="s">
        <v>70</v>
      </c>
      <c r="F9657">
        <v>161</v>
      </c>
      <c r="G9657" t="s">
        <v>237</v>
      </c>
      <c r="H9657">
        <v>199</v>
      </c>
      <c r="I9657">
        <v>41.895800000000001</v>
      </c>
      <c r="J9657">
        <v>-87.625900000000001</v>
      </c>
      <c r="K9657">
        <v>41.891500000000001</v>
      </c>
      <c r="L9657">
        <v>-87.626800000000003</v>
      </c>
      <c r="M9657" t="s">
        <v>26</v>
      </c>
      <c r="N9657" s="3">
        <f xml:space="preserve"> Table1[[#This Row],[ended_at]]-Table1[[#This Row],[started_at]]</f>
        <v>2.0717592560686171E-3</v>
      </c>
      <c r="O9657" s="4">
        <v>43949.25203703704</v>
      </c>
      <c r="P9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0.26157984100021375</v>
      </c>
    </row>
    <row r="9658" spans="1:16" x14ac:dyDescent="0.35">
      <c r="A9658" t="s">
        <v>7019</v>
      </c>
      <c r="B9658" t="s">
        <v>13</v>
      </c>
      <c r="C9658" s="1">
        <v>43938.637627314813</v>
      </c>
      <c r="D9658" s="1">
        <v>43938.641863425924</v>
      </c>
      <c r="E9658" t="s">
        <v>383</v>
      </c>
      <c r="F9658">
        <v>232</v>
      </c>
      <c r="G9658" t="s">
        <v>242</v>
      </c>
      <c r="H9658">
        <v>306</v>
      </c>
      <c r="I9658">
        <v>41.949300000000001</v>
      </c>
      <c r="J9658">
        <v>-87.646299999999997</v>
      </c>
      <c r="K9658">
        <v>41.958500000000001</v>
      </c>
      <c r="L9658">
        <v>-87.655000000000001</v>
      </c>
      <c r="M9658" t="s">
        <v>16</v>
      </c>
      <c r="N9658" s="3">
        <f xml:space="preserve"> Table1[[#This Row],[ended_at]]-Table1[[#This Row],[started_at]]</f>
        <v>4.2361111118225381E-3</v>
      </c>
      <c r="O9658" s="4">
        <v>43938.637627314813</v>
      </c>
      <c r="P9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0.67604475232581618</v>
      </c>
    </row>
    <row r="9659" spans="1:16" x14ac:dyDescent="0.35">
      <c r="A9659" t="s">
        <v>7022</v>
      </c>
      <c r="B9659" t="s">
        <v>13</v>
      </c>
      <c r="C9659" s="1">
        <v>43947.800300925926</v>
      </c>
      <c r="D9659" s="1">
        <v>43947.809687499997</v>
      </c>
      <c r="E9659" t="s">
        <v>277</v>
      </c>
      <c r="F9659">
        <v>160</v>
      </c>
      <c r="G9659" t="s">
        <v>347</v>
      </c>
      <c r="H9659">
        <v>277</v>
      </c>
      <c r="I9659">
        <v>41.910499999999999</v>
      </c>
      <c r="J9659">
        <v>-87.689599999999999</v>
      </c>
      <c r="K9659">
        <v>41.891100000000002</v>
      </c>
      <c r="L9659">
        <v>-87.666600000000003</v>
      </c>
      <c r="M9659" t="s">
        <v>16</v>
      </c>
      <c r="N9659" s="3">
        <f xml:space="preserve"> Table1[[#This Row],[ended_at]]-Table1[[#This Row],[started_at]]</f>
        <v>9.3865740709588863E-3</v>
      </c>
      <c r="O9659" s="4">
        <v>43947.800300925926</v>
      </c>
      <c r="P9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1.5551653012749898</v>
      </c>
    </row>
    <row r="9660" spans="1:16" x14ac:dyDescent="0.35">
      <c r="A9660" t="s">
        <v>7028</v>
      </c>
      <c r="B9660" t="s">
        <v>13</v>
      </c>
      <c r="C9660" s="1">
        <v>43932.649236111109</v>
      </c>
      <c r="D9660" s="1">
        <v>43932.65384259259</v>
      </c>
      <c r="E9660" t="s">
        <v>275</v>
      </c>
      <c r="F9660">
        <v>107</v>
      </c>
      <c r="G9660" t="s">
        <v>342</v>
      </c>
      <c r="H9660">
        <v>36</v>
      </c>
      <c r="I9660">
        <v>41.878300000000003</v>
      </c>
      <c r="J9660">
        <v>-87.643900000000002</v>
      </c>
      <c r="K9660">
        <v>41.877699999999997</v>
      </c>
      <c r="L9660">
        <v>-87.635300000000001</v>
      </c>
      <c r="M9660" t="s">
        <v>16</v>
      </c>
      <c r="N9660" s="3">
        <f xml:space="preserve"> Table1[[#This Row],[ended_at]]-Table1[[#This Row],[started_at]]</f>
        <v>4.6064814814599231E-3</v>
      </c>
      <c r="O9660" s="4">
        <v>43932.649236111109</v>
      </c>
      <c r="P9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0.3865705123316549</v>
      </c>
    </row>
    <row r="9661" spans="1:16" x14ac:dyDescent="0.35">
      <c r="A9661" t="s">
        <v>7032</v>
      </c>
      <c r="B9661" t="s">
        <v>13</v>
      </c>
      <c r="C9661" s="1">
        <v>43928.742407407408</v>
      </c>
      <c r="D9661" s="1">
        <v>43928.767442129632</v>
      </c>
      <c r="E9661" t="s">
        <v>124</v>
      </c>
      <c r="F9661">
        <v>29</v>
      </c>
      <c r="G9661" t="s">
        <v>274</v>
      </c>
      <c r="H9661">
        <v>156</v>
      </c>
      <c r="I9661">
        <v>41.900700000000001</v>
      </c>
      <c r="J9661">
        <v>-87.662599999999998</v>
      </c>
      <c r="K9661">
        <v>41.936500000000002</v>
      </c>
      <c r="L9661">
        <v>-87.647499999999994</v>
      </c>
      <c r="M9661" t="s">
        <v>16</v>
      </c>
      <c r="N9661" s="3">
        <f xml:space="preserve"> Table1[[#This Row],[ended_at]]-Table1[[#This Row],[started_at]]</f>
        <v>2.5034722224518191E-2</v>
      </c>
      <c r="O9661" s="4">
        <v>43928.742407407408</v>
      </c>
      <c r="P9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2.2553353476412368</v>
      </c>
    </row>
    <row r="9662" spans="1:16" x14ac:dyDescent="0.35">
      <c r="A9662" t="s">
        <v>7033</v>
      </c>
      <c r="B9662" t="s">
        <v>13</v>
      </c>
      <c r="C9662" s="1">
        <v>43923.401145833333</v>
      </c>
      <c r="D9662" s="1">
        <v>43923.404849537037</v>
      </c>
      <c r="E9662" t="s">
        <v>644</v>
      </c>
      <c r="F9662">
        <v>241</v>
      </c>
      <c r="G9662" t="s">
        <v>394</v>
      </c>
      <c r="H9662">
        <v>73</v>
      </c>
      <c r="I9662">
        <v>41.871699999999997</v>
      </c>
      <c r="J9662">
        <v>-87.650999999999996</v>
      </c>
      <c r="K9662">
        <v>41.880400000000002</v>
      </c>
      <c r="L9662">
        <v>-87.642700000000005</v>
      </c>
      <c r="M9662" t="s">
        <v>16</v>
      </c>
      <c r="N9662" s="3">
        <f xml:space="preserve"> Table1[[#This Row],[ended_at]]-Table1[[#This Row],[started_at]]</f>
        <v>3.7037037036498077E-3</v>
      </c>
      <c r="O9662" s="4">
        <v>43923.401145833333</v>
      </c>
      <c r="P9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0.64144352745310618</v>
      </c>
    </row>
    <row r="9663" spans="1:16" x14ac:dyDescent="0.35">
      <c r="A9663" t="s">
        <v>7040</v>
      </c>
      <c r="B9663" t="s">
        <v>13</v>
      </c>
      <c r="C9663" s="1">
        <v>43943.546203703707</v>
      </c>
      <c r="D9663" s="1">
        <v>43943.553541666668</v>
      </c>
      <c r="E9663" t="s">
        <v>731</v>
      </c>
      <c r="F9663">
        <v>207</v>
      </c>
      <c r="G9663" t="s">
        <v>82</v>
      </c>
      <c r="H9663">
        <v>367</v>
      </c>
      <c r="I9663">
        <v>41.843600000000002</v>
      </c>
      <c r="J9663">
        <v>-87.645399999999995</v>
      </c>
      <c r="K9663">
        <v>41.8307</v>
      </c>
      <c r="L9663">
        <v>-87.656000000000006</v>
      </c>
      <c r="M9663" t="s">
        <v>16</v>
      </c>
      <c r="N9663" s="3">
        <f xml:space="preserve"> Table1[[#This Row],[ended_at]]-Table1[[#This Row],[started_at]]</f>
        <v>7.3379629611736163E-3</v>
      </c>
      <c r="O9663" s="4">
        <v>43943.546203703707</v>
      </c>
      <c r="P9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0.90915234300918701</v>
      </c>
    </row>
    <row r="9664" spans="1:16" x14ac:dyDescent="0.35">
      <c r="A9664" t="s">
        <v>7042</v>
      </c>
      <c r="B9664" t="s">
        <v>13</v>
      </c>
      <c r="C9664" s="1">
        <v>43940.601215277777</v>
      </c>
      <c r="D9664" s="1">
        <v>43940.619131944448</v>
      </c>
      <c r="E9664" t="s">
        <v>53</v>
      </c>
      <c r="F9664">
        <v>227</v>
      </c>
      <c r="G9664" t="s">
        <v>489</v>
      </c>
      <c r="H9664">
        <v>333</v>
      </c>
      <c r="I9664">
        <v>41.9482</v>
      </c>
      <c r="J9664">
        <v>-87.663899999999998</v>
      </c>
      <c r="K9664">
        <v>41.9071</v>
      </c>
      <c r="L9664">
        <v>-87.667299999999997</v>
      </c>
      <c r="M9664" t="s">
        <v>16</v>
      </c>
      <c r="N9664" s="3">
        <f xml:space="preserve"> Table1[[#This Row],[ended_at]]-Table1[[#This Row],[started_at]]</f>
        <v>1.7916666671226267E-2</v>
      </c>
      <c r="O9664" s="4">
        <v>43940.601215277777</v>
      </c>
      <c r="P9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2.4750873328020502</v>
      </c>
    </row>
    <row r="9665" spans="1:16" x14ac:dyDescent="0.35">
      <c r="A9665" t="s">
        <v>7052</v>
      </c>
      <c r="B9665" t="s">
        <v>13</v>
      </c>
      <c r="C9665" s="1">
        <v>43933.508171296293</v>
      </c>
      <c r="D9665" s="1">
        <v>43933.514201388891</v>
      </c>
      <c r="E9665" t="s">
        <v>237</v>
      </c>
      <c r="F9665">
        <v>199</v>
      </c>
      <c r="G9665" t="s">
        <v>310</v>
      </c>
      <c r="H9665">
        <v>182</v>
      </c>
      <c r="I9665">
        <v>41.891500000000001</v>
      </c>
      <c r="J9665">
        <v>-87.626800000000003</v>
      </c>
      <c r="K9665">
        <v>41.903199999999998</v>
      </c>
      <c r="L9665">
        <v>-87.634299999999996</v>
      </c>
      <c r="M9665" t="s">
        <v>16</v>
      </c>
      <c r="N9665" s="3">
        <f xml:space="preserve"> Table1[[#This Row],[ended_at]]-Table1[[#This Row],[started_at]]</f>
        <v>6.030092597939074E-3</v>
      </c>
      <c r="O9665" s="4">
        <v>43933.508171296293</v>
      </c>
      <c r="P9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0.77920820594800255</v>
      </c>
    </row>
    <row r="9666" spans="1:16" x14ac:dyDescent="0.35">
      <c r="A9666" t="s">
        <v>7053</v>
      </c>
      <c r="B9666" t="s">
        <v>13</v>
      </c>
      <c r="C9666" s="1">
        <v>43940.663993055554</v>
      </c>
      <c r="D9666" s="1">
        <v>43940.669699074075</v>
      </c>
      <c r="E9666" t="s">
        <v>253</v>
      </c>
      <c r="F9666">
        <v>74</v>
      </c>
      <c r="G9666" t="s">
        <v>54</v>
      </c>
      <c r="H9666">
        <v>198</v>
      </c>
      <c r="I9666">
        <v>41.893799999999999</v>
      </c>
      <c r="J9666">
        <v>-87.6417</v>
      </c>
      <c r="K9666">
        <v>41.881900000000002</v>
      </c>
      <c r="L9666">
        <v>-87.648799999999994</v>
      </c>
      <c r="M9666" t="s">
        <v>16</v>
      </c>
      <c r="N9666" s="3">
        <f xml:space="preserve"> Table1[[#This Row],[ended_at]]-Table1[[#This Row],[started_at]]</f>
        <v>5.7060185208683833E-3</v>
      </c>
      <c r="O9666" s="4">
        <v>43940.663993055554</v>
      </c>
      <c r="P9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0.78266106031430938</v>
      </c>
    </row>
    <row r="9667" spans="1:16" x14ac:dyDescent="0.35">
      <c r="A9667" t="s">
        <v>7055</v>
      </c>
      <c r="B9667" t="s">
        <v>13</v>
      </c>
      <c r="C9667" s="1">
        <v>43939.791944444441</v>
      </c>
      <c r="D9667" s="1">
        <v>43939.801770833335</v>
      </c>
      <c r="E9667" t="s">
        <v>731</v>
      </c>
      <c r="F9667">
        <v>207</v>
      </c>
      <c r="G9667" t="s">
        <v>644</v>
      </c>
      <c r="H9667">
        <v>241</v>
      </c>
      <c r="I9667">
        <v>41.843600000000002</v>
      </c>
      <c r="J9667">
        <v>-87.645399999999995</v>
      </c>
      <c r="K9667">
        <v>41.871699999999997</v>
      </c>
      <c r="L9667">
        <v>-87.650999999999996</v>
      </c>
      <c r="M9667" t="s">
        <v>16</v>
      </c>
      <c r="N9667" s="3">
        <f xml:space="preserve"> Table1[[#This Row],[ended_at]]-Table1[[#This Row],[started_at]]</f>
        <v>9.826388893998228E-3</v>
      </c>
      <c r="O9667" s="4">
        <v>43939.791944444441</v>
      </c>
      <c r="P9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1.7075216523884893</v>
      </c>
    </row>
    <row r="9668" spans="1:16" x14ac:dyDescent="0.35">
      <c r="A9668" t="s">
        <v>7056</v>
      </c>
      <c r="B9668" t="s">
        <v>13</v>
      </c>
      <c r="C9668" s="1">
        <v>43923.695474537039</v>
      </c>
      <c r="D9668" s="1">
        <v>43923.714548611111</v>
      </c>
      <c r="E9668" t="s">
        <v>616</v>
      </c>
      <c r="F9668">
        <v>242</v>
      </c>
      <c r="G9668" t="s">
        <v>401</v>
      </c>
      <c r="H9668">
        <v>316</v>
      </c>
      <c r="I9668">
        <v>41.967100000000002</v>
      </c>
      <c r="J9668">
        <v>-87.679000000000002</v>
      </c>
      <c r="K9668">
        <v>41.963299999999997</v>
      </c>
      <c r="L9668">
        <v>-87.679299999999998</v>
      </c>
      <c r="M9668" t="s">
        <v>26</v>
      </c>
      <c r="N9668" s="3">
        <f xml:space="preserve"> Table1[[#This Row],[ended_at]]-Table1[[#This Row],[started_at]]</f>
        <v>1.9074074072705116E-2</v>
      </c>
      <c r="O9668" s="4">
        <v>43923.695474537039</v>
      </c>
      <c r="P9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0.22880118738955341</v>
      </c>
    </row>
    <row r="9669" spans="1:16" x14ac:dyDescent="0.35">
      <c r="A9669" t="s">
        <v>7059</v>
      </c>
      <c r="B9669" t="s">
        <v>13</v>
      </c>
      <c r="C9669" s="1">
        <v>43923.268819444442</v>
      </c>
      <c r="D9669" s="1">
        <v>43923.279490740744</v>
      </c>
      <c r="E9669" t="s">
        <v>517</v>
      </c>
      <c r="F9669">
        <v>394</v>
      </c>
      <c r="G9669" t="s">
        <v>98</v>
      </c>
      <c r="H9669">
        <v>211</v>
      </c>
      <c r="I9669">
        <v>41.870800000000003</v>
      </c>
      <c r="J9669">
        <v>-87.631200000000007</v>
      </c>
      <c r="K9669">
        <v>41.894399999999997</v>
      </c>
      <c r="L9669">
        <v>-87.622699999999995</v>
      </c>
      <c r="M9669" t="s">
        <v>16</v>
      </c>
      <c r="N9669" s="3">
        <f xml:space="preserve"> Table1[[#This Row],[ended_at]]-Table1[[#This Row],[started_at]]</f>
        <v>1.0671296302461997E-2</v>
      </c>
      <c r="O9669" s="4">
        <v>43923.268819444442</v>
      </c>
      <c r="P9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1.4686485835007725</v>
      </c>
    </row>
    <row r="9670" spans="1:16" x14ac:dyDescent="0.35">
      <c r="A9670" t="s">
        <v>7060</v>
      </c>
      <c r="B9670" t="s">
        <v>13</v>
      </c>
      <c r="C9670" s="1">
        <v>43928.26599537037</v>
      </c>
      <c r="D9670" s="1">
        <v>43928.275682870371</v>
      </c>
      <c r="E9670" t="s">
        <v>517</v>
      </c>
      <c r="F9670">
        <v>394</v>
      </c>
      <c r="G9670" t="s">
        <v>98</v>
      </c>
      <c r="H9670">
        <v>211</v>
      </c>
      <c r="I9670">
        <v>41.870800000000003</v>
      </c>
      <c r="J9670">
        <v>-87.631200000000007</v>
      </c>
      <c r="K9670">
        <v>41.894399999999997</v>
      </c>
      <c r="L9670">
        <v>-87.622699999999995</v>
      </c>
      <c r="M9670" t="s">
        <v>16</v>
      </c>
      <c r="N9670" s="3">
        <f xml:space="preserve"> Table1[[#This Row],[ended_at]]-Table1[[#This Row],[started_at]]</f>
        <v>9.6875000017462298E-3</v>
      </c>
      <c r="O9670" s="4">
        <v>43928.26599537037</v>
      </c>
      <c r="P9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1.4686485835007725</v>
      </c>
    </row>
    <row r="9671" spans="1:16" x14ac:dyDescent="0.35">
      <c r="A9671" t="s">
        <v>7061</v>
      </c>
      <c r="B9671" t="s">
        <v>13</v>
      </c>
      <c r="C9671" s="1">
        <v>43931.274791666663</v>
      </c>
      <c r="D9671" s="1">
        <v>43931.283506944441</v>
      </c>
      <c r="E9671" t="s">
        <v>517</v>
      </c>
      <c r="F9671">
        <v>394</v>
      </c>
      <c r="G9671" t="s">
        <v>98</v>
      </c>
      <c r="H9671">
        <v>211</v>
      </c>
      <c r="I9671">
        <v>41.870800000000003</v>
      </c>
      <c r="J9671">
        <v>-87.631200000000007</v>
      </c>
      <c r="K9671">
        <v>41.894399999999997</v>
      </c>
      <c r="L9671">
        <v>-87.622699999999995</v>
      </c>
      <c r="M9671" t="s">
        <v>16</v>
      </c>
      <c r="N9671" s="3">
        <f xml:space="preserve"> Table1[[#This Row],[ended_at]]-Table1[[#This Row],[started_at]]</f>
        <v>8.7152777778101154E-3</v>
      </c>
      <c r="O9671" s="4">
        <v>43931.274791666663</v>
      </c>
      <c r="P9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1.4686485835007725</v>
      </c>
    </row>
    <row r="9672" spans="1:16" x14ac:dyDescent="0.35">
      <c r="A9672" t="s">
        <v>7070</v>
      </c>
      <c r="B9672" t="s">
        <v>13</v>
      </c>
      <c r="C9672" s="1">
        <v>43939.751076388886</v>
      </c>
      <c r="D9672" s="1">
        <v>43939.776365740741</v>
      </c>
      <c r="E9672" t="s">
        <v>233</v>
      </c>
      <c r="F9672">
        <v>53</v>
      </c>
      <c r="G9672" t="s">
        <v>233</v>
      </c>
      <c r="H9672">
        <v>53</v>
      </c>
      <c r="I9672">
        <v>41.8947</v>
      </c>
      <c r="J9672">
        <v>-87.634399999999999</v>
      </c>
      <c r="K9672">
        <v>41.8947</v>
      </c>
      <c r="L9672">
        <v>-87.634399999999999</v>
      </c>
      <c r="M9672" t="s">
        <v>16</v>
      </c>
      <c r="N9672" s="3">
        <f xml:space="preserve"> Table1[[#This Row],[ended_at]]-Table1[[#This Row],[started_at]]</f>
        <v>2.5289351855462883E-2</v>
      </c>
      <c r="O9672" s="4">
        <v>43939.751076388886</v>
      </c>
      <c r="P9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73" spans="1:16" x14ac:dyDescent="0.35">
      <c r="A9673" t="s">
        <v>7073</v>
      </c>
      <c r="B9673" t="s">
        <v>13</v>
      </c>
      <c r="C9673" s="1">
        <v>43928.587314814817</v>
      </c>
      <c r="D9673" s="1">
        <v>43928.615706018521</v>
      </c>
      <c r="E9673" t="s">
        <v>286</v>
      </c>
      <c r="F9673">
        <v>672</v>
      </c>
      <c r="G9673" t="s">
        <v>63</v>
      </c>
      <c r="H9673">
        <v>2</v>
      </c>
      <c r="I9673">
        <v>41.890999999999998</v>
      </c>
      <c r="J9673">
        <v>-87.635499999999993</v>
      </c>
      <c r="K9673">
        <v>41.8765</v>
      </c>
      <c r="L9673">
        <v>-87.620500000000007</v>
      </c>
      <c r="M9673" t="s">
        <v>26</v>
      </c>
      <c r="N9673" s="3">
        <f xml:space="preserve"> Table1[[#This Row],[ended_at]]-Table1[[#This Row],[started_at]]</f>
        <v>2.8391203704813961E-2</v>
      </c>
      <c r="O9673" s="4">
        <v>43928.587314814817</v>
      </c>
      <c r="P9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1.1000853093904035</v>
      </c>
    </row>
    <row r="9674" spans="1:16" x14ac:dyDescent="0.35">
      <c r="A9674" t="s">
        <v>7074</v>
      </c>
      <c r="B9674" t="s">
        <v>13</v>
      </c>
      <c r="C9674" s="1">
        <v>43926.358020833337</v>
      </c>
      <c r="D9674" s="1">
        <v>43926.36215277778</v>
      </c>
      <c r="E9674" t="s">
        <v>287</v>
      </c>
      <c r="F9674">
        <v>195</v>
      </c>
      <c r="G9674" t="s">
        <v>91</v>
      </c>
      <c r="H9674">
        <v>26</v>
      </c>
      <c r="I9674">
        <v>41.884700000000002</v>
      </c>
      <c r="J9674">
        <v>-87.619500000000002</v>
      </c>
      <c r="K9674">
        <v>41.8904</v>
      </c>
      <c r="L9674">
        <v>-87.617500000000007</v>
      </c>
      <c r="M9674" t="s">
        <v>16</v>
      </c>
      <c r="N9674" s="3">
        <f xml:space="preserve"> Table1[[#This Row],[ended_at]]-Table1[[#This Row],[started_at]]</f>
        <v>4.1319444426335394E-3</v>
      </c>
      <c r="O9674" s="4">
        <v>43926.358020833337</v>
      </c>
      <c r="P9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0.35410771680881281</v>
      </c>
    </row>
    <row r="9675" spans="1:16" x14ac:dyDescent="0.35">
      <c r="A9675" t="s">
        <v>7078</v>
      </c>
      <c r="B9675" t="s">
        <v>13</v>
      </c>
      <c r="C9675" s="1">
        <v>43947.570185185185</v>
      </c>
      <c r="D9675" s="1">
        <v>43947.648564814815</v>
      </c>
      <c r="E9675" t="s">
        <v>237</v>
      </c>
      <c r="F9675">
        <v>199</v>
      </c>
      <c r="G9675" t="s">
        <v>24</v>
      </c>
      <c r="H9675">
        <v>125</v>
      </c>
      <c r="I9675">
        <v>41.891500000000001</v>
      </c>
      <c r="J9675">
        <v>-87.626800000000003</v>
      </c>
      <c r="K9675">
        <v>41.8902</v>
      </c>
      <c r="L9675">
        <v>-87.626199999999997</v>
      </c>
      <c r="M9675" t="s">
        <v>26</v>
      </c>
      <c r="N9675" s="3">
        <f xml:space="preserve"> Table1[[#This Row],[ended_at]]-Table1[[#This Row],[started_at]]</f>
        <v>7.8379629630944692E-2</v>
      </c>
      <c r="O9675" s="4">
        <v>43947.570185185185</v>
      </c>
      <c r="P9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8.2622964235208346E-2</v>
      </c>
    </row>
    <row r="9676" spans="1:16" x14ac:dyDescent="0.35">
      <c r="A9676" t="s">
        <v>7087</v>
      </c>
      <c r="B9676" t="s">
        <v>13</v>
      </c>
      <c r="C9676" s="1">
        <v>43932.530925925923</v>
      </c>
      <c r="D9676" s="1">
        <v>43932.538703703707</v>
      </c>
      <c r="E9676" t="s">
        <v>237</v>
      </c>
      <c r="F9676">
        <v>199</v>
      </c>
      <c r="G9676" t="s">
        <v>320</v>
      </c>
      <c r="H9676">
        <v>138</v>
      </c>
      <c r="I9676">
        <v>41.891500000000001</v>
      </c>
      <c r="J9676">
        <v>-87.626800000000003</v>
      </c>
      <c r="K9676">
        <v>41.904600000000002</v>
      </c>
      <c r="L9676">
        <v>-87.640600000000006</v>
      </c>
      <c r="M9676" t="s">
        <v>16</v>
      </c>
      <c r="N9676" s="3">
        <f xml:space="preserve"> Table1[[#This Row],[ended_at]]-Table1[[#This Row],[started_at]]</f>
        <v>7.7777777842129581E-3</v>
      </c>
      <c r="O9676" s="4">
        <v>43932.530925925923</v>
      </c>
      <c r="P9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1.0006028949350265</v>
      </c>
    </row>
    <row r="9677" spans="1:16" x14ac:dyDescent="0.35">
      <c r="A9677" t="s">
        <v>7089</v>
      </c>
      <c r="B9677" t="s">
        <v>13</v>
      </c>
      <c r="C9677" s="1">
        <v>43951.579386574071</v>
      </c>
      <c r="D9677" s="1">
        <v>43951.589247685188</v>
      </c>
      <c r="E9677" t="s">
        <v>128</v>
      </c>
      <c r="F9677">
        <v>191</v>
      </c>
      <c r="G9677" t="s">
        <v>382</v>
      </c>
      <c r="H9677">
        <v>5</v>
      </c>
      <c r="I9677">
        <v>41.881700000000002</v>
      </c>
      <c r="J9677">
        <v>-87.639499999999998</v>
      </c>
      <c r="K9677">
        <v>41.874099999999999</v>
      </c>
      <c r="L9677">
        <v>-87.627700000000004</v>
      </c>
      <c r="M9677" t="s">
        <v>26</v>
      </c>
      <c r="N9677" s="3">
        <f xml:space="preserve"> Table1[[#This Row],[ended_at]]-Table1[[#This Row],[started_at]]</f>
        <v>9.8611111170612276E-3</v>
      </c>
      <c r="O9677" s="4">
        <v>43951.579386574071</v>
      </c>
      <c r="P9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0.69826112747932745</v>
      </c>
    </row>
    <row r="9678" spans="1:16" x14ac:dyDescent="0.35">
      <c r="A9678" t="s">
        <v>7090</v>
      </c>
      <c r="B9678" t="s">
        <v>13</v>
      </c>
      <c r="C9678" s="1">
        <v>43947.639826388891</v>
      </c>
      <c r="D9678" s="1">
        <v>43947.643495370372</v>
      </c>
      <c r="E9678" t="s">
        <v>107</v>
      </c>
      <c r="F9678">
        <v>94</v>
      </c>
      <c r="G9678" t="s">
        <v>312</v>
      </c>
      <c r="H9678">
        <v>301</v>
      </c>
      <c r="I9678">
        <v>41.918300000000002</v>
      </c>
      <c r="J9678">
        <v>-87.636300000000006</v>
      </c>
      <c r="K9678">
        <v>41.908000000000001</v>
      </c>
      <c r="L9678">
        <v>-87.631500000000003</v>
      </c>
      <c r="M9678" t="s">
        <v>16</v>
      </c>
      <c r="N9678" s="3">
        <f xml:space="preserve"> Table1[[#This Row],[ended_at]]-Table1[[#This Row],[started_at]]</f>
        <v>3.6689814805868082E-3</v>
      </c>
      <c r="O9678" s="4">
        <v>43947.639826388891</v>
      </c>
      <c r="P9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0.65527754519975967</v>
      </c>
    </row>
    <row r="9679" spans="1:16" x14ac:dyDescent="0.35">
      <c r="A9679" t="s">
        <v>7091</v>
      </c>
      <c r="B9679" t="s">
        <v>13</v>
      </c>
      <c r="C9679" s="1">
        <v>43942.794328703705</v>
      </c>
      <c r="D9679" s="1">
        <v>43942.799537037034</v>
      </c>
      <c r="E9679" t="s">
        <v>196</v>
      </c>
      <c r="F9679">
        <v>49</v>
      </c>
      <c r="G9679" t="s">
        <v>247</v>
      </c>
      <c r="H9679">
        <v>56</v>
      </c>
      <c r="I9679">
        <v>41.881300000000003</v>
      </c>
      <c r="J9679">
        <v>-87.629499999999993</v>
      </c>
      <c r="K9679">
        <v>41.8887</v>
      </c>
      <c r="L9679">
        <v>-87.644400000000005</v>
      </c>
      <c r="M9679" t="s">
        <v>16</v>
      </c>
      <c r="N9679" s="3">
        <f xml:space="preserve"> Table1[[#This Row],[ended_at]]-Table1[[#This Row],[started_at]]</f>
        <v>5.2083333284826949E-3</v>
      </c>
      <c r="O9679" s="4">
        <v>43942.794328703705</v>
      </c>
      <c r="P9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0.80150701217015485</v>
      </c>
    </row>
    <row r="9680" spans="1:16" x14ac:dyDescent="0.35">
      <c r="A9680" t="s">
        <v>7092</v>
      </c>
      <c r="B9680" t="s">
        <v>13</v>
      </c>
      <c r="C9680" s="1">
        <v>43940.424675925926</v>
      </c>
      <c r="D9680" s="1">
        <v>43940.430659722224</v>
      </c>
      <c r="E9680" t="s">
        <v>375</v>
      </c>
      <c r="F9680">
        <v>96</v>
      </c>
      <c r="G9680" t="s">
        <v>233</v>
      </c>
      <c r="H9680">
        <v>53</v>
      </c>
      <c r="I9680">
        <v>41.884599999999999</v>
      </c>
      <c r="J9680">
        <v>-87.644599999999997</v>
      </c>
      <c r="K9680">
        <v>41.8947</v>
      </c>
      <c r="L9680">
        <v>-87.634399999999999</v>
      </c>
      <c r="M9680" t="s">
        <v>16</v>
      </c>
      <c r="N9680" s="3">
        <f xml:space="preserve"> Table1[[#This Row],[ended_at]]-Table1[[#This Row],[started_at]]</f>
        <v>5.9837962980964221E-3</v>
      </c>
      <c r="O9680" s="4">
        <v>43940.424675925926</v>
      </c>
      <c r="P9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0.75951268795528626</v>
      </c>
    </row>
    <row r="9681" spans="1:16" x14ac:dyDescent="0.35">
      <c r="A9681" t="s">
        <v>7099</v>
      </c>
      <c r="B9681" t="s">
        <v>13</v>
      </c>
      <c r="C9681" s="1">
        <v>43946.420891203707</v>
      </c>
      <c r="D9681" s="1">
        <v>43946.447372685187</v>
      </c>
      <c r="E9681" t="s">
        <v>118</v>
      </c>
      <c r="F9681">
        <v>213</v>
      </c>
      <c r="G9681" t="s">
        <v>137</v>
      </c>
      <c r="H9681">
        <v>461</v>
      </c>
      <c r="I9681">
        <v>41.910200000000003</v>
      </c>
      <c r="J9681">
        <v>-87.682299999999998</v>
      </c>
      <c r="K9681">
        <v>41.984000000000002</v>
      </c>
      <c r="L9681">
        <v>-87.660300000000007</v>
      </c>
      <c r="M9681" t="s">
        <v>16</v>
      </c>
      <c r="N9681" s="3">
        <f xml:space="preserve"> Table1[[#This Row],[ended_at]]-Table1[[#This Row],[started_at]]</f>
        <v>2.6481481480004732E-2</v>
      </c>
      <c r="O9681" s="4">
        <v>43946.420891203707</v>
      </c>
      <c r="P9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4.543647953571635</v>
      </c>
    </row>
    <row r="9682" spans="1:16" x14ac:dyDescent="0.35">
      <c r="A9682" t="s">
        <v>7107</v>
      </c>
      <c r="B9682" t="s">
        <v>13</v>
      </c>
      <c r="C9682" s="1">
        <v>43944.57</v>
      </c>
      <c r="D9682" s="1">
        <v>43944.573854166665</v>
      </c>
      <c r="E9682" t="s">
        <v>594</v>
      </c>
      <c r="F9682">
        <v>280</v>
      </c>
      <c r="G9682" t="s">
        <v>731</v>
      </c>
      <c r="H9682">
        <v>207</v>
      </c>
      <c r="I9682">
        <v>41.837800000000001</v>
      </c>
      <c r="J9682">
        <v>-87.6511</v>
      </c>
      <c r="K9682">
        <v>41.843600000000002</v>
      </c>
      <c r="L9682">
        <v>-87.645399999999995</v>
      </c>
      <c r="M9682" t="s">
        <v>16</v>
      </c>
      <c r="N9682" s="3">
        <f xml:space="preserve"> Table1[[#This Row],[ended_at]]-Table1[[#This Row],[started_at]]</f>
        <v>3.8541666654055007E-3</v>
      </c>
      <c r="O9682" s="4">
        <v>43944.57</v>
      </c>
      <c r="P9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0.43207489164831703</v>
      </c>
    </row>
    <row r="9683" spans="1:16" x14ac:dyDescent="0.35">
      <c r="A9683" t="s">
        <v>7113</v>
      </c>
      <c r="B9683" t="s">
        <v>13</v>
      </c>
      <c r="C9683" s="1">
        <v>43949.532523148147</v>
      </c>
      <c r="D9683" s="1">
        <v>43949.538969907408</v>
      </c>
      <c r="E9683" t="s">
        <v>43</v>
      </c>
      <c r="F9683">
        <v>20</v>
      </c>
      <c r="G9683" t="s">
        <v>39</v>
      </c>
      <c r="H9683">
        <v>210</v>
      </c>
      <c r="I9683">
        <v>41.910499999999999</v>
      </c>
      <c r="J9683">
        <v>-87.653099999999995</v>
      </c>
      <c r="K9683">
        <v>41.903500000000001</v>
      </c>
      <c r="L9683">
        <v>-87.667699999999996</v>
      </c>
      <c r="M9683" t="s">
        <v>16</v>
      </c>
      <c r="N9683" s="3">
        <f xml:space="preserve"> Table1[[#This Row],[ended_at]]-Table1[[#This Row],[started_at]]</f>
        <v>6.4467592601431534E-3</v>
      </c>
      <c r="O9683" s="4">
        <v>43949.532523148147</v>
      </c>
      <c r="P9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0.77690878538595753</v>
      </c>
    </row>
    <row r="9684" spans="1:16" x14ac:dyDescent="0.35">
      <c r="A9684" t="s">
        <v>7118</v>
      </c>
      <c r="B9684" t="s">
        <v>13</v>
      </c>
      <c r="C9684" s="1">
        <v>43926.586550925924</v>
      </c>
      <c r="D9684" s="1">
        <v>43926.609618055554</v>
      </c>
      <c r="E9684" t="s">
        <v>116</v>
      </c>
      <c r="F9684">
        <v>176</v>
      </c>
      <c r="G9684" t="s">
        <v>53</v>
      </c>
      <c r="H9684">
        <v>227</v>
      </c>
      <c r="I9684">
        <v>41.902999999999999</v>
      </c>
      <c r="J9684">
        <v>-87.631299999999996</v>
      </c>
      <c r="K9684">
        <v>41.9482</v>
      </c>
      <c r="L9684">
        <v>-87.663899999999998</v>
      </c>
      <c r="M9684" t="s">
        <v>26</v>
      </c>
      <c r="N9684" s="3">
        <f xml:space="preserve"> Table1[[#This Row],[ended_at]]-Table1[[#This Row],[started_at]]</f>
        <v>2.3067129630362615E-2</v>
      </c>
      <c r="O9684" s="4">
        <v>43926.586550925924</v>
      </c>
      <c r="P9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3.0833008697414996</v>
      </c>
    </row>
    <row r="9685" spans="1:16" x14ac:dyDescent="0.35">
      <c r="A9685" t="s">
        <v>7123</v>
      </c>
      <c r="B9685" t="s">
        <v>13</v>
      </c>
      <c r="C9685" s="1">
        <v>43937.601527777777</v>
      </c>
      <c r="D9685" s="1">
        <v>43937.623101851852</v>
      </c>
      <c r="E9685" t="s">
        <v>14</v>
      </c>
      <c r="F9685">
        <v>86</v>
      </c>
      <c r="G9685" t="s">
        <v>113</v>
      </c>
      <c r="H9685">
        <v>487</v>
      </c>
      <c r="I9685">
        <v>41.8964</v>
      </c>
      <c r="J9685">
        <v>-87.661000000000001</v>
      </c>
      <c r="K9685">
        <v>41.952199999999998</v>
      </c>
      <c r="L9685">
        <v>-87.698099999999997</v>
      </c>
      <c r="M9685" t="s">
        <v>16</v>
      </c>
      <c r="N9685" s="3">
        <f xml:space="preserve"> Table1[[#This Row],[ended_at]]-Table1[[#This Row],[started_at]]</f>
        <v>2.1574074075033423E-2</v>
      </c>
      <c r="O9685" s="4">
        <v>43937.601527777777</v>
      </c>
      <c r="P9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3.7419383702816056</v>
      </c>
    </row>
    <row r="9686" spans="1:16" x14ac:dyDescent="0.35">
      <c r="A9686" t="s">
        <v>7125</v>
      </c>
      <c r="B9686" t="s">
        <v>13</v>
      </c>
      <c r="C9686" s="1">
        <v>43951.637025462966</v>
      </c>
      <c r="D9686" s="1">
        <v>43951.660613425927</v>
      </c>
      <c r="E9686" t="s">
        <v>14</v>
      </c>
      <c r="F9686">
        <v>86</v>
      </c>
      <c r="G9686" t="s">
        <v>247</v>
      </c>
      <c r="H9686">
        <v>56</v>
      </c>
      <c r="I9686">
        <v>41.8964</v>
      </c>
      <c r="J9686">
        <v>-87.661000000000001</v>
      </c>
      <c r="K9686">
        <v>41.8887</v>
      </c>
      <c r="L9686">
        <v>-87.644400000000005</v>
      </c>
      <c r="M9686" t="s">
        <v>16</v>
      </c>
      <c r="N9686" s="3">
        <f xml:space="preserve"> Table1[[#This Row],[ended_at]]-Table1[[#This Row],[started_at]]</f>
        <v>2.3587962961755693E-2</v>
      </c>
      <c r="O9686" s="4">
        <v>43951.637025462966</v>
      </c>
      <c r="P9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0.87514711617311014</v>
      </c>
    </row>
    <row r="9687" spans="1:16" x14ac:dyDescent="0.35">
      <c r="A9687" t="s">
        <v>7126</v>
      </c>
      <c r="B9687" t="s">
        <v>13</v>
      </c>
      <c r="C9687" s="1">
        <v>43928.729699074072</v>
      </c>
      <c r="D9687" s="1">
        <v>43928.734780092593</v>
      </c>
      <c r="E9687" t="s">
        <v>515</v>
      </c>
      <c r="F9687">
        <v>257</v>
      </c>
      <c r="G9687" t="s">
        <v>53</v>
      </c>
      <c r="H9687">
        <v>227</v>
      </c>
      <c r="I9687">
        <v>41.948799999999999</v>
      </c>
      <c r="J9687">
        <v>-87.675299999999993</v>
      </c>
      <c r="K9687">
        <v>41.9482</v>
      </c>
      <c r="L9687">
        <v>-87.663899999999998</v>
      </c>
      <c r="M9687" t="s">
        <v>16</v>
      </c>
      <c r="N9687" s="3">
        <f xml:space="preserve"> Table1[[#This Row],[ended_at]]-Table1[[#This Row],[started_at]]</f>
        <v>5.0810185202863067E-3</v>
      </c>
      <c r="O9687" s="4">
        <v>43928.729699074072</v>
      </c>
      <c r="P9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0.51090704954470612</v>
      </c>
    </row>
    <row r="9688" spans="1:16" x14ac:dyDescent="0.35">
      <c r="A9688" t="s">
        <v>7130</v>
      </c>
      <c r="B9688" t="s">
        <v>13</v>
      </c>
      <c r="C9688" s="1">
        <v>43947.663449074076</v>
      </c>
      <c r="D9688" s="1">
        <v>43947.670763888891</v>
      </c>
      <c r="E9688" t="s">
        <v>220</v>
      </c>
      <c r="F9688">
        <v>305</v>
      </c>
      <c r="G9688" t="s">
        <v>170</v>
      </c>
      <c r="H9688">
        <v>509</v>
      </c>
      <c r="I9688">
        <v>41.902900000000002</v>
      </c>
      <c r="J9688">
        <v>-87.687299999999993</v>
      </c>
      <c r="K9688">
        <v>41.909799999999997</v>
      </c>
      <c r="L9688">
        <v>-87.705299999999994</v>
      </c>
      <c r="M9688" t="s">
        <v>16</v>
      </c>
      <c r="N9688" s="3">
        <f xml:space="preserve"> Table1[[#This Row],[ended_at]]-Table1[[#This Row],[started_at]]</f>
        <v>7.3148148148902692E-3</v>
      </c>
      <c r="O9688" s="4">
        <v>43947.663449074076</v>
      </c>
      <c r="P9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0.90574881957564757</v>
      </c>
    </row>
    <row r="9689" spans="1:16" x14ac:dyDescent="0.35">
      <c r="A9689" t="s">
        <v>7132</v>
      </c>
      <c r="B9689" t="s">
        <v>13</v>
      </c>
      <c r="C9689" s="1">
        <v>43926.821585648147</v>
      </c>
      <c r="D9689" s="1">
        <v>43926.835428240738</v>
      </c>
      <c r="E9689" t="s">
        <v>133</v>
      </c>
      <c r="F9689">
        <v>350</v>
      </c>
      <c r="G9689" t="s">
        <v>459</v>
      </c>
      <c r="H9689">
        <v>302</v>
      </c>
      <c r="I9689">
        <v>41.896000000000001</v>
      </c>
      <c r="J9689">
        <v>-87.667699999999996</v>
      </c>
      <c r="K9689">
        <v>41.928699999999999</v>
      </c>
      <c r="L9689">
        <v>-87.653800000000004</v>
      </c>
      <c r="M9689" t="s">
        <v>16</v>
      </c>
      <c r="N9689" s="3">
        <f xml:space="preserve"> Table1[[#This Row],[ended_at]]-Table1[[#This Row],[started_at]]</f>
        <v>1.3842592590663116E-2</v>
      </c>
      <c r="O9689" s="4">
        <v>43926.821585648147</v>
      </c>
      <c r="P9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2.0615047246043039</v>
      </c>
    </row>
    <row r="9690" spans="1:16" x14ac:dyDescent="0.35">
      <c r="A9690" t="s">
        <v>7140</v>
      </c>
      <c r="B9690" t="s">
        <v>13</v>
      </c>
      <c r="C9690" s="1">
        <v>43936.782083333332</v>
      </c>
      <c r="D9690" s="1">
        <v>43936.791828703703</v>
      </c>
      <c r="E9690" t="s">
        <v>515</v>
      </c>
      <c r="F9690">
        <v>257</v>
      </c>
      <c r="G9690" t="s">
        <v>460</v>
      </c>
      <c r="H9690">
        <v>298</v>
      </c>
      <c r="I9690">
        <v>41.948799999999999</v>
      </c>
      <c r="J9690">
        <v>-87.675299999999993</v>
      </c>
      <c r="K9690">
        <v>41.956000000000003</v>
      </c>
      <c r="L9690">
        <v>-87.680300000000003</v>
      </c>
      <c r="M9690" t="s">
        <v>16</v>
      </c>
      <c r="N9690" s="3">
        <f xml:space="preserve"> Table1[[#This Row],[ended_at]]-Table1[[#This Row],[started_at]]</f>
        <v>9.7453703710925765E-3</v>
      </c>
      <c r="O9690" s="4">
        <v>43936.782083333332</v>
      </c>
      <c r="P9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0.4870820861700037</v>
      </c>
    </row>
    <row r="9691" spans="1:16" x14ac:dyDescent="0.35">
      <c r="A9691" t="s">
        <v>7143</v>
      </c>
      <c r="B9691" t="s">
        <v>13</v>
      </c>
      <c r="C9691" s="1">
        <v>43941.996979166666</v>
      </c>
      <c r="D9691" s="1">
        <v>43941.997083333335</v>
      </c>
      <c r="E9691" t="s">
        <v>329</v>
      </c>
      <c r="F9691">
        <v>148</v>
      </c>
      <c r="G9691" t="s">
        <v>329</v>
      </c>
      <c r="H9691">
        <v>148</v>
      </c>
      <c r="I9691">
        <v>41.834699999999998</v>
      </c>
      <c r="J9691">
        <v>-87.625799999999998</v>
      </c>
      <c r="K9691">
        <v>41.834699999999998</v>
      </c>
      <c r="L9691">
        <v>-87.625799999999998</v>
      </c>
      <c r="M9691" t="s">
        <v>16</v>
      </c>
      <c r="N9691" s="3">
        <f xml:space="preserve"> Table1[[#This Row],[ended_at]]-Table1[[#This Row],[started_at]]</f>
        <v>1.0416666918899864E-4</v>
      </c>
      <c r="O9691" s="4">
        <v>43941.996979166666</v>
      </c>
      <c r="P9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692" spans="1:16" x14ac:dyDescent="0.35">
      <c r="A9692" t="s">
        <v>7144</v>
      </c>
      <c r="B9692" t="s">
        <v>13</v>
      </c>
      <c r="C9692" s="1">
        <v>43928.952222222222</v>
      </c>
      <c r="D9692" s="1">
        <v>43928.954236111109</v>
      </c>
      <c r="E9692" t="s">
        <v>25</v>
      </c>
      <c r="F9692">
        <v>323</v>
      </c>
      <c r="G9692" t="s">
        <v>231</v>
      </c>
      <c r="H9692">
        <v>293</v>
      </c>
      <c r="I9692">
        <v>41.969499999999996</v>
      </c>
      <c r="J9692">
        <v>-87.654700000000005</v>
      </c>
      <c r="K9692">
        <v>41.965200000000003</v>
      </c>
      <c r="L9692">
        <v>-87.658100000000005</v>
      </c>
      <c r="M9692" t="s">
        <v>16</v>
      </c>
      <c r="N9692" s="3">
        <f xml:space="preserve"> Table1[[#This Row],[ended_at]]-Table1[[#This Row],[started_at]]</f>
        <v>2.0138888867222704E-3</v>
      </c>
      <c r="O9692" s="4">
        <v>43928.952222222222</v>
      </c>
      <c r="P9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0.29981905160508071</v>
      </c>
    </row>
    <row r="9693" spans="1:16" x14ac:dyDescent="0.35">
      <c r="A9693" t="s">
        <v>7152</v>
      </c>
      <c r="B9693" t="s">
        <v>13</v>
      </c>
      <c r="C9693" s="1">
        <v>43928.435474537036</v>
      </c>
      <c r="D9693" s="1">
        <v>43928.437604166669</v>
      </c>
      <c r="E9693" t="s">
        <v>247</v>
      </c>
      <c r="F9693">
        <v>56</v>
      </c>
      <c r="G9693" t="s">
        <v>109</v>
      </c>
      <c r="H9693">
        <v>84</v>
      </c>
      <c r="I9693">
        <v>41.8887</v>
      </c>
      <c r="J9693">
        <v>-87.644400000000005</v>
      </c>
      <c r="K9693">
        <v>41.891599999999997</v>
      </c>
      <c r="L9693">
        <v>-87.648399999999995</v>
      </c>
      <c r="M9693" t="s">
        <v>16</v>
      </c>
      <c r="N9693" s="3">
        <f xml:space="preserve"> Table1[[#This Row],[ended_at]]-Table1[[#This Row],[started_at]]</f>
        <v>2.1296296326909214E-3</v>
      </c>
      <c r="O9693" s="4">
        <v>43928.435474537036</v>
      </c>
      <c r="P9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0.24983798752439593</v>
      </c>
    </row>
    <row r="9694" spans="1:16" x14ac:dyDescent="0.35">
      <c r="A9694" t="s">
        <v>7156</v>
      </c>
      <c r="B9694" t="s">
        <v>13</v>
      </c>
      <c r="C9694" s="1">
        <v>43939.675925925927</v>
      </c>
      <c r="D9694" s="1">
        <v>43939.686736111114</v>
      </c>
      <c r="E9694" t="s">
        <v>285</v>
      </c>
      <c r="F9694">
        <v>233</v>
      </c>
      <c r="G9694" t="s">
        <v>157</v>
      </c>
      <c r="H9694">
        <v>90</v>
      </c>
      <c r="I9694">
        <v>41.883200000000002</v>
      </c>
      <c r="J9694">
        <v>-87.6511</v>
      </c>
      <c r="K9694">
        <v>41.881</v>
      </c>
      <c r="L9694">
        <v>-87.624099999999999</v>
      </c>
      <c r="M9694" t="s">
        <v>16</v>
      </c>
      <c r="N9694" s="3">
        <f xml:space="preserve"> Table1[[#This Row],[ended_at]]-Table1[[#This Row],[started_at]]</f>
        <v>1.0810185187438037E-2</v>
      </c>
      <c r="O9694" s="4">
        <v>43939.675925925927</v>
      </c>
      <c r="P9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1.2154954852597535</v>
      </c>
    </row>
    <row r="9695" spans="1:16" x14ac:dyDescent="0.35">
      <c r="A9695" t="s">
        <v>7158</v>
      </c>
      <c r="B9695" t="s">
        <v>13</v>
      </c>
      <c r="C9695" s="1">
        <v>43940.513460648152</v>
      </c>
      <c r="D9695" s="1">
        <v>43940.530335648145</v>
      </c>
      <c r="E9695" t="s">
        <v>21</v>
      </c>
      <c r="F9695">
        <v>255</v>
      </c>
      <c r="G9695" t="s">
        <v>279</v>
      </c>
      <c r="H9695">
        <v>54</v>
      </c>
      <c r="I9695">
        <v>41.867899999999999</v>
      </c>
      <c r="J9695">
        <v>-87.623000000000005</v>
      </c>
      <c r="K9695">
        <v>41.8964</v>
      </c>
      <c r="L9695">
        <v>-87.6541</v>
      </c>
      <c r="M9695" t="s">
        <v>26</v>
      </c>
      <c r="N9695" s="3">
        <f xml:space="preserve"> Table1[[#This Row],[ended_at]]-Table1[[#This Row],[started_at]]</f>
        <v>1.6874999993888196E-2</v>
      </c>
      <c r="O9695" s="4">
        <v>43940.513460648152</v>
      </c>
      <c r="P9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2.2071631248058212</v>
      </c>
    </row>
    <row r="9696" spans="1:16" x14ac:dyDescent="0.35">
      <c r="A9696" t="s">
        <v>7160</v>
      </c>
      <c r="B9696" t="s">
        <v>13</v>
      </c>
      <c r="C9696" s="1">
        <v>43928.55232638889</v>
      </c>
      <c r="D9696" s="1">
        <v>43928.563113425924</v>
      </c>
      <c r="E9696" t="s">
        <v>196</v>
      </c>
      <c r="F9696">
        <v>49</v>
      </c>
      <c r="G9696" t="s">
        <v>111</v>
      </c>
      <c r="H9696">
        <v>92</v>
      </c>
      <c r="I9696">
        <v>41.881300000000003</v>
      </c>
      <c r="J9696">
        <v>-87.629499999999993</v>
      </c>
      <c r="K9696">
        <v>41.894599999999997</v>
      </c>
      <c r="L9696">
        <v>-87.653400000000005</v>
      </c>
      <c r="M9696" t="s">
        <v>16</v>
      </c>
      <c r="N9696" s="3">
        <f xml:space="preserve"> Table1[[#This Row],[ended_at]]-Table1[[#This Row],[started_at]]</f>
        <v>1.0787037033878732E-2</v>
      </c>
      <c r="O9696" s="4">
        <v>43928.55232638889</v>
      </c>
      <c r="P9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1.3352220685642473</v>
      </c>
    </row>
    <row r="9697" spans="1:16" x14ac:dyDescent="0.35">
      <c r="A9697" t="s">
        <v>7163</v>
      </c>
      <c r="B9697" t="s">
        <v>13</v>
      </c>
      <c r="C9697" s="1">
        <v>43934.796030092592</v>
      </c>
      <c r="D9697" s="1">
        <v>43934.799050925925</v>
      </c>
      <c r="E9697" t="s">
        <v>41</v>
      </c>
      <c r="F9697">
        <v>321</v>
      </c>
      <c r="G9697" t="s">
        <v>352</v>
      </c>
      <c r="H9697">
        <v>284</v>
      </c>
      <c r="I9697">
        <v>41.870800000000003</v>
      </c>
      <c r="J9697">
        <v>-87.625699999999995</v>
      </c>
      <c r="K9697">
        <v>41.877899999999997</v>
      </c>
      <c r="L9697">
        <v>-87.624099999999999</v>
      </c>
      <c r="M9697" t="s">
        <v>16</v>
      </c>
      <c r="N9697" s="3">
        <f xml:space="preserve"> Table1[[#This Row],[ended_at]]-Table1[[#This Row],[started_at]]</f>
        <v>3.0208333337213844E-3</v>
      </c>
      <c r="O9697" s="4">
        <v>43934.796030092592</v>
      </c>
      <c r="P9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0.43272871362112997</v>
      </c>
    </row>
    <row r="9698" spans="1:16" x14ac:dyDescent="0.35">
      <c r="A9698" t="s">
        <v>7165</v>
      </c>
      <c r="B9698" t="s">
        <v>13</v>
      </c>
      <c r="C9698" s="1">
        <v>43930.823981481481</v>
      </c>
      <c r="D9698" s="1">
        <v>43930.827870370369</v>
      </c>
      <c r="E9698" t="s">
        <v>169</v>
      </c>
      <c r="F9698">
        <v>504</v>
      </c>
      <c r="G9698" t="s">
        <v>121</v>
      </c>
      <c r="H9698">
        <v>310</v>
      </c>
      <c r="I9698">
        <v>41.924599999999998</v>
      </c>
      <c r="J9698">
        <v>-87.689300000000003</v>
      </c>
      <c r="K9698">
        <v>41.920099999999998</v>
      </c>
      <c r="L9698">
        <v>-87.677899999999994</v>
      </c>
      <c r="M9698" t="s">
        <v>16</v>
      </c>
      <c r="N9698" s="3">
        <f xml:space="preserve"> Table1[[#This Row],[ended_at]]-Table1[[#This Row],[started_at]]</f>
        <v>3.8888888884685002E-3</v>
      </c>
      <c r="O9698" s="4">
        <v>43930.823981481481</v>
      </c>
      <c r="P9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0.5771477942442319</v>
      </c>
    </row>
    <row r="9699" spans="1:16" x14ac:dyDescent="0.35">
      <c r="A9699" t="s">
        <v>7166</v>
      </c>
      <c r="B9699" t="s">
        <v>13</v>
      </c>
      <c r="C9699" s="1">
        <v>43936.889351851853</v>
      </c>
      <c r="D9699" s="1">
        <v>43936.892523148148</v>
      </c>
      <c r="E9699" t="s">
        <v>96</v>
      </c>
      <c r="F9699">
        <v>71</v>
      </c>
      <c r="G9699" t="s">
        <v>347</v>
      </c>
      <c r="H9699">
        <v>277</v>
      </c>
      <c r="I9699">
        <v>41.8855</v>
      </c>
      <c r="J9699">
        <v>-87.652299999999997</v>
      </c>
      <c r="K9699">
        <v>41.891100000000002</v>
      </c>
      <c r="L9699">
        <v>-87.666600000000003</v>
      </c>
      <c r="M9699" t="s">
        <v>26</v>
      </c>
      <c r="N9699" s="3">
        <f xml:space="preserve"> Table1[[#This Row],[ended_at]]-Table1[[#This Row],[started_at]]</f>
        <v>3.1712962954770774E-3</v>
      </c>
      <c r="O9699" s="4">
        <v>43936.889351851853</v>
      </c>
      <c r="P9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0.72301170079346189</v>
      </c>
    </row>
    <row r="9700" spans="1:16" x14ac:dyDescent="0.35">
      <c r="A9700" t="s">
        <v>7167</v>
      </c>
      <c r="B9700" t="s">
        <v>13</v>
      </c>
      <c r="C9700" s="1">
        <v>43928.694537037038</v>
      </c>
      <c r="D9700" s="1">
        <v>43928.722094907411</v>
      </c>
      <c r="E9700" t="s">
        <v>86</v>
      </c>
      <c r="F9700">
        <v>220</v>
      </c>
      <c r="G9700" t="s">
        <v>276</v>
      </c>
      <c r="H9700">
        <v>275</v>
      </c>
      <c r="I9700">
        <v>41.931199999999997</v>
      </c>
      <c r="J9700">
        <v>-87.644300000000001</v>
      </c>
      <c r="K9700">
        <v>41.865200000000002</v>
      </c>
      <c r="L9700">
        <v>-87.666499999999999</v>
      </c>
      <c r="M9700" t="s">
        <v>26</v>
      </c>
      <c r="N9700" s="3">
        <f xml:space="preserve"> Table1[[#This Row],[ended_at]]-Table1[[#This Row],[started_at]]</f>
        <v>2.7557870373129845E-2</v>
      </c>
      <c r="O9700" s="4">
        <v>43928.694537037038</v>
      </c>
      <c r="P9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4.0895316705184301</v>
      </c>
    </row>
    <row r="9701" spans="1:16" x14ac:dyDescent="0.35">
      <c r="A9701" t="s">
        <v>7171</v>
      </c>
      <c r="B9701" t="s">
        <v>13</v>
      </c>
      <c r="C9701" s="1">
        <v>43942.781493055554</v>
      </c>
      <c r="D9701" s="1">
        <v>43942.793634259258</v>
      </c>
      <c r="E9701" t="s">
        <v>189</v>
      </c>
      <c r="F9701">
        <v>121</v>
      </c>
      <c r="G9701" t="s">
        <v>189</v>
      </c>
      <c r="H9701">
        <v>121</v>
      </c>
      <c r="I9701">
        <v>41.802599999999998</v>
      </c>
      <c r="J9701">
        <v>-87.590400000000002</v>
      </c>
      <c r="K9701">
        <v>41.802599999999998</v>
      </c>
      <c r="L9701">
        <v>-87.590400000000002</v>
      </c>
      <c r="M9701" t="s">
        <v>16</v>
      </c>
      <c r="N9701" s="3">
        <f xml:space="preserve"> Table1[[#This Row],[ended_at]]-Table1[[#This Row],[started_at]]</f>
        <v>1.2141203704231884E-2</v>
      </c>
      <c r="O9701" s="4">
        <v>43942.781493055554</v>
      </c>
      <c r="P9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02" spans="1:16" x14ac:dyDescent="0.35">
      <c r="A9702" t="s">
        <v>7172</v>
      </c>
      <c r="B9702" t="s">
        <v>13</v>
      </c>
      <c r="C9702" s="1">
        <v>43947.899710648147</v>
      </c>
      <c r="D9702" s="1">
        <v>43947.934050925927</v>
      </c>
      <c r="E9702" t="s">
        <v>700</v>
      </c>
      <c r="F9702">
        <v>339</v>
      </c>
      <c r="G9702" t="s">
        <v>166</v>
      </c>
      <c r="H9702">
        <v>402</v>
      </c>
      <c r="I9702">
        <v>41.838200000000001</v>
      </c>
      <c r="J9702">
        <v>-87.645099999999999</v>
      </c>
      <c r="K9702">
        <v>41.838500000000003</v>
      </c>
      <c r="L9702">
        <v>-87.635400000000004</v>
      </c>
      <c r="M9702" t="s">
        <v>16</v>
      </c>
      <c r="N9702" s="3">
        <f xml:space="preserve"> Table1[[#This Row],[ended_at]]-Table1[[#This Row],[started_at]]</f>
        <v>3.4340277779847383E-2</v>
      </c>
      <c r="O9702" s="4">
        <v>43947.899710648147</v>
      </c>
      <c r="P9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0.43475732654701421</v>
      </c>
    </row>
    <row r="9703" spans="1:16" x14ac:dyDescent="0.35">
      <c r="A9703" t="s">
        <v>7174</v>
      </c>
      <c r="B9703" t="s">
        <v>13</v>
      </c>
      <c r="C9703" s="1">
        <v>43942.725231481483</v>
      </c>
      <c r="D9703" s="1">
        <v>43942.74863425926</v>
      </c>
      <c r="E9703" t="s">
        <v>310</v>
      </c>
      <c r="F9703">
        <v>182</v>
      </c>
      <c r="G9703" t="s">
        <v>310</v>
      </c>
      <c r="H9703">
        <v>182</v>
      </c>
      <c r="I9703">
        <v>41.903199999999998</v>
      </c>
      <c r="J9703">
        <v>-87.634299999999996</v>
      </c>
      <c r="K9703">
        <v>41.903199999999998</v>
      </c>
      <c r="L9703">
        <v>-87.634299999999996</v>
      </c>
      <c r="M9703" t="s">
        <v>26</v>
      </c>
      <c r="N9703" s="3">
        <f xml:space="preserve"> Table1[[#This Row],[ended_at]]-Table1[[#This Row],[started_at]]</f>
        <v>2.3402777776937E-2</v>
      </c>
      <c r="O9703" s="4">
        <v>43942.725231481483</v>
      </c>
      <c r="P9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04" spans="1:16" x14ac:dyDescent="0.35">
      <c r="A9704" t="s">
        <v>7182</v>
      </c>
      <c r="B9704" t="s">
        <v>13</v>
      </c>
      <c r="C9704" s="1">
        <v>43942.693761574075</v>
      </c>
      <c r="D9704" s="1">
        <v>43942.709247685183</v>
      </c>
      <c r="E9704" t="s">
        <v>42</v>
      </c>
      <c r="F9704">
        <v>623</v>
      </c>
      <c r="G9704" t="s">
        <v>403</v>
      </c>
      <c r="H9704">
        <v>261</v>
      </c>
      <c r="I9704">
        <v>41.872799999999998</v>
      </c>
      <c r="J9704">
        <v>-87.623999999999995</v>
      </c>
      <c r="K9704">
        <v>41.871499999999997</v>
      </c>
      <c r="L9704">
        <v>-87.669899999999998</v>
      </c>
      <c r="M9704" t="s">
        <v>16</v>
      </c>
      <c r="N9704" s="3">
        <f xml:space="preserve"> Table1[[#This Row],[ended_at]]-Table1[[#This Row],[started_at]]</f>
        <v>1.5486111107748002E-2</v>
      </c>
      <c r="O9704" s="4">
        <v>43942.693761574075</v>
      </c>
      <c r="P9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2.0558829239049894</v>
      </c>
    </row>
    <row r="9705" spans="1:16" x14ac:dyDescent="0.35">
      <c r="A9705" t="s">
        <v>7183</v>
      </c>
      <c r="B9705" t="s">
        <v>13</v>
      </c>
      <c r="C9705" s="1">
        <v>43933.739259259259</v>
      </c>
      <c r="D9705" s="1">
        <v>43933.743344907409</v>
      </c>
      <c r="E9705" t="s">
        <v>394</v>
      </c>
      <c r="F9705">
        <v>73</v>
      </c>
      <c r="G9705" t="s">
        <v>54</v>
      </c>
      <c r="H9705">
        <v>198</v>
      </c>
      <c r="I9705">
        <v>41.880400000000002</v>
      </c>
      <c r="J9705">
        <v>-87.642700000000005</v>
      </c>
      <c r="K9705">
        <v>41.881900000000002</v>
      </c>
      <c r="L9705">
        <v>-87.648799999999994</v>
      </c>
      <c r="M9705" t="s">
        <v>26</v>
      </c>
      <c r="N9705" s="3">
        <f xml:space="preserve"> Table1[[#This Row],[ended_at]]-Table1[[#This Row],[started_at]]</f>
        <v>4.0856481500668451E-3</v>
      </c>
      <c r="O9705" s="4">
        <v>43933.739259259259</v>
      </c>
      <c r="P9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0.28748983025858699</v>
      </c>
    </row>
    <row r="9706" spans="1:16" x14ac:dyDescent="0.35">
      <c r="A9706" t="s">
        <v>7187</v>
      </c>
      <c r="B9706" t="s">
        <v>13</v>
      </c>
      <c r="C9706" s="1">
        <v>43943.664120370369</v>
      </c>
      <c r="D9706" s="1">
        <v>43943.672615740739</v>
      </c>
      <c r="E9706" t="s">
        <v>342</v>
      </c>
      <c r="F9706">
        <v>36</v>
      </c>
      <c r="G9706" t="s">
        <v>180</v>
      </c>
      <c r="H9706">
        <v>118</v>
      </c>
      <c r="I9706">
        <v>41.877699999999997</v>
      </c>
      <c r="J9706">
        <v>-87.635300000000001</v>
      </c>
      <c r="K9706">
        <v>41.9114</v>
      </c>
      <c r="L9706">
        <v>-87.6387</v>
      </c>
      <c r="M9706" t="s">
        <v>16</v>
      </c>
      <c r="N9706" s="3">
        <f xml:space="preserve"> Table1[[#This Row],[ended_at]]-Table1[[#This Row],[started_at]]</f>
        <v>8.4953703699284233E-3</v>
      </c>
      <c r="O9706" s="4">
        <v>43943.664120370369</v>
      </c>
      <c r="P9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2.0313225445674474</v>
      </c>
    </row>
    <row r="9707" spans="1:16" x14ac:dyDescent="0.35">
      <c r="A9707" t="s">
        <v>7189</v>
      </c>
      <c r="B9707" t="s">
        <v>13</v>
      </c>
      <c r="C9707" s="1">
        <v>43933.232928240737</v>
      </c>
      <c r="D9707" s="1">
        <v>43933.249085648145</v>
      </c>
      <c r="E9707" t="s">
        <v>467</v>
      </c>
      <c r="F9707">
        <v>228</v>
      </c>
      <c r="G9707" t="s">
        <v>44</v>
      </c>
      <c r="H9707">
        <v>141</v>
      </c>
      <c r="I9707">
        <v>41.940600000000003</v>
      </c>
      <c r="J9707">
        <v>-87.6785</v>
      </c>
      <c r="K9707">
        <v>41.915700000000001</v>
      </c>
      <c r="L9707">
        <v>-87.634600000000006</v>
      </c>
      <c r="M9707" t="s">
        <v>16</v>
      </c>
      <c r="N9707" s="3">
        <f xml:space="preserve"> Table1[[#This Row],[ended_at]]-Table1[[#This Row],[started_at]]</f>
        <v>1.615740740817273E-2</v>
      </c>
      <c r="O9707" s="4">
        <v>43933.232928240737</v>
      </c>
      <c r="P9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2.4686076752819468</v>
      </c>
    </row>
    <row r="9708" spans="1:16" x14ac:dyDescent="0.35">
      <c r="A9708" t="s">
        <v>7193</v>
      </c>
      <c r="B9708" t="s">
        <v>13</v>
      </c>
      <c r="C9708" s="1">
        <v>43942.388784722221</v>
      </c>
      <c r="D9708" s="1">
        <v>43942.390590277777</v>
      </c>
      <c r="E9708" t="s">
        <v>79</v>
      </c>
      <c r="F9708">
        <v>59</v>
      </c>
      <c r="G9708" t="s">
        <v>41</v>
      </c>
      <c r="H9708">
        <v>321</v>
      </c>
      <c r="I9708">
        <v>41.867199999999997</v>
      </c>
      <c r="J9708">
        <v>-87.626000000000005</v>
      </c>
      <c r="K9708">
        <v>41.870800000000003</v>
      </c>
      <c r="L9708">
        <v>-87.625699999999995</v>
      </c>
      <c r="M9708" t="s">
        <v>16</v>
      </c>
      <c r="N9708" s="3">
        <f xml:space="preserve"> Table1[[#This Row],[ended_at]]-Table1[[#This Row],[started_at]]</f>
        <v>1.8055555556202307E-3</v>
      </c>
      <c r="O9708" s="4">
        <v>43942.388784722221</v>
      </c>
      <c r="P9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0.21680277932405689</v>
      </c>
    </row>
    <row r="9709" spans="1:16" x14ac:dyDescent="0.35">
      <c r="A9709" t="s">
        <v>7197</v>
      </c>
      <c r="B9709" t="s">
        <v>13</v>
      </c>
      <c r="C9709" s="1">
        <v>43945.727997685186</v>
      </c>
      <c r="D9709" s="1">
        <v>43945.758101851854</v>
      </c>
      <c r="E9709" t="s">
        <v>88</v>
      </c>
      <c r="F9709">
        <v>313</v>
      </c>
      <c r="G9709" t="s">
        <v>383</v>
      </c>
      <c r="H9709">
        <v>232</v>
      </c>
      <c r="I9709">
        <v>41.925899999999999</v>
      </c>
      <c r="J9709">
        <v>-87.638999999999996</v>
      </c>
      <c r="K9709">
        <v>41.949300000000001</v>
      </c>
      <c r="L9709">
        <v>-87.646299999999997</v>
      </c>
      <c r="M9709" t="s">
        <v>16</v>
      </c>
      <c r="N9709" s="3">
        <f xml:space="preserve"> Table1[[#This Row],[ended_at]]-Table1[[#This Row],[started_at]]</f>
        <v>3.0104166668024845E-2</v>
      </c>
      <c r="O9709" s="4">
        <v>43945.727997685186</v>
      </c>
      <c r="P9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1.4438884188092289</v>
      </c>
    </row>
    <row r="9710" spans="1:16" x14ac:dyDescent="0.35">
      <c r="A9710" t="s">
        <v>7205</v>
      </c>
      <c r="B9710" t="s">
        <v>13</v>
      </c>
      <c r="C9710" s="1">
        <v>43931.871840277781</v>
      </c>
      <c r="D9710" s="1">
        <v>43931.875092592592</v>
      </c>
      <c r="E9710" t="s">
        <v>237</v>
      </c>
      <c r="F9710">
        <v>199</v>
      </c>
      <c r="G9710" t="s">
        <v>131</v>
      </c>
      <c r="H9710">
        <v>197</v>
      </c>
      <c r="I9710">
        <v>41.891500000000001</v>
      </c>
      <c r="J9710">
        <v>-87.626800000000003</v>
      </c>
      <c r="K9710">
        <v>41.882100000000001</v>
      </c>
      <c r="L9710">
        <v>-87.625100000000003</v>
      </c>
      <c r="M9710" t="s">
        <v>16</v>
      </c>
      <c r="N9710" s="3">
        <f xml:space="preserve"> Table1[[#This Row],[ended_at]]-Table1[[#This Row],[started_at]]</f>
        <v>3.2523148111067712E-3</v>
      </c>
      <c r="O9710" s="4">
        <v>43931.871840277781</v>
      </c>
      <c r="P9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0.57010728081309214</v>
      </c>
    </row>
    <row r="9711" spans="1:16" x14ac:dyDescent="0.35">
      <c r="A9711" t="s">
        <v>7206</v>
      </c>
      <c r="B9711" t="s">
        <v>13</v>
      </c>
      <c r="C9711" s="1">
        <v>43932.514178240737</v>
      </c>
      <c r="D9711" s="1">
        <v>43932.528506944444</v>
      </c>
      <c r="E9711" t="s">
        <v>887</v>
      </c>
      <c r="F9711">
        <v>171</v>
      </c>
      <c r="G9711" t="s">
        <v>196</v>
      </c>
      <c r="H9711">
        <v>49</v>
      </c>
      <c r="I9711">
        <v>41.8551</v>
      </c>
      <c r="J9711">
        <v>-87.6541</v>
      </c>
      <c r="K9711">
        <v>41.881300000000003</v>
      </c>
      <c r="L9711">
        <v>-87.629499999999993</v>
      </c>
      <c r="M9711" t="s">
        <v>16</v>
      </c>
      <c r="N9711" s="3">
        <f xml:space="preserve"> Table1[[#This Row],[ended_at]]-Table1[[#This Row],[started_at]]</f>
        <v>1.4328703706269152E-2</v>
      </c>
      <c r="O9711" s="4">
        <v>43932.514178240737</v>
      </c>
      <c r="P9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1.921586875449635</v>
      </c>
    </row>
    <row r="9712" spans="1:16" x14ac:dyDescent="0.35">
      <c r="A9712" t="s">
        <v>7207</v>
      </c>
      <c r="B9712" t="s">
        <v>13</v>
      </c>
      <c r="C9712" s="1">
        <v>43922.520567129628</v>
      </c>
      <c r="D9712" s="1">
        <v>43922.521817129629</v>
      </c>
      <c r="E9712" t="s">
        <v>135</v>
      </c>
      <c r="F9712">
        <v>245</v>
      </c>
      <c r="G9712" t="s">
        <v>105</v>
      </c>
      <c r="H9712">
        <v>312</v>
      </c>
      <c r="I9712">
        <v>41.960999999999999</v>
      </c>
      <c r="J9712">
        <v>-87.649600000000007</v>
      </c>
      <c r="K9712">
        <v>41.957900000000002</v>
      </c>
      <c r="L9712">
        <v>-87.649500000000003</v>
      </c>
      <c r="M9712" t="s">
        <v>16</v>
      </c>
      <c r="N9712" s="3">
        <f xml:space="preserve"> Table1[[#This Row],[ended_at]]-Table1[[#This Row],[started_at]]</f>
        <v>1.2500000011641532E-3</v>
      </c>
      <c r="O9712" s="4">
        <v>43922.520567129628</v>
      </c>
      <c r="P9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0.18638644308997843</v>
      </c>
    </row>
    <row r="9713" spans="1:16" x14ac:dyDescent="0.35">
      <c r="A9713" t="s">
        <v>7208</v>
      </c>
      <c r="B9713" t="s">
        <v>13</v>
      </c>
      <c r="C9713" s="1">
        <v>43941.304236111115</v>
      </c>
      <c r="D9713" s="1">
        <v>43941.311041666668</v>
      </c>
      <c r="E9713" t="s">
        <v>242</v>
      </c>
      <c r="F9713">
        <v>306</v>
      </c>
      <c r="G9713" t="s">
        <v>67</v>
      </c>
      <c r="H9713">
        <v>254</v>
      </c>
      <c r="I9713">
        <v>41.958500000000001</v>
      </c>
      <c r="J9713">
        <v>-87.655000000000001</v>
      </c>
      <c r="K9713">
        <v>41.9544</v>
      </c>
      <c r="L9713">
        <v>-87.647999999999996</v>
      </c>
      <c r="M9713" t="s">
        <v>16</v>
      </c>
      <c r="N9713" s="3">
        <f xml:space="preserve"> Table1[[#This Row],[ended_at]]-Table1[[#This Row],[started_at]]</f>
        <v>6.805555553000886E-3</v>
      </c>
      <c r="O9713" s="4">
        <v>43941.304236111115</v>
      </c>
      <c r="P9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0.3982900554617036</v>
      </c>
    </row>
    <row r="9714" spans="1:16" x14ac:dyDescent="0.35">
      <c r="A9714" t="s">
        <v>7226</v>
      </c>
      <c r="B9714" t="s">
        <v>13</v>
      </c>
      <c r="C9714" s="1">
        <v>43933.509814814817</v>
      </c>
      <c r="D9714" s="1">
        <v>43933.589317129627</v>
      </c>
      <c r="E9714" t="s">
        <v>142</v>
      </c>
      <c r="F9714">
        <v>238</v>
      </c>
      <c r="G9714" t="s">
        <v>142</v>
      </c>
      <c r="H9714">
        <v>238</v>
      </c>
      <c r="I9714">
        <v>41.961399999999998</v>
      </c>
      <c r="J9714">
        <v>-87.676199999999994</v>
      </c>
      <c r="K9714">
        <v>41.961399999999998</v>
      </c>
      <c r="L9714">
        <v>-87.676199999999994</v>
      </c>
      <c r="M9714" t="s">
        <v>16</v>
      </c>
      <c r="N9714" s="3">
        <f xml:space="preserve"> Table1[[#This Row],[ended_at]]-Table1[[#This Row],[started_at]]</f>
        <v>7.9502314809360541E-2</v>
      </c>
      <c r="O9714" s="4">
        <v>43933.509814814817</v>
      </c>
      <c r="P9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15" spans="1:16" x14ac:dyDescent="0.35">
      <c r="A9715" t="s">
        <v>7229</v>
      </c>
      <c r="B9715" t="s">
        <v>13</v>
      </c>
      <c r="C9715" s="1">
        <v>43947.674884259257</v>
      </c>
      <c r="D9715" s="1">
        <v>43947.696412037039</v>
      </c>
      <c r="E9715" t="s">
        <v>253</v>
      </c>
      <c r="F9715">
        <v>74</v>
      </c>
      <c r="G9715" t="s">
        <v>41</v>
      </c>
      <c r="H9715">
        <v>321</v>
      </c>
      <c r="I9715">
        <v>41.893799999999999</v>
      </c>
      <c r="J9715">
        <v>-87.6417</v>
      </c>
      <c r="K9715">
        <v>41.870800000000003</v>
      </c>
      <c r="L9715">
        <v>-87.625699999999995</v>
      </c>
      <c r="M9715" t="s">
        <v>26</v>
      </c>
      <c r="N9715" s="3">
        <f xml:space="preserve"> Table1[[#This Row],[ended_at]]-Table1[[#This Row],[started_at]]</f>
        <v>2.1527777782466728E-2</v>
      </c>
      <c r="O9715" s="4">
        <v>43947.674884259257</v>
      </c>
      <c r="P9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1.5568881947305395</v>
      </c>
    </row>
    <row r="9716" spans="1:16" x14ac:dyDescent="0.35">
      <c r="A9716" t="s">
        <v>7242</v>
      </c>
      <c r="B9716" t="s">
        <v>13</v>
      </c>
      <c r="C9716" s="1">
        <v>43939.614571759259</v>
      </c>
      <c r="D9716" s="1">
        <v>43939.615243055552</v>
      </c>
      <c r="E9716" t="s">
        <v>153</v>
      </c>
      <c r="F9716">
        <v>406</v>
      </c>
      <c r="G9716" t="s">
        <v>153</v>
      </c>
      <c r="H9716">
        <v>406</v>
      </c>
      <c r="I9716">
        <v>41.831299999999999</v>
      </c>
      <c r="J9716">
        <v>-87.608800000000002</v>
      </c>
      <c r="K9716">
        <v>41.831299999999999</v>
      </c>
      <c r="L9716">
        <v>-87.608800000000002</v>
      </c>
      <c r="M9716" t="s">
        <v>16</v>
      </c>
      <c r="N9716" s="3">
        <f xml:space="preserve"> Table1[[#This Row],[ended_at]]-Table1[[#This Row],[started_at]]</f>
        <v>6.7129629314877093E-4</v>
      </c>
      <c r="O9716" s="4">
        <v>43939.614571759259</v>
      </c>
      <c r="P9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17" spans="1:16" x14ac:dyDescent="0.35">
      <c r="A9717" t="s">
        <v>7250</v>
      </c>
      <c r="B9717" t="s">
        <v>13</v>
      </c>
      <c r="C9717" s="1">
        <v>43947.361759259256</v>
      </c>
      <c r="D9717" s="1">
        <v>43947.368657407409</v>
      </c>
      <c r="E9717" t="s">
        <v>471</v>
      </c>
      <c r="F9717">
        <v>278</v>
      </c>
      <c r="G9717" t="s">
        <v>329</v>
      </c>
      <c r="H9717">
        <v>148</v>
      </c>
      <c r="I9717">
        <v>41.830599999999997</v>
      </c>
      <c r="J9717">
        <v>-87.641300000000001</v>
      </c>
      <c r="K9717">
        <v>41.834699999999998</v>
      </c>
      <c r="L9717">
        <v>-87.625799999999998</v>
      </c>
      <c r="M9717" t="s">
        <v>16</v>
      </c>
      <c r="N9717" s="3">
        <f xml:space="preserve"> Table1[[#This Row],[ended_at]]-Table1[[#This Row],[started_at]]</f>
        <v>6.8981481526861899E-3</v>
      </c>
      <c r="O9717" s="4">
        <v>43947.361759259256</v>
      </c>
      <c r="P9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0.73662589186310712</v>
      </c>
    </row>
    <row r="9718" spans="1:16" x14ac:dyDescent="0.35">
      <c r="A9718" t="s">
        <v>7260</v>
      </c>
      <c r="B9718" t="s">
        <v>13</v>
      </c>
      <c r="C9718" s="1">
        <v>43939.71634259259</v>
      </c>
      <c r="D9718" s="1">
        <v>43939.719375000001</v>
      </c>
      <c r="E9718" t="s">
        <v>249</v>
      </c>
      <c r="F9718">
        <v>336</v>
      </c>
      <c r="G9718" t="s">
        <v>587</v>
      </c>
      <c r="H9718">
        <v>413</v>
      </c>
      <c r="I9718">
        <v>41.809899999999999</v>
      </c>
      <c r="J9718">
        <v>-87.606800000000007</v>
      </c>
      <c r="K9718">
        <v>41.814100000000003</v>
      </c>
      <c r="L9718">
        <v>-87.596999999999994</v>
      </c>
      <c r="M9718" t="s">
        <v>16</v>
      </c>
      <c r="N9718" s="3">
        <f xml:space="preserve"> Table1[[#This Row],[ended_at]]-Table1[[#This Row],[started_at]]</f>
        <v>3.0324074105010368E-3</v>
      </c>
      <c r="O9718" s="4">
        <v>43939.71634259259</v>
      </c>
      <c r="P9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0.50644781877569933</v>
      </c>
    </row>
    <row r="9719" spans="1:16" x14ac:dyDescent="0.35">
      <c r="A9719" t="s">
        <v>7267</v>
      </c>
      <c r="B9719" t="s">
        <v>13</v>
      </c>
      <c r="C9719" s="1">
        <v>43940.623576388891</v>
      </c>
      <c r="D9719" s="1">
        <v>43940.6794212963</v>
      </c>
      <c r="E9719" t="s">
        <v>270</v>
      </c>
      <c r="F9719">
        <v>114</v>
      </c>
      <c r="G9719" t="s">
        <v>164</v>
      </c>
      <c r="H9719">
        <v>334</v>
      </c>
      <c r="I9719">
        <v>41.949399999999997</v>
      </c>
      <c r="J9719">
        <v>-87.654499999999999</v>
      </c>
      <c r="K9719">
        <v>41.940800000000003</v>
      </c>
      <c r="L9719">
        <v>-87.639200000000002</v>
      </c>
      <c r="M9719" t="s">
        <v>26</v>
      </c>
      <c r="N9719" s="3">
        <f xml:space="preserve"> Table1[[#This Row],[ended_at]]-Table1[[#This Row],[started_at]]</f>
        <v>5.5844907408754807E-2</v>
      </c>
      <c r="O9719" s="4">
        <v>43940.623576388891</v>
      </c>
      <c r="P9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0.85737336515970131</v>
      </c>
    </row>
    <row r="9720" spans="1:16" x14ac:dyDescent="0.35">
      <c r="A9720" t="s">
        <v>7270</v>
      </c>
      <c r="B9720" t="s">
        <v>13</v>
      </c>
      <c r="C9720" s="1">
        <v>43947.542604166665</v>
      </c>
      <c r="D9720" s="1">
        <v>43947.562326388892</v>
      </c>
      <c r="E9720" t="s">
        <v>107</v>
      </c>
      <c r="F9720">
        <v>94</v>
      </c>
      <c r="G9720" t="s">
        <v>271</v>
      </c>
      <c r="H9720">
        <v>131</v>
      </c>
      <c r="I9720">
        <v>41.918300000000002</v>
      </c>
      <c r="J9720">
        <v>-87.636300000000006</v>
      </c>
      <c r="K9720">
        <v>41.939399999999999</v>
      </c>
      <c r="L9720">
        <v>-87.668400000000005</v>
      </c>
      <c r="M9720" t="s">
        <v>16</v>
      </c>
      <c r="N9720" s="3">
        <f xml:space="preserve"> Table1[[#This Row],[ended_at]]-Table1[[#This Row],[started_at]]</f>
        <v>1.9722222226846498E-2</v>
      </c>
      <c r="O9720" s="4">
        <v>43947.542604166665</v>
      </c>
      <c r="P9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1.9154747449655609</v>
      </c>
    </row>
    <row r="9721" spans="1:16" x14ac:dyDescent="0.35">
      <c r="A9721" t="s">
        <v>7271</v>
      </c>
      <c r="B9721" t="s">
        <v>13</v>
      </c>
      <c r="C9721" s="1">
        <v>43925.697638888887</v>
      </c>
      <c r="D9721" s="1">
        <v>43925.70648148148</v>
      </c>
      <c r="E9721" t="s">
        <v>61</v>
      </c>
      <c r="F9721">
        <v>66</v>
      </c>
      <c r="G9721" t="s">
        <v>470</v>
      </c>
      <c r="H9721">
        <v>122</v>
      </c>
      <c r="I9721">
        <v>41.885599999999997</v>
      </c>
      <c r="J9721">
        <v>-87.641800000000003</v>
      </c>
      <c r="K9721">
        <v>41.875</v>
      </c>
      <c r="L9721">
        <v>-87.673299999999998</v>
      </c>
      <c r="M9721" t="s">
        <v>16</v>
      </c>
      <c r="N9721" s="3">
        <f xml:space="preserve"> Table1[[#This Row],[ended_at]]-Table1[[#This Row],[started_at]]</f>
        <v>8.8425925932824612E-3</v>
      </c>
      <c r="O9721" s="4">
        <v>43925.697638888887</v>
      </c>
      <c r="P9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1.5469975244104415</v>
      </c>
    </row>
    <row r="9722" spans="1:16" x14ac:dyDescent="0.35">
      <c r="A9722" t="s">
        <v>7282</v>
      </c>
      <c r="B9722" t="s">
        <v>13</v>
      </c>
      <c r="C9722" s="1">
        <v>43949.531504629631</v>
      </c>
      <c r="D9722" s="1">
        <v>43949.535243055558</v>
      </c>
      <c r="E9722" t="s">
        <v>587</v>
      </c>
      <c r="F9722">
        <v>413</v>
      </c>
      <c r="G9722" t="s">
        <v>249</v>
      </c>
      <c r="H9722">
        <v>336</v>
      </c>
      <c r="I9722">
        <v>41.814100000000003</v>
      </c>
      <c r="J9722">
        <v>-87.596999999999994</v>
      </c>
      <c r="K9722">
        <v>41.809899999999999</v>
      </c>
      <c r="L9722">
        <v>-87.606800000000007</v>
      </c>
      <c r="M9722" t="s">
        <v>16</v>
      </c>
      <c r="N9722" s="3">
        <f xml:space="preserve"> Table1[[#This Row],[ended_at]]-Table1[[#This Row],[started_at]]</f>
        <v>3.7384259267128073E-3</v>
      </c>
      <c r="O9722" s="4">
        <v>43949.531504629631</v>
      </c>
      <c r="P9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0.50644781877569933</v>
      </c>
    </row>
    <row r="9723" spans="1:16" x14ac:dyDescent="0.35">
      <c r="A9723" t="s">
        <v>7286</v>
      </c>
      <c r="B9723" t="s">
        <v>13</v>
      </c>
      <c r="C9723" s="1">
        <v>43947.622291666667</v>
      </c>
      <c r="D9723" s="1">
        <v>43947.700995370367</v>
      </c>
      <c r="E9723" t="s">
        <v>631</v>
      </c>
      <c r="F9723">
        <v>311</v>
      </c>
      <c r="G9723" t="s">
        <v>631</v>
      </c>
      <c r="H9723">
        <v>311</v>
      </c>
      <c r="I9723">
        <v>41.968899999999998</v>
      </c>
      <c r="J9723">
        <v>-87.683999999999997</v>
      </c>
      <c r="K9723">
        <v>41.968899999999998</v>
      </c>
      <c r="L9723">
        <v>-87.683999999999997</v>
      </c>
      <c r="M9723" t="s">
        <v>26</v>
      </c>
      <c r="N9723" s="3">
        <f xml:space="preserve"> Table1[[#This Row],[ended_at]]-Table1[[#This Row],[started_at]]</f>
        <v>7.8703703700739425E-2</v>
      </c>
      <c r="O9723" s="4">
        <v>43947.622291666667</v>
      </c>
      <c r="P9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24" spans="1:16" x14ac:dyDescent="0.35">
      <c r="A9724" t="s">
        <v>7287</v>
      </c>
      <c r="B9724" t="s">
        <v>13</v>
      </c>
      <c r="C9724" s="1">
        <v>43923.665868055556</v>
      </c>
      <c r="D9724" s="1">
        <v>43923.681018518517</v>
      </c>
      <c r="E9724" t="s">
        <v>157</v>
      </c>
      <c r="F9724">
        <v>90</v>
      </c>
      <c r="G9724" t="s">
        <v>21</v>
      </c>
      <c r="H9724">
        <v>255</v>
      </c>
      <c r="I9724">
        <v>41.881</v>
      </c>
      <c r="J9724">
        <v>-87.624099999999999</v>
      </c>
      <c r="K9724">
        <v>41.867899999999999</v>
      </c>
      <c r="L9724">
        <v>-87.623000000000005</v>
      </c>
      <c r="M9724" t="s">
        <v>16</v>
      </c>
      <c r="N9724" s="3">
        <f xml:space="preserve"> Table1[[#This Row],[ended_at]]-Table1[[#This Row],[started_at]]</f>
        <v>1.5150462961173616E-2</v>
      </c>
      <c r="O9724" s="4">
        <v>43923.665868055556</v>
      </c>
      <c r="P9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0.7889441247794331</v>
      </c>
    </row>
    <row r="9725" spans="1:16" x14ac:dyDescent="0.35">
      <c r="A9725" t="s">
        <v>7292</v>
      </c>
      <c r="B9725" t="s">
        <v>13</v>
      </c>
      <c r="C9725" s="1">
        <v>43947.796261574076</v>
      </c>
      <c r="D9725" s="1">
        <v>43947.818564814814</v>
      </c>
      <c r="E9725" t="s">
        <v>526</v>
      </c>
      <c r="F9725">
        <v>352</v>
      </c>
      <c r="G9725" t="s">
        <v>3252</v>
      </c>
      <c r="H9725">
        <v>102</v>
      </c>
      <c r="I9725">
        <v>41.773499999999999</v>
      </c>
      <c r="J9725">
        <v>-87.577100000000002</v>
      </c>
      <c r="K9725">
        <v>41.773499999999999</v>
      </c>
      <c r="L9725">
        <v>-87.585300000000004</v>
      </c>
      <c r="M9725" t="s">
        <v>26</v>
      </c>
      <c r="N9725" s="3">
        <f xml:space="preserve"> Table1[[#This Row],[ended_at]]-Table1[[#This Row],[started_at]]</f>
        <v>2.230324073752854E-2</v>
      </c>
      <c r="O9725" s="4">
        <v>43947.796261574076</v>
      </c>
      <c r="P9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0.36758243150706571</v>
      </c>
    </row>
    <row r="9726" spans="1:16" x14ac:dyDescent="0.35">
      <c r="A9726" t="s">
        <v>7298</v>
      </c>
      <c r="B9726" t="s">
        <v>13</v>
      </c>
      <c r="C9726" s="1">
        <v>43949.568425925929</v>
      </c>
      <c r="D9726" s="1">
        <v>43949.580717592595</v>
      </c>
      <c r="E9726" t="s">
        <v>319</v>
      </c>
      <c r="F9726">
        <v>93</v>
      </c>
      <c r="G9726" t="s">
        <v>275</v>
      </c>
      <c r="H9726">
        <v>107</v>
      </c>
      <c r="I9726">
        <v>41.913699999999999</v>
      </c>
      <c r="J9726">
        <v>-87.652900000000002</v>
      </c>
      <c r="K9726">
        <v>41.878300000000003</v>
      </c>
      <c r="L9726">
        <v>-87.643900000000002</v>
      </c>
      <c r="M9726" t="s">
        <v>16</v>
      </c>
      <c r="N9726" s="3">
        <f xml:space="preserve"> Table1[[#This Row],[ended_at]]-Table1[[#This Row],[started_at]]</f>
        <v>1.2291666665987577E-2</v>
      </c>
      <c r="O9726" s="4">
        <v>43949.568425925929</v>
      </c>
      <c r="P9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2.1655672760326965</v>
      </c>
    </row>
    <row r="9727" spans="1:16" x14ac:dyDescent="0.35">
      <c r="A9727" t="s">
        <v>7302</v>
      </c>
      <c r="B9727" t="s">
        <v>13</v>
      </c>
      <c r="C9727" s="1">
        <v>43934.690243055556</v>
      </c>
      <c r="D9727" s="1">
        <v>43934.700775462959</v>
      </c>
      <c r="E9727" t="s">
        <v>98</v>
      </c>
      <c r="F9727">
        <v>211</v>
      </c>
      <c r="G9727" t="s">
        <v>320</v>
      </c>
      <c r="H9727">
        <v>138</v>
      </c>
      <c r="I9727">
        <v>41.894399999999997</v>
      </c>
      <c r="J9727">
        <v>-87.622699999999995</v>
      </c>
      <c r="K9727">
        <v>41.904600000000002</v>
      </c>
      <c r="L9727">
        <v>-87.640600000000006</v>
      </c>
      <c r="M9727" t="s">
        <v>16</v>
      </c>
      <c r="N9727" s="3">
        <f xml:space="preserve"> Table1[[#This Row],[ended_at]]-Table1[[#This Row],[started_at]]</f>
        <v>1.0532407402934041E-2</v>
      </c>
      <c r="O9727" s="4">
        <v>43934.690243055556</v>
      </c>
      <c r="P9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1.0085683454315824</v>
      </c>
    </row>
    <row r="9728" spans="1:16" x14ac:dyDescent="0.35">
      <c r="A9728" t="s">
        <v>7303</v>
      </c>
      <c r="B9728" t="s">
        <v>13</v>
      </c>
      <c r="C9728" s="1">
        <v>43934.690023148149</v>
      </c>
      <c r="D9728" s="1">
        <v>43934.690057870372</v>
      </c>
      <c r="E9728" t="s">
        <v>98</v>
      </c>
      <c r="F9728">
        <v>211</v>
      </c>
      <c r="G9728" t="s">
        <v>98</v>
      </c>
      <c r="H9728">
        <v>211</v>
      </c>
      <c r="I9728">
        <v>41.894399999999997</v>
      </c>
      <c r="J9728">
        <v>-87.622699999999995</v>
      </c>
      <c r="K9728">
        <v>41.894399999999997</v>
      </c>
      <c r="L9728">
        <v>-87.622699999999995</v>
      </c>
      <c r="M9728" t="s">
        <v>16</v>
      </c>
      <c r="N9728" s="3">
        <f xml:space="preserve"> Table1[[#This Row],[ended_at]]-Table1[[#This Row],[started_at]]</f>
        <v>3.4722223062999547E-5</v>
      </c>
      <c r="O9728" s="4">
        <v>43934.690023148149</v>
      </c>
      <c r="P9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29" spans="1:16" x14ac:dyDescent="0.35">
      <c r="A9729" t="s">
        <v>7313</v>
      </c>
      <c r="B9729" t="s">
        <v>13</v>
      </c>
      <c r="C9729" s="1">
        <v>43936.581273148149</v>
      </c>
      <c r="D9729" s="1">
        <v>43936.587106481478</v>
      </c>
      <c r="E9729" t="s">
        <v>91</v>
      </c>
      <c r="F9729">
        <v>26</v>
      </c>
      <c r="G9729" t="s">
        <v>318</v>
      </c>
      <c r="H9729">
        <v>140</v>
      </c>
      <c r="I9729">
        <v>41.8904</v>
      </c>
      <c r="J9729">
        <v>-87.617500000000007</v>
      </c>
      <c r="K9729">
        <v>41.899000000000001</v>
      </c>
      <c r="L9729">
        <v>-87.629900000000006</v>
      </c>
      <c r="M9729" t="s">
        <v>16</v>
      </c>
      <c r="N9729" s="3">
        <f xml:space="preserve"> Table1[[#This Row],[ended_at]]-Table1[[#This Row],[started_at]]</f>
        <v>5.8333333290647715E-3</v>
      </c>
      <c r="O9729" s="4">
        <v>43936.581273148149</v>
      </c>
      <c r="P9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0.75829948281380999</v>
      </c>
    </row>
    <row r="9730" spans="1:16" x14ac:dyDescent="0.35">
      <c r="A9730" t="s">
        <v>7314</v>
      </c>
      <c r="B9730" t="s">
        <v>13</v>
      </c>
      <c r="C9730" s="1">
        <v>43923.545543981483</v>
      </c>
      <c r="D9730" s="1">
        <v>43923.550532407404</v>
      </c>
      <c r="E9730" t="s">
        <v>91</v>
      </c>
      <c r="F9730">
        <v>26</v>
      </c>
      <c r="G9730" t="s">
        <v>318</v>
      </c>
      <c r="H9730">
        <v>140</v>
      </c>
      <c r="I9730">
        <v>41.8904</v>
      </c>
      <c r="J9730">
        <v>-87.617500000000007</v>
      </c>
      <c r="K9730">
        <v>41.899000000000001</v>
      </c>
      <c r="L9730">
        <v>-87.629900000000006</v>
      </c>
      <c r="M9730" t="s">
        <v>16</v>
      </c>
      <c r="N9730" s="3">
        <f xml:space="preserve"> Table1[[#This Row],[ended_at]]-Table1[[#This Row],[started_at]]</f>
        <v>4.9884259206010029E-3</v>
      </c>
      <c r="O9730" s="4">
        <v>43923.545543981483</v>
      </c>
      <c r="P9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0.75829948281380999</v>
      </c>
    </row>
    <row r="9731" spans="1:16" x14ac:dyDescent="0.35">
      <c r="A9731" t="s">
        <v>7318</v>
      </c>
      <c r="B9731" t="s">
        <v>13</v>
      </c>
      <c r="C9731" s="1">
        <v>43944.32271990741</v>
      </c>
      <c r="D9731" s="1">
        <v>43944.331018518518</v>
      </c>
      <c r="E9731" t="s">
        <v>399</v>
      </c>
      <c r="F9731">
        <v>638</v>
      </c>
      <c r="G9731" t="s">
        <v>304</v>
      </c>
      <c r="H9731">
        <v>317</v>
      </c>
      <c r="I9731">
        <v>41.878100000000003</v>
      </c>
      <c r="J9731">
        <v>-87.639799999999994</v>
      </c>
      <c r="K9731">
        <v>41.869199999999999</v>
      </c>
      <c r="L9731">
        <v>-87.671000000000006</v>
      </c>
      <c r="M9731" t="s">
        <v>16</v>
      </c>
      <c r="N9731" s="3">
        <f xml:space="preserve"> Table1[[#This Row],[ended_at]]-Table1[[#This Row],[started_at]]</f>
        <v>8.2986111083300784E-3</v>
      </c>
      <c r="O9731" s="4">
        <v>43944.32271990741</v>
      </c>
      <c r="P9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1.4953820150899844</v>
      </c>
    </row>
    <row r="9732" spans="1:16" x14ac:dyDescent="0.35">
      <c r="A9732" t="s">
        <v>7319</v>
      </c>
      <c r="B9732" t="s">
        <v>13</v>
      </c>
      <c r="C9732" s="1">
        <v>43943.669050925928</v>
      </c>
      <c r="D9732" s="1">
        <v>43943.680879629632</v>
      </c>
      <c r="E9732" t="s">
        <v>304</v>
      </c>
      <c r="F9732">
        <v>317</v>
      </c>
      <c r="G9732" t="s">
        <v>399</v>
      </c>
      <c r="H9732">
        <v>638</v>
      </c>
      <c r="I9732">
        <v>41.869199999999999</v>
      </c>
      <c r="J9732">
        <v>-87.671000000000006</v>
      </c>
      <c r="K9732">
        <v>41.878100000000003</v>
      </c>
      <c r="L9732">
        <v>-87.639799999999994</v>
      </c>
      <c r="M9732" t="s">
        <v>16</v>
      </c>
      <c r="N9732" s="3">
        <f xml:space="preserve"> Table1[[#This Row],[ended_at]]-Table1[[#This Row],[started_at]]</f>
        <v>1.1828703703940846E-2</v>
      </c>
      <c r="O9732" s="4">
        <v>43943.669050925928</v>
      </c>
      <c r="P9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1.4953820150899844</v>
      </c>
    </row>
    <row r="9733" spans="1:16" x14ac:dyDescent="0.35">
      <c r="A9733" t="s">
        <v>7325</v>
      </c>
      <c r="B9733" t="s">
        <v>13</v>
      </c>
      <c r="C9733" s="1">
        <v>43931.753553240742</v>
      </c>
      <c r="D9733" s="1">
        <v>43931.769004629627</v>
      </c>
      <c r="E9733" t="s">
        <v>47</v>
      </c>
      <c r="F9733">
        <v>190</v>
      </c>
      <c r="G9733" t="s">
        <v>503</v>
      </c>
      <c r="H9733">
        <v>497</v>
      </c>
      <c r="I9733">
        <v>41.928800000000003</v>
      </c>
      <c r="J9733">
        <v>-87.663899999999998</v>
      </c>
      <c r="K9733">
        <v>41.939399999999999</v>
      </c>
      <c r="L9733">
        <v>-87.711600000000004</v>
      </c>
      <c r="M9733" t="s">
        <v>26</v>
      </c>
      <c r="N9733" s="3">
        <f xml:space="preserve"> Table1[[#This Row],[ended_at]]-Table1[[#This Row],[started_at]]</f>
        <v>1.5451388884685002E-2</v>
      </c>
      <c r="O9733" s="4">
        <v>43931.753553240742</v>
      </c>
      <c r="P9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2.2260214615505856</v>
      </c>
    </row>
    <row r="9734" spans="1:16" x14ac:dyDescent="0.35">
      <c r="A9734" t="s">
        <v>7328</v>
      </c>
      <c r="B9734" t="s">
        <v>13</v>
      </c>
      <c r="C9734" s="1">
        <v>43940.59883101852</v>
      </c>
      <c r="D9734" s="1">
        <v>43940.608402777776</v>
      </c>
      <c r="E9734" t="s">
        <v>309</v>
      </c>
      <c r="F9734">
        <v>100</v>
      </c>
      <c r="G9734" t="s">
        <v>124</v>
      </c>
      <c r="H9734">
        <v>29</v>
      </c>
      <c r="I9734">
        <v>41.888199999999998</v>
      </c>
      <c r="J9734">
        <v>-87.636399999999995</v>
      </c>
      <c r="K9734">
        <v>41.900700000000001</v>
      </c>
      <c r="L9734">
        <v>-87.662599999999998</v>
      </c>
      <c r="M9734" t="s">
        <v>26</v>
      </c>
      <c r="N9734" s="3">
        <f xml:space="preserve"> Table1[[#This Row],[ended_at]]-Table1[[#This Row],[started_at]]</f>
        <v>9.5717592557775788E-3</v>
      </c>
      <c r="O9734" s="4">
        <v>43940.59883101852</v>
      </c>
      <c r="P9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1.3923695455807923</v>
      </c>
    </row>
    <row r="9735" spans="1:16" x14ac:dyDescent="0.35">
      <c r="A9735" t="s">
        <v>7338</v>
      </c>
      <c r="B9735" t="s">
        <v>13</v>
      </c>
      <c r="C9735" s="1">
        <v>43938.715208333335</v>
      </c>
      <c r="D9735" s="1">
        <v>43938.735162037039</v>
      </c>
      <c r="E9735" t="s">
        <v>587</v>
      </c>
      <c r="F9735">
        <v>413</v>
      </c>
      <c r="G9735" t="s">
        <v>249</v>
      </c>
      <c r="H9735">
        <v>336</v>
      </c>
      <c r="I9735">
        <v>41.814100000000003</v>
      </c>
      <c r="J9735">
        <v>-87.596999999999994</v>
      </c>
      <c r="K9735">
        <v>41.809899999999999</v>
      </c>
      <c r="L9735">
        <v>-87.606800000000007</v>
      </c>
      <c r="M9735" t="s">
        <v>16</v>
      </c>
      <c r="N9735" s="3">
        <f xml:space="preserve"> Table1[[#This Row],[ended_at]]-Table1[[#This Row],[started_at]]</f>
        <v>1.9953703704231884E-2</v>
      </c>
      <c r="O9735" s="4">
        <v>43938.715208333335</v>
      </c>
      <c r="P9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0.50644781877569933</v>
      </c>
    </row>
    <row r="9736" spans="1:16" x14ac:dyDescent="0.35">
      <c r="A9736" t="s">
        <v>7344</v>
      </c>
      <c r="B9736" t="s">
        <v>13</v>
      </c>
      <c r="C9736" s="1">
        <v>43924.529930555553</v>
      </c>
      <c r="D9736" s="1">
        <v>43924.537905092591</v>
      </c>
      <c r="E9736" t="s">
        <v>309</v>
      </c>
      <c r="F9736">
        <v>100</v>
      </c>
      <c r="G9736" t="s">
        <v>320</v>
      </c>
      <c r="H9736">
        <v>138</v>
      </c>
      <c r="I9736">
        <v>41.888199999999998</v>
      </c>
      <c r="J9736">
        <v>-87.636399999999995</v>
      </c>
      <c r="K9736">
        <v>41.904600000000002</v>
      </c>
      <c r="L9736">
        <v>-87.640600000000006</v>
      </c>
      <c r="M9736" t="s">
        <v>16</v>
      </c>
      <c r="N9736" s="3">
        <f xml:space="preserve"> Table1[[#This Row],[ended_at]]-Table1[[#This Row],[started_at]]</f>
        <v>7.9745370385353453E-3</v>
      </c>
      <c r="O9736" s="4">
        <v>43924.529930555553</v>
      </c>
      <c r="P9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1.0035116458855511</v>
      </c>
    </row>
    <row r="9737" spans="1:16" x14ac:dyDescent="0.35">
      <c r="A9737" t="s">
        <v>7350</v>
      </c>
      <c r="B9737" t="s">
        <v>13</v>
      </c>
      <c r="C9737" s="1">
        <v>43939.526030092595</v>
      </c>
      <c r="D9737" s="1">
        <v>43939.529594907406</v>
      </c>
      <c r="E9737" t="s">
        <v>131</v>
      </c>
      <c r="F9737">
        <v>197</v>
      </c>
      <c r="G9737" t="s">
        <v>392</v>
      </c>
      <c r="H9737">
        <v>18</v>
      </c>
      <c r="I9737">
        <v>41.882100000000001</v>
      </c>
      <c r="J9737">
        <v>-87.625100000000003</v>
      </c>
      <c r="K9737">
        <v>41.883099999999999</v>
      </c>
      <c r="L9737">
        <v>-87.637299999999996</v>
      </c>
      <c r="M9737" t="s">
        <v>16</v>
      </c>
      <c r="N9737" s="3">
        <f xml:space="preserve"> Table1[[#This Row],[ended_at]]-Table1[[#This Row],[started_at]]</f>
        <v>3.5648148113978095E-3</v>
      </c>
      <c r="O9737" s="4">
        <v>43939.526030092595</v>
      </c>
      <c r="P97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0.54925850603401027</v>
      </c>
    </row>
    <row r="9738" spans="1:16" x14ac:dyDescent="0.35">
      <c r="A9738" t="s">
        <v>7362</v>
      </c>
      <c r="B9738" t="s">
        <v>13</v>
      </c>
      <c r="C9738" s="1">
        <v>43940.747418981482</v>
      </c>
      <c r="D9738" s="1">
        <v>43940.758518518516</v>
      </c>
      <c r="E9738" t="s">
        <v>334</v>
      </c>
      <c r="F9738">
        <v>447</v>
      </c>
      <c r="G9738" t="s">
        <v>265</v>
      </c>
      <c r="H9738">
        <v>294</v>
      </c>
      <c r="I9738">
        <v>42.008000000000003</v>
      </c>
      <c r="J9738">
        <v>-87.665499999999994</v>
      </c>
      <c r="K9738">
        <v>41.978400000000001</v>
      </c>
      <c r="L9738">
        <v>-87.659800000000004</v>
      </c>
      <c r="M9738" t="s">
        <v>26</v>
      </c>
      <c r="N9738" s="3">
        <f xml:space="preserve"> Table1[[#This Row],[ended_at]]-Table1[[#This Row],[started_at]]</f>
        <v>1.1099537034169771E-2</v>
      </c>
      <c r="O9738" s="4">
        <v>43940.747418981482</v>
      </c>
      <c r="P97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1.7973076945959805</v>
      </c>
    </row>
    <row r="9739" spans="1:16" x14ac:dyDescent="0.35">
      <c r="A9739" t="s">
        <v>7363</v>
      </c>
      <c r="B9739" t="s">
        <v>13</v>
      </c>
      <c r="C9739" s="1">
        <v>43942.576435185183</v>
      </c>
      <c r="D9739" s="1">
        <v>43942.587233796294</v>
      </c>
      <c r="E9739" t="s">
        <v>91</v>
      </c>
      <c r="F9739">
        <v>26</v>
      </c>
      <c r="G9739" t="s">
        <v>181</v>
      </c>
      <c r="H9739">
        <v>51</v>
      </c>
      <c r="I9739">
        <v>41.8904</v>
      </c>
      <c r="J9739">
        <v>-87.617500000000007</v>
      </c>
      <c r="K9739">
        <v>41.884599999999999</v>
      </c>
      <c r="L9739">
        <v>-87.631900000000002</v>
      </c>
      <c r="M9739" t="s">
        <v>16</v>
      </c>
      <c r="N9739" s="3">
        <f xml:space="preserve"> Table1[[#This Row],[ended_at]]-Table1[[#This Row],[started_at]]</f>
        <v>1.0798611110658385E-2</v>
      </c>
      <c r="O9739" s="4">
        <v>43942.576435185183</v>
      </c>
      <c r="P97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0.73262559099710101</v>
      </c>
    </row>
    <row r="9740" spans="1:16" x14ac:dyDescent="0.35">
      <c r="A9740" t="s">
        <v>7369</v>
      </c>
      <c r="B9740" t="s">
        <v>13</v>
      </c>
      <c r="C9740" s="1">
        <v>43941.786249999997</v>
      </c>
      <c r="D9740" s="1">
        <v>43941.805775462963</v>
      </c>
      <c r="E9740" t="s">
        <v>162</v>
      </c>
      <c r="F9740">
        <v>673</v>
      </c>
      <c r="G9740" t="s">
        <v>162</v>
      </c>
      <c r="H9740">
        <v>673</v>
      </c>
      <c r="I9740">
        <v>41.923900000000003</v>
      </c>
      <c r="J9740">
        <v>-87.635800000000003</v>
      </c>
      <c r="K9740">
        <v>41.923900000000003</v>
      </c>
      <c r="L9740">
        <v>-87.635800000000003</v>
      </c>
      <c r="M9740" t="s">
        <v>16</v>
      </c>
      <c r="N9740" s="3">
        <f xml:space="preserve"> Table1[[#This Row],[ended_at]]-Table1[[#This Row],[started_at]]</f>
        <v>1.9525462965248153E-2</v>
      </c>
      <c r="O9740" s="4">
        <v>43941.786249999997</v>
      </c>
      <c r="P97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41" spans="1:16" x14ac:dyDescent="0.35">
      <c r="A9741" t="s">
        <v>7370</v>
      </c>
      <c r="B9741" t="s">
        <v>13</v>
      </c>
      <c r="C9741" s="1">
        <v>43932.514606481483</v>
      </c>
      <c r="D9741" s="1">
        <v>43932.538287037038</v>
      </c>
      <c r="E9741" t="s">
        <v>515</v>
      </c>
      <c r="F9741">
        <v>257</v>
      </c>
      <c r="G9741" t="s">
        <v>109</v>
      </c>
      <c r="H9741">
        <v>84</v>
      </c>
      <c r="I9741">
        <v>41.948799999999999</v>
      </c>
      <c r="J9741">
        <v>-87.675299999999993</v>
      </c>
      <c r="K9741">
        <v>41.891599999999997</v>
      </c>
      <c r="L9741">
        <v>-87.648399999999995</v>
      </c>
      <c r="M9741" t="s">
        <v>16</v>
      </c>
      <c r="N9741" s="3">
        <f xml:space="preserve"> Table1[[#This Row],[ended_at]]-Table1[[#This Row],[started_at]]</f>
        <v>2.3680555554165039E-2</v>
      </c>
      <c r="O9741" s="4">
        <v>43932.514606481483</v>
      </c>
      <c r="P97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3.6425590452833885</v>
      </c>
    </row>
    <row r="9742" spans="1:16" x14ac:dyDescent="0.35">
      <c r="A9742" t="s">
        <v>7371</v>
      </c>
      <c r="B9742" t="s">
        <v>13</v>
      </c>
      <c r="C9742" s="1">
        <v>43950.448171296295</v>
      </c>
      <c r="D9742" s="1">
        <v>43950.454027777778</v>
      </c>
      <c r="E9742" t="s">
        <v>312</v>
      </c>
      <c r="F9742">
        <v>301</v>
      </c>
      <c r="G9742" t="s">
        <v>312</v>
      </c>
      <c r="H9742">
        <v>301</v>
      </c>
      <c r="I9742">
        <v>41.908000000000001</v>
      </c>
      <c r="J9742">
        <v>-87.631500000000003</v>
      </c>
      <c r="K9742">
        <v>41.908000000000001</v>
      </c>
      <c r="L9742">
        <v>-87.631500000000003</v>
      </c>
      <c r="M9742" t="s">
        <v>16</v>
      </c>
      <c r="N9742" s="3">
        <f xml:space="preserve"> Table1[[#This Row],[ended_at]]-Table1[[#This Row],[started_at]]</f>
        <v>5.8564814826240763E-3</v>
      </c>
      <c r="O9742" s="4">
        <v>43950.448171296295</v>
      </c>
      <c r="P97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43" spans="1:16" x14ac:dyDescent="0.35">
      <c r="A9743" t="s">
        <v>7384</v>
      </c>
      <c r="B9743" t="s">
        <v>13</v>
      </c>
      <c r="C9743" s="1">
        <v>43928.564965277779</v>
      </c>
      <c r="D9743" s="1">
        <v>43928.592893518522</v>
      </c>
      <c r="E9743" t="s">
        <v>162</v>
      </c>
      <c r="F9743">
        <v>673</v>
      </c>
      <c r="G9743" t="s">
        <v>162</v>
      </c>
      <c r="H9743">
        <v>673</v>
      </c>
      <c r="I9743">
        <v>41.923900000000003</v>
      </c>
      <c r="J9743">
        <v>-87.635800000000003</v>
      </c>
      <c r="K9743">
        <v>41.923900000000003</v>
      </c>
      <c r="L9743">
        <v>-87.635800000000003</v>
      </c>
      <c r="M9743" t="s">
        <v>26</v>
      </c>
      <c r="N9743" s="3">
        <f xml:space="preserve"> Table1[[#This Row],[ended_at]]-Table1[[#This Row],[started_at]]</f>
        <v>2.792824074276723E-2</v>
      </c>
      <c r="O9743" s="4">
        <v>43928.564965277779</v>
      </c>
      <c r="P97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44" spans="1:16" x14ac:dyDescent="0.35">
      <c r="A9744" t="s">
        <v>7386</v>
      </c>
      <c r="B9744" t="s">
        <v>13</v>
      </c>
      <c r="C9744" s="1">
        <v>43944.29791666667</v>
      </c>
      <c r="D9744" s="1">
        <v>43944.30777777778</v>
      </c>
      <c r="E9744" t="s">
        <v>180</v>
      </c>
      <c r="F9744">
        <v>118</v>
      </c>
      <c r="G9744" t="s">
        <v>608</v>
      </c>
      <c r="H9744">
        <v>286</v>
      </c>
      <c r="I9744">
        <v>41.9114</v>
      </c>
      <c r="J9744">
        <v>-87.6387</v>
      </c>
      <c r="K9744">
        <v>41.879399999999997</v>
      </c>
      <c r="L9744">
        <v>-87.635499999999993</v>
      </c>
      <c r="M9744" t="s">
        <v>16</v>
      </c>
      <c r="N9744" s="3">
        <f xml:space="preserve"> Table1[[#This Row],[ended_at]]-Table1[[#This Row],[started_at]]</f>
        <v>9.8611111097852699E-3</v>
      </c>
      <c r="O9744" s="4">
        <v>43944.29791666667</v>
      </c>
      <c r="P97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1.9287570937361247</v>
      </c>
    </row>
    <row r="9745" spans="1:16" x14ac:dyDescent="0.35">
      <c r="A9745" t="s">
        <v>7388</v>
      </c>
      <c r="B9745" t="s">
        <v>13</v>
      </c>
      <c r="C9745" s="1">
        <v>43933.46665509259</v>
      </c>
      <c r="D9745" s="1">
        <v>43933.471099537041</v>
      </c>
      <c r="E9745" t="s">
        <v>233</v>
      </c>
      <c r="F9745">
        <v>53</v>
      </c>
      <c r="G9745" t="s">
        <v>238</v>
      </c>
      <c r="H9745">
        <v>291</v>
      </c>
      <c r="I9745">
        <v>41.8947</v>
      </c>
      <c r="J9745">
        <v>-87.634399999999999</v>
      </c>
      <c r="K9745">
        <v>41.906700000000001</v>
      </c>
      <c r="L9745">
        <v>-87.634799999999998</v>
      </c>
      <c r="M9745" t="s">
        <v>26</v>
      </c>
      <c r="N9745" s="3">
        <f xml:space="preserve"> Table1[[#This Row],[ended_at]]-Table1[[#This Row],[started_at]]</f>
        <v>4.4444444502005354E-3</v>
      </c>
      <c r="O9745" s="4">
        <v>43933.46665509259</v>
      </c>
      <c r="P97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0.72151037095012094</v>
      </c>
    </row>
    <row r="9746" spans="1:16" x14ac:dyDescent="0.35">
      <c r="A9746" t="s">
        <v>7392</v>
      </c>
      <c r="B9746" t="s">
        <v>13</v>
      </c>
      <c r="C9746" s="1">
        <v>43942.759247685186</v>
      </c>
      <c r="D9746" s="1">
        <v>43942.760821759257</v>
      </c>
      <c r="E9746" t="s">
        <v>41</v>
      </c>
      <c r="F9746">
        <v>321</v>
      </c>
      <c r="G9746" t="s">
        <v>79</v>
      </c>
      <c r="H9746">
        <v>59</v>
      </c>
      <c r="I9746">
        <v>41.870800000000003</v>
      </c>
      <c r="J9746">
        <v>-87.625699999999995</v>
      </c>
      <c r="K9746">
        <v>41.867199999999997</v>
      </c>
      <c r="L9746">
        <v>-87.626000000000005</v>
      </c>
      <c r="M9746" t="s">
        <v>16</v>
      </c>
      <c r="N9746" s="3">
        <f xml:space="preserve"> Table1[[#This Row],[ended_at]]-Table1[[#This Row],[started_at]]</f>
        <v>1.5740740709588863E-3</v>
      </c>
      <c r="O9746" s="4">
        <v>43942.759247685186</v>
      </c>
      <c r="P97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0.21680277932405689</v>
      </c>
    </row>
    <row r="9747" spans="1:16" x14ac:dyDescent="0.35">
      <c r="A9747" t="s">
        <v>7393</v>
      </c>
      <c r="B9747" t="s">
        <v>13</v>
      </c>
      <c r="C9747" s="1">
        <v>43947.608229166668</v>
      </c>
      <c r="D9747" s="1">
        <v>43947.633900462963</v>
      </c>
      <c r="E9747" t="s">
        <v>121</v>
      </c>
      <c r="F9747">
        <v>310</v>
      </c>
      <c r="G9747" t="s">
        <v>375</v>
      </c>
      <c r="H9747">
        <v>96</v>
      </c>
      <c r="I9747">
        <v>41.920099999999998</v>
      </c>
      <c r="J9747">
        <v>-87.677899999999994</v>
      </c>
      <c r="K9747">
        <v>41.884599999999999</v>
      </c>
      <c r="L9747">
        <v>-87.644599999999997</v>
      </c>
      <c r="M9747" t="s">
        <v>16</v>
      </c>
      <c r="N9747" s="3">
        <f xml:space="preserve"> Table1[[#This Row],[ended_at]]-Table1[[#This Row],[started_at]]</f>
        <v>2.5671296294603962E-2</v>
      </c>
      <c r="O9747" s="4">
        <v>43947.608229166668</v>
      </c>
      <c r="P97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2.6023987422424284</v>
      </c>
    </row>
    <row r="9748" spans="1:16" x14ac:dyDescent="0.35">
      <c r="A9748" t="s">
        <v>7395</v>
      </c>
      <c r="B9748" t="s">
        <v>13</v>
      </c>
      <c r="C9748" s="1">
        <v>43940.646932870368</v>
      </c>
      <c r="D9748" s="1">
        <v>43940.66814814815</v>
      </c>
      <c r="E9748" t="s">
        <v>188</v>
      </c>
      <c r="F9748">
        <v>248</v>
      </c>
      <c r="G9748" t="s">
        <v>1297</v>
      </c>
      <c r="H9748">
        <v>428</v>
      </c>
      <c r="I9748">
        <v>41.795299999999997</v>
      </c>
      <c r="J9748">
        <v>-87.596500000000006</v>
      </c>
      <c r="K9748">
        <v>41.7804</v>
      </c>
      <c r="L9748">
        <v>-87.591399999999993</v>
      </c>
      <c r="M9748" t="s">
        <v>26</v>
      </c>
      <c r="N9748" s="3">
        <f xml:space="preserve"> Table1[[#This Row],[ended_at]]-Table1[[#This Row],[started_at]]</f>
        <v>2.121527778217569E-2</v>
      </c>
      <c r="O9748" s="4">
        <v>43940.646932870368</v>
      </c>
      <c r="P97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0.92430618730147862</v>
      </c>
    </row>
    <row r="9749" spans="1:16" x14ac:dyDescent="0.35">
      <c r="A9749" t="s">
        <v>7396</v>
      </c>
      <c r="B9749" t="s">
        <v>13</v>
      </c>
      <c r="C9749" s="1">
        <v>43941.773275462961</v>
      </c>
      <c r="D9749" s="1">
        <v>43941.781921296293</v>
      </c>
      <c r="E9749" t="s">
        <v>539</v>
      </c>
      <c r="F9749">
        <v>30</v>
      </c>
      <c r="G9749" t="s">
        <v>109</v>
      </c>
      <c r="H9749">
        <v>84</v>
      </c>
      <c r="I9749">
        <v>41.8996</v>
      </c>
      <c r="J9749">
        <v>-87.667699999999996</v>
      </c>
      <c r="K9749">
        <v>41.891599999999997</v>
      </c>
      <c r="L9749">
        <v>-87.648399999999995</v>
      </c>
      <c r="M9749" t="s">
        <v>16</v>
      </c>
      <c r="N9749" s="3">
        <f xml:space="preserve"> Table1[[#This Row],[ended_at]]-Table1[[#This Row],[started_at]]</f>
        <v>8.6458333316841163E-3</v>
      </c>
      <c r="O9749" s="4">
        <v>43941.773275462961</v>
      </c>
      <c r="P97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0.9883738297364848</v>
      </c>
    </row>
    <row r="9750" spans="1:16" x14ac:dyDescent="0.35">
      <c r="A9750" t="s">
        <v>7406</v>
      </c>
      <c r="B9750" t="s">
        <v>13</v>
      </c>
      <c r="C9750" s="1">
        <v>43945.409062500003</v>
      </c>
      <c r="D9750" s="1">
        <v>43945.417592592596</v>
      </c>
      <c r="E9750" t="s">
        <v>401</v>
      </c>
      <c r="F9750">
        <v>316</v>
      </c>
      <c r="G9750" t="s">
        <v>549</v>
      </c>
      <c r="H9750">
        <v>163</v>
      </c>
      <c r="I9750">
        <v>41.963299999999997</v>
      </c>
      <c r="J9750">
        <v>-87.679299999999998</v>
      </c>
      <c r="K9750">
        <v>41.931899999999999</v>
      </c>
      <c r="L9750">
        <v>-87.677899999999994</v>
      </c>
      <c r="M9750" t="s">
        <v>26</v>
      </c>
      <c r="N9750" s="3">
        <f xml:space="preserve"> Table1[[#This Row],[ended_at]]-Table1[[#This Row],[started_at]]</f>
        <v>8.5300925929914229E-3</v>
      </c>
      <c r="O9750" s="4">
        <v>43945.409062500003</v>
      </c>
      <c r="P97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1.8884088005439954</v>
      </c>
    </row>
    <row r="9751" spans="1:16" x14ac:dyDescent="0.35">
      <c r="A9751" t="s">
        <v>7411</v>
      </c>
      <c r="B9751" t="s">
        <v>13</v>
      </c>
      <c r="C9751" s="1">
        <v>43942.566250000003</v>
      </c>
      <c r="D9751" s="1">
        <v>43942.572442129633</v>
      </c>
      <c r="E9751" t="s">
        <v>305</v>
      </c>
      <c r="F9751">
        <v>338</v>
      </c>
      <c r="G9751" t="s">
        <v>79</v>
      </c>
      <c r="H9751">
        <v>59</v>
      </c>
      <c r="I9751">
        <v>41.857599999999998</v>
      </c>
      <c r="J9751">
        <v>-87.619399999999999</v>
      </c>
      <c r="K9751">
        <v>41.867199999999997</v>
      </c>
      <c r="L9751">
        <v>-87.626000000000005</v>
      </c>
      <c r="M9751" t="s">
        <v>16</v>
      </c>
      <c r="N9751" s="3">
        <f xml:space="preserve"> Table1[[#This Row],[ended_at]]-Table1[[#This Row],[started_at]]</f>
        <v>6.1921296291984618E-3</v>
      </c>
      <c r="O9751" s="4">
        <v>43942.566250000003</v>
      </c>
      <c r="P97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0.64827027467457687</v>
      </c>
    </row>
    <row r="9752" spans="1:16" x14ac:dyDescent="0.35">
      <c r="A9752" t="s">
        <v>7415</v>
      </c>
      <c r="B9752" t="s">
        <v>13</v>
      </c>
      <c r="C9752" s="1">
        <v>43941.307106481479</v>
      </c>
      <c r="D9752" s="1">
        <v>43941.332372685189</v>
      </c>
      <c r="E9752" t="s">
        <v>302</v>
      </c>
      <c r="F9752">
        <v>137</v>
      </c>
      <c r="G9752" t="s">
        <v>302</v>
      </c>
      <c r="H9752">
        <v>137</v>
      </c>
      <c r="I9752">
        <v>41.862400000000001</v>
      </c>
      <c r="J9752">
        <v>-87.6511</v>
      </c>
      <c r="K9752">
        <v>41.862400000000001</v>
      </c>
      <c r="L9752">
        <v>-87.6511</v>
      </c>
      <c r="M9752" t="s">
        <v>16</v>
      </c>
      <c r="N9752" s="3">
        <f xml:space="preserve"> Table1[[#This Row],[ended_at]]-Table1[[#This Row],[started_at]]</f>
        <v>2.5266203709179536E-2</v>
      </c>
      <c r="O9752" s="4">
        <v>43941.307106481479</v>
      </c>
      <c r="P97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53" spans="1:16" x14ac:dyDescent="0.35">
      <c r="A9753" t="s">
        <v>7420</v>
      </c>
      <c r="B9753" t="s">
        <v>13</v>
      </c>
      <c r="C9753" s="1">
        <v>43932.575011574074</v>
      </c>
      <c r="D9753" s="1">
        <v>43932.601921296293</v>
      </c>
      <c r="E9753" t="s">
        <v>220</v>
      </c>
      <c r="F9753">
        <v>305</v>
      </c>
      <c r="G9753" t="s">
        <v>220</v>
      </c>
      <c r="H9753">
        <v>305</v>
      </c>
      <c r="I9753">
        <v>41.902900000000002</v>
      </c>
      <c r="J9753">
        <v>-87.687299999999993</v>
      </c>
      <c r="K9753">
        <v>41.902900000000002</v>
      </c>
      <c r="L9753">
        <v>-87.687299999999993</v>
      </c>
      <c r="M9753" t="s">
        <v>16</v>
      </c>
      <c r="N9753" s="3">
        <f xml:space="preserve"> Table1[[#This Row],[ended_at]]-Table1[[#This Row],[started_at]]</f>
        <v>2.6909722218988463E-2</v>
      </c>
      <c r="O9753" s="4">
        <v>43932.575011574074</v>
      </c>
      <c r="P97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54" spans="1:16" x14ac:dyDescent="0.35">
      <c r="A9754" t="s">
        <v>7422</v>
      </c>
      <c r="B9754" t="s">
        <v>13</v>
      </c>
      <c r="C9754" s="1">
        <v>43939.541493055556</v>
      </c>
      <c r="D9754" s="1">
        <v>43939.55636574074</v>
      </c>
      <c r="E9754" t="s">
        <v>238</v>
      </c>
      <c r="F9754">
        <v>291</v>
      </c>
      <c r="G9754" t="s">
        <v>272</v>
      </c>
      <c r="H9754">
        <v>23</v>
      </c>
      <c r="I9754">
        <v>41.906700000000001</v>
      </c>
      <c r="J9754">
        <v>-87.634799999999998</v>
      </c>
      <c r="K9754">
        <v>41.902900000000002</v>
      </c>
      <c r="L9754">
        <v>-87.637699999999995</v>
      </c>
      <c r="M9754" t="s">
        <v>16</v>
      </c>
      <c r="N9754" s="3">
        <f xml:space="preserve"> Table1[[#This Row],[ended_at]]-Table1[[#This Row],[started_at]]</f>
        <v>1.4872685183945578E-2</v>
      </c>
      <c r="O9754" s="4">
        <v>43939.541493055556</v>
      </c>
      <c r="P97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0.26267976648809327</v>
      </c>
    </row>
    <row r="9755" spans="1:16" x14ac:dyDescent="0.35">
      <c r="A9755" t="s">
        <v>7424</v>
      </c>
      <c r="B9755" t="s">
        <v>13</v>
      </c>
      <c r="C9755" s="1">
        <v>43942.771435185183</v>
      </c>
      <c r="D9755" s="1">
        <v>43942.793541666666</v>
      </c>
      <c r="E9755" t="s">
        <v>162</v>
      </c>
      <c r="F9755">
        <v>673</v>
      </c>
      <c r="G9755" t="s">
        <v>162</v>
      </c>
      <c r="H9755">
        <v>673</v>
      </c>
      <c r="I9755">
        <v>41.923900000000003</v>
      </c>
      <c r="J9755">
        <v>-87.635800000000003</v>
      </c>
      <c r="K9755">
        <v>41.923900000000003</v>
      </c>
      <c r="L9755">
        <v>-87.635800000000003</v>
      </c>
      <c r="M9755" t="s">
        <v>16</v>
      </c>
      <c r="N9755" s="3">
        <f xml:space="preserve"> Table1[[#This Row],[ended_at]]-Table1[[#This Row],[started_at]]</f>
        <v>2.2106481483206153E-2</v>
      </c>
      <c r="O9755" s="4">
        <v>43942.771435185183</v>
      </c>
      <c r="P97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56" spans="1:16" x14ac:dyDescent="0.35">
      <c r="A9756" t="s">
        <v>7426</v>
      </c>
      <c r="B9756" t="s">
        <v>13</v>
      </c>
      <c r="C9756" s="1">
        <v>43926.619791666664</v>
      </c>
      <c r="D9756" s="1">
        <v>43926.622499999998</v>
      </c>
      <c r="E9756" t="s">
        <v>34</v>
      </c>
      <c r="F9756">
        <v>359</v>
      </c>
      <c r="G9756" t="s">
        <v>238</v>
      </c>
      <c r="H9756">
        <v>291</v>
      </c>
      <c r="I9756">
        <v>41.903500000000001</v>
      </c>
      <c r="J9756">
        <v>-87.6434</v>
      </c>
      <c r="K9756">
        <v>41.906700000000001</v>
      </c>
      <c r="L9756">
        <v>-87.634799999999998</v>
      </c>
      <c r="M9756" t="s">
        <v>16</v>
      </c>
      <c r="N9756" s="3">
        <f xml:space="preserve"> Table1[[#This Row],[ended_at]]-Table1[[#This Row],[started_at]]</f>
        <v>2.7083333334303461E-3</v>
      </c>
      <c r="O9756" s="4">
        <v>43926.619791666664</v>
      </c>
      <c r="P97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0.43012385332714503</v>
      </c>
    </row>
    <row r="9757" spans="1:16" x14ac:dyDescent="0.35">
      <c r="A9757" t="s">
        <v>7438</v>
      </c>
      <c r="B9757" t="s">
        <v>13</v>
      </c>
      <c r="C9757" s="1">
        <v>43931.260312500002</v>
      </c>
      <c r="D9757" s="1">
        <v>43931.278854166667</v>
      </c>
      <c r="E9757" t="s">
        <v>38</v>
      </c>
      <c r="F9757">
        <v>128</v>
      </c>
      <c r="G9757" t="s">
        <v>27</v>
      </c>
      <c r="H9757">
        <v>173</v>
      </c>
      <c r="I9757">
        <v>41.895800000000001</v>
      </c>
      <c r="J9757">
        <v>-87.677199999999999</v>
      </c>
      <c r="K9757">
        <v>41.896900000000002</v>
      </c>
      <c r="L9757">
        <v>-87.621700000000004</v>
      </c>
      <c r="M9757" t="s">
        <v>16</v>
      </c>
      <c r="N9757" s="3">
        <f xml:space="preserve"> Table1[[#This Row],[ended_at]]-Table1[[#This Row],[started_at]]</f>
        <v>1.8541666664532386E-2</v>
      </c>
      <c r="O9757" s="4">
        <v>43931.260312500002</v>
      </c>
      <c r="P97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2.484014721102207</v>
      </c>
    </row>
    <row r="9758" spans="1:16" x14ac:dyDescent="0.35">
      <c r="A9758" t="s">
        <v>7446</v>
      </c>
      <c r="B9758" t="s">
        <v>13</v>
      </c>
      <c r="C9758" s="1">
        <v>43927.510578703703</v>
      </c>
      <c r="D9758" s="1">
        <v>43927.552291666667</v>
      </c>
      <c r="E9758" t="s">
        <v>44</v>
      </c>
      <c r="F9758">
        <v>141</v>
      </c>
      <c r="G9758" t="s">
        <v>259</v>
      </c>
      <c r="H9758">
        <v>236</v>
      </c>
      <c r="I9758">
        <v>41.915700000000001</v>
      </c>
      <c r="J9758">
        <v>-87.634600000000006</v>
      </c>
      <c r="K9758">
        <v>41.907600000000002</v>
      </c>
      <c r="L9758">
        <v>-87.638599999999997</v>
      </c>
      <c r="M9758" t="s">
        <v>26</v>
      </c>
      <c r="N9758" s="3">
        <f xml:space="preserve"> Table1[[#This Row],[ended_at]]-Table1[[#This Row],[started_at]]</f>
        <v>4.1712962964083999E-2</v>
      </c>
      <c r="O9758" s="4">
        <v>43927.510578703703</v>
      </c>
      <c r="P97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0.51870520218369953</v>
      </c>
    </row>
    <row r="9759" spans="1:16" x14ac:dyDescent="0.35">
      <c r="A9759" t="s">
        <v>7456</v>
      </c>
      <c r="B9759" t="s">
        <v>13</v>
      </c>
      <c r="C9759" s="1">
        <v>43938.675486111111</v>
      </c>
      <c r="D9759" s="1">
        <v>43938.684999999998</v>
      </c>
      <c r="E9759" t="s">
        <v>332</v>
      </c>
      <c r="F9759">
        <v>31</v>
      </c>
      <c r="G9759" t="s">
        <v>539</v>
      </c>
      <c r="H9759">
        <v>30</v>
      </c>
      <c r="I9759">
        <v>41.896700000000003</v>
      </c>
      <c r="J9759">
        <v>-87.6357</v>
      </c>
      <c r="K9759">
        <v>41.8996</v>
      </c>
      <c r="L9759">
        <v>-87.667699999999996</v>
      </c>
      <c r="M9759" t="s">
        <v>26</v>
      </c>
      <c r="N9759" s="3">
        <f xml:space="preserve"> Table1[[#This Row],[ended_at]]-Table1[[#This Row],[started_at]]</f>
        <v>9.5138888864312321E-3</v>
      </c>
      <c r="O9759" s="4">
        <v>43938.675486111111</v>
      </c>
      <c r="P97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1.4422493756028758</v>
      </c>
    </row>
    <row r="9760" spans="1:16" x14ac:dyDescent="0.35">
      <c r="A9760" t="s">
        <v>7469</v>
      </c>
      <c r="B9760" t="s">
        <v>13</v>
      </c>
      <c r="C9760" s="1">
        <v>43939.749421296299</v>
      </c>
      <c r="D9760" s="1">
        <v>43939.764710648145</v>
      </c>
      <c r="E9760" t="s">
        <v>220</v>
      </c>
      <c r="F9760">
        <v>305</v>
      </c>
      <c r="G9760" t="s">
        <v>318</v>
      </c>
      <c r="H9760">
        <v>140</v>
      </c>
      <c r="I9760">
        <v>41.902900000000002</v>
      </c>
      <c r="J9760">
        <v>-87.687299999999993</v>
      </c>
      <c r="K9760">
        <v>41.899000000000001</v>
      </c>
      <c r="L9760">
        <v>-87.629900000000006</v>
      </c>
      <c r="M9760" t="s">
        <v>16</v>
      </c>
      <c r="N9760" s="3">
        <f xml:space="preserve"> Table1[[#This Row],[ended_at]]-Table1[[#This Row],[started_at]]</f>
        <v>1.5289351846149657E-2</v>
      </c>
      <c r="O9760" s="4">
        <v>43939.749421296299</v>
      </c>
      <c r="P97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2.5786352262058592</v>
      </c>
    </row>
    <row r="9761" spans="1:16" x14ac:dyDescent="0.35">
      <c r="A9761" t="s">
        <v>7472</v>
      </c>
      <c r="B9761" t="s">
        <v>13</v>
      </c>
      <c r="C9761" s="1">
        <v>43947.638240740744</v>
      </c>
      <c r="D9761" s="1">
        <v>43947.645798611113</v>
      </c>
      <c r="E9761" t="s">
        <v>181</v>
      </c>
      <c r="F9761">
        <v>51</v>
      </c>
      <c r="G9761" t="s">
        <v>328</v>
      </c>
      <c r="H9761">
        <v>145</v>
      </c>
      <c r="I9761">
        <v>41.884599999999999</v>
      </c>
      <c r="J9761">
        <v>-87.631900000000002</v>
      </c>
      <c r="K9761">
        <v>41.898600000000002</v>
      </c>
      <c r="L9761">
        <v>-87.621899999999997</v>
      </c>
      <c r="M9761" t="s">
        <v>16</v>
      </c>
      <c r="N9761" s="3">
        <f xml:space="preserve"> Table1[[#This Row],[ended_at]]-Table1[[#This Row],[started_at]]</f>
        <v>7.5578703690553084E-3</v>
      </c>
      <c r="O9761" s="4">
        <v>43947.638240740744</v>
      </c>
      <c r="P97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0.95306584620855483</v>
      </c>
    </row>
    <row r="9762" spans="1:16" x14ac:dyDescent="0.35">
      <c r="A9762" t="s">
        <v>7473</v>
      </c>
      <c r="B9762" t="s">
        <v>13</v>
      </c>
      <c r="C9762" s="1">
        <v>43929.519837962966</v>
      </c>
      <c r="D9762" s="1">
        <v>43929.576967592591</v>
      </c>
      <c r="E9762" t="s">
        <v>563</v>
      </c>
      <c r="F9762">
        <v>239</v>
      </c>
      <c r="G9762" t="s">
        <v>563</v>
      </c>
      <c r="H9762">
        <v>239</v>
      </c>
      <c r="I9762">
        <v>41.966500000000003</v>
      </c>
      <c r="J9762">
        <v>-87.688400000000001</v>
      </c>
      <c r="K9762">
        <v>41.966500000000003</v>
      </c>
      <c r="L9762">
        <v>-87.688400000000001</v>
      </c>
      <c r="M9762" t="s">
        <v>16</v>
      </c>
      <c r="N9762" s="3">
        <f xml:space="preserve"> Table1[[#This Row],[ended_at]]-Table1[[#This Row],[started_at]]</f>
        <v>5.7129629625706002E-2</v>
      </c>
      <c r="O9762" s="4">
        <v>43929.519837962966</v>
      </c>
      <c r="P97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763" spans="1:16" x14ac:dyDescent="0.35">
      <c r="A9763" t="s">
        <v>7476</v>
      </c>
      <c r="B9763" t="s">
        <v>13</v>
      </c>
      <c r="C9763" s="1">
        <v>43945.551192129627</v>
      </c>
      <c r="D9763" s="1">
        <v>43945.565925925926</v>
      </c>
      <c r="E9763" t="s">
        <v>86</v>
      </c>
      <c r="F9763">
        <v>220</v>
      </c>
      <c r="G9763" t="s">
        <v>322</v>
      </c>
      <c r="H9763">
        <v>38</v>
      </c>
      <c r="I9763">
        <v>41.931199999999997</v>
      </c>
      <c r="J9763">
        <v>-87.644300000000001</v>
      </c>
      <c r="K9763">
        <v>41.886000000000003</v>
      </c>
      <c r="L9763">
        <v>-87.630899999999997</v>
      </c>
      <c r="M9763" t="s">
        <v>16</v>
      </c>
      <c r="N9763" s="3">
        <f xml:space="preserve"> Table1[[#This Row],[ended_at]]-Table1[[#This Row],[started_at]]</f>
        <v>1.4733796298969537E-2</v>
      </c>
      <c r="O9763" s="4">
        <v>43945.551192129627</v>
      </c>
      <c r="P97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2.7821916875876336</v>
      </c>
    </row>
    <row r="9764" spans="1:16" x14ac:dyDescent="0.35">
      <c r="A9764" t="s">
        <v>7479</v>
      </c>
      <c r="B9764" t="s">
        <v>13</v>
      </c>
      <c r="C9764" s="1">
        <v>43922.128865740742</v>
      </c>
      <c r="D9764" s="1">
        <v>43922.140752314815</v>
      </c>
      <c r="E9764" t="s">
        <v>470</v>
      </c>
      <c r="F9764">
        <v>122</v>
      </c>
      <c r="G9764" t="s">
        <v>254</v>
      </c>
      <c r="H9764">
        <v>337</v>
      </c>
      <c r="I9764">
        <v>41.875</v>
      </c>
      <c r="J9764">
        <v>-87.673299999999998</v>
      </c>
      <c r="K9764">
        <v>41.896799999999999</v>
      </c>
      <c r="L9764">
        <v>-87.630899999999997</v>
      </c>
      <c r="M9764" t="s">
        <v>16</v>
      </c>
      <c r="N9764" s="3">
        <f xml:space="preserve"> Table1[[#This Row],[ended_at]]-Table1[[#This Row],[started_at]]</f>
        <v>1.1886574073287193E-2</v>
      </c>
      <c r="O9764" s="4">
        <v>43922.128865740742</v>
      </c>
      <c r="P97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2.3058350647677415</v>
      </c>
    </row>
    <row r="9765" spans="1:16" x14ac:dyDescent="0.35">
      <c r="A9765" t="s">
        <v>7481</v>
      </c>
      <c r="B9765" t="s">
        <v>13</v>
      </c>
      <c r="C9765" s="1">
        <v>43940.742129629631</v>
      </c>
      <c r="D9765" s="1">
        <v>43940.747245370374</v>
      </c>
      <c r="E9765" t="s">
        <v>184</v>
      </c>
      <c r="F9765">
        <v>183</v>
      </c>
      <c r="G9765" t="s">
        <v>184</v>
      </c>
      <c r="H9765">
        <v>183</v>
      </c>
      <c r="I9765">
        <v>41.901299999999999</v>
      </c>
      <c r="J9765">
        <v>-87.677400000000006</v>
      </c>
      <c r="K9765">
        <v>41.901299999999999</v>
      </c>
      <c r="L9765">
        <v>-87.677400000000006</v>
      </c>
      <c r="M9765" t="s">
        <v>16</v>
      </c>
      <c r="N9765" s="3">
        <f xml:space="preserve"> Table1[[#This Row],[ended_at]]-Table1[[#This Row],[started_at]]</f>
        <v>5.1157407433493063E-3</v>
      </c>
      <c r="O9765" s="4">
        <v>43940.742129629631</v>
      </c>
      <c r="P97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66" spans="1:16" x14ac:dyDescent="0.35">
      <c r="A9766" t="s">
        <v>7482</v>
      </c>
      <c r="B9766" t="s">
        <v>13</v>
      </c>
      <c r="C9766" s="1">
        <v>43947.562719907408</v>
      </c>
      <c r="D9766" s="1">
        <v>43947.572812500002</v>
      </c>
      <c r="E9766" t="s">
        <v>318</v>
      </c>
      <c r="F9766">
        <v>140</v>
      </c>
      <c r="G9766" t="s">
        <v>88</v>
      </c>
      <c r="H9766">
        <v>313</v>
      </c>
      <c r="I9766">
        <v>41.899000000000001</v>
      </c>
      <c r="J9766">
        <v>-87.629900000000006</v>
      </c>
      <c r="K9766">
        <v>41.925899999999999</v>
      </c>
      <c r="L9766">
        <v>-87.638999999999996</v>
      </c>
      <c r="M9766" t="s">
        <v>16</v>
      </c>
      <c r="N9766" s="3">
        <f xml:space="preserve"> Table1[[#This Row],[ended_at]]-Table1[[#This Row],[started_at]]</f>
        <v>1.0092592594446614E-2</v>
      </c>
      <c r="O9766" s="4">
        <v>43947.562719907408</v>
      </c>
      <c r="P97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1.6673363725176131</v>
      </c>
    </row>
    <row r="9767" spans="1:16" x14ac:dyDescent="0.35">
      <c r="A9767" t="s">
        <v>7492</v>
      </c>
      <c r="B9767" t="s">
        <v>13</v>
      </c>
      <c r="C9767" s="1">
        <v>43928.748923611114</v>
      </c>
      <c r="D9767" s="1">
        <v>43928.754652777781</v>
      </c>
      <c r="E9767" t="s">
        <v>160</v>
      </c>
      <c r="F9767">
        <v>219</v>
      </c>
      <c r="G9767" t="s">
        <v>127</v>
      </c>
      <c r="H9767">
        <v>158</v>
      </c>
      <c r="I9767">
        <v>41.915999999999997</v>
      </c>
      <c r="J9767">
        <v>-87.677300000000002</v>
      </c>
      <c r="K9767">
        <v>41.912599999999998</v>
      </c>
      <c r="L9767">
        <v>-87.681399999999996</v>
      </c>
      <c r="M9767" t="s">
        <v>26</v>
      </c>
      <c r="N9767" s="3">
        <f xml:space="preserve"> Table1[[#This Row],[ended_at]]-Table1[[#This Row],[started_at]]</f>
        <v>5.7291666671517305E-3</v>
      </c>
      <c r="O9767" s="4">
        <v>43928.748923611114</v>
      </c>
      <c r="P97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0.27458321474083824</v>
      </c>
    </row>
    <row r="9768" spans="1:16" x14ac:dyDescent="0.35">
      <c r="A9768" t="s">
        <v>7494</v>
      </c>
      <c r="B9768" t="s">
        <v>13</v>
      </c>
      <c r="C9768" s="1">
        <v>43947.57916666667</v>
      </c>
      <c r="D9768" s="1">
        <v>43947.591620370367</v>
      </c>
      <c r="E9768" t="s">
        <v>123</v>
      </c>
      <c r="F9768">
        <v>129</v>
      </c>
      <c r="G9768" t="s">
        <v>305</v>
      </c>
      <c r="H9768">
        <v>338</v>
      </c>
      <c r="I9768">
        <v>41.857599999999998</v>
      </c>
      <c r="J9768">
        <v>-87.661500000000004</v>
      </c>
      <c r="K9768">
        <v>41.857599999999998</v>
      </c>
      <c r="L9768">
        <v>-87.619399999999999</v>
      </c>
      <c r="M9768" t="s">
        <v>16</v>
      </c>
      <c r="N9768" s="3">
        <f xml:space="preserve"> Table1[[#This Row],[ended_at]]-Table1[[#This Row],[started_at]]</f>
        <v>1.2453703697246965E-2</v>
      </c>
      <c r="O9768" s="4">
        <v>43947.57916666667</v>
      </c>
      <c r="P97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1.8847454670621988</v>
      </c>
    </row>
    <row r="9769" spans="1:16" x14ac:dyDescent="0.35">
      <c r="A9769" t="s">
        <v>7495</v>
      </c>
      <c r="B9769" t="s">
        <v>13</v>
      </c>
      <c r="C9769" s="1">
        <v>43948.530057870368</v>
      </c>
      <c r="D9769" s="1">
        <v>43948.539386574077</v>
      </c>
      <c r="E9769" t="s">
        <v>53</v>
      </c>
      <c r="F9769">
        <v>227</v>
      </c>
      <c r="G9769" t="s">
        <v>460</v>
      </c>
      <c r="H9769">
        <v>298</v>
      </c>
      <c r="I9769">
        <v>41.9482</v>
      </c>
      <c r="J9769">
        <v>-87.663899999999998</v>
      </c>
      <c r="K9769">
        <v>41.956000000000003</v>
      </c>
      <c r="L9769">
        <v>-87.680300000000003</v>
      </c>
      <c r="M9769" t="s">
        <v>16</v>
      </c>
      <c r="N9769" s="3">
        <f xml:space="preserve"> Table1[[#This Row],[ended_at]]-Table1[[#This Row],[started_at]]</f>
        <v>9.3287037088884972E-3</v>
      </c>
      <c r="O9769" s="4">
        <v>43948.530057870368</v>
      </c>
      <c r="P97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0.87020978041851016</v>
      </c>
    </row>
    <row r="9770" spans="1:16" x14ac:dyDescent="0.35">
      <c r="A9770" t="s">
        <v>7496</v>
      </c>
      <c r="B9770" t="s">
        <v>13</v>
      </c>
      <c r="C9770" s="1">
        <v>43923.721030092594</v>
      </c>
      <c r="D9770" s="1">
        <v>43923.732627314814</v>
      </c>
      <c r="E9770" t="s">
        <v>263</v>
      </c>
      <c r="F9770">
        <v>147</v>
      </c>
      <c r="G9770" t="s">
        <v>669</v>
      </c>
      <c r="H9770">
        <v>75</v>
      </c>
      <c r="I9770">
        <v>41.845700000000001</v>
      </c>
      <c r="J9770">
        <v>-87.622500000000002</v>
      </c>
      <c r="K9770">
        <v>41.877200000000002</v>
      </c>
      <c r="L9770">
        <v>-87.639399999999995</v>
      </c>
      <c r="M9770" t="s">
        <v>16</v>
      </c>
      <c r="N9770" s="3">
        <f xml:space="preserve"> Table1[[#This Row],[ended_at]]-Table1[[#This Row],[started_at]]</f>
        <v>1.1597222219279502E-2</v>
      </c>
      <c r="O9770" s="4">
        <v>43923.721030092594</v>
      </c>
      <c r="P97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2.0389327006293652</v>
      </c>
    </row>
    <row r="9771" spans="1:16" x14ac:dyDescent="0.35">
      <c r="A9771" t="s">
        <v>7497</v>
      </c>
      <c r="B9771" t="s">
        <v>13</v>
      </c>
      <c r="C9771" s="1">
        <v>43951.458784722221</v>
      </c>
      <c r="D9771" s="1">
        <v>43951.467685185184</v>
      </c>
      <c r="E9771" t="s">
        <v>328</v>
      </c>
      <c r="F9771">
        <v>145</v>
      </c>
      <c r="G9771" t="s">
        <v>434</v>
      </c>
      <c r="H9771">
        <v>98</v>
      </c>
      <c r="I9771">
        <v>41.898600000000002</v>
      </c>
      <c r="J9771">
        <v>-87.621899999999997</v>
      </c>
      <c r="K9771">
        <v>41.8827</v>
      </c>
      <c r="L9771">
        <v>-87.632499999999993</v>
      </c>
      <c r="M9771" t="s">
        <v>16</v>
      </c>
      <c r="N9771" s="3">
        <f xml:space="preserve"> Table1[[#This Row],[ended_at]]-Table1[[#This Row],[started_at]]</f>
        <v>8.9004629626288079E-3</v>
      </c>
      <c r="O9771" s="4">
        <v>43951.458784722221</v>
      </c>
      <c r="P97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1.0669280125326304</v>
      </c>
    </row>
    <row r="9772" spans="1:16" x14ac:dyDescent="0.35">
      <c r="A9772" t="s">
        <v>7498</v>
      </c>
      <c r="B9772" t="s">
        <v>13</v>
      </c>
      <c r="C9772" s="1">
        <v>43942.49428240741</v>
      </c>
      <c r="D9772" s="1">
        <v>43942.496157407404</v>
      </c>
      <c r="E9772" t="s">
        <v>49</v>
      </c>
      <c r="F9772">
        <v>621</v>
      </c>
      <c r="G9772" t="s">
        <v>54</v>
      </c>
      <c r="H9772">
        <v>198</v>
      </c>
      <c r="I9772">
        <v>41.884099999999997</v>
      </c>
      <c r="J9772">
        <v>-87.654300000000006</v>
      </c>
      <c r="K9772">
        <v>41.881900000000002</v>
      </c>
      <c r="L9772">
        <v>-87.648799999999994</v>
      </c>
      <c r="M9772" t="s">
        <v>16</v>
      </c>
      <c r="N9772" s="3">
        <f xml:space="preserve"> Table1[[#This Row],[ended_at]]-Table1[[#This Row],[started_at]]</f>
        <v>1.8749999944702722E-3</v>
      </c>
      <c r="O9772" s="4">
        <v>43942.49428240741</v>
      </c>
      <c r="P97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0.27940173657694045</v>
      </c>
    </row>
    <row r="9773" spans="1:16" x14ac:dyDescent="0.35">
      <c r="A9773" t="s">
        <v>7500</v>
      </c>
      <c r="B9773" t="s">
        <v>13</v>
      </c>
      <c r="C9773" s="1">
        <v>43936.84375</v>
      </c>
      <c r="D9773" s="1">
        <v>43937.318055555559</v>
      </c>
      <c r="E9773" t="s">
        <v>57</v>
      </c>
      <c r="F9773">
        <v>127</v>
      </c>
      <c r="G9773" t="s">
        <v>108</v>
      </c>
      <c r="H9773">
        <v>117</v>
      </c>
      <c r="I9773">
        <v>41.925899999999999</v>
      </c>
      <c r="J9773">
        <v>-87.649299999999997</v>
      </c>
      <c r="K9773">
        <v>41.940199999999997</v>
      </c>
      <c r="L9773">
        <v>-87.653000000000006</v>
      </c>
      <c r="M9773" t="s">
        <v>26</v>
      </c>
      <c r="N9773" s="3">
        <f xml:space="preserve"> Table1[[#This Row],[ended_at]]-Table1[[#This Row],[started_at]]</f>
        <v>0.47430555555911269</v>
      </c>
      <c r="O9773" s="4">
        <v>43936.84375</v>
      </c>
      <c r="P97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0.87531354257195171</v>
      </c>
    </row>
    <row r="9774" spans="1:16" x14ac:dyDescent="0.35">
      <c r="A9774" t="s">
        <v>7501</v>
      </c>
      <c r="B9774" t="s">
        <v>13</v>
      </c>
      <c r="C9774" s="1">
        <v>43925.690196759257</v>
      </c>
      <c r="D9774" s="1">
        <v>43925.694039351853</v>
      </c>
      <c r="E9774" t="s">
        <v>94</v>
      </c>
      <c r="F9774">
        <v>24</v>
      </c>
      <c r="G9774" t="s">
        <v>286</v>
      </c>
      <c r="H9774">
        <v>672</v>
      </c>
      <c r="I9774">
        <v>41.891800000000003</v>
      </c>
      <c r="J9774">
        <v>-87.620599999999996</v>
      </c>
      <c r="K9774">
        <v>41.890999999999998</v>
      </c>
      <c r="L9774">
        <v>-87.635499999999993</v>
      </c>
      <c r="M9774" t="s">
        <v>16</v>
      </c>
      <c r="N9774" s="3">
        <f xml:space="preserve"> Table1[[#This Row],[ended_at]]-Table1[[#This Row],[started_at]]</f>
        <v>3.8425925959018059E-3</v>
      </c>
      <c r="O9774" s="4">
        <v>43925.690196759257</v>
      </c>
      <c r="P97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0.66842689178606174</v>
      </c>
    </row>
    <row r="9775" spans="1:16" x14ac:dyDescent="0.35">
      <c r="A9775" t="s">
        <v>7508</v>
      </c>
      <c r="B9775" t="s">
        <v>13</v>
      </c>
      <c r="C9775" s="1">
        <v>43937.498935185184</v>
      </c>
      <c r="D9775" s="1">
        <v>43937.503252314818</v>
      </c>
      <c r="E9775" t="s">
        <v>134</v>
      </c>
      <c r="F9775">
        <v>61</v>
      </c>
      <c r="G9775" t="s">
        <v>260</v>
      </c>
      <c r="H9775">
        <v>16</v>
      </c>
      <c r="I9775">
        <v>41.907699999999998</v>
      </c>
      <c r="J9775">
        <v>-87.672600000000003</v>
      </c>
      <c r="K9775">
        <v>41.910299999999999</v>
      </c>
      <c r="L9775">
        <v>-87.670100000000005</v>
      </c>
      <c r="M9775" t="s">
        <v>16</v>
      </c>
      <c r="N9775" s="3">
        <f xml:space="preserve"> Table1[[#This Row],[ended_at]]-Table1[[#This Row],[started_at]]</f>
        <v>4.3171296347281896E-3</v>
      </c>
      <c r="O9775" s="4">
        <v>43937.498935185184</v>
      </c>
      <c r="P97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0.19216995469036405</v>
      </c>
    </row>
    <row r="9776" spans="1:16" x14ac:dyDescent="0.35">
      <c r="A9776" t="s">
        <v>7510</v>
      </c>
      <c r="B9776" t="s">
        <v>13</v>
      </c>
      <c r="C9776" s="1">
        <v>43931.745763888888</v>
      </c>
      <c r="D9776" s="1">
        <v>43931.778958333336</v>
      </c>
      <c r="E9776" t="s">
        <v>129</v>
      </c>
      <c r="F9776">
        <v>44</v>
      </c>
      <c r="G9776" t="s">
        <v>123</v>
      </c>
      <c r="H9776">
        <v>129</v>
      </c>
      <c r="I9776">
        <v>41.884700000000002</v>
      </c>
      <c r="J9776">
        <v>-87.627700000000004</v>
      </c>
      <c r="K9776">
        <v>41.857599999999998</v>
      </c>
      <c r="L9776">
        <v>-87.661500000000004</v>
      </c>
      <c r="M9776" t="s">
        <v>26</v>
      </c>
      <c r="N9776" s="3">
        <f xml:space="preserve"> Table1[[#This Row],[ended_at]]-Table1[[#This Row],[started_at]]</f>
        <v>3.3194444447872229E-2</v>
      </c>
      <c r="O9776" s="4">
        <v>43931.745763888888</v>
      </c>
      <c r="P97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2.2230734177268485</v>
      </c>
    </row>
    <row r="9777" spans="1:16" x14ac:dyDescent="0.35">
      <c r="A9777" t="s">
        <v>7515</v>
      </c>
      <c r="B9777" t="s">
        <v>13</v>
      </c>
      <c r="C9777" s="1">
        <v>43947.606678240743</v>
      </c>
      <c r="D9777" s="1">
        <v>43947.615960648145</v>
      </c>
      <c r="E9777" t="s">
        <v>252</v>
      </c>
      <c r="F9777">
        <v>335</v>
      </c>
      <c r="G9777" t="s">
        <v>670</v>
      </c>
      <c r="H9777">
        <v>271</v>
      </c>
      <c r="I9777">
        <v>41.831400000000002</v>
      </c>
      <c r="J9777">
        <v>-87.617999999999995</v>
      </c>
      <c r="K9777">
        <v>41.816499999999998</v>
      </c>
      <c r="L9777">
        <v>-87.6066</v>
      </c>
      <c r="M9777" t="s">
        <v>16</v>
      </c>
      <c r="N9777" s="3">
        <f xml:space="preserve"> Table1[[#This Row],[ended_at]]-Table1[[#This Row],[started_at]]</f>
        <v>9.2824074017698877E-3</v>
      </c>
      <c r="O9777" s="4">
        <v>43947.606678240743</v>
      </c>
      <c r="P97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1.0309408248631422</v>
      </c>
    </row>
    <row r="9778" spans="1:16" x14ac:dyDescent="0.35">
      <c r="A9778" t="s">
        <v>7522</v>
      </c>
      <c r="B9778" t="s">
        <v>13</v>
      </c>
      <c r="C9778" s="1">
        <v>43932.668900462966</v>
      </c>
      <c r="D9778" s="1">
        <v>43932.685787037037</v>
      </c>
      <c r="E9778" t="s">
        <v>454</v>
      </c>
      <c r="F9778">
        <v>481</v>
      </c>
      <c r="G9778" t="s">
        <v>1404</v>
      </c>
      <c r="H9778">
        <v>483</v>
      </c>
      <c r="I9778">
        <v>41.961100000000002</v>
      </c>
      <c r="J9778">
        <v>-87.695400000000006</v>
      </c>
      <c r="K9778">
        <v>41.953400000000002</v>
      </c>
      <c r="L9778">
        <v>-87.731999999999999</v>
      </c>
      <c r="M9778" t="s">
        <v>16</v>
      </c>
      <c r="N9778" s="3">
        <f xml:space="preserve"> Table1[[#This Row],[ended_at]]-Table1[[#This Row],[started_at]]</f>
        <v>1.6886574070667848E-2</v>
      </c>
      <c r="O9778" s="4">
        <v>43932.668900462966</v>
      </c>
      <c r="P97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1.7001727769301624</v>
      </c>
    </row>
    <row r="9779" spans="1:16" x14ac:dyDescent="0.35">
      <c r="A9779" t="s">
        <v>7528</v>
      </c>
      <c r="B9779" t="s">
        <v>13</v>
      </c>
      <c r="C9779" s="1">
        <v>43922.965914351851</v>
      </c>
      <c r="D9779" s="1">
        <v>43922.969027777777</v>
      </c>
      <c r="E9779" t="s">
        <v>108</v>
      </c>
      <c r="F9779">
        <v>117</v>
      </c>
      <c r="G9779" t="s">
        <v>84</v>
      </c>
      <c r="H9779">
        <v>300</v>
      </c>
      <c r="I9779">
        <v>41.940199999999997</v>
      </c>
      <c r="J9779">
        <v>-87.653000000000006</v>
      </c>
      <c r="K9779">
        <v>41.9377</v>
      </c>
      <c r="L9779">
        <v>-87.644099999999995</v>
      </c>
      <c r="M9779" t="s">
        <v>16</v>
      </c>
      <c r="N9779" s="3">
        <f xml:space="preserve"> Table1[[#This Row],[ended_at]]-Table1[[#This Row],[started_at]]</f>
        <v>3.1134259261307307E-3</v>
      </c>
      <c r="O9779" s="4">
        <v>43922.965914351851</v>
      </c>
      <c r="P97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0.42535796648360347</v>
      </c>
    </row>
    <row r="9780" spans="1:16" x14ac:dyDescent="0.35">
      <c r="A9780" t="s">
        <v>7531</v>
      </c>
      <c r="B9780" t="s">
        <v>13</v>
      </c>
      <c r="C9780" s="1">
        <v>43931.621064814812</v>
      </c>
      <c r="D9780" s="1">
        <v>43931.625474537039</v>
      </c>
      <c r="E9780" t="s">
        <v>374</v>
      </c>
      <c r="F9780">
        <v>143</v>
      </c>
      <c r="G9780" t="s">
        <v>236</v>
      </c>
      <c r="H9780">
        <v>324</v>
      </c>
      <c r="I9780">
        <v>41.922199999999997</v>
      </c>
      <c r="J9780">
        <v>-87.638900000000007</v>
      </c>
      <c r="K9780">
        <v>41.9313</v>
      </c>
      <c r="L9780">
        <v>-87.6387</v>
      </c>
      <c r="M9780" t="s">
        <v>16</v>
      </c>
      <c r="N9780" s="3">
        <f xml:space="preserve"> Table1[[#This Row],[ended_at]]-Table1[[#This Row],[started_at]]</f>
        <v>4.4097222271375358E-3</v>
      </c>
      <c r="O9780" s="4">
        <v>43931.621064814812</v>
      </c>
      <c r="P97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0.54705016916501092</v>
      </c>
    </row>
    <row r="9781" spans="1:16" x14ac:dyDescent="0.35">
      <c r="A9781" t="s">
        <v>7532</v>
      </c>
      <c r="B9781" t="s">
        <v>13</v>
      </c>
      <c r="C9781" s="1">
        <v>43925.547569444447</v>
      </c>
      <c r="D9781" s="1">
        <v>43925.555543981478</v>
      </c>
      <c r="E9781" t="s">
        <v>312</v>
      </c>
      <c r="F9781">
        <v>301</v>
      </c>
      <c r="G9781" t="s">
        <v>65</v>
      </c>
      <c r="H9781">
        <v>329</v>
      </c>
      <c r="I9781">
        <v>41.908000000000001</v>
      </c>
      <c r="J9781">
        <v>-87.631500000000003</v>
      </c>
      <c r="K9781">
        <v>41.932600000000001</v>
      </c>
      <c r="L9781">
        <v>-87.636399999999995</v>
      </c>
      <c r="M9781" t="s">
        <v>16</v>
      </c>
      <c r="N9781" s="3">
        <f xml:space="preserve"> Table1[[#This Row],[ended_at]]-Table1[[#This Row],[started_at]]</f>
        <v>7.9745370312593877E-3</v>
      </c>
      <c r="O9781" s="4">
        <v>43925.547569444447</v>
      </c>
      <c r="P97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1.4947931085216393</v>
      </c>
    </row>
    <row r="9782" spans="1:16" x14ac:dyDescent="0.35">
      <c r="A9782" t="s">
        <v>7534</v>
      </c>
      <c r="B9782" t="s">
        <v>13</v>
      </c>
      <c r="C9782" s="1">
        <v>43923.503761574073</v>
      </c>
      <c r="D9782" s="1">
        <v>43923.508553240739</v>
      </c>
      <c r="E9782" t="s">
        <v>222</v>
      </c>
      <c r="F9782">
        <v>166</v>
      </c>
      <c r="G9782" t="s">
        <v>459</v>
      </c>
      <c r="H9782">
        <v>302</v>
      </c>
      <c r="I9782">
        <v>41.928800000000003</v>
      </c>
      <c r="J9782">
        <v>-87.668499999999995</v>
      </c>
      <c r="K9782">
        <v>41.928699999999999</v>
      </c>
      <c r="L9782">
        <v>-87.653800000000004</v>
      </c>
      <c r="M9782" t="s">
        <v>16</v>
      </c>
      <c r="N9782" s="3">
        <f xml:space="preserve"> Table1[[#This Row],[ended_at]]-Table1[[#This Row],[started_at]]</f>
        <v>4.7916666662786156E-3</v>
      </c>
      <c r="O9782" s="4">
        <v>43923.503761574073</v>
      </c>
      <c r="P97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0.65738884171856871</v>
      </c>
    </row>
    <row r="9783" spans="1:16" x14ac:dyDescent="0.35">
      <c r="A9783" t="s">
        <v>7536</v>
      </c>
      <c r="B9783" t="s">
        <v>13</v>
      </c>
      <c r="C9783" s="1">
        <v>43947.606840277775</v>
      </c>
      <c r="D9783" s="1">
        <v>43947.621134259258</v>
      </c>
      <c r="E9783" t="s">
        <v>245</v>
      </c>
      <c r="F9783">
        <v>28</v>
      </c>
      <c r="G9783" t="s">
        <v>245</v>
      </c>
      <c r="H9783">
        <v>28</v>
      </c>
      <c r="I9783">
        <v>41.914700000000003</v>
      </c>
      <c r="J9783">
        <v>-87.643299999999996</v>
      </c>
      <c r="K9783">
        <v>41.914700000000003</v>
      </c>
      <c r="L9783">
        <v>-87.643299999999996</v>
      </c>
      <c r="M9783" t="s">
        <v>16</v>
      </c>
      <c r="N9783" s="3">
        <f xml:space="preserve"> Table1[[#This Row],[ended_at]]-Table1[[#This Row],[started_at]]</f>
        <v>1.4293981483206153E-2</v>
      </c>
      <c r="O9783" s="4">
        <v>43947.606840277775</v>
      </c>
      <c r="P97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784" spans="1:16" x14ac:dyDescent="0.35">
      <c r="A9784" t="s">
        <v>7540</v>
      </c>
      <c r="B9784" t="s">
        <v>13</v>
      </c>
      <c r="C9784" s="1">
        <v>43940.648460648146</v>
      </c>
      <c r="D9784" s="1">
        <v>43940.661446759259</v>
      </c>
      <c r="E9784" t="s">
        <v>467</v>
      </c>
      <c r="F9784">
        <v>228</v>
      </c>
      <c r="G9784" t="s">
        <v>274</v>
      </c>
      <c r="H9784">
        <v>156</v>
      </c>
      <c r="I9784">
        <v>41.940600000000003</v>
      </c>
      <c r="J9784">
        <v>-87.6785</v>
      </c>
      <c r="K9784">
        <v>41.936500000000002</v>
      </c>
      <c r="L9784">
        <v>-87.647499999999994</v>
      </c>
      <c r="M9784" t="s">
        <v>26</v>
      </c>
      <c r="N9784" s="3">
        <f xml:space="preserve"> Table1[[#This Row],[ended_at]]-Table1[[#This Row],[started_at]]</f>
        <v>1.2986111112695653E-2</v>
      </c>
      <c r="O9784" s="4">
        <v>43940.648460648146</v>
      </c>
      <c r="P97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1.4077972404067134</v>
      </c>
    </row>
    <row r="9785" spans="1:16" x14ac:dyDescent="0.35">
      <c r="A9785" t="s">
        <v>7543</v>
      </c>
      <c r="B9785" t="s">
        <v>13</v>
      </c>
      <c r="C9785" s="1">
        <v>43924.489236111112</v>
      </c>
      <c r="D9785" s="1">
        <v>43924.528761574074</v>
      </c>
      <c r="E9785" t="s">
        <v>260</v>
      </c>
      <c r="F9785">
        <v>16</v>
      </c>
      <c r="G9785" t="s">
        <v>260</v>
      </c>
      <c r="H9785">
        <v>16</v>
      </c>
      <c r="I9785">
        <v>41.910299999999999</v>
      </c>
      <c r="J9785">
        <v>-87.670100000000005</v>
      </c>
      <c r="K9785">
        <v>41.910299999999999</v>
      </c>
      <c r="L9785">
        <v>-87.670100000000005</v>
      </c>
      <c r="M9785" t="s">
        <v>16</v>
      </c>
      <c r="N9785" s="3">
        <f xml:space="preserve"> Table1[[#This Row],[ended_at]]-Table1[[#This Row],[started_at]]</f>
        <v>3.9525462962046731E-2</v>
      </c>
      <c r="O9785" s="4">
        <v>43924.489236111112</v>
      </c>
      <c r="P97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86" spans="1:16" x14ac:dyDescent="0.35">
      <c r="A9786" t="s">
        <v>7549</v>
      </c>
      <c r="B9786" t="s">
        <v>13</v>
      </c>
      <c r="C9786" s="1">
        <v>43936.28701388889</v>
      </c>
      <c r="D9786" s="1">
        <v>43936.290254629632</v>
      </c>
      <c r="E9786" t="s">
        <v>608</v>
      </c>
      <c r="F9786">
        <v>286</v>
      </c>
      <c r="G9786" t="s">
        <v>703</v>
      </c>
      <c r="H9786">
        <v>40</v>
      </c>
      <c r="I9786">
        <v>41.879399999999997</v>
      </c>
      <c r="J9786">
        <v>-87.635499999999993</v>
      </c>
      <c r="K9786">
        <v>41.879300000000001</v>
      </c>
      <c r="L9786">
        <v>-87.632000000000005</v>
      </c>
      <c r="M9786" t="s">
        <v>16</v>
      </c>
      <c r="N9786" s="3">
        <f xml:space="preserve"> Table1[[#This Row],[ended_at]]-Table1[[#This Row],[started_at]]</f>
        <v>3.2407407416030765E-3</v>
      </c>
      <c r="O9786" s="4">
        <v>43936.28701388889</v>
      </c>
      <c r="P97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0.15675104328656986</v>
      </c>
    </row>
    <row r="9787" spans="1:16" x14ac:dyDescent="0.35">
      <c r="A9787" t="s">
        <v>7550</v>
      </c>
      <c r="B9787" t="s">
        <v>13</v>
      </c>
      <c r="C9787" s="1">
        <v>43923.737754629627</v>
      </c>
      <c r="D9787" s="1">
        <v>43923.746828703705</v>
      </c>
      <c r="E9787" t="s">
        <v>240</v>
      </c>
      <c r="F9787">
        <v>126</v>
      </c>
      <c r="G9787" t="s">
        <v>147</v>
      </c>
      <c r="H9787">
        <v>303</v>
      </c>
      <c r="I9787">
        <v>41.911999999999999</v>
      </c>
      <c r="J9787">
        <v>-87.631900000000002</v>
      </c>
      <c r="K9787">
        <v>41.945500000000003</v>
      </c>
      <c r="L9787">
        <v>-87.6464</v>
      </c>
      <c r="M9787" t="s">
        <v>16</v>
      </c>
      <c r="N9787" s="3">
        <f xml:space="preserve"> Table1[[#This Row],[ended_at]]-Table1[[#This Row],[started_at]]</f>
        <v>9.0740740779438056E-3</v>
      </c>
      <c r="O9787" s="4">
        <v>43923.737754629627</v>
      </c>
      <c r="P97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2.1154237426912141</v>
      </c>
    </row>
    <row r="9788" spans="1:16" x14ac:dyDescent="0.35">
      <c r="A9788" t="s">
        <v>7551</v>
      </c>
      <c r="B9788" t="s">
        <v>13</v>
      </c>
      <c r="C9788" s="1">
        <v>43942.659733796296</v>
      </c>
      <c r="D9788" s="1">
        <v>43942.668807870374</v>
      </c>
      <c r="E9788" t="s">
        <v>147</v>
      </c>
      <c r="F9788">
        <v>303</v>
      </c>
      <c r="G9788" t="s">
        <v>232</v>
      </c>
      <c r="H9788">
        <v>463</v>
      </c>
      <c r="I9788">
        <v>41.945500000000003</v>
      </c>
      <c r="J9788">
        <v>-87.6464</v>
      </c>
      <c r="K9788">
        <v>41.978000000000002</v>
      </c>
      <c r="L9788">
        <v>-87.668000000000006</v>
      </c>
      <c r="M9788" t="s">
        <v>16</v>
      </c>
      <c r="N9788" s="3">
        <f xml:space="preserve"> Table1[[#This Row],[ended_at]]-Table1[[#This Row],[started_at]]</f>
        <v>9.0740740779438056E-3</v>
      </c>
      <c r="O9788" s="4">
        <v>43942.659733796296</v>
      </c>
      <c r="P97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2.1790260742896126</v>
      </c>
    </row>
    <row r="9789" spans="1:16" x14ac:dyDescent="0.35">
      <c r="A9789" t="s">
        <v>7558</v>
      </c>
      <c r="B9789" t="s">
        <v>13</v>
      </c>
      <c r="C9789" s="1">
        <v>43939.605798611112</v>
      </c>
      <c r="D9789" s="1">
        <v>43939.606261574074</v>
      </c>
      <c r="E9789" t="s">
        <v>317</v>
      </c>
      <c r="F9789">
        <v>106</v>
      </c>
      <c r="G9789" t="s">
        <v>317</v>
      </c>
      <c r="H9789">
        <v>106</v>
      </c>
      <c r="I9789">
        <v>41.897399999999998</v>
      </c>
      <c r="J9789">
        <v>-87.628699999999995</v>
      </c>
      <c r="K9789">
        <v>41.897399999999998</v>
      </c>
      <c r="L9789">
        <v>-87.628699999999995</v>
      </c>
      <c r="M9789" t="s">
        <v>16</v>
      </c>
      <c r="N9789" s="3">
        <f xml:space="preserve"> Table1[[#This Row],[ended_at]]-Table1[[#This Row],[started_at]]</f>
        <v>4.6296296204673126E-4</v>
      </c>
      <c r="O9789" s="4">
        <v>43939.605798611112</v>
      </c>
      <c r="P97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790" spans="1:16" x14ac:dyDescent="0.35">
      <c r="A9790" t="s">
        <v>7563</v>
      </c>
      <c r="B9790" t="s">
        <v>13</v>
      </c>
      <c r="C9790" s="1">
        <v>43939.571377314816</v>
      </c>
      <c r="D9790" s="1">
        <v>43939.577210648145</v>
      </c>
      <c r="E9790" t="s">
        <v>528</v>
      </c>
      <c r="F9790">
        <v>288</v>
      </c>
      <c r="G9790" t="s">
        <v>73</v>
      </c>
      <c r="H9790">
        <v>67</v>
      </c>
      <c r="I9790">
        <v>41.918100000000003</v>
      </c>
      <c r="J9790">
        <v>-87.643699999999995</v>
      </c>
      <c r="K9790">
        <v>41.925600000000003</v>
      </c>
      <c r="L9790">
        <v>-87.653700000000001</v>
      </c>
      <c r="M9790" t="s">
        <v>16</v>
      </c>
      <c r="N9790" s="3">
        <f xml:space="preserve"> Table1[[#This Row],[ended_at]]-Table1[[#This Row],[started_at]]</f>
        <v>5.8333333290647715E-3</v>
      </c>
      <c r="O9790" s="4">
        <v>43939.571377314816</v>
      </c>
      <c r="P97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0.63501394125353916</v>
      </c>
    </row>
    <row r="9791" spans="1:16" x14ac:dyDescent="0.35">
      <c r="A9791" t="s">
        <v>7564</v>
      </c>
      <c r="B9791" t="s">
        <v>13</v>
      </c>
      <c r="C9791" s="1">
        <v>43925.900752314818</v>
      </c>
      <c r="D9791" s="1">
        <v>43925.944363425922</v>
      </c>
      <c r="E9791" t="s">
        <v>95</v>
      </c>
      <c r="F9791">
        <v>110</v>
      </c>
      <c r="G9791" t="s">
        <v>95</v>
      </c>
      <c r="H9791">
        <v>110</v>
      </c>
      <c r="I9791">
        <v>41.893999999999998</v>
      </c>
      <c r="J9791">
        <v>-87.629300000000001</v>
      </c>
      <c r="K9791">
        <v>41.893999999999998</v>
      </c>
      <c r="L9791">
        <v>-87.629300000000001</v>
      </c>
      <c r="M9791" t="s">
        <v>26</v>
      </c>
      <c r="N9791" s="3">
        <f xml:space="preserve"> Table1[[#This Row],[ended_at]]-Table1[[#This Row],[started_at]]</f>
        <v>4.3611111104837619E-2</v>
      </c>
      <c r="O9791" s="4">
        <v>43925.900752314818</v>
      </c>
      <c r="P97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792" spans="1:16" x14ac:dyDescent="0.35">
      <c r="A9792" t="s">
        <v>7571</v>
      </c>
      <c r="B9792" t="s">
        <v>13</v>
      </c>
      <c r="C9792" s="1">
        <v>43950.767997685187</v>
      </c>
      <c r="D9792" s="1">
        <v>43950.772430555553</v>
      </c>
      <c r="E9792" t="s">
        <v>213</v>
      </c>
      <c r="F9792">
        <v>273</v>
      </c>
      <c r="G9792" t="s">
        <v>201</v>
      </c>
      <c r="H9792">
        <v>202</v>
      </c>
      <c r="I9792">
        <v>41.857799999999997</v>
      </c>
      <c r="J9792">
        <v>-87.624600000000001</v>
      </c>
      <c r="K9792">
        <v>41.857500000000002</v>
      </c>
      <c r="L9792">
        <v>-87.646299999999997</v>
      </c>
      <c r="M9792" t="s">
        <v>16</v>
      </c>
      <c r="N9792" s="3">
        <f xml:space="preserve"> Table1[[#This Row],[ended_at]]-Table1[[#This Row],[started_at]]</f>
        <v>4.4328703661449254E-3</v>
      </c>
      <c r="O9792" s="4">
        <v>43950.767997685187</v>
      </c>
      <c r="P97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0.97163871911902666</v>
      </c>
    </row>
    <row r="9793" spans="1:16" x14ac:dyDescent="0.35">
      <c r="A9793" t="s">
        <v>7575</v>
      </c>
      <c r="B9793" t="s">
        <v>13</v>
      </c>
      <c r="C9793" s="1">
        <v>43922.668541666666</v>
      </c>
      <c r="D9793" s="1">
        <v>43922.676076388889</v>
      </c>
      <c r="E9793" t="s">
        <v>312</v>
      </c>
      <c r="F9793">
        <v>301</v>
      </c>
      <c r="G9793" t="s">
        <v>279</v>
      </c>
      <c r="H9793">
        <v>54</v>
      </c>
      <c r="I9793">
        <v>41.908000000000001</v>
      </c>
      <c r="J9793">
        <v>-87.631500000000003</v>
      </c>
      <c r="K9793">
        <v>41.8964</v>
      </c>
      <c r="L9793">
        <v>-87.6541</v>
      </c>
      <c r="M9793" t="s">
        <v>26</v>
      </c>
      <c r="N9793" s="3">
        <f xml:space="preserve"> Table1[[#This Row],[ended_at]]-Table1[[#This Row],[started_at]]</f>
        <v>7.5347222227719612E-3</v>
      </c>
      <c r="O9793" s="4">
        <v>43922.668541666666</v>
      </c>
      <c r="P97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1.2281648537132381</v>
      </c>
    </row>
    <row r="9794" spans="1:16" x14ac:dyDescent="0.35">
      <c r="A9794" t="s">
        <v>7576</v>
      </c>
      <c r="B9794" t="s">
        <v>13</v>
      </c>
      <c r="C9794" s="1">
        <v>43941.835115740738</v>
      </c>
      <c r="D9794" s="1">
        <v>43941.840046296296</v>
      </c>
      <c r="E9794" t="s">
        <v>483</v>
      </c>
      <c r="F9794">
        <v>343</v>
      </c>
      <c r="G9794" t="s">
        <v>86</v>
      </c>
      <c r="H9794">
        <v>220</v>
      </c>
      <c r="I9794">
        <v>41.928899999999999</v>
      </c>
      <c r="J9794">
        <v>-87.659000000000006</v>
      </c>
      <c r="K9794">
        <v>41.931199999999997</v>
      </c>
      <c r="L9794">
        <v>-87.644300000000001</v>
      </c>
      <c r="M9794" t="s">
        <v>16</v>
      </c>
      <c r="N9794" s="3">
        <f xml:space="preserve"> Table1[[#This Row],[ended_at]]-Table1[[#This Row],[started_at]]</f>
        <v>4.9305555585306138E-3</v>
      </c>
      <c r="O9794" s="4">
        <v>43941.835115740738</v>
      </c>
      <c r="P97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0.67172804329411906</v>
      </c>
    </row>
    <row r="9795" spans="1:16" x14ac:dyDescent="0.35">
      <c r="A9795" t="s">
        <v>7581</v>
      </c>
      <c r="B9795" t="s">
        <v>13</v>
      </c>
      <c r="C9795" s="1">
        <v>43947.599895833337</v>
      </c>
      <c r="D9795" s="1">
        <v>43947.624224537038</v>
      </c>
      <c r="E9795" t="s">
        <v>57</v>
      </c>
      <c r="F9795">
        <v>127</v>
      </c>
      <c r="G9795" t="s">
        <v>473</v>
      </c>
      <c r="H9795">
        <v>457</v>
      </c>
      <c r="I9795">
        <v>41.925899999999999</v>
      </c>
      <c r="J9795">
        <v>-87.649299999999997</v>
      </c>
      <c r="K9795">
        <v>41.990499999999997</v>
      </c>
      <c r="L9795">
        <v>-87.669799999999995</v>
      </c>
      <c r="M9795" t="s">
        <v>16</v>
      </c>
      <c r="N9795" s="3">
        <f xml:space="preserve"> Table1[[#This Row],[ended_at]]-Table1[[#This Row],[started_at]]</f>
        <v>2.4328703701030463E-2</v>
      </c>
      <c r="O9795" s="4">
        <v>43947.599895833337</v>
      </c>
      <c r="P97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3.9895872546934257</v>
      </c>
    </row>
    <row r="9796" spans="1:16" x14ac:dyDescent="0.35">
      <c r="A9796" t="s">
        <v>7582</v>
      </c>
      <c r="B9796" t="s">
        <v>13</v>
      </c>
      <c r="C9796" s="1">
        <v>43936.510671296295</v>
      </c>
      <c r="D9796" s="1">
        <v>43936.516469907408</v>
      </c>
      <c r="E9796" t="s">
        <v>574</v>
      </c>
      <c r="F9796">
        <v>476</v>
      </c>
      <c r="G9796" t="s">
        <v>575</v>
      </c>
      <c r="H9796">
        <v>477</v>
      </c>
      <c r="I9796">
        <v>41.966700000000003</v>
      </c>
      <c r="J9796">
        <v>-87.708100000000002</v>
      </c>
      <c r="K9796">
        <v>41.965899999999998</v>
      </c>
      <c r="L9796">
        <v>-87.700800000000001</v>
      </c>
      <c r="M9796" t="s">
        <v>16</v>
      </c>
      <c r="N9796" s="3">
        <f xml:space="preserve"> Table1[[#This Row],[ended_at]]-Table1[[#This Row],[started_at]]</f>
        <v>5.7986111132777296E-3</v>
      </c>
      <c r="O9796" s="4">
        <v>43936.510671296295</v>
      </c>
      <c r="P97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0.32977715658359236</v>
      </c>
    </row>
    <row r="9797" spans="1:16" x14ac:dyDescent="0.35">
      <c r="A9797" t="s">
        <v>7583</v>
      </c>
      <c r="B9797" t="s">
        <v>13</v>
      </c>
      <c r="C9797" s="1">
        <v>43950.313449074078</v>
      </c>
      <c r="D9797" s="1">
        <v>43950.323368055557</v>
      </c>
      <c r="E9797" t="s">
        <v>576</v>
      </c>
      <c r="F9797">
        <v>660</v>
      </c>
      <c r="G9797" t="s">
        <v>209</v>
      </c>
      <c r="H9797">
        <v>523</v>
      </c>
      <c r="I9797">
        <v>42.004600000000003</v>
      </c>
      <c r="J9797">
        <v>-87.6614</v>
      </c>
      <c r="K9797">
        <v>42.020899999999997</v>
      </c>
      <c r="L9797">
        <v>-87.665099999999995</v>
      </c>
      <c r="M9797" t="s">
        <v>16</v>
      </c>
      <c r="N9797" s="3">
        <f xml:space="preserve"> Table1[[#This Row],[ended_at]]-Table1[[#This Row],[started_at]]</f>
        <v>9.9189814791316167E-3</v>
      </c>
      <c r="O9797" s="4">
        <v>43950.313449074078</v>
      </c>
      <c r="P97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0.99358673094958094</v>
      </c>
    </row>
    <row r="9798" spans="1:16" x14ac:dyDescent="0.35">
      <c r="A9798" t="s">
        <v>7588</v>
      </c>
      <c r="B9798" t="s">
        <v>13</v>
      </c>
      <c r="C9798" s="1">
        <v>43932.610150462962</v>
      </c>
      <c r="D9798" s="1">
        <v>43932.622361111113</v>
      </c>
      <c r="E9798" t="s">
        <v>271</v>
      </c>
      <c r="F9798">
        <v>131</v>
      </c>
      <c r="G9798" t="s">
        <v>472</v>
      </c>
      <c r="H9798">
        <v>258</v>
      </c>
      <c r="I9798">
        <v>41.939399999999999</v>
      </c>
      <c r="J9798">
        <v>-87.668400000000005</v>
      </c>
      <c r="K9798">
        <v>41.929499999999997</v>
      </c>
      <c r="L9798">
        <v>-87.684200000000004</v>
      </c>
      <c r="M9798" t="s">
        <v>16</v>
      </c>
      <c r="N9798" s="3">
        <f xml:space="preserve"> Table1[[#This Row],[ended_at]]-Table1[[#This Row],[started_at]]</f>
        <v>1.2210648150357883E-2</v>
      </c>
      <c r="O9798" s="4">
        <v>43932.610150462962</v>
      </c>
      <c r="P97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0.92370230428590827</v>
      </c>
    </row>
    <row r="9799" spans="1:16" x14ac:dyDescent="0.35">
      <c r="A9799" t="s">
        <v>7589</v>
      </c>
      <c r="B9799" t="s">
        <v>13</v>
      </c>
      <c r="C9799" s="1">
        <v>43922.420844907407</v>
      </c>
      <c r="D9799" s="1">
        <v>43922.422164351854</v>
      </c>
      <c r="E9799" t="s">
        <v>667</v>
      </c>
      <c r="F9799">
        <v>654</v>
      </c>
      <c r="G9799" t="s">
        <v>62</v>
      </c>
      <c r="H9799">
        <v>346</v>
      </c>
      <c r="I9799">
        <v>41.883099999999999</v>
      </c>
      <c r="J9799">
        <v>-87.656999999999996</v>
      </c>
      <c r="K9799">
        <v>41.882800000000003</v>
      </c>
      <c r="L9799">
        <v>-87.661199999999994</v>
      </c>
      <c r="M9799" t="s">
        <v>16</v>
      </c>
      <c r="N9799" s="3">
        <f xml:space="preserve"> Table1[[#This Row],[ended_at]]-Table1[[#This Row],[started_at]]</f>
        <v>1.3194444472901523E-3</v>
      </c>
      <c r="O9799" s="4">
        <v>43922.420844907407</v>
      </c>
      <c r="P97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0.18881534427772026</v>
      </c>
    </row>
    <row r="9800" spans="1:16" x14ac:dyDescent="0.35">
      <c r="A9800" t="s">
        <v>7592</v>
      </c>
      <c r="B9800" t="s">
        <v>13</v>
      </c>
      <c r="C9800" s="1">
        <v>43928.520694444444</v>
      </c>
      <c r="D9800" s="1">
        <v>43928.527627314812</v>
      </c>
      <c r="E9800" t="s">
        <v>57</v>
      </c>
      <c r="F9800">
        <v>127</v>
      </c>
      <c r="G9800" t="s">
        <v>221</v>
      </c>
      <c r="H9800">
        <v>226</v>
      </c>
      <c r="I9800">
        <v>41.925899999999999</v>
      </c>
      <c r="J9800">
        <v>-87.649299999999997</v>
      </c>
      <c r="K9800">
        <v>41.939700000000002</v>
      </c>
      <c r="L9800">
        <v>-87.658900000000003</v>
      </c>
      <c r="M9800" t="s">
        <v>16</v>
      </c>
      <c r="N9800" s="3">
        <f xml:space="preserve"> Table1[[#This Row],[ended_at]]-Table1[[#This Row],[started_at]]</f>
        <v>6.9328703684732318E-3</v>
      </c>
      <c r="O9800" s="4">
        <v>43928.520694444444</v>
      </c>
      <c r="P98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0.93397674001709663</v>
      </c>
    </row>
    <row r="9801" spans="1:16" x14ac:dyDescent="0.35">
      <c r="A9801" t="s">
        <v>7594</v>
      </c>
      <c r="B9801" t="s">
        <v>13</v>
      </c>
      <c r="C9801" s="1">
        <v>43922.833136574074</v>
      </c>
      <c r="D9801" s="1">
        <v>43922.84039351852</v>
      </c>
      <c r="E9801" t="s">
        <v>116</v>
      </c>
      <c r="F9801">
        <v>176</v>
      </c>
      <c r="G9801" t="s">
        <v>528</v>
      </c>
      <c r="H9801">
        <v>288</v>
      </c>
      <c r="I9801">
        <v>41.902999999999999</v>
      </c>
      <c r="J9801">
        <v>-87.631299999999996</v>
      </c>
      <c r="K9801">
        <v>41.918100000000003</v>
      </c>
      <c r="L9801">
        <v>-87.643699999999995</v>
      </c>
      <c r="M9801" t="s">
        <v>16</v>
      </c>
      <c r="N9801" s="3">
        <f xml:space="preserve"> Table1[[#This Row],[ended_at]]-Table1[[#This Row],[started_at]]</f>
        <v>7.2569444455439225E-3</v>
      </c>
      <c r="O9801" s="4">
        <v>43922.833136574074</v>
      </c>
      <c r="P98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1.0636878789000548</v>
      </c>
    </row>
    <row r="9802" spans="1:16" x14ac:dyDescent="0.35">
      <c r="A9802" t="s">
        <v>7604</v>
      </c>
      <c r="B9802" t="s">
        <v>13</v>
      </c>
      <c r="C9802" s="1">
        <v>43944.588553240741</v>
      </c>
      <c r="D9802" s="1">
        <v>43944.594386574077</v>
      </c>
      <c r="E9802" t="s">
        <v>34</v>
      </c>
      <c r="F9802">
        <v>359</v>
      </c>
      <c r="G9802" t="s">
        <v>233</v>
      </c>
      <c r="H9802">
        <v>53</v>
      </c>
      <c r="I9802">
        <v>41.903500000000001</v>
      </c>
      <c r="J9802">
        <v>-87.6434</v>
      </c>
      <c r="K9802">
        <v>41.8947</v>
      </c>
      <c r="L9802">
        <v>-87.634399999999999</v>
      </c>
      <c r="M9802" t="s">
        <v>26</v>
      </c>
      <c r="N9802" s="3">
        <f xml:space="preserve"> Table1[[#This Row],[ended_at]]-Table1[[#This Row],[started_at]]</f>
        <v>5.8333333363407291E-3</v>
      </c>
      <c r="O9802" s="4">
        <v>43944.588553240741</v>
      </c>
      <c r="P98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0.66476476626346392</v>
      </c>
    </row>
    <row r="9803" spans="1:16" x14ac:dyDescent="0.35">
      <c r="A9803" t="s">
        <v>7609</v>
      </c>
      <c r="B9803" t="s">
        <v>13</v>
      </c>
      <c r="C9803" s="1">
        <v>43922.751006944447</v>
      </c>
      <c r="D9803" s="1">
        <v>43922.759166666663</v>
      </c>
      <c r="E9803" t="s">
        <v>443</v>
      </c>
      <c r="F9803">
        <v>282</v>
      </c>
      <c r="G9803" t="s">
        <v>117</v>
      </c>
      <c r="H9803">
        <v>320</v>
      </c>
      <c r="I9803">
        <v>41.864899999999999</v>
      </c>
      <c r="J9803">
        <v>-87.647099999999995</v>
      </c>
      <c r="K9803">
        <v>41.872199999999999</v>
      </c>
      <c r="L9803">
        <v>-87.661500000000004</v>
      </c>
      <c r="M9803" t="s">
        <v>26</v>
      </c>
      <c r="N9803" s="3">
        <f xml:space="preserve"> Table1[[#This Row],[ended_at]]-Table1[[#This Row],[started_at]]</f>
        <v>8.1597222160780802E-3</v>
      </c>
      <c r="O9803" s="4">
        <v>43922.751006944447</v>
      </c>
      <c r="P98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0.77973070236223163</v>
      </c>
    </row>
    <row r="9804" spans="1:16" x14ac:dyDescent="0.35">
      <c r="A9804" t="s">
        <v>7613</v>
      </c>
      <c r="B9804" t="s">
        <v>13</v>
      </c>
      <c r="C9804" s="1">
        <v>43944.371539351851</v>
      </c>
      <c r="D9804" s="1">
        <v>43944.376527777778</v>
      </c>
      <c r="E9804" t="s">
        <v>66</v>
      </c>
      <c r="F9804">
        <v>144</v>
      </c>
      <c r="G9804" t="s">
        <v>66</v>
      </c>
      <c r="H9804">
        <v>144</v>
      </c>
      <c r="I9804">
        <v>41.921799999999998</v>
      </c>
      <c r="J9804">
        <v>-87.644099999999995</v>
      </c>
      <c r="K9804">
        <v>41.921799999999998</v>
      </c>
      <c r="L9804">
        <v>-87.644099999999995</v>
      </c>
      <c r="M9804" t="s">
        <v>26</v>
      </c>
      <c r="N9804" s="3">
        <f xml:space="preserve"> Table1[[#This Row],[ended_at]]-Table1[[#This Row],[started_at]]</f>
        <v>4.9884259278769605E-3</v>
      </c>
      <c r="O9804" s="4">
        <v>43944.371539351851</v>
      </c>
      <c r="P98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805" spans="1:16" x14ac:dyDescent="0.35">
      <c r="A9805" t="s">
        <v>7614</v>
      </c>
      <c r="B9805" t="s">
        <v>13</v>
      </c>
      <c r="C9805" s="1">
        <v>43937.734131944446</v>
      </c>
      <c r="D9805" s="1">
        <v>43937.763564814813</v>
      </c>
      <c r="E9805" t="s">
        <v>279</v>
      </c>
      <c r="F9805">
        <v>54</v>
      </c>
      <c r="G9805" t="s">
        <v>279</v>
      </c>
      <c r="H9805">
        <v>54</v>
      </c>
      <c r="I9805">
        <v>41.8964</v>
      </c>
      <c r="J9805">
        <v>-87.6541</v>
      </c>
      <c r="K9805">
        <v>41.8964</v>
      </c>
      <c r="L9805">
        <v>-87.6541</v>
      </c>
      <c r="M9805" t="s">
        <v>16</v>
      </c>
      <c r="N9805" s="3">
        <f xml:space="preserve"> Table1[[#This Row],[ended_at]]-Table1[[#This Row],[started_at]]</f>
        <v>2.9432870367600117E-2</v>
      </c>
      <c r="O9805" s="4">
        <v>43937.734131944446</v>
      </c>
      <c r="P98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06" spans="1:16" x14ac:dyDescent="0.35">
      <c r="A9806" s="2" t="s">
        <v>7615</v>
      </c>
      <c r="B9806" t="s">
        <v>13</v>
      </c>
      <c r="C9806" s="1">
        <v>43934.715914351851</v>
      </c>
      <c r="D9806" s="1">
        <v>43934.725277777776</v>
      </c>
      <c r="E9806" t="s">
        <v>318</v>
      </c>
      <c r="F9806">
        <v>140</v>
      </c>
      <c r="G9806" t="s">
        <v>425</v>
      </c>
      <c r="H9806">
        <v>99</v>
      </c>
      <c r="I9806">
        <v>41.899000000000001</v>
      </c>
      <c r="J9806">
        <v>-87.629900000000006</v>
      </c>
      <c r="K9806">
        <v>41.892600000000002</v>
      </c>
      <c r="L9806">
        <v>-87.614500000000007</v>
      </c>
      <c r="M9806" t="s">
        <v>16</v>
      </c>
      <c r="N9806" s="3">
        <f xml:space="preserve"> Table1[[#This Row],[ended_at]]-Table1[[#This Row],[started_at]]</f>
        <v>9.3634259246755391E-3</v>
      </c>
      <c r="O9806" s="4">
        <v>43934.715914351851</v>
      </c>
      <c r="P98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0.78913407948397718</v>
      </c>
    </row>
    <row r="9807" spans="1:16" x14ac:dyDescent="0.35">
      <c r="A9807" t="s">
        <v>7621</v>
      </c>
      <c r="B9807" t="s">
        <v>13</v>
      </c>
      <c r="C9807" s="1">
        <v>43937.546446759261</v>
      </c>
      <c r="D9807" s="1">
        <v>43937.566793981481</v>
      </c>
      <c r="E9807" t="s">
        <v>1024</v>
      </c>
      <c r="F9807">
        <v>547</v>
      </c>
      <c r="G9807" t="s">
        <v>79</v>
      </c>
      <c r="H9807">
        <v>59</v>
      </c>
      <c r="I9807">
        <v>41.823500000000003</v>
      </c>
      <c r="J9807">
        <v>-87.665599999999998</v>
      </c>
      <c r="K9807">
        <v>41.867199999999997</v>
      </c>
      <c r="L9807">
        <v>-87.626000000000005</v>
      </c>
      <c r="M9807" t="s">
        <v>16</v>
      </c>
      <c r="N9807" s="3">
        <f xml:space="preserve"> Table1[[#This Row],[ended_at]]-Table1[[#This Row],[started_at]]</f>
        <v>2.0347222220152617E-2</v>
      </c>
      <c r="O9807" s="4">
        <v>43937.546446759261</v>
      </c>
      <c r="P98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3.1691673549318069</v>
      </c>
    </row>
    <row r="9808" spans="1:16" x14ac:dyDescent="0.35">
      <c r="A9808" s="2" t="s">
        <v>7622</v>
      </c>
      <c r="B9808" t="s">
        <v>13</v>
      </c>
      <c r="C9808" s="1">
        <v>43923.443194444444</v>
      </c>
      <c r="D9808" s="1">
        <v>43923.458368055559</v>
      </c>
      <c r="E9808" t="s">
        <v>1024</v>
      </c>
      <c r="F9808">
        <v>547</v>
      </c>
      <c r="G9808" t="s">
        <v>276</v>
      </c>
      <c r="H9808">
        <v>275</v>
      </c>
      <c r="I9808">
        <v>41.823500000000003</v>
      </c>
      <c r="J9808">
        <v>-87.665599999999998</v>
      </c>
      <c r="K9808">
        <v>41.865200000000002</v>
      </c>
      <c r="L9808">
        <v>-87.666499999999999</v>
      </c>
      <c r="M9808" t="s">
        <v>16</v>
      </c>
      <c r="N9808" s="3">
        <f xml:space="preserve"> Table1[[#This Row],[ended_at]]-Table1[[#This Row],[started_at]]</f>
        <v>1.5173611114732921E-2</v>
      </c>
      <c r="O9808" s="4">
        <v>43923.443194444444</v>
      </c>
      <c r="P98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2.5068011973465367</v>
      </c>
    </row>
    <row r="9809" spans="1:16" x14ac:dyDescent="0.35">
      <c r="A9809" t="s">
        <v>7628</v>
      </c>
      <c r="B9809" t="s">
        <v>13</v>
      </c>
      <c r="C9809" s="1">
        <v>43949.629594907405</v>
      </c>
      <c r="D9809" s="1">
        <v>43949.641562500001</v>
      </c>
      <c r="E9809" t="s">
        <v>620</v>
      </c>
      <c r="F9809">
        <v>209</v>
      </c>
      <c r="G9809" t="s">
        <v>117</v>
      </c>
      <c r="H9809">
        <v>320</v>
      </c>
      <c r="I9809">
        <v>41.849499999999999</v>
      </c>
      <c r="J9809">
        <v>-87.640600000000006</v>
      </c>
      <c r="K9809">
        <v>41.872199999999999</v>
      </c>
      <c r="L9809">
        <v>-87.661500000000004</v>
      </c>
      <c r="M9809" t="s">
        <v>16</v>
      </c>
      <c r="N9809" s="3">
        <f xml:space="preserve"> Table1[[#This Row],[ended_at]]-Table1[[#This Row],[started_at]]</f>
        <v>1.1967592596192844E-2</v>
      </c>
      <c r="O9809" s="4">
        <v>43949.629594907405</v>
      </c>
      <c r="P98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1.6544047118286516</v>
      </c>
    </row>
    <row r="9810" spans="1:16" x14ac:dyDescent="0.35">
      <c r="A9810" t="s">
        <v>7634</v>
      </c>
      <c r="B9810" t="s">
        <v>13</v>
      </c>
      <c r="C9810" s="1">
        <v>43937.298506944448</v>
      </c>
      <c r="D9810" s="1">
        <v>43937.308703703704</v>
      </c>
      <c r="E9810" t="s">
        <v>608</v>
      </c>
      <c r="F9810">
        <v>286</v>
      </c>
      <c r="G9810" t="s">
        <v>44</v>
      </c>
      <c r="H9810">
        <v>141</v>
      </c>
      <c r="I9810">
        <v>41.879399999999997</v>
      </c>
      <c r="J9810">
        <v>-87.635499999999993</v>
      </c>
      <c r="K9810">
        <v>41.915700000000001</v>
      </c>
      <c r="L9810">
        <v>-87.634600000000006</v>
      </c>
      <c r="M9810" t="s">
        <v>16</v>
      </c>
      <c r="N9810" s="3">
        <f xml:space="preserve"> Table1[[#This Row],[ended_at]]-Table1[[#This Row],[started_at]]</f>
        <v>1.0196759256359655E-2</v>
      </c>
      <c r="O9810" s="4">
        <v>43937.298506944448</v>
      </c>
      <c r="P98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2.1822689755386935</v>
      </c>
    </row>
    <row r="9811" spans="1:16" x14ac:dyDescent="0.35">
      <c r="A9811" t="s">
        <v>7644</v>
      </c>
      <c r="B9811" t="s">
        <v>13</v>
      </c>
      <c r="C9811" s="1">
        <v>43931.57271990741</v>
      </c>
      <c r="D9811" s="1">
        <v>43931.578472222223</v>
      </c>
      <c r="E9811" t="s">
        <v>902</v>
      </c>
      <c r="F9811">
        <v>599</v>
      </c>
      <c r="G9811" t="s">
        <v>699</v>
      </c>
      <c r="H9811">
        <v>625</v>
      </c>
      <c r="I9811">
        <v>42.039700000000003</v>
      </c>
      <c r="J9811">
        <v>-87.699399999999997</v>
      </c>
      <c r="K9811">
        <v>42.041699999999999</v>
      </c>
      <c r="L9811">
        <v>-87.680700000000002</v>
      </c>
      <c r="M9811" t="s">
        <v>16</v>
      </c>
      <c r="N9811" s="3">
        <f xml:space="preserve"> Table1[[#This Row],[ended_at]]-Table1[[#This Row],[started_at]]</f>
        <v>5.7523148134350777E-3</v>
      </c>
      <c r="O9811" s="4">
        <v>43931.57271990741</v>
      </c>
      <c r="P98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0.8433777420113916</v>
      </c>
    </row>
    <row r="9812" spans="1:16" x14ac:dyDescent="0.35">
      <c r="A9812" t="s">
        <v>7647</v>
      </c>
      <c r="B9812" t="s">
        <v>13</v>
      </c>
      <c r="C9812" s="1">
        <v>43928.701041666667</v>
      </c>
      <c r="D9812" s="1">
        <v>43928.716921296298</v>
      </c>
      <c r="E9812" t="s">
        <v>366</v>
      </c>
      <c r="F9812">
        <v>454</v>
      </c>
      <c r="G9812" t="s">
        <v>231</v>
      </c>
      <c r="H9812">
        <v>293</v>
      </c>
      <c r="I9812">
        <v>41.994799999999998</v>
      </c>
      <c r="J9812">
        <v>-87.660300000000007</v>
      </c>
      <c r="K9812">
        <v>41.965200000000003</v>
      </c>
      <c r="L9812">
        <v>-87.658100000000005</v>
      </c>
      <c r="M9812" t="s">
        <v>26</v>
      </c>
      <c r="N9812" s="3">
        <f xml:space="preserve"> Table1[[#This Row],[ended_at]]-Table1[[#This Row],[started_at]]</f>
        <v>1.5879629630944692E-2</v>
      </c>
      <c r="O9812" s="4">
        <v>43928.701041666667</v>
      </c>
      <c r="P98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1.7818916549609385</v>
      </c>
    </row>
    <row r="9813" spans="1:16" x14ac:dyDescent="0.35">
      <c r="A9813" t="s">
        <v>7649</v>
      </c>
      <c r="B9813" t="s">
        <v>13</v>
      </c>
      <c r="C9813" s="1">
        <v>43948.695520833331</v>
      </c>
      <c r="D9813" s="1">
        <v>43948.724259259259</v>
      </c>
      <c r="E9813" t="s">
        <v>403</v>
      </c>
      <c r="F9813">
        <v>261</v>
      </c>
      <c r="G9813" t="s">
        <v>338</v>
      </c>
      <c r="H9813">
        <v>230</v>
      </c>
      <c r="I9813">
        <v>41.871499999999997</v>
      </c>
      <c r="J9813">
        <v>-87.669899999999998</v>
      </c>
      <c r="K9813">
        <v>41.943300000000001</v>
      </c>
      <c r="L9813">
        <v>-87.671000000000006</v>
      </c>
      <c r="M9813" t="s">
        <v>16</v>
      </c>
      <c r="N9813" s="3">
        <f xml:space="preserve"> Table1[[#This Row],[ended_at]]-Table1[[#This Row],[started_at]]</f>
        <v>2.8738425928167999E-2</v>
      </c>
      <c r="O9813" s="4">
        <v>43948.695520833331</v>
      </c>
      <c r="P98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4.3159895304000528</v>
      </c>
    </row>
    <row r="9814" spans="1:16" x14ac:dyDescent="0.35">
      <c r="A9814" t="s">
        <v>7652</v>
      </c>
      <c r="B9814" t="s">
        <v>13</v>
      </c>
      <c r="C9814" s="1">
        <v>43926.637754629628</v>
      </c>
      <c r="D9814" s="1">
        <v>43926.645046296297</v>
      </c>
      <c r="E9814" t="s">
        <v>117</v>
      </c>
      <c r="F9814">
        <v>320</v>
      </c>
      <c r="G9814" t="s">
        <v>867</v>
      </c>
      <c r="H9814">
        <v>644</v>
      </c>
      <c r="I9814">
        <v>41.872199999999999</v>
      </c>
      <c r="J9814">
        <v>-87.661500000000004</v>
      </c>
      <c r="K9814">
        <v>41.868600000000001</v>
      </c>
      <c r="L9814">
        <v>-87.686199999999999</v>
      </c>
      <c r="M9814" t="s">
        <v>16</v>
      </c>
      <c r="N9814" s="3">
        <f xml:space="preserve"> Table1[[#This Row],[ended_at]]-Table1[[#This Row],[started_at]]</f>
        <v>7.291666668606922E-3</v>
      </c>
      <c r="O9814" s="4">
        <v>43926.637754629628</v>
      </c>
      <c r="P98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1.1265329618981261</v>
      </c>
    </row>
    <row r="9815" spans="1:16" x14ac:dyDescent="0.35">
      <c r="A9815" t="s">
        <v>7655</v>
      </c>
      <c r="B9815" t="s">
        <v>13</v>
      </c>
      <c r="C9815" s="1">
        <v>43927.541273148148</v>
      </c>
      <c r="D9815" s="1">
        <v>43927.600810185184</v>
      </c>
      <c r="E9815" t="s">
        <v>104</v>
      </c>
      <c r="F9815">
        <v>296</v>
      </c>
      <c r="G9815" t="s">
        <v>151</v>
      </c>
      <c r="H9815">
        <v>115</v>
      </c>
      <c r="I9815">
        <v>41.940100000000001</v>
      </c>
      <c r="J9815">
        <v>-87.645499999999998</v>
      </c>
      <c r="K9815">
        <v>41.936300000000003</v>
      </c>
      <c r="L9815">
        <v>-87.652699999999996</v>
      </c>
      <c r="M9815" t="s">
        <v>26</v>
      </c>
      <c r="N9815" s="3">
        <f xml:space="preserve"> Table1[[#This Row],[ended_at]]-Table1[[#This Row],[started_at]]</f>
        <v>5.9537037035624962E-2</v>
      </c>
      <c r="O9815" s="4">
        <v>43927.541273148148</v>
      </c>
      <c r="P98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0.3947227608182392</v>
      </c>
    </row>
    <row r="9816" spans="1:16" x14ac:dyDescent="0.35">
      <c r="A9816" t="s">
        <v>7656</v>
      </c>
      <c r="B9816" t="s">
        <v>13</v>
      </c>
      <c r="C9816" s="1">
        <v>43937.611597222225</v>
      </c>
      <c r="D9816" s="1">
        <v>43937.620567129627</v>
      </c>
      <c r="E9816" t="s">
        <v>41</v>
      </c>
      <c r="F9816">
        <v>321</v>
      </c>
      <c r="G9816" t="s">
        <v>173</v>
      </c>
      <c r="H9816">
        <v>212</v>
      </c>
      <c r="I9816">
        <v>41.870800000000003</v>
      </c>
      <c r="J9816">
        <v>-87.625699999999995</v>
      </c>
      <c r="K9816">
        <v>41.889899999999997</v>
      </c>
      <c r="L9816">
        <v>-87.634299999999996</v>
      </c>
      <c r="M9816" t="s">
        <v>26</v>
      </c>
      <c r="N9816" s="3">
        <f xml:space="preserve"> Table1[[#This Row],[ended_at]]-Table1[[#This Row],[started_at]]</f>
        <v>8.9699074014788494E-3</v>
      </c>
      <c r="O9816" s="4">
        <v>43937.611597222225</v>
      </c>
      <c r="P98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1.2108450329337042</v>
      </c>
    </row>
    <row r="9817" spans="1:16" x14ac:dyDescent="0.35">
      <c r="A9817" t="s">
        <v>7657</v>
      </c>
      <c r="B9817" t="s">
        <v>13</v>
      </c>
      <c r="C9817" s="1">
        <v>43939.713113425925</v>
      </c>
      <c r="D9817" s="1">
        <v>43939.722557870373</v>
      </c>
      <c r="E9817" t="s">
        <v>186</v>
      </c>
      <c r="F9817">
        <v>196</v>
      </c>
      <c r="G9817" t="s">
        <v>240</v>
      </c>
      <c r="H9817">
        <v>126</v>
      </c>
      <c r="I9817">
        <v>41.890599999999999</v>
      </c>
      <c r="J9817">
        <v>-87.622100000000003</v>
      </c>
      <c r="K9817">
        <v>41.911999999999999</v>
      </c>
      <c r="L9817">
        <v>-87.631900000000002</v>
      </c>
      <c r="M9817" t="s">
        <v>16</v>
      </c>
      <c r="N9817" s="3">
        <f xml:space="preserve"> Table1[[#This Row],[ended_at]]-Table1[[#This Row],[started_at]]</f>
        <v>9.4444444475811906E-3</v>
      </c>
      <c r="O9817" s="4">
        <v>43939.713113425925</v>
      </c>
      <c r="P98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1.3589635991603934</v>
      </c>
    </row>
    <row r="9818" spans="1:16" x14ac:dyDescent="0.35">
      <c r="A9818" t="s">
        <v>7658</v>
      </c>
      <c r="B9818" t="s">
        <v>13</v>
      </c>
      <c r="C9818" s="1">
        <v>43942.920173611114</v>
      </c>
      <c r="D9818" s="1">
        <v>43942.925810185188</v>
      </c>
      <c r="E9818" t="s">
        <v>359</v>
      </c>
      <c r="F9818">
        <v>57</v>
      </c>
      <c r="G9818" t="s">
        <v>117</v>
      </c>
      <c r="H9818">
        <v>320</v>
      </c>
      <c r="I9818">
        <v>41.867100000000001</v>
      </c>
      <c r="J9818">
        <v>-87.641099999999994</v>
      </c>
      <c r="K9818">
        <v>41.872199999999999</v>
      </c>
      <c r="L9818">
        <v>-87.661500000000004</v>
      </c>
      <c r="M9818" t="s">
        <v>16</v>
      </c>
      <c r="N9818" s="3">
        <f xml:space="preserve"> Table1[[#This Row],[ended_at]]-Table1[[#This Row],[started_at]]</f>
        <v>5.6365740747423843E-3</v>
      </c>
      <c r="O9818" s="4">
        <v>43942.920173611114</v>
      </c>
      <c r="P98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0.96318497647629653</v>
      </c>
    </row>
    <row r="9819" spans="1:16" x14ac:dyDescent="0.35">
      <c r="A9819" t="s">
        <v>7660</v>
      </c>
      <c r="B9819" t="s">
        <v>13</v>
      </c>
      <c r="C9819" s="1">
        <v>43945.550995370373</v>
      </c>
      <c r="D9819" s="1">
        <v>43945.591400462959</v>
      </c>
      <c r="E9819" t="s">
        <v>387</v>
      </c>
      <c r="F9819">
        <v>37</v>
      </c>
      <c r="G9819" t="s">
        <v>387</v>
      </c>
      <c r="H9819">
        <v>37</v>
      </c>
      <c r="I9819">
        <v>41.879399999999997</v>
      </c>
      <c r="J9819">
        <v>-87.629800000000003</v>
      </c>
      <c r="K9819">
        <v>41.879399999999997</v>
      </c>
      <c r="L9819">
        <v>-87.629800000000003</v>
      </c>
      <c r="M9819" t="s">
        <v>26</v>
      </c>
      <c r="N9819" s="3">
        <f xml:space="preserve"> Table1[[#This Row],[ended_at]]-Table1[[#This Row],[started_at]]</f>
        <v>4.0405092586297542E-2</v>
      </c>
      <c r="O9819" s="4">
        <v>43945.550995370373</v>
      </c>
      <c r="P98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20" spans="1:16" x14ac:dyDescent="0.35">
      <c r="A9820" t="s">
        <v>7661</v>
      </c>
      <c r="B9820" t="s">
        <v>13</v>
      </c>
      <c r="C9820" s="1">
        <v>43947.644583333335</v>
      </c>
      <c r="D9820" s="1">
        <v>43947.651736111111</v>
      </c>
      <c r="E9820" t="s">
        <v>270</v>
      </c>
      <c r="F9820">
        <v>114</v>
      </c>
      <c r="G9820" t="s">
        <v>452</v>
      </c>
      <c r="H9820">
        <v>326</v>
      </c>
      <c r="I9820">
        <v>41.949399999999997</v>
      </c>
      <c r="J9820">
        <v>-87.654499999999999</v>
      </c>
      <c r="K9820">
        <v>41.967100000000002</v>
      </c>
      <c r="L9820">
        <v>-87.667400000000001</v>
      </c>
      <c r="M9820" t="s">
        <v>26</v>
      </c>
      <c r="N9820" s="3">
        <f xml:space="preserve"> Table1[[#This Row],[ended_at]]-Table1[[#This Row],[started_at]]</f>
        <v>7.1527777763549238E-3</v>
      </c>
      <c r="O9820" s="4">
        <v>43947.644583333335</v>
      </c>
      <c r="P98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1.2101045929483674</v>
      </c>
    </row>
    <row r="9821" spans="1:16" x14ac:dyDescent="0.35">
      <c r="A9821" t="s">
        <v>7664</v>
      </c>
      <c r="B9821" t="s">
        <v>13</v>
      </c>
      <c r="C9821" s="1">
        <v>43933.574189814812</v>
      </c>
      <c r="D9821" s="1">
        <v>43933.67528935185</v>
      </c>
      <c r="E9821" t="s">
        <v>77</v>
      </c>
      <c r="F9821">
        <v>52</v>
      </c>
      <c r="G9821" t="s">
        <v>61</v>
      </c>
      <c r="H9821">
        <v>66</v>
      </c>
      <c r="I9821">
        <v>41.886000000000003</v>
      </c>
      <c r="J9821">
        <v>-87.624099999999999</v>
      </c>
      <c r="K9821">
        <v>41.885599999999997</v>
      </c>
      <c r="L9821">
        <v>-87.641800000000003</v>
      </c>
      <c r="M9821" t="s">
        <v>26</v>
      </c>
      <c r="N9821" s="3">
        <f xml:space="preserve"> Table1[[#This Row],[ended_at]]-Table1[[#This Row],[started_at]]</f>
        <v>0.10109953703795327</v>
      </c>
      <c r="O9821" s="4">
        <v>43933.574189814812</v>
      </c>
      <c r="P98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0.79241425856913184</v>
      </c>
    </row>
    <row r="9822" spans="1:16" x14ac:dyDescent="0.35">
      <c r="A9822" t="s">
        <v>7676</v>
      </c>
      <c r="B9822" t="s">
        <v>13</v>
      </c>
      <c r="C9822" s="1">
        <v>43927.485173611109</v>
      </c>
      <c r="D9822" s="1">
        <v>43927.487662037034</v>
      </c>
      <c r="E9822" t="s">
        <v>94</v>
      </c>
      <c r="F9822">
        <v>24</v>
      </c>
      <c r="G9822" t="s">
        <v>200</v>
      </c>
      <c r="H9822">
        <v>181</v>
      </c>
      <c r="I9822">
        <v>41.891800000000003</v>
      </c>
      <c r="J9822">
        <v>-87.620599999999996</v>
      </c>
      <c r="K9822">
        <v>41.890799999999999</v>
      </c>
      <c r="L9822">
        <v>-87.631699999999995</v>
      </c>
      <c r="M9822" t="s">
        <v>16</v>
      </c>
      <c r="N9822" s="3">
        <f xml:space="preserve"> Table1[[#This Row],[ended_at]]-Table1[[#This Row],[started_at]]</f>
        <v>2.488425925548654E-3</v>
      </c>
      <c r="O9822" s="4">
        <v>43927.485173611109</v>
      </c>
      <c r="P98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0.50029012859473165</v>
      </c>
    </row>
    <row r="9823" spans="1:16" x14ac:dyDescent="0.35">
      <c r="A9823" t="s">
        <v>7678</v>
      </c>
      <c r="B9823" t="s">
        <v>13</v>
      </c>
      <c r="C9823" s="1">
        <v>43934.928287037037</v>
      </c>
      <c r="D9823" s="1">
        <v>43934.934675925928</v>
      </c>
      <c r="E9823" t="s">
        <v>359</v>
      </c>
      <c r="F9823">
        <v>57</v>
      </c>
      <c r="G9823" t="s">
        <v>333</v>
      </c>
      <c r="H9823">
        <v>14</v>
      </c>
      <c r="I9823">
        <v>41.867100000000001</v>
      </c>
      <c r="J9823">
        <v>-87.641099999999994</v>
      </c>
      <c r="K9823">
        <v>41.8581</v>
      </c>
      <c r="L9823">
        <v>-87.6511</v>
      </c>
      <c r="M9823" t="s">
        <v>16</v>
      </c>
      <c r="N9823" s="3">
        <f xml:space="preserve"> Table1[[#This Row],[ended_at]]-Table1[[#This Row],[started_at]]</f>
        <v>6.3888888907968067E-3</v>
      </c>
      <c r="O9823" s="4">
        <v>43934.928287037037</v>
      </c>
      <c r="P98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0.70216329239471009</v>
      </c>
    </row>
    <row r="9824" spans="1:16" x14ac:dyDescent="0.35">
      <c r="A9824" t="s">
        <v>7687</v>
      </c>
      <c r="B9824" t="s">
        <v>13</v>
      </c>
      <c r="C9824" s="1">
        <v>43939.741273148145</v>
      </c>
      <c r="D9824" s="1">
        <v>43939.756157407406</v>
      </c>
      <c r="E9824" t="s">
        <v>116</v>
      </c>
      <c r="F9824">
        <v>176</v>
      </c>
      <c r="G9824" t="s">
        <v>172</v>
      </c>
      <c r="H9824">
        <v>222</v>
      </c>
      <c r="I9824">
        <v>41.902999999999999</v>
      </c>
      <c r="J9824">
        <v>-87.631299999999996</v>
      </c>
      <c r="K9824">
        <v>41.920200000000001</v>
      </c>
      <c r="L9824">
        <v>-87.692999999999998</v>
      </c>
      <c r="M9824" t="s">
        <v>16</v>
      </c>
      <c r="N9824" s="3">
        <f xml:space="preserve"> Table1[[#This Row],[ended_at]]-Table1[[#This Row],[started_at]]</f>
        <v>1.488425926072523E-2</v>
      </c>
      <c r="O9824" s="4">
        <v>43939.741273148145</v>
      </c>
      <c r="P98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2.9471552999981756</v>
      </c>
    </row>
    <row r="9825" spans="1:16" x14ac:dyDescent="0.35">
      <c r="A9825" t="s">
        <v>7690</v>
      </c>
      <c r="B9825" t="s">
        <v>13</v>
      </c>
      <c r="C9825" s="1">
        <v>43928.662557870368</v>
      </c>
      <c r="D9825" s="1">
        <v>43928.68582175926</v>
      </c>
      <c r="E9825" t="s">
        <v>124</v>
      </c>
      <c r="F9825">
        <v>29</v>
      </c>
      <c r="G9825" t="s">
        <v>172</v>
      </c>
      <c r="H9825">
        <v>222</v>
      </c>
      <c r="I9825">
        <v>41.900700000000001</v>
      </c>
      <c r="J9825">
        <v>-87.662599999999998</v>
      </c>
      <c r="K9825">
        <v>41.920200000000001</v>
      </c>
      <c r="L9825">
        <v>-87.692999999999998</v>
      </c>
      <c r="M9825" t="s">
        <v>16</v>
      </c>
      <c r="N9825" s="3">
        <f xml:space="preserve"> Table1[[#This Row],[ended_at]]-Table1[[#This Row],[started_at]]</f>
        <v>2.326388889196096E-2</v>
      </c>
      <c r="O9825" s="4">
        <v>43928.662557870368</v>
      </c>
      <c r="P98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1.7952559980338512</v>
      </c>
    </row>
    <row r="9826" spans="1:16" x14ac:dyDescent="0.35">
      <c r="A9826" t="s">
        <v>7694</v>
      </c>
      <c r="B9826" t="s">
        <v>13</v>
      </c>
      <c r="C9826" s="1">
        <v>43934.231296296297</v>
      </c>
      <c r="D9826" s="1">
        <v>43934.238738425927</v>
      </c>
      <c r="E9826" t="s">
        <v>460</v>
      </c>
      <c r="F9826">
        <v>298</v>
      </c>
      <c r="G9826" t="s">
        <v>231</v>
      </c>
      <c r="H9826">
        <v>293</v>
      </c>
      <c r="I9826">
        <v>41.956000000000003</v>
      </c>
      <c r="J9826">
        <v>-87.680300000000003</v>
      </c>
      <c r="K9826">
        <v>41.965200000000003</v>
      </c>
      <c r="L9826">
        <v>-87.658100000000005</v>
      </c>
      <c r="M9826" t="s">
        <v>26</v>
      </c>
      <c r="N9826" s="3">
        <f xml:space="preserve"> Table1[[#This Row],[ended_at]]-Table1[[#This Row],[started_at]]</f>
        <v>7.442129630362615E-3</v>
      </c>
      <c r="O9826" s="4">
        <v>43934.231296296297</v>
      </c>
      <c r="P98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1.1359416734796086</v>
      </c>
    </row>
    <row r="9827" spans="1:16" x14ac:dyDescent="0.35">
      <c r="A9827" t="s">
        <v>7697</v>
      </c>
      <c r="B9827" t="s">
        <v>13</v>
      </c>
      <c r="C9827" s="1">
        <v>43932.625416666669</v>
      </c>
      <c r="D9827" s="1">
        <v>43932.639374999999</v>
      </c>
      <c r="E9827" t="s">
        <v>109</v>
      </c>
      <c r="F9827">
        <v>84</v>
      </c>
      <c r="G9827" t="s">
        <v>66</v>
      </c>
      <c r="H9827">
        <v>144</v>
      </c>
      <c r="I9827">
        <v>41.891599999999997</v>
      </c>
      <c r="J9827">
        <v>-87.648399999999995</v>
      </c>
      <c r="K9827">
        <v>41.921799999999998</v>
      </c>
      <c r="L9827">
        <v>-87.644099999999995</v>
      </c>
      <c r="M9827" t="s">
        <v>26</v>
      </c>
      <c r="N9827" s="3">
        <f xml:space="preserve"> Table1[[#This Row],[ended_at]]-Table1[[#This Row],[started_at]]</f>
        <v>1.395833332935581E-2</v>
      </c>
      <c r="O9827" s="4">
        <v>43932.625416666669</v>
      </c>
      <c r="P98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1.8254057466389459</v>
      </c>
    </row>
    <row r="9828" spans="1:16" x14ac:dyDescent="0.35">
      <c r="A9828" t="s">
        <v>7701</v>
      </c>
      <c r="B9828" t="s">
        <v>13</v>
      </c>
      <c r="C9828" s="1">
        <v>43948.434467592589</v>
      </c>
      <c r="D9828" s="1">
        <v>43948.446793981479</v>
      </c>
      <c r="E9828" t="s">
        <v>180</v>
      </c>
      <c r="F9828">
        <v>118</v>
      </c>
      <c r="G9828" t="s">
        <v>98</v>
      </c>
      <c r="H9828">
        <v>211</v>
      </c>
      <c r="I9828">
        <v>41.9114</v>
      </c>
      <c r="J9828">
        <v>-87.6387</v>
      </c>
      <c r="K9828">
        <v>41.894399999999997</v>
      </c>
      <c r="L9828">
        <v>-87.622699999999995</v>
      </c>
      <c r="M9828" t="s">
        <v>16</v>
      </c>
      <c r="N9828" s="3">
        <f xml:space="preserve"> Table1[[#This Row],[ended_at]]-Table1[[#This Row],[started_at]]</f>
        <v>1.2326388889050577E-2</v>
      </c>
      <c r="O9828" s="4">
        <v>43948.434467592589</v>
      </c>
      <c r="P98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1.2475877997966012</v>
      </c>
    </row>
    <row r="9829" spans="1:16" x14ac:dyDescent="0.35">
      <c r="A9829" t="s">
        <v>7709</v>
      </c>
      <c r="B9829" t="s">
        <v>13</v>
      </c>
      <c r="C9829" s="1">
        <v>43944.575856481482</v>
      </c>
      <c r="D9829" s="1">
        <v>43944.591620370367</v>
      </c>
      <c r="E9829" t="s">
        <v>235</v>
      </c>
      <c r="F9829">
        <v>330</v>
      </c>
      <c r="G9829" t="s">
        <v>23</v>
      </c>
      <c r="H9829">
        <v>657</v>
      </c>
      <c r="I9829">
        <v>41.946199999999997</v>
      </c>
      <c r="J9829">
        <v>-87.673299999999998</v>
      </c>
      <c r="K9829">
        <v>41.8992</v>
      </c>
      <c r="L9829">
        <v>-87.672200000000004</v>
      </c>
      <c r="M9829" t="s">
        <v>16</v>
      </c>
      <c r="N9829" s="3">
        <f xml:space="preserve"> Table1[[#This Row],[ended_at]]-Table1[[#This Row],[started_at]]</f>
        <v>1.5763888884976041E-2</v>
      </c>
      <c r="O9829" s="4">
        <v>43944.575856481482</v>
      </c>
      <c r="P98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2.8254745972783222</v>
      </c>
    </row>
    <row r="9830" spans="1:16" x14ac:dyDescent="0.35">
      <c r="A9830" t="s">
        <v>7713</v>
      </c>
      <c r="B9830" t="s">
        <v>13</v>
      </c>
      <c r="C9830" s="1">
        <v>43928.668611111112</v>
      </c>
      <c r="D9830" s="1">
        <v>43928.668645833335</v>
      </c>
      <c r="E9830" t="s">
        <v>66</v>
      </c>
      <c r="F9830">
        <v>144</v>
      </c>
      <c r="G9830" t="s">
        <v>66</v>
      </c>
      <c r="H9830">
        <v>144</v>
      </c>
      <c r="I9830">
        <v>41.921799999999998</v>
      </c>
      <c r="J9830">
        <v>-87.644099999999995</v>
      </c>
      <c r="K9830">
        <v>41.921799999999998</v>
      </c>
      <c r="L9830">
        <v>-87.644099999999995</v>
      </c>
      <c r="M9830" t="s">
        <v>16</v>
      </c>
      <c r="N9830" s="3">
        <f xml:space="preserve"> Table1[[#This Row],[ended_at]]-Table1[[#This Row],[started_at]]</f>
        <v>3.4722223062999547E-5</v>
      </c>
      <c r="O9830" s="4">
        <v>43928.668611111112</v>
      </c>
      <c r="P98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9831" spans="1:16" x14ac:dyDescent="0.35">
      <c r="A9831" t="s">
        <v>7714</v>
      </c>
      <c r="B9831" t="s">
        <v>13</v>
      </c>
      <c r="C9831" s="1">
        <v>43940.565057870372</v>
      </c>
      <c r="D9831" s="1">
        <v>43940.655381944445</v>
      </c>
      <c r="E9831" t="s">
        <v>449</v>
      </c>
      <c r="F9831">
        <v>229</v>
      </c>
      <c r="G9831" t="s">
        <v>221</v>
      </c>
      <c r="H9831">
        <v>226</v>
      </c>
      <c r="I9831">
        <v>41.9437</v>
      </c>
      <c r="J9831">
        <v>-87.664000000000001</v>
      </c>
      <c r="K9831">
        <v>41.939700000000002</v>
      </c>
      <c r="L9831">
        <v>-87.658900000000003</v>
      </c>
      <c r="M9831" t="s">
        <v>26</v>
      </c>
      <c r="N9831" s="3">
        <f xml:space="preserve"> Table1[[#This Row],[ended_at]]-Table1[[#This Row],[started_at]]</f>
        <v>9.0324074073578231E-2</v>
      </c>
      <c r="O9831" s="4">
        <v>43940.565057870372</v>
      </c>
      <c r="P98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0.3313585174316831</v>
      </c>
    </row>
    <row r="9832" spans="1:16" x14ac:dyDescent="0.35">
      <c r="A9832" t="s">
        <v>7715</v>
      </c>
      <c r="B9832" t="s">
        <v>13</v>
      </c>
      <c r="C9832" s="1">
        <v>43940.449583333335</v>
      </c>
      <c r="D9832" s="1">
        <v>43940.467766203707</v>
      </c>
      <c r="E9832" t="s">
        <v>108</v>
      </c>
      <c r="F9832">
        <v>117</v>
      </c>
      <c r="G9832" t="s">
        <v>237</v>
      </c>
      <c r="H9832">
        <v>199</v>
      </c>
      <c r="I9832">
        <v>41.940199999999997</v>
      </c>
      <c r="J9832">
        <v>-87.653000000000006</v>
      </c>
      <c r="K9832">
        <v>41.891500000000001</v>
      </c>
      <c r="L9832">
        <v>-87.626800000000003</v>
      </c>
      <c r="M9832" t="s">
        <v>16</v>
      </c>
      <c r="N9832" s="3">
        <f xml:space="preserve"> Table1[[#This Row],[ended_at]]-Table1[[#This Row],[started_at]]</f>
        <v>1.8182870371674653E-2</v>
      </c>
      <c r="O9832" s="4">
        <v>43940.449583333335</v>
      </c>
      <c r="P98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3.1530818882535523</v>
      </c>
    </row>
    <row r="9833" spans="1:16" x14ac:dyDescent="0.35">
      <c r="A9833" t="s">
        <v>7727</v>
      </c>
      <c r="B9833" t="s">
        <v>13</v>
      </c>
      <c r="C9833" s="1">
        <v>43925.443425925929</v>
      </c>
      <c r="D9833" s="1">
        <v>43925.450486111113</v>
      </c>
      <c r="E9833" t="s">
        <v>30</v>
      </c>
      <c r="F9833">
        <v>635</v>
      </c>
      <c r="G9833" t="s">
        <v>247</v>
      </c>
      <c r="H9833">
        <v>56</v>
      </c>
      <c r="I9833">
        <v>41.895699999999998</v>
      </c>
      <c r="J9833">
        <v>-87.620099999999994</v>
      </c>
      <c r="K9833">
        <v>41.8887</v>
      </c>
      <c r="L9833">
        <v>-87.644400000000005</v>
      </c>
      <c r="M9833" t="s">
        <v>16</v>
      </c>
      <c r="N9833" s="3">
        <f xml:space="preserve"> Table1[[#This Row],[ended_at]]-Table1[[#This Row],[started_at]]</f>
        <v>7.0601851839455776E-3</v>
      </c>
      <c r="O9833" s="4">
        <v>43925.443425925929</v>
      </c>
      <c r="P98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1.1658523721911191</v>
      </c>
    </row>
    <row r="9834" spans="1:16" x14ac:dyDescent="0.35">
      <c r="A9834" t="s">
        <v>7729</v>
      </c>
      <c r="B9834" t="s">
        <v>13</v>
      </c>
      <c r="C9834" s="1">
        <v>43951.513773148145</v>
      </c>
      <c r="D9834" s="1">
        <v>43951.53800925926</v>
      </c>
      <c r="E9834" t="s">
        <v>674</v>
      </c>
      <c r="F9834">
        <v>185</v>
      </c>
      <c r="G9834" t="s">
        <v>674</v>
      </c>
      <c r="H9834">
        <v>185</v>
      </c>
      <c r="I9834">
        <v>41.917700000000004</v>
      </c>
      <c r="J9834">
        <v>-87.691400000000002</v>
      </c>
      <c r="K9834">
        <v>41.917700000000004</v>
      </c>
      <c r="L9834">
        <v>-87.691400000000002</v>
      </c>
      <c r="M9834" t="s">
        <v>16</v>
      </c>
      <c r="N9834" s="3">
        <f xml:space="preserve"> Table1[[#This Row],[ended_at]]-Table1[[#This Row],[started_at]]</f>
        <v>2.4236111115897074E-2</v>
      </c>
      <c r="O9834" s="4">
        <v>43951.513773148145</v>
      </c>
      <c r="P98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35" spans="1:16" x14ac:dyDescent="0.35">
      <c r="A9835" t="s">
        <v>7731</v>
      </c>
      <c r="B9835" t="s">
        <v>13</v>
      </c>
      <c r="C9835" s="1">
        <v>43950.276412037034</v>
      </c>
      <c r="D9835" s="1">
        <v>43950.285219907404</v>
      </c>
      <c r="E9835" t="s">
        <v>358</v>
      </c>
      <c r="F9835">
        <v>192</v>
      </c>
      <c r="G9835" t="s">
        <v>98</v>
      </c>
      <c r="H9835">
        <v>211</v>
      </c>
      <c r="I9835">
        <v>41.879300000000001</v>
      </c>
      <c r="J9835">
        <v>-87.639899999999997</v>
      </c>
      <c r="K9835">
        <v>41.894399999999997</v>
      </c>
      <c r="L9835">
        <v>-87.622699999999995</v>
      </c>
      <c r="M9835" t="s">
        <v>16</v>
      </c>
      <c r="N9835" s="3">
        <f xml:space="preserve"> Table1[[#This Row],[ended_at]]-Table1[[#This Row],[started_at]]</f>
        <v>8.8078703702194616E-3</v>
      </c>
      <c r="O9835" s="4">
        <v>43950.276412037034</v>
      </c>
      <c r="P98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1.1900238207610945</v>
      </c>
    </row>
    <row r="9836" spans="1:16" x14ac:dyDescent="0.35">
      <c r="A9836" t="s">
        <v>7732</v>
      </c>
      <c r="B9836" t="s">
        <v>13</v>
      </c>
      <c r="C9836" s="1">
        <v>43939.654328703706</v>
      </c>
      <c r="D9836" s="1">
        <v>43939.675243055557</v>
      </c>
      <c r="E9836" t="s">
        <v>186</v>
      </c>
      <c r="F9836">
        <v>196</v>
      </c>
      <c r="G9836" t="s">
        <v>138</v>
      </c>
      <c r="H9836">
        <v>134</v>
      </c>
      <c r="I9836">
        <v>41.890599999999999</v>
      </c>
      <c r="J9836">
        <v>-87.622100000000003</v>
      </c>
      <c r="K9836">
        <v>41.877600000000001</v>
      </c>
      <c r="L9836">
        <v>-87.649600000000007</v>
      </c>
      <c r="M9836" t="s">
        <v>16</v>
      </c>
      <c r="N9836" s="3">
        <f xml:space="preserve"> Table1[[#This Row],[ended_at]]-Table1[[#This Row],[started_at]]</f>
        <v>2.0914351851388346E-2</v>
      </c>
      <c r="O9836" s="4">
        <v>43939.654328703706</v>
      </c>
      <c r="P98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1.4577379815790512</v>
      </c>
    </row>
    <row r="9837" spans="1:16" x14ac:dyDescent="0.35">
      <c r="A9837" t="s">
        <v>7741</v>
      </c>
      <c r="B9837" t="s">
        <v>13</v>
      </c>
      <c r="C9837" s="1">
        <v>43949.492118055554</v>
      </c>
      <c r="D9837" s="1">
        <v>43949.511562500003</v>
      </c>
      <c r="E9837" t="s">
        <v>89</v>
      </c>
      <c r="F9837">
        <v>340</v>
      </c>
      <c r="G9837" t="s">
        <v>27</v>
      </c>
      <c r="H9837">
        <v>173</v>
      </c>
      <c r="I9837">
        <v>41.929499999999997</v>
      </c>
      <c r="J9837">
        <v>-87.643100000000004</v>
      </c>
      <c r="K9837">
        <v>41.896900000000002</v>
      </c>
      <c r="L9837">
        <v>-87.621700000000004</v>
      </c>
      <c r="M9837" t="s">
        <v>26</v>
      </c>
      <c r="N9837" s="3">
        <f xml:space="preserve"> Table1[[#This Row],[ended_at]]-Table1[[#This Row],[started_at]]</f>
        <v>1.9444444449618459E-2</v>
      </c>
      <c r="O9837" s="4">
        <v>43949.492118055554</v>
      </c>
      <c r="P98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2.1807999930499795</v>
      </c>
    </row>
    <row r="9838" spans="1:16" x14ac:dyDescent="0.35">
      <c r="A9838" t="s">
        <v>7743</v>
      </c>
      <c r="B9838" t="s">
        <v>13</v>
      </c>
      <c r="C9838" s="1">
        <v>43928.779328703706</v>
      </c>
      <c r="D9838" s="1">
        <v>43928.795740740738</v>
      </c>
      <c r="E9838" t="s">
        <v>85</v>
      </c>
      <c r="F9838">
        <v>13</v>
      </c>
      <c r="G9838" t="s">
        <v>237</v>
      </c>
      <c r="H9838">
        <v>199</v>
      </c>
      <c r="I9838">
        <v>41.932400000000001</v>
      </c>
      <c r="J9838">
        <v>-87.652699999999996</v>
      </c>
      <c r="K9838">
        <v>41.891500000000001</v>
      </c>
      <c r="L9838">
        <v>-87.626800000000003</v>
      </c>
      <c r="M9838" t="s">
        <v>26</v>
      </c>
      <c r="N9838" s="3">
        <f xml:space="preserve"> Table1[[#This Row],[ended_at]]-Table1[[#This Row],[started_at]]</f>
        <v>1.6412037031841464E-2</v>
      </c>
      <c r="O9838" s="4">
        <v>43928.779328703706</v>
      </c>
      <c r="P98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2.7176902647961465</v>
      </c>
    </row>
    <row r="9839" spans="1:16" x14ac:dyDescent="0.35">
      <c r="A9839" t="s">
        <v>7746</v>
      </c>
      <c r="B9839" t="s">
        <v>13</v>
      </c>
      <c r="C9839" s="1">
        <v>43934.661539351851</v>
      </c>
      <c r="D9839" s="1">
        <v>43934.666192129633</v>
      </c>
      <c r="E9839" t="s">
        <v>332</v>
      </c>
      <c r="F9839">
        <v>31</v>
      </c>
      <c r="G9839" t="s">
        <v>181</v>
      </c>
      <c r="H9839">
        <v>51</v>
      </c>
      <c r="I9839">
        <v>41.896700000000003</v>
      </c>
      <c r="J9839">
        <v>-87.6357</v>
      </c>
      <c r="K9839">
        <v>41.884599999999999</v>
      </c>
      <c r="L9839">
        <v>-87.631900000000002</v>
      </c>
      <c r="M9839" t="s">
        <v>16</v>
      </c>
      <c r="N9839" s="3">
        <f xml:space="preserve"> Table1[[#This Row],[ended_at]]-Table1[[#This Row],[started_at]]</f>
        <v>4.652777781302575E-3</v>
      </c>
      <c r="O9839" s="4">
        <v>43934.661539351851</v>
      </c>
      <c r="P98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0.74691016906806884</v>
      </c>
    </row>
    <row r="9840" spans="1:16" x14ac:dyDescent="0.35">
      <c r="A9840" t="s">
        <v>7747</v>
      </c>
      <c r="B9840" t="s">
        <v>13</v>
      </c>
      <c r="C9840" s="1">
        <v>43949.570254629631</v>
      </c>
      <c r="D9840" s="1">
        <v>43949.57372685185</v>
      </c>
      <c r="E9840" t="s">
        <v>279</v>
      </c>
      <c r="F9840">
        <v>54</v>
      </c>
      <c r="G9840" t="s">
        <v>253</v>
      </c>
      <c r="H9840">
        <v>74</v>
      </c>
      <c r="I9840">
        <v>41.8964</v>
      </c>
      <c r="J9840">
        <v>-87.6541</v>
      </c>
      <c r="K9840">
        <v>41.893799999999999</v>
      </c>
      <c r="L9840">
        <v>-87.6417</v>
      </c>
      <c r="M9840" t="s">
        <v>16</v>
      </c>
      <c r="N9840" s="3">
        <f xml:space="preserve"> Table1[[#This Row],[ended_at]]-Table1[[#This Row],[started_at]]</f>
        <v>3.4722222189884633E-3</v>
      </c>
      <c r="O9840" s="4">
        <v>43949.570254629631</v>
      </c>
      <c r="P98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0.57639193434737823</v>
      </c>
    </row>
    <row r="9841" spans="1:16" x14ac:dyDescent="0.35">
      <c r="A9841" t="s">
        <v>7749</v>
      </c>
      <c r="B9841" t="s">
        <v>13</v>
      </c>
      <c r="C9841" s="1">
        <v>43939.815266203703</v>
      </c>
      <c r="D9841" s="1">
        <v>43939.818124999998</v>
      </c>
      <c r="E9841" t="s">
        <v>157</v>
      </c>
      <c r="F9841">
        <v>90</v>
      </c>
      <c r="G9841" t="s">
        <v>287</v>
      </c>
      <c r="H9841">
        <v>195</v>
      </c>
      <c r="I9841">
        <v>41.881</v>
      </c>
      <c r="J9841">
        <v>-87.624099999999999</v>
      </c>
      <c r="K9841">
        <v>41.884700000000002</v>
      </c>
      <c r="L9841">
        <v>-87.619500000000002</v>
      </c>
      <c r="M9841" t="s">
        <v>16</v>
      </c>
      <c r="N9841" s="3">
        <f xml:space="preserve"> Table1[[#This Row],[ended_at]]-Table1[[#This Row],[started_at]]</f>
        <v>2.8587962951860391E-3</v>
      </c>
      <c r="O9841" s="4">
        <v>43939.815266203703</v>
      </c>
      <c r="P98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0.30304445182021089</v>
      </c>
    </row>
    <row r="9842" spans="1:16" x14ac:dyDescent="0.35">
      <c r="A9842" t="s">
        <v>7750</v>
      </c>
      <c r="B9842" t="s">
        <v>13</v>
      </c>
      <c r="C9842" s="1">
        <v>43947.556597222225</v>
      </c>
      <c r="D9842" s="1">
        <v>43947.567141203705</v>
      </c>
      <c r="E9842" t="s">
        <v>472</v>
      </c>
      <c r="F9842">
        <v>258</v>
      </c>
      <c r="G9842" t="s">
        <v>23</v>
      </c>
      <c r="H9842">
        <v>657</v>
      </c>
      <c r="I9842">
        <v>41.929499999999997</v>
      </c>
      <c r="J9842">
        <v>-87.684200000000004</v>
      </c>
      <c r="K9842">
        <v>41.8992</v>
      </c>
      <c r="L9842">
        <v>-87.672200000000004</v>
      </c>
      <c r="M9842" t="s">
        <v>16</v>
      </c>
      <c r="N9842" s="3">
        <f xml:space="preserve"> Table1[[#This Row],[ended_at]]-Table1[[#This Row],[started_at]]</f>
        <v>1.0543981479713693E-2</v>
      </c>
      <c r="O9842" s="4">
        <v>43947.556597222225</v>
      </c>
      <c r="P98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1.8986985095441811</v>
      </c>
    </row>
    <row r="9843" spans="1:16" x14ac:dyDescent="0.35">
      <c r="A9843" t="s">
        <v>7754</v>
      </c>
      <c r="B9843" t="s">
        <v>13</v>
      </c>
      <c r="C9843" s="1">
        <v>43922.479456018518</v>
      </c>
      <c r="D9843" s="1">
        <v>43922.488240740742</v>
      </c>
      <c r="E9843" t="s">
        <v>61</v>
      </c>
      <c r="F9843">
        <v>66</v>
      </c>
      <c r="G9843" t="s">
        <v>721</v>
      </c>
      <c r="H9843">
        <v>285</v>
      </c>
      <c r="I9843">
        <v>41.885599999999997</v>
      </c>
      <c r="J9843">
        <v>-87.641800000000003</v>
      </c>
      <c r="K9843">
        <v>41.889899999999997</v>
      </c>
      <c r="L9843">
        <v>-87.671499999999995</v>
      </c>
      <c r="M9843" t="s">
        <v>16</v>
      </c>
      <c r="N9843" s="3">
        <f xml:space="preserve"> Table1[[#This Row],[ended_at]]-Table1[[#This Row],[started_at]]</f>
        <v>8.7847222239361145E-3</v>
      </c>
      <c r="O9843" s="4">
        <v>43922.479456018518</v>
      </c>
      <c r="P98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1.3538910185541231</v>
      </c>
    </row>
    <row r="9844" spans="1:16" x14ac:dyDescent="0.35">
      <c r="A9844" t="s">
        <v>7756</v>
      </c>
      <c r="B9844" t="s">
        <v>13</v>
      </c>
      <c r="C9844" s="1">
        <v>43932.559166666666</v>
      </c>
      <c r="D9844" s="1">
        <v>43932.576516203706</v>
      </c>
      <c r="E9844" t="s">
        <v>177</v>
      </c>
      <c r="F9844">
        <v>304</v>
      </c>
      <c r="G9844" t="s">
        <v>47</v>
      </c>
      <c r="H9844">
        <v>190</v>
      </c>
      <c r="I9844">
        <v>41.949100000000001</v>
      </c>
      <c r="J9844">
        <v>-87.648600000000002</v>
      </c>
      <c r="K9844">
        <v>41.928800000000003</v>
      </c>
      <c r="L9844">
        <v>-87.663899999999998</v>
      </c>
      <c r="M9844" t="s">
        <v>16</v>
      </c>
      <c r="N9844" s="3">
        <f xml:space="preserve"> Table1[[#This Row],[ended_at]]-Table1[[#This Row],[started_at]]</f>
        <v>1.7349537039990537E-2</v>
      </c>
      <c r="O9844" s="4">
        <v>43932.559166666666</v>
      </c>
      <c r="P98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1.3988594483090193</v>
      </c>
    </row>
    <row r="9845" spans="1:16" x14ac:dyDescent="0.35">
      <c r="A9845" t="s">
        <v>7759</v>
      </c>
      <c r="B9845" t="s">
        <v>13</v>
      </c>
      <c r="C9845" s="1">
        <v>43943.978125000001</v>
      </c>
      <c r="D9845" s="1">
        <v>43943.987627314818</v>
      </c>
      <c r="E9845" t="s">
        <v>255</v>
      </c>
      <c r="F9845">
        <v>153</v>
      </c>
      <c r="G9845" t="s">
        <v>66</v>
      </c>
      <c r="H9845">
        <v>144</v>
      </c>
      <c r="I9845">
        <v>41.935699999999997</v>
      </c>
      <c r="J9845">
        <v>-87.663600000000002</v>
      </c>
      <c r="K9845">
        <v>41.921799999999998</v>
      </c>
      <c r="L9845">
        <v>-87.644099999999995</v>
      </c>
      <c r="M9845" t="s">
        <v>16</v>
      </c>
      <c r="N9845" s="3">
        <f xml:space="preserve"> Table1[[#This Row],[ended_at]]-Table1[[#This Row],[started_at]]</f>
        <v>9.5023148169275373E-3</v>
      </c>
      <c r="O9845" s="4">
        <v>43943.978125000001</v>
      </c>
      <c r="P98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1.2076625966413752</v>
      </c>
    </row>
    <row r="9846" spans="1:16" x14ac:dyDescent="0.35">
      <c r="A9846" t="s">
        <v>7760</v>
      </c>
      <c r="B9846" t="s">
        <v>13</v>
      </c>
      <c r="C9846" s="1">
        <v>43946.289884259262</v>
      </c>
      <c r="D9846" s="1">
        <v>43946.295231481483</v>
      </c>
      <c r="E9846" t="s">
        <v>243</v>
      </c>
      <c r="F9846">
        <v>58</v>
      </c>
      <c r="G9846" t="s">
        <v>465</v>
      </c>
      <c r="H9846">
        <v>224</v>
      </c>
      <c r="I9846">
        <v>41.915999999999997</v>
      </c>
      <c r="J9846">
        <v>-87.668899999999994</v>
      </c>
      <c r="K9846">
        <v>41.913899999999998</v>
      </c>
      <c r="L9846">
        <v>-87.648799999999994</v>
      </c>
      <c r="M9846" t="s">
        <v>26</v>
      </c>
      <c r="N9846" s="3">
        <f xml:space="preserve"> Table1[[#This Row],[ended_at]]-Table1[[#This Row],[started_at]]</f>
        <v>5.3472222207346931E-3</v>
      </c>
      <c r="O9846" s="4">
        <v>43946.289884259262</v>
      </c>
      <c r="P98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0.90785330443873891</v>
      </c>
    </row>
    <row r="9847" spans="1:16" x14ac:dyDescent="0.35">
      <c r="A9847" t="s">
        <v>7765</v>
      </c>
      <c r="B9847" t="s">
        <v>13</v>
      </c>
      <c r="C9847" s="1">
        <v>43950.387499999997</v>
      </c>
      <c r="D9847" s="1">
        <v>43950.394097222219</v>
      </c>
      <c r="E9847" t="s">
        <v>247</v>
      </c>
      <c r="F9847">
        <v>56</v>
      </c>
      <c r="G9847" t="s">
        <v>30</v>
      </c>
      <c r="H9847">
        <v>635</v>
      </c>
      <c r="I9847">
        <v>41.8887</v>
      </c>
      <c r="J9847">
        <v>-87.644400000000005</v>
      </c>
      <c r="K9847">
        <v>41.895699999999998</v>
      </c>
      <c r="L9847">
        <v>-87.620099999999994</v>
      </c>
      <c r="M9847" t="s">
        <v>16</v>
      </c>
      <c r="N9847" s="3">
        <f xml:space="preserve"> Table1[[#This Row],[ended_at]]-Table1[[#This Row],[started_at]]</f>
        <v>6.5972222218988463E-3</v>
      </c>
      <c r="O9847" s="4">
        <v>43950.387499999997</v>
      </c>
      <c r="P98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1.1658523721911191</v>
      </c>
    </row>
    <row r="9848" spans="1:16" x14ac:dyDescent="0.35">
      <c r="A9848" t="s">
        <v>7768</v>
      </c>
      <c r="B9848" t="s">
        <v>13</v>
      </c>
      <c r="C9848" s="1">
        <v>43931.514201388891</v>
      </c>
      <c r="D9848" s="1">
        <v>43931.533125000002</v>
      </c>
      <c r="E9848" t="s">
        <v>213</v>
      </c>
      <c r="F9848">
        <v>273</v>
      </c>
      <c r="G9848" t="s">
        <v>57</v>
      </c>
      <c r="H9848">
        <v>127</v>
      </c>
      <c r="I9848">
        <v>41.857799999999997</v>
      </c>
      <c r="J9848">
        <v>-87.624600000000001</v>
      </c>
      <c r="K9848">
        <v>41.925899999999999</v>
      </c>
      <c r="L9848">
        <v>-87.649299999999997</v>
      </c>
      <c r="M9848" t="s">
        <v>16</v>
      </c>
      <c r="N9848" s="3">
        <f xml:space="preserve"> Table1[[#This Row],[ended_at]]-Table1[[#This Row],[started_at]]</f>
        <v>1.8923611110949423E-2</v>
      </c>
      <c r="O9848" s="4">
        <v>43931.514201388891</v>
      </c>
      <c r="P98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4.2398860506668221</v>
      </c>
    </row>
    <row r="9849" spans="1:16" x14ac:dyDescent="0.35">
      <c r="A9849" t="s">
        <v>7770</v>
      </c>
      <c r="B9849" t="s">
        <v>13</v>
      </c>
      <c r="C9849" s="1">
        <v>43926.538356481484</v>
      </c>
      <c r="D9849" s="1">
        <v>43926.538472222222</v>
      </c>
      <c r="E9849" t="s">
        <v>23</v>
      </c>
      <c r="F9849">
        <v>657</v>
      </c>
      <c r="G9849" t="s">
        <v>23</v>
      </c>
      <c r="H9849">
        <v>657</v>
      </c>
      <c r="I9849">
        <v>41.8992</v>
      </c>
      <c r="J9849">
        <v>-87.672200000000004</v>
      </c>
      <c r="K9849">
        <v>41.8992</v>
      </c>
      <c r="L9849">
        <v>-87.672200000000004</v>
      </c>
      <c r="M9849" t="s">
        <v>16</v>
      </c>
      <c r="N9849" s="3">
        <f xml:space="preserve"> Table1[[#This Row],[ended_at]]-Table1[[#This Row],[started_at]]</f>
        <v>1.1574073869269341E-4</v>
      </c>
      <c r="O9849" s="4">
        <v>43926.538356481484</v>
      </c>
      <c r="P98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50" spans="1:16" x14ac:dyDescent="0.35">
      <c r="A9850" t="s">
        <v>7771</v>
      </c>
      <c r="B9850" t="s">
        <v>13</v>
      </c>
      <c r="C9850" s="1">
        <v>43933.619131944448</v>
      </c>
      <c r="D9850" s="1">
        <v>43933.626030092593</v>
      </c>
      <c r="E9850" t="s">
        <v>43</v>
      </c>
      <c r="F9850">
        <v>20</v>
      </c>
      <c r="G9850" t="s">
        <v>160</v>
      </c>
      <c r="H9850">
        <v>219</v>
      </c>
      <c r="I9850">
        <v>41.910499999999999</v>
      </c>
      <c r="J9850">
        <v>-87.653099999999995</v>
      </c>
      <c r="K9850">
        <v>41.915999999999997</v>
      </c>
      <c r="L9850">
        <v>-87.677300000000002</v>
      </c>
      <c r="M9850" t="s">
        <v>16</v>
      </c>
      <c r="N9850" s="3">
        <f xml:space="preserve"> Table1[[#This Row],[ended_at]]-Table1[[#This Row],[started_at]]</f>
        <v>6.8981481454102322E-3</v>
      </c>
      <c r="O9850" s="4">
        <v>43933.619131944448</v>
      </c>
      <c r="P98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1.1318070915787135</v>
      </c>
    </row>
    <row r="9851" spans="1:16" x14ac:dyDescent="0.35">
      <c r="A9851" t="s">
        <v>7774</v>
      </c>
      <c r="B9851" t="s">
        <v>13</v>
      </c>
      <c r="C9851" s="1">
        <v>43931.654004629629</v>
      </c>
      <c r="D9851" s="1">
        <v>43931.656412037039</v>
      </c>
      <c r="E9851" t="s">
        <v>237</v>
      </c>
      <c r="F9851">
        <v>199</v>
      </c>
      <c r="G9851" t="s">
        <v>94</v>
      </c>
      <c r="H9851">
        <v>24</v>
      </c>
      <c r="I9851">
        <v>41.891500000000001</v>
      </c>
      <c r="J9851">
        <v>-87.626800000000003</v>
      </c>
      <c r="K9851">
        <v>41.891800000000003</v>
      </c>
      <c r="L9851">
        <v>-87.620599999999996</v>
      </c>
      <c r="M9851" t="s">
        <v>16</v>
      </c>
      <c r="N9851" s="3">
        <f xml:space="preserve"> Table1[[#This Row],[ended_at]]-Table1[[#This Row],[started_at]]</f>
        <v>2.4074074099189602E-3</v>
      </c>
      <c r="O9851" s="4">
        <v>43931.654004629629</v>
      </c>
      <c r="P98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0.27800106944957581</v>
      </c>
    </row>
    <row r="9852" spans="1:16" x14ac:dyDescent="0.35">
      <c r="A9852" t="s">
        <v>7775</v>
      </c>
      <c r="B9852" t="s">
        <v>13</v>
      </c>
      <c r="C9852" s="1">
        <v>43931.641782407409</v>
      </c>
      <c r="D9852" s="1">
        <v>43931.64571759259</v>
      </c>
      <c r="E9852" t="s">
        <v>117</v>
      </c>
      <c r="F9852">
        <v>320</v>
      </c>
      <c r="G9852" t="s">
        <v>395</v>
      </c>
      <c r="H9852">
        <v>21</v>
      </c>
      <c r="I9852">
        <v>41.872199999999999</v>
      </c>
      <c r="J9852">
        <v>-87.661500000000004</v>
      </c>
      <c r="K9852">
        <v>41.877699999999997</v>
      </c>
      <c r="L9852">
        <v>-87.654799999999994</v>
      </c>
      <c r="M9852" t="s">
        <v>26</v>
      </c>
      <c r="N9852" s="3">
        <f xml:space="preserve"> Table1[[#This Row],[ended_at]]-Table1[[#This Row],[started_at]]</f>
        <v>3.9351851810351945E-3</v>
      </c>
      <c r="O9852" s="4">
        <v>43931.641782407409</v>
      </c>
      <c r="P98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0.44632930811092575</v>
      </c>
    </row>
    <row r="9853" spans="1:16" x14ac:dyDescent="0.35">
      <c r="A9853" t="s">
        <v>7778</v>
      </c>
      <c r="B9853" t="s">
        <v>13</v>
      </c>
      <c r="C9853" s="1">
        <v>43951.651678240742</v>
      </c>
      <c r="D9853" s="1">
        <v>43951.657835648148</v>
      </c>
      <c r="E9853" t="s">
        <v>58</v>
      </c>
      <c r="F9853">
        <v>80</v>
      </c>
      <c r="G9853" t="s">
        <v>54</v>
      </c>
      <c r="H9853">
        <v>198</v>
      </c>
      <c r="I9853">
        <v>41.880400000000002</v>
      </c>
      <c r="J9853">
        <v>-87.655500000000004</v>
      </c>
      <c r="K9853">
        <v>41.881900000000002</v>
      </c>
      <c r="L9853">
        <v>-87.648799999999994</v>
      </c>
      <c r="M9853" t="s">
        <v>16</v>
      </c>
      <c r="N9853" s="3">
        <f xml:space="preserve"> Table1[[#This Row],[ended_at]]-Table1[[#This Row],[started_at]]</f>
        <v>6.1574074061354622E-3</v>
      </c>
      <c r="O9853" s="4">
        <v>43951.651678240742</v>
      </c>
      <c r="P98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0.31309954939628187</v>
      </c>
    </row>
    <row r="9854" spans="1:16" x14ac:dyDescent="0.35">
      <c r="A9854" t="s">
        <v>7779</v>
      </c>
      <c r="B9854" t="s">
        <v>13</v>
      </c>
      <c r="C9854" s="1">
        <v>43937.306979166664</v>
      </c>
      <c r="D9854" s="1">
        <v>43937.315300925926</v>
      </c>
      <c r="E9854" t="s">
        <v>275</v>
      </c>
      <c r="F9854">
        <v>107</v>
      </c>
      <c r="G9854" t="s">
        <v>69</v>
      </c>
      <c r="H9854">
        <v>342</v>
      </c>
      <c r="I9854">
        <v>41.878300000000003</v>
      </c>
      <c r="J9854">
        <v>-87.643900000000002</v>
      </c>
      <c r="K9854">
        <v>41.871299999999998</v>
      </c>
      <c r="L9854">
        <v>-87.673699999999997</v>
      </c>
      <c r="M9854" t="s">
        <v>16</v>
      </c>
      <c r="N9854" s="3">
        <f xml:space="preserve"> Table1[[#This Row],[ended_at]]-Table1[[#This Row],[started_at]]</f>
        <v>8.3217592618893832E-3</v>
      </c>
      <c r="O9854" s="4">
        <v>43937.306979166664</v>
      </c>
      <c r="P98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1.3985295674523772</v>
      </c>
    </row>
    <row r="9855" spans="1:16" x14ac:dyDescent="0.35">
      <c r="A9855" t="s">
        <v>7781</v>
      </c>
      <c r="B9855" t="s">
        <v>13</v>
      </c>
      <c r="C9855" s="1">
        <v>43935.757523148146</v>
      </c>
      <c r="D9855" s="1">
        <v>43935.764687499999</v>
      </c>
      <c r="E9855" t="s">
        <v>30</v>
      </c>
      <c r="F9855">
        <v>635</v>
      </c>
      <c r="G9855" t="s">
        <v>247</v>
      </c>
      <c r="H9855">
        <v>56</v>
      </c>
      <c r="I9855">
        <v>41.895699999999998</v>
      </c>
      <c r="J9855">
        <v>-87.620099999999994</v>
      </c>
      <c r="K9855">
        <v>41.8887</v>
      </c>
      <c r="L9855">
        <v>-87.644400000000005</v>
      </c>
      <c r="M9855" t="s">
        <v>16</v>
      </c>
      <c r="N9855" s="3">
        <f xml:space="preserve"> Table1[[#This Row],[ended_at]]-Table1[[#This Row],[started_at]]</f>
        <v>7.1643518531345762E-3</v>
      </c>
      <c r="O9855" s="4">
        <v>43935.757523148146</v>
      </c>
      <c r="P98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1.1658523721911191</v>
      </c>
    </row>
    <row r="9856" spans="1:16" x14ac:dyDescent="0.35">
      <c r="A9856" t="s">
        <v>7784</v>
      </c>
      <c r="B9856" t="s">
        <v>13</v>
      </c>
      <c r="C9856" s="1">
        <v>43947.677361111113</v>
      </c>
      <c r="D9856" s="1">
        <v>43947.698541666665</v>
      </c>
      <c r="E9856" t="s">
        <v>363</v>
      </c>
      <c r="F9856">
        <v>172</v>
      </c>
      <c r="G9856" t="s">
        <v>534</v>
      </c>
      <c r="H9856">
        <v>308</v>
      </c>
      <c r="I9856">
        <v>41.902299999999997</v>
      </c>
      <c r="J9856">
        <v>-87.627700000000004</v>
      </c>
      <c r="K9856">
        <v>41.943399999999997</v>
      </c>
      <c r="L9856">
        <v>-87.679599999999994</v>
      </c>
      <c r="M9856" t="s">
        <v>26</v>
      </c>
      <c r="N9856" s="3">
        <f xml:space="preserve"> Table1[[#This Row],[ended_at]]-Table1[[#This Row],[started_at]]</f>
        <v>2.1180555551836733E-2</v>
      </c>
      <c r="O9856" s="4">
        <v>43947.677361111113</v>
      </c>
      <c r="P98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3.3897575661871624</v>
      </c>
    </row>
    <row r="9857" spans="1:16" x14ac:dyDescent="0.35">
      <c r="A9857" t="s">
        <v>7797</v>
      </c>
      <c r="B9857" t="s">
        <v>13</v>
      </c>
      <c r="C9857" s="1">
        <v>43923.667928240742</v>
      </c>
      <c r="D9857" s="1">
        <v>43923.667997685188</v>
      </c>
      <c r="E9857" t="s">
        <v>27</v>
      </c>
      <c r="F9857">
        <v>173</v>
      </c>
      <c r="G9857" t="s">
        <v>27</v>
      </c>
      <c r="H9857">
        <v>173</v>
      </c>
      <c r="I9857">
        <v>41.896900000000002</v>
      </c>
      <c r="J9857">
        <v>-87.621700000000004</v>
      </c>
      <c r="K9857">
        <v>41.896900000000002</v>
      </c>
      <c r="L9857">
        <v>-87.621700000000004</v>
      </c>
      <c r="M9857" t="s">
        <v>16</v>
      </c>
      <c r="N9857" s="3">
        <f xml:space="preserve"> Table1[[#This Row],[ended_at]]-Table1[[#This Row],[started_at]]</f>
        <v>6.9444446125999093E-5</v>
      </c>
      <c r="O9857" s="4">
        <v>43923.667928240742</v>
      </c>
      <c r="P98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58" spans="1:16" x14ac:dyDescent="0.35">
      <c r="A9858" t="s">
        <v>7799</v>
      </c>
      <c r="B9858" t="s">
        <v>13</v>
      </c>
      <c r="C9858" s="1">
        <v>43947.537094907406</v>
      </c>
      <c r="D9858" s="1">
        <v>43947.542291666665</v>
      </c>
      <c r="E9858" t="s">
        <v>169</v>
      </c>
      <c r="F9858">
        <v>504</v>
      </c>
      <c r="G9858" t="s">
        <v>472</v>
      </c>
      <c r="H9858">
        <v>258</v>
      </c>
      <c r="I9858">
        <v>41.924599999999998</v>
      </c>
      <c r="J9858">
        <v>-87.689300000000003</v>
      </c>
      <c r="K9858">
        <v>41.929499999999997</v>
      </c>
      <c r="L9858">
        <v>-87.684200000000004</v>
      </c>
      <c r="M9858" t="s">
        <v>16</v>
      </c>
      <c r="N9858" s="3">
        <f xml:space="preserve"> Table1[[#This Row],[ended_at]]-Table1[[#This Row],[started_at]]</f>
        <v>5.1967592589790002E-3</v>
      </c>
      <c r="O9858" s="4">
        <v>43947.537094907406</v>
      </c>
      <c r="P98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0.37250724903599108</v>
      </c>
    </row>
    <row r="9859" spans="1:16" x14ac:dyDescent="0.35">
      <c r="A9859" t="s">
        <v>7801</v>
      </c>
      <c r="B9859" t="s">
        <v>13</v>
      </c>
      <c r="C9859" s="1">
        <v>43942.340671296297</v>
      </c>
      <c r="D9859" s="1">
        <v>43942.340937499997</v>
      </c>
      <c r="E9859" t="s">
        <v>94</v>
      </c>
      <c r="F9859">
        <v>24</v>
      </c>
      <c r="G9859" t="s">
        <v>94</v>
      </c>
      <c r="H9859">
        <v>24</v>
      </c>
      <c r="I9859">
        <v>41.891800000000003</v>
      </c>
      <c r="J9859">
        <v>-87.620599999999996</v>
      </c>
      <c r="K9859">
        <v>41.891800000000003</v>
      </c>
      <c r="L9859">
        <v>-87.620599999999996</v>
      </c>
      <c r="M9859" t="s">
        <v>16</v>
      </c>
      <c r="N9859" s="3">
        <f xml:space="preserve"> Table1[[#This Row],[ended_at]]-Table1[[#This Row],[started_at]]</f>
        <v>2.6620370044838637E-4</v>
      </c>
      <c r="O9859" s="4">
        <v>43942.340671296297</v>
      </c>
      <c r="P98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60" spans="1:16" x14ac:dyDescent="0.35">
      <c r="A9860" t="s">
        <v>7802</v>
      </c>
      <c r="B9860" t="s">
        <v>13</v>
      </c>
      <c r="C9860" s="1">
        <v>43924.903020833335</v>
      </c>
      <c r="D9860" s="1">
        <v>43924.924699074072</v>
      </c>
      <c r="E9860" t="s">
        <v>352</v>
      </c>
      <c r="F9860">
        <v>284</v>
      </c>
      <c r="G9860" t="s">
        <v>352</v>
      </c>
      <c r="H9860">
        <v>284</v>
      </c>
      <c r="I9860">
        <v>41.877899999999997</v>
      </c>
      <c r="J9860">
        <v>-87.624099999999999</v>
      </c>
      <c r="K9860">
        <v>41.877899999999997</v>
      </c>
      <c r="L9860">
        <v>-87.624099999999999</v>
      </c>
      <c r="M9860" t="s">
        <v>26</v>
      </c>
      <c r="N9860" s="3">
        <f xml:space="preserve"> Table1[[#This Row],[ended_at]]-Table1[[#This Row],[started_at]]</f>
        <v>2.1678240736946464E-2</v>
      </c>
      <c r="O9860" s="4">
        <v>43924.903020833335</v>
      </c>
      <c r="P98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61" spans="1:16" x14ac:dyDescent="0.35">
      <c r="A9861" t="s">
        <v>7803</v>
      </c>
      <c r="B9861" t="s">
        <v>13</v>
      </c>
      <c r="C9861" s="1">
        <v>43939.450798611113</v>
      </c>
      <c r="D9861" s="1">
        <v>43939.477800925924</v>
      </c>
      <c r="E9861" t="s">
        <v>490</v>
      </c>
      <c r="F9861">
        <v>491</v>
      </c>
      <c r="G9861" t="s">
        <v>113</v>
      </c>
      <c r="H9861">
        <v>487</v>
      </c>
      <c r="I9861">
        <v>41.946599999999997</v>
      </c>
      <c r="J9861">
        <v>-87.694599999999994</v>
      </c>
      <c r="K9861">
        <v>41.952199999999998</v>
      </c>
      <c r="L9861">
        <v>-87.698099999999997</v>
      </c>
      <c r="M9861" t="s">
        <v>16</v>
      </c>
      <c r="N9861" s="3">
        <f xml:space="preserve"> Table1[[#This Row],[ended_at]]-Table1[[#This Row],[started_at]]</f>
        <v>2.700231481139781E-2</v>
      </c>
      <c r="O9861" s="4">
        <v>43939.450798611113</v>
      </c>
      <c r="P98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0.3711891275085431</v>
      </c>
    </row>
    <row r="9862" spans="1:16" x14ac:dyDescent="0.35">
      <c r="A9862" t="s">
        <v>7806</v>
      </c>
      <c r="B9862" t="s">
        <v>13</v>
      </c>
      <c r="C9862" s="1">
        <v>43933.517754629633</v>
      </c>
      <c r="D9862" s="1">
        <v>43933.551574074074</v>
      </c>
      <c r="E9862" t="s">
        <v>305</v>
      </c>
      <c r="F9862">
        <v>338</v>
      </c>
      <c r="G9862" t="s">
        <v>606</v>
      </c>
      <c r="H9862">
        <v>370</v>
      </c>
      <c r="I9862">
        <v>41.857599999999998</v>
      </c>
      <c r="J9862">
        <v>-87.619399999999999</v>
      </c>
      <c r="K9862">
        <v>41.854199999999999</v>
      </c>
      <c r="L9862">
        <v>-87.619200000000006</v>
      </c>
      <c r="M9862" t="s">
        <v>16</v>
      </c>
      <c r="N9862" s="3">
        <f xml:space="preserve"> Table1[[#This Row],[ended_at]]-Table1[[#This Row],[started_at]]</f>
        <v>3.3819444441178348E-2</v>
      </c>
      <c r="O9862" s="4">
        <v>43933.517754629633</v>
      </c>
      <c r="P98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0.20456110962725479</v>
      </c>
    </row>
    <row r="9863" spans="1:16" x14ac:dyDescent="0.35">
      <c r="A9863" t="s">
        <v>7807</v>
      </c>
      <c r="B9863" t="s">
        <v>13</v>
      </c>
      <c r="C9863" s="1">
        <v>43929.632615740738</v>
      </c>
      <c r="D9863" s="1">
        <v>43929.635138888887</v>
      </c>
      <c r="E9863" t="s">
        <v>159</v>
      </c>
      <c r="F9863">
        <v>325</v>
      </c>
      <c r="G9863" t="s">
        <v>265</v>
      </c>
      <c r="H9863">
        <v>294</v>
      </c>
      <c r="I9863">
        <v>41.973300000000002</v>
      </c>
      <c r="J9863">
        <v>-87.6678</v>
      </c>
      <c r="K9863">
        <v>41.978400000000001</v>
      </c>
      <c r="L9863">
        <v>-87.659800000000004</v>
      </c>
      <c r="M9863" t="s">
        <v>26</v>
      </c>
      <c r="N9863" s="3">
        <f xml:space="preserve"> Table1[[#This Row],[ended_at]]-Table1[[#This Row],[started_at]]</f>
        <v>2.5231481486116536E-3</v>
      </c>
      <c r="O9863" s="4">
        <v>43929.632615740738</v>
      </c>
      <c r="P98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0.47092018165045707</v>
      </c>
    </row>
    <row r="9864" spans="1:16" x14ac:dyDescent="0.35">
      <c r="A9864" t="s">
        <v>7809</v>
      </c>
      <c r="B9864" t="s">
        <v>13</v>
      </c>
      <c r="C9864" s="1">
        <v>43926.480254629627</v>
      </c>
      <c r="D9864" s="1">
        <v>43926.486956018518</v>
      </c>
      <c r="E9864" t="s">
        <v>236</v>
      </c>
      <c r="F9864">
        <v>324</v>
      </c>
      <c r="G9864" t="s">
        <v>177</v>
      </c>
      <c r="H9864">
        <v>304</v>
      </c>
      <c r="I9864">
        <v>41.9313</v>
      </c>
      <c r="J9864">
        <v>-87.6387</v>
      </c>
      <c r="K9864">
        <v>41.949100000000001</v>
      </c>
      <c r="L9864">
        <v>-87.648600000000002</v>
      </c>
      <c r="M9864" t="s">
        <v>16</v>
      </c>
      <c r="N9864" s="3">
        <f xml:space="preserve"> Table1[[#This Row],[ended_at]]-Table1[[#This Row],[started_at]]</f>
        <v>6.701388891087845E-3</v>
      </c>
      <c r="O9864" s="4">
        <v>43926.480254629627</v>
      </c>
      <c r="P98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1.1578575420613677</v>
      </c>
    </row>
    <row r="9865" spans="1:16" x14ac:dyDescent="0.35">
      <c r="A9865" t="s">
        <v>7810</v>
      </c>
      <c r="B9865" t="s">
        <v>13</v>
      </c>
      <c r="C9865" s="1">
        <v>43940.475034722222</v>
      </c>
      <c r="D9865" s="1">
        <v>43940.539444444446</v>
      </c>
      <c r="E9865" t="s">
        <v>263</v>
      </c>
      <c r="F9865">
        <v>147</v>
      </c>
      <c r="G9865" t="s">
        <v>263</v>
      </c>
      <c r="H9865">
        <v>147</v>
      </c>
      <c r="I9865">
        <v>41.845700000000001</v>
      </c>
      <c r="J9865">
        <v>-87.622500000000002</v>
      </c>
      <c r="K9865">
        <v>41.845700000000001</v>
      </c>
      <c r="L9865">
        <v>-87.622500000000002</v>
      </c>
      <c r="M9865" t="s">
        <v>26</v>
      </c>
      <c r="N9865" s="3">
        <f xml:space="preserve"> Table1[[#This Row],[ended_at]]-Table1[[#This Row],[started_at]]</f>
        <v>6.4409722224809229E-2</v>
      </c>
      <c r="O9865" s="4">
        <v>43940.475034722222</v>
      </c>
      <c r="P98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66" spans="1:16" x14ac:dyDescent="0.35">
      <c r="A9866" t="s">
        <v>7812</v>
      </c>
      <c r="B9866" t="s">
        <v>13</v>
      </c>
      <c r="C9866" s="1">
        <v>43941.692430555559</v>
      </c>
      <c r="D9866" s="1">
        <v>43941.703981481478</v>
      </c>
      <c r="E9866" t="s">
        <v>57</v>
      </c>
      <c r="F9866">
        <v>127</v>
      </c>
      <c r="G9866" t="s">
        <v>318</v>
      </c>
      <c r="H9866">
        <v>140</v>
      </c>
      <c r="I9866">
        <v>41.925899999999999</v>
      </c>
      <c r="J9866">
        <v>-87.649299999999997</v>
      </c>
      <c r="K9866">
        <v>41.899000000000001</v>
      </c>
      <c r="L9866">
        <v>-87.629900000000006</v>
      </c>
      <c r="M9866" t="s">
        <v>16</v>
      </c>
      <c r="N9866" s="3">
        <f xml:space="preserve"> Table1[[#This Row],[ended_at]]-Table1[[#This Row],[started_at]]</f>
        <v>1.155092591943685E-2</v>
      </c>
      <c r="O9866" s="4">
        <v>43941.692430555559</v>
      </c>
      <c r="P98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1.8350298059570329</v>
      </c>
    </row>
    <row r="9867" spans="1:16" x14ac:dyDescent="0.35">
      <c r="A9867" t="s">
        <v>7818</v>
      </c>
      <c r="B9867" t="s">
        <v>13</v>
      </c>
      <c r="C9867" s="1">
        <v>43931.52003472222</v>
      </c>
      <c r="D9867" s="1">
        <v>43931.522129629629</v>
      </c>
      <c r="E9867" t="s">
        <v>61</v>
      </c>
      <c r="F9867">
        <v>66</v>
      </c>
      <c r="G9867" t="s">
        <v>92</v>
      </c>
      <c r="H9867">
        <v>133</v>
      </c>
      <c r="I9867">
        <v>41.885599999999997</v>
      </c>
      <c r="J9867">
        <v>-87.641800000000003</v>
      </c>
      <c r="K9867">
        <v>41.889200000000002</v>
      </c>
      <c r="L9867">
        <v>-87.638499999999993</v>
      </c>
      <c r="M9867" t="s">
        <v>16</v>
      </c>
      <c r="N9867" s="3">
        <f xml:space="preserve"> Table1[[#This Row],[ended_at]]-Table1[[#This Row],[started_at]]</f>
        <v>2.0949074096279219E-3</v>
      </c>
      <c r="O9867" s="4">
        <v>43931.52003472222</v>
      </c>
      <c r="P98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0.26197048383726046</v>
      </c>
    </row>
    <row r="9868" spans="1:16" x14ac:dyDescent="0.35">
      <c r="A9868" t="s">
        <v>7825</v>
      </c>
      <c r="B9868" t="s">
        <v>13</v>
      </c>
      <c r="C9868" s="1">
        <v>43932.61482638889</v>
      </c>
      <c r="D9868" s="1">
        <v>43932.698298611111</v>
      </c>
      <c r="E9868" t="s">
        <v>57</v>
      </c>
      <c r="F9868">
        <v>127</v>
      </c>
      <c r="G9868" t="s">
        <v>73</v>
      </c>
      <c r="H9868">
        <v>67</v>
      </c>
      <c r="I9868">
        <v>41.925899999999999</v>
      </c>
      <c r="J9868">
        <v>-87.649299999999997</v>
      </c>
      <c r="K9868">
        <v>41.925600000000003</v>
      </c>
      <c r="L9868">
        <v>-87.653700000000001</v>
      </c>
      <c r="M9868" t="s">
        <v>26</v>
      </c>
      <c r="N9868" s="3">
        <f xml:space="preserve"> Table1[[#This Row],[ended_at]]-Table1[[#This Row],[started_at]]</f>
        <v>8.3472222220734693E-2</v>
      </c>
      <c r="O9868" s="4">
        <v>43932.61482638889</v>
      </c>
      <c r="P98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0.19759499332779062</v>
      </c>
    </row>
    <row r="9869" spans="1:16" x14ac:dyDescent="0.35">
      <c r="A9869" t="s">
        <v>7835</v>
      </c>
      <c r="B9869" t="s">
        <v>13</v>
      </c>
      <c r="C9869" s="1">
        <v>43924.742511574077</v>
      </c>
      <c r="D9869" s="1">
        <v>43924.742696759262</v>
      </c>
      <c r="E9869" t="s">
        <v>184</v>
      </c>
      <c r="F9869">
        <v>183</v>
      </c>
      <c r="G9869" t="s">
        <v>184</v>
      </c>
      <c r="H9869">
        <v>183</v>
      </c>
      <c r="I9869">
        <v>41.901299999999999</v>
      </c>
      <c r="J9869">
        <v>-87.677400000000006</v>
      </c>
      <c r="K9869">
        <v>41.901299999999999</v>
      </c>
      <c r="L9869">
        <v>-87.677400000000006</v>
      </c>
      <c r="M9869" t="s">
        <v>16</v>
      </c>
      <c r="N9869" s="3">
        <f xml:space="preserve"> Table1[[#This Row],[ended_at]]-Table1[[#This Row],[started_at]]</f>
        <v>1.8518518481869251E-4</v>
      </c>
      <c r="O9869" s="4">
        <v>43924.742511574077</v>
      </c>
      <c r="P98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70" spans="1:16" x14ac:dyDescent="0.35">
      <c r="A9870" t="s">
        <v>7844</v>
      </c>
      <c r="B9870" t="s">
        <v>13</v>
      </c>
      <c r="C9870" s="1">
        <v>43923.434212962966</v>
      </c>
      <c r="D9870" s="1">
        <v>43923.438043981485</v>
      </c>
      <c r="E9870" t="s">
        <v>24</v>
      </c>
      <c r="F9870">
        <v>125</v>
      </c>
      <c r="G9870" t="s">
        <v>92</v>
      </c>
      <c r="H9870">
        <v>133</v>
      </c>
      <c r="I9870">
        <v>41.8902</v>
      </c>
      <c r="J9870">
        <v>-87.626199999999997</v>
      </c>
      <c r="K9870">
        <v>41.889200000000002</v>
      </c>
      <c r="L9870">
        <v>-87.638499999999993</v>
      </c>
      <c r="M9870" t="s">
        <v>16</v>
      </c>
      <c r="N9870" s="3">
        <f xml:space="preserve"> Table1[[#This Row],[ended_at]]-Table1[[#This Row],[started_at]]</f>
        <v>3.8310185191221535E-3</v>
      </c>
      <c r="O9870" s="4">
        <v>43923.434212962966</v>
      </c>
      <c r="P98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0.55364612002238034</v>
      </c>
    </row>
    <row r="9871" spans="1:16" x14ac:dyDescent="0.35">
      <c r="A9871" t="s">
        <v>7848</v>
      </c>
      <c r="B9871" t="s">
        <v>13</v>
      </c>
      <c r="C9871" s="1">
        <v>43936.768437500003</v>
      </c>
      <c r="D9871" s="1">
        <v>43936.77002314815</v>
      </c>
      <c r="E9871" t="s">
        <v>598</v>
      </c>
      <c r="F9871">
        <v>27</v>
      </c>
      <c r="G9871" t="s">
        <v>245</v>
      </c>
      <c r="H9871">
        <v>28</v>
      </c>
      <c r="I9871">
        <v>41.910200000000003</v>
      </c>
      <c r="J9871">
        <v>-87.643500000000003</v>
      </c>
      <c r="K9871">
        <v>41.914700000000003</v>
      </c>
      <c r="L9871">
        <v>-87.643299999999996</v>
      </c>
      <c r="M9871" t="s">
        <v>16</v>
      </c>
      <c r="N9871" s="3">
        <f xml:space="preserve"> Table1[[#This Row],[ended_at]]-Table1[[#This Row],[started_at]]</f>
        <v>1.5856481477385387E-3</v>
      </c>
      <c r="O9871" s="4">
        <v>43936.768437500003</v>
      </c>
      <c r="P98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0.27063105733392451</v>
      </c>
    </row>
    <row r="9872" spans="1:16" x14ac:dyDescent="0.35">
      <c r="A9872" t="s">
        <v>7866</v>
      </c>
      <c r="B9872" t="s">
        <v>13</v>
      </c>
      <c r="C9872" s="1">
        <v>43944.759293981479</v>
      </c>
      <c r="D9872" s="1">
        <v>43944.767638888887</v>
      </c>
      <c r="E9872" t="s">
        <v>253</v>
      </c>
      <c r="F9872">
        <v>74</v>
      </c>
      <c r="G9872" t="s">
        <v>253</v>
      </c>
      <c r="H9872">
        <v>74</v>
      </c>
      <c r="I9872">
        <v>41.893799999999999</v>
      </c>
      <c r="J9872">
        <v>-87.6417</v>
      </c>
      <c r="K9872">
        <v>41.893799999999999</v>
      </c>
      <c r="L9872">
        <v>-87.6417</v>
      </c>
      <c r="M9872" t="s">
        <v>16</v>
      </c>
      <c r="N9872" s="3">
        <f xml:space="preserve"> Table1[[#This Row],[ended_at]]-Table1[[#This Row],[started_at]]</f>
        <v>8.3449074081727304E-3</v>
      </c>
      <c r="O9872" s="4">
        <v>43944.759293981479</v>
      </c>
      <c r="P98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73" spans="1:16" x14ac:dyDescent="0.35">
      <c r="A9873" t="s">
        <v>7876</v>
      </c>
      <c r="B9873" t="s">
        <v>13</v>
      </c>
      <c r="C9873" s="1">
        <v>43928.438368055555</v>
      </c>
      <c r="D9873" s="1">
        <v>43928.459004629629</v>
      </c>
      <c r="E9873" t="s">
        <v>120</v>
      </c>
      <c r="F9873">
        <v>113</v>
      </c>
      <c r="G9873" t="s">
        <v>120</v>
      </c>
      <c r="H9873">
        <v>113</v>
      </c>
      <c r="I9873">
        <v>41.918399999999998</v>
      </c>
      <c r="J9873">
        <v>-87.652199999999993</v>
      </c>
      <c r="K9873">
        <v>41.918399999999998</v>
      </c>
      <c r="L9873">
        <v>-87.652199999999993</v>
      </c>
      <c r="M9873" t="s">
        <v>16</v>
      </c>
      <c r="N9873" s="3">
        <f xml:space="preserve"> Table1[[#This Row],[ended_at]]-Table1[[#This Row],[started_at]]</f>
        <v>2.0636574074160308E-2</v>
      </c>
      <c r="O9873" s="4">
        <v>43928.438368055555</v>
      </c>
      <c r="P98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74" spans="1:16" x14ac:dyDescent="0.35">
      <c r="A9874" t="s">
        <v>7886</v>
      </c>
      <c r="B9874" t="s">
        <v>13</v>
      </c>
      <c r="C9874" s="1">
        <v>43941.35765046296</v>
      </c>
      <c r="D9874" s="1">
        <v>43941.3746875</v>
      </c>
      <c r="E9874" t="s">
        <v>236</v>
      </c>
      <c r="F9874">
        <v>324</v>
      </c>
      <c r="G9874" t="s">
        <v>86</v>
      </c>
      <c r="H9874">
        <v>220</v>
      </c>
      <c r="I9874">
        <v>41.9313</v>
      </c>
      <c r="J9874">
        <v>-87.6387</v>
      </c>
      <c r="K9874">
        <v>41.931199999999997</v>
      </c>
      <c r="L9874">
        <v>-87.644300000000001</v>
      </c>
      <c r="M9874" t="s">
        <v>16</v>
      </c>
      <c r="N9874" s="3">
        <f xml:space="preserve"> Table1[[#This Row],[ended_at]]-Table1[[#This Row],[started_at]]</f>
        <v>1.7037037039699499E-2</v>
      </c>
      <c r="O9874" s="4">
        <v>43941.35765046296</v>
      </c>
      <c r="P98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0.25048568917610786</v>
      </c>
    </row>
    <row r="9875" spans="1:16" x14ac:dyDescent="0.35">
      <c r="A9875" t="s">
        <v>7890</v>
      </c>
      <c r="B9875" t="s">
        <v>13</v>
      </c>
      <c r="C9875" s="1">
        <v>43939.662777777776</v>
      </c>
      <c r="D9875" s="1">
        <v>43939.686874999999</v>
      </c>
      <c r="E9875" t="s">
        <v>108</v>
      </c>
      <c r="F9875">
        <v>117</v>
      </c>
      <c r="G9875" t="s">
        <v>445</v>
      </c>
      <c r="H9875">
        <v>292</v>
      </c>
      <c r="I9875">
        <v>41.940199999999997</v>
      </c>
      <c r="J9875">
        <v>-87.653000000000006</v>
      </c>
      <c r="K9875">
        <v>41.957099999999997</v>
      </c>
      <c r="L9875">
        <v>-87.664199999999994</v>
      </c>
      <c r="M9875" t="s">
        <v>16</v>
      </c>
      <c r="N9875" s="3">
        <f xml:space="preserve"> Table1[[#This Row],[ended_at]]-Table1[[#This Row],[started_at]]</f>
        <v>2.4097222223645076E-2</v>
      </c>
      <c r="O9875" s="4">
        <v>43939.662777777776</v>
      </c>
      <c r="P98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1.1325061106258212</v>
      </c>
    </row>
    <row r="9876" spans="1:16" x14ac:dyDescent="0.35">
      <c r="A9876" t="s">
        <v>7891</v>
      </c>
      <c r="B9876" t="s">
        <v>13</v>
      </c>
      <c r="C9876" s="1">
        <v>43951.573599537034</v>
      </c>
      <c r="D9876" s="1">
        <v>43951.588125000002</v>
      </c>
      <c r="E9876" t="s">
        <v>425</v>
      </c>
      <c r="F9876">
        <v>99</v>
      </c>
      <c r="G9876" t="s">
        <v>708</v>
      </c>
      <c r="H9876">
        <v>103</v>
      </c>
      <c r="I9876">
        <v>41.892600000000002</v>
      </c>
      <c r="J9876">
        <v>-87.614500000000007</v>
      </c>
      <c r="K9876">
        <v>41.871499999999997</v>
      </c>
      <c r="L9876">
        <v>-87.640900000000002</v>
      </c>
      <c r="M9876" t="s">
        <v>16</v>
      </c>
      <c r="N9876" s="3">
        <f xml:space="preserve"> Table1[[#This Row],[ended_at]]-Table1[[#This Row],[started_at]]</f>
        <v>1.4525462967867497E-2</v>
      </c>
      <c r="O9876" s="4">
        <v>43951.573599537034</v>
      </c>
      <c r="P98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1.7332849993147859</v>
      </c>
    </row>
    <row r="9877" spans="1:16" x14ac:dyDescent="0.35">
      <c r="A9877" t="s">
        <v>7892</v>
      </c>
      <c r="B9877" t="s">
        <v>13</v>
      </c>
      <c r="C9877" s="1">
        <v>43939.680243055554</v>
      </c>
      <c r="D9877" s="1">
        <v>43939.702951388892</v>
      </c>
      <c r="E9877" t="s">
        <v>231</v>
      </c>
      <c r="F9877">
        <v>293</v>
      </c>
      <c r="G9877" t="s">
        <v>498</v>
      </c>
      <c r="H9877">
        <v>462</v>
      </c>
      <c r="I9877">
        <v>41.965200000000003</v>
      </c>
      <c r="J9877">
        <v>-87.658100000000005</v>
      </c>
      <c r="K9877">
        <v>41.979799999999997</v>
      </c>
      <c r="L9877">
        <v>-87.677499999999995</v>
      </c>
      <c r="M9877" t="s">
        <v>16</v>
      </c>
      <c r="N9877" s="3">
        <f xml:space="preserve"> Table1[[#This Row],[ended_at]]-Table1[[#This Row],[started_at]]</f>
        <v>2.2708333337504882E-2</v>
      </c>
      <c r="O9877" s="4">
        <v>43939.680243055554</v>
      </c>
      <c r="P98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1.2335780557356932</v>
      </c>
    </row>
    <row r="9878" spans="1:16" x14ac:dyDescent="0.35">
      <c r="A9878" t="s">
        <v>7894</v>
      </c>
      <c r="B9878" t="s">
        <v>13</v>
      </c>
      <c r="C9878" s="1">
        <v>43928.746770833335</v>
      </c>
      <c r="D9878" s="1">
        <v>43928.758888888886</v>
      </c>
      <c r="E9878" t="s">
        <v>127</v>
      </c>
      <c r="F9878">
        <v>158</v>
      </c>
      <c r="G9878" t="s">
        <v>14</v>
      </c>
      <c r="H9878">
        <v>86</v>
      </c>
      <c r="I9878">
        <v>41.912599999999998</v>
      </c>
      <c r="J9878">
        <v>-87.681399999999996</v>
      </c>
      <c r="K9878">
        <v>41.8964</v>
      </c>
      <c r="L9878">
        <v>-87.661000000000001</v>
      </c>
      <c r="M9878" t="s">
        <v>16</v>
      </c>
      <c r="N9878" s="3">
        <f xml:space="preserve"> Table1[[#This Row],[ended_at]]-Table1[[#This Row],[started_at]]</f>
        <v>1.211805555067258E-2</v>
      </c>
      <c r="O9878" s="4">
        <v>43928.746770833335</v>
      </c>
      <c r="P98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1.3345460180164677</v>
      </c>
    </row>
    <row r="9879" spans="1:16" x14ac:dyDescent="0.35">
      <c r="A9879" t="s">
        <v>7896</v>
      </c>
      <c r="B9879" t="s">
        <v>13</v>
      </c>
      <c r="C9879" s="1">
        <v>43947.654004629629</v>
      </c>
      <c r="D9879" s="1">
        <v>43947.680474537039</v>
      </c>
      <c r="E9879" t="s">
        <v>149</v>
      </c>
      <c r="F9879">
        <v>260</v>
      </c>
      <c r="G9879" t="s">
        <v>332</v>
      </c>
      <c r="H9879">
        <v>31</v>
      </c>
      <c r="I9879">
        <v>41.929600000000001</v>
      </c>
      <c r="J9879">
        <v>-87.707899999999995</v>
      </c>
      <c r="K9879">
        <v>41.896700000000003</v>
      </c>
      <c r="L9879">
        <v>-87.6357</v>
      </c>
      <c r="M9879" t="s">
        <v>26</v>
      </c>
      <c r="N9879" s="3">
        <f xml:space="preserve"> Table1[[#This Row],[ended_at]]-Table1[[#This Row],[started_at]]</f>
        <v>2.6469907410501037E-2</v>
      </c>
      <c r="O9879" s="4">
        <v>43947.654004629629</v>
      </c>
      <c r="P98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3.7868270558222017</v>
      </c>
    </row>
    <row r="9880" spans="1:16" x14ac:dyDescent="0.35">
      <c r="A9880" t="s">
        <v>7897</v>
      </c>
      <c r="B9880" t="s">
        <v>13</v>
      </c>
      <c r="C9880" s="1">
        <v>43938.369062500002</v>
      </c>
      <c r="D9880" s="1">
        <v>43938.372152777774</v>
      </c>
      <c r="E9880" t="s">
        <v>147</v>
      </c>
      <c r="F9880">
        <v>303</v>
      </c>
      <c r="G9880" t="s">
        <v>84</v>
      </c>
      <c r="H9880">
        <v>300</v>
      </c>
      <c r="I9880">
        <v>41.945500000000003</v>
      </c>
      <c r="J9880">
        <v>-87.6464</v>
      </c>
      <c r="K9880">
        <v>41.9377</v>
      </c>
      <c r="L9880">
        <v>-87.644099999999995</v>
      </c>
      <c r="M9880" t="s">
        <v>16</v>
      </c>
      <c r="N9880" s="3">
        <f xml:space="preserve"> Table1[[#This Row],[ended_at]]-Table1[[#This Row],[started_at]]</f>
        <v>3.0902777725714259E-3</v>
      </c>
      <c r="O9880" s="4">
        <v>43938.369062500002</v>
      </c>
      <c r="P98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0.47998223235164067</v>
      </c>
    </row>
    <row r="9881" spans="1:16" x14ac:dyDescent="0.35">
      <c r="A9881" t="s">
        <v>7899</v>
      </c>
      <c r="B9881" t="s">
        <v>13</v>
      </c>
      <c r="C9881" s="1">
        <v>43945.539282407408</v>
      </c>
      <c r="D9881" s="1">
        <v>43945.595601851855</v>
      </c>
      <c r="E9881" t="s">
        <v>140</v>
      </c>
      <c r="F9881">
        <v>520</v>
      </c>
      <c r="G9881" t="s">
        <v>140</v>
      </c>
      <c r="H9881">
        <v>520</v>
      </c>
      <c r="I9881">
        <v>42.015999999999998</v>
      </c>
      <c r="J9881">
        <v>-87.668599999999998</v>
      </c>
      <c r="K9881">
        <v>42.015999999999998</v>
      </c>
      <c r="L9881">
        <v>-87.668599999999998</v>
      </c>
      <c r="M9881" t="s">
        <v>26</v>
      </c>
      <c r="N9881" s="3">
        <f xml:space="preserve"> Table1[[#This Row],[ended_at]]-Table1[[#This Row],[started_at]]</f>
        <v>5.6319444447581191E-2</v>
      </c>
      <c r="O9881" s="4">
        <v>43945.539282407408</v>
      </c>
      <c r="P98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82" spans="1:16" x14ac:dyDescent="0.35">
      <c r="A9882" t="s">
        <v>7903</v>
      </c>
      <c r="B9882" t="s">
        <v>13</v>
      </c>
      <c r="C9882" s="1">
        <v>43934.858668981484</v>
      </c>
      <c r="D9882" s="1">
        <v>43934.86818287037</v>
      </c>
      <c r="E9882" t="s">
        <v>61</v>
      </c>
      <c r="F9882">
        <v>66</v>
      </c>
      <c r="G9882" t="s">
        <v>332</v>
      </c>
      <c r="H9882">
        <v>31</v>
      </c>
      <c r="I9882">
        <v>41.885599999999997</v>
      </c>
      <c r="J9882">
        <v>-87.641800000000003</v>
      </c>
      <c r="K9882">
        <v>41.896700000000003</v>
      </c>
      <c r="L9882">
        <v>-87.6357</v>
      </c>
      <c r="M9882" t="s">
        <v>26</v>
      </c>
      <c r="N9882" s="3">
        <f xml:space="preserve"> Table1[[#This Row],[ended_at]]-Table1[[#This Row],[started_at]]</f>
        <v>9.5138888864312321E-3</v>
      </c>
      <c r="O9882" s="4">
        <v>43934.858668981484</v>
      </c>
      <c r="P98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0.7208626350391254</v>
      </c>
    </row>
    <row r="9883" spans="1:16" x14ac:dyDescent="0.35">
      <c r="A9883" t="s">
        <v>7905</v>
      </c>
      <c r="B9883" t="s">
        <v>13</v>
      </c>
      <c r="C9883" s="1">
        <v>43925.596458333333</v>
      </c>
      <c r="D9883" s="1">
        <v>43925.605127314811</v>
      </c>
      <c r="E9883" t="s">
        <v>489</v>
      </c>
      <c r="F9883">
        <v>333</v>
      </c>
      <c r="G9883" t="s">
        <v>337</v>
      </c>
      <c r="H9883">
        <v>159</v>
      </c>
      <c r="I9883">
        <v>41.9071</v>
      </c>
      <c r="J9883">
        <v>-87.667299999999997</v>
      </c>
      <c r="K9883">
        <v>41.907800000000002</v>
      </c>
      <c r="L9883">
        <v>-87.685900000000004</v>
      </c>
      <c r="M9883" t="s">
        <v>16</v>
      </c>
      <c r="N9883" s="3">
        <f xml:space="preserve"> Table1[[#This Row],[ended_at]]-Table1[[#This Row],[started_at]]</f>
        <v>8.6689814779674634E-3</v>
      </c>
      <c r="O9883" s="4">
        <v>43925.596458333333</v>
      </c>
      <c r="P98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0.83310418146224363</v>
      </c>
    </row>
    <row r="9884" spans="1:16" x14ac:dyDescent="0.35">
      <c r="A9884" t="s">
        <v>7914</v>
      </c>
      <c r="B9884" t="s">
        <v>13</v>
      </c>
      <c r="C9884" s="1">
        <v>43944.361689814818</v>
      </c>
      <c r="D9884" s="1">
        <v>43944.362060185187</v>
      </c>
      <c r="E9884" t="s">
        <v>472</v>
      </c>
      <c r="F9884">
        <v>258</v>
      </c>
      <c r="G9884" t="s">
        <v>472</v>
      </c>
      <c r="H9884">
        <v>258</v>
      </c>
      <c r="I9884">
        <v>41.929499999999997</v>
      </c>
      <c r="J9884">
        <v>-87.684200000000004</v>
      </c>
      <c r="K9884">
        <v>41.929499999999997</v>
      </c>
      <c r="L9884">
        <v>-87.684200000000004</v>
      </c>
      <c r="M9884" t="s">
        <v>16</v>
      </c>
      <c r="N9884" s="3">
        <f xml:space="preserve"> Table1[[#This Row],[ended_at]]-Table1[[#This Row],[started_at]]</f>
        <v>3.7037036963738501E-4</v>
      </c>
      <c r="O9884" s="4">
        <v>43944.361689814818</v>
      </c>
      <c r="P98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85" spans="1:16" x14ac:dyDescent="0.35">
      <c r="A9885" t="s">
        <v>7915</v>
      </c>
      <c r="B9885" t="s">
        <v>13</v>
      </c>
      <c r="C9885" s="1">
        <v>43933.636932870373</v>
      </c>
      <c r="D9885" s="1">
        <v>43933.664814814816</v>
      </c>
      <c r="E9885" t="s">
        <v>412</v>
      </c>
      <c r="F9885">
        <v>469</v>
      </c>
      <c r="G9885" t="s">
        <v>412</v>
      </c>
      <c r="H9885">
        <v>469</v>
      </c>
      <c r="I9885">
        <v>41.980400000000003</v>
      </c>
      <c r="J9885">
        <v>-87.716099999999997</v>
      </c>
      <c r="K9885">
        <v>41.980400000000003</v>
      </c>
      <c r="L9885">
        <v>-87.716099999999997</v>
      </c>
      <c r="M9885" t="s">
        <v>26</v>
      </c>
      <c r="N9885" s="3">
        <f xml:space="preserve"> Table1[[#This Row],[ended_at]]-Table1[[#This Row],[started_at]]</f>
        <v>2.7881944442924578E-2</v>
      </c>
      <c r="O9885" s="4">
        <v>43933.636932870373</v>
      </c>
      <c r="P98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86" spans="1:16" x14ac:dyDescent="0.35">
      <c r="A9886" t="s">
        <v>7916</v>
      </c>
      <c r="B9886" t="s">
        <v>13</v>
      </c>
      <c r="C9886" s="1">
        <v>43947.703530092593</v>
      </c>
      <c r="D9886" s="1">
        <v>43947.726539351854</v>
      </c>
      <c r="E9886" t="s">
        <v>528</v>
      </c>
      <c r="F9886">
        <v>288</v>
      </c>
      <c r="G9886" t="s">
        <v>528</v>
      </c>
      <c r="H9886">
        <v>288</v>
      </c>
      <c r="I9886">
        <v>41.918100000000003</v>
      </c>
      <c r="J9886">
        <v>-87.643699999999995</v>
      </c>
      <c r="K9886">
        <v>41.918100000000003</v>
      </c>
      <c r="L9886">
        <v>-87.643699999999995</v>
      </c>
      <c r="M9886" t="s">
        <v>26</v>
      </c>
      <c r="N9886" s="3">
        <f xml:space="preserve"> Table1[[#This Row],[ended_at]]-Table1[[#This Row],[started_at]]</f>
        <v>2.3009259261016268E-2</v>
      </c>
      <c r="O9886" s="4">
        <v>43947.703530092593</v>
      </c>
      <c r="P98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87" spans="1:16" x14ac:dyDescent="0.35">
      <c r="A9887" t="s">
        <v>7918</v>
      </c>
      <c r="B9887" t="s">
        <v>13</v>
      </c>
      <c r="C9887" s="1">
        <v>43932.655231481483</v>
      </c>
      <c r="D9887" s="1">
        <v>43956.455081018517</v>
      </c>
      <c r="E9887" t="s">
        <v>295</v>
      </c>
      <c r="F9887">
        <v>85</v>
      </c>
      <c r="G9887" t="s">
        <v>431</v>
      </c>
      <c r="H9887">
        <v>671</v>
      </c>
      <c r="I9887">
        <v>41.901000000000003</v>
      </c>
      <c r="J9887">
        <v>-87.623800000000003</v>
      </c>
      <c r="K9887">
        <v>41.89</v>
      </c>
      <c r="L9887">
        <v>-87.680700000000002</v>
      </c>
      <c r="M9887" t="s">
        <v>26</v>
      </c>
      <c r="N9887" s="3">
        <f xml:space="preserve"> Table1[[#This Row],[ended_at]]-Table1[[#This Row],[started_at]]</f>
        <v>23.799849537033879</v>
      </c>
      <c r="O9887" s="4">
        <v>43932.655231481483</v>
      </c>
      <c r="P98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2.6302640838053151</v>
      </c>
    </row>
    <row r="9888" spans="1:16" x14ac:dyDescent="0.35">
      <c r="A9888" t="s">
        <v>7923</v>
      </c>
      <c r="B9888" t="s">
        <v>13</v>
      </c>
      <c r="C9888" s="1">
        <v>43925.68273148148</v>
      </c>
      <c r="D9888" s="1">
        <v>43925.685034722221</v>
      </c>
      <c r="E9888" t="s">
        <v>497</v>
      </c>
      <c r="F9888">
        <v>256</v>
      </c>
      <c r="G9888" t="s">
        <v>105</v>
      </c>
      <c r="H9888">
        <v>312</v>
      </c>
      <c r="I9888">
        <v>41.952800000000003</v>
      </c>
      <c r="J9888">
        <v>-87.65</v>
      </c>
      <c r="K9888">
        <v>41.957900000000002</v>
      </c>
      <c r="L9888">
        <v>-87.649500000000003</v>
      </c>
      <c r="M9888" t="s">
        <v>16</v>
      </c>
      <c r="N9888" s="3">
        <f xml:space="preserve"> Table1[[#This Row],[ended_at]]-Table1[[#This Row],[started_at]]</f>
        <v>2.3032407407299615E-3</v>
      </c>
      <c r="O9888" s="4">
        <v>43925.68273148148</v>
      </c>
      <c r="P98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0.30736124390281661</v>
      </c>
    </row>
    <row r="9889" spans="1:16" x14ac:dyDescent="0.35">
      <c r="A9889" t="s">
        <v>7930</v>
      </c>
      <c r="B9889" t="s">
        <v>13</v>
      </c>
      <c r="C9889" s="1">
        <v>43933.480196759258</v>
      </c>
      <c r="D9889" s="1">
        <v>43933.491261574076</v>
      </c>
      <c r="E9889" t="s">
        <v>148</v>
      </c>
      <c r="F9889">
        <v>507</v>
      </c>
      <c r="G9889" t="s">
        <v>185</v>
      </c>
      <c r="H9889">
        <v>375</v>
      </c>
      <c r="I9889">
        <v>41.917499999999997</v>
      </c>
      <c r="J9889">
        <v>-87.701800000000006</v>
      </c>
      <c r="K9889">
        <v>41.890500000000003</v>
      </c>
      <c r="L9889">
        <v>-87.702600000000004</v>
      </c>
      <c r="M9889" t="s">
        <v>16</v>
      </c>
      <c r="N9889" s="3">
        <f xml:space="preserve"> Table1[[#This Row],[ended_at]]-Table1[[#This Row],[started_at]]</f>
        <v>1.1064814818382729E-2</v>
      </c>
      <c r="O9889" s="4">
        <v>43933.480196759258</v>
      </c>
      <c r="P98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1.6232934969555857</v>
      </c>
    </row>
    <row r="9890" spans="1:16" x14ac:dyDescent="0.35">
      <c r="A9890" t="s">
        <v>7934</v>
      </c>
      <c r="B9890" t="s">
        <v>13</v>
      </c>
      <c r="C9890" s="1">
        <v>43932.532326388886</v>
      </c>
      <c r="D9890" s="1">
        <v>43932.568726851852</v>
      </c>
      <c r="E9890" t="s">
        <v>55</v>
      </c>
      <c r="F9890">
        <v>344</v>
      </c>
      <c r="G9890" t="s">
        <v>146</v>
      </c>
      <c r="H9890">
        <v>526</v>
      </c>
      <c r="I9890">
        <v>41.969099999999997</v>
      </c>
      <c r="J9890">
        <v>-87.674199999999999</v>
      </c>
      <c r="K9890">
        <v>42.012300000000003</v>
      </c>
      <c r="L9890">
        <v>-87.688199999999995</v>
      </c>
      <c r="M9890" t="s">
        <v>16</v>
      </c>
      <c r="N9890" s="3">
        <f xml:space="preserve"> Table1[[#This Row],[ended_at]]-Table1[[#This Row],[started_at]]</f>
        <v>3.6400462966412306E-2</v>
      </c>
      <c r="O9890" s="4">
        <v>43932.532326388886</v>
      </c>
      <c r="P98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2.6709021318526944</v>
      </c>
    </row>
    <row r="9891" spans="1:16" x14ac:dyDescent="0.35">
      <c r="A9891" t="s">
        <v>7935</v>
      </c>
      <c r="B9891" t="s">
        <v>13</v>
      </c>
      <c r="C9891" s="1">
        <v>43923.571539351855</v>
      </c>
      <c r="D9891" s="1">
        <v>43923.59107638889</v>
      </c>
      <c r="E9891" t="s">
        <v>295</v>
      </c>
      <c r="F9891">
        <v>85</v>
      </c>
      <c r="G9891" t="s">
        <v>472</v>
      </c>
      <c r="H9891">
        <v>258</v>
      </c>
      <c r="I9891">
        <v>41.901000000000003</v>
      </c>
      <c r="J9891">
        <v>-87.623800000000003</v>
      </c>
      <c r="K9891">
        <v>41.929499999999997</v>
      </c>
      <c r="L9891">
        <v>-87.684200000000004</v>
      </c>
      <c r="M9891" t="s">
        <v>16</v>
      </c>
      <c r="N9891" s="3">
        <f xml:space="preserve"> Table1[[#This Row],[ended_at]]-Table1[[#This Row],[started_at]]</f>
        <v>1.9537037034751847E-2</v>
      </c>
      <c r="O9891" s="4">
        <v>43923.571539351855</v>
      </c>
      <c r="P98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3.1989115723199641</v>
      </c>
    </row>
    <row r="9892" spans="1:16" x14ac:dyDescent="0.35">
      <c r="A9892" t="s">
        <v>7943</v>
      </c>
      <c r="B9892" t="s">
        <v>13</v>
      </c>
      <c r="C9892" s="1">
        <v>43941.568252314813</v>
      </c>
      <c r="D9892" s="1">
        <v>43941.590092592596</v>
      </c>
      <c r="E9892" t="s">
        <v>482</v>
      </c>
      <c r="F9892">
        <v>297</v>
      </c>
      <c r="G9892" t="s">
        <v>232</v>
      </c>
      <c r="H9892">
        <v>463</v>
      </c>
      <c r="I9892">
        <v>41.961500000000001</v>
      </c>
      <c r="J9892">
        <v>-87.671400000000006</v>
      </c>
      <c r="K9892">
        <v>41.978000000000002</v>
      </c>
      <c r="L9892">
        <v>-87.668000000000006</v>
      </c>
      <c r="M9892" t="s">
        <v>16</v>
      </c>
      <c r="N9892" s="3">
        <f xml:space="preserve"> Table1[[#This Row],[ended_at]]-Table1[[#This Row],[started_at]]</f>
        <v>2.1840277782757767E-2</v>
      </c>
      <c r="O9892" s="4">
        <v>43941.568252314813</v>
      </c>
      <c r="P98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1.0033434778279628</v>
      </c>
    </row>
    <row r="9893" spans="1:16" x14ac:dyDescent="0.35">
      <c r="A9893" t="s">
        <v>7946</v>
      </c>
      <c r="B9893" t="s">
        <v>13</v>
      </c>
      <c r="C9893" s="1">
        <v>43941.736168981479</v>
      </c>
      <c r="D9893" s="1">
        <v>43941.74527777778</v>
      </c>
      <c r="E9893" t="s">
        <v>104</v>
      </c>
      <c r="F9893">
        <v>296</v>
      </c>
      <c r="G9893" t="s">
        <v>255</v>
      </c>
      <c r="H9893">
        <v>153</v>
      </c>
      <c r="I9893">
        <v>41.940100000000001</v>
      </c>
      <c r="J9893">
        <v>-87.645499999999998</v>
      </c>
      <c r="K9893">
        <v>41.935699999999997</v>
      </c>
      <c r="L9893">
        <v>-87.663600000000002</v>
      </c>
      <c r="M9893" t="s">
        <v>26</v>
      </c>
      <c r="N9893" s="3">
        <f xml:space="preserve"> Table1[[#This Row],[ended_at]]-Table1[[#This Row],[started_at]]</f>
        <v>9.1087963010068052E-3</v>
      </c>
      <c r="O9893" s="4">
        <v>43941.736168981479</v>
      </c>
      <c r="P98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0.85140634134512516</v>
      </c>
    </row>
    <row r="9894" spans="1:16" x14ac:dyDescent="0.35">
      <c r="A9894" t="s">
        <v>7947</v>
      </c>
      <c r="B9894" t="s">
        <v>13</v>
      </c>
      <c r="C9894" s="1">
        <v>43923.662905092591</v>
      </c>
      <c r="D9894" s="1">
        <v>43923.680983796294</v>
      </c>
      <c r="E9894" t="s">
        <v>292</v>
      </c>
      <c r="F9894">
        <v>345</v>
      </c>
      <c r="G9894" t="s">
        <v>292</v>
      </c>
      <c r="H9894">
        <v>345</v>
      </c>
      <c r="I9894">
        <v>41.793199999999999</v>
      </c>
      <c r="J9894">
        <v>-87.587800000000001</v>
      </c>
      <c r="K9894">
        <v>41.793199999999999</v>
      </c>
      <c r="L9894">
        <v>-87.587800000000001</v>
      </c>
      <c r="M9894" t="s">
        <v>26</v>
      </c>
      <c r="N9894" s="3">
        <f xml:space="preserve"> Table1[[#This Row],[ended_at]]-Table1[[#This Row],[started_at]]</f>
        <v>1.8078703702485655E-2</v>
      </c>
      <c r="O9894" s="4">
        <v>43923.662905092591</v>
      </c>
      <c r="P98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95" spans="1:16" x14ac:dyDescent="0.35">
      <c r="A9895" t="s">
        <v>7950</v>
      </c>
      <c r="B9895" t="s">
        <v>13</v>
      </c>
      <c r="C9895" s="1">
        <v>43927.463437500002</v>
      </c>
      <c r="D9895" s="1">
        <v>43927.515625</v>
      </c>
      <c r="E9895" t="s">
        <v>483</v>
      </c>
      <c r="F9895">
        <v>343</v>
      </c>
      <c r="G9895" t="s">
        <v>483</v>
      </c>
      <c r="H9895">
        <v>343</v>
      </c>
      <c r="I9895">
        <v>41.928899999999999</v>
      </c>
      <c r="J9895">
        <v>-87.659000000000006</v>
      </c>
      <c r="K9895">
        <v>41.928899999999999</v>
      </c>
      <c r="L9895">
        <v>-87.659000000000006</v>
      </c>
      <c r="M9895" t="s">
        <v>26</v>
      </c>
      <c r="N9895" s="3">
        <f xml:space="preserve"> Table1[[#This Row],[ended_at]]-Table1[[#This Row],[started_at]]</f>
        <v>5.2187499997671694E-2</v>
      </c>
      <c r="O9895" s="4">
        <v>43927.463437500002</v>
      </c>
      <c r="P98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896" spans="1:16" x14ac:dyDescent="0.35">
      <c r="A9896" t="s">
        <v>7952</v>
      </c>
      <c r="B9896" t="s">
        <v>13</v>
      </c>
      <c r="C9896" s="1">
        <v>43947.561712962961</v>
      </c>
      <c r="D9896" s="1">
        <v>43947.617743055554</v>
      </c>
      <c r="E9896" t="s">
        <v>445</v>
      </c>
      <c r="F9896">
        <v>292</v>
      </c>
      <c r="G9896" t="s">
        <v>114</v>
      </c>
      <c r="H9896">
        <v>299</v>
      </c>
      <c r="I9896">
        <v>41.957099999999997</v>
      </c>
      <c r="J9896">
        <v>-87.664199999999994</v>
      </c>
      <c r="K9896">
        <v>41.9437</v>
      </c>
      <c r="L9896">
        <v>-87.649000000000001</v>
      </c>
      <c r="M9896" t="s">
        <v>16</v>
      </c>
      <c r="N9896" s="3">
        <f xml:space="preserve"> Table1[[#This Row],[ended_at]]-Table1[[#This Row],[started_at]]</f>
        <v>5.6030092593573499E-2</v>
      </c>
      <c r="O9896" s="4">
        <v>43947.561712962961</v>
      </c>
      <c r="P98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1.0537732235332575</v>
      </c>
    </row>
    <row r="9897" spans="1:16" x14ac:dyDescent="0.35">
      <c r="A9897" t="s">
        <v>7954</v>
      </c>
      <c r="B9897" t="s">
        <v>13</v>
      </c>
      <c r="C9897" s="1">
        <v>43937.690532407411</v>
      </c>
      <c r="D9897" s="1">
        <v>43937.696701388886</v>
      </c>
      <c r="E9897" t="s">
        <v>449</v>
      </c>
      <c r="F9897">
        <v>229</v>
      </c>
      <c r="G9897" t="s">
        <v>104</v>
      </c>
      <c r="H9897">
        <v>296</v>
      </c>
      <c r="I9897">
        <v>41.9437</v>
      </c>
      <c r="J9897">
        <v>-87.664000000000001</v>
      </c>
      <c r="K9897">
        <v>41.940100000000001</v>
      </c>
      <c r="L9897">
        <v>-87.645499999999998</v>
      </c>
      <c r="M9897" t="s">
        <v>16</v>
      </c>
      <c r="N9897" s="3">
        <f xml:space="preserve"> Table1[[#This Row],[ended_at]]-Table1[[#This Row],[started_at]]</f>
        <v>6.168981475639157E-3</v>
      </c>
      <c r="O9897" s="4">
        <v>43937.690532407411</v>
      </c>
      <c r="P98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0.85495742424876164</v>
      </c>
    </row>
    <row r="9898" spans="1:16" x14ac:dyDescent="0.35">
      <c r="A9898" t="s">
        <v>7959</v>
      </c>
      <c r="B9898" t="s">
        <v>13</v>
      </c>
      <c r="C9898" s="1">
        <v>43927.351539351854</v>
      </c>
      <c r="D9898" s="1">
        <v>43927.353865740741</v>
      </c>
      <c r="E9898" t="s">
        <v>205</v>
      </c>
      <c r="F9898">
        <v>264</v>
      </c>
      <c r="G9898" t="s">
        <v>322</v>
      </c>
      <c r="H9898">
        <v>38</v>
      </c>
      <c r="I9898">
        <v>41.886800000000001</v>
      </c>
      <c r="J9898">
        <v>-87.622299999999996</v>
      </c>
      <c r="K9898">
        <v>41.886000000000003</v>
      </c>
      <c r="L9898">
        <v>-87.630899999999997</v>
      </c>
      <c r="M9898" t="s">
        <v>16</v>
      </c>
      <c r="N9898" s="3">
        <f xml:space="preserve"> Table1[[#This Row],[ended_at]]-Table1[[#This Row],[started_at]]</f>
        <v>2.3263888870133087E-3</v>
      </c>
      <c r="O9898" s="4">
        <v>43927.351539351854</v>
      </c>
      <c r="P98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0.38782654579872666</v>
      </c>
    </row>
    <row r="9899" spans="1:16" x14ac:dyDescent="0.35">
      <c r="A9899" t="s">
        <v>7963</v>
      </c>
      <c r="B9899" t="s">
        <v>13</v>
      </c>
      <c r="C9899" s="1">
        <v>43947.561944444446</v>
      </c>
      <c r="D9899" s="1">
        <v>43947.584907407407</v>
      </c>
      <c r="E9899" t="s">
        <v>906</v>
      </c>
      <c r="F9899">
        <v>468</v>
      </c>
      <c r="G9899" t="s">
        <v>105</v>
      </c>
      <c r="H9899">
        <v>312</v>
      </c>
      <c r="I9899">
        <v>41.983699999999999</v>
      </c>
      <c r="J9899">
        <v>-87.696399999999997</v>
      </c>
      <c r="K9899">
        <v>41.957900000000002</v>
      </c>
      <c r="L9899">
        <v>-87.649500000000003</v>
      </c>
      <c r="M9899" t="s">
        <v>16</v>
      </c>
      <c r="N9899" s="3">
        <f xml:space="preserve"> Table1[[#This Row],[ended_at]]-Table1[[#This Row],[started_at]]</f>
        <v>2.2962962961173616E-2</v>
      </c>
      <c r="O9899" s="4">
        <v>43947.561944444446</v>
      </c>
      <c r="P98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2.6072471574946867</v>
      </c>
    </row>
    <row r="9900" spans="1:16" x14ac:dyDescent="0.35">
      <c r="A9900" t="s">
        <v>7972</v>
      </c>
      <c r="B9900" t="s">
        <v>13</v>
      </c>
      <c r="C9900" s="1">
        <v>43947.699560185189</v>
      </c>
      <c r="D9900" s="1">
        <v>43947.715243055558</v>
      </c>
      <c r="E9900" t="s">
        <v>105</v>
      </c>
      <c r="F9900">
        <v>312</v>
      </c>
      <c r="G9900" t="s">
        <v>105</v>
      </c>
      <c r="H9900">
        <v>312</v>
      </c>
      <c r="I9900">
        <v>41.957900000000002</v>
      </c>
      <c r="J9900">
        <v>-87.649500000000003</v>
      </c>
      <c r="K9900">
        <v>41.957900000000002</v>
      </c>
      <c r="L9900">
        <v>-87.649500000000003</v>
      </c>
      <c r="M9900" t="s">
        <v>16</v>
      </c>
      <c r="N9900" s="3">
        <f xml:space="preserve"> Table1[[#This Row],[ended_at]]-Table1[[#This Row],[started_at]]</f>
        <v>1.5682870369346347E-2</v>
      </c>
      <c r="O9900" s="4">
        <v>43947.699560185189</v>
      </c>
      <c r="P99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01" spans="1:16" x14ac:dyDescent="0.35">
      <c r="A9901" t="s">
        <v>7977</v>
      </c>
      <c r="B9901" t="s">
        <v>13</v>
      </c>
      <c r="C9901" s="1">
        <v>43941.654710648145</v>
      </c>
      <c r="D9901" s="1">
        <v>43941.680937500001</v>
      </c>
      <c r="E9901" t="s">
        <v>302</v>
      </c>
      <c r="F9901">
        <v>137</v>
      </c>
      <c r="G9901" t="s">
        <v>71</v>
      </c>
      <c r="H9901">
        <v>88</v>
      </c>
      <c r="I9901">
        <v>41.862400000000001</v>
      </c>
      <c r="J9901">
        <v>-87.6511</v>
      </c>
      <c r="K9901">
        <v>41.884099999999997</v>
      </c>
      <c r="L9901">
        <v>-87.656899999999993</v>
      </c>
      <c r="M9901" t="s">
        <v>16</v>
      </c>
      <c r="N9901" s="3">
        <f xml:space="preserve"> Table1[[#This Row],[ended_at]]-Table1[[#This Row],[started_at]]</f>
        <v>2.6226851856335998E-2</v>
      </c>
      <c r="O9901" s="4">
        <v>43941.654710648145</v>
      </c>
      <c r="P99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1.3299115603933527</v>
      </c>
    </row>
    <row r="9902" spans="1:16" x14ac:dyDescent="0.35">
      <c r="A9902" t="s">
        <v>7980</v>
      </c>
      <c r="B9902" t="s">
        <v>13</v>
      </c>
      <c r="C9902" s="1">
        <v>43951.746655092589</v>
      </c>
      <c r="D9902" s="1">
        <v>43951.767523148148</v>
      </c>
      <c r="E9902" t="s">
        <v>140</v>
      </c>
      <c r="F9902">
        <v>520</v>
      </c>
      <c r="G9902" t="s">
        <v>136</v>
      </c>
      <c r="H9902">
        <v>517</v>
      </c>
      <c r="I9902">
        <v>42.015999999999998</v>
      </c>
      <c r="J9902">
        <v>-87.668599999999998</v>
      </c>
      <c r="K9902">
        <v>42.015999999999998</v>
      </c>
      <c r="L9902">
        <v>-87.674999999999997</v>
      </c>
      <c r="M9902" t="s">
        <v>16</v>
      </c>
      <c r="N9902" s="3">
        <f xml:space="preserve"> Table1[[#This Row],[ended_at]]-Table1[[#This Row],[started_at]]</f>
        <v>2.0868055558821652E-2</v>
      </c>
      <c r="O9902" s="4">
        <v>43951.746655092589</v>
      </c>
      <c r="P99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0.28580637546613025</v>
      </c>
    </row>
    <row r="9903" spans="1:16" x14ac:dyDescent="0.35">
      <c r="A9903" t="s">
        <v>7981</v>
      </c>
      <c r="B9903" t="s">
        <v>13</v>
      </c>
      <c r="C9903" s="1">
        <v>43947.618043981478</v>
      </c>
      <c r="D9903" s="1">
        <v>43947.724722222221</v>
      </c>
      <c r="E9903" t="s">
        <v>173</v>
      </c>
      <c r="F9903">
        <v>212</v>
      </c>
      <c r="G9903" t="s">
        <v>630</v>
      </c>
      <c r="H9903">
        <v>636</v>
      </c>
      <c r="I9903">
        <v>41.889899999999997</v>
      </c>
      <c r="J9903">
        <v>-87.634299999999996</v>
      </c>
      <c r="K9903">
        <v>41.89</v>
      </c>
      <c r="L9903">
        <v>-87.636600000000001</v>
      </c>
      <c r="M9903" t="s">
        <v>16</v>
      </c>
      <c r="N9903" s="3">
        <f xml:space="preserve"> Table1[[#This Row],[ended_at]]-Table1[[#This Row],[started_at]]</f>
        <v>0.10667824074334931</v>
      </c>
      <c r="O9903" s="4">
        <v>43947.618043981478</v>
      </c>
      <c r="P99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0.10309037263780614</v>
      </c>
    </row>
    <row r="9904" spans="1:16" x14ac:dyDescent="0.35">
      <c r="A9904" t="s">
        <v>7984</v>
      </c>
      <c r="B9904" t="s">
        <v>13</v>
      </c>
      <c r="C9904" s="1">
        <v>43934.656018518515</v>
      </c>
      <c r="D9904" s="1">
        <v>43934.658101851855</v>
      </c>
      <c r="E9904" t="s">
        <v>328</v>
      </c>
      <c r="F9904">
        <v>145</v>
      </c>
      <c r="G9904" t="s">
        <v>317</v>
      </c>
      <c r="H9904">
        <v>106</v>
      </c>
      <c r="I9904">
        <v>41.898600000000002</v>
      </c>
      <c r="J9904">
        <v>-87.621899999999997</v>
      </c>
      <c r="K9904">
        <v>41.897399999999998</v>
      </c>
      <c r="L9904">
        <v>-87.628699999999995</v>
      </c>
      <c r="M9904" t="s">
        <v>16</v>
      </c>
      <c r="N9904" s="3">
        <f xml:space="preserve"> Table1[[#This Row],[ended_at]]-Table1[[#This Row],[started_at]]</f>
        <v>2.0833333401242271E-3</v>
      </c>
      <c r="O9904" s="4">
        <v>43934.656018518515</v>
      </c>
      <c r="P99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0.31266549926314141</v>
      </c>
    </row>
    <row r="9905" spans="1:16" x14ac:dyDescent="0.35">
      <c r="A9905" t="s">
        <v>7987</v>
      </c>
      <c r="B9905" t="s">
        <v>13</v>
      </c>
      <c r="C9905" s="1">
        <v>43940.637453703705</v>
      </c>
      <c r="D9905" s="1">
        <v>43940.65121527778</v>
      </c>
      <c r="E9905" t="s">
        <v>86</v>
      </c>
      <c r="F9905">
        <v>220</v>
      </c>
      <c r="G9905" t="s">
        <v>328</v>
      </c>
      <c r="H9905">
        <v>145</v>
      </c>
      <c r="I9905">
        <v>41.931199999999997</v>
      </c>
      <c r="J9905">
        <v>-87.644300000000001</v>
      </c>
      <c r="K9905">
        <v>41.898600000000002</v>
      </c>
      <c r="L9905">
        <v>-87.621899999999997</v>
      </c>
      <c r="M9905" t="s">
        <v>16</v>
      </c>
      <c r="N9905" s="3">
        <f xml:space="preserve"> Table1[[#This Row],[ended_at]]-Table1[[#This Row],[started_at]]</f>
        <v>1.3761574075033423E-2</v>
      </c>
      <c r="O9905" s="4">
        <v>43940.637453703705</v>
      </c>
      <c r="P99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2.2007876923791319</v>
      </c>
    </row>
    <row r="9906" spans="1:16" x14ac:dyDescent="0.35">
      <c r="A9906" t="s">
        <v>7993</v>
      </c>
      <c r="B9906" t="s">
        <v>13</v>
      </c>
      <c r="C9906" s="1">
        <v>43924.728298611109</v>
      </c>
      <c r="D9906" s="1">
        <v>43924.744849537034</v>
      </c>
      <c r="E9906" t="s">
        <v>281</v>
      </c>
      <c r="F9906">
        <v>290</v>
      </c>
      <c r="G9906" t="s">
        <v>184</v>
      </c>
      <c r="H9906">
        <v>183</v>
      </c>
      <c r="I9906">
        <v>41.921500000000002</v>
      </c>
      <c r="J9906">
        <v>-87.707300000000004</v>
      </c>
      <c r="K9906">
        <v>41.901299999999999</v>
      </c>
      <c r="L9906">
        <v>-87.677400000000006</v>
      </c>
      <c r="M9906" t="s">
        <v>16</v>
      </c>
      <c r="N9906" s="3">
        <f xml:space="preserve"> Table1[[#This Row],[ended_at]]-Table1[[#This Row],[started_at]]</f>
        <v>1.6550925924093463E-2</v>
      </c>
      <c r="O9906" s="4">
        <v>43924.728298611109</v>
      </c>
      <c r="P99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1.8063683053879105</v>
      </c>
    </row>
    <row r="9907" spans="1:16" x14ac:dyDescent="0.35">
      <c r="A9907" t="s">
        <v>7994</v>
      </c>
      <c r="B9907" t="s">
        <v>13</v>
      </c>
      <c r="C9907" s="1">
        <v>43933.718726851854</v>
      </c>
      <c r="D9907" s="1">
        <v>43933.77244212963</v>
      </c>
      <c r="E9907" t="s">
        <v>236</v>
      </c>
      <c r="F9907">
        <v>324</v>
      </c>
      <c r="G9907" t="s">
        <v>236</v>
      </c>
      <c r="H9907">
        <v>324</v>
      </c>
      <c r="I9907">
        <v>41.9313</v>
      </c>
      <c r="J9907">
        <v>-87.6387</v>
      </c>
      <c r="K9907">
        <v>41.9313</v>
      </c>
      <c r="L9907">
        <v>-87.6387</v>
      </c>
      <c r="M9907" t="s">
        <v>26</v>
      </c>
      <c r="N9907" s="3">
        <f xml:space="preserve"> Table1[[#This Row],[ended_at]]-Table1[[#This Row],[started_at]]</f>
        <v>5.3715277776063886E-2</v>
      </c>
      <c r="O9907" s="4">
        <v>43933.718726851854</v>
      </c>
      <c r="P99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9908" spans="1:16" x14ac:dyDescent="0.35">
      <c r="A9908" t="s">
        <v>8006</v>
      </c>
      <c r="B9908" t="s">
        <v>13</v>
      </c>
      <c r="C9908" s="1">
        <v>43942.721759259257</v>
      </c>
      <c r="D9908" s="1">
        <v>43942.749386574076</v>
      </c>
      <c r="E9908" t="s">
        <v>105</v>
      </c>
      <c r="F9908">
        <v>312</v>
      </c>
      <c r="G9908" t="s">
        <v>510</v>
      </c>
      <c r="H9908">
        <v>315</v>
      </c>
      <c r="I9908">
        <v>41.957900000000002</v>
      </c>
      <c r="J9908">
        <v>-87.649500000000003</v>
      </c>
      <c r="K9908">
        <v>41.9129</v>
      </c>
      <c r="L9908">
        <v>-87.664199999999994</v>
      </c>
      <c r="M9908" t="s">
        <v>16</v>
      </c>
      <c r="N9908" s="3">
        <f xml:space="preserve"> Table1[[#This Row],[ended_at]]-Table1[[#This Row],[started_at]]</f>
        <v>2.7627314819255844E-2</v>
      </c>
      <c r="O9908" s="4">
        <v>43942.721759259257</v>
      </c>
      <c r="P99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2.7835494503140792</v>
      </c>
    </row>
    <row r="9909" spans="1:16" x14ac:dyDescent="0.35">
      <c r="A9909" t="s">
        <v>8009</v>
      </c>
      <c r="B9909" t="s">
        <v>13</v>
      </c>
      <c r="C9909" s="1">
        <v>43940.794039351851</v>
      </c>
      <c r="D9909" s="1">
        <v>43940.808020833334</v>
      </c>
      <c r="E9909" t="s">
        <v>93</v>
      </c>
      <c r="F9909">
        <v>180</v>
      </c>
      <c r="G9909" t="s">
        <v>280</v>
      </c>
      <c r="H9909">
        <v>225</v>
      </c>
      <c r="I9909">
        <v>41.9069</v>
      </c>
      <c r="J9909">
        <v>-87.626199999999997</v>
      </c>
      <c r="K9909">
        <v>41.919899999999998</v>
      </c>
      <c r="L9909">
        <v>-87.648799999999994</v>
      </c>
      <c r="M9909" t="s">
        <v>26</v>
      </c>
      <c r="N9909" s="3">
        <f xml:space="preserve"> Table1[[#This Row],[ended_at]]-Table1[[#This Row],[started_at]]</f>
        <v>1.3981481482915115E-2</v>
      </c>
      <c r="O9909" s="4">
        <v>43940.794039351851</v>
      </c>
      <c r="P99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1.2776769597204563</v>
      </c>
    </row>
    <row r="9910" spans="1:16" x14ac:dyDescent="0.35">
      <c r="A9910" t="s">
        <v>8015</v>
      </c>
      <c r="B9910" t="s">
        <v>13</v>
      </c>
      <c r="C9910" s="1">
        <v>43947.747118055559</v>
      </c>
      <c r="D9910" s="1">
        <v>43947.757847222223</v>
      </c>
      <c r="E9910" t="s">
        <v>366</v>
      </c>
      <c r="F9910">
        <v>454</v>
      </c>
      <c r="G9910" t="s">
        <v>140</v>
      </c>
      <c r="H9910">
        <v>520</v>
      </c>
      <c r="I9910">
        <v>41.994799999999998</v>
      </c>
      <c r="J9910">
        <v>-87.660300000000007</v>
      </c>
      <c r="K9910">
        <v>42.015999999999998</v>
      </c>
      <c r="L9910">
        <v>-87.668599999999998</v>
      </c>
      <c r="M9910" t="s">
        <v>26</v>
      </c>
      <c r="N9910" s="3">
        <f xml:space="preserve"> Table1[[#This Row],[ended_at]]-Table1[[#This Row],[started_at]]</f>
        <v>1.0729166664532386E-2</v>
      </c>
      <c r="O9910" s="4">
        <v>43947.747118055559</v>
      </c>
      <c r="P99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1.3271061973956866</v>
      </c>
    </row>
    <row r="9911" spans="1:16" x14ac:dyDescent="0.35">
      <c r="A9911" t="s">
        <v>8017</v>
      </c>
      <c r="B9911" t="s">
        <v>13</v>
      </c>
      <c r="C9911" s="1">
        <v>43936.510034722225</v>
      </c>
      <c r="D9911" s="1">
        <v>43936.514675925922</v>
      </c>
      <c r="E9911" t="s">
        <v>340</v>
      </c>
      <c r="F9911">
        <v>307</v>
      </c>
      <c r="G9911" t="s">
        <v>73</v>
      </c>
      <c r="H9911">
        <v>67</v>
      </c>
      <c r="I9911">
        <v>41.9208</v>
      </c>
      <c r="J9911">
        <v>-87.663700000000006</v>
      </c>
      <c r="K9911">
        <v>41.925600000000003</v>
      </c>
      <c r="L9911">
        <v>-87.653700000000001</v>
      </c>
      <c r="M9911" t="s">
        <v>16</v>
      </c>
      <c r="N9911" s="3">
        <f xml:space="preserve"> Table1[[#This Row],[ended_at]]-Table1[[#This Row],[started_at]]</f>
        <v>4.641203697246965E-3</v>
      </c>
      <c r="O9911" s="4">
        <v>43936.510034722225</v>
      </c>
      <c r="P99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0.53221233884597474</v>
      </c>
    </row>
    <row r="9912" spans="1:16" x14ac:dyDescent="0.35">
      <c r="A9912" t="s">
        <v>8026</v>
      </c>
      <c r="B9912" t="s">
        <v>13</v>
      </c>
      <c r="C9912" s="1">
        <v>43931.662453703706</v>
      </c>
      <c r="D9912" s="1">
        <v>43931.696550925924</v>
      </c>
      <c r="E9912" t="s">
        <v>454</v>
      </c>
      <c r="F9912">
        <v>481</v>
      </c>
      <c r="G9912" t="s">
        <v>148</v>
      </c>
      <c r="H9912">
        <v>507</v>
      </c>
      <c r="I9912">
        <v>41.961100000000002</v>
      </c>
      <c r="J9912">
        <v>-87.695400000000006</v>
      </c>
      <c r="K9912">
        <v>41.917499999999997</v>
      </c>
      <c r="L9912">
        <v>-87.701800000000006</v>
      </c>
      <c r="M9912" t="s">
        <v>16</v>
      </c>
      <c r="N9912" s="3">
        <f xml:space="preserve"> Table1[[#This Row],[ended_at]]-Table1[[#This Row],[started_at]]</f>
        <v>3.4097222218406387E-2</v>
      </c>
      <c r="O9912" s="4">
        <v>43931.662453703706</v>
      </c>
      <c r="P99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2.6362572787401497</v>
      </c>
    </row>
    <row r="9913" spans="1:16" x14ac:dyDescent="0.35">
      <c r="A9913" t="s">
        <v>8028</v>
      </c>
      <c r="B9913" t="s">
        <v>13</v>
      </c>
      <c r="C9913" s="1">
        <v>43937.655023148145</v>
      </c>
      <c r="D9913" s="1">
        <v>43937.667615740742</v>
      </c>
      <c r="E9913" t="s">
        <v>213</v>
      </c>
      <c r="F9913">
        <v>273</v>
      </c>
      <c r="G9913" t="s">
        <v>302</v>
      </c>
      <c r="H9913">
        <v>137</v>
      </c>
      <c r="I9913">
        <v>41.857799999999997</v>
      </c>
      <c r="J9913">
        <v>-87.624600000000001</v>
      </c>
      <c r="K9913">
        <v>41.862400000000001</v>
      </c>
      <c r="L9913">
        <v>-87.6511</v>
      </c>
      <c r="M9913" t="s">
        <v>16</v>
      </c>
      <c r="N9913" s="3">
        <f xml:space="preserve"> Table1[[#This Row],[ended_at]]-Table1[[#This Row],[started_at]]</f>
        <v>1.2592592596774921E-2</v>
      </c>
      <c r="O9913" s="4">
        <v>43937.655023148145</v>
      </c>
      <c r="P99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1.2181087114274578</v>
      </c>
    </row>
    <row r="9914" spans="1:16" x14ac:dyDescent="0.35">
      <c r="A9914" t="s">
        <v>8033</v>
      </c>
      <c r="B9914" t="s">
        <v>13</v>
      </c>
      <c r="C9914" s="1">
        <v>43950.395833333336</v>
      </c>
      <c r="D9914" s="1">
        <v>43950.399270833332</v>
      </c>
      <c r="E9914" t="s">
        <v>213</v>
      </c>
      <c r="F9914">
        <v>273</v>
      </c>
      <c r="G9914" t="s">
        <v>41</v>
      </c>
      <c r="H9914">
        <v>321</v>
      </c>
      <c r="I9914">
        <v>41.857799999999997</v>
      </c>
      <c r="J9914">
        <v>-87.624600000000001</v>
      </c>
      <c r="K9914">
        <v>41.870800000000003</v>
      </c>
      <c r="L9914">
        <v>-87.625699999999995</v>
      </c>
      <c r="M9914" t="s">
        <v>16</v>
      </c>
      <c r="N9914" s="3">
        <f xml:space="preserve"> Table1[[#This Row],[ended_at]]-Table1[[#This Row],[started_at]]</f>
        <v>3.4374999959254637E-3</v>
      </c>
      <c r="O9914" s="4">
        <v>43950.395833333336</v>
      </c>
      <c r="P99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0.78294568425283617</v>
      </c>
    </row>
    <row r="9915" spans="1:16" x14ac:dyDescent="0.35">
      <c r="A9915" t="s">
        <v>8040</v>
      </c>
      <c r="B9915" t="s">
        <v>13</v>
      </c>
      <c r="C9915" s="1">
        <v>43926.750555555554</v>
      </c>
      <c r="D9915" s="1">
        <v>43926.758819444447</v>
      </c>
      <c r="E9915" t="s">
        <v>327</v>
      </c>
      <c r="F9915">
        <v>217</v>
      </c>
      <c r="G9915" t="s">
        <v>94</v>
      </c>
      <c r="H9915">
        <v>24</v>
      </c>
      <c r="I9915">
        <v>41.886600000000001</v>
      </c>
      <c r="J9915">
        <v>-87.658000000000001</v>
      </c>
      <c r="K9915">
        <v>41.891800000000003</v>
      </c>
      <c r="L9915">
        <v>-87.620599999999996</v>
      </c>
      <c r="M9915" t="s">
        <v>16</v>
      </c>
      <c r="N9915" s="3">
        <f xml:space="preserve"> Table1[[#This Row],[ended_at]]-Table1[[#This Row],[started_at]]</f>
        <v>8.2638888925430365E-3</v>
      </c>
      <c r="O9915" s="4">
        <v>43926.750555555554</v>
      </c>
      <c r="P99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1.7024447069096829</v>
      </c>
    </row>
    <row r="9916" spans="1:16" x14ac:dyDescent="0.35">
      <c r="A9916" t="s">
        <v>8046</v>
      </c>
      <c r="B9916" t="s">
        <v>13</v>
      </c>
      <c r="C9916" s="1">
        <v>43928.751180555555</v>
      </c>
      <c r="D9916" s="1">
        <v>43928.763148148151</v>
      </c>
      <c r="E9916" t="s">
        <v>147</v>
      </c>
      <c r="F9916">
        <v>303</v>
      </c>
      <c r="G9916" t="s">
        <v>462</v>
      </c>
      <c r="H9916">
        <v>493</v>
      </c>
      <c r="I9916">
        <v>41.945500000000003</v>
      </c>
      <c r="J9916">
        <v>-87.6464</v>
      </c>
      <c r="K9916">
        <v>41.942999999999998</v>
      </c>
      <c r="L9916">
        <v>-87.687299999999993</v>
      </c>
      <c r="M9916" t="s">
        <v>16</v>
      </c>
      <c r="N9916" s="3">
        <f xml:space="preserve"> Table1[[#This Row],[ended_at]]-Table1[[#This Row],[started_at]]</f>
        <v>1.1967592596192844E-2</v>
      </c>
      <c r="O9916" s="4">
        <v>43928.751180555555</v>
      </c>
      <c r="P99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1.834704628459328</v>
      </c>
    </row>
    <row r="9917" spans="1:16" x14ac:dyDescent="0.35">
      <c r="A9917" t="s">
        <v>8049</v>
      </c>
      <c r="B9917" t="s">
        <v>13</v>
      </c>
      <c r="C9917" s="1">
        <v>43932.64472222222</v>
      </c>
      <c r="D9917" s="1">
        <v>43932.671469907407</v>
      </c>
      <c r="E9917" t="s">
        <v>225</v>
      </c>
      <c r="F9917">
        <v>465</v>
      </c>
      <c r="G9917" t="s">
        <v>25</v>
      </c>
      <c r="H9917">
        <v>323</v>
      </c>
      <c r="I9917">
        <v>41.971600000000002</v>
      </c>
      <c r="J9917">
        <v>-87.650199999999998</v>
      </c>
      <c r="K9917">
        <v>41.969499999999996</v>
      </c>
      <c r="L9917">
        <v>-87.654700000000005</v>
      </c>
      <c r="M9917" t="s">
        <v>16</v>
      </c>
      <c r="N9917" s="3">
        <f xml:space="preserve"> Table1[[#This Row],[ended_at]]-Table1[[#This Row],[started_at]]</f>
        <v>2.6747685187729076E-2</v>
      </c>
      <c r="O9917" s="4">
        <v>43932.64472222222</v>
      </c>
      <c r="P99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0.23743324257795026</v>
      </c>
    </row>
    <row r="9918" spans="1:16" x14ac:dyDescent="0.35">
      <c r="A9918" t="s">
        <v>8054</v>
      </c>
      <c r="B9918" t="s">
        <v>13</v>
      </c>
      <c r="C9918" s="1">
        <v>43922.305439814816</v>
      </c>
      <c r="D9918" s="1">
        <v>43922.315555555557</v>
      </c>
      <c r="E9918" t="s">
        <v>44</v>
      </c>
      <c r="F9918">
        <v>141</v>
      </c>
      <c r="G9918" t="s">
        <v>20</v>
      </c>
      <c r="H9918">
        <v>142</v>
      </c>
      <c r="I9918">
        <v>41.915700000000001</v>
      </c>
      <c r="J9918">
        <v>-87.634600000000006</v>
      </c>
      <c r="K9918">
        <v>41.894500000000001</v>
      </c>
      <c r="L9918">
        <v>-87.617900000000006</v>
      </c>
      <c r="M9918" t="s">
        <v>16</v>
      </c>
      <c r="N9918" s="3">
        <f xml:space="preserve"> Table1[[#This Row],[ended_at]]-Table1[[#This Row],[started_at]]</f>
        <v>1.0115740740729962E-2</v>
      </c>
      <c r="O9918" s="4">
        <v>43922.305439814816</v>
      </c>
      <c r="P99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1.4771259200106808</v>
      </c>
    </row>
    <row r="9919" spans="1:16" x14ac:dyDescent="0.35">
      <c r="A9919" t="s">
        <v>8056</v>
      </c>
      <c r="B9919" t="s">
        <v>13</v>
      </c>
      <c r="C9919" s="1">
        <v>43934.268773148149</v>
      </c>
      <c r="D9919" s="1">
        <v>43934.275185185186</v>
      </c>
      <c r="E9919" t="s">
        <v>522</v>
      </c>
      <c r="F9919">
        <v>89</v>
      </c>
      <c r="G9919" t="s">
        <v>359</v>
      </c>
      <c r="H9919">
        <v>57</v>
      </c>
      <c r="I9919">
        <v>41.875</v>
      </c>
      <c r="J9919">
        <v>-87.633099999999999</v>
      </c>
      <c r="K9919">
        <v>41.867100000000001</v>
      </c>
      <c r="L9919">
        <v>-87.641099999999994</v>
      </c>
      <c r="M9919" t="s">
        <v>16</v>
      </c>
      <c r="N9919" s="3">
        <f xml:space="preserve"> Table1[[#This Row],[ended_at]]-Table1[[#This Row],[started_at]]</f>
        <v>6.4120370370801538E-3</v>
      </c>
      <c r="O9919" s="4">
        <v>43934.268773148149</v>
      </c>
      <c r="P99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0.59472322828646285</v>
      </c>
    </row>
    <row r="9920" spans="1:16" x14ac:dyDescent="0.35">
      <c r="A9920" t="s">
        <v>8060</v>
      </c>
      <c r="B9920" t="s">
        <v>13</v>
      </c>
      <c r="C9920" s="1">
        <v>43931.558020833334</v>
      </c>
      <c r="D9920" s="1">
        <v>43931.562164351853</v>
      </c>
      <c r="E9920" t="s">
        <v>528</v>
      </c>
      <c r="F9920">
        <v>288</v>
      </c>
      <c r="G9920" t="s">
        <v>319</v>
      </c>
      <c r="H9920">
        <v>93</v>
      </c>
      <c r="I9920">
        <v>41.918100000000003</v>
      </c>
      <c r="J9920">
        <v>-87.643699999999995</v>
      </c>
      <c r="K9920">
        <v>41.913699999999999</v>
      </c>
      <c r="L9920">
        <v>-87.652900000000002</v>
      </c>
      <c r="M9920" t="s">
        <v>26</v>
      </c>
      <c r="N9920" s="3">
        <f xml:space="preserve"> Table1[[#This Row],[ended_at]]-Table1[[#This Row],[started_at]]</f>
        <v>4.1435185194131918E-3</v>
      </c>
      <c r="O9920" s="4">
        <v>43931.558020833334</v>
      </c>
      <c r="P99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0.48915426334493883</v>
      </c>
    </row>
    <row r="9921" spans="1:16" x14ac:dyDescent="0.35">
      <c r="A9921" t="s">
        <v>8064</v>
      </c>
      <c r="B9921" t="s">
        <v>13</v>
      </c>
      <c r="C9921" s="1">
        <v>43943.819050925929</v>
      </c>
      <c r="D9921" s="1">
        <v>43943.824016203704</v>
      </c>
      <c r="E9921" t="s">
        <v>387</v>
      </c>
      <c r="F9921">
        <v>37</v>
      </c>
      <c r="G9921" t="s">
        <v>190</v>
      </c>
      <c r="H9921">
        <v>41</v>
      </c>
      <c r="I9921">
        <v>41.879399999999997</v>
      </c>
      <c r="J9921">
        <v>-87.629800000000003</v>
      </c>
      <c r="K9921">
        <v>41.872100000000003</v>
      </c>
      <c r="L9921">
        <v>-87.629499999999993</v>
      </c>
      <c r="M9921" t="s">
        <v>16</v>
      </c>
      <c r="N9921" s="3">
        <f xml:space="preserve"> Table1[[#This Row],[ended_at]]-Table1[[#This Row],[started_at]]</f>
        <v>4.9652777743176557E-3</v>
      </c>
      <c r="O9921" s="4">
        <v>43943.819050925929</v>
      </c>
      <c r="P99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0.43898916791573916</v>
      </c>
    </row>
    <row r="9922" spans="1:16" x14ac:dyDescent="0.35">
      <c r="A9922" t="s">
        <v>8072</v>
      </c>
      <c r="B9922" t="s">
        <v>13</v>
      </c>
      <c r="C9922" s="1">
        <v>43922.583344907405</v>
      </c>
      <c r="D9922" s="1">
        <v>43922.594467592593</v>
      </c>
      <c r="E9922" t="s">
        <v>98</v>
      </c>
      <c r="F9922">
        <v>211</v>
      </c>
      <c r="G9922" t="s">
        <v>133</v>
      </c>
      <c r="H9922">
        <v>350</v>
      </c>
      <c r="I9922">
        <v>41.894399999999997</v>
      </c>
      <c r="J9922">
        <v>-87.622699999999995</v>
      </c>
      <c r="K9922">
        <v>41.896000000000001</v>
      </c>
      <c r="L9922">
        <v>-87.667699999999996</v>
      </c>
      <c r="M9922" t="s">
        <v>16</v>
      </c>
      <c r="N9922" s="3">
        <f xml:space="preserve"> Table1[[#This Row],[ended_at]]-Table1[[#This Row],[started_at]]</f>
        <v>1.1122685187729076E-2</v>
      </c>
      <c r="O9922" s="4">
        <v>43922.583344907405</v>
      </c>
      <c r="P99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2.0156842273696047</v>
      </c>
    </row>
    <row r="9923" spans="1:16" x14ac:dyDescent="0.35">
      <c r="A9923" t="s">
        <v>8081</v>
      </c>
      <c r="B9923" t="s">
        <v>13</v>
      </c>
      <c r="C9923" s="1">
        <v>43933.806956018518</v>
      </c>
      <c r="D9923" s="1">
        <v>43933.83189814815</v>
      </c>
      <c r="E9923" t="s">
        <v>134</v>
      </c>
      <c r="F9923">
        <v>61</v>
      </c>
      <c r="G9923" t="s">
        <v>134</v>
      </c>
      <c r="H9923">
        <v>61</v>
      </c>
      <c r="I9923">
        <v>41.907699999999998</v>
      </c>
      <c r="J9923">
        <v>-87.672600000000003</v>
      </c>
      <c r="K9923">
        <v>41.907699999999998</v>
      </c>
      <c r="L9923">
        <v>-87.672600000000003</v>
      </c>
      <c r="M9923" t="s">
        <v>16</v>
      </c>
      <c r="N9923" s="3">
        <f xml:space="preserve"> Table1[[#This Row],[ended_at]]-Table1[[#This Row],[started_at]]</f>
        <v>2.4942129632108845E-2</v>
      </c>
      <c r="O9923" s="4">
        <v>43933.806956018518</v>
      </c>
      <c r="P99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24" spans="1:16" x14ac:dyDescent="0.35">
      <c r="A9924" t="s">
        <v>8083</v>
      </c>
      <c r="B9924" t="s">
        <v>13</v>
      </c>
      <c r="C9924" s="1">
        <v>43932.637384259258</v>
      </c>
      <c r="D9924" s="1">
        <v>43932.649375000001</v>
      </c>
      <c r="E9924" t="s">
        <v>295</v>
      </c>
      <c r="F9924">
        <v>85</v>
      </c>
      <c r="G9924" t="s">
        <v>213</v>
      </c>
      <c r="H9924">
        <v>273</v>
      </c>
      <c r="I9924">
        <v>41.901000000000003</v>
      </c>
      <c r="J9924">
        <v>-87.623800000000003</v>
      </c>
      <c r="K9924">
        <v>41.857799999999997</v>
      </c>
      <c r="L9924">
        <v>-87.624600000000001</v>
      </c>
      <c r="M9924" t="s">
        <v>16</v>
      </c>
      <c r="N9924" s="3">
        <f xml:space="preserve"> Table1[[#This Row],[ended_at]]-Table1[[#This Row],[started_at]]</f>
        <v>1.1990740742476191E-2</v>
      </c>
      <c r="O9924" s="4">
        <v>43932.637384259258</v>
      </c>
      <c r="P99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2.596885104010159</v>
      </c>
    </row>
    <row r="9925" spans="1:16" x14ac:dyDescent="0.35">
      <c r="A9925" t="s">
        <v>8090</v>
      </c>
      <c r="B9925" t="s">
        <v>13</v>
      </c>
      <c r="C9925" s="1">
        <v>43928.667881944442</v>
      </c>
      <c r="D9925" s="1">
        <v>43928.678530092591</v>
      </c>
      <c r="E9925" t="s">
        <v>91</v>
      </c>
      <c r="F9925">
        <v>26</v>
      </c>
      <c r="G9925" t="s">
        <v>399</v>
      </c>
      <c r="H9925">
        <v>638</v>
      </c>
      <c r="I9925">
        <v>41.8904</v>
      </c>
      <c r="J9925">
        <v>-87.617500000000007</v>
      </c>
      <c r="K9925">
        <v>41.878100000000003</v>
      </c>
      <c r="L9925">
        <v>-87.639799999999994</v>
      </c>
      <c r="M9925" t="s">
        <v>16</v>
      </c>
      <c r="N9925" s="3">
        <f xml:space="preserve"> Table1[[#This Row],[ended_at]]-Table1[[#This Row],[started_at]]</f>
        <v>1.0648148148902692E-2</v>
      </c>
      <c r="O9925" s="4">
        <v>43928.667881944442</v>
      </c>
      <c r="P99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1.2419473781187076</v>
      </c>
    </row>
    <row r="9926" spans="1:16" x14ac:dyDescent="0.35">
      <c r="A9926" t="s">
        <v>8094</v>
      </c>
      <c r="B9926" t="s">
        <v>13</v>
      </c>
      <c r="C9926" s="1">
        <v>43947.62096064815</v>
      </c>
      <c r="D9926" s="1">
        <v>43947.632800925923</v>
      </c>
      <c r="E9926" t="s">
        <v>338</v>
      </c>
      <c r="F9926">
        <v>230</v>
      </c>
      <c r="G9926" t="s">
        <v>114</v>
      </c>
      <c r="H9926">
        <v>299</v>
      </c>
      <c r="I9926">
        <v>41.943300000000001</v>
      </c>
      <c r="J9926">
        <v>-87.671000000000006</v>
      </c>
      <c r="K9926">
        <v>41.9437</v>
      </c>
      <c r="L9926">
        <v>-87.649000000000001</v>
      </c>
      <c r="M9926" t="s">
        <v>26</v>
      </c>
      <c r="N9926" s="3">
        <f xml:space="preserve"> Table1[[#This Row],[ended_at]]-Table1[[#This Row],[started_at]]</f>
        <v>1.1840277773444541E-2</v>
      </c>
      <c r="O9926" s="4">
        <v>43947.62096064815</v>
      </c>
      <c r="P99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0.98387242499565153</v>
      </c>
    </row>
    <row r="9927" spans="1:16" x14ac:dyDescent="0.35">
      <c r="A9927" t="s">
        <v>8096</v>
      </c>
      <c r="B9927" t="s">
        <v>13</v>
      </c>
      <c r="C9927" s="1">
        <v>43927.455520833333</v>
      </c>
      <c r="D9927" s="1">
        <v>43927.471203703702</v>
      </c>
      <c r="E9927" t="s">
        <v>223</v>
      </c>
      <c r="F9927">
        <v>81</v>
      </c>
      <c r="G9927" t="s">
        <v>44</v>
      </c>
      <c r="H9927">
        <v>141</v>
      </c>
      <c r="I9927">
        <v>41.8842</v>
      </c>
      <c r="J9927">
        <v>-87.629599999999996</v>
      </c>
      <c r="K9927">
        <v>41.915700000000001</v>
      </c>
      <c r="L9927">
        <v>-87.634600000000006</v>
      </c>
      <c r="M9927" t="s">
        <v>16</v>
      </c>
      <c r="N9927" s="3">
        <f xml:space="preserve"> Table1[[#This Row],[ended_at]]-Table1[[#This Row],[started_at]]</f>
        <v>1.5682870369346347E-2</v>
      </c>
      <c r="O9927" s="4">
        <v>43927.455520833333</v>
      </c>
      <c r="P99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1.9065503889312614</v>
      </c>
    </row>
    <row r="9928" spans="1:16" x14ac:dyDescent="0.35">
      <c r="A9928" t="s">
        <v>8097</v>
      </c>
      <c r="B9928" t="s">
        <v>13</v>
      </c>
      <c r="C9928" s="1">
        <v>43944.321597222224</v>
      </c>
      <c r="D9928" s="1">
        <v>43944.327928240738</v>
      </c>
      <c r="E9928" t="s">
        <v>253</v>
      </c>
      <c r="F9928">
        <v>74</v>
      </c>
      <c r="G9928" t="s">
        <v>703</v>
      </c>
      <c r="H9928">
        <v>40</v>
      </c>
      <c r="I9928">
        <v>41.893799999999999</v>
      </c>
      <c r="J9928">
        <v>-87.6417</v>
      </c>
      <c r="K9928">
        <v>41.879300000000001</v>
      </c>
      <c r="L9928">
        <v>-87.632000000000005</v>
      </c>
      <c r="M9928" t="s">
        <v>16</v>
      </c>
      <c r="N9928" s="3">
        <f xml:space="preserve"> Table1[[#This Row],[ended_at]]-Table1[[#This Row],[started_at]]</f>
        <v>6.3310185141745023E-3</v>
      </c>
      <c r="O9928" s="4">
        <v>43944.321597222224</v>
      </c>
      <c r="P99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0.97366104257313768</v>
      </c>
    </row>
    <row r="9929" spans="1:16" x14ac:dyDescent="0.35">
      <c r="A9929" t="s">
        <v>8100</v>
      </c>
      <c r="B9929" t="s">
        <v>13</v>
      </c>
      <c r="C9929" s="1">
        <v>43945.690937500003</v>
      </c>
      <c r="D9929" s="1">
        <v>43945.71603009259</v>
      </c>
      <c r="E9929" t="s">
        <v>23</v>
      </c>
      <c r="F9929">
        <v>657</v>
      </c>
      <c r="G9929" t="s">
        <v>460</v>
      </c>
      <c r="H9929">
        <v>298</v>
      </c>
      <c r="I9929">
        <v>41.8992</v>
      </c>
      <c r="J9929">
        <v>-87.672200000000004</v>
      </c>
      <c r="K9929">
        <v>41.956000000000003</v>
      </c>
      <c r="L9929">
        <v>-87.680300000000003</v>
      </c>
      <c r="M9929" t="s">
        <v>16</v>
      </c>
      <c r="N9929" s="3">
        <f xml:space="preserve"> Table1[[#This Row],[ended_at]]-Table1[[#This Row],[started_at]]</f>
        <v>2.509259258658858E-2</v>
      </c>
      <c r="O9929" s="4">
        <v>43945.690937500003</v>
      </c>
      <c r="P99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3.4332602928615334</v>
      </c>
    </row>
    <row r="9930" spans="1:16" x14ac:dyDescent="0.35">
      <c r="A9930" t="s">
        <v>8102</v>
      </c>
      <c r="B9930" t="s">
        <v>13</v>
      </c>
      <c r="C9930" s="1">
        <v>43929.680787037039</v>
      </c>
      <c r="D9930" s="1">
        <v>43929.683912037035</v>
      </c>
      <c r="E9930" t="s">
        <v>184</v>
      </c>
      <c r="F9930">
        <v>183</v>
      </c>
      <c r="G9930" t="s">
        <v>38</v>
      </c>
      <c r="H9930">
        <v>128</v>
      </c>
      <c r="I9930">
        <v>41.901299999999999</v>
      </c>
      <c r="J9930">
        <v>-87.677400000000006</v>
      </c>
      <c r="K9930">
        <v>41.895800000000001</v>
      </c>
      <c r="L9930">
        <v>-87.677199999999999</v>
      </c>
      <c r="M9930" t="s">
        <v>16</v>
      </c>
      <c r="N9930" s="3">
        <f xml:space="preserve"> Table1[[#This Row],[ended_at]]-Table1[[#This Row],[started_at]]</f>
        <v>3.1249999956344254E-3</v>
      </c>
      <c r="O9930" s="4">
        <v>43929.680787037039</v>
      </c>
      <c r="P99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0.33071159688873059</v>
      </c>
    </row>
    <row r="9931" spans="1:16" x14ac:dyDescent="0.35">
      <c r="A9931" t="s">
        <v>8104</v>
      </c>
      <c r="B9931" t="s">
        <v>13</v>
      </c>
      <c r="C9931" s="1">
        <v>43922.728148148148</v>
      </c>
      <c r="D9931" s="1">
        <v>43922.74796296296</v>
      </c>
      <c r="E9931" t="s">
        <v>253</v>
      </c>
      <c r="F9931">
        <v>74</v>
      </c>
      <c r="G9931" t="s">
        <v>253</v>
      </c>
      <c r="H9931">
        <v>74</v>
      </c>
      <c r="I9931">
        <v>41.893799999999999</v>
      </c>
      <c r="J9931">
        <v>-87.6417</v>
      </c>
      <c r="K9931">
        <v>41.893799999999999</v>
      </c>
      <c r="L9931">
        <v>-87.6417</v>
      </c>
      <c r="M9931" t="s">
        <v>26</v>
      </c>
      <c r="N9931" s="3">
        <f xml:space="preserve"> Table1[[#This Row],[ended_at]]-Table1[[#This Row],[started_at]]</f>
        <v>1.9814814811979886E-2</v>
      </c>
      <c r="O9931" s="4">
        <v>43922.728148148148</v>
      </c>
      <c r="P99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32" spans="1:16" x14ac:dyDescent="0.35">
      <c r="A9932" t="s">
        <v>8106</v>
      </c>
      <c r="B9932" t="s">
        <v>13</v>
      </c>
      <c r="C9932" s="1">
        <v>43922.711944444447</v>
      </c>
      <c r="D9932" s="1">
        <v>43922.720358796294</v>
      </c>
      <c r="E9932" t="s">
        <v>375</v>
      </c>
      <c r="F9932">
        <v>96</v>
      </c>
      <c r="G9932" t="s">
        <v>395</v>
      </c>
      <c r="H9932">
        <v>21</v>
      </c>
      <c r="I9932">
        <v>41.884599999999999</v>
      </c>
      <c r="J9932">
        <v>-87.644599999999997</v>
      </c>
      <c r="K9932">
        <v>41.877699999999997</v>
      </c>
      <c r="L9932">
        <v>-87.654799999999994</v>
      </c>
      <c r="M9932" t="s">
        <v>16</v>
      </c>
      <c r="N9932" s="3">
        <f xml:space="preserve"> Table1[[#This Row],[ended_at]]-Table1[[#This Row],[started_at]]</f>
        <v>8.4143518470227718E-3</v>
      </c>
      <c r="O9932" s="4">
        <v>43922.711944444447</v>
      </c>
      <c r="P99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0.61674422322756184</v>
      </c>
    </row>
    <row r="9933" spans="1:16" x14ac:dyDescent="0.35">
      <c r="A9933" t="s">
        <v>8110</v>
      </c>
      <c r="B9933" t="s">
        <v>13</v>
      </c>
      <c r="C9933" s="1">
        <v>43941.612696759257</v>
      </c>
      <c r="D9933" s="1">
        <v>43941.623206018521</v>
      </c>
      <c r="E9933" t="s">
        <v>716</v>
      </c>
      <c r="F9933">
        <v>467</v>
      </c>
      <c r="G9933" t="s">
        <v>576</v>
      </c>
      <c r="H9933">
        <v>660</v>
      </c>
      <c r="I9933">
        <v>42.008600000000001</v>
      </c>
      <c r="J9933">
        <v>-87.6905</v>
      </c>
      <c r="K9933">
        <v>42.004600000000003</v>
      </c>
      <c r="L9933">
        <v>-87.6614</v>
      </c>
      <c r="M9933" t="s">
        <v>16</v>
      </c>
      <c r="N9933" s="3">
        <f xml:space="preserve"> Table1[[#This Row],[ended_at]]-Table1[[#This Row],[started_at]]</f>
        <v>1.0509259263926651E-2</v>
      </c>
      <c r="O9933" s="4">
        <v>43941.612696759257</v>
      </c>
      <c r="P99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1.3217688881056655</v>
      </c>
    </row>
    <row r="9934" spans="1:16" x14ac:dyDescent="0.35">
      <c r="A9934" t="s">
        <v>8117</v>
      </c>
      <c r="B9934" t="s">
        <v>13</v>
      </c>
      <c r="C9934" s="1">
        <v>43938.651886574073</v>
      </c>
      <c r="D9934" s="1">
        <v>43938.684074074074</v>
      </c>
      <c r="E9934" t="s">
        <v>132</v>
      </c>
      <c r="F9934">
        <v>289</v>
      </c>
      <c r="G9934" t="s">
        <v>240</v>
      </c>
      <c r="H9934">
        <v>126</v>
      </c>
      <c r="I9934">
        <v>41.912100000000002</v>
      </c>
      <c r="J9934">
        <v>-87.634699999999995</v>
      </c>
      <c r="K9934">
        <v>41.911999999999999</v>
      </c>
      <c r="L9934">
        <v>-87.631900000000002</v>
      </c>
      <c r="M9934" t="s">
        <v>16</v>
      </c>
      <c r="N9934" s="3">
        <f xml:space="preserve"> Table1[[#This Row],[ended_at]]-Table1[[#This Row],[started_at]]</f>
        <v>3.2187500000873115E-2</v>
      </c>
      <c r="O9934" s="4">
        <v>43938.651886574073</v>
      </c>
      <c r="P99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0.12538861185317735</v>
      </c>
    </row>
    <row r="9935" spans="1:16" x14ac:dyDescent="0.35">
      <c r="A9935" t="s">
        <v>8134</v>
      </c>
      <c r="B9935" t="s">
        <v>13</v>
      </c>
      <c r="C9935" s="1">
        <v>43929.34920138889</v>
      </c>
      <c r="D9935" s="1">
        <v>43929.367071759261</v>
      </c>
      <c r="E9935" t="s">
        <v>116</v>
      </c>
      <c r="F9935">
        <v>176</v>
      </c>
      <c r="G9935" t="s">
        <v>121</v>
      </c>
      <c r="H9935">
        <v>310</v>
      </c>
      <c r="I9935">
        <v>41.902999999999999</v>
      </c>
      <c r="J9935">
        <v>-87.631299999999996</v>
      </c>
      <c r="K9935">
        <v>41.920099999999998</v>
      </c>
      <c r="L9935">
        <v>-87.677899999999994</v>
      </c>
      <c r="M9935" t="s">
        <v>26</v>
      </c>
      <c r="N9935" s="3">
        <f xml:space="preserve"> Table1[[#This Row],[ended_at]]-Table1[[#This Row],[started_at]]</f>
        <v>1.7870370371383615E-2</v>
      </c>
      <c r="O9935" s="4">
        <v>43929.34920138889</v>
      </c>
      <c r="P99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2.3240794030161878</v>
      </c>
    </row>
    <row r="9936" spans="1:16" x14ac:dyDescent="0.35">
      <c r="A9936" t="s">
        <v>8135</v>
      </c>
      <c r="B9936" t="s">
        <v>13</v>
      </c>
      <c r="C9936" s="1">
        <v>43949.627071759256</v>
      </c>
      <c r="D9936" s="1">
        <v>43949.642013888886</v>
      </c>
      <c r="E9936" t="s">
        <v>58</v>
      </c>
      <c r="F9936">
        <v>80</v>
      </c>
      <c r="G9936" t="s">
        <v>58</v>
      </c>
      <c r="H9936">
        <v>80</v>
      </c>
      <c r="I9936">
        <v>41.880400000000002</v>
      </c>
      <c r="J9936">
        <v>-87.655500000000004</v>
      </c>
      <c r="K9936">
        <v>41.880400000000002</v>
      </c>
      <c r="L9936">
        <v>-87.655500000000004</v>
      </c>
      <c r="M9936" t="s">
        <v>26</v>
      </c>
      <c r="N9936" s="3">
        <f xml:space="preserve"> Table1[[#This Row],[ended_at]]-Table1[[#This Row],[started_at]]</f>
        <v>1.4942129630071577E-2</v>
      </c>
      <c r="O9936" s="4">
        <v>43949.627071759256</v>
      </c>
      <c r="P99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37" spans="1:16" x14ac:dyDescent="0.35">
      <c r="A9937" t="s">
        <v>8136</v>
      </c>
      <c r="B9937" t="s">
        <v>13</v>
      </c>
      <c r="C9937" s="1">
        <v>43939.637523148151</v>
      </c>
      <c r="D9937" s="1">
        <v>43939.652719907404</v>
      </c>
      <c r="E9937" t="s">
        <v>91</v>
      </c>
      <c r="F9937">
        <v>26</v>
      </c>
      <c r="G9937" t="s">
        <v>510</v>
      </c>
      <c r="H9937">
        <v>315</v>
      </c>
      <c r="I9937">
        <v>41.8904</v>
      </c>
      <c r="J9937">
        <v>-87.617500000000007</v>
      </c>
      <c r="K9937">
        <v>41.9129</v>
      </c>
      <c r="L9937">
        <v>-87.664199999999994</v>
      </c>
      <c r="M9937" t="s">
        <v>16</v>
      </c>
      <c r="N9937" s="3">
        <f xml:space="preserve"> Table1[[#This Row],[ended_at]]-Table1[[#This Row],[started_at]]</f>
        <v>1.5196759253740311E-2</v>
      </c>
      <c r="O9937" s="4">
        <v>43939.637523148151</v>
      </c>
      <c r="P99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2.4887643048304979</v>
      </c>
    </row>
    <row r="9938" spans="1:16" x14ac:dyDescent="0.35">
      <c r="A9938" t="s">
        <v>8140</v>
      </c>
      <c r="B9938" t="s">
        <v>13</v>
      </c>
      <c r="C9938" s="1">
        <v>43926.667337962965</v>
      </c>
      <c r="D9938" s="1">
        <v>43926.687835648147</v>
      </c>
      <c r="E9938" t="s">
        <v>412</v>
      </c>
      <c r="F9938">
        <v>469</v>
      </c>
      <c r="G9938" t="s">
        <v>412</v>
      </c>
      <c r="H9938">
        <v>469</v>
      </c>
      <c r="I9938">
        <v>41.980400000000003</v>
      </c>
      <c r="J9938">
        <v>-87.716099999999997</v>
      </c>
      <c r="K9938">
        <v>41.980400000000003</v>
      </c>
      <c r="L9938">
        <v>-87.716099999999997</v>
      </c>
      <c r="M9938" t="s">
        <v>26</v>
      </c>
      <c r="N9938" s="3">
        <f xml:space="preserve"> Table1[[#This Row],[ended_at]]-Table1[[#This Row],[started_at]]</f>
        <v>2.0497685181908309E-2</v>
      </c>
      <c r="O9938" s="4">
        <v>43926.667337962965</v>
      </c>
      <c r="P99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39" spans="1:16" x14ac:dyDescent="0.35">
      <c r="A9939" t="s">
        <v>8147</v>
      </c>
      <c r="B9939" t="s">
        <v>13</v>
      </c>
      <c r="C9939" s="1">
        <v>43949.694050925929</v>
      </c>
      <c r="D9939" s="1">
        <v>43949.720625000002</v>
      </c>
      <c r="E9939" t="s">
        <v>387</v>
      </c>
      <c r="F9939">
        <v>37</v>
      </c>
      <c r="G9939" t="s">
        <v>530</v>
      </c>
      <c r="H9939">
        <v>234</v>
      </c>
      <c r="I9939">
        <v>41.879399999999997</v>
      </c>
      <c r="J9939">
        <v>-87.629800000000003</v>
      </c>
      <c r="K9939">
        <v>41.961599999999997</v>
      </c>
      <c r="L9939">
        <v>-87.665999999999997</v>
      </c>
      <c r="M9939" t="s">
        <v>16</v>
      </c>
      <c r="N9939" s="3">
        <f xml:space="preserve"> Table1[[#This Row],[ended_at]]-Table1[[#This Row],[started_at]]</f>
        <v>2.6574074072414078E-2</v>
      </c>
      <c r="O9939" s="4">
        <v>43949.694050925929</v>
      </c>
      <c r="P99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5.1993244186034806</v>
      </c>
    </row>
    <row r="9940" spans="1:16" x14ac:dyDescent="0.35">
      <c r="A9940" t="s">
        <v>8149</v>
      </c>
      <c r="B9940" t="s">
        <v>13</v>
      </c>
      <c r="C9940" s="1">
        <v>43935.336493055554</v>
      </c>
      <c r="D9940" s="1">
        <v>43935.336527777778</v>
      </c>
      <c r="E9940" t="s">
        <v>342</v>
      </c>
      <c r="F9940">
        <v>36</v>
      </c>
      <c r="G9940" t="s">
        <v>342</v>
      </c>
      <c r="H9940">
        <v>36</v>
      </c>
      <c r="I9940">
        <v>41.877699999999997</v>
      </c>
      <c r="J9940">
        <v>-87.635300000000001</v>
      </c>
      <c r="K9940">
        <v>41.877699999999997</v>
      </c>
      <c r="L9940">
        <v>-87.635300000000001</v>
      </c>
      <c r="M9940" t="s">
        <v>16</v>
      </c>
      <c r="N9940" s="3">
        <f xml:space="preserve"> Table1[[#This Row],[ended_at]]-Table1[[#This Row],[started_at]]</f>
        <v>3.4722223062999547E-5</v>
      </c>
      <c r="O9940" s="4">
        <v>43935.336493055554</v>
      </c>
      <c r="P99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41" spans="1:16" x14ac:dyDescent="0.35">
      <c r="A9941" t="s">
        <v>8152</v>
      </c>
      <c r="B9941" t="s">
        <v>13</v>
      </c>
      <c r="C9941" s="1">
        <v>43933.511990740742</v>
      </c>
      <c r="D9941" s="1">
        <v>43933.535243055558</v>
      </c>
      <c r="E9941" t="s">
        <v>1101</v>
      </c>
      <c r="F9941">
        <v>466</v>
      </c>
      <c r="G9941" t="s">
        <v>119</v>
      </c>
      <c r="H9941">
        <v>475</v>
      </c>
      <c r="I9941">
        <v>42.012099999999997</v>
      </c>
      <c r="J9941">
        <v>-87.682900000000004</v>
      </c>
      <c r="K9941">
        <v>41.969000000000001</v>
      </c>
      <c r="L9941">
        <v>-87.695999999999998</v>
      </c>
      <c r="M9941" t="s">
        <v>16</v>
      </c>
      <c r="N9941" s="3">
        <f xml:space="preserve"> Table1[[#This Row],[ended_at]]-Table1[[#This Row],[started_at]]</f>
        <v>2.3252314815181307E-2</v>
      </c>
      <c r="O9941" s="4">
        <v>43933.511990740742</v>
      </c>
      <c r="P99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2.6559106898985601</v>
      </c>
    </row>
    <row r="9942" spans="1:16" x14ac:dyDescent="0.35">
      <c r="A9942" t="s">
        <v>8155</v>
      </c>
      <c r="B9942" t="s">
        <v>13</v>
      </c>
      <c r="C9942" s="1">
        <v>43927.356192129628</v>
      </c>
      <c r="D9942" s="1">
        <v>43927.364814814813</v>
      </c>
      <c r="E9942" t="s">
        <v>363</v>
      </c>
      <c r="F9942">
        <v>172</v>
      </c>
      <c r="G9942" t="s">
        <v>92</v>
      </c>
      <c r="H9942">
        <v>133</v>
      </c>
      <c r="I9942">
        <v>41.902299999999997</v>
      </c>
      <c r="J9942">
        <v>-87.627700000000004</v>
      </c>
      <c r="K9942">
        <v>41.889200000000002</v>
      </c>
      <c r="L9942">
        <v>-87.638499999999993</v>
      </c>
      <c r="M9942" t="s">
        <v>16</v>
      </c>
      <c r="N9942" s="3">
        <f xml:space="preserve"> Table1[[#This Row],[ended_at]]-Table1[[#This Row],[started_at]]</f>
        <v>8.6226851854007691E-3</v>
      </c>
      <c r="O9942" s="4">
        <v>43927.356192129628</v>
      </c>
      <c r="P99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0.92385067950333899</v>
      </c>
    </row>
    <row r="9943" spans="1:16" x14ac:dyDescent="0.35">
      <c r="A9943" t="s">
        <v>8163</v>
      </c>
      <c r="B9943" t="s">
        <v>13</v>
      </c>
      <c r="C9943" s="1">
        <v>43923.651400462964</v>
      </c>
      <c r="D9943" s="1">
        <v>43923.661979166667</v>
      </c>
      <c r="E9943" t="s">
        <v>87</v>
      </c>
      <c r="F9943">
        <v>165</v>
      </c>
      <c r="G9943" t="s">
        <v>215</v>
      </c>
      <c r="H9943">
        <v>223</v>
      </c>
      <c r="I9943">
        <v>41.950800000000001</v>
      </c>
      <c r="J9943">
        <v>-87.659199999999998</v>
      </c>
      <c r="K9943">
        <v>41.918199999999999</v>
      </c>
      <c r="L9943">
        <v>-87.656899999999993</v>
      </c>
      <c r="M9943" t="s">
        <v>16</v>
      </c>
      <c r="N9943" s="3">
        <f xml:space="preserve"> Table1[[#This Row],[ended_at]]-Table1[[#This Row],[started_at]]</f>
        <v>1.0578703702776693E-2</v>
      </c>
      <c r="O9943" s="4">
        <v>43923.651400462964</v>
      </c>
      <c r="P99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1.9621971703168253</v>
      </c>
    </row>
    <row r="9944" spans="1:16" x14ac:dyDescent="0.35">
      <c r="A9944" t="s">
        <v>8172</v>
      </c>
      <c r="B9944" t="s">
        <v>13</v>
      </c>
      <c r="C9944" s="1">
        <v>43924.804710648146</v>
      </c>
      <c r="D9944" s="1">
        <v>43924.815509259257</v>
      </c>
      <c r="E9944" t="s">
        <v>57</v>
      </c>
      <c r="F9944">
        <v>127</v>
      </c>
      <c r="G9944" t="s">
        <v>57</v>
      </c>
      <c r="H9944">
        <v>127</v>
      </c>
      <c r="I9944">
        <v>41.925899999999999</v>
      </c>
      <c r="J9944">
        <v>-87.649299999999997</v>
      </c>
      <c r="K9944">
        <v>41.925899999999999</v>
      </c>
      <c r="L9944">
        <v>-87.649299999999997</v>
      </c>
      <c r="M9944" t="s">
        <v>16</v>
      </c>
      <c r="N9944" s="3">
        <f xml:space="preserve"> Table1[[#This Row],[ended_at]]-Table1[[#This Row],[started_at]]</f>
        <v>1.0798611110658385E-2</v>
      </c>
      <c r="O9944" s="4">
        <v>43924.804710648146</v>
      </c>
      <c r="P99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45" spans="1:16" x14ac:dyDescent="0.35">
      <c r="A9945" t="s">
        <v>8173</v>
      </c>
      <c r="B9945" t="s">
        <v>13</v>
      </c>
      <c r="C9945" s="1">
        <v>43939.586689814816</v>
      </c>
      <c r="D9945" s="1">
        <v>43939.595335648148</v>
      </c>
      <c r="E9945" t="s">
        <v>63</v>
      </c>
      <c r="F9945">
        <v>2</v>
      </c>
      <c r="G9945" t="s">
        <v>309</v>
      </c>
      <c r="H9945">
        <v>100</v>
      </c>
      <c r="I9945">
        <v>41.8765</v>
      </c>
      <c r="J9945">
        <v>-87.620500000000007</v>
      </c>
      <c r="K9945">
        <v>41.888199999999998</v>
      </c>
      <c r="L9945">
        <v>-87.636399999999995</v>
      </c>
      <c r="M9945" t="s">
        <v>16</v>
      </c>
      <c r="N9945" s="3">
        <f xml:space="preserve"> Table1[[#This Row],[ended_at]]-Table1[[#This Row],[started_at]]</f>
        <v>8.6458333316841163E-3</v>
      </c>
      <c r="O9945" s="4">
        <v>43939.586689814816</v>
      </c>
      <c r="P99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1.0004294522110522</v>
      </c>
    </row>
    <row r="9946" spans="1:16" x14ac:dyDescent="0.35">
      <c r="A9946" t="s">
        <v>8176</v>
      </c>
      <c r="B9946" t="s">
        <v>13</v>
      </c>
      <c r="C9946" s="1">
        <v>43945.496840277781</v>
      </c>
      <c r="D9946" s="1">
        <v>43945.515879629631</v>
      </c>
      <c r="E9946" t="s">
        <v>135</v>
      </c>
      <c r="F9946">
        <v>245</v>
      </c>
      <c r="G9946" t="s">
        <v>218</v>
      </c>
      <c r="H9946">
        <v>123</v>
      </c>
      <c r="I9946">
        <v>41.960999999999999</v>
      </c>
      <c r="J9946">
        <v>-87.649600000000007</v>
      </c>
      <c r="K9946">
        <v>41.922699999999999</v>
      </c>
      <c r="L9946">
        <v>-87.697199999999995</v>
      </c>
      <c r="M9946" t="s">
        <v>26</v>
      </c>
      <c r="N9946" s="3">
        <f xml:space="preserve"> Table1[[#This Row],[ended_at]]-Table1[[#This Row],[started_at]]</f>
        <v>1.9039351849642117E-2</v>
      </c>
      <c r="O9946" s="4">
        <v>43945.496840277781</v>
      </c>
      <c r="P99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3.1350903225284781</v>
      </c>
    </row>
    <row r="9947" spans="1:16" x14ac:dyDescent="0.35">
      <c r="A9947" t="s">
        <v>8187</v>
      </c>
      <c r="B9947" t="s">
        <v>13</v>
      </c>
      <c r="C9947" s="1">
        <v>43931.574942129628</v>
      </c>
      <c r="D9947" s="1">
        <v>43931.581261574072</v>
      </c>
      <c r="E9947" t="s">
        <v>470</v>
      </c>
      <c r="F9947">
        <v>122</v>
      </c>
      <c r="G9947" t="s">
        <v>282</v>
      </c>
      <c r="H9947">
        <v>214</v>
      </c>
      <c r="I9947">
        <v>41.875</v>
      </c>
      <c r="J9947">
        <v>-87.673299999999998</v>
      </c>
      <c r="K9947">
        <v>41.891199999999998</v>
      </c>
      <c r="L9947">
        <v>-87.676900000000003</v>
      </c>
      <c r="M9947" t="s">
        <v>16</v>
      </c>
      <c r="N9947" s="3">
        <f xml:space="preserve"> Table1[[#This Row],[ended_at]]-Table1[[#This Row],[started_at]]</f>
        <v>6.3194444446708076E-3</v>
      </c>
      <c r="O9947" s="4">
        <v>43931.574942129628</v>
      </c>
      <c r="P99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0.98697622587434897</v>
      </c>
    </row>
    <row r="9948" spans="1:16" x14ac:dyDescent="0.35">
      <c r="A9948" t="s">
        <v>8188</v>
      </c>
      <c r="B9948" t="s">
        <v>13</v>
      </c>
      <c r="C9948" s="1">
        <v>43927.43917824074</v>
      </c>
      <c r="D9948" s="1">
        <v>43927.445891203701</v>
      </c>
      <c r="E9948" t="s">
        <v>519</v>
      </c>
      <c r="F9948">
        <v>48</v>
      </c>
      <c r="G9948" t="s">
        <v>30</v>
      </c>
      <c r="H9948">
        <v>635</v>
      </c>
      <c r="I9948">
        <v>41.897799999999997</v>
      </c>
      <c r="J9948">
        <v>-87.642899999999997</v>
      </c>
      <c r="K9948">
        <v>41.895699999999998</v>
      </c>
      <c r="L9948">
        <v>-87.620099999999994</v>
      </c>
      <c r="M9948" t="s">
        <v>16</v>
      </c>
      <c r="N9948" s="3">
        <f xml:space="preserve"> Table1[[#This Row],[ended_at]]-Table1[[#This Row],[started_at]]</f>
        <v>6.7129629605915397E-3</v>
      </c>
      <c r="O9948" s="4">
        <v>43927.43917824074</v>
      </c>
      <c r="P99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1.0278720286209697</v>
      </c>
    </row>
    <row r="9949" spans="1:16" x14ac:dyDescent="0.35">
      <c r="A9949" t="s">
        <v>8193</v>
      </c>
      <c r="B9949" t="s">
        <v>13</v>
      </c>
      <c r="C9949" s="1">
        <v>43923.62740740741</v>
      </c>
      <c r="D9949" s="1">
        <v>43923.640798611108</v>
      </c>
      <c r="E9949" t="s">
        <v>101</v>
      </c>
      <c r="F9949">
        <v>60</v>
      </c>
      <c r="G9949" t="s">
        <v>95</v>
      </c>
      <c r="H9949">
        <v>110</v>
      </c>
      <c r="I9949">
        <v>41.910600000000002</v>
      </c>
      <c r="J9949">
        <v>-87.6494</v>
      </c>
      <c r="K9949">
        <v>41.893999999999998</v>
      </c>
      <c r="L9949">
        <v>-87.629300000000001</v>
      </c>
      <c r="M9949" t="s">
        <v>16</v>
      </c>
      <c r="N9949" s="3">
        <f xml:space="preserve"> Table1[[#This Row],[ended_at]]-Table1[[#This Row],[started_at]]</f>
        <v>1.339120369812008E-2</v>
      </c>
      <c r="O9949" s="4">
        <v>43923.62740740741</v>
      </c>
      <c r="P99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1.3431882453903436</v>
      </c>
    </row>
    <row r="9950" spans="1:16" x14ac:dyDescent="0.35">
      <c r="A9950" t="s">
        <v>8197</v>
      </c>
      <c r="B9950" t="s">
        <v>13</v>
      </c>
      <c r="C9950" s="1">
        <v>43941.530289351853</v>
      </c>
      <c r="D9950" s="1">
        <v>43941.534490740742</v>
      </c>
      <c r="E9950" t="s">
        <v>70</v>
      </c>
      <c r="F9950">
        <v>161</v>
      </c>
      <c r="G9950" t="s">
        <v>116</v>
      </c>
      <c r="H9950">
        <v>176</v>
      </c>
      <c r="I9950">
        <v>41.895800000000001</v>
      </c>
      <c r="J9950">
        <v>-87.625900000000001</v>
      </c>
      <c r="K9950">
        <v>41.902999999999999</v>
      </c>
      <c r="L9950">
        <v>-87.631299999999996</v>
      </c>
      <c r="M9950" t="s">
        <v>16</v>
      </c>
      <c r="N9950" s="3">
        <f xml:space="preserve"> Table1[[#This Row],[ended_at]]-Table1[[#This Row],[started_at]]</f>
        <v>4.2013888887595385E-3</v>
      </c>
      <c r="O9950" s="4">
        <v>43941.530289351853</v>
      </c>
      <c r="P99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0.4956395927490132</v>
      </c>
    </row>
    <row r="9951" spans="1:16" x14ac:dyDescent="0.35">
      <c r="A9951" s="2" t="s">
        <v>8201</v>
      </c>
      <c r="B9951" t="s">
        <v>13</v>
      </c>
      <c r="C9951" s="1">
        <v>43948.907881944448</v>
      </c>
      <c r="D9951" s="1">
        <v>43948.91300925926</v>
      </c>
      <c r="E9951" t="s">
        <v>535</v>
      </c>
      <c r="F9951">
        <v>87</v>
      </c>
      <c r="G9951" t="s">
        <v>264</v>
      </c>
      <c r="H9951">
        <v>332</v>
      </c>
      <c r="I9951">
        <v>41.925600000000003</v>
      </c>
      <c r="J9951">
        <v>-87.6584</v>
      </c>
      <c r="K9951">
        <v>41.933100000000003</v>
      </c>
      <c r="L9951">
        <v>-87.647800000000004</v>
      </c>
      <c r="M9951" t="s">
        <v>16</v>
      </c>
      <c r="N9951" s="3">
        <f xml:space="preserve"> Table1[[#This Row],[ended_at]]-Table1[[#This Row],[started_at]]</f>
        <v>5.1273148128530011E-3</v>
      </c>
      <c r="O9951" s="4">
        <v>43948.907881944448</v>
      </c>
      <c r="P99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0.65414984028568912</v>
      </c>
    </row>
    <row r="9952" spans="1:16" x14ac:dyDescent="0.35">
      <c r="A9952" t="s">
        <v>8206</v>
      </c>
      <c r="B9952" t="s">
        <v>13</v>
      </c>
      <c r="C9952" s="1">
        <v>43947.448969907404</v>
      </c>
      <c r="D9952" s="1">
        <v>43947.472708333335</v>
      </c>
      <c r="E9952" t="s">
        <v>576</v>
      </c>
      <c r="F9952">
        <v>660</v>
      </c>
      <c r="G9952" t="s">
        <v>576</v>
      </c>
      <c r="H9952">
        <v>660</v>
      </c>
      <c r="I9952">
        <v>42.004600000000003</v>
      </c>
      <c r="J9952">
        <v>-87.6614</v>
      </c>
      <c r="K9952">
        <v>42.004600000000003</v>
      </c>
      <c r="L9952">
        <v>-87.6614</v>
      </c>
      <c r="M9952" t="s">
        <v>16</v>
      </c>
      <c r="N9952" s="3">
        <f xml:space="preserve"> Table1[[#This Row],[ended_at]]-Table1[[#This Row],[started_at]]</f>
        <v>2.3738425930787344E-2</v>
      </c>
      <c r="O9952" s="4">
        <v>43947.448969907404</v>
      </c>
      <c r="P99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53" spans="1:16" x14ac:dyDescent="0.35">
      <c r="A9953" t="s">
        <v>8207</v>
      </c>
      <c r="B9953" t="s">
        <v>13</v>
      </c>
      <c r="C9953" s="1">
        <v>43951.521493055552</v>
      </c>
      <c r="D9953" s="1">
        <v>43951.54414351852</v>
      </c>
      <c r="E9953" t="s">
        <v>77</v>
      </c>
      <c r="F9953">
        <v>52</v>
      </c>
      <c r="G9953" t="s">
        <v>132</v>
      </c>
      <c r="H9953">
        <v>289</v>
      </c>
      <c r="I9953">
        <v>41.886000000000003</v>
      </c>
      <c r="J9953">
        <v>-87.624099999999999</v>
      </c>
      <c r="K9953">
        <v>41.912100000000002</v>
      </c>
      <c r="L9953">
        <v>-87.634699999999995</v>
      </c>
      <c r="M9953" t="s">
        <v>16</v>
      </c>
      <c r="N9953" s="3">
        <f xml:space="preserve"> Table1[[#This Row],[ended_at]]-Table1[[#This Row],[started_at]]</f>
        <v>2.2650462968158536E-2</v>
      </c>
      <c r="O9953" s="4">
        <v>43951.521493055552</v>
      </c>
      <c r="P99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1.6389144946743339</v>
      </c>
    </row>
    <row r="9954" spans="1:16" x14ac:dyDescent="0.35">
      <c r="A9954" t="s">
        <v>8209</v>
      </c>
      <c r="B9954" t="s">
        <v>13</v>
      </c>
      <c r="C9954" s="1">
        <v>43932.376145833332</v>
      </c>
      <c r="D9954" s="1">
        <v>43932.393437500003</v>
      </c>
      <c r="E9954" t="s">
        <v>190</v>
      </c>
      <c r="F9954">
        <v>41</v>
      </c>
      <c r="G9954" t="s">
        <v>92</v>
      </c>
      <c r="H9954">
        <v>133</v>
      </c>
      <c r="I9954">
        <v>41.872100000000003</v>
      </c>
      <c r="J9954">
        <v>-87.629499999999993</v>
      </c>
      <c r="K9954">
        <v>41.889200000000002</v>
      </c>
      <c r="L9954">
        <v>-87.638499999999993</v>
      </c>
      <c r="M9954" t="s">
        <v>16</v>
      </c>
      <c r="N9954" s="3">
        <f xml:space="preserve"> Table1[[#This Row],[ended_at]]-Table1[[#This Row],[started_at]]</f>
        <v>1.729166667064419E-2</v>
      </c>
      <c r="O9954" s="4">
        <v>43932.376145833332</v>
      </c>
      <c r="P99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1.103933899919403</v>
      </c>
    </row>
    <row r="9955" spans="1:16" x14ac:dyDescent="0.35">
      <c r="A9955" t="s">
        <v>8210</v>
      </c>
      <c r="B9955" t="s">
        <v>13</v>
      </c>
      <c r="C9955" s="1">
        <v>43931.755752314813</v>
      </c>
      <c r="D9955" s="1">
        <v>43931.782731481479</v>
      </c>
      <c r="E9955" t="s">
        <v>433</v>
      </c>
      <c r="F9955">
        <v>366</v>
      </c>
      <c r="G9955" t="s">
        <v>165</v>
      </c>
      <c r="H9955">
        <v>368</v>
      </c>
      <c r="I9955">
        <v>41.8416</v>
      </c>
      <c r="J9955">
        <v>-87.657399999999996</v>
      </c>
      <c r="K9955">
        <v>41.839199999999998</v>
      </c>
      <c r="L9955">
        <v>-87.665599999999998</v>
      </c>
      <c r="M9955" t="s">
        <v>26</v>
      </c>
      <c r="N9955" s="3">
        <f xml:space="preserve"> Table1[[#This Row],[ended_at]]-Table1[[#This Row],[started_at]]</f>
        <v>2.6979166665114462E-2</v>
      </c>
      <c r="O9955" s="4">
        <v>43931.755752314813</v>
      </c>
      <c r="P99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0.39451898211845637</v>
      </c>
    </row>
    <row r="9956" spans="1:16" x14ac:dyDescent="0.35">
      <c r="A9956" t="s">
        <v>8212</v>
      </c>
      <c r="B9956" t="s">
        <v>13</v>
      </c>
      <c r="C9956" s="1">
        <v>43937.640266203707</v>
      </c>
      <c r="D9956" s="1">
        <v>43937.653784722221</v>
      </c>
      <c r="E9956" t="s">
        <v>375</v>
      </c>
      <c r="F9956">
        <v>96</v>
      </c>
      <c r="G9956" t="s">
        <v>127</v>
      </c>
      <c r="H9956">
        <v>158</v>
      </c>
      <c r="I9956">
        <v>41.884599999999999</v>
      </c>
      <c r="J9956">
        <v>-87.644599999999997</v>
      </c>
      <c r="K9956">
        <v>41.912599999999998</v>
      </c>
      <c r="L9956">
        <v>-87.681399999999996</v>
      </c>
      <c r="M9956" t="s">
        <v>16</v>
      </c>
      <c r="N9956" s="3">
        <f xml:space="preserve"> Table1[[#This Row],[ended_at]]-Table1[[#This Row],[started_at]]</f>
        <v>1.3518518513592426E-2</v>
      </c>
      <c r="O9956" s="4">
        <v>43937.640266203707</v>
      </c>
      <c r="P99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2.3543998145899185</v>
      </c>
    </row>
    <row r="9957" spans="1:16" x14ac:dyDescent="0.35">
      <c r="A9957" t="s">
        <v>8219</v>
      </c>
      <c r="B9957" t="s">
        <v>13</v>
      </c>
      <c r="C9957" s="1">
        <v>43926.645046296297</v>
      </c>
      <c r="D9957" s="1">
        <v>43926.667013888888</v>
      </c>
      <c r="E9957" t="s">
        <v>489</v>
      </c>
      <c r="F9957">
        <v>333</v>
      </c>
      <c r="G9957" t="s">
        <v>489</v>
      </c>
      <c r="H9957">
        <v>333</v>
      </c>
      <c r="I9957">
        <v>41.9071</v>
      </c>
      <c r="J9957">
        <v>-87.667299999999997</v>
      </c>
      <c r="K9957">
        <v>41.9071</v>
      </c>
      <c r="L9957">
        <v>-87.667299999999997</v>
      </c>
      <c r="M9957" t="s">
        <v>16</v>
      </c>
      <c r="N9957" s="3">
        <f xml:space="preserve"> Table1[[#This Row],[ended_at]]-Table1[[#This Row],[started_at]]</f>
        <v>2.1967592590954155E-2</v>
      </c>
      <c r="O9957" s="4">
        <v>43926.645046296297</v>
      </c>
      <c r="P99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58" spans="1:16" x14ac:dyDescent="0.35">
      <c r="A9958" t="s">
        <v>8221</v>
      </c>
      <c r="B9958" t="s">
        <v>13</v>
      </c>
      <c r="C9958" s="1">
        <v>43942.623923611114</v>
      </c>
      <c r="D9958" s="1">
        <v>43942.629155092596</v>
      </c>
      <c r="E9958" t="s">
        <v>43</v>
      </c>
      <c r="F9958">
        <v>20</v>
      </c>
      <c r="G9958" t="s">
        <v>528</v>
      </c>
      <c r="H9958">
        <v>288</v>
      </c>
      <c r="I9958">
        <v>41.910499999999999</v>
      </c>
      <c r="J9958">
        <v>-87.653099999999995</v>
      </c>
      <c r="K9958">
        <v>41.918100000000003</v>
      </c>
      <c r="L9958">
        <v>-87.643699999999995</v>
      </c>
      <c r="M9958" t="s">
        <v>16</v>
      </c>
      <c r="N9958" s="3">
        <f xml:space="preserve"> Table1[[#This Row],[ended_at]]-Table1[[#This Row],[started_at]]</f>
        <v>5.2314814820419997E-3</v>
      </c>
      <c r="O9958" s="4">
        <v>43942.623923611114</v>
      </c>
      <c r="P99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0.62085262720772938</v>
      </c>
    </row>
    <row r="9959" spans="1:16" x14ac:dyDescent="0.35">
      <c r="A9959" t="s">
        <v>8222</v>
      </c>
      <c r="B9959" t="s">
        <v>13</v>
      </c>
      <c r="C9959" s="1">
        <v>43940.616655092592</v>
      </c>
      <c r="D9959" s="1">
        <v>43940.622337962966</v>
      </c>
      <c r="E9959" t="s">
        <v>282</v>
      </c>
      <c r="F9959">
        <v>214</v>
      </c>
      <c r="G9959" t="s">
        <v>470</v>
      </c>
      <c r="H9959">
        <v>122</v>
      </c>
      <c r="I9959">
        <v>41.891199999999998</v>
      </c>
      <c r="J9959">
        <v>-87.676900000000003</v>
      </c>
      <c r="K9959">
        <v>41.875</v>
      </c>
      <c r="L9959">
        <v>-87.673299999999998</v>
      </c>
      <c r="M9959" t="s">
        <v>16</v>
      </c>
      <c r="N9959" s="3">
        <f xml:space="preserve"> Table1[[#This Row],[ended_at]]-Table1[[#This Row],[started_at]]</f>
        <v>5.6828703745850362E-3</v>
      </c>
      <c r="O9959" s="4">
        <v>43940.616655092592</v>
      </c>
      <c r="P99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0.98697622587434897</v>
      </c>
    </row>
    <row r="9960" spans="1:16" x14ac:dyDescent="0.35">
      <c r="A9960" t="s">
        <v>8223</v>
      </c>
      <c r="B9960" t="s">
        <v>13</v>
      </c>
      <c r="C9960" s="1">
        <v>43928.732939814814</v>
      </c>
      <c r="D9960" s="1">
        <v>43928.783946759257</v>
      </c>
      <c r="E9960" t="s">
        <v>208</v>
      </c>
      <c r="F9960">
        <v>69</v>
      </c>
      <c r="G9960" t="s">
        <v>208</v>
      </c>
      <c r="H9960">
        <v>69</v>
      </c>
      <c r="I9960">
        <v>41.909399999999998</v>
      </c>
      <c r="J9960">
        <v>-87.677700000000002</v>
      </c>
      <c r="K9960">
        <v>41.909399999999998</v>
      </c>
      <c r="L9960">
        <v>-87.677700000000002</v>
      </c>
      <c r="M9960" t="s">
        <v>26</v>
      </c>
      <c r="N9960" s="3">
        <f xml:space="preserve"> Table1[[#This Row],[ended_at]]-Table1[[#This Row],[started_at]]</f>
        <v>5.1006944442633539E-2</v>
      </c>
      <c r="O9960" s="4">
        <v>43928.732939814814</v>
      </c>
      <c r="P99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61" spans="1:16" x14ac:dyDescent="0.35">
      <c r="A9961" t="s">
        <v>8224</v>
      </c>
      <c r="B9961" t="s">
        <v>13</v>
      </c>
      <c r="C9961" s="1">
        <v>43947.541192129633</v>
      </c>
      <c r="D9961" s="1">
        <v>43947.560300925928</v>
      </c>
      <c r="E9961" t="s">
        <v>497</v>
      </c>
      <c r="F9961">
        <v>256</v>
      </c>
      <c r="G9961" t="s">
        <v>96</v>
      </c>
      <c r="H9961">
        <v>71</v>
      </c>
      <c r="I9961">
        <v>41.952800000000003</v>
      </c>
      <c r="J9961">
        <v>-87.65</v>
      </c>
      <c r="K9961">
        <v>41.8855</v>
      </c>
      <c r="L9961">
        <v>-87.652299999999997</v>
      </c>
      <c r="M9961" t="s">
        <v>16</v>
      </c>
      <c r="N9961" s="3">
        <f xml:space="preserve"> Table1[[#This Row],[ended_at]]-Table1[[#This Row],[started_at]]</f>
        <v>1.9108796295768116E-2</v>
      </c>
      <c r="O9961" s="4">
        <v>43947.541192129633</v>
      </c>
      <c r="P99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4.0465335874405834</v>
      </c>
    </row>
    <row r="9962" spans="1:16" x14ac:dyDescent="0.35">
      <c r="A9962" t="s">
        <v>8230</v>
      </c>
      <c r="B9962" t="s">
        <v>13</v>
      </c>
      <c r="C9962" s="1">
        <v>43925.642164351855</v>
      </c>
      <c r="D9962" s="1">
        <v>43925.693564814814</v>
      </c>
      <c r="E9962" t="s">
        <v>312</v>
      </c>
      <c r="F9962">
        <v>301</v>
      </c>
      <c r="G9962" t="s">
        <v>312</v>
      </c>
      <c r="H9962">
        <v>301</v>
      </c>
      <c r="I9962">
        <v>41.908000000000001</v>
      </c>
      <c r="J9962">
        <v>-87.631500000000003</v>
      </c>
      <c r="K9962">
        <v>41.908000000000001</v>
      </c>
      <c r="L9962">
        <v>-87.631500000000003</v>
      </c>
      <c r="M9962" t="s">
        <v>16</v>
      </c>
      <c r="N9962" s="3">
        <f xml:space="preserve"> Table1[[#This Row],[ended_at]]-Table1[[#This Row],[started_at]]</f>
        <v>5.1400462958554272E-2</v>
      </c>
      <c r="O9962" s="4">
        <v>43925.642164351855</v>
      </c>
      <c r="P99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63" spans="1:16" x14ac:dyDescent="0.35">
      <c r="A9963" t="s">
        <v>8233</v>
      </c>
      <c r="B9963" t="s">
        <v>13</v>
      </c>
      <c r="C9963" s="1">
        <v>43940.62400462963</v>
      </c>
      <c r="D9963" s="1">
        <v>43940.639872685184</v>
      </c>
      <c r="E9963" t="s">
        <v>338</v>
      </c>
      <c r="F9963">
        <v>230</v>
      </c>
      <c r="G9963" t="s">
        <v>490</v>
      </c>
      <c r="H9963">
        <v>491</v>
      </c>
      <c r="I9963">
        <v>41.943300000000001</v>
      </c>
      <c r="J9963">
        <v>-87.671000000000006</v>
      </c>
      <c r="K9963">
        <v>41.946599999999997</v>
      </c>
      <c r="L9963">
        <v>-87.694599999999994</v>
      </c>
      <c r="M9963" t="s">
        <v>16</v>
      </c>
      <c r="N9963" s="3">
        <f xml:space="preserve"> Table1[[#This Row],[ended_at]]-Table1[[#This Row],[started_at]]</f>
        <v>1.5868055554165039E-2</v>
      </c>
      <c r="O9963" s="4">
        <v>43940.62400462963</v>
      </c>
      <c r="P99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1.073570811010675</v>
      </c>
    </row>
    <row r="9964" spans="1:16" x14ac:dyDescent="0.35">
      <c r="A9964" t="s">
        <v>8234</v>
      </c>
      <c r="B9964" t="s">
        <v>13</v>
      </c>
      <c r="C9964" s="1">
        <v>43939.396249999998</v>
      </c>
      <c r="D9964" s="1">
        <v>43939.403993055559</v>
      </c>
      <c r="E9964" t="s">
        <v>65</v>
      </c>
      <c r="F9964">
        <v>329</v>
      </c>
      <c r="G9964" t="s">
        <v>65</v>
      </c>
      <c r="H9964">
        <v>329</v>
      </c>
      <c r="I9964">
        <v>41.932600000000001</v>
      </c>
      <c r="J9964">
        <v>-87.636399999999995</v>
      </c>
      <c r="K9964">
        <v>41.932600000000001</v>
      </c>
      <c r="L9964">
        <v>-87.636399999999995</v>
      </c>
      <c r="M9964" t="s">
        <v>16</v>
      </c>
      <c r="N9964" s="3">
        <f xml:space="preserve"> Table1[[#This Row],[ended_at]]-Table1[[#This Row],[started_at]]</f>
        <v>7.7430555611499585E-3</v>
      </c>
      <c r="O9964" s="4">
        <v>43939.396249999998</v>
      </c>
      <c r="P99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65" spans="1:16" x14ac:dyDescent="0.35">
      <c r="A9965" t="s">
        <v>8238</v>
      </c>
      <c r="B9965" t="s">
        <v>13</v>
      </c>
      <c r="C9965" s="1">
        <v>43947.776736111111</v>
      </c>
      <c r="D9965" s="1">
        <v>43947.79583333333</v>
      </c>
      <c r="E9965" t="s">
        <v>177</v>
      </c>
      <c r="F9965">
        <v>304</v>
      </c>
      <c r="G9965" t="s">
        <v>147</v>
      </c>
      <c r="H9965">
        <v>303</v>
      </c>
      <c r="I9965">
        <v>41.949100000000001</v>
      </c>
      <c r="J9965">
        <v>-87.648600000000002</v>
      </c>
      <c r="K9965">
        <v>41.945500000000003</v>
      </c>
      <c r="L9965">
        <v>-87.6464</v>
      </c>
      <c r="M9965" t="s">
        <v>16</v>
      </c>
      <c r="N9965" s="3">
        <f xml:space="preserve"> Table1[[#This Row],[ended_at]]-Table1[[#This Row],[started_at]]</f>
        <v>1.9097222218988463E-2</v>
      </c>
      <c r="O9965" s="4">
        <v>43947.776736111111</v>
      </c>
      <c r="P99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0.23768938998219125</v>
      </c>
    </row>
    <row r="9966" spans="1:16" x14ac:dyDescent="0.35">
      <c r="A9966" t="s">
        <v>8239</v>
      </c>
      <c r="B9966" t="s">
        <v>13</v>
      </c>
      <c r="C9966" s="1">
        <v>43926.527268518519</v>
      </c>
      <c r="D9966" s="1">
        <v>43926.531550925924</v>
      </c>
      <c r="E9966" t="s">
        <v>304</v>
      </c>
      <c r="F9966">
        <v>317</v>
      </c>
      <c r="G9966" t="s">
        <v>304</v>
      </c>
      <c r="H9966">
        <v>317</v>
      </c>
      <c r="I9966">
        <v>41.869199999999999</v>
      </c>
      <c r="J9966">
        <v>-87.671000000000006</v>
      </c>
      <c r="K9966">
        <v>41.869199999999999</v>
      </c>
      <c r="L9966">
        <v>-87.671000000000006</v>
      </c>
      <c r="M9966" t="s">
        <v>16</v>
      </c>
      <c r="N9966" s="3">
        <f xml:space="preserve"> Table1[[#This Row],[ended_at]]-Table1[[#This Row],[started_at]]</f>
        <v>4.2824074043892324E-3</v>
      </c>
      <c r="O9966" s="4">
        <v>43926.527268518519</v>
      </c>
      <c r="P99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67" spans="1:16" x14ac:dyDescent="0.35">
      <c r="A9967" t="s">
        <v>8249</v>
      </c>
      <c r="B9967" t="s">
        <v>13</v>
      </c>
      <c r="C9967" s="1">
        <v>43932.424016203702</v>
      </c>
      <c r="D9967" s="1">
        <v>43932.433009259257</v>
      </c>
      <c r="E9967" t="s">
        <v>342</v>
      </c>
      <c r="F9967">
        <v>36</v>
      </c>
      <c r="G9967" t="s">
        <v>317</v>
      </c>
      <c r="H9967">
        <v>106</v>
      </c>
      <c r="I9967">
        <v>41.877699999999997</v>
      </c>
      <c r="J9967">
        <v>-87.635300000000001</v>
      </c>
      <c r="K9967">
        <v>41.897399999999998</v>
      </c>
      <c r="L9967">
        <v>-87.628699999999995</v>
      </c>
      <c r="M9967" t="s">
        <v>26</v>
      </c>
      <c r="N9967" s="3">
        <f xml:space="preserve"> Table1[[#This Row],[ended_at]]-Table1[[#This Row],[started_at]]</f>
        <v>8.9930555550381541E-3</v>
      </c>
      <c r="O9967" s="4">
        <v>43932.424016203702</v>
      </c>
      <c r="P99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1.2203892378887058</v>
      </c>
    </row>
    <row r="9968" spans="1:16" x14ac:dyDescent="0.35">
      <c r="A9968" t="s">
        <v>8253</v>
      </c>
      <c r="B9968" t="s">
        <v>13</v>
      </c>
      <c r="C9968" s="1">
        <v>43947.559502314813</v>
      </c>
      <c r="D9968" s="1">
        <v>43947.598090277781</v>
      </c>
      <c r="E9968" t="s">
        <v>310</v>
      </c>
      <c r="F9968">
        <v>182</v>
      </c>
      <c r="G9968" t="s">
        <v>58</v>
      </c>
      <c r="H9968">
        <v>80</v>
      </c>
      <c r="I9968">
        <v>41.903199999999998</v>
      </c>
      <c r="J9968">
        <v>-87.634299999999996</v>
      </c>
      <c r="K9968">
        <v>41.880400000000002</v>
      </c>
      <c r="L9968">
        <v>-87.655500000000004</v>
      </c>
      <c r="M9968" t="s">
        <v>26</v>
      </c>
      <c r="N9968" s="3">
        <f xml:space="preserve"> Table1[[#This Row],[ended_at]]-Table1[[#This Row],[started_at]]</f>
        <v>3.8587962968449574E-2</v>
      </c>
      <c r="O9968" s="4">
        <v>43947.559502314813</v>
      </c>
      <c r="P99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1.6667129864652492</v>
      </c>
    </row>
    <row r="9969" spans="1:16" x14ac:dyDescent="0.35">
      <c r="A9969" t="s">
        <v>8254</v>
      </c>
      <c r="B9969" t="s">
        <v>13</v>
      </c>
      <c r="C9969" s="1">
        <v>43934.506655092591</v>
      </c>
      <c r="D9969" s="1">
        <v>43934.523981481485</v>
      </c>
      <c r="E9969" t="s">
        <v>116</v>
      </c>
      <c r="F9969">
        <v>176</v>
      </c>
      <c r="G9969" t="s">
        <v>322</v>
      </c>
      <c r="H9969">
        <v>38</v>
      </c>
      <c r="I9969">
        <v>41.902999999999999</v>
      </c>
      <c r="J9969">
        <v>-87.631299999999996</v>
      </c>
      <c r="K9969">
        <v>41.886000000000003</v>
      </c>
      <c r="L9969">
        <v>-87.630899999999997</v>
      </c>
      <c r="M9969" t="s">
        <v>26</v>
      </c>
      <c r="N9969" s="3">
        <f xml:space="preserve"> Table1[[#This Row],[ended_at]]-Table1[[#This Row],[started_at]]</f>
        <v>1.732638889370719E-2</v>
      </c>
      <c r="O9969" s="4">
        <v>43934.506655092591</v>
      </c>
      <c r="P99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1.0219819724220334</v>
      </c>
    </row>
    <row r="9970" spans="1:16" x14ac:dyDescent="0.35">
      <c r="A9970" t="s">
        <v>8255</v>
      </c>
      <c r="B9970" t="s">
        <v>13</v>
      </c>
      <c r="C9970" s="1">
        <v>43942.324131944442</v>
      </c>
      <c r="D9970" s="1">
        <v>43942.345578703702</v>
      </c>
      <c r="E9970" t="s">
        <v>88</v>
      </c>
      <c r="F9970">
        <v>313</v>
      </c>
      <c r="G9970" t="s">
        <v>199</v>
      </c>
      <c r="H9970">
        <v>168</v>
      </c>
      <c r="I9970">
        <v>41.925899999999999</v>
      </c>
      <c r="J9970">
        <v>-87.638999999999996</v>
      </c>
      <c r="K9970">
        <v>41.864100000000001</v>
      </c>
      <c r="L9970">
        <v>-87.623699999999999</v>
      </c>
      <c r="M9970" t="s">
        <v>16</v>
      </c>
      <c r="N9970" s="3">
        <f xml:space="preserve"> Table1[[#This Row],[ended_at]]-Table1[[#This Row],[started_at]]</f>
        <v>2.1446759259561077E-2</v>
      </c>
      <c r="O9970" s="4">
        <v>43942.324131944442</v>
      </c>
      <c r="P99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3.777185476481157</v>
      </c>
    </row>
    <row r="9971" spans="1:16" x14ac:dyDescent="0.35">
      <c r="A9971" t="s">
        <v>8262</v>
      </c>
      <c r="B9971" t="s">
        <v>13</v>
      </c>
      <c r="C9971" s="1">
        <v>43949.482488425929</v>
      </c>
      <c r="D9971" s="1">
        <v>43949.494560185187</v>
      </c>
      <c r="E9971" t="s">
        <v>115</v>
      </c>
      <c r="F9971">
        <v>43</v>
      </c>
      <c r="G9971" t="s">
        <v>387</v>
      </c>
      <c r="H9971">
        <v>37</v>
      </c>
      <c r="I9971">
        <v>41.884</v>
      </c>
      <c r="J9971">
        <v>-87.624700000000004</v>
      </c>
      <c r="K9971">
        <v>41.879399999999997</v>
      </c>
      <c r="L9971">
        <v>-87.629800000000003</v>
      </c>
      <c r="M9971" t="s">
        <v>16</v>
      </c>
      <c r="N9971" s="3">
        <f xml:space="preserve"> Table1[[#This Row],[ended_at]]-Table1[[#This Row],[started_at]]</f>
        <v>1.2071759258105885E-2</v>
      </c>
      <c r="O9971" s="4">
        <v>43949.482488425929</v>
      </c>
      <c r="P99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0.35852313894929499</v>
      </c>
    </row>
    <row r="9972" spans="1:16" x14ac:dyDescent="0.35">
      <c r="A9972" t="s">
        <v>8263</v>
      </c>
      <c r="B9972" t="s">
        <v>13</v>
      </c>
      <c r="C9972" s="1">
        <v>43932.687442129631</v>
      </c>
      <c r="D9972" s="1">
        <v>43932.69390046296</v>
      </c>
      <c r="E9972" t="s">
        <v>199</v>
      </c>
      <c r="F9972">
        <v>168</v>
      </c>
      <c r="G9972" t="s">
        <v>387</v>
      </c>
      <c r="H9972">
        <v>37</v>
      </c>
      <c r="I9972">
        <v>41.864100000000001</v>
      </c>
      <c r="J9972">
        <v>-87.623699999999999</v>
      </c>
      <c r="K9972">
        <v>41.879399999999997</v>
      </c>
      <c r="L9972">
        <v>-87.629800000000003</v>
      </c>
      <c r="M9972" t="s">
        <v>16</v>
      </c>
      <c r="N9972" s="3">
        <f xml:space="preserve"> Table1[[#This Row],[ended_at]]-Table1[[#This Row],[started_at]]</f>
        <v>6.4583333296468481E-3</v>
      </c>
      <c r="O9972" s="4">
        <v>43932.687442129631</v>
      </c>
      <c r="P99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0.95931541112094521</v>
      </c>
    </row>
    <row r="9973" spans="1:16" x14ac:dyDescent="0.35">
      <c r="A9973" t="s">
        <v>8265</v>
      </c>
      <c r="B9973" t="s">
        <v>13</v>
      </c>
      <c r="C9973" s="1">
        <v>43926.479953703703</v>
      </c>
      <c r="D9973" s="1">
        <v>43926.487268518518</v>
      </c>
      <c r="E9973" t="s">
        <v>643</v>
      </c>
      <c r="F9973">
        <v>116</v>
      </c>
      <c r="G9973" t="s">
        <v>149</v>
      </c>
      <c r="H9973">
        <v>260</v>
      </c>
      <c r="I9973">
        <v>41.915500000000002</v>
      </c>
      <c r="J9973">
        <v>-87.686999999999998</v>
      </c>
      <c r="K9973">
        <v>41.929600000000001</v>
      </c>
      <c r="L9973">
        <v>-87.707899999999995</v>
      </c>
      <c r="M9973" t="s">
        <v>16</v>
      </c>
      <c r="N9973" s="3">
        <f xml:space="preserve"> Table1[[#This Row],[ended_at]]-Table1[[#This Row],[started_at]]</f>
        <v>7.3148148148902692E-3</v>
      </c>
      <c r="O9973" s="4">
        <v>43926.479953703703</v>
      </c>
      <c r="P99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1.2617274988260465</v>
      </c>
    </row>
    <row r="9974" spans="1:16" x14ac:dyDescent="0.35">
      <c r="A9974" t="s">
        <v>8268</v>
      </c>
      <c r="B9974" t="s">
        <v>13</v>
      </c>
      <c r="C9974" s="1">
        <v>43933.562326388892</v>
      </c>
      <c r="D9974" s="1">
        <v>43933.572511574072</v>
      </c>
      <c r="E9974" t="s">
        <v>266</v>
      </c>
      <c r="F9974">
        <v>47</v>
      </c>
      <c r="G9974" t="s">
        <v>240</v>
      </c>
      <c r="H9974">
        <v>126</v>
      </c>
      <c r="I9974">
        <v>41.889200000000002</v>
      </c>
      <c r="J9974">
        <v>-87.627799999999993</v>
      </c>
      <c r="K9974">
        <v>41.911999999999999</v>
      </c>
      <c r="L9974">
        <v>-87.631900000000002</v>
      </c>
      <c r="M9974" t="s">
        <v>26</v>
      </c>
      <c r="N9974" s="3">
        <f xml:space="preserve"> Table1[[#This Row],[ended_at]]-Table1[[#This Row],[started_at]]</f>
        <v>1.0185185179580003E-2</v>
      </c>
      <c r="O9974" s="4">
        <v>43933.562326388892</v>
      </c>
      <c r="P99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1.38266879382556</v>
      </c>
    </row>
    <row r="9975" spans="1:16" x14ac:dyDescent="0.35">
      <c r="A9975" t="s">
        <v>8270</v>
      </c>
      <c r="B9975" t="s">
        <v>13</v>
      </c>
      <c r="C9975" s="1">
        <v>43948.543402777781</v>
      </c>
      <c r="D9975" s="1">
        <v>43948.544699074075</v>
      </c>
      <c r="E9975" t="s">
        <v>275</v>
      </c>
      <c r="F9975">
        <v>107</v>
      </c>
      <c r="G9975" t="s">
        <v>394</v>
      </c>
      <c r="H9975">
        <v>73</v>
      </c>
      <c r="I9975">
        <v>41.878300000000003</v>
      </c>
      <c r="J9975">
        <v>-87.643900000000002</v>
      </c>
      <c r="K9975">
        <v>41.880400000000002</v>
      </c>
      <c r="L9975">
        <v>-87.642700000000005</v>
      </c>
      <c r="M9975" t="s">
        <v>16</v>
      </c>
      <c r="N9975" s="3">
        <f xml:space="preserve"> Table1[[#This Row],[ended_at]]-Table1[[#This Row],[started_at]]</f>
        <v>1.2962962937308475E-3</v>
      </c>
      <c r="O9975" s="4">
        <v>43948.543402777781</v>
      </c>
      <c r="P99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0.13717490639042498</v>
      </c>
    </row>
    <row r="9976" spans="1:16" x14ac:dyDescent="0.35">
      <c r="A9976" t="s">
        <v>8271</v>
      </c>
      <c r="B9976" t="s">
        <v>13</v>
      </c>
      <c r="C9976" s="1">
        <v>43923.42796296296</v>
      </c>
      <c r="D9976" s="1">
        <v>43923.434837962966</v>
      </c>
      <c r="E9976" t="s">
        <v>359</v>
      </c>
      <c r="F9976">
        <v>57</v>
      </c>
      <c r="G9976" t="s">
        <v>21</v>
      </c>
      <c r="H9976">
        <v>255</v>
      </c>
      <c r="I9976">
        <v>41.867100000000001</v>
      </c>
      <c r="J9976">
        <v>-87.641099999999994</v>
      </c>
      <c r="K9976">
        <v>41.867899999999999</v>
      </c>
      <c r="L9976">
        <v>-87.623000000000005</v>
      </c>
      <c r="M9976" t="s">
        <v>16</v>
      </c>
      <c r="N9976" s="3">
        <f xml:space="preserve"> Table1[[#This Row],[ended_at]]-Table1[[#This Row],[started_at]]</f>
        <v>6.8750000064028427E-3</v>
      </c>
      <c r="O9976" s="4">
        <v>43923.42796296296</v>
      </c>
      <c r="P99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0.81160654778403551</v>
      </c>
    </row>
    <row r="9977" spans="1:16" x14ac:dyDescent="0.35">
      <c r="A9977" t="s">
        <v>8275</v>
      </c>
      <c r="B9977" t="s">
        <v>13</v>
      </c>
      <c r="C9977" s="1">
        <v>43939.590995370374</v>
      </c>
      <c r="D9977" s="1">
        <v>43939.597604166665</v>
      </c>
      <c r="E9977" t="s">
        <v>39</v>
      </c>
      <c r="F9977">
        <v>210</v>
      </c>
      <c r="G9977" t="s">
        <v>37</v>
      </c>
      <c r="H9977">
        <v>374</v>
      </c>
      <c r="I9977">
        <v>41.903500000000001</v>
      </c>
      <c r="J9977">
        <v>-87.667699999999996</v>
      </c>
      <c r="K9977">
        <v>41.898400000000002</v>
      </c>
      <c r="L9977">
        <v>-87.686599999999999</v>
      </c>
      <c r="M9977" t="s">
        <v>16</v>
      </c>
      <c r="N9977" s="3">
        <f xml:space="preserve"> Table1[[#This Row],[ended_at]]-Table1[[#This Row],[started_at]]</f>
        <v>6.6087962914025411E-3</v>
      </c>
      <c r="O9977" s="4">
        <v>43939.590995370374</v>
      </c>
      <c r="P99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0.89940053795732766</v>
      </c>
    </row>
    <row r="9978" spans="1:16" x14ac:dyDescent="0.35">
      <c r="A9978" t="s">
        <v>8277</v>
      </c>
      <c r="B9978" t="s">
        <v>13</v>
      </c>
      <c r="C9978" s="1">
        <v>43933.378263888888</v>
      </c>
      <c r="D9978" s="1">
        <v>43933.396944444445</v>
      </c>
      <c r="E9978" t="s">
        <v>37</v>
      </c>
      <c r="F9978">
        <v>374</v>
      </c>
      <c r="G9978" t="s">
        <v>37</v>
      </c>
      <c r="H9978">
        <v>374</v>
      </c>
      <c r="I9978">
        <v>41.898400000000002</v>
      </c>
      <c r="J9978">
        <v>-87.686599999999999</v>
      </c>
      <c r="K9978">
        <v>41.898400000000002</v>
      </c>
      <c r="L9978">
        <v>-87.686599999999999</v>
      </c>
      <c r="M9978" t="s">
        <v>16</v>
      </c>
      <c r="N9978" s="3">
        <f xml:space="preserve"> Table1[[#This Row],[ended_at]]-Table1[[#This Row],[started_at]]</f>
        <v>1.8680555556784384E-2</v>
      </c>
      <c r="O9978" s="4">
        <v>43933.378263888888</v>
      </c>
      <c r="P99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79" spans="1:16" x14ac:dyDescent="0.35">
      <c r="A9979" t="s">
        <v>8282</v>
      </c>
      <c r="B9979" t="s">
        <v>13</v>
      </c>
      <c r="C9979" s="1">
        <v>43931.752326388887</v>
      </c>
      <c r="D9979" s="1">
        <v>43931.764444444445</v>
      </c>
      <c r="E9979" t="s">
        <v>85</v>
      </c>
      <c r="F9979">
        <v>13</v>
      </c>
      <c r="G9979" t="s">
        <v>459</v>
      </c>
      <c r="H9979">
        <v>302</v>
      </c>
      <c r="I9979">
        <v>41.932400000000001</v>
      </c>
      <c r="J9979">
        <v>-87.652699999999996</v>
      </c>
      <c r="K9979">
        <v>41.928699999999999</v>
      </c>
      <c r="L9979">
        <v>-87.653800000000004</v>
      </c>
      <c r="M9979" t="s">
        <v>16</v>
      </c>
      <c r="N9979" s="3">
        <f xml:space="preserve"> Table1[[#This Row],[ended_at]]-Table1[[#This Row],[started_at]]</f>
        <v>1.2118055557948537E-2</v>
      </c>
      <c r="O9979" s="4">
        <v>43931.752326388887</v>
      </c>
      <c r="P99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0.22777201957653892</v>
      </c>
    </row>
    <row r="9980" spans="1:16" x14ac:dyDescent="0.35">
      <c r="A9980" t="s">
        <v>8296</v>
      </c>
      <c r="B9980" t="s">
        <v>13</v>
      </c>
      <c r="C9980" s="1">
        <v>43936.621817129628</v>
      </c>
      <c r="D9980" s="1">
        <v>43936.662766203706</v>
      </c>
      <c r="E9980" t="s">
        <v>153</v>
      </c>
      <c r="F9980">
        <v>406</v>
      </c>
      <c r="G9980" t="s">
        <v>153</v>
      </c>
      <c r="H9980">
        <v>406</v>
      </c>
      <c r="I9980">
        <v>41.831299999999999</v>
      </c>
      <c r="J9980">
        <v>-87.608800000000002</v>
      </c>
      <c r="K9980">
        <v>41.831299999999999</v>
      </c>
      <c r="L9980">
        <v>-87.608800000000002</v>
      </c>
      <c r="M9980" t="s">
        <v>26</v>
      </c>
      <c r="N9980" s="3">
        <f xml:space="preserve"> Table1[[#This Row],[ended_at]]-Table1[[#This Row],[started_at]]</f>
        <v>4.0949074078525882E-2</v>
      </c>
      <c r="O9980" s="4">
        <v>43936.621817129628</v>
      </c>
      <c r="P99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81" spans="1:16" x14ac:dyDescent="0.35">
      <c r="A9981" t="s">
        <v>8297</v>
      </c>
      <c r="B9981" t="s">
        <v>13</v>
      </c>
      <c r="C9981" s="1">
        <v>43939.674722222226</v>
      </c>
      <c r="D9981" s="1">
        <v>43939.692094907405</v>
      </c>
      <c r="E9981" t="s">
        <v>571</v>
      </c>
      <c r="F9981">
        <v>456</v>
      </c>
      <c r="G9981" t="s">
        <v>142</v>
      </c>
      <c r="H9981">
        <v>238</v>
      </c>
      <c r="I9981">
        <v>41.991199999999999</v>
      </c>
      <c r="J9981">
        <v>-87.683599999999998</v>
      </c>
      <c r="K9981">
        <v>41.961399999999998</v>
      </c>
      <c r="L9981">
        <v>-87.676199999999994</v>
      </c>
      <c r="M9981" t="s">
        <v>16</v>
      </c>
      <c r="N9981" s="3">
        <f xml:space="preserve"> Table1[[#This Row],[ended_at]]-Table1[[#This Row],[started_at]]</f>
        <v>1.7372685178997926E-2</v>
      </c>
      <c r="O9981" s="4">
        <v>43939.674722222226</v>
      </c>
      <c r="P99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1.82146600431433</v>
      </c>
    </row>
    <row r="9982" spans="1:16" x14ac:dyDescent="0.35">
      <c r="A9982" t="s">
        <v>8307</v>
      </c>
      <c r="B9982" t="s">
        <v>13</v>
      </c>
      <c r="C9982" s="1">
        <v>43937.763344907406</v>
      </c>
      <c r="D9982" s="1">
        <v>43937.764097222222</v>
      </c>
      <c r="E9982" t="s">
        <v>630</v>
      </c>
      <c r="F9982">
        <v>636</v>
      </c>
      <c r="G9982" t="s">
        <v>173</v>
      </c>
      <c r="H9982">
        <v>212</v>
      </c>
      <c r="I9982">
        <v>41.89</v>
      </c>
      <c r="J9982">
        <v>-87.636600000000001</v>
      </c>
      <c r="K9982">
        <v>41.889899999999997</v>
      </c>
      <c r="L9982">
        <v>-87.634299999999996</v>
      </c>
      <c r="M9982" t="s">
        <v>16</v>
      </c>
      <c r="N9982" s="3">
        <f xml:space="preserve"> Table1[[#This Row],[ended_at]]-Table1[[#This Row],[started_at]]</f>
        <v>7.5231481605442241E-4</v>
      </c>
      <c r="O9982" s="4">
        <v>43937.763344907406</v>
      </c>
      <c r="P99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0.10309037263780614</v>
      </c>
    </row>
    <row r="9983" spans="1:16" x14ac:dyDescent="0.35">
      <c r="A9983" t="s">
        <v>8316</v>
      </c>
      <c r="B9983" t="s">
        <v>13</v>
      </c>
      <c r="C9983" s="1">
        <v>43933.606932870367</v>
      </c>
      <c r="D9983" s="1">
        <v>43933.633587962962</v>
      </c>
      <c r="E9983" t="s">
        <v>280</v>
      </c>
      <c r="F9983">
        <v>225</v>
      </c>
      <c r="G9983" t="s">
        <v>386</v>
      </c>
      <c r="H9983">
        <v>39</v>
      </c>
      <c r="I9983">
        <v>41.919899999999998</v>
      </c>
      <c r="J9983">
        <v>-87.648799999999994</v>
      </c>
      <c r="K9983">
        <v>41.8795</v>
      </c>
      <c r="L9983">
        <v>-87.625699999999995</v>
      </c>
      <c r="M9983" t="s">
        <v>16</v>
      </c>
      <c r="N9983" s="3">
        <f xml:space="preserve"> Table1[[#This Row],[ended_at]]-Table1[[#This Row],[started_at]]</f>
        <v>2.6655092595319729E-2</v>
      </c>
      <c r="O9983" s="4">
        <v>43933.606932870367</v>
      </c>
      <c r="P99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2.6391053548599652</v>
      </c>
    </row>
    <row r="9984" spans="1:16" x14ac:dyDescent="0.35">
      <c r="A9984" t="s">
        <v>8320</v>
      </c>
      <c r="B9984" t="s">
        <v>13</v>
      </c>
      <c r="C9984" s="1">
        <v>43934.513159722221</v>
      </c>
      <c r="D9984" s="1">
        <v>43934.517094907409</v>
      </c>
      <c r="E9984" t="s">
        <v>425</v>
      </c>
      <c r="F9984">
        <v>99</v>
      </c>
      <c r="G9984" t="s">
        <v>237</v>
      </c>
      <c r="H9984">
        <v>199</v>
      </c>
      <c r="I9984">
        <v>41.892600000000002</v>
      </c>
      <c r="J9984">
        <v>-87.614500000000007</v>
      </c>
      <c r="K9984">
        <v>41.891500000000001</v>
      </c>
      <c r="L9984">
        <v>-87.626800000000003</v>
      </c>
      <c r="M9984" t="s">
        <v>16</v>
      </c>
      <c r="N9984" s="3">
        <f xml:space="preserve"> Table1[[#This Row],[ended_at]]-Table1[[#This Row],[started_at]]</f>
        <v>3.9351851883111522E-3</v>
      </c>
      <c r="O9984" s="4">
        <v>43934.513159722221</v>
      </c>
      <c r="P99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0.55431078586558158</v>
      </c>
    </row>
    <row r="9985" spans="1:16" x14ac:dyDescent="0.35">
      <c r="A9985" t="s">
        <v>8321</v>
      </c>
      <c r="B9985" t="s">
        <v>13</v>
      </c>
      <c r="C9985" s="1">
        <v>43925.466944444444</v>
      </c>
      <c r="D9985" s="1">
        <v>43925.47996527778</v>
      </c>
      <c r="E9985" t="s">
        <v>120</v>
      </c>
      <c r="F9985">
        <v>113</v>
      </c>
      <c r="G9985" t="s">
        <v>54</v>
      </c>
      <c r="H9985">
        <v>198</v>
      </c>
      <c r="I9985">
        <v>41.918399999999998</v>
      </c>
      <c r="J9985">
        <v>-87.652199999999993</v>
      </c>
      <c r="K9985">
        <v>41.881900000000002</v>
      </c>
      <c r="L9985">
        <v>-87.648799999999994</v>
      </c>
      <c r="M9985" t="s">
        <v>16</v>
      </c>
      <c r="N9985" s="3">
        <f xml:space="preserve"> Table1[[#This Row],[ended_at]]-Table1[[#This Row],[started_at]]</f>
        <v>1.3020833335758653E-2</v>
      </c>
      <c r="O9985" s="4">
        <v>43925.466944444444</v>
      </c>
      <c r="P99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2.1991857570108939</v>
      </c>
    </row>
    <row r="9986" spans="1:16" x14ac:dyDescent="0.35">
      <c r="A9986" t="s">
        <v>8322</v>
      </c>
      <c r="B9986" t="s">
        <v>13</v>
      </c>
      <c r="C9986" s="1">
        <v>43942.709444444445</v>
      </c>
      <c r="D9986" s="1">
        <v>43942.722303240742</v>
      </c>
      <c r="E9986" t="s">
        <v>138</v>
      </c>
      <c r="F9986">
        <v>134</v>
      </c>
      <c r="G9986" t="s">
        <v>138</v>
      </c>
      <c r="H9986">
        <v>134</v>
      </c>
      <c r="I9986">
        <v>41.877600000000001</v>
      </c>
      <c r="J9986">
        <v>-87.649600000000007</v>
      </c>
      <c r="K9986">
        <v>41.877600000000001</v>
      </c>
      <c r="L9986">
        <v>-87.649600000000007</v>
      </c>
      <c r="M9986" t="s">
        <v>16</v>
      </c>
      <c r="N9986" s="3">
        <f xml:space="preserve"> Table1[[#This Row],[ended_at]]-Table1[[#This Row],[started_at]]</f>
        <v>1.2858796297223307E-2</v>
      </c>
      <c r="O9986" s="4">
        <v>43942.709444444445</v>
      </c>
      <c r="P99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87" spans="1:16" x14ac:dyDescent="0.35">
      <c r="A9987" t="s">
        <v>8329</v>
      </c>
      <c r="B9987" t="s">
        <v>13</v>
      </c>
      <c r="C9987" s="1">
        <v>43949.69425925926</v>
      </c>
      <c r="D9987" s="1">
        <v>43949.701851851853</v>
      </c>
      <c r="E9987" t="s">
        <v>310</v>
      </c>
      <c r="F9987">
        <v>182</v>
      </c>
      <c r="G9987" t="s">
        <v>77</v>
      </c>
      <c r="H9987">
        <v>52</v>
      </c>
      <c r="I9987">
        <v>41.903199999999998</v>
      </c>
      <c r="J9987">
        <v>-87.634299999999996</v>
      </c>
      <c r="K9987">
        <v>41.886000000000003</v>
      </c>
      <c r="L9987">
        <v>-87.624099999999999</v>
      </c>
      <c r="M9987" t="s">
        <v>16</v>
      </c>
      <c r="N9987" s="3">
        <f xml:space="preserve"> Table1[[#This Row],[ended_at]]-Table1[[#This Row],[started_at]]</f>
        <v>7.5925925921183079E-3</v>
      </c>
      <c r="O9987" s="4">
        <v>43949.69425925926</v>
      </c>
      <c r="P99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1.1300950449116438</v>
      </c>
    </row>
    <row r="9988" spans="1:16" x14ac:dyDescent="0.35">
      <c r="A9988" t="s">
        <v>8334</v>
      </c>
      <c r="B9988" t="s">
        <v>13</v>
      </c>
      <c r="C9988" s="1">
        <v>43944.691932870373</v>
      </c>
      <c r="D9988" s="1">
        <v>43944.707592592589</v>
      </c>
      <c r="E9988" t="s">
        <v>454</v>
      </c>
      <c r="F9988">
        <v>481</v>
      </c>
      <c r="G9988" t="s">
        <v>467</v>
      </c>
      <c r="H9988">
        <v>228</v>
      </c>
      <c r="I9988">
        <v>41.961100000000002</v>
      </c>
      <c r="J9988">
        <v>-87.695400000000006</v>
      </c>
      <c r="K9988">
        <v>41.940600000000003</v>
      </c>
      <c r="L9988">
        <v>-87.6785</v>
      </c>
      <c r="M9988" t="s">
        <v>26</v>
      </c>
      <c r="N9988" s="3">
        <f xml:space="preserve"> Table1[[#This Row],[ended_at]]-Table1[[#This Row],[started_at]]</f>
        <v>1.5659722215787042E-2</v>
      </c>
      <c r="O9988" s="4">
        <v>43944.691932870373</v>
      </c>
      <c r="P99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1.4453613972177011</v>
      </c>
    </row>
    <row r="9989" spans="1:16" x14ac:dyDescent="0.35">
      <c r="A9989" t="s">
        <v>8350</v>
      </c>
      <c r="B9989" t="s">
        <v>13</v>
      </c>
      <c r="C9989" s="1">
        <v>43944.786157407405</v>
      </c>
      <c r="D9989" s="1">
        <v>43944.790995370371</v>
      </c>
      <c r="E9989" t="s">
        <v>403</v>
      </c>
      <c r="F9989">
        <v>261</v>
      </c>
      <c r="G9989" t="s">
        <v>395</v>
      </c>
      <c r="H9989">
        <v>21</v>
      </c>
      <c r="I9989">
        <v>41.871499999999997</v>
      </c>
      <c r="J9989">
        <v>-87.669899999999998</v>
      </c>
      <c r="K9989">
        <v>41.877699999999997</v>
      </c>
      <c r="L9989">
        <v>-87.654799999999994</v>
      </c>
      <c r="M9989" t="s">
        <v>16</v>
      </c>
      <c r="N9989" s="3">
        <f xml:space="preserve"> Table1[[#This Row],[ended_at]]-Table1[[#This Row],[started_at]]</f>
        <v>4.8379629661212675E-3</v>
      </c>
      <c r="O9989" s="4">
        <v>43944.786157407405</v>
      </c>
      <c r="P99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0.77176069744947284</v>
      </c>
    </row>
    <row r="9990" spans="1:16" x14ac:dyDescent="0.35">
      <c r="A9990" t="s">
        <v>8357</v>
      </c>
      <c r="B9990" t="s">
        <v>13</v>
      </c>
      <c r="C9990" s="1">
        <v>43949.715636574074</v>
      </c>
      <c r="D9990" s="1">
        <v>43949.740231481483</v>
      </c>
      <c r="E9990" t="s">
        <v>93</v>
      </c>
      <c r="F9990">
        <v>180</v>
      </c>
      <c r="G9990" t="s">
        <v>93</v>
      </c>
      <c r="H9990">
        <v>180</v>
      </c>
      <c r="I9990">
        <v>41.9069</v>
      </c>
      <c r="J9990">
        <v>-87.626199999999997</v>
      </c>
      <c r="K9990">
        <v>41.9069</v>
      </c>
      <c r="L9990">
        <v>-87.626199999999997</v>
      </c>
      <c r="M9990" t="s">
        <v>16</v>
      </c>
      <c r="N9990" s="3">
        <f xml:space="preserve"> Table1[[#This Row],[ended_at]]-Table1[[#This Row],[started_at]]</f>
        <v>2.4594907408754807E-2</v>
      </c>
      <c r="O9990" s="4">
        <v>43949.715636574074</v>
      </c>
      <c r="P99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91" spans="1:16" x14ac:dyDescent="0.35">
      <c r="A9991" t="s">
        <v>8363</v>
      </c>
      <c r="B9991" t="s">
        <v>13</v>
      </c>
      <c r="C9991" s="1">
        <v>43924.471203703702</v>
      </c>
      <c r="D9991" s="1">
        <v>43924.49790509259</v>
      </c>
      <c r="E9991" t="s">
        <v>44</v>
      </c>
      <c r="F9991">
        <v>141</v>
      </c>
      <c r="G9991" t="s">
        <v>310</v>
      </c>
      <c r="H9991">
        <v>182</v>
      </c>
      <c r="I9991">
        <v>41.915700000000001</v>
      </c>
      <c r="J9991">
        <v>-87.634600000000006</v>
      </c>
      <c r="K9991">
        <v>41.903199999999998</v>
      </c>
      <c r="L9991">
        <v>-87.634299999999996</v>
      </c>
      <c r="M9991" t="s">
        <v>26</v>
      </c>
      <c r="N9991" s="3">
        <f xml:space="preserve"> Table1[[#This Row],[ended_at]]-Table1[[#This Row],[started_at]]</f>
        <v>2.6701388887886424E-2</v>
      </c>
      <c r="O9991" s="4">
        <v>43924.471203703702</v>
      </c>
      <c r="P99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0.75146193145036244</v>
      </c>
    </row>
    <row r="9992" spans="1:16" x14ac:dyDescent="0.35">
      <c r="A9992" t="s">
        <v>8378</v>
      </c>
      <c r="B9992" t="s">
        <v>13</v>
      </c>
      <c r="C9992" s="1">
        <v>43937.104421296295</v>
      </c>
      <c r="D9992" s="1">
        <v>43937.109895833331</v>
      </c>
      <c r="E9992" t="s">
        <v>77</v>
      </c>
      <c r="F9992">
        <v>52</v>
      </c>
      <c r="G9992" t="s">
        <v>79</v>
      </c>
      <c r="H9992">
        <v>59</v>
      </c>
      <c r="I9992">
        <v>41.886000000000003</v>
      </c>
      <c r="J9992">
        <v>-87.624099999999999</v>
      </c>
      <c r="K9992">
        <v>41.867199999999997</v>
      </c>
      <c r="L9992">
        <v>-87.626000000000005</v>
      </c>
      <c r="M9992" t="s">
        <v>16</v>
      </c>
      <c r="N9992" s="3">
        <f xml:space="preserve"> Table1[[#This Row],[ended_at]]-Table1[[#This Row],[started_at]]</f>
        <v>5.4745370362070389E-3</v>
      </c>
      <c r="O9992" s="4">
        <v>43937.104421296295</v>
      </c>
      <c r="P99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1.1332134459123251</v>
      </c>
    </row>
    <row r="9993" spans="1:16" x14ac:dyDescent="0.35">
      <c r="A9993" t="s">
        <v>8379</v>
      </c>
      <c r="B9993" t="s">
        <v>13</v>
      </c>
      <c r="C9993" s="1">
        <v>43937.658784722225</v>
      </c>
      <c r="D9993" s="1">
        <v>43937.660439814812</v>
      </c>
      <c r="E9993" t="s">
        <v>196</v>
      </c>
      <c r="F9993">
        <v>49</v>
      </c>
      <c r="G9993" t="s">
        <v>129</v>
      </c>
      <c r="H9993">
        <v>44</v>
      </c>
      <c r="I9993">
        <v>41.881300000000003</v>
      </c>
      <c r="J9993">
        <v>-87.629499999999993</v>
      </c>
      <c r="K9993">
        <v>41.884700000000002</v>
      </c>
      <c r="L9993">
        <v>-87.627700000000004</v>
      </c>
      <c r="M9993" t="s">
        <v>16</v>
      </c>
      <c r="N9993" s="3">
        <f xml:space="preserve"> Table1[[#This Row],[ended_at]]-Table1[[#This Row],[started_at]]</f>
        <v>1.6550925865885802E-3</v>
      </c>
      <c r="O9993" s="4">
        <v>43937.658784722225</v>
      </c>
      <c r="P99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0.21966685278960699</v>
      </c>
    </row>
    <row r="9994" spans="1:16" x14ac:dyDescent="0.35">
      <c r="A9994" t="s">
        <v>8384</v>
      </c>
      <c r="B9994" t="s">
        <v>13</v>
      </c>
      <c r="C9994" s="1">
        <v>43947.747083333335</v>
      </c>
      <c r="D9994" s="1">
        <v>43947.757060185184</v>
      </c>
      <c r="E9994" t="s">
        <v>260</v>
      </c>
      <c r="F9994">
        <v>16</v>
      </c>
      <c r="G9994" t="s">
        <v>148</v>
      </c>
      <c r="H9994">
        <v>507</v>
      </c>
      <c r="I9994">
        <v>41.910299999999999</v>
      </c>
      <c r="J9994">
        <v>-87.670100000000005</v>
      </c>
      <c r="K9994">
        <v>41.917499999999997</v>
      </c>
      <c r="L9994">
        <v>-87.701800000000006</v>
      </c>
      <c r="M9994" t="s">
        <v>16</v>
      </c>
      <c r="N9994" s="3">
        <f xml:space="preserve"> Table1[[#This Row],[ended_at]]-Table1[[#This Row],[started_at]]</f>
        <v>9.9768518484779634E-3</v>
      </c>
      <c r="O9994" s="4">
        <v>43947.747083333335</v>
      </c>
      <c r="P99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1.4824801575719813</v>
      </c>
    </row>
    <row r="9995" spans="1:16" x14ac:dyDescent="0.35">
      <c r="A9995" t="s">
        <v>8387</v>
      </c>
      <c r="B9995" t="s">
        <v>13</v>
      </c>
      <c r="C9995" s="1">
        <v>43937.825381944444</v>
      </c>
      <c r="D9995" s="1">
        <v>43937.835532407407</v>
      </c>
      <c r="E9995" t="s">
        <v>33</v>
      </c>
      <c r="F9995">
        <v>627</v>
      </c>
      <c r="G9995" t="s">
        <v>94</v>
      </c>
      <c r="H9995">
        <v>24</v>
      </c>
      <c r="I9995">
        <v>41.8949</v>
      </c>
      <c r="J9995">
        <v>-87.632300000000001</v>
      </c>
      <c r="K9995">
        <v>41.891800000000003</v>
      </c>
      <c r="L9995">
        <v>-87.620599999999996</v>
      </c>
      <c r="M9995" t="s">
        <v>16</v>
      </c>
      <c r="N9995" s="3">
        <f xml:space="preserve"> Table1[[#This Row],[ended_at]]-Table1[[#This Row],[started_at]]</f>
        <v>1.0150462963792961E-2</v>
      </c>
      <c r="O9995" s="4">
        <v>43937.825381944444</v>
      </c>
      <c r="P99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0.55566916260409616</v>
      </c>
    </row>
    <row r="9996" spans="1:16" x14ac:dyDescent="0.35">
      <c r="A9996" t="s">
        <v>8393</v>
      </c>
      <c r="B9996" t="s">
        <v>13</v>
      </c>
      <c r="C9996" s="1">
        <v>43930.783726851849</v>
      </c>
      <c r="D9996" s="1">
        <v>43930.790335648147</v>
      </c>
      <c r="E9996" t="s">
        <v>237</v>
      </c>
      <c r="F9996">
        <v>199</v>
      </c>
      <c r="G9996" t="s">
        <v>237</v>
      </c>
      <c r="H9996">
        <v>199</v>
      </c>
      <c r="I9996">
        <v>41.891500000000001</v>
      </c>
      <c r="J9996">
        <v>-87.626800000000003</v>
      </c>
      <c r="K9996">
        <v>41.891500000000001</v>
      </c>
      <c r="L9996">
        <v>-87.626800000000003</v>
      </c>
      <c r="M9996" t="s">
        <v>16</v>
      </c>
      <c r="N9996" s="3">
        <f xml:space="preserve"> Table1[[#This Row],[ended_at]]-Table1[[#This Row],[started_at]]</f>
        <v>6.6087962986784987E-3</v>
      </c>
      <c r="O9996" s="4">
        <v>43930.783726851849</v>
      </c>
      <c r="P99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9997" spans="1:16" x14ac:dyDescent="0.35">
      <c r="A9997" t="s">
        <v>8396</v>
      </c>
      <c r="B9997" t="s">
        <v>13</v>
      </c>
      <c r="C9997" s="1">
        <v>43924.516909722224</v>
      </c>
      <c r="D9997" s="1">
        <v>43924.597997685189</v>
      </c>
      <c r="E9997" t="s">
        <v>452</v>
      </c>
      <c r="F9997">
        <v>326</v>
      </c>
      <c r="G9997" t="s">
        <v>159</v>
      </c>
      <c r="H9997">
        <v>325</v>
      </c>
      <c r="I9997">
        <v>41.967100000000002</v>
      </c>
      <c r="J9997">
        <v>-87.667400000000001</v>
      </c>
      <c r="K9997">
        <v>41.973300000000002</v>
      </c>
      <c r="L9997">
        <v>-87.6678</v>
      </c>
      <c r="M9997" t="s">
        <v>26</v>
      </c>
      <c r="N9997" s="3">
        <f xml:space="preserve"> Table1[[#This Row],[ended_at]]-Table1[[#This Row],[started_at]]</f>
        <v>8.1087962964375038E-2</v>
      </c>
      <c r="O9997" s="4">
        <v>43924.516909722224</v>
      </c>
      <c r="P99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0.37309416205524143</v>
      </c>
    </row>
    <row r="9998" spans="1:16" x14ac:dyDescent="0.35">
      <c r="A9998" t="s">
        <v>8397</v>
      </c>
      <c r="B9998" t="s">
        <v>13</v>
      </c>
      <c r="C9998" s="1">
        <v>43929.222685185188</v>
      </c>
      <c r="D9998" s="1">
        <v>43929.227025462962</v>
      </c>
      <c r="E9998" t="s">
        <v>395</v>
      </c>
      <c r="F9998">
        <v>21</v>
      </c>
      <c r="G9998" t="s">
        <v>342</v>
      </c>
      <c r="H9998">
        <v>36</v>
      </c>
      <c r="I9998">
        <v>41.877699999999997</v>
      </c>
      <c r="J9998">
        <v>-87.654799999999994</v>
      </c>
      <c r="K9998">
        <v>41.877699999999997</v>
      </c>
      <c r="L9998">
        <v>-87.635300000000001</v>
      </c>
      <c r="M9998" t="s">
        <v>16</v>
      </c>
      <c r="N9998" s="3">
        <f xml:space="preserve"> Table1[[#This Row],[ended_at]]-Table1[[#This Row],[started_at]]</f>
        <v>4.3402777737355791E-3</v>
      </c>
      <c r="O9998" s="4">
        <v>43929.222685185188</v>
      </c>
      <c r="P99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0.87270744501626396</v>
      </c>
    </row>
    <row r="9999" spans="1:16" x14ac:dyDescent="0.35">
      <c r="A9999" t="s">
        <v>8399</v>
      </c>
      <c r="B9999" t="s">
        <v>13</v>
      </c>
      <c r="C9999" s="1">
        <v>43929.574780092589</v>
      </c>
      <c r="D9999" s="1">
        <v>43929.593599537038</v>
      </c>
      <c r="E9999" t="s">
        <v>292</v>
      </c>
      <c r="F9999">
        <v>345</v>
      </c>
      <c r="G9999" t="s">
        <v>930</v>
      </c>
      <c r="H9999">
        <v>557</v>
      </c>
      <c r="I9999">
        <v>41.793199999999999</v>
      </c>
      <c r="J9999">
        <v>-87.587800000000001</v>
      </c>
      <c r="K9999">
        <v>41.7941</v>
      </c>
      <c r="L9999">
        <v>-87.6755</v>
      </c>
      <c r="M9999" t="s">
        <v>26</v>
      </c>
      <c r="N9999" s="3">
        <f xml:space="preserve"> Table1[[#This Row],[ended_at]]-Table1[[#This Row],[started_at]]</f>
        <v>1.8819444449036382E-2</v>
      </c>
      <c r="O9999" s="4">
        <v>43929.574780092589</v>
      </c>
      <c r="P99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3.9304757393688479</v>
      </c>
    </row>
    <row r="10000" spans="1:16" x14ac:dyDescent="0.35">
      <c r="A10000" t="s">
        <v>8400</v>
      </c>
      <c r="B10000" t="s">
        <v>13</v>
      </c>
      <c r="C10000" s="1">
        <v>43933.558356481481</v>
      </c>
      <c r="D10000" s="1">
        <v>43933.577685185184</v>
      </c>
      <c r="E10000" t="s">
        <v>147</v>
      </c>
      <c r="F10000">
        <v>303</v>
      </c>
      <c r="G10000" t="s">
        <v>147</v>
      </c>
      <c r="H10000">
        <v>303</v>
      </c>
      <c r="I10000">
        <v>41.945500000000003</v>
      </c>
      <c r="J10000">
        <v>-87.6464</v>
      </c>
      <c r="K10000">
        <v>41.945500000000003</v>
      </c>
      <c r="L10000">
        <v>-87.6464</v>
      </c>
      <c r="M10000" t="s">
        <v>16</v>
      </c>
      <c r="N10000" s="3">
        <f xml:space="preserve"> Table1[[#This Row],[ended_at]]-Table1[[#This Row],[started_at]]</f>
        <v>1.9328703703649808E-2</v>
      </c>
      <c r="O10000" s="4">
        <v>43933.558356481481</v>
      </c>
      <c r="P100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10001" spans="1:16" x14ac:dyDescent="0.35">
      <c r="A10001" t="s">
        <v>8411</v>
      </c>
      <c r="B10001" t="s">
        <v>13</v>
      </c>
      <c r="C10001" s="1">
        <v>43948.708090277774</v>
      </c>
      <c r="D10001" s="1">
        <v>43948.711898148147</v>
      </c>
      <c r="E10001" t="s">
        <v>114</v>
      </c>
      <c r="F10001">
        <v>299</v>
      </c>
      <c r="G10001" t="s">
        <v>84</v>
      </c>
      <c r="H10001">
        <v>300</v>
      </c>
      <c r="I10001">
        <v>41.9437</v>
      </c>
      <c r="J10001">
        <v>-87.649000000000001</v>
      </c>
      <c r="K10001">
        <v>41.9377</v>
      </c>
      <c r="L10001">
        <v>-87.644099999999995</v>
      </c>
      <c r="M10001" t="s">
        <v>16</v>
      </c>
      <c r="N10001" s="3">
        <f xml:space="preserve"> Table1[[#This Row],[ended_at]]-Table1[[#This Row],[started_at]]</f>
        <v>3.8078703728388064E-3</v>
      </c>
      <c r="O10001" s="4">
        <v>43948.708090277774</v>
      </c>
      <c r="P100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0.42197159870155654</v>
      </c>
    </row>
    <row r="10002" spans="1:16" x14ac:dyDescent="0.35">
      <c r="A10002" t="s">
        <v>8423</v>
      </c>
      <c r="B10002" t="s">
        <v>13</v>
      </c>
      <c r="C10002" s="1">
        <v>43946.657453703701</v>
      </c>
      <c r="D10002" s="1">
        <v>43946.659432870372</v>
      </c>
      <c r="E10002" t="s">
        <v>252</v>
      </c>
      <c r="F10002">
        <v>335</v>
      </c>
      <c r="G10002" t="s">
        <v>600</v>
      </c>
      <c r="H10002">
        <v>184</v>
      </c>
      <c r="I10002">
        <v>41.831400000000002</v>
      </c>
      <c r="J10002">
        <v>-87.617999999999995</v>
      </c>
      <c r="K10002">
        <v>41.8309</v>
      </c>
      <c r="L10002">
        <v>-87.628</v>
      </c>
      <c r="M10002" t="s">
        <v>26</v>
      </c>
      <c r="N10002" s="3">
        <f xml:space="preserve"> Table1[[#This Row],[ended_at]]-Table1[[#This Row],[started_at]]</f>
        <v>1.9791666709352285E-3</v>
      </c>
      <c r="O10002" s="4">
        <v>43946.657453703701</v>
      </c>
      <c r="P100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0.44887534727436373</v>
      </c>
    </row>
    <row r="10003" spans="1:16" x14ac:dyDescent="0.35">
      <c r="A10003" t="s">
        <v>8429</v>
      </c>
      <c r="B10003" t="s">
        <v>13</v>
      </c>
      <c r="C10003" s="1">
        <v>43949.741400462961</v>
      </c>
      <c r="D10003" s="1">
        <v>43949.751446759263</v>
      </c>
      <c r="E10003" t="s">
        <v>237</v>
      </c>
      <c r="F10003">
        <v>199</v>
      </c>
      <c r="G10003" t="s">
        <v>70</v>
      </c>
      <c r="H10003">
        <v>161</v>
      </c>
      <c r="I10003">
        <v>41.891500000000001</v>
      </c>
      <c r="J10003">
        <v>-87.626800000000003</v>
      </c>
      <c r="K10003">
        <v>41.895800000000001</v>
      </c>
      <c r="L10003">
        <v>-87.625900000000001</v>
      </c>
      <c r="M10003" t="s">
        <v>16</v>
      </c>
      <c r="N10003" s="3">
        <f xml:space="preserve"> Table1[[#This Row],[ended_at]]-Table1[[#This Row],[started_at]]</f>
        <v>1.004629630187992E-2</v>
      </c>
      <c r="O10003" s="4">
        <v>43949.741400462961</v>
      </c>
      <c r="P100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0.26157984100021375</v>
      </c>
    </row>
    <row r="10004" spans="1:16" x14ac:dyDescent="0.35">
      <c r="A10004" t="s">
        <v>8441</v>
      </c>
      <c r="B10004" t="s">
        <v>13</v>
      </c>
      <c r="C10004" s="1">
        <v>43932.529745370368</v>
      </c>
      <c r="D10004" s="1">
        <v>43932.574178240742</v>
      </c>
      <c r="E10004" t="s">
        <v>145</v>
      </c>
      <c r="F10004">
        <v>268</v>
      </c>
      <c r="G10004" t="s">
        <v>93</v>
      </c>
      <c r="H10004">
        <v>180</v>
      </c>
      <c r="I10004">
        <v>41.911700000000003</v>
      </c>
      <c r="J10004">
        <v>-87.626800000000003</v>
      </c>
      <c r="K10004">
        <v>41.9069</v>
      </c>
      <c r="L10004">
        <v>-87.626199999999997</v>
      </c>
      <c r="M10004" t="s">
        <v>26</v>
      </c>
      <c r="N10004" s="3">
        <f xml:space="preserve"> Table1[[#This Row],[ended_at]]-Table1[[#This Row],[started_at]]</f>
        <v>4.4432870374293998E-2</v>
      </c>
      <c r="O10004" s="4">
        <v>43932.529745370368</v>
      </c>
      <c r="P100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0.28976104072050618</v>
      </c>
    </row>
    <row r="10005" spans="1:16" x14ac:dyDescent="0.35">
      <c r="A10005" t="s">
        <v>8442</v>
      </c>
      <c r="B10005" t="s">
        <v>13</v>
      </c>
      <c r="C10005" s="1">
        <v>43928.959502314814</v>
      </c>
      <c r="D10005" s="1">
        <v>43928.975613425922</v>
      </c>
      <c r="E10005" t="s">
        <v>347</v>
      </c>
      <c r="F10005">
        <v>277</v>
      </c>
      <c r="G10005" t="s">
        <v>347</v>
      </c>
      <c r="H10005">
        <v>277</v>
      </c>
      <c r="I10005">
        <v>41.891100000000002</v>
      </c>
      <c r="J10005">
        <v>-87.666600000000003</v>
      </c>
      <c r="K10005">
        <v>41.891100000000002</v>
      </c>
      <c r="L10005">
        <v>-87.666600000000003</v>
      </c>
      <c r="M10005" t="s">
        <v>26</v>
      </c>
      <c r="N10005" s="3">
        <f xml:space="preserve"> Table1[[#This Row],[ended_at]]-Table1[[#This Row],[started_at]]</f>
        <v>1.6111111108330078E-2</v>
      </c>
      <c r="O10005" s="4">
        <v>43928.959502314814</v>
      </c>
      <c r="P100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06" spans="1:16" x14ac:dyDescent="0.35">
      <c r="A10006" t="s">
        <v>8448</v>
      </c>
      <c r="B10006" t="s">
        <v>13</v>
      </c>
      <c r="C10006" s="1">
        <v>43940.475324074076</v>
      </c>
      <c r="D10006" s="1">
        <v>43940.539421296293</v>
      </c>
      <c r="E10006" t="s">
        <v>263</v>
      </c>
      <c r="F10006">
        <v>147</v>
      </c>
      <c r="G10006" t="s">
        <v>263</v>
      </c>
      <c r="H10006">
        <v>147</v>
      </c>
      <c r="I10006">
        <v>41.845700000000001</v>
      </c>
      <c r="J10006">
        <v>-87.622500000000002</v>
      </c>
      <c r="K10006">
        <v>41.845700000000001</v>
      </c>
      <c r="L10006">
        <v>-87.622500000000002</v>
      </c>
      <c r="M10006" t="s">
        <v>26</v>
      </c>
      <c r="N10006" s="3">
        <f xml:space="preserve"> Table1[[#This Row],[ended_at]]-Table1[[#This Row],[started_at]]</f>
        <v>6.4097222217242233E-2</v>
      </c>
      <c r="O10006" s="4">
        <v>43940.475324074076</v>
      </c>
      <c r="P100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07" spans="1:16" x14ac:dyDescent="0.35">
      <c r="A10007" t="s">
        <v>8457</v>
      </c>
      <c r="B10007" t="s">
        <v>13</v>
      </c>
      <c r="C10007" s="1">
        <v>43923.858310185184</v>
      </c>
      <c r="D10007" s="1">
        <v>43923.872997685183</v>
      </c>
      <c r="E10007" t="s">
        <v>95</v>
      </c>
      <c r="F10007">
        <v>110</v>
      </c>
      <c r="G10007" t="s">
        <v>237</v>
      </c>
      <c r="H10007">
        <v>199</v>
      </c>
      <c r="I10007">
        <v>41.893999999999998</v>
      </c>
      <c r="J10007">
        <v>-87.629300000000001</v>
      </c>
      <c r="K10007">
        <v>41.891500000000001</v>
      </c>
      <c r="L10007">
        <v>-87.626800000000003</v>
      </c>
      <c r="M10007" t="s">
        <v>16</v>
      </c>
      <c r="N10007" s="3">
        <f xml:space="preserve"> Table1[[#This Row],[ended_at]]-Table1[[#This Row],[started_at]]</f>
        <v>1.4687499999126885E-2</v>
      </c>
      <c r="O10007" s="4">
        <v>43923.858310185184</v>
      </c>
      <c r="P100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0.1873314792667104</v>
      </c>
    </row>
    <row r="10008" spans="1:16" x14ac:dyDescent="0.35">
      <c r="A10008" t="s">
        <v>8460</v>
      </c>
      <c r="B10008" t="s">
        <v>13</v>
      </c>
      <c r="C10008" s="1">
        <v>43940.468495370369</v>
      </c>
      <c r="D10008" s="1">
        <v>43940.489340277774</v>
      </c>
      <c r="E10008" t="s">
        <v>190</v>
      </c>
      <c r="F10008">
        <v>41</v>
      </c>
      <c r="G10008" t="s">
        <v>162</v>
      </c>
      <c r="H10008">
        <v>673</v>
      </c>
      <c r="I10008">
        <v>41.872100000000003</v>
      </c>
      <c r="J10008">
        <v>-87.629499999999993</v>
      </c>
      <c r="K10008">
        <v>41.923900000000003</v>
      </c>
      <c r="L10008">
        <v>-87.635800000000003</v>
      </c>
      <c r="M10008" t="s">
        <v>16</v>
      </c>
      <c r="N10008" s="3">
        <f xml:space="preserve"> Table1[[#This Row],[ended_at]]-Table1[[#This Row],[started_at]]</f>
        <v>2.0844907405262347E-2</v>
      </c>
      <c r="O10008" s="4">
        <v>43940.468495370369</v>
      </c>
      <c r="P100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3.1262937168153808</v>
      </c>
    </row>
    <row r="10009" spans="1:16" x14ac:dyDescent="0.35">
      <c r="A10009" t="s">
        <v>8464</v>
      </c>
      <c r="B10009" t="s">
        <v>13</v>
      </c>
      <c r="C10009" s="1">
        <v>43924.686701388891</v>
      </c>
      <c r="D10009" s="1">
        <v>43924.691886574074</v>
      </c>
      <c r="E10009" t="s">
        <v>80</v>
      </c>
      <c r="F10009">
        <v>414</v>
      </c>
      <c r="G10009" t="s">
        <v>402</v>
      </c>
      <c r="H10009">
        <v>19</v>
      </c>
      <c r="I10009">
        <v>41.8703</v>
      </c>
      <c r="J10009">
        <v>-87.639499999999998</v>
      </c>
      <c r="K10009">
        <v>41.869</v>
      </c>
      <c r="L10009">
        <v>-87.659099999999995</v>
      </c>
      <c r="M10009" t="s">
        <v>16</v>
      </c>
      <c r="N10009" s="3">
        <f xml:space="preserve"> Table1[[#This Row],[ended_at]]-Table1[[#This Row],[started_at]]</f>
        <v>5.1851851821993478E-3</v>
      </c>
      <c r="O10009" s="4">
        <v>43924.686701388891</v>
      </c>
      <c r="P100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0.88076638142544328</v>
      </c>
    </row>
    <row r="10010" spans="1:16" x14ac:dyDescent="0.35">
      <c r="A10010" t="s">
        <v>8466</v>
      </c>
      <c r="B10010" t="s">
        <v>13</v>
      </c>
      <c r="C10010" s="1">
        <v>43942.596493055556</v>
      </c>
      <c r="D10010" s="1">
        <v>43942.600613425922</v>
      </c>
      <c r="E10010" t="s">
        <v>264</v>
      </c>
      <c r="F10010">
        <v>332</v>
      </c>
      <c r="G10010" t="s">
        <v>114</v>
      </c>
      <c r="H10010">
        <v>299</v>
      </c>
      <c r="I10010">
        <v>41.933100000000003</v>
      </c>
      <c r="J10010">
        <v>-87.647800000000004</v>
      </c>
      <c r="K10010">
        <v>41.9437</v>
      </c>
      <c r="L10010">
        <v>-87.649000000000001</v>
      </c>
      <c r="M10010" t="s">
        <v>16</v>
      </c>
      <c r="N10010" s="3">
        <f xml:space="preserve"> Table1[[#This Row],[ended_at]]-Table1[[#This Row],[started_at]]</f>
        <v>4.1203703658538871E-3</v>
      </c>
      <c r="O10010" s="4">
        <v>43942.596493055556</v>
      </c>
      <c r="P100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0.63939323871269227</v>
      </c>
    </row>
    <row r="10011" spans="1:16" x14ac:dyDescent="0.35">
      <c r="A10011" t="s">
        <v>8468</v>
      </c>
      <c r="B10011" t="s">
        <v>13</v>
      </c>
      <c r="C10011" s="1">
        <v>43941.502858796295</v>
      </c>
      <c r="D10011" s="1">
        <v>43941.518692129626</v>
      </c>
      <c r="E10011" t="s">
        <v>332</v>
      </c>
      <c r="F10011">
        <v>31</v>
      </c>
      <c r="G10011" t="s">
        <v>173</v>
      </c>
      <c r="H10011">
        <v>212</v>
      </c>
      <c r="I10011">
        <v>41.896700000000003</v>
      </c>
      <c r="J10011">
        <v>-87.6357</v>
      </c>
      <c r="K10011">
        <v>41.889899999999997</v>
      </c>
      <c r="L10011">
        <v>-87.634299999999996</v>
      </c>
      <c r="M10011" t="s">
        <v>16</v>
      </c>
      <c r="N10011" s="3">
        <f xml:space="preserve"> Table1[[#This Row],[ended_at]]-Table1[[#This Row],[started_at]]</f>
        <v>1.583333333110204E-2</v>
      </c>
      <c r="O10011" s="4">
        <v>43941.502858796295</v>
      </c>
      <c r="P100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0.41350229129418603</v>
      </c>
    </row>
    <row r="10012" spans="1:16" x14ac:dyDescent="0.35">
      <c r="A10012" t="s">
        <v>8472</v>
      </c>
      <c r="B10012" t="s">
        <v>13</v>
      </c>
      <c r="C10012" s="1">
        <v>43951.764224537037</v>
      </c>
      <c r="D10012" s="1">
        <v>43951.767824074072</v>
      </c>
      <c r="E10012" t="s">
        <v>3252</v>
      </c>
      <c r="F10012">
        <v>102</v>
      </c>
      <c r="G10012" t="s">
        <v>365</v>
      </c>
      <c r="H10012">
        <v>355</v>
      </c>
      <c r="I10012">
        <v>41.773499999999999</v>
      </c>
      <c r="J10012">
        <v>-87.585300000000004</v>
      </c>
      <c r="K10012">
        <v>41.773600000000002</v>
      </c>
      <c r="L10012">
        <v>-87.567499999999995</v>
      </c>
      <c r="M10012" t="s">
        <v>16</v>
      </c>
      <c r="N10012" s="3">
        <f xml:space="preserve"> Table1[[#This Row],[ended_at]]-Table1[[#This Row],[started_at]]</f>
        <v>3.5995370344608091E-3</v>
      </c>
      <c r="O10012" s="4">
        <v>43951.764224537037</v>
      </c>
      <c r="P100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0.79794484746995187</v>
      </c>
    </row>
    <row r="10013" spans="1:16" x14ac:dyDescent="0.35">
      <c r="A10013" t="s">
        <v>8477</v>
      </c>
      <c r="B10013" t="s">
        <v>13</v>
      </c>
      <c r="C10013" s="1">
        <v>43923.77484953704</v>
      </c>
      <c r="D10013" s="1">
        <v>43923.780428240738</v>
      </c>
      <c r="E10013" t="s">
        <v>4772</v>
      </c>
      <c r="F10013">
        <v>580</v>
      </c>
      <c r="G10013" t="s">
        <v>429</v>
      </c>
      <c r="H10013">
        <v>12</v>
      </c>
      <c r="I10013">
        <v>41.7517</v>
      </c>
      <c r="J10013">
        <v>-87.552800000000005</v>
      </c>
      <c r="K10013">
        <v>41.766399999999997</v>
      </c>
      <c r="L10013">
        <v>-87.565700000000007</v>
      </c>
      <c r="M10013" t="s">
        <v>16</v>
      </c>
      <c r="N10013" s="3">
        <f xml:space="preserve"> Table1[[#This Row],[ended_at]]-Table1[[#This Row],[started_at]]</f>
        <v>5.5787036981200799E-3</v>
      </c>
      <c r="O10013" s="4">
        <v>43923.77484953704</v>
      </c>
      <c r="P100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1.0560574688408453</v>
      </c>
    </row>
    <row r="10014" spans="1:16" x14ac:dyDescent="0.35">
      <c r="A10014" t="s">
        <v>8485</v>
      </c>
      <c r="B10014" t="s">
        <v>13</v>
      </c>
      <c r="C10014" s="1">
        <v>43940.662870370368</v>
      </c>
      <c r="D10014" s="1">
        <v>43940.685416666667</v>
      </c>
      <c r="E10014" t="s">
        <v>259</v>
      </c>
      <c r="F10014">
        <v>236</v>
      </c>
      <c r="G10014" t="s">
        <v>259</v>
      </c>
      <c r="H10014">
        <v>236</v>
      </c>
      <c r="I10014">
        <v>41.907600000000002</v>
      </c>
      <c r="J10014">
        <v>-87.638599999999997</v>
      </c>
      <c r="K10014">
        <v>41.907600000000002</v>
      </c>
      <c r="L10014">
        <v>-87.638599999999997</v>
      </c>
      <c r="M10014" t="s">
        <v>16</v>
      </c>
      <c r="N10014" s="3">
        <f xml:space="preserve"> Table1[[#This Row],[ended_at]]-Table1[[#This Row],[started_at]]</f>
        <v>2.2546296298969537E-2</v>
      </c>
      <c r="O10014" s="4">
        <v>43940.662870370368</v>
      </c>
      <c r="P100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15" spans="1:16" x14ac:dyDescent="0.35">
      <c r="A10015" s="2" t="s">
        <v>8490</v>
      </c>
      <c r="B10015" t="s">
        <v>13</v>
      </c>
      <c r="C10015" s="1">
        <v>43947.563981481479</v>
      </c>
      <c r="D10015" s="1">
        <v>43947.574884259258</v>
      </c>
      <c r="E10015" t="s">
        <v>312</v>
      </c>
      <c r="F10015">
        <v>301</v>
      </c>
      <c r="G10015" t="s">
        <v>89</v>
      </c>
      <c r="H10015">
        <v>340</v>
      </c>
      <c r="I10015">
        <v>41.908000000000001</v>
      </c>
      <c r="J10015">
        <v>-87.631500000000003</v>
      </c>
      <c r="K10015">
        <v>41.929499999999997</v>
      </c>
      <c r="L10015">
        <v>-87.643100000000004</v>
      </c>
      <c r="M10015" t="s">
        <v>16</v>
      </c>
      <c r="N10015" s="3">
        <f xml:space="preserve"> Table1[[#This Row],[ended_at]]-Table1[[#This Row],[started_at]]</f>
        <v>1.0902777779847383E-2</v>
      </c>
      <c r="O10015" s="4">
        <v>43947.563981481479</v>
      </c>
      <c r="P100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1.3925625584821397</v>
      </c>
    </row>
    <row r="10016" spans="1:16" x14ac:dyDescent="0.35">
      <c r="A10016" t="s">
        <v>8493</v>
      </c>
      <c r="B10016" t="s">
        <v>13</v>
      </c>
      <c r="C10016" s="1">
        <v>43940.450925925928</v>
      </c>
      <c r="D10016" s="1">
        <v>43940.459236111114</v>
      </c>
      <c r="E10016" t="s">
        <v>490</v>
      </c>
      <c r="F10016">
        <v>491</v>
      </c>
      <c r="G10016" t="s">
        <v>515</v>
      </c>
      <c r="H10016">
        <v>257</v>
      </c>
      <c r="I10016">
        <v>41.946599999999997</v>
      </c>
      <c r="J10016">
        <v>-87.694599999999994</v>
      </c>
      <c r="K10016">
        <v>41.948799999999999</v>
      </c>
      <c r="L10016">
        <v>-87.675299999999993</v>
      </c>
      <c r="M10016" t="s">
        <v>16</v>
      </c>
      <c r="N10016" s="3">
        <f xml:space="preserve"> Table1[[#This Row],[ended_at]]-Table1[[#This Row],[started_at]]</f>
        <v>8.3101851851097308E-3</v>
      </c>
      <c r="O10016" s="4">
        <v>43940.450925925928</v>
      </c>
      <c r="P100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0.87288444378902597</v>
      </c>
    </row>
    <row r="10017" spans="1:16" x14ac:dyDescent="0.35">
      <c r="A10017" t="s">
        <v>8495</v>
      </c>
      <c r="B10017" t="s">
        <v>13</v>
      </c>
      <c r="C10017" s="1">
        <v>43924.866863425923</v>
      </c>
      <c r="D10017" s="1">
        <v>43924.881805555553</v>
      </c>
      <c r="E10017" t="s">
        <v>867</v>
      </c>
      <c r="F10017">
        <v>644</v>
      </c>
      <c r="G10017" t="s">
        <v>533</v>
      </c>
      <c r="H10017">
        <v>22</v>
      </c>
      <c r="I10017">
        <v>41.868600000000001</v>
      </c>
      <c r="J10017">
        <v>-87.686199999999999</v>
      </c>
      <c r="K10017">
        <v>41.869500000000002</v>
      </c>
      <c r="L10017">
        <v>-87.655500000000004</v>
      </c>
      <c r="M10017" t="s">
        <v>16</v>
      </c>
      <c r="N10017" s="3">
        <f xml:space="preserve"> Table1[[#This Row],[ended_at]]-Table1[[#This Row],[started_at]]</f>
        <v>1.4942129630071577E-2</v>
      </c>
      <c r="O10017" s="4">
        <v>43924.866863425923</v>
      </c>
      <c r="P100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1.375205161666007</v>
      </c>
    </row>
    <row r="10018" spans="1:16" x14ac:dyDescent="0.35">
      <c r="A10018" t="s">
        <v>8500</v>
      </c>
      <c r="B10018" t="s">
        <v>13</v>
      </c>
      <c r="C10018" s="1">
        <v>43947.460902777777</v>
      </c>
      <c r="D10018" s="1">
        <v>43947.475601851853</v>
      </c>
      <c r="E10018" t="s">
        <v>247</v>
      </c>
      <c r="F10018">
        <v>56</v>
      </c>
      <c r="G10018" t="s">
        <v>277</v>
      </c>
      <c r="H10018">
        <v>160</v>
      </c>
      <c r="I10018">
        <v>41.8887</v>
      </c>
      <c r="J10018">
        <v>-87.644400000000005</v>
      </c>
      <c r="K10018">
        <v>41.910499999999999</v>
      </c>
      <c r="L10018">
        <v>-87.689599999999999</v>
      </c>
      <c r="M10018" t="s">
        <v>16</v>
      </c>
      <c r="N10018" s="3">
        <f xml:space="preserve"> Table1[[#This Row],[ended_at]]-Table1[[#This Row],[started_at]]</f>
        <v>1.4699074075906537E-2</v>
      </c>
      <c r="O10018" s="4">
        <v>43947.460902777777</v>
      </c>
      <c r="P100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2.4096215487700428</v>
      </c>
    </row>
    <row r="10019" spans="1:16" x14ac:dyDescent="0.35">
      <c r="A10019" t="s">
        <v>8502</v>
      </c>
      <c r="B10019" t="s">
        <v>13</v>
      </c>
      <c r="C10019" s="1">
        <v>43947.588101851848</v>
      </c>
      <c r="D10019" s="1">
        <v>43947.597071759257</v>
      </c>
      <c r="E10019" t="s">
        <v>469</v>
      </c>
      <c r="F10019">
        <v>108</v>
      </c>
      <c r="G10019" t="s">
        <v>333</v>
      </c>
      <c r="H10019">
        <v>14</v>
      </c>
      <c r="I10019">
        <v>41.8718</v>
      </c>
      <c r="J10019">
        <v>-87.646600000000007</v>
      </c>
      <c r="K10019">
        <v>41.8581</v>
      </c>
      <c r="L10019">
        <v>-87.6511</v>
      </c>
      <c r="M10019" t="s">
        <v>16</v>
      </c>
      <c r="N10019" s="3">
        <f xml:space="preserve"> Table1[[#This Row],[ended_at]]-Table1[[#This Row],[started_at]]</f>
        <v>8.969907408754807E-3</v>
      </c>
      <c r="O10019" s="4">
        <v>43947.588101851848</v>
      </c>
      <c r="P100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0.84775003716616959</v>
      </c>
    </row>
    <row r="10020" spans="1:16" x14ac:dyDescent="0.35">
      <c r="A10020" t="s">
        <v>8505</v>
      </c>
      <c r="B10020" t="s">
        <v>13</v>
      </c>
      <c r="C10020" s="1">
        <v>43922.768460648149</v>
      </c>
      <c r="D10020" s="1">
        <v>43922.785949074074</v>
      </c>
      <c r="E10020" t="s">
        <v>220</v>
      </c>
      <c r="F10020">
        <v>305</v>
      </c>
      <c r="G10020" t="s">
        <v>220</v>
      </c>
      <c r="H10020">
        <v>305</v>
      </c>
      <c r="I10020">
        <v>41.902900000000002</v>
      </c>
      <c r="J10020">
        <v>-87.687299999999993</v>
      </c>
      <c r="K10020">
        <v>41.902900000000002</v>
      </c>
      <c r="L10020">
        <v>-87.687299999999993</v>
      </c>
      <c r="M10020" t="s">
        <v>26</v>
      </c>
      <c r="N10020" s="3">
        <f xml:space="preserve"> Table1[[#This Row],[ended_at]]-Table1[[#This Row],[started_at]]</f>
        <v>1.7488425924966577E-2</v>
      </c>
      <c r="O10020" s="4">
        <v>43922.768460648149</v>
      </c>
      <c r="P100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21" spans="1:16" x14ac:dyDescent="0.35">
      <c r="A10021" t="s">
        <v>8507</v>
      </c>
      <c r="B10021" t="s">
        <v>13</v>
      </c>
      <c r="C10021" s="1">
        <v>43951.635949074072</v>
      </c>
      <c r="D10021" s="1">
        <v>43951.638240740744</v>
      </c>
      <c r="E10021" t="s">
        <v>196</v>
      </c>
      <c r="F10021">
        <v>49</v>
      </c>
      <c r="G10021" t="s">
        <v>115</v>
      </c>
      <c r="H10021">
        <v>43</v>
      </c>
      <c r="I10021">
        <v>41.881300000000003</v>
      </c>
      <c r="J10021">
        <v>-87.629499999999993</v>
      </c>
      <c r="K10021">
        <v>41.884</v>
      </c>
      <c r="L10021">
        <v>-87.624700000000004</v>
      </c>
      <c r="M10021" t="s">
        <v>16</v>
      </c>
      <c r="N10021" s="3">
        <f xml:space="preserve"> Table1[[#This Row],[ended_at]]-Table1[[#This Row],[started_at]]</f>
        <v>2.2916666712262668E-3</v>
      </c>
      <c r="O10021" s="4">
        <v>43951.635949074072</v>
      </c>
      <c r="P100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0.26921853702055931</v>
      </c>
    </row>
    <row r="10022" spans="1:16" x14ac:dyDescent="0.35">
      <c r="A10022" t="s">
        <v>8510</v>
      </c>
      <c r="B10022" t="s">
        <v>13</v>
      </c>
      <c r="C10022" s="1">
        <v>43941.525752314818</v>
      </c>
      <c r="D10022" s="1">
        <v>43941.587199074071</v>
      </c>
      <c r="E10022" t="s">
        <v>220</v>
      </c>
      <c r="F10022">
        <v>305</v>
      </c>
      <c r="G10022" t="s">
        <v>98</v>
      </c>
      <c r="H10022">
        <v>211</v>
      </c>
      <c r="I10022">
        <v>41.902900000000002</v>
      </c>
      <c r="J10022">
        <v>-87.687299999999993</v>
      </c>
      <c r="K10022">
        <v>41.894399999999997</v>
      </c>
      <c r="L10022">
        <v>-87.622699999999995</v>
      </c>
      <c r="M10022" t="s">
        <v>16</v>
      </c>
      <c r="N10022" s="3">
        <f xml:space="preserve"> Table1[[#This Row],[ended_at]]-Table1[[#This Row],[started_at]]</f>
        <v>6.1446759253158234E-2</v>
      </c>
      <c r="O10022" s="4">
        <v>43941.525752314818</v>
      </c>
      <c r="P100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2.9349861671105932</v>
      </c>
    </row>
    <row r="10023" spans="1:16" x14ac:dyDescent="0.35">
      <c r="A10023" t="s">
        <v>8515</v>
      </c>
      <c r="B10023" t="s">
        <v>13</v>
      </c>
      <c r="C10023" s="1">
        <v>43942.613333333335</v>
      </c>
      <c r="D10023" s="1">
        <v>43942.615972222222</v>
      </c>
      <c r="E10023" t="s">
        <v>109</v>
      </c>
      <c r="F10023">
        <v>84</v>
      </c>
      <c r="G10023" t="s">
        <v>247</v>
      </c>
      <c r="H10023">
        <v>56</v>
      </c>
      <c r="I10023">
        <v>41.891599999999997</v>
      </c>
      <c r="J10023">
        <v>-87.648399999999995</v>
      </c>
      <c r="K10023">
        <v>41.8887</v>
      </c>
      <c r="L10023">
        <v>-87.644400000000005</v>
      </c>
      <c r="M10023" t="s">
        <v>26</v>
      </c>
      <c r="N10023" s="3">
        <f xml:space="preserve"> Table1[[#This Row],[ended_at]]-Table1[[#This Row],[started_at]]</f>
        <v>2.638888887304347E-3</v>
      </c>
      <c r="O10023" s="4">
        <v>43942.613333333335</v>
      </c>
      <c r="P100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0.24983798752439593</v>
      </c>
    </row>
    <row r="10024" spans="1:16" x14ac:dyDescent="0.35">
      <c r="A10024" t="s">
        <v>8518</v>
      </c>
      <c r="B10024" t="s">
        <v>13</v>
      </c>
      <c r="C10024" s="1">
        <v>43931.718217592592</v>
      </c>
      <c r="D10024" s="1">
        <v>43931.72724537037</v>
      </c>
      <c r="E10024" t="s">
        <v>108</v>
      </c>
      <c r="F10024">
        <v>117</v>
      </c>
      <c r="G10024" t="s">
        <v>107</v>
      </c>
      <c r="H10024">
        <v>94</v>
      </c>
      <c r="I10024">
        <v>41.940199999999997</v>
      </c>
      <c r="J10024">
        <v>-87.653000000000006</v>
      </c>
      <c r="K10024">
        <v>41.918300000000002</v>
      </c>
      <c r="L10024">
        <v>-87.636300000000006</v>
      </c>
      <c r="M10024" t="s">
        <v>26</v>
      </c>
      <c r="N10024" s="3">
        <f xml:space="preserve"> Table1[[#This Row],[ended_at]]-Table1[[#This Row],[started_at]]</f>
        <v>9.0277777781011537E-3</v>
      </c>
      <c r="O10024" s="4">
        <v>43931.718217592592</v>
      </c>
      <c r="P100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1.5134331182782352</v>
      </c>
    </row>
    <row r="10025" spans="1:16" x14ac:dyDescent="0.35">
      <c r="A10025" t="s">
        <v>8520</v>
      </c>
      <c r="B10025" t="s">
        <v>13</v>
      </c>
      <c r="C10025" s="1">
        <v>43925.433495370373</v>
      </c>
      <c r="D10025" s="1">
        <v>43925.442118055558</v>
      </c>
      <c r="E10025" t="s">
        <v>312</v>
      </c>
      <c r="F10025">
        <v>301</v>
      </c>
      <c r="G10025" t="s">
        <v>83</v>
      </c>
      <c r="H10025">
        <v>157</v>
      </c>
      <c r="I10025">
        <v>41.908000000000001</v>
      </c>
      <c r="J10025">
        <v>-87.631500000000003</v>
      </c>
      <c r="K10025">
        <v>41.936700000000002</v>
      </c>
      <c r="L10025">
        <v>-87.636799999999994</v>
      </c>
      <c r="M10025" t="s">
        <v>16</v>
      </c>
      <c r="N10025" s="3">
        <f xml:space="preserve"> Table1[[#This Row],[ended_at]]-Table1[[#This Row],[started_at]]</f>
        <v>8.6226851854007691E-3</v>
      </c>
      <c r="O10025" s="4">
        <v>43925.433495370373</v>
      </c>
      <c r="P100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1.7412897583042979</v>
      </c>
    </row>
    <row r="10026" spans="1:16" x14ac:dyDescent="0.35">
      <c r="A10026" t="s">
        <v>8525</v>
      </c>
      <c r="B10026" t="s">
        <v>13</v>
      </c>
      <c r="C10026" s="1">
        <v>43943.326793981483</v>
      </c>
      <c r="D10026" s="1">
        <v>43943.33666666667</v>
      </c>
      <c r="E10026" t="s">
        <v>449</v>
      </c>
      <c r="F10026">
        <v>229</v>
      </c>
      <c r="G10026" t="s">
        <v>528</v>
      </c>
      <c r="H10026">
        <v>288</v>
      </c>
      <c r="I10026">
        <v>41.9437</v>
      </c>
      <c r="J10026">
        <v>-87.664000000000001</v>
      </c>
      <c r="K10026">
        <v>41.918100000000003</v>
      </c>
      <c r="L10026">
        <v>-87.643699999999995</v>
      </c>
      <c r="M10026" t="s">
        <v>26</v>
      </c>
      <c r="N10026" s="3">
        <f xml:space="preserve"> Table1[[#This Row],[ended_at]]-Table1[[#This Row],[started_at]]</f>
        <v>9.8726851865649223E-3</v>
      </c>
      <c r="O10026" s="4">
        <v>43943.326793981483</v>
      </c>
      <c r="P100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1.7865511027045793</v>
      </c>
    </row>
    <row r="10027" spans="1:16" x14ac:dyDescent="0.35">
      <c r="A10027" t="s">
        <v>8528</v>
      </c>
      <c r="B10027" t="s">
        <v>13</v>
      </c>
      <c r="C10027" s="1">
        <v>43937.727546296293</v>
      </c>
      <c r="D10027" s="1">
        <v>43937.746215277781</v>
      </c>
      <c r="E10027" t="s">
        <v>262</v>
      </c>
      <c r="F10027">
        <v>194</v>
      </c>
      <c r="G10027" t="s">
        <v>262</v>
      </c>
      <c r="H10027">
        <v>194</v>
      </c>
      <c r="I10027">
        <v>41.886899999999997</v>
      </c>
      <c r="J10027">
        <v>-87.626000000000005</v>
      </c>
      <c r="K10027">
        <v>41.886899999999997</v>
      </c>
      <c r="L10027">
        <v>-87.626000000000005</v>
      </c>
      <c r="M10027" t="s">
        <v>16</v>
      </c>
      <c r="N10027" s="3">
        <f xml:space="preserve"> Table1[[#This Row],[ended_at]]-Table1[[#This Row],[started_at]]</f>
        <v>1.8668981487280689E-2</v>
      </c>
      <c r="O10027" s="4">
        <v>43937.727546296293</v>
      </c>
      <c r="P100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28" spans="1:16" x14ac:dyDescent="0.35">
      <c r="A10028" t="s">
        <v>8539</v>
      </c>
      <c r="B10028" t="s">
        <v>13</v>
      </c>
      <c r="C10028" s="1">
        <v>43939.609837962962</v>
      </c>
      <c r="D10028" s="1">
        <v>43939.616701388892</v>
      </c>
      <c r="E10028" t="s">
        <v>254</v>
      </c>
      <c r="F10028">
        <v>337</v>
      </c>
      <c r="G10028" t="s">
        <v>116</v>
      </c>
      <c r="H10028">
        <v>176</v>
      </c>
      <c r="I10028">
        <v>41.896799999999999</v>
      </c>
      <c r="J10028">
        <v>-87.630899999999997</v>
      </c>
      <c r="K10028">
        <v>41.902999999999999</v>
      </c>
      <c r="L10028">
        <v>-87.631299999999996</v>
      </c>
      <c r="M10028" t="s">
        <v>16</v>
      </c>
      <c r="N10028" s="3">
        <f xml:space="preserve"> Table1[[#This Row],[ended_at]]-Table1[[#This Row],[started_at]]</f>
        <v>6.8634259296231903E-3</v>
      </c>
      <c r="O10028" s="4">
        <v>43939.609837962962</v>
      </c>
      <c r="P100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0.37309510438550825</v>
      </c>
    </row>
    <row r="10029" spans="1:16" x14ac:dyDescent="0.35">
      <c r="A10029" t="s">
        <v>8552</v>
      </c>
      <c r="B10029" t="s">
        <v>13</v>
      </c>
      <c r="C10029" s="1">
        <v>43940.498101851852</v>
      </c>
      <c r="D10029" s="1">
        <v>43940.505682870367</v>
      </c>
      <c r="E10029" t="s">
        <v>173</v>
      </c>
      <c r="F10029">
        <v>212</v>
      </c>
      <c r="G10029" t="s">
        <v>80</v>
      </c>
      <c r="H10029">
        <v>414</v>
      </c>
      <c r="I10029">
        <v>41.889899999999997</v>
      </c>
      <c r="J10029">
        <v>-87.634299999999996</v>
      </c>
      <c r="K10029">
        <v>41.8703</v>
      </c>
      <c r="L10029">
        <v>-87.639499999999998</v>
      </c>
      <c r="M10029" t="s">
        <v>16</v>
      </c>
      <c r="N10029" s="3">
        <f xml:space="preserve"> Table1[[#This Row],[ended_at]]-Table1[[#This Row],[started_at]]</f>
        <v>7.5810185153386556E-3</v>
      </c>
      <c r="O10029" s="4">
        <v>43940.498101851852</v>
      </c>
      <c r="P100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1.2008686257026584</v>
      </c>
    </row>
    <row r="10030" spans="1:16" x14ac:dyDescent="0.35">
      <c r="A10030" t="s">
        <v>8558</v>
      </c>
      <c r="B10030" t="s">
        <v>13</v>
      </c>
      <c r="C10030" s="1">
        <v>43944.761655092596</v>
      </c>
      <c r="D10030" s="1">
        <v>43944.775127314817</v>
      </c>
      <c r="E10030" t="s">
        <v>93</v>
      </c>
      <c r="F10030">
        <v>180</v>
      </c>
      <c r="G10030" t="s">
        <v>261</v>
      </c>
      <c r="H10030">
        <v>25</v>
      </c>
      <c r="I10030">
        <v>41.9069</v>
      </c>
      <c r="J10030">
        <v>-87.626199999999997</v>
      </c>
      <c r="K10030">
        <v>41.8977</v>
      </c>
      <c r="L10030">
        <v>-87.623500000000007</v>
      </c>
      <c r="M10030" t="s">
        <v>16</v>
      </c>
      <c r="N10030" s="3">
        <f xml:space="preserve"> Table1[[#This Row],[ended_at]]-Table1[[#This Row],[started_at]]</f>
        <v>1.3472222221025731E-2</v>
      </c>
      <c r="O10030" s="4">
        <v>43944.761655092596</v>
      </c>
      <c r="P100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0.56602622308843842</v>
      </c>
    </row>
    <row r="10031" spans="1:16" x14ac:dyDescent="0.35">
      <c r="A10031" t="s">
        <v>8559</v>
      </c>
      <c r="B10031" t="s">
        <v>13</v>
      </c>
      <c r="C10031" s="1">
        <v>43944.687361111108</v>
      </c>
      <c r="D10031" s="1">
        <v>43944.694560185184</v>
      </c>
      <c r="E10031" t="s">
        <v>309</v>
      </c>
      <c r="F10031">
        <v>100</v>
      </c>
      <c r="G10031" t="s">
        <v>286</v>
      </c>
      <c r="H10031">
        <v>672</v>
      </c>
      <c r="I10031">
        <v>41.888199999999998</v>
      </c>
      <c r="J10031">
        <v>-87.636399999999995</v>
      </c>
      <c r="K10031">
        <v>41.890999999999998</v>
      </c>
      <c r="L10031">
        <v>-87.635499999999993</v>
      </c>
      <c r="M10031" t="s">
        <v>16</v>
      </c>
      <c r="N10031" s="3">
        <f xml:space="preserve"> Table1[[#This Row],[ended_at]]-Table1[[#This Row],[started_at]]</f>
        <v>7.1990740761975758E-3</v>
      </c>
      <c r="O10031" s="4">
        <v>43944.687361111108</v>
      </c>
      <c r="P100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0.1730516725624282</v>
      </c>
    </row>
    <row r="10032" spans="1:16" x14ac:dyDescent="0.35">
      <c r="A10032" t="s">
        <v>8563</v>
      </c>
      <c r="B10032" t="s">
        <v>13</v>
      </c>
      <c r="C10032" s="1">
        <v>43946.762002314812</v>
      </c>
      <c r="D10032" s="1">
        <v>43946.774641203701</v>
      </c>
      <c r="E10032" t="s">
        <v>98</v>
      </c>
      <c r="F10032">
        <v>211</v>
      </c>
      <c r="G10032" t="s">
        <v>425</v>
      </c>
      <c r="H10032">
        <v>99</v>
      </c>
      <c r="I10032">
        <v>41.894399999999997</v>
      </c>
      <c r="J10032">
        <v>-87.622699999999995</v>
      </c>
      <c r="K10032">
        <v>41.892600000000002</v>
      </c>
      <c r="L10032">
        <v>-87.614500000000007</v>
      </c>
      <c r="M10032" t="s">
        <v>16</v>
      </c>
      <c r="N10032" s="3">
        <f xml:space="preserve"> Table1[[#This Row],[ended_at]]-Table1[[#This Row],[started_at]]</f>
        <v>1.2638888889341615E-2</v>
      </c>
      <c r="O10032" s="4">
        <v>43946.762002314812</v>
      </c>
      <c r="P100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0.3825139683345285</v>
      </c>
    </row>
    <row r="10033" spans="1:16" x14ac:dyDescent="0.35">
      <c r="A10033" t="s">
        <v>8571</v>
      </c>
      <c r="B10033" t="s">
        <v>13</v>
      </c>
      <c r="C10033" s="1">
        <v>43931.914930555555</v>
      </c>
      <c r="D10033" s="1">
        <v>43931.921944444446</v>
      </c>
      <c r="E10033" t="s">
        <v>95</v>
      </c>
      <c r="F10033">
        <v>110</v>
      </c>
      <c r="G10033" t="s">
        <v>116</v>
      </c>
      <c r="H10033">
        <v>176</v>
      </c>
      <c r="I10033">
        <v>41.893999999999998</v>
      </c>
      <c r="J10033">
        <v>-87.629300000000001</v>
      </c>
      <c r="K10033">
        <v>41.902999999999999</v>
      </c>
      <c r="L10033">
        <v>-87.631299999999996</v>
      </c>
      <c r="M10033" t="s">
        <v>16</v>
      </c>
      <c r="N10033" s="3">
        <f xml:space="preserve"> Table1[[#This Row],[ended_at]]-Table1[[#This Row],[started_at]]</f>
        <v>7.0138888913788833E-3</v>
      </c>
      <c r="O10033" s="4">
        <v>43931.914930555555</v>
      </c>
      <c r="P100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0.54831660567103835</v>
      </c>
    </row>
    <row r="10034" spans="1:16" x14ac:dyDescent="0.35">
      <c r="A10034" t="s">
        <v>8574</v>
      </c>
      <c r="B10034" t="s">
        <v>13</v>
      </c>
      <c r="C10034" s="1">
        <v>43936.695474537039</v>
      </c>
      <c r="D10034" s="1">
        <v>43936.7033912037</v>
      </c>
      <c r="E10034" t="s">
        <v>237</v>
      </c>
      <c r="F10034">
        <v>199</v>
      </c>
      <c r="G10034" t="s">
        <v>262</v>
      </c>
      <c r="H10034">
        <v>194</v>
      </c>
      <c r="I10034">
        <v>41.891500000000001</v>
      </c>
      <c r="J10034">
        <v>-87.626800000000003</v>
      </c>
      <c r="K10034">
        <v>41.886899999999997</v>
      </c>
      <c r="L10034">
        <v>-87.626000000000005</v>
      </c>
      <c r="M10034" t="s">
        <v>16</v>
      </c>
      <c r="N10034" s="3">
        <f xml:space="preserve"> Table1[[#This Row],[ended_at]]-Table1[[#This Row],[started_at]]</f>
        <v>7.916666661913041E-3</v>
      </c>
      <c r="O10034" s="4">
        <v>43936.695474537039</v>
      </c>
      <c r="P100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0.27880153032326066</v>
      </c>
    </row>
    <row r="10035" spans="1:16" x14ac:dyDescent="0.35">
      <c r="A10035" t="s">
        <v>8575</v>
      </c>
      <c r="B10035" t="s">
        <v>13</v>
      </c>
      <c r="C10035" s="1">
        <v>43939.900219907409</v>
      </c>
      <c r="D10035" s="1">
        <v>43939.914097222223</v>
      </c>
      <c r="E10035" t="s">
        <v>220</v>
      </c>
      <c r="F10035">
        <v>305</v>
      </c>
      <c r="G10035" t="s">
        <v>220</v>
      </c>
      <c r="H10035">
        <v>305</v>
      </c>
      <c r="I10035">
        <v>41.902900000000002</v>
      </c>
      <c r="J10035">
        <v>-87.687299999999993</v>
      </c>
      <c r="K10035">
        <v>41.902900000000002</v>
      </c>
      <c r="L10035">
        <v>-87.687299999999993</v>
      </c>
      <c r="M10035" t="s">
        <v>16</v>
      </c>
      <c r="N10035" s="3">
        <f xml:space="preserve"> Table1[[#This Row],[ended_at]]-Table1[[#This Row],[started_at]]</f>
        <v>1.3877314813726116E-2</v>
      </c>
      <c r="O10035" s="4">
        <v>43939.900219907409</v>
      </c>
      <c r="P100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36" spans="1:16" x14ac:dyDescent="0.35">
      <c r="A10036" t="s">
        <v>8578</v>
      </c>
      <c r="B10036" t="s">
        <v>13</v>
      </c>
      <c r="C10036" s="1">
        <v>43932.418368055558</v>
      </c>
      <c r="D10036" s="1">
        <v>43932.420046296298</v>
      </c>
      <c r="E10036" t="s">
        <v>255</v>
      </c>
      <c r="F10036">
        <v>153</v>
      </c>
      <c r="G10036" t="s">
        <v>75</v>
      </c>
      <c r="H10036">
        <v>250</v>
      </c>
      <c r="I10036">
        <v>41.935699999999997</v>
      </c>
      <c r="J10036">
        <v>-87.663600000000002</v>
      </c>
      <c r="K10036">
        <v>41.936100000000003</v>
      </c>
      <c r="L10036">
        <v>-87.669799999999995</v>
      </c>
      <c r="M10036" t="s">
        <v>16</v>
      </c>
      <c r="N10036" s="3">
        <f xml:space="preserve"> Table1[[#This Row],[ended_at]]-Table1[[#This Row],[started_at]]</f>
        <v>1.6782407401478849E-3</v>
      </c>
      <c r="O10036" s="4">
        <v>43932.418368055558</v>
      </c>
      <c r="P100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0.27826401449260024</v>
      </c>
    </row>
    <row r="10037" spans="1:16" x14ac:dyDescent="0.35">
      <c r="A10037" t="s">
        <v>8580</v>
      </c>
      <c r="B10037" t="s">
        <v>13</v>
      </c>
      <c r="C10037" s="1">
        <v>43928.687754629631</v>
      </c>
      <c r="D10037" s="1">
        <v>43928.704375000001</v>
      </c>
      <c r="E10037" t="s">
        <v>374</v>
      </c>
      <c r="F10037">
        <v>143</v>
      </c>
      <c r="G10037" t="s">
        <v>14</v>
      </c>
      <c r="H10037">
        <v>86</v>
      </c>
      <c r="I10037">
        <v>41.922199999999997</v>
      </c>
      <c r="J10037">
        <v>-87.638900000000007</v>
      </c>
      <c r="K10037">
        <v>41.8964</v>
      </c>
      <c r="L10037">
        <v>-87.661000000000001</v>
      </c>
      <c r="M10037" t="s">
        <v>16</v>
      </c>
      <c r="N10037" s="3">
        <f xml:space="preserve"> Table1[[#This Row],[ended_at]]-Table1[[#This Row],[started_at]]</f>
        <v>1.6620370370219462E-2</v>
      </c>
      <c r="O10037" s="4">
        <v>43928.687754629631</v>
      </c>
      <c r="P100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1.8390695228388039</v>
      </c>
    </row>
    <row r="10038" spans="1:16" x14ac:dyDescent="0.35">
      <c r="A10038" t="s">
        <v>8584</v>
      </c>
      <c r="B10038" t="s">
        <v>13</v>
      </c>
      <c r="C10038" s="1">
        <v>43933.500752314816</v>
      </c>
      <c r="D10038" s="1">
        <v>43933.508414351854</v>
      </c>
      <c r="E10038" t="s">
        <v>240</v>
      </c>
      <c r="F10038">
        <v>126</v>
      </c>
      <c r="G10038" t="s">
        <v>173</v>
      </c>
      <c r="H10038">
        <v>212</v>
      </c>
      <c r="I10038">
        <v>41.911999999999999</v>
      </c>
      <c r="J10038">
        <v>-87.631900000000002</v>
      </c>
      <c r="K10038">
        <v>41.889899999999997</v>
      </c>
      <c r="L10038">
        <v>-87.634299999999996</v>
      </c>
      <c r="M10038" t="s">
        <v>16</v>
      </c>
      <c r="N10038" s="3">
        <f xml:space="preserve"> Table1[[#This Row],[ended_at]]-Table1[[#This Row],[started_at]]</f>
        <v>7.662037038244307E-3</v>
      </c>
      <c r="O10038" s="4">
        <v>43933.500752314816</v>
      </c>
      <c r="P100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1.332705114544565</v>
      </c>
    </row>
    <row r="10039" spans="1:16" x14ac:dyDescent="0.35">
      <c r="A10039" t="s">
        <v>8585</v>
      </c>
      <c r="B10039" t="s">
        <v>13</v>
      </c>
      <c r="C10039" s="1">
        <v>43945.551469907405</v>
      </c>
      <c r="D10039" s="1">
        <v>43945.574699074074</v>
      </c>
      <c r="E10039" t="s">
        <v>73</v>
      </c>
      <c r="F10039">
        <v>67</v>
      </c>
      <c r="G10039" t="s">
        <v>441</v>
      </c>
      <c r="H10039">
        <v>496</v>
      </c>
      <c r="I10039">
        <v>41.925600000000003</v>
      </c>
      <c r="J10039">
        <v>-87.653700000000001</v>
      </c>
      <c r="K10039">
        <v>41.939399999999999</v>
      </c>
      <c r="L10039">
        <v>-87.723600000000005</v>
      </c>
      <c r="M10039" t="s">
        <v>26</v>
      </c>
      <c r="N10039" s="3">
        <f xml:space="preserve"> Table1[[#This Row],[ended_at]]-Table1[[#This Row],[started_at]]</f>
        <v>2.322916666889796E-2</v>
      </c>
      <c r="O10039" s="4">
        <v>43945.551469907405</v>
      </c>
      <c r="P100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3.2338279613153111</v>
      </c>
    </row>
    <row r="10040" spans="1:16" x14ac:dyDescent="0.35">
      <c r="A10040" t="s">
        <v>8593</v>
      </c>
      <c r="B10040" t="s">
        <v>13</v>
      </c>
      <c r="C10040" s="1">
        <v>43947.407569444447</v>
      </c>
      <c r="D10040" s="1">
        <v>43947.42759259259</v>
      </c>
      <c r="E10040" t="s">
        <v>280</v>
      </c>
      <c r="F10040">
        <v>225</v>
      </c>
      <c r="G10040" t="s">
        <v>280</v>
      </c>
      <c r="H10040">
        <v>225</v>
      </c>
      <c r="I10040">
        <v>41.919899999999998</v>
      </c>
      <c r="J10040">
        <v>-87.648799999999994</v>
      </c>
      <c r="K10040">
        <v>41.919899999999998</v>
      </c>
      <c r="L10040">
        <v>-87.648799999999994</v>
      </c>
      <c r="M10040" t="s">
        <v>16</v>
      </c>
      <c r="N10040" s="3">
        <f xml:space="preserve"> Table1[[#This Row],[ended_at]]-Table1[[#This Row],[started_at]]</f>
        <v>2.0023148143081926E-2</v>
      </c>
      <c r="O10040" s="4">
        <v>43947.407569444447</v>
      </c>
      <c r="P100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41" spans="1:16" x14ac:dyDescent="0.35">
      <c r="A10041" t="s">
        <v>8595</v>
      </c>
      <c r="B10041" t="s">
        <v>13</v>
      </c>
      <c r="C10041" s="1">
        <v>43937.642141203702</v>
      </c>
      <c r="D10041" s="1">
        <v>43937.652546296296</v>
      </c>
      <c r="E10041" t="s">
        <v>207</v>
      </c>
      <c r="F10041">
        <v>154</v>
      </c>
      <c r="G10041" t="s">
        <v>270</v>
      </c>
      <c r="H10041">
        <v>114</v>
      </c>
      <c r="I10041">
        <v>41.939500000000002</v>
      </c>
      <c r="J10041">
        <v>-87.663799999999995</v>
      </c>
      <c r="K10041">
        <v>41.949399999999997</v>
      </c>
      <c r="L10041">
        <v>-87.654499999999999</v>
      </c>
      <c r="M10041" t="s">
        <v>16</v>
      </c>
      <c r="N10041" s="3">
        <f xml:space="preserve"> Table1[[#This Row],[ended_at]]-Table1[[#This Row],[started_at]]</f>
        <v>1.0405092594737653E-2</v>
      </c>
      <c r="O10041" s="4">
        <v>43937.642141203702</v>
      </c>
      <c r="P100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0.72592860315478946</v>
      </c>
    </row>
    <row r="10042" spans="1:16" x14ac:dyDescent="0.35">
      <c r="A10042" t="s">
        <v>8600</v>
      </c>
      <c r="B10042" t="s">
        <v>13</v>
      </c>
      <c r="C10042" s="1">
        <v>43945.717314814814</v>
      </c>
      <c r="D10042" s="1">
        <v>43945.73951388889</v>
      </c>
      <c r="E10042" t="s">
        <v>771</v>
      </c>
      <c r="F10042">
        <v>666</v>
      </c>
      <c r="G10042" t="s">
        <v>519</v>
      </c>
      <c r="H10042">
        <v>48</v>
      </c>
      <c r="I10042">
        <v>41.907200000000003</v>
      </c>
      <c r="J10042">
        <v>-87.655600000000007</v>
      </c>
      <c r="K10042">
        <v>41.897799999999997</v>
      </c>
      <c r="L10042">
        <v>-87.642899999999997</v>
      </c>
      <c r="M10042" t="s">
        <v>16</v>
      </c>
      <c r="N10042" s="3">
        <f xml:space="preserve"> Table1[[#This Row],[ended_at]]-Table1[[#This Row],[started_at]]</f>
        <v>2.2199074075615499E-2</v>
      </c>
      <c r="O10042" s="4">
        <v>43945.717314814814</v>
      </c>
      <c r="P100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0.80127339794117192</v>
      </c>
    </row>
    <row r="10043" spans="1:16" x14ac:dyDescent="0.35">
      <c r="A10043" t="s">
        <v>8601</v>
      </c>
      <c r="B10043" t="s">
        <v>13</v>
      </c>
      <c r="C10043" s="1">
        <v>43933.577777777777</v>
      </c>
      <c r="D10043" s="1">
        <v>43933.595625000002</v>
      </c>
      <c r="E10043" t="s">
        <v>139</v>
      </c>
      <c r="F10043">
        <v>605</v>
      </c>
      <c r="G10043" t="s">
        <v>209</v>
      </c>
      <c r="H10043">
        <v>523</v>
      </c>
      <c r="I10043">
        <v>42.052900000000001</v>
      </c>
      <c r="J10043">
        <v>-87.673400000000001</v>
      </c>
      <c r="K10043">
        <v>42.020899999999997</v>
      </c>
      <c r="L10043">
        <v>-87.665099999999995</v>
      </c>
      <c r="M10043" t="s">
        <v>16</v>
      </c>
      <c r="N10043" s="3">
        <f xml:space="preserve"> Table1[[#This Row],[ended_at]]-Table1[[#This Row],[started_at]]</f>
        <v>1.7847222225100268E-2</v>
      </c>
      <c r="O10043" s="4">
        <v>43933.577777777777</v>
      </c>
      <c r="P100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1.9588006783915188</v>
      </c>
    </row>
    <row r="10044" spans="1:16" x14ac:dyDescent="0.35">
      <c r="A10044" t="s">
        <v>8605</v>
      </c>
      <c r="B10044" t="s">
        <v>13</v>
      </c>
      <c r="C10044" s="1">
        <v>43929.675706018519</v>
      </c>
      <c r="D10044" s="1">
        <v>43929.7184375</v>
      </c>
      <c r="E10044" t="s">
        <v>15</v>
      </c>
      <c r="F10044">
        <v>152</v>
      </c>
      <c r="G10044" t="s">
        <v>85</v>
      </c>
      <c r="H10044">
        <v>13</v>
      </c>
      <c r="I10044">
        <v>41.932200000000002</v>
      </c>
      <c r="J10044">
        <v>-87.658600000000007</v>
      </c>
      <c r="K10044">
        <v>41.932400000000001</v>
      </c>
      <c r="L10044">
        <v>-87.652699999999996</v>
      </c>
      <c r="M10044" t="s">
        <v>26</v>
      </c>
      <c r="N10044" s="3">
        <f xml:space="preserve"> Table1[[#This Row],[ended_at]]-Table1[[#This Row],[started_at]]</f>
        <v>4.2731481480586808E-2</v>
      </c>
      <c r="O10044" s="4">
        <v>43929.675706018519</v>
      </c>
      <c r="P100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0.26409798192692902</v>
      </c>
    </row>
    <row r="10045" spans="1:16" x14ac:dyDescent="0.35">
      <c r="A10045" t="s">
        <v>8606</v>
      </c>
      <c r="B10045" t="s">
        <v>13</v>
      </c>
      <c r="C10045" s="1">
        <v>43942.456192129626</v>
      </c>
      <c r="D10045" s="1">
        <v>43942.457199074073</v>
      </c>
      <c r="E10045" t="s">
        <v>116</v>
      </c>
      <c r="F10045">
        <v>176</v>
      </c>
      <c r="G10045" t="s">
        <v>310</v>
      </c>
      <c r="H10045">
        <v>182</v>
      </c>
      <c r="I10045">
        <v>41.902999999999999</v>
      </c>
      <c r="J10045">
        <v>-87.631299999999996</v>
      </c>
      <c r="K10045">
        <v>41.903199999999998</v>
      </c>
      <c r="L10045">
        <v>-87.634299999999996</v>
      </c>
      <c r="M10045" t="s">
        <v>16</v>
      </c>
      <c r="N10045" s="3">
        <f xml:space="preserve"> Table1[[#This Row],[ended_at]]-Table1[[#This Row],[started_at]]</f>
        <v>1.006944446999114E-3</v>
      </c>
      <c r="O10045" s="4">
        <v>43942.456192129626</v>
      </c>
      <c r="P100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0.13474662834372975</v>
      </c>
    </row>
    <row r="10046" spans="1:16" x14ac:dyDescent="0.35">
      <c r="A10046" t="s">
        <v>8613</v>
      </c>
      <c r="B10046" t="s">
        <v>13</v>
      </c>
      <c r="C10046" s="1">
        <v>43931.895798611113</v>
      </c>
      <c r="D10046" s="1">
        <v>43931.89775462963</v>
      </c>
      <c r="E10046" t="s">
        <v>180</v>
      </c>
      <c r="F10046">
        <v>118</v>
      </c>
      <c r="G10046" t="s">
        <v>238</v>
      </c>
      <c r="H10046">
        <v>291</v>
      </c>
      <c r="I10046">
        <v>41.9114</v>
      </c>
      <c r="J10046">
        <v>-87.6387</v>
      </c>
      <c r="K10046">
        <v>41.906700000000001</v>
      </c>
      <c r="L10046">
        <v>-87.634799999999998</v>
      </c>
      <c r="M10046" t="s">
        <v>16</v>
      </c>
      <c r="N10046" s="3">
        <f xml:space="preserve"> Table1[[#This Row],[ended_at]]-Table1[[#This Row],[started_at]]</f>
        <v>1.9560185173759237E-3</v>
      </c>
      <c r="O10046" s="4">
        <v>43931.895798611113</v>
      </c>
      <c r="P100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0.33202967869312011</v>
      </c>
    </row>
    <row r="10047" spans="1:16" x14ac:dyDescent="0.35">
      <c r="A10047" t="s">
        <v>8614</v>
      </c>
      <c r="B10047" t="s">
        <v>13</v>
      </c>
      <c r="C10047" s="1">
        <v>43937.706793981481</v>
      </c>
      <c r="D10047" s="1">
        <v>43937.709178240744</v>
      </c>
      <c r="E10047" t="s">
        <v>108</v>
      </c>
      <c r="F10047">
        <v>117</v>
      </c>
      <c r="G10047" t="s">
        <v>207</v>
      </c>
      <c r="H10047">
        <v>154</v>
      </c>
      <c r="I10047">
        <v>41.940199999999997</v>
      </c>
      <c r="J10047">
        <v>-87.653000000000006</v>
      </c>
      <c r="K10047">
        <v>41.939500000000002</v>
      </c>
      <c r="L10047">
        <v>-87.663799999999995</v>
      </c>
      <c r="M10047" t="s">
        <v>16</v>
      </c>
      <c r="N10047" s="3">
        <f xml:space="preserve"> Table1[[#This Row],[ended_at]]-Table1[[#This Row],[started_at]]</f>
        <v>2.384259263635613E-3</v>
      </c>
      <c r="O10047" s="4">
        <v>43937.706793981481</v>
      </c>
      <c r="P100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0.48470495805648761</v>
      </c>
    </row>
    <row r="10048" spans="1:16" x14ac:dyDescent="0.35">
      <c r="A10048" t="s">
        <v>8615</v>
      </c>
      <c r="B10048" t="s">
        <v>13</v>
      </c>
      <c r="C10048" s="1">
        <v>43949.413506944446</v>
      </c>
      <c r="D10048" s="1">
        <v>43949.419027777774</v>
      </c>
      <c r="E10048" t="s">
        <v>67</v>
      </c>
      <c r="F10048">
        <v>254</v>
      </c>
      <c r="G10048" t="s">
        <v>108</v>
      </c>
      <c r="H10048">
        <v>117</v>
      </c>
      <c r="I10048">
        <v>41.9544</v>
      </c>
      <c r="J10048">
        <v>-87.647999999999996</v>
      </c>
      <c r="K10048">
        <v>41.940199999999997</v>
      </c>
      <c r="L10048">
        <v>-87.653000000000006</v>
      </c>
      <c r="M10048" t="s">
        <v>16</v>
      </c>
      <c r="N10048" s="3">
        <f xml:space="preserve"> Table1[[#This Row],[ended_at]]-Table1[[#This Row],[started_at]]</f>
        <v>5.5208333287737332E-3</v>
      </c>
      <c r="O10048" s="4">
        <v>43949.413506944446</v>
      </c>
      <c r="P100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0.88230874612727039</v>
      </c>
    </row>
    <row r="10049" spans="1:16" x14ac:dyDescent="0.35">
      <c r="A10049" t="s">
        <v>8616</v>
      </c>
      <c r="B10049" t="s">
        <v>13</v>
      </c>
      <c r="C10049" s="1">
        <v>43932.479212962964</v>
      </c>
      <c r="D10049" s="1">
        <v>43932.482870370368</v>
      </c>
      <c r="E10049" t="s">
        <v>247</v>
      </c>
      <c r="F10049">
        <v>56</v>
      </c>
      <c r="G10049" t="s">
        <v>286</v>
      </c>
      <c r="H10049">
        <v>672</v>
      </c>
      <c r="I10049">
        <v>41.8887</v>
      </c>
      <c r="J10049">
        <v>-87.644400000000005</v>
      </c>
      <c r="K10049">
        <v>41.890999999999998</v>
      </c>
      <c r="L10049">
        <v>-87.635499999999993</v>
      </c>
      <c r="M10049" t="s">
        <v>26</v>
      </c>
      <c r="N10049" s="3">
        <f xml:space="preserve"> Table1[[#This Row],[ended_at]]-Table1[[#This Row],[started_at]]</f>
        <v>3.6574074038071558E-3</v>
      </c>
      <c r="O10049" s="4">
        <v>43932.479212962964</v>
      </c>
      <c r="P100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0.42155052337526555</v>
      </c>
    </row>
    <row r="10050" spans="1:16" x14ac:dyDescent="0.35">
      <c r="A10050" t="s">
        <v>8617</v>
      </c>
      <c r="B10050" t="s">
        <v>13</v>
      </c>
      <c r="C10050" s="1">
        <v>43932.684918981482</v>
      </c>
      <c r="D10050" s="1">
        <v>43932.705694444441</v>
      </c>
      <c r="E10050" t="s">
        <v>83</v>
      </c>
      <c r="F10050">
        <v>157</v>
      </c>
      <c r="G10050" t="s">
        <v>284</v>
      </c>
      <c r="H10050">
        <v>620</v>
      </c>
      <c r="I10050">
        <v>41.936700000000002</v>
      </c>
      <c r="J10050">
        <v>-87.636799999999994</v>
      </c>
      <c r="K10050">
        <v>41.898200000000003</v>
      </c>
      <c r="L10050">
        <v>-87.637500000000003</v>
      </c>
      <c r="M10050" t="s">
        <v>16</v>
      </c>
      <c r="N10050" s="3">
        <f xml:space="preserve"> Table1[[#This Row],[ended_at]]-Table1[[#This Row],[started_at]]</f>
        <v>2.0775462959136348E-2</v>
      </c>
      <c r="O10050" s="4">
        <v>43932.684918981482</v>
      </c>
      <c r="P100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2.3143454450032017</v>
      </c>
    </row>
    <row r="10051" spans="1:16" x14ac:dyDescent="0.35">
      <c r="A10051" t="s">
        <v>8623</v>
      </c>
      <c r="B10051" t="s">
        <v>13</v>
      </c>
      <c r="C10051" s="1">
        <v>43946.674409722225</v>
      </c>
      <c r="D10051" s="1">
        <v>43946.691412037035</v>
      </c>
      <c r="E10051" t="s">
        <v>96</v>
      </c>
      <c r="F10051">
        <v>71</v>
      </c>
      <c r="G10051" t="s">
        <v>107</v>
      </c>
      <c r="H10051">
        <v>94</v>
      </c>
      <c r="I10051">
        <v>41.8855</v>
      </c>
      <c r="J10051">
        <v>-87.652299999999997</v>
      </c>
      <c r="K10051">
        <v>41.918300000000002</v>
      </c>
      <c r="L10051">
        <v>-87.636300000000006</v>
      </c>
      <c r="M10051" t="s">
        <v>16</v>
      </c>
      <c r="N10051" s="3">
        <f xml:space="preserve"> Table1[[#This Row],[ended_at]]-Table1[[#This Row],[started_at]]</f>
        <v>1.7002314809360541E-2</v>
      </c>
      <c r="O10051" s="4">
        <v>43946.674409722225</v>
      </c>
      <c r="P100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2.0974418143401987</v>
      </c>
    </row>
    <row r="10052" spans="1:16" x14ac:dyDescent="0.35">
      <c r="A10052" t="s">
        <v>8632</v>
      </c>
      <c r="B10052" t="s">
        <v>13</v>
      </c>
      <c r="C10052" s="1">
        <v>43937.302060185182</v>
      </c>
      <c r="D10052" s="1">
        <v>43937.312256944446</v>
      </c>
      <c r="E10052" t="s">
        <v>514</v>
      </c>
      <c r="F10052">
        <v>383</v>
      </c>
      <c r="G10052" t="s">
        <v>342</v>
      </c>
      <c r="H10052">
        <v>36</v>
      </c>
      <c r="I10052">
        <v>41.872999999999998</v>
      </c>
      <c r="J10052">
        <v>-87.6691</v>
      </c>
      <c r="K10052">
        <v>41.877699999999997</v>
      </c>
      <c r="L10052">
        <v>-87.635300000000001</v>
      </c>
      <c r="M10052" t="s">
        <v>26</v>
      </c>
      <c r="N10052" s="3">
        <f xml:space="preserve"> Table1[[#This Row],[ended_at]]-Table1[[#This Row],[started_at]]</f>
        <v>1.0196759263635613E-2</v>
      </c>
      <c r="O10052" s="4">
        <v>43937.302060185182</v>
      </c>
      <c r="P100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1.5389012157386162</v>
      </c>
    </row>
    <row r="10053" spans="1:16" x14ac:dyDescent="0.35">
      <c r="A10053" t="s">
        <v>8637</v>
      </c>
      <c r="B10053" t="s">
        <v>13</v>
      </c>
      <c r="C10053" s="1">
        <v>43937.734444444446</v>
      </c>
      <c r="D10053" s="1">
        <v>43937.754340277781</v>
      </c>
      <c r="E10053" t="s">
        <v>25</v>
      </c>
      <c r="F10053">
        <v>323</v>
      </c>
      <c r="G10053" t="s">
        <v>121</v>
      </c>
      <c r="H10053">
        <v>310</v>
      </c>
      <c r="I10053">
        <v>41.969499999999996</v>
      </c>
      <c r="J10053">
        <v>-87.654700000000005</v>
      </c>
      <c r="K10053">
        <v>41.920099999999998</v>
      </c>
      <c r="L10053">
        <v>-87.677899999999994</v>
      </c>
      <c r="M10053" t="s">
        <v>16</v>
      </c>
      <c r="N10053" s="3">
        <f xml:space="preserve"> Table1[[#This Row],[ended_at]]-Table1[[#This Row],[started_at]]</f>
        <v>1.9895833334885538E-2</v>
      </c>
      <c r="O10053" s="4">
        <v>43937.734444444446</v>
      </c>
      <c r="P100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3.1452447691141496</v>
      </c>
    </row>
    <row r="10054" spans="1:16" x14ac:dyDescent="0.35">
      <c r="A10054" t="s">
        <v>8639</v>
      </c>
      <c r="B10054" t="s">
        <v>13</v>
      </c>
      <c r="C10054" s="1">
        <v>43939.681030092594</v>
      </c>
      <c r="D10054" s="1">
        <v>43939.711840277778</v>
      </c>
      <c r="E10054" t="s">
        <v>20</v>
      </c>
      <c r="F10054">
        <v>142</v>
      </c>
      <c r="G10054" t="s">
        <v>460</v>
      </c>
      <c r="H10054">
        <v>298</v>
      </c>
      <c r="I10054">
        <v>41.894500000000001</v>
      </c>
      <c r="J10054">
        <v>-87.617900000000006</v>
      </c>
      <c r="K10054">
        <v>41.956000000000003</v>
      </c>
      <c r="L10054">
        <v>-87.680300000000003</v>
      </c>
      <c r="M10054" t="s">
        <v>16</v>
      </c>
      <c r="N10054" s="3">
        <f xml:space="preserve"> Table1[[#This Row],[ended_at]]-Table1[[#This Row],[started_at]]</f>
        <v>3.0810185184236616E-2</v>
      </c>
      <c r="O10054" s="4">
        <v>43939.681030092594</v>
      </c>
      <c r="P100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4.6316559019735948</v>
      </c>
    </row>
    <row r="10055" spans="1:16" x14ac:dyDescent="0.35">
      <c r="A10055" t="s">
        <v>8643</v>
      </c>
      <c r="B10055" t="s">
        <v>13</v>
      </c>
      <c r="C10055" s="1">
        <v>43932.453761574077</v>
      </c>
      <c r="D10055" s="1">
        <v>43932.456550925926</v>
      </c>
      <c r="E10055" t="s">
        <v>129</v>
      </c>
      <c r="F10055">
        <v>44</v>
      </c>
      <c r="G10055" t="s">
        <v>266</v>
      </c>
      <c r="H10055">
        <v>47</v>
      </c>
      <c r="I10055">
        <v>41.884700000000002</v>
      </c>
      <c r="J10055">
        <v>-87.627700000000004</v>
      </c>
      <c r="K10055">
        <v>41.889200000000002</v>
      </c>
      <c r="L10055">
        <v>-87.627799999999993</v>
      </c>
      <c r="M10055" t="s">
        <v>26</v>
      </c>
      <c r="N10055" s="3">
        <f xml:space="preserve"> Table1[[#This Row],[ended_at]]-Table1[[#This Row],[started_at]]</f>
        <v>2.78935184906004E-3</v>
      </c>
      <c r="O10055" s="4">
        <v>43932.453761574077</v>
      </c>
      <c r="P100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0.27052015811592317</v>
      </c>
    </row>
    <row r="10056" spans="1:16" x14ac:dyDescent="0.35">
      <c r="A10056" t="s">
        <v>8649</v>
      </c>
      <c r="B10056" t="s">
        <v>13</v>
      </c>
      <c r="C10056" s="1">
        <v>43928.705509259256</v>
      </c>
      <c r="D10056" s="1">
        <v>43928.732581018521</v>
      </c>
      <c r="E10056" t="s">
        <v>301</v>
      </c>
      <c r="F10056">
        <v>448</v>
      </c>
      <c r="G10056" t="s">
        <v>716</v>
      </c>
      <c r="H10056">
        <v>467</v>
      </c>
      <c r="I10056">
        <v>42.004600000000003</v>
      </c>
      <c r="J10056">
        <v>-87.680700000000002</v>
      </c>
      <c r="K10056">
        <v>42.008600000000001</v>
      </c>
      <c r="L10056">
        <v>-87.6905</v>
      </c>
      <c r="M10056" t="s">
        <v>26</v>
      </c>
      <c r="N10056" s="3">
        <f xml:space="preserve"> Table1[[#This Row],[ended_at]]-Table1[[#This Row],[started_at]]</f>
        <v>2.7071759264799766E-2</v>
      </c>
      <c r="O10056" s="4">
        <v>43928.705509259256</v>
      </c>
      <c r="P100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0.49939223346135952</v>
      </c>
    </row>
    <row r="10057" spans="1:16" x14ac:dyDescent="0.35">
      <c r="A10057" t="s">
        <v>8655</v>
      </c>
      <c r="B10057" t="s">
        <v>13</v>
      </c>
      <c r="C10057" s="1">
        <v>43933.550879629627</v>
      </c>
      <c r="D10057" s="1">
        <v>43933.590405092589</v>
      </c>
      <c r="E10057" t="s">
        <v>207</v>
      </c>
      <c r="F10057">
        <v>154</v>
      </c>
      <c r="G10057" t="s">
        <v>207</v>
      </c>
      <c r="H10057">
        <v>154</v>
      </c>
      <c r="I10057">
        <v>41.939500000000002</v>
      </c>
      <c r="J10057">
        <v>-87.663799999999995</v>
      </c>
      <c r="K10057">
        <v>41.939500000000002</v>
      </c>
      <c r="L10057">
        <v>-87.663799999999995</v>
      </c>
      <c r="M10057" t="s">
        <v>26</v>
      </c>
      <c r="N10057" s="3">
        <f xml:space="preserve"> Table1[[#This Row],[ended_at]]-Table1[[#This Row],[started_at]]</f>
        <v>3.9525462962046731E-2</v>
      </c>
      <c r="O10057" s="4">
        <v>43933.550879629627</v>
      </c>
      <c r="P100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58" spans="1:16" x14ac:dyDescent="0.35">
      <c r="A10058" t="s">
        <v>8660</v>
      </c>
      <c r="B10058" t="s">
        <v>13</v>
      </c>
      <c r="C10058" s="1">
        <v>43932.674490740741</v>
      </c>
      <c r="D10058" s="1">
        <v>43932.687442129631</v>
      </c>
      <c r="E10058" t="s">
        <v>143</v>
      </c>
      <c r="F10058">
        <v>472</v>
      </c>
      <c r="G10058" t="s">
        <v>143</v>
      </c>
      <c r="H10058">
        <v>472</v>
      </c>
      <c r="I10058">
        <v>41.974899999999998</v>
      </c>
      <c r="J10058">
        <v>-87.692499999999995</v>
      </c>
      <c r="K10058">
        <v>41.974899999999998</v>
      </c>
      <c r="L10058">
        <v>-87.692499999999995</v>
      </c>
      <c r="M10058" t="s">
        <v>16</v>
      </c>
      <c r="N10058" s="3">
        <f xml:space="preserve"> Table1[[#This Row],[ended_at]]-Table1[[#This Row],[started_at]]</f>
        <v>1.2951388889632653E-2</v>
      </c>
      <c r="O10058" s="4">
        <v>43932.674490740741</v>
      </c>
      <c r="P100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0059" spans="1:16" x14ac:dyDescent="0.35">
      <c r="A10059" t="s">
        <v>8661</v>
      </c>
      <c r="B10059" t="s">
        <v>13</v>
      </c>
      <c r="C10059" s="1">
        <v>43924.716678240744</v>
      </c>
      <c r="D10059" s="1">
        <v>43924.726666666669</v>
      </c>
      <c r="E10059" t="s">
        <v>284</v>
      </c>
      <c r="F10059">
        <v>620</v>
      </c>
      <c r="G10059" t="s">
        <v>483</v>
      </c>
      <c r="H10059">
        <v>343</v>
      </c>
      <c r="I10059">
        <v>41.898200000000003</v>
      </c>
      <c r="J10059">
        <v>-87.637500000000003</v>
      </c>
      <c r="K10059">
        <v>41.928899999999999</v>
      </c>
      <c r="L10059">
        <v>-87.659000000000006</v>
      </c>
      <c r="M10059" t="s">
        <v>16</v>
      </c>
      <c r="N10059" s="3">
        <f xml:space="preserve"> Table1[[#This Row],[ended_at]]-Table1[[#This Row],[started_at]]</f>
        <v>9.9884259252576157E-3</v>
      </c>
      <c r="O10059" s="4">
        <v>43924.716678240744</v>
      </c>
      <c r="P100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2.0808504464413096</v>
      </c>
    </row>
    <row r="10060" spans="1:16" x14ac:dyDescent="0.35">
      <c r="A10060" t="s">
        <v>8665</v>
      </c>
      <c r="B10060" t="s">
        <v>13</v>
      </c>
      <c r="C10060" s="1">
        <v>43924.782233796293</v>
      </c>
      <c r="D10060" s="1">
        <v>43924.789479166669</v>
      </c>
      <c r="E10060" t="s">
        <v>34</v>
      </c>
      <c r="F10060">
        <v>359</v>
      </c>
      <c r="G10060" t="s">
        <v>124</v>
      </c>
      <c r="H10060">
        <v>29</v>
      </c>
      <c r="I10060">
        <v>41.903500000000001</v>
      </c>
      <c r="J10060">
        <v>-87.6434</v>
      </c>
      <c r="K10060">
        <v>41.900700000000001</v>
      </c>
      <c r="L10060">
        <v>-87.662599999999998</v>
      </c>
      <c r="M10060" t="s">
        <v>26</v>
      </c>
      <c r="N10060" s="3">
        <f xml:space="preserve"> Table1[[#This Row],[ended_at]]-Table1[[#This Row],[started_at]]</f>
        <v>7.2453703760402277E-3</v>
      </c>
      <c r="O10060" s="4">
        <v>43924.782233796293</v>
      </c>
      <c r="P100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0.87528589529340894</v>
      </c>
    </row>
    <row r="10061" spans="1:16" x14ac:dyDescent="0.35">
      <c r="A10061" t="s">
        <v>8672</v>
      </c>
      <c r="B10061" t="s">
        <v>13</v>
      </c>
      <c r="C10061" s="1">
        <v>43951.810046296298</v>
      </c>
      <c r="D10061" s="1">
        <v>43951.823495370372</v>
      </c>
      <c r="E10061" t="s">
        <v>715</v>
      </c>
      <c r="F10061">
        <v>55</v>
      </c>
      <c r="G10061" t="s">
        <v>247</v>
      </c>
      <c r="H10061">
        <v>56</v>
      </c>
      <c r="I10061">
        <v>41.8673</v>
      </c>
      <c r="J10061">
        <v>-87.648600000000002</v>
      </c>
      <c r="K10061">
        <v>41.8887</v>
      </c>
      <c r="L10061">
        <v>-87.644400000000005</v>
      </c>
      <c r="M10061" t="s">
        <v>16</v>
      </c>
      <c r="N10061" s="3">
        <f xml:space="preserve"> Table1[[#This Row],[ended_at]]-Table1[[#This Row],[started_at]]</f>
        <v>1.3449074074742384E-2</v>
      </c>
      <c r="O10061" s="4">
        <v>43951.810046296298</v>
      </c>
      <c r="P100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1.2999589401578295</v>
      </c>
    </row>
    <row r="10062" spans="1:16" x14ac:dyDescent="0.35">
      <c r="A10062" t="s">
        <v>8673</v>
      </c>
      <c r="B10062" t="s">
        <v>13</v>
      </c>
      <c r="C10062" s="1">
        <v>43939.723726851851</v>
      </c>
      <c r="D10062" s="1">
        <v>43939.739803240744</v>
      </c>
      <c r="E10062" t="s">
        <v>27</v>
      </c>
      <c r="F10062">
        <v>173</v>
      </c>
      <c r="G10062" t="s">
        <v>164</v>
      </c>
      <c r="H10062">
        <v>334</v>
      </c>
      <c r="I10062">
        <v>41.896900000000002</v>
      </c>
      <c r="J10062">
        <v>-87.621700000000004</v>
      </c>
      <c r="K10062">
        <v>41.940800000000003</v>
      </c>
      <c r="L10062">
        <v>-87.639200000000002</v>
      </c>
      <c r="M10062" t="s">
        <v>26</v>
      </c>
      <c r="N10062" s="3">
        <f xml:space="preserve"> Table1[[#This Row],[ended_at]]-Table1[[#This Row],[started_at]]</f>
        <v>1.6076388892543036E-2</v>
      </c>
      <c r="O10062" s="4">
        <v>43939.723726851851</v>
      </c>
      <c r="P100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2.752347949331404</v>
      </c>
    </row>
    <row r="10063" spans="1:16" x14ac:dyDescent="0.35">
      <c r="A10063" t="s">
        <v>8677</v>
      </c>
      <c r="B10063" t="s">
        <v>13</v>
      </c>
      <c r="C10063" s="1">
        <v>43928.451793981483</v>
      </c>
      <c r="D10063" s="1">
        <v>43928.458958333336</v>
      </c>
      <c r="E10063" t="s">
        <v>471</v>
      </c>
      <c r="F10063">
        <v>278</v>
      </c>
      <c r="G10063" t="s">
        <v>731</v>
      </c>
      <c r="H10063">
        <v>207</v>
      </c>
      <c r="I10063">
        <v>41.830599999999997</v>
      </c>
      <c r="J10063">
        <v>-87.641300000000001</v>
      </c>
      <c r="K10063">
        <v>41.843600000000002</v>
      </c>
      <c r="L10063">
        <v>-87.645399999999995</v>
      </c>
      <c r="M10063" t="s">
        <v>16</v>
      </c>
      <c r="N10063" s="3">
        <f xml:space="preserve"> Table1[[#This Row],[ended_at]]-Table1[[#This Row],[started_at]]</f>
        <v>7.1643518531345762E-3</v>
      </c>
      <c r="O10063" s="4">
        <v>43928.451793981483</v>
      </c>
      <c r="P100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0.80267775943074116</v>
      </c>
    </row>
    <row r="10064" spans="1:16" x14ac:dyDescent="0.35">
      <c r="A10064" t="s">
        <v>8687</v>
      </c>
      <c r="B10064" t="s">
        <v>13</v>
      </c>
      <c r="C10064" s="1">
        <v>43939.599189814813</v>
      </c>
      <c r="D10064" s="1">
        <v>43939.611041666663</v>
      </c>
      <c r="E10064" t="s">
        <v>464</v>
      </c>
      <c r="F10064">
        <v>492</v>
      </c>
      <c r="G10064" t="s">
        <v>87</v>
      </c>
      <c r="H10064">
        <v>165</v>
      </c>
      <c r="I10064">
        <v>41.9467</v>
      </c>
      <c r="J10064">
        <v>-87.683400000000006</v>
      </c>
      <c r="K10064">
        <v>41.950800000000001</v>
      </c>
      <c r="L10064">
        <v>-87.659199999999998</v>
      </c>
      <c r="M10064" t="s">
        <v>16</v>
      </c>
      <c r="N10064" s="3">
        <f xml:space="preserve"> Table1[[#This Row],[ended_at]]-Table1[[#This Row],[started_at]]</f>
        <v>1.1851851850224193E-2</v>
      </c>
      <c r="O10064" s="4">
        <v>43939.599189814813</v>
      </c>
      <c r="P100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1.109561412511745</v>
      </c>
    </row>
    <row r="10065" spans="1:16" x14ac:dyDescent="0.35">
      <c r="A10065" t="s">
        <v>8688</v>
      </c>
      <c r="B10065" t="s">
        <v>13</v>
      </c>
      <c r="C10065" s="1">
        <v>43939.545763888891</v>
      </c>
      <c r="D10065" s="1">
        <v>43939.551562499997</v>
      </c>
      <c r="E10065" t="s">
        <v>240</v>
      </c>
      <c r="F10065">
        <v>126</v>
      </c>
      <c r="G10065" t="s">
        <v>280</v>
      </c>
      <c r="H10065">
        <v>225</v>
      </c>
      <c r="I10065">
        <v>41.911999999999999</v>
      </c>
      <c r="J10065">
        <v>-87.631900000000002</v>
      </c>
      <c r="K10065">
        <v>41.919899999999998</v>
      </c>
      <c r="L10065">
        <v>-87.648799999999994</v>
      </c>
      <c r="M10065" t="s">
        <v>16</v>
      </c>
      <c r="N10065" s="3">
        <f xml:space="preserve"> Table1[[#This Row],[ended_at]]-Table1[[#This Row],[started_at]]</f>
        <v>5.798611106001772E-3</v>
      </c>
      <c r="O10065" s="4">
        <v>43939.545763888891</v>
      </c>
      <c r="P100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0.89266787733796238</v>
      </c>
    </row>
    <row r="10066" spans="1:16" x14ac:dyDescent="0.35">
      <c r="A10066" t="s">
        <v>8691</v>
      </c>
      <c r="B10066" t="s">
        <v>13</v>
      </c>
      <c r="C10066" s="1">
        <v>43933.605393518519</v>
      </c>
      <c r="D10066" s="1">
        <v>43933.682534722226</v>
      </c>
      <c r="E10066" t="s">
        <v>108</v>
      </c>
      <c r="F10066">
        <v>117</v>
      </c>
      <c r="G10066" t="s">
        <v>108</v>
      </c>
      <c r="H10066">
        <v>117</v>
      </c>
      <c r="I10066">
        <v>41.940199999999997</v>
      </c>
      <c r="J10066">
        <v>-87.653000000000006</v>
      </c>
      <c r="K10066">
        <v>41.940199999999997</v>
      </c>
      <c r="L10066">
        <v>-87.653000000000006</v>
      </c>
      <c r="M10066" t="s">
        <v>26</v>
      </c>
      <c r="N10066" s="3">
        <f xml:space="preserve"> Table1[[#This Row],[ended_at]]-Table1[[#This Row],[started_at]]</f>
        <v>7.7141203706560191E-2</v>
      </c>
      <c r="O10066" s="4">
        <v>43933.605393518519</v>
      </c>
      <c r="P100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67" spans="1:16" x14ac:dyDescent="0.35">
      <c r="A10067" t="s">
        <v>8694</v>
      </c>
      <c r="B10067" t="s">
        <v>13</v>
      </c>
      <c r="C10067" s="1">
        <v>43941.581666666665</v>
      </c>
      <c r="D10067" s="1">
        <v>43941.589537037034</v>
      </c>
      <c r="E10067" t="s">
        <v>254</v>
      </c>
      <c r="F10067">
        <v>337</v>
      </c>
      <c r="G10067" t="s">
        <v>34</v>
      </c>
      <c r="H10067">
        <v>359</v>
      </c>
      <c r="I10067">
        <v>41.896799999999999</v>
      </c>
      <c r="J10067">
        <v>-87.630899999999997</v>
      </c>
      <c r="K10067">
        <v>41.903500000000001</v>
      </c>
      <c r="L10067">
        <v>-87.6434</v>
      </c>
      <c r="M10067" t="s">
        <v>26</v>
      </c>
      <c r="N10067" s="3">
        <f xml:space="preserve"> Table1[[#This Row],[ended_at]]-Table1[[#This Row],[started_at]]</f>
        <v>7.8703703693463467E-3</v>
      </c>
      <c r="O10067" s="4">
        <v>43941.581666666665</v>
      </c>
      <c r="P100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0.68914622504080492</v>
      </c>
    </row>
    <row r="10068" spans="1:16" x14ac:dyDescent="0.35">
      <c r="A10068" t="s">
        <v>8699</v>
      </c>
      <c r="B10068" t="s">
        <v>13</v>
      </c>
      <c r="C10068" s="1">
        <v>43940.470972222225</v>
      </c>
      <c r="D10068" s="1">
        <v>43940.477407407408</v>
      </c>
      <c r="E10068" t="s">
        <v>107</v>
      </c>
      <c r="F10068">
        <v>94</v>
      </c>
      <c r="G10068" t="s">
        <v>332</v>
      </c>
      <c r="H10068">
        <v>31</v>
      </c>
      <c r="I10068">
        <v>41.918300000000002</v>
      </c>
      <c r="J10068">
        <v>-87.636300000000006</v>
      </c>
      <c r="K10068">
        <v>41.896700000000003</v>
      </c>
      <c r="L10068">
        <v>-87.6357</v>
      </c>
      <c r="M10068" t="s">
        <v>16</v>
      </c>
      <c r="N10068" s="3">
        <f xml:space="preserve"> Table1[[#This Row],[ended_at]]-Table1[[#This Row],[started_at]]</f>
        <v>6.435185183363501E-3</v>
      </c>
      <c r="O10068" s="4">
        <v>43940.470972222225</v>
      </c>
      <c r="P100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1.2985965477382031</v>
      </c>
    </row>
    <row r="10069" spans="1:16" x14ac:dyDescent="0.35">
      <c r="A10069" t="s">
        <v>8703</v>
      </c>
      <c r="B10069" t="s">
        <v>13</v>
      </c>
      <c r="C10069" s="1">
        <v>43932.56821759259</v>
      </c>
      <c r="D10069" s="1">
        <v>43932.579930555556</v>
      </c>
      <c r="E10069" t="s">
        <v>233</v>
      </c>
      <c r="F10069">
        <v>53</v>
      </c>
      <c r="G10069" t="s">
        <v>359</v>
      </c>
      <c r="H10069">
        <v>57</v>
      </c>
      <c r="I10069">
        <v>41.8947</v>
      </c>
      <c r="J10069">
        <v>-87.634399999999999</v>
      </c>
      <c r="K10069">
        <v>41.867100000000001</v>
      </c>
      <c r="L10069">
        <v>-87.641099999999994</v>
      </c>
      <c r="M10069" t="s">
        <v>16</v>
      </c>
      <c r="N10069" s="3">
        <f xml:space="preserve"> Table1[[#This Row],[ended_at]]-Table1[[#This Row],[started_at]]</f>
        <v>1.1712962965248153E-2</v>
      </c>
      <c r="O10069" s="4">
        <v>43932.56821759259</v>
      </c>
      <c r="P100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1.6858417539619379</v>
      </c>
    </row>
    <row r="10070" spans="1:16" x14ac:dyDescent="0.35">
      <c r="A10070" t="s">
        <v>8704</v>
      </c>
      <c r="B10070" t="s">
        <v>13</v>
      </c>
      <c r="C10070" s="1">
        <v>43928.65179398148</v>
      </c>
      <c r="D10070" s="1">
        <v>43928.657604166663</v>
      </c>
      <c r="E10070" t="s">
        <v>55</v>
      </c>
      <c r="F10070">
        <v>344</v>
      </c>
      <c r="G10070" t="s">
        <v>231</v>
      </c>
      <c r="H10070">
        <v>293</v>
      </c>
      <c r="I10070">
        <v>41.969099999999997</v>
      </c>
      <c r="J10070">
        <v>-87.674199999999999</v>
      </c>
      <c r="K10070">
        <v>41.965200000000003</v>
      </c>
      <c r="L10070">
        <v>-87.658100000000005</v>
      </c>
      <c r="M10070" t="s">
        <v>26</v>
      </c>
      <c r="N10070" s="3">
        <f xml:space="preserve"> Table1[[#This Row],[ended_at]]-Table1[[#This Row],[started_at]]</f>
        <v>5.8101851827814244E-3</v>
      </c>
      <c r="O10070" s="4">
        <v>43928.65179398148</v>
      </c>
      <c r="P100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0.75675678102192179</v>
      </c>
    </row>
    <row r="10071" spans="1:16" x14ac:dyDescent="0.35">
      <c r="A10071" t="s">
        <v>8705</v>
      </c>
      <c r="B10071" t="s">
        <v>13</v>
      </c>
      <c r="C10071" s="1">
        <v>43940.789456018516</v>
      </c>
      <c r="D10071" s="1">
        <v>43940.836736111109</v>
      </c>
      <c r="E10071" t="s">
        <v>109</v>
      </c>
      <c r="F10071">
        <v>84</v>
      </c>
      <c r="G10071" t="s">
        <v>109</v>
      </c>
      <c r="H10071">
        <v>84</v>
      </c>
      <c r="I10071">
        <v>41.891599999999997</v>
      </c>
      <c r="J10071">
        <v>-87.648399999999995</v>
      </c>
      <c r="K10071">
        <v>41.891599999999997</v>
      </c>
      <c r="L10071">
        <v>-87.648399999999995</v>
      </c>
      <c r="M10071" t="s">
        <v>26</v>
      </c>
      <c r="N10071" s="3">
        <f xml:space="preserve"> Table1[[#This Row],[ended_at]]-Table1[[#This Row],[started_at]]</f>
        <v>4.7280092592700385E-2</v>
      </c>
      <c r="O10071" s="4">
        <v>43940.789456018516</v>
      </c>
      <c r="P100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72" spans="1:16" x14ac:dyDescent="0.35">
      <c r="A10072" t="s">
        <v>8709</v>
      </c>
      <c r="B10072" t="s">
        <v>13</v>
      </c>
      <c r="C10072" s="1">
        <v>43928.360914351855</v>
      </c>
      <c r="D10072" s="1">
        <v>43928.364687499998</v>
      </c>
      <c r="E10072" t="s">
        <v>138</v>
      </c>
      <c r="F10072">
        <v>134</v>
      </c>
      <c r="G10072" t="s">
        <v>394</v>
      </c>
      <c r="H10072">
        <v>73</v>
      </c>
      <c r="I10072">
        <v>41.877600000000001</v>
      </c>
      <c r="J10072">
        <v>-87.649600000000007</v>
      </c>
      <c r="K10072">
        <v>41.880400000000002</v>
      </c>
      <c r="L10072">
        <v>-87.642700000000005</v>
      </c>
      <c r="M10072" t="s">
        <v>16</v>
      </c>
      <c r="N10072" s="3">
        <f xml:space="preserve"> Table1[[#This Row],[ended_at]]-Table1[[#This Row],[started_at]]</f>
        <v>3.7731481424998492E-3</v>
      </c>
      <c r="O10072" s="4">
        <v>43928.360914351855</v>
      </c>
      <c r="P100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0.35168343603615776</v>
      </c>
    </row>
    <row r="10073" spans="1:16" x14ac:dyDescent="0.35">
      <c r="A10073" t="s">
        <v>8712</v>
      </c>
      <c r="B10073" t="s">
        <v>13</v>
      </c>
      <c r="C10073" s="1">
        <v>43940.614351851851</v>
      </c>
      <c r="D10073" s="1">
        <v>43940.627326388887</v>
      </c>
      <c r="E10073" t="s">
        <v>275</v>
      </c>
      <c r="F10073">
        <v>107</v>
      </c>
      <c r="G10073" t="s">
        <v>94</v>
      </c>
      <c r="H10073">
        <v>24</v>
      </c>
      <c r="I10073">
        <v>41.878300000000003</v>
      </c>
      <c r="J10073">
        <v>-87.643900000000002</v>
      </c>
      <c r="K10073">
        <v>41.891800000000003</v>
      </c>
      <c r="L10073">
        <v>-87.620599999999996</v>
      </c>
      <c r="M10073" t="s">
        <v>16</v>
      </c>
      <c r="N10073" s="3">
        <f xml:space="preserve"> Table1[[#This Row],[ended_at]]-Table1[[#This Row],[started_at]]</f>
        <v>1.2974537035916001E-2</v>
      </c>
      <c r="O10073" s="4">
        <v>43940.614351851851</v>
      </c>
      <c r="P100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1.3212027433560745</v>
      </c>
    </row>
    <row r="10074" spans="1:16" x14ac:dyDescent="0.35">
      <c r="A10074" t="s">
        <v>8722</v>
      </c>
      <c r="B10074" t="s">
        <v>13</v>
      </c>
      <c r="C10074" s="1">
        <v>43939.570555555554</v>
      </c>
      <c r="D10074" s="1">
        <v>43939.621516203704</v>
      </c>
      <c r="E10074" t="s">
        <v>107</v>
      </c>
      <c r="F10074">
        <v>94</v>
      </c>
      <c r="G10074" t="s">
        <v>528</v>
      </c>
      <c r="H10074">
        <v>288</v>
      </c>
      <c r="I10074">
        <v>41.918300000000002</v>
      </c>
      <c r="J10074">
        <v>-87.636300000000006</v>
      </c>
      <c r="K10074">
        <v>41.918100000000003</v>
      </c>
      <c r="L10074">
        <v>-87.643699999999995</v>
      </c>
      <c r="M10074" t="s">
        <v>16</v>
      </c>
      <c r="N10074" s="3">
        <f xml:space="preserve"> Table1[[#This Row],[ended_at]]-Table1[[#This Row],[started_at]]</f>
        <v>5.0960648150066845E-2</v>
      </c>
      <c r="O10074" s="4">
        <v>43939.570555555554</v>
      </c>
      <c r="P100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0.33118957330776122</v>
      </c>
    </row>
    <row r="10075" spans="1:16" x14ac:dyDescent="0.35">
      <c r="A10075" t="s">
        <v>8725</v>
      </c>
      <c r="B10075" t="s">
        <v>13</v>
      </c>
      <c r="C10075" s="1">
        <v>43928.596377314818</v>
      </c>
      <c r="D10075" s="1">
        <v>43928.639930555553</v>
      </c>
      <c r="E10075" t="s">
        <v>108</v>
      </c>
      <c r="F10075">
        <v>117</v>
      </c>
      <c r="G10075" t="s">
        <v>108</v>
      </c>
      <c r="H10075">
        <v>117</v>
      </c>
      <c r="I10075">
        <v>41.940199999999997</v>
      </c>
      <c r="J10075">
        <v>-87.653000000000006</v>
      </c>
      <c r="K10075">
        <v>41.940199999999997</v>
      </c>
      <c r="L10075">
        <v>-87.653000000000006</v>
      </c>
      <c r="M10075" t="s">
        <v>26</v>
      </c>
      <c r="N10075" s="3">
        <f xml:space="preserve"> Table1[[#This Row],[ended_at]]-Table1[[#This Row],[started_at]]</f>
        <v>4.3553240735491272E-2</v>
      </c>
      <c r="O10075" s="4">
        <v>43928.596377314818</v>
      </c>
      <c r="P100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76" spans="1:16" x14ac:dyDescent="0.35">
      <c r="A10076" t="s">
        <v>8730</v>
      </c>
      <c r="B10076" t="s">
        <v>13</v>
      </c>
      <c r="C10076" s="1">
        <v>43923.414282407408</v>
      </c>
      <c r="D10076" s="1">
        <v>43923.427766203706</v>
      </c>
      <c r="E10076" t="s">
        <v>312</v>
      </c>
      <c r="F10076">
        <v>301</v>
      </c>
      <c r="G10076" t="s">
        <v>129</v>
      </c>
      <c r="H10076">
        <v>44</v>
      </c>
      <c r="I10076">
        <v>41.908000000000001</v>
      </c>
      <c r="J10076">
        <v>-87.631500000000003</v>
      </c>
      <c r="K10076">
        <v>41.884700000000002</v>
      </c>
      <c r="L10076">
        <v>-87.627700000000004</v>
      </c>
      <c r="M10076" t="s">
        <v>16</v>
      </c>
      <c r="N10076" s="3">
        <f xml:space="preserve"> Table1[[#This Row],[ended_at]]-Table1[[#This Row],[started_at]]</f>
        <v>1.3483796297805384E-2</v>
      </c>
      <c r="O10076" s="4">
        <v>43923.414282407408</v>
      </c>
      <c r="P100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1.4107836557620927</v>
      </c>
    </row>
    <row r="10077" spans="1:16" x14ac:dyDescent="0.35">
      <c r="A10077" t="s">
        <v>8735</v>
      </c>
      <c r="B10077" t="s">
        <v>13</v>
      </c>
      <c r="C10077" s="1">
        <v>43922.519629629627</v>
      </c>
      <c r="D10077" s="1">
        <v>43922.53328703704</v>
      </c>
      <c r="E10077" t="s">
        <v>452</v>
      </c>
      <c r="F10077">
        <v>326</v>
      </c>
      <c r="G10077" t="s">
        <v>264</v>
      </c>
      <c r="H10077">
        <v>332</v>
      </c>
      <c r="I10077">
        <v>41.967100000000002</v>
      </c>
      <c r="J10077">
        <v>-87.667400000000001</v>
      </c>
      <c r="K10077">
        <v>41.933100000000003</v>
      </c>
      <c r="L10077">
        <v>-87.647800000000004</v>
      </c>
      <c r="M10077" t="s">
        <v>16</v>
      </c>
      <c r="N10077" s="3">
        <f xml:space="preserve"> Table1[[#This Row],[ended_at]]-Table1[[#This Row],[started_at]]</f>
        <v>1.3657407413120382E-2</v>
      </c>
      <c r="O10077" s="4">
        <v>43922.519629629627</v>
      </c>
      <c r="P100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2.2235587392449703</v>
      </c>
    </row>
    <row r="10078" spans="1:16" x14ac:dyDescent="0.35">
      <c r="A10078" t="s">
        <v>8744</v>
      </c>
      <c r="B10078" t="s">
        <v>13</v>
      </c>
      <c r="C10078" s="1">
        <v>43950.375555555554</v>
      </c>
      <c r="D10078" s="1">
        <v>43950.381030092591</v>
      </c>
      <c r="E10078" t="s">
        <v>74</v>
      </c>
      <c r="F10078">
        <v>164</v>
      </c>
      <c r="G10078" t="s">
        <v>254</v>
      </c>
      <c r="H10078">
        <v>337</v>
      </c>
      <c r="I10078">
        <v>41.885800000000003</v>
      </c>
      <c r="J10078">
        <v>-87.635499999999993</v>
      </c>
      <c r="K10078">
        <v>41.896799999999999</v>
      </c>
      <c r="L10078">
        <v>-87.630899999999997</v>
      </c>
      <c r="M10078" t="s">
        <v>16</v>
      </c>
      <c r="N10078" s="3">
        <f xml:space="preserve"> Table1[[#This Row],[ended_at]]-Table1[[#This Row],[started_at]]</f>
        <v>5.4745370362070389E-3</v>
      </c>
      <c r="O10078" s="4">
        <v>43950.375555555554</v>
      </c>
      <c r="P100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0.69247712413537377</v>
      </c>
    </row>
    <row r="10079" spans="1:16" x14ac:dyDescent="0.35">
      <c r="A10079" t="s">
        <v>8746</v>
      </c>
      <c r="B10079" t="s">
        <v>13</v>
      </c>
      <c r="C10079" s="1">
        <v>43927.700509259259</v>
      </c>
      <c r="D10079" s="1">
        <v>43927.70820601852</v>
      </c>
      <c r="E10079" t="s">
        <v>98</v>
      </c>
      <c r="F10079">
        <v>211</v>
      </c>
      <c r="G10079" t="s">
        <v>392</v>
      </c>
      <c r="H10079">
        <v>18</v>
      </c>
      <c r="I10079">
        <v>41.894399999999997</v>
      </c>
      <c r="J10079">
        <v>-87.622699999999995</v>
      </c>
      <c r="K10079">
        <v>41.883099999999999</v>
      </c>
      <c r="L10079">
        <v>-87.637299999999996</v>
      </c>
      <c r="M10079" t="s">
        <v>16</v>
      </c>
      <c r="N10079" s="3">
        <f xml:space="preserve"> Table1[[#This Row],[ended_at]]-Table1[[#This Row],[started_at]]</f>
        <v>7.6967592613073066E-3</v>
      </c>
      <c r="O10079" s="4">
        <v>43927.700509259259</v>
      </c>
      <c r="P100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0.94240643385787082</v>
      </c>
    </row>
    <row r="10080" spans="1:16" x14ac:dyDescent="0.35">
      <c r="A10080" t="s">
        <v>8747</v>
      </c>
      <c r="B10080" t="s">
        <v>13</v>
      </c>
      <c r="C10080" s="1">
        <v>43925.797199074077</v>
      </c>
      <c r="D10080" s="1">
        <v>43925.814618055556</v>
      </c>
      <c r="E10080" t="s">
        <v>208</v>
      </c>
      <c r="F10080">
        <v>69</v>
      </c>
      <c r="G10080" t="s">
        <v>208</v>
      </c>
      <c r="H10080">
        <v>69</v>
      </c>
      <c r="I10080">
        <v>41.909399999999998</v>
      </c>
      <c r="J10080">
        <v>-87.677700000000002</v>
      </c>
      <c r="K10080">
        <v>41.909399999999998</v>
      </c>
      <c r="L10080">
        <v>-87.677700000000002</v>
      </c>
      <c r="M10080" t="s">
        <v>16</v>
      </c>
      <c r="N10080" s="3">
        <f xml:space="preserve"> Table1[[#This Row],[ended_at]]-Table1[[#This Row],[started_at]]</f>
        <v>1.7418981478840578E-2</v>
      </c>
      <c r="O10080" s="4">
        <v>43925.797199074077</v>
      </c>
      <c r="P100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81" spans="1:16" x14ac:dyDescent="0.35">
      <c r="A10081" s="2" t="s">
        <v>8749</v>
      </c>
      <c r="B10081" t="s">
        <v>13</v>
      </c>
      <c r="C10081" s="1">
        <v>43947.617488425924</v>
      </c>
      <c r="D10081" s="1">
        <v>43947.62363425926</v>
      </c>
      <c r="E10081" t="s">
        <v>79</v>
      </c>
      <c r="F10081">
        <v>59</v>
      </c>
      <c r="G10081" t="s">
        <v>228</v>
      </c>
      <c r="H10081">
        <v>175</v>
      </c>
      <c r="I10081">
        <v>41.867199999999997</v>
      </c>
      <c r="J10081">
        <v>-87.626000000000005</v>
      </c>
      <c r="K10081">
        <v>41.872599999999998</v>
      </c>
      <c r="L10081">
        <v>-87.633499999999998</v>
      </c>
      <c r="M10081" t="s">
        <v>16</v>
      </c>
      <c r="N10081" s="3">
        <f xml:space="preserve"> Table1[[#This Row],[ended_at]]-Table1[[#This Row],[started_at]]</f>
        <v>6.1458333366317675E-3</v>
      </c>
      <c r="O10081" s="4">
        <v>43947.617488425924</v>
      </c>
      <c r="P100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0.46695285612372855</v>
      </c>
    </row>
    <row r="10082" spans="1:16" x14ac:dyDescent="0.35">
      <c r="A10082" t="s">
        <v>8763</v>
      </c>
      <c r="B10082" t="s">
        <v>13</v>
      </c>
      <c r="C10082" s="1">
        <v>43927.747129629628</v>
      </c>
      <c r="D10082" s="1">
        <v>43927.765729166669</v>
      </c>
      <c r="E10082" t="s">
        <v>159</v>
      </c>
      <c r="F10082">
        <v>325</v>
      </c>
      <c r="G10082" t="s">
        <v>500</v>
      </c>
      <c r="H10082">
        <v>478</v>
      </c>
      <c r="I10082">
        <v>41.973300000000002</v>
      </c>
      <c r="J10082">
        <v>-87.6678</v>
      </c>
      <c r="K10082">
        <v>41.965899999999998</v>
      </c>
      <c r="L10082">
        <v>-87.693600000000004</v>
      </c>
      <c r="M10082" t="s">
        <v>16</v>
      </c>
      <c r="N10082" s="3">
        <f xml:space="preserve"> Table1[[#This Row],[ended_at]]-Table1[[#This Row],[started_at]]</f>
        <v>1.859953704115469E-2</v>
      </c>
      <c r="O10082" s="4">
        <v>43927.747129629628</v>
      </c>
      <c r="P100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1.235817395210749</v>
      </c>
    </row>
    <row r="10083" spans="1:16" x14ac:dyDescent="0.35">
      <c r="A10083" t="s">
        <v>8764</v>
      </c>
      <c r="B10083" t="s">
        <v>13</v>
      </c>
      <c r="C10083" s="1">
        <v>43931.797060185185</v>
      </c>
      <c r="D10083" s="1">
        <v>43931.804571759261</v>
      </c>
      <c r="E10083" t="s">
        <v>500</v>
      </c>
      <c r="F10083">
        <v>478</v>
      </c>
      <c r="G10083" t="s">
        <v>159</v>
      </c>
      <c r="H10083">
        <v>325</v>
      </c>
      <c r="I10083">
        <v>41.965899999999998</v>
      </c>
      <c r="J10083">
        <v>-87.693600000000004</v>
      </c>
      <c r="K10083">
        <v>41.973300000000002</v>
      </c>
      <c r="L10083">
        <v>-87.6678</v>
      </c>
      <c r="M10083" t="s">
        <v>16</v>
      </c>
      <c r="N10083" s="3">
        <f xml:space="preserve"> Table1[[#This Row],[ended_at]]-Table1[[#This Row],[started_at]]</f>
        <v>7.5115740764886141E-3</v>
      </c>
      <c r="O10083" s="4">
        <v>43931.797060185185</v>
      </c>
      <c r="P100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1.235817395210749</v>
      </c>
    </row>
    <row r="10084" spans="1:16" x14ac:dyDescent="0.35">
      <c r="A10084" t="s">
        <v>8768</v>
      </c>
      <c r="B10084" t="s">
        <v>13</v>
      </c>
      <c r="C10084" s="1">
        <v>43936.613842592589</v>
      </c>
      <c r="D10084" s="1">
        <v>43936.621678240743</v>
      </c>
      <c r="E10084" t="s">
        <v>181</v>
      </c>
      <c r="F10084">
        <v>51</v>
      </c>
      <c r="G10084" t="s">
        <v>238</v>
      </c>
      <c r="H10084">
        <v>291</v>
      </c>
      <c r="I10084">
        <v>41.884599999999999</v>
      </c>
      <c r="J10084">
        <v>-87.631900000000002</v>
      </c>
      <c r="K10084">
        <v>41.906700000000001</v>
      </c>
      <c r="L10084">
        <v>-87.634799999999998</v>
      </c>
      <c r="M10084" t="s">
        <v>16</v>
      </c>
      <c r="N10084" s="3">
        <f xml:space="preserve"> Table1[[#This Row],[ended_at]]-Table1[[#This Row],[started_at]]</f>
        <v>7.8356481535593048E-3</v>
      </c>
      <c r="O10084" s="4">
        <v>43936.613842592589</v>
      </c>
      <c r="P100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1.334694589312684</v>
      </c>
    </row>
    <row r="10085" spans="1:16" x14ac:dyDescent="0.35">
      <c r="A10085" t="s">
        <v>8770</v>
      </c>
      <c r="B10085" t="s">
        <v>13</v>
      </c>
      <c r="C10085" s="1">
        <v>43925.591319444444</v>
      </c>
      <c r="D10085" s="1">
        <v>43925.59447916667</v>
      </c>
      <c r="E10085" t="s">
        <v>309</v>
      </c>
      <c r="F10085">
        <v>100</v>
      </c>
      <c r="G10085" t="s">
        <v>266</v>
      </c>
      <c r="H10085">
        <v>47</v>
      </c>
      <c r="I10085">
        <v>41.888199999999998</v>
      </c>
      <c r="J10085">
        <v>-87.636399999999995</v>
      </c>
      <c r="K10085">
        <v>41.889200000000002</v>
      </c>
      <c r="L10085">
        <v>-87.627799999999993</v>
      </c>
      <c r="M10085" t="s">
        <v>16</v>
      </c>
      <c r="N10085" s="3">
        <f xml:space="preserve"> Table1[[#This Row],[ended_at]]-Table1[[#This Row],[started_at]]</f>
        <v>3.1597222259733826E-3</v>
      </c>
      <c r="O10085" s="4">
        <v>43925.591319444444</v>
      </c>
      <c r="P100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0.38948608311788302</v>
      </c>
    </row>
    <row r="10086" spans="1:16" x14ac:dyDescent="0.35">
      <c r="A10086" t="s">
        <v>8777</v>
      </c>
      <c r="B10086" t="s">
        <v>13</v>
      </c>
      <c r="C10086" s="1">
        <v>43936.830462962964</v>
      </c>
      <c r="D10086" s="1">
        <v>43936.851863425924</v>
      </c>
      <c r="E10086" t="s">
        <v>233</v>
      </c>
      <c r="F10086">
        <v>53</v>
      </c>
      <c r="G10086" t="s">
        <v>116</v>
      </c>
      <c r="H10086">
        <v>176</v>
      </c>
      <c r="I10086">
        <v>41.8947</v>
      </c>
      <c r="J10086">
        <v>-87.634399999999999</v>
      </c>
      <c r="K10086">
        <v>41.902999999999999</v>
      </c>
      <c r="L10086">
        <v>-87.631299999999996</v>
      </c>
      <c r="M10086" t="s">
        <v>16</v>
      </c>
      <c r="N10086" s="3">
        <f xml:space="preserve"> Table1[[#This Row],[ended_at]]-Table1[[#This Row],[started_at]]</f>
        <v>2.1400462959718425E-2</v>
      </c>
      <c r="O10086" s="4">
        <v>43936.830462962964</v>
      </c>
      <c r="P100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0.51781068428111698</v>
      </c>
    </row>
    <row r="10087" spans="1:16" x14ac:dyDescent="0.35">
      <c r="A10087" t="s">
        <v>8781</v>
      </c>
      <c r="B10087" t="s">
        <v>13</v>
      </c>
      <c r="C10087" s="1">
        <v>43942.308969907404</v>
      </c>
      <c r="D10087" s="1">
        <v>43942.311435185184</v>
      </c>
      <c r="E10087" t="s">
        <v>27</v>
      </c>
      <c r="F10087">
        <v>173</v>
      </c>
      <c r="G10087" t="s">
        <v>20</v>
      </c>
      <c r="H10087">
        <v>142</v>
      </c>
      <c r="I10087">
        <v>41.896900000000002</v>
      </c>
      <c r="J10087">
        <v>-87.621700000000004</v>
      </c>
      <c r="K10087">
        <v>41.894500000000001</v>
      </c>
      <c r="L10087">
        <v>-87.617900000000006</v>
      </c>
      <c r="M10087" t="s">
        <v>16</v>
      </c>
      <c r="N10087" s="3">
        <f xml:space="preserve"> Table1[[#This Row],[ended_at]]-Table1[[#This Row],[started_at]]</f>
        <v>2.4652777792653069E-3</v>
      </c>
      <c r="O10087" s="4">
        <v>43942.308969907404</v>
      </c>
      <c r="P100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0.22297186032337238</v>
      </c>
    </row>
    <row r="10088" spans="1:16" x14ac:dyDescent="0.35">
      <c r="A10088" t="s">
        <v>8784</v>
      </c>
      <c r="B10088" t="s">
        <v>13</v>
      </c>
      <c r="C10088" s="1">
        <v>43941.818831018521</v>
      </c>
      <c r="D10088" s="1">
        <v>43941.827847222223</v>
      </c>
      <c r="E10088" t="s">
        <v>395</v>
      </c>
      <c r="F10088">
        <v>21</v>
      </c>
      <c r="G10088" t="s">
        <v>54</v>
      </c>
      <c r="H10088">
        <v>198</v>
      </c>
      <c r="I10088">
        <v>41.877699999999997</v>
      </c>
      <c r="J10088">
        <v>-87.654799999999994</v>
      </c>
      <c r="K10088">
        <v>41.881900000000002</v>
      </c>
      <c r="L10088">
        <v>-87.648799999999994</v>
      </c>
      <c r="M10088" t="s">
        <v>26</v>
      </c>
      <c r="N10088" s="3">
        <f xml:space="preserve"> Table1[[#This Row],[ended_at]]-Table1[[#This Row],[started_at]]</f>
        <v>9.0162037013215013E-3</v>
      </c>
      <c r="O10088" s="4">
        <v>43941.818831018521</v>
      </c>
      <c r="P100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0.36855476584509222</v>
      </c>
    </row>
    <row r="10089" spans="1:16" x14ac:dyDescent="0.35">
      <c r="A10089" t="s">
        <v>8785</v>
      </c>
      <c r="B10089" t="s">
        <v>13</v>
      </c>
      <c r="C10089" s="1">
        <v>43942.789768518516</v>
      </c>
      <c r="D10089" s="1">
        <v>43942.793495370373</v>
      </c>
      <c r="E10089" t="s">
        <v>253</v>
      </c>
      <c r="F10089">
        <v>74</v>
      </c>
      <c r="G10089" t="s">
        <v>247</v>
      </c>
      <c r="H10089">
        <v>56</v>
      </c>
      <c r="I10089">
        <v>41.893799999999999</v>
      </c>
      <c r="J10089">
        <v>-87.6417</v>
      </c>
      <c r="K10089">
        <v>41.8887</v>
      </c>
      <c r="L10089">
        <v>-87.644400000000005</v>
      </c>
      <c r="M10089" t="s">
        <v>16</v>
      </c>
      <c r="N10089" s="3">
        <f xml:space="preserve"> Table1[[#This Row],[ended_at]]-Table1[[#This Row],[started_at]]</f>
        <v>3.7268518572091125E-3</v>
      </c>
      <c r="O10089" s="4">
        <v>43942.789768518516</v>
      </c>
      <c r="P100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0.3294945605383256</v>
      </c>
    </row>
    <row r="10090" spans="1:16" x14ac:dyDescent="0.35">
      <c r="A10090" t="s">
        <v>8787</v>
      </c>
      <c r="B10090" t="s">
        <v>13</v>
      </c>
      <c r="C10090" s="1">
        <v>43949.475393518522</v>
      </c>
      <c r="D10090" s="1">
        <v>43949.508634259262</v>
      </c>
      <c r="E10090" t="s">
        <v>598</v>
      </c>
      <c r="F10090">
        <v>27</v>
      </c>
      <c r="G10090" t="s">
        <v>598</v>
      </c>
      <c r="H10090">
        <v>27</v>
      </c>
      <c r="I10090">
        <v>41.910200000000003</v>
      </c>
      <c r="J10090">
        <v>-87.643500000000003</v>
      </c>
      <c r="K10090">
        <v>41.910200000000003</v>
      </c>
      <c r="L10090">
        <v>-87.643500000000003</v>
      </c>
      <c r="M10090" t="s">
        <v>26</v>
      </c>
      <c r="N10090" s="3">
        <f xml:space="preserve"> Table1[[#This Row],[ended_at]]-Table1[[#This Row],[started_at]]</f>
        <v>3.3240740740438923E-2</v>
      </c>
      <c r="O10090" s="4">
        <v>43949.475393518522</v>
      </c>
      <c r="P100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91" spans="1:16" x14ac:dyDescent="0.35">
      <c r="A10091" t="s">
        <v>8788</v>
      </c>
      <c r="B10091" t="s">
        <v>13</v>
      </c>
      <c r="C10091" s="1">
        <v>43939.475682870368</v>
      </c>
      <c r="D10091" s="1">
        <v>43939.47824074074</v>
      </c>
      <c r="E10091" t="s">
        <v>191</v>
      </c>
      <c r="F10091">
        <v>205</v>
      </c>
      <c r="G10091" t="s">
        <v>276</v>
      </c>
      <c r="H10091">
        <v>275</v>
      </c>
      <c r="I10091">
        <v>41.857900000000001</v>
      </c>
      <c r="J10091">
        <v>-87.668700000000001</v>
      </c>
      <c r="K10091">
        <v>41.865200000000002</v>
      </c>
      <c r="L10091">
        <v>-87.666499999999999</v>
      </c>
      <c r="M10091" t="s">
        <v>16</v>
      </c>
      <c r="N10091" s="3">
        <f xml:space="preserve"> Table1[[#This Row],[ended_at]]-Table1[[#This Row],[started_at]]</f>
        <v>2.5578703716746531E-3</v>
      </c>
      <c r="O10091" s="4">
        <v>43939.475682870368</v>
      </c>
      <c r="P100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0.44970027973224469</v>
      </c>
    </row>
    <row r="10092" spans="1:16" x14ac:dyDescent="0.35">
      <c r="A10092" t="s">
        <v>8791</v>
      </c>
      <c r="B10092" t="s">
        <v>13</v>
      </c>
      <c r="C10092" s="1">
        <v>43933.950324074074</v>
      </c>
      <c r="D10092" s="1">
        <v>43933.96471064815</v>
      </c>
      <c r="E10092" t="s">
        <v>222</v>
      </c>
      <c r="F10092">
        <v>166</v>
      </c>
      <c r="G10092" t="s">
        <v>108</v>
      </c>
      <c r="H10092">
        <v>117</v>
      </c>
      <c r="I10092">
        <v>41.928800000000003</v>
      </c>
      <c r="J10092">
        <v>-87.668499999999995</v>
      </c>
      <c r="K10092">
        <v>41.940199999999997</v>
      </c>
      <c r="L10092">
        <v>-87.653000000000006</v>
      </c>
      <c r="M10092" t="s">
        <v>26</v>
      </c>
      <c r="N10092" s="3">
        <f xml:space="preserve"> Table1[[#This Row],[ended_at]]-Table1[[#This Row],[started_at]]</f>
        <v>1.4386574075615499E-2</v>
      </c>
      <c r="O10092" s="4">
        <v>43933.950324074074</v>
      </c>
      <c r="P100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0.9746194139655141</v>
      </c>
    </row>
    <row r="10093" spans="1:16" x14ac:dyDescent="0.35">
      <c r="A10093" t="s">
        <v>8803</v>
      </c>
      <c r="B10093" t="s">
        <v>13</v>
      </c>
      <c r="C10093" s="1">
        <v>43923.715173611112</v>
      </c>
      <c r="D10093" s="1">
        <v>43923.719340277778</v>
      </c>
      <c r="E10093" t="s">
        <v>180</v>
      </c>
      <c r="F10093">
        <v>118</v>
      </c>
      <c r="G10093" t="s">
        <v>116</v>
      </c>
      <c r="H10093">
        <v>176</v>
      </c>
      <c r="I10093">
        <v>41.9114</v>
      </c>
      <c r="J10093">
        <v>-87.6387</v>
      </c>
      <c r="K10093">
        <v>41.902999999999999</v>
      </c>
      <c r="L10093">
        <v>-87.631299999999996</v>
      </c>
      <c r="M10093" t="s">
        <v>16</v>
      </c>
      <c r="N10093" s="3">
        <f xml:space="preserve"> Table1[[#This Row],[ended_at]]-Table1[[#This Row],[started_at]]</f>
        <v>4.166666665696539E-3</v>
      </c>
      <c r="O10093" s="4">
        <v>43923.715173611112</v>
      </c>
      <c r="P100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0.60374307491573465</v>
      </c>
    </row>
    <row r="10094" spans="1:16" x14ac:dyDescent="0.35">
      <c r="A10094" t="s">
        <v>8805</v>
      </c>
      <c r="B10094" t="s">
        <v>13</v>
      </c>
      <c r="C10094" s="1">
        <v>43928.590462962966</v>
      </c>
      <c r="D10094" s="1">
        <v>43928.60261574074</v>
      </c>
      <c r="E10094" t="s">
        <v>84</v>
      </c>
      <c r="F10094">
        <v>300</v>
      </c>
      <c r="G10094" t="s">
        <v>534</v>
      </c>
      <c r="H10094">
        <v>308</v>
      </c>
      <c r="I10094">
        <v>41.9377</v>
      </c>
      <c r="J10094">
        <v>-87.644099999999995</v>
      </c>
      <c r="K10094">
        <v>41.943399999999997</v>
      </c>
      <c r="L10094">
        <v>-87.679599999999994</v>
      </c>
      <c r="M10094" t="s">
        <v>26</v>
      </c>
      <c r="N10094" s="3">
        <f xml:space="preserve"> Table1[[#This Row],[ended_at]]-Table1[[#This Row],[started_at]]</f>
        <v>1.2152777773735579E-2</v>
      </c>
      <c r="O10094" s="4">
        <v>43928.590462962966</v>
      </c>
      <c r="P100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1.6237683802647116</v>
      </c>
    </row>
    <row r="10095" spans="1:16" x14ac:dyDescent="0.35">
      <c r="A10095" t="s">
        <v>8808</v>
      </c>
      <c r="B10095" t="s">
        <v>13</v>
      </c>
      <c r="C10095" s="1">
        <v>43944.688888888886</v>
      </c>
      <c r="D10095" s="1">
        <v>43944.691840277781</v>
      </c>
      <c r="E10095" t="s">
        <v>287</v>
      </c>
      <c r="F10095">
        <v>195</v>
      </c>
      <c r="G10095" t="s">
        <v>322</v>
      </c>
      <c r="H10095">
        <v>38</v>
      </c>
      <c r="I10095">
        <v>41.884700000000002</v>
      </c>
      <c r="J10095">
        <v>-87.619500000000002</v>
      </c>
      <c r="K10095">
        <v>41.886000000000003</v>
      </c>
      <c r="L10095">
        <v>-87.630899999999997</v>
      </c>
      <c r="M10095" t="s">
        <v>16</v>
      </c>
      <c r="N10095" s="3">
        <f xml:space="preserve"> Table1[[#This Row],[ended_at]]-Table1[[#This Row],[started_at]]</f>
        <v>2.9513888948713429E-3</v>
      </c>
      <c r="O10095" s="4">
        <v>43944.688888888886</v>
      </c>
      <c r="P100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0.51608688565738181</v>
      </c>
    </row>
    <row r="10096" spans="1:16" x14ac:dyDescent="0.35">
      <c r="A10096" t="s">
        <v>8812</v>
      </c>
      <c r="B10096" t="s">
        <v>13</v>
      </c>
      <c r="C10096" s="1">
        <v>43939.600844907407</v>
      </c>
      <c r="D10096" s="1">
        <v>43939.621759259258</v>
      </c>
      <c r="E10096" t="s">
        <v>253</v>
      </c>
      <c r="F10096">
        <v>74</v>
      </c>
      <c r="G10096" t="s">
        <v>253</v>
      </c>
      <c r="H10096">
        <v>74</v>
      </c>
      <c r="I10096">
        <v>41.893799999999999</v>
      </c>
      <c r="J10096">
        <v>-87.6417</v>
      </c>
      <c r="K10096">
        <v>41.893799999999999</v>
      </c>
      <c r="L10096">
        <v>-87.6417</v>
      </c>
      <c r="M10096" t="s">
        <v>16</v>
      </c>
      <c r="N10096" s="3">
        <f xml:space="preserve"> Table1[[#This Row],[ended_at]]-Table1[[#This Row],[started_at]]</f>
        <v>2.0914351851388346E-2</v>
      </c>
      <c r="O10096" s="4">
        <v>43939.600844907407</v>
      </c>
      <c r="P100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97" spans="1:16" x14ac:dyDescent="0.35">
      <c r="A10097" t="s">
        <v>8816</v>
      </c>
      <c r="B10097" t="s">
        <v>13</v>
      </c>
      <c r="C10097" s="1">
        <v>43941.699629629627</v>
      </c>
      <c r="D10097" s="1">
        <v>43941.701793981483</v>
      </c>
      <c r="E10097" t="s">
        <v>489</v>
      </c>
      <c r="F10097">
        <v>333</v>
      </c>
      <c r="G10097" t="s">
        <v>488</v>
      </c>
      <c r="H10097">
        <v>628</v>
      </c>
      <c r="I10097">
        <v>41.9071</v>
      </c>
      <c r="J10097">
        <v>-87.667299999999997</v>
      </c>
      <c r="K10097">
        <v>41.9146</v>
      </c>
      <c r="L10097">
        <v>-87.668000000000006</v>
      </c>
      <c r="M10097" t="s">
        <v>16</v>
      </c>
      <c r="N10097" s="3">
        <f xml:space="preserve"> Table1[[#This Row],[ended_at]]-Table1[[#This Row],[started_at]]</f>
        <v>2.164351855753921E-3</v>
      </c>
      <c r="O10097" s="4">
        <v>43941.699629629627</v>
      </c>
      <c r="P100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0.45189136593206713</v>
      </c>
    </row>
    <row r="10098" spans="1:16" x14ac:dyDescent="0.35">
      <c r="A10098" t="s">
        <v>8820</v>
      </c>
      <c r="B10098" t="s">
        <v>13</v>
      </c>
      <c r="C10098" s="1">
        <v>43941.540844907409</v>
      </c>
      <c r="D10098" s="1">
        <v>43941.551527777781</v>
      </c>
      <c r="E10098" t="s">
        <v>367</v>
      </c>
      <c r="F10098">
        <v>451</v>
      </c>
      <c r="G10098" t="s">
        <v>367</v>
      </c>
      <c r="H10098">
        <v>451</v>
      </c>
      <c r="I10098">
        <v>42.000999999999998</v>
      </c>
      <c r="J10098">
        <v>-87.661199999999994</v>
      </c>
      <c r="K10098">
        <v>42.000999999999998</v>
      </c>
      <c r="L10098">
        <v>-87.661199999999994</v>
      </c>
      <c r="M10098" t="s">
        <v>26</v>
      </c>
      <c r="N10098" s="3">
        <f xml:space="preserve"> Table1[[#This Row],[ended_at]]-Table1[[#This Row],[started_at]]</f>
        <v>1.0682870371965691E-2</v>
      </c>
      <c r="O10098" s="4">
        <v>43941.540844907409</v>
      </c>
      <c r="P100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099" spans="1:16" x14ac:dyDescent="0.35">
      <c r="A10099" t="s">
        <v>8825</v>
      </c>
      <c r="B10099" t="s">
        <v>13</v>
      </c>
      <c r="C10099" s="1">
        <v>43942.484085648146</v>
      </c>
      <c r="D10099" s="1">
        <v>43942.60769675926</v>
      </c>
      <c r="E10099" t="s">
        <v>574</v>
      </c>
      <c r="F10099">
        <v>476</v>
      </c>
      <c r="G10099" t="s">
        <v>143</v>
      </c>
      <c r="H10099">
        <v>472</v>
      </c>
      <c r="I10099">
        <v>41.966700000000003</v>
      </c>
      <c r="J10099">
        <v>-87.708100000000002</v>
      </c>
      <c r="K10099">
        <v>41.974899999999998</v>
      </c>
      <c r="L10099">
        <v>-87.692499999999995</v>
      </c>
      <c r="M10099" t="s">
        <v>26</v>
      </c>
      <c r="N10099" s="3">
        <f xml:space="preserve"> Table1[[#This Row],[ended_at]]-Table1[[#This Row],[started_at]]</f>
        <v>0.12361111111385981</v>
      </c>
      <c r="O10099" s="4">
        <v>43942.484085648146</v>
      </c>
      <c r="P100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0.85378355853843735</v>
      </c>
    </row>
    <row r="10100" spans="1:16" x14ac:dyDescent="0.35">
      <c r="A10100" t="s">
        <v>8827</v>
      </c>
      <c r="B10100" t="s">
        <v>13</v>
      </c>
      <c r="C10100" s="1">
        <v>43925.62228009259</v>
      </c>
      <c r="D10100" s="1">
        <v>43925.627175925925</v>
      </c>
      <c r="E10100" t="s">
        <v>66</v>
      </c>
      <c r="F10100">
        <v>144</v>
      </c>
      <c r="G10100" t="s">
        <v>198</v>
      </c>
      <c r="H10100">
        <v>331</v>
      </c>
      <c r="I10100">
        <v>41.921799999999998</v>
      </c>
      <c r="J10100">
        <v>-87.644099999999995</v>
      </c>
      <c r="K10100">
        <v>41.909700000000001</v>
      </c>
      <c r="L10100">
        <v>-87.648099999999999</v>
      </c>
      <c r="M10100" t="s">
        <v>16</v>
      </c>
      <c r="N10100" s="3">
        <f xml:space="preserve"> Table1[[#This Row],[ended_at]]-Table1[[#This Row],[started_at]]</f>
        <v>4.8958333354676142E-3</v>
      </c>
      <c r="O10100" s="4">
        <v>43925.62228009259</v>
      </c>
      <c r="P101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0.7489812741257148</v>
      </c>
    </row>
    <row r="10101" spans="1:16" x14ac:dyDescent="0.35">
      <c r="A10101" t="s">
        <v>8831</v>
      </c>
      <c r="B10101" t="s">
        <v>13</v>
      </c>
      <c r="C10101" s="1">
        <v>43930.465092592596</v>
      </c>
      <c r="D10101" s="1">
        <v>43930.475821759261</v>
      </c>
      <c r="E10101" t="s">
        <v>190</v>
      </c>
      <c r="F10101">
        <v>41</v>
      </c>
      <c r="G10101" t="s">
        <v>190</v>
      </c>
      <c r="H10101">
        <v>41</v>
      </c>
      <c r="I10101">
        <v>41.872100000000003</v>
      </c>
      <c r="J10101">
        <v>-87.629499999999993</v>
      </c>
      <c r="K10101">
        <v>41.872100000000003</v>
      </c>
      <c r="L10101">
        <v>-87.629499999999993</v>
      </c>
      <c r="M10101" t="s">
        <v>16</v>
      </c>
      <c r="N10101" s="3">
        <f xml:space="preserve"> Table1[[#This Row],[ended_at]]-Table1[[#This Row],[started_at]]</f>
        <v>1.0729166664532386E-2</v>
      </c>
      <c r="O10101" s="4">
        <v>43930.465092592596</v>
      </c>
      <c r="P101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02" spans="1:16" x14ac:dyDescent="0.35">
      <c r="A10102" t="s">
        <v>8847</v>
      </c>
      <c r="B10102" t="s">
        <v>13</v>
      </c>
      <c r="C10102" s="1">
        <v>43945.773888888885</v>
      </c>
      <c r="D10102" s="1">
        <v>43945.779560185183</v>
      </c>
      <c r="E10102" t="s">
        <v>503</v>
      </c>
      <c r="F10102">
        <v>497</v>
      </c>
      <c r="G10102" t="s">
        <v>149</v>
      </c>
      <c r="H10102">
        <v>260</v>
      </c>
      <c r="I10102">
        <v>41.939399999999999</v>
      </c>
      <c r="J10102">
        <v>-87.711600000000004</v>
      </c>
      <c r="K10102">
        <v>41.929600000000001</v>
      </c>
      <c r="L10102">
        <v>-87.707899999999995</v>
      </c>
      <c r="M10102" t="s">
        <v>26</v>
      </c>
      <c r="N10102" s="3">
        <f xml:space="preserve"> Table1[[#This Row],[ended_at]]-Table1[[#This Row],[started_at]]</f>
        <v>5.6712962978053838E-3</v>
      </c>
      <c r="O10102" s="4">
        <v>43945.773888888885</v>
      </c>
      <c r="P101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0.61184476551216882</v>
      </c>
    </row>
    <row r="10103" spans="1:16" x14ac:dyDescent="0.35">
      <c r="A10103" t="s">
        <v>8851</v>
      </c>
      <c r="B10103" t="s">
        <v>13</v>
      </c>
      <c r="C10103" s="1">
        <v>43924.632974537039</v>
      </c>
      <c r="D10103" s="1">
        <v>43924.662060185183</v>
      </c>
      <c r="E10103" t="s">
        <v>1433</v>
      </c>
      <c r="F10103">
        <v>167</v>
      </c>
      <c r="G10103" t="s">
        <v>1433</v>
      </c>
      <c r="H10103">
        <v>167</v>
      </c>
      <c r="I10103">
        <v>41.849200000000003</v>
      </c>
      <c r="J10103">
        <v>-87.675600000000003</v>
      </c>
      <c r="K10103">
        <v>41.849200000000003</v>
      </c>
      <c r="L10103">
        <v>-87.675600000000003</v>
      </c>
      <c r="M10103" t="s">
        <v>26</v>
      </c>
      <c r="N10103" s="3">
        <f xml:space="preserve"> Table1[[#This Row],[ended_at]]-Table1[[#This Row],[started_at]]</f>
        <v>2.9085648144246079E-2</v>
      </c>
      <c r="O10103" s="4">
        <v>43924.632974537039</v>
      </c>
      <c r="P101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04" spans="1:16" x14ac:dyDescent="0.35">
      <c r="A10104" t="s">
        <v>8856</v>
      </c>
      <c r="B10104" t="s">
        <v>13</v>
      </c>
      <c r="C10104" s="1">
        <v>43932.589247685188</v>
      </c>
      <c r="D10104" s="1">
        <v>43932.607754629629</v>
      </c>
      <c r="E10104" t="s">
        <v>233</v>
      </c>
      <c r="F10104">
        <v>53</v>
      </c>
      <c r="G10104" t="s">
        <v>280</v>
      </c>
      <c r="H10104">
        <v>225</v>
      </c>
      <c r="I10104">
        <v>41.8947</v>
      </c>
      <c r="J10104">
        <v>-87.634399999999999</v>
      </c>
      <c r="K10104">
        <v>41.919899999999998</v>
      </c>
      <c r="L10104">
        <v>-87.648799999999994</v>
      </c>
      <c r="M10104" t="s">
        <v>16</v>
      </c>
      <c r="N10104" s="3">
        <f xml:space="preserve"> Table1[[#This Row],[ended_at]]-Table1[[#This Row],[started_at]]</f>
        <v>1.8506944441469386E-2</v>
      </c>
      <c r="O10104" s="4">
        <v>43932.589247685188</v>
      </c>
      <c r="P101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1.645988553440741</v>
      </c>
    </row>
    <row r="10105" spans="1:16" x14ac:dyDescent="0.35">
      <c r="A10105" t="s">
        <v>8864</v>
      </c>
      <c r="B10105" t="s">
        <v>13</v>
      </c>
      <c r="C10105" s="1">
        <v>43933.754120370373</v>
      </c>
      <c r="D10105" s="1">
        <v>43933.782893518517</v>
      </c>
      <c r="E10105" t="s">
        <v>89</v>
      </c>
      <c r="F10105">
        <v>340</v>
      </c>
      <c r="G10105" t="s">
        <v>89</v>
      </c>
      <c r="H10105">
        <v>340</v>
      </c>
      <c r="I10105">
        <v>41.929499999999997</v>
      </c>
      <c r="J10105">
        <v>-87.643100000000004</v>
      </c>
      <c r="K10105">
        <v>41.929499999999997</v>
      </c>
      <c r="L10105">
        <v>-87.643100000000004</v>
      </c>
      <c r="M10105" t="s">
        <v>16</v>
      </c>
      <c r="N10105" s="3">
        <f xml:space="preserve"> Table1[[#This Row],[ended_at]]-Table1[[#This Row],[started_at]]</f>
        <v>2.8773148143955041E-2</v>
      </c>
      <c r="O10105" s="4">
        <v>43933.754120370373</v>
      </c>
      <c r="P101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06" spans="1:16" x14ac:dyDescent="0.35">
      <c r="A10106" t="s">
        <v>8867</v>
      </c>
      <c r="B10106" t="s">
        <v>13</v>
      </c>
      <c r="C10106" s="1">
        <v>43948.623576388891</v>
      </c>
      <c r="D10106" s="1">
        <v>43948.627557870372</v>
      </c>
      <c r="E10106" t="s">
        <v>678</v>
      </c>
      <c r="F10106">
        <v>169</v>
      </c>
      <c r="G10106" t="s">
        <v>41</v>
      </c>
      <c r="H10106">
        <v>321</v>
      </c>
      <c r="I10106">
        <v>41.874299999999998</v>
      </c>
      <c r="J10106">
        <v>-87.639600000000002</v>
      </c>
      <c r="K10106">
        <v>41.870800000000003</v>
      </c>
      <c r="L10106">
        <v>-87.625699999999995</v>
      </c>
      <c r="M10106" t="s">
        <v>16</v>
      </c>
      <c r="N10106" s="3">
        <f xml:space="preserve"> Table1[[#This Row],[ended_at]]-Table1[[#This Row],[started_at]]</f>
        <v>3.9814814808778465E-3</v>
      </c>
      <c r="O10106" s="4">
        <v>43948.623576388891</v>
      </c>
      <c r="P101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0.65674086094939788</v>
      </c>
    </row>
    <row r="10107" spans="1:16" x14ac:dyDescent="0.35">
      <c r="A10107" t="s">
        <v>8869</v>
      </c>
      <c r="B10107" t="s">
        <v>13</v>
      </c>
      <c r="C10107" s="1">
        <v>43924.758020833331</v>
      </c>
      <c r="D10107" s="1">
        <v>43924.789641203701</v>
      </c>
      <c r="E10107" t="s">
        <v>298</v>
      </c>
      <c r="F10107">
        <v>130</v>
      </c>
      <c r="G10107" t="s">
        <v>337</v>
      </c>
      <c r="H10107">
        <v>159</v>
      </c>
      <c r="I10107">
        <v>41.903300000000002</v>
      </c>
      <c r="J10107">
        <v>-87.678399999999996</v>
      </c>
      <c r="K10107">
        <v>41.907800000000002</v>
      </c>
      <c r="L10107">
        <v>-87.685900000000004</v>
      </c>
      <c r="M10107" t="s">
        <v>16</v>
      </c>
      <c r="N10107" s="3">
        <f xml:space="preserve"> Table1[[#This Row],[ended_at]]-Table1[[#This Row],[started_at]]</f>
        <v>3.1620370369637385E-2</v>
      </c>
      <c r="O10107" s="4">
        <v>43924.758020833331</v>
      </c>
      <c r="P101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0.43096213650265014</v>
      </c>
    </row>
    <row r="10108" spans="1:16" x14ac:dyDescent="0.35">
      <c r="A10108" t="s">
        <v>8871</v>
      </c>
      <c r="B10108" t="s">
        <v>13</v>
      </c>
      <c r="C10108" s="1">
        <v>43939.480983796297</v>
      </c>
      <c r="D10108" s="1">
        <v>43939.496504629627</v>
      </c>
      <c r="E10108" t="s">
        <v>232</v>
      </c>
      <c r="F10108">
        <v>463</v>
      </c>
      <c r="G10108" t="s">
        <v>534</v>
      </c>
      <c r="H10108">
        <v>308</v>
      </c>
      <c r="I10108">
        <v>41.978000000000002</v>
      </c>
      <c r="J10108">
        <v>-87.668000000000006</v>
      </c>
      <c r="K10108">
        <v>41.943399999999997</v>
      </c>
      <c r="L10108">
        <v>-87.679599999999994</v>
      </c>
      <c r="M10108" t="s">
        <v>16</v>
      </c>
      <c r="N10108" s="3">
        <f xml:space="preserve"> Table1[[#This Row],[ended_at]]-Table1[[#This Row],[started_at]]</f>
        <v>1.5520833330811001E-2</v>
      </c>
      <c r="O10108" s="4">
        <v>43939.480983796297</v>
      </c>
      <c r="P101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2.1433687765720975</v>
      </c>
    </row>
    <row r="10109" spans="1:16" x14ac:dyDescent="0.35">
      <c r="A10109" t="s">
        <v>8873</v>
      </c>
      <c r="B10109" t="s">
        <v>13</v>
      </c>
      <c r="C10109" s="1">
        <v>43939.569641203707</v>
      </c>
      <c r="D10109" s="1">
        <v>43939.620787037034</v>
      </c>
      <c r="E10109" t="s">
        <v>107</v>
      </c>
      <c r="F10109">
        <v>94</v>
      </c>
      <c r="G10109" t="s">
        <v>528</v>
      </c>
      <c r="H10109">
        <v>288</v>
      </c>
      <c r="I10109">
        <v>41.918300000000002</v>
      </c>
      <c r="J10109">
        <v>-87.636300000000006</v>
      </c>
      <c r="K10109">
        <v>41.918100000000003</v>
      </c>
      <c r="L10109">
        <v>-87.643699999999995</v>
      </c>
      <c r="M10109" t="s">
        <v>16</v>
      </c>
      <c r="N10109" s="3">
        <f xml:space="preserve"> Table1[[#This Row],[ended_at]]-Table1[[#This Row],[started_at]]</f>
        <v>5.114583332760958E-2</v>
      </c>
      <c r="O10109" s="4">
        <v>43939.569641203707</v>
      </c>
      <c r="P101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0.33118957330776122</v>
      </c>
    </row>
    <row r="10110" spans="1:16" x14ac:dyDescent="0.35">
      <c r="A10110" t="s">
        <v>8878</v>
      </c>
      <c r="B10110" t="s">
        <v>13</v>
      </c>
      <c r="C10110" s="1">
        <v>43923.718217592592</v>
      </c>
      <c r="D10110" s="1">
        <v>43923.729618055557</v>
      </c>
      <c r="E10110" t="s">
        <v>146</v>
      </c>
      <c r="F10110">
        <v>526</v>
      </c>
      <c r="G10110" t="s">
        <v>494</v>
      </c>
      <c r="H10110">
        <v>458</v>
      </c>
      <c r="I10110">
        <v>42.012300000000003</v>
      </c>
      <c r="J10110">
        <v>-87.688199999999995</v>
      </c>
      <c r="K10110">
        <v>41.989699999999999</v>
      </c>
      <c r="L10110">
        <v>-87.6601</v>
      </c>
      <c r="M10110" t="s">
        <v>26</v>
      </c>
      <c r="N10110" s="3">
        <f xml:space="preserve"> Table1[[#This Row],[ended_at]]-Table1[[#This Row],[started_at]]</f>
        <v>1.1400462964957114E-2</v>
      </c>
      <c r="O10110" s="4">
        <v>43923.718217592592</v>
      </c>
      <c r="P101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1.8495298199214094</v>
      </c>
    </row>
    <row r="10111" spans="1:16" x14ac:dyDescent="0.35">
      <c r="A10111" t="s">
        <v>8880</v>
      </c>
      <c r="B10111" t="s">
        <v>13</v>
      </c>
      <c r="C10111" s="1">
        <v>43937.448101851849</v>
      </c>
      <c r="D10111" s="1">
        <v>43937.453993055555</v>
      </c>
      <c r="E10111" t="s">
        <v>359</v>
      </c>
      <c r="F10111">
        <v>57</v>
      </c>
      <c r="G10111" t="s">
        <v>213</v>
      </c>
      <c r="H10111">
        <v>273</v>
      </c>
      <c r="I10111">
        <v>41.867100000000001</v>
      </c>
      <c r="J10111">
        <v>-87.641099999999994</v>
      </c>
      <c r="K10111">
        <v>41.857799999999997</v>
      </c>
      <c r="L10111">
        <v>-87.624600000000001</v>
      </c>
      <c r="M10111" t="s">
        <v>16</v>
      </c>
      <c r="N10111" s="3">
        <f xml:space="preserve"> Table1[[#This Row],[ended_at]]-Table1[[#This Row],[started_at]]</f>
        <v>5.8912037056870759E-3</v>
      </c>
      <c r="O10111" s="4">
        <v>43937.448101851849</v>
      </c>
      <c r="P101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0.92630462097586652</v>
      </c>
    </row>
    <row r="10112" spans="1:16" x14ac:dyDescent="0.35">
      <c r="A10112" t="s">
        <v>8884</v>
      </c>
      <c r="B10112" t="s">
        <v>13</v>
      </c>
      <c r="C10112" s="1">
        <v>43924.773090277777</v>
      </c>
      <c r="D10112" s="1">
        <v>43924.778946759259</v>
      </c>
      <c r="E10112" t="s">
        <v>317</v>
      </c>
      <c r="F10112">
        <v>106</v>
      </c>
      <c r="G10112" t="s">
        <v>286</v>
      </c>
      <c r="H10112">
        <v>672</v>
      </c>
      <c r="I10112">
        <v>41.897399999999998</v>
      </c>
      <c r="J10112">
        <v>-87.628699999999995</v>
      </c>
      <c r="K10112">
        <v>41.890999999999998</v>
      </c>
      <c r="L10112">
        <v>-87.635499999999993</v>
      </c>
      <c r="M10112" t="s">
        <v>16</v>
      </c>
      <c r="N10112" s="3">
        <f xml:space="preserve"> Table1[[#This Row],[ended_at]]-Table1[[#This Row],[started_at]]</f>
        <v>5.8564814826240763E-3</v>
      </c>
      <c r="O10112" s="4">
        <v>43924.773090277777</v>
      </c>
      <c r="P101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0.49046138029972181</v>
      </c>
    </row>
    <row r="10113" spans="1:16" x14ac:dyDescent="0.35">
      <c r="A10113" t="s">
        <v>8893</v>
      </c>
      <c r="B10113" t="s">
        <v>13</v>
      </c>
      <c r="C10113" s="1">
        <v>43931.356354166666</v>
      </c>
      <c r="D10113" s="1">
        <v>43931.360312500001</v>
      </c>
      <c r="E10113" t="s">
        <v>941</v>
      </c>
      <c r="F10113">
        <v>170</v>
      </c>
      <c r="G10113" t="s">
        <v>112</v>
      </c>
      <c r="H10113">
        <v>72</v>
      </c>
      <c r="I10113">
        <v>41.857999999999997</v>
      </c>
      <c r="J10113">
        <v>-87.640799999999999</v>
      </c>
      <c r="K10113">
        <v>41.860399999999998</v>
      </c>
      <c r="L10113">
        <v>-87.625799999999998</v>
      </c>
      <c r="M10113" t="s">
        <v>16</v>
      </c>
      <c r="N10113" s="3">
        <f xml:space="preserve"> Table1[[#This Row],[ended_at]]-Table1[[#This Row],[started_at]]</f>
        <v>3.9583333345944993E-3</v>
      </c>
      <c r="O10113" s="4">
        <v>43931.356354166666</v>
      </c>
      <c r="P101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0.6868281388402252</v>
      </c>
    </row>
    <row r="10114" spans="1:16" x14ac:dyDescent="0.35">
      <c r="A10114" s="2" t="s">
        <v>8897</v>
      </c>
      <c r="B10114" t="s">
        <v>13</v>
      </c>
      <c r="C10114" s="1">
        <v>43932.446273148147</v>
      </c>
      <c r="D10114" s="1">
        <v>43932.458587962959</v>
      </c>
      <c r="E10114" t="s">
        <v>54</v>
      </c>
      <c r="F10114">
        <v>198</v>
      </c>
      <c r="G10114" t="s">
        <v>644</v>
      </c>
      <c r="H10114">
        <v>241</v>
      </c>
      <c r="I10114">
        <v>41.881900000000002</v>
      </c>
      <c r="J10114">
        <v>-87.648799999999994</v>
      </c>
      <c r="K10114">
        <v>41.871699999999997</v>
      </c>
      <c r="L10114">
        <v>-87.650999999999996</v>
      </c>
      <c r="M10114" t="s">
        <v>16</v>
      </c>
      <c r="N10114" s="3">
        <f xml:space="preserve"> Table1[[#This Row],[ended_at]]-Table1[[#This Row],[started_at]]</f>
        <v>1.2314814812270924E-2</v>
      </c>
      <c r="O10114" s="4">
        <v>43932.446273148147</v>
      </c>
      <c r="P101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0.62095102542796177</v>
      </c>
    </row>
    <row r="10115" spans="1:16" x14ac:dyDescent="0.35">
      <c r="A10115" t="s">
        <v>8898</v>
      </c>
      <c r="B10115" t="s">
        <v>13</v>
      </c>
      <c r="C10115" s="1">
        <v>43932.392928240741</v>
      </c>
      <c r="D10115" s="1">
        <v>43932.394120370373</v>
      </c>
      <c r="E10115" t="s">
        <v>69</v>
      </c>
      <c r="F10115">
        <v>342</v>
      </c>
      <c r="G10115" t="s">
        <v>69</v>
      </c>
      <c r="H10115">
        <v>342</v>
      </c>
      <c r="I10115">
        <v>41.871299999999998</v>
      </c>
      <c r="J10115">
        <v>-87.673699999999997</v>
      </c>
      <c r="K10115">
        <v>41.871299999999998</v>
      </c>
      <c r="L10115">
        <v>-87.673699999999997</v>
      </c>
      <c r="M10115" t="s">
        <v>16</v>
      </c>
      <c r="N10115" s="3">
        <f xml:space="preserve"> Table1[[#This Row],[ended_at]]-Table1[[#This Row],[started_at]]</f>
        <v>1.1921296318178065E-3</v>
      </c>
      <c r="O10115" s="4">
        <v>43932.392928240741</v>
      </c>
      <c r="P101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16" spans="1:16" x14ac:dyDescent="0.35">
      <c r="A10116" t="s">
        <v>8906</v>
      </c>
      <c r="B10116" t="s">
        <v>13</v>
      </c>
      <c r="C10116" s="1">
        <v>43924.49658564815</v>
      </c>
      <c r="D10116" s="1">
        <v>43924.517314814817</v>
      </c>
      <c r="E10116" t="s">
        <v>262</v>
      </c>
      <c r="F10116">
        <v>194</v>
      </c>
      <c r="G10116" t="s">
        <v>262</v>
      </c>
      <c r="H10116">
        <v>194</v>
      </c>
      <c r="I10116">
        <v>41.886899999999997</v>
      </c>
      <c r="J10116">
        <v>-87.626000000000005</v>
      </c>
      <c r="K10116">
        <v>41.886899999999997</v>
      </c>
      <c r="L10116">
        <v>-87.626000000000005</v>
      </c>
      <c r="M10116" t="s">
        <v>26</v>
      </c>
      <c r="N10116" s="3">
        <f xml:space="preserve"> Table1[[#This Row],[ended_at]]-Table1[[#This Row],[started_at]]</f>
        <v>2.0729166666569654E-2</v>
      </c>
      <c r="O10116" s="4">
        <v>43924.49658564815</v>
      </c>
      <c r="P101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17" spans="1:16" x14ac:dyDescent="0.35">
      <c r="A10117" t="s">
        <v>8910</v>
      </c>
      <c r="B10117" t="s">
        <v>13</v>
      </c>
      <c r="C10117" s="1">
        <v>43937.573541666665</v>
      </c>
      <c r="D10117" s="1">
        <v>43937.583182870374</v>
      </c>
      <c r="E10117" t="s">
        <v>254</v>
      </c>
      <c r="F10117">
        <v>337</v>
      </c>
      <c r="G10117" t="s">
        <v>283</v>
      </c>
      <c r="H10117">
        <v>112</v>
      </c>
      <c r="I10117">
        <v>41.896799999999999</v>
      </c>
      <c r="J10117">
        <v>-87.630899999999997</v>
      </c>
      <c r="K10117">
        <v>41.883699999999997</v>
      </c>
      <c r="L10117">
        <v>-87.648700000000005</v>
      </c>
      <c r="M10117" t="s">
        <v>16</v>
      </c>
      <c r="N10117" s="3">
        <f xml:space="preserve"> Table1[[#This Row],[ended_at]]-Table1[[#This Row],[started_at]]</f>
        <v>9.6412037091795355E-3</v>
      </c>
      <c r="O10117" s="4">
        <v>43937.573541666665</v>
      </c>
      <c r="P101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1.1199873067423562</v>
      </c>
    </row>
    <row r="10118" spans="1:16" x14ac:dyDescent="0.35">
      <c r="A10118" t="s">
        <v>8914</v>
      </c>
      <c r="B10118" t="s">
        <v>13</v>
      </c>
      <c r="C10118" s="1">
        <v>43937.26295138889</v>
      </c>
      <c r="D10118" s="1">
        <v>43937.273240740738</v>
      </c>
      <c r="E10118" t="s">
        <v>28</v>
      </c>
      <c r="F10118">
        <v>35</v>
      </c>
      <c r="G10118" t="s">
        <v>247</v>
      </c>
      <c r="H10118">
        <v>56</v>
      </c>
      <c r="I10118">
        <v>41.892299999999999</v>
      </c>
      <c r="J10118">
        <v>-87.611999999999995</v>
      </c>
      <c r="K10118">
        <v>41.8887</v>
      </c>
      <c r="L10118">
        <v>-87.644400000000005</v>
      </c>
      <c r="M10118" t="s">
        <v>16</v>
      </c>
      <c r="N10118" s="3">
        <f xml:space="preserve"> Table1[[#This Row],[ended_at]]-Table1[[#This Row],[started_at]]</f>
        <v>1.0289351848769002E-2</v>
      </c>
      <c r="O10118" s="4">
        <v>43937.26295138889</v>
      </c>
      <c r="P101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1.4658062924572157</v>
      </c>
    </row>
    <row r="10119" spans="1:16" x14ac:dyDescent="0.35">
      <c r="A10119" t="s">
        <v>8920</v>
      </c>
      <c r="B10119" t="s">
        <v>13</v>
      </c>
      <c r="C10119" s="1">
        <v>43940.747303240743</v>
      </c>
      <c r="D10119" s="1">
        <v>43940.767372685186</v>
      </c>
      <c r="E10119" t="s">
        <v>614</v>
      </c>
      <c r="F10119">
        <v>319</v>
      </c>
      <c r="G10119" t="s">
        <v>614</v>
      </c>
      <c r="H10119">
        <v>319</v>
      </c>
      <c r="I10119">
        <v>41.932600000000001</v>
      </c>
      <c r="J10119">
        <v>-87.665899999999993</v>
      </c>
      <c r="K10119">
        <v>41.932600000000001</v>
      </c>
      <c r="L10119">
        <v>-87.665899999999993</v>
      </c>
      <c r="M10119" t="s">
        <v>16</v>
      </c>
      <c r="N10119" s="3">
        <f xml:space="preserve"> Table1[[#This Row],[ended_at]]-Table1[[#This Row],[started_at]]</f>
        <v>2.0069444442924578E-2</v>
      </c>
      <c r="O10119" s="4">
        <v>43940.747303240743</v>
      </c>
      <c r="P101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20" spans="1:16" x14ac:dyDescent="0.35">
      <c r="A10120" t="s">
        <v>8922</v>
      </c>
      <c r="B10120" t="s">
        <v>13</v>
      </c>
      <c r="C10120" s="1">
        <v>43950.5778587963</v>
      </c>
      <c r="D10120" s="1">
        <v>43950.616840277777</v>
      </c>
      <c r="E10120" t="s">
        <v>114</v>
      </c>
      <c r="F10120">
        <v>299</v>
      </c>
      <c r="G10120" t="s">
        <v>114</v>
      </c>
      <c r="H10120">
        <v>299</v>
      </c>
      <c r="I10120">
        <v>41.9437</v>
      </c>
      <c r="J10120">
        <v>-87.649000000000001</v>
      </c>
      <c r="K10120">
        <v>41.9437</v>
      </c>
      <c r="L10120">
        <v>-87.649000000000001</v>
      </c>
      <c r="M10120" t="s">
        <v>26</v>
      </c>
      <c r="N10120" s="3">
        <f xml:space="preserve"> Table1[[#This Row],[ended_at]]-Table1[[#This Row],[started_at]]</f>
        <v>3.8981481477094349E-2</v>
      </c>
      <c r="O10120" s="4">
        <v>43950.5778587963</v>
      </c>
      <c r="P101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21" spans="1:16" x14ac:dyDescent="0.35">
      <c r="A10121" t="s">
        <v>8926</v>
      </c>
      <c r="B10121" t="s">
        <v>13</v>
      </c>
      <c r="C10121" s="1">
        <v>43934.633553240739</v>
      </c>
      <c r="D10121" s="1">
        <v>43934.643449074072</v>
      </c>
      <c r="E10121" t="s">
        <v>145</v>
      </c>
      <c r="F10121">
        <v>268</v>
      </c>
      <c r="G10121" t="s">
        <v>237</v>
      </c>
      <c r="H10121">
        <v>199</v>
      </c>
      <c r="I10121">
        <v>41.911700000000003</v>
      </c>
      <c r="J10121">
        <v>-87.626800000000003</v>
      </c>
      <c r="K10121">
        <v>41.891500000000001</v>
      </c>
      <c r="L10121">
        <v>-87.626800000000003</v>
      </c>
      <c r="M10121" t="s">
        <v>16</v>
      </c>
      <c r="N10121" s="3">
        <f xml:space="preserve"> Table1[[#This Row],[ended_at]]-Table1[[#This Row],[started_at]]</f>
        <v>9.8958333328482695E-3</v>
      </c>
      <c r="O10121" s="4">
        <v>43934.633553240739</v>
      </c>
      <c r="P101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1.2141688314378896</v>
      </c>
    </row>
    <row r="10122" spans="1:16" x14ac:dyDescent="0.35">
      <c r="A10122" t="s">
        <v>8933</v>
      </c>
      <c r="B10122" t="s">
        <v>13</v>
      </c>
      <c r="C10122" s="1">
        <v>43926.961180555554</v>
      </c>
      <c r="D10122" s="1">
        <v>43926.971261574072</v>
      </c>
      <c r="E10122" t="s">
        <v>147</v>
      </c>
      <c r="F10122">
        <v>303</v>
      </c>
      <c r="G10122" t="s">
        <v>159</v>
      </c>
      <c r="H10122">
        <v>325</v>
      </c>
      <c r="I10122">
        <v>41.945500000000003</v>
      </c>
      <c r="J10122">
        <v>-87.6464</v>
      </c>
      <c r="K10122">
        <v>41.973300000000002</v>
      </c>
      <c r="L10122">
        <v>-87.6678</v>
      </c>
      <c r="M10122" t="s">
        <v>16</v>
      </c>
      <c r="N10122" s="3">
        <f xml:space="preserve"> Table1[[#This Row],[ended_at]]-Table1[[#This Row],[started_at]]</f>
        <v>1.0081018517666962E-2</v>
      </c>
      <c r="O10122" s="4">
        <v>43926.961180555554</v>
      </c>
      <c r="P101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1.925386039318542</v>
      </c>
    </row>
    <row r="10123" spans="1:16" x14ac:dyDescent="0.35">
      <c r="A10123" t="s">
        <v>8938</v>
      </c>
      <c r="B10123" t="s">
        <v>13</v>
      </c>
      <c r="C10123" s="1">
        <v>43944.78324074074</v>
      </c>
      <c r="D10123" s="1">
        <v>43944.792083333334</v>
      </c>
      <c r="E10123" t="s">
        <v>247</v>
      </c>
      <c r="F10123">
        <v>56</v>
      </c>
      <c r="G10123" t="s">
        <v>39</v>
      </c>
      <c r="H10123">
        <v>210</v>
      </c>
      <c r="I10123">
        <v>41.8887</v>
      </c>
      <c r="J10123">
        <v>-87.644400000000005</v>
      </c>
      <c r="K10123">
        <v>41.903500000000001</v>
      </c>
      <c r="L10123">
        <v>-87.667699999999996</v>
      </c>
      <c r="M10123" t="s">
        <v>16</v>
      </c>
      <c r="N10123" s="3">
        <f xml:space="preserve"> Table1[[#This Row],[ended_at]]-Table1[[#This Row],[started_at]]</f>
        <v>8.8425925932824612E-3</v>
      </c>
      <c r="O10123" s="4">
        <v>43944.78324074074</v>
      </c>
      <c r="P101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1.3704448442757595</v>
      </c>
    </row>
    <row r="10124" spans="1:16" x14ac:dyDescent="0.35">
      <c r="A10124" t="s">
        <v>8948</v>
      </c>
      <c r="B10124" t="s">
        <v>13</v>
      </c>
      <c r="C10124" s="1">
        <v>43941.775879629633</v>
      </c>
      <c r="D10124" s="1">
        <v>43941.823981481481</v>
      </c>
      <c r="E10124" t="s">
        <v>79</v>
      </c>
      <c r="F10124">
        <v>59</v>
      </c>
      <c r="G10124" t="s">
        <v>364</v>
      </c>
      <c r="H10124">
        <v>274</v>
      </c>
      <c r="I10124">
        <v>41.867199999999997</v>
      </c>
      <c r="J10124">
        <v>-87.626000000000005</v>
      </c>
      <c r="K10124">
        <v>41.8613</v>
      </c>
      <c r="L10124">
        <v>-87.656599999999997</v>
      </c>
      <c r="M10124" t="s">
        <v>16</v>
      </c>
      <c r="N10124" s="3">
        <f xml:space="preserve"> Table1[[#This Row],[ended_at]]-Table1[[#This Row],[started_at]]</f>
        <v>4.8101851847604848E-2</v>
      </c>
      <c r="O10124" s="4">
        <v>43941.775879629633</v>
      </c>
      <c r="P101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1.4149304044887874</v>
      </c>
    </row>
    <row r="10125" spans="1:16" x14ac:dyDescent="0.35">
      <c r="A10125" t="s">
        <v>8950</v>
      </c>
      <c r="B10125" t="s">
        <v>13</v>
      </c>
      <c r="C10125" s="1">
        <v>43933.579814814817</v>
      </c>
      <c r="D10125" s="1">
        <v>43933.637743055559</v>
      </c>
      <c r="E10125" t="s">
        <v>490</v>
      </c>
      <c r="F10125">
        <v>491</v>
      </c>
      <c r="G10125" t="s">
        <v>87</v>
      </c>
      <c r="H10125">
        <v>165</v>
      </c>
      <c r="I10125">
        <v>41.946599999999997</v>
      </c>
      <c r="J10125">
        <v>-87.694599999999994</v>
      </c>
      <c r="K10125">
        <v>41.950800000000001</v>
      </c>
      <c r="L10125">
        <v>-87.659199999999998</v>
      </c>
      <c r="M10125" t="s">
        <v>26</v>
      </c>
      <c r="N10125" s="3">
        <f xml:space="preserve"> Table1[[#This Row],[ended_at]]-Table1[[#This Row],[started_at]]</f>
        <v>5.7928240741603076E-2</v>
      </c>
      <c r="O10125" s="4">
        <v>43933.579814814817</v>
      </c>
      <c r="P101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1.602547654694471</v>
      </c>
    </row>
    <row r="10126" spans="1:16" x14ac:dyDescent="0.35">
      <c r="A10126" t="s">
        <v>8962</v>
      </c>
      <c r="B10126" t="s">
        <v>13</v>
      </c>
      <c r="C10126" s="1">
        <v>43945.157280092593</v>
      </c>
      <c r="D10126" s="1">
        <v>43945.167233796295</v>
      </c>
      <c r="E10126" t="s">
        <v>574</v>
      </c>
      <c r="F10126">
        <v>476</v>
      </c>
      <c r="G10126" t="s">
        <v>515</v>
      </c>
      <c r="H10126">
        <v>257</v>
      </c>
      <c r="I10126">
        <v>41.966700000000003</v>
      </c>
      <c r="J10126">
        <v>-87.708100000000002</v>
      </c>
      <c r="K10126">
        <v>41.948799999999999</v>
      </c>
      <c r="L10126">
        <v>-87.675299999999993</v>
      </c>
      <c r="M10126" t="s">
        <v>16</v>
      </c>
      <c r="N10126" s="3">
        <f xml:space="preserve"> Table1[[#This Row],[ended_at]]-Table1[[#This Row],[started_at]]</f>
        <v>9.9537037021946162E-3</v>
      </c>
      <c r="O10126" s="4">
        <v>43945.157280092593</v>
      </c>
      <c r="P101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1.818530358555277</v>
      </c>
    </row>
    <row r="10127" spans="1:16" x14ac:dyDescent="0.35">
      <c r="A10127" t="s">
        <v>8963</v>
      </c>
      <c r="B10127" t="s">
        <v>13</v>
      </c>
      <c r="C10127" s="1">
        <v>43945.473460648151</v>
      </c>
      <c r="D10127" s="1">
        <v>43945.479641203703</v>
      </c>
      <c r="E10127" t="s">
        <v>287</v>
      </c>
      <c r="F10127">
        <v>195</v>
      </c>
      <c r="G10127" t="s">
        <v>186</v>
      </c>
      <c r="H10127">
        <v>196</v>
      </c>
      <c r="I10127">
        <v>41.884700000000002</v>
      </c>
      <c r="J10127">
        <v>-87.619500000000002</v>
      </c>
      <c r="K10127">
        <v>41.890599999999999</v>
      </c>
      <c r="L10127">
        <v>-87.622100000000003</v>
      </c>
      <c r="M10127" t="s">
        <v>16</v>
      </c>
      <c r="N10127" s="3">
        <f xml:space="preserve"> Table1[[#This Row],[ended_at]]-Table1[[#This Row],[started_at]]</f>
        <v>6.1805555524188094E-3</v>
      </c>
      <c r="O10127" s="4">
        <v>43945.473460648151</v>
      </c>
      <c r="P101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0.37322990368984693</v>
      </c>
    </row>
    <row r="10128" spans="1:16" x14ac:dyDescent="0.35">
      <c r="A10128" t="s">
        <v>8965</v>
      </c>
      <c r="B10128" t="s">
        <v>13</v>
      </c>
      <c r="C10128" s="1">
        <v>43933.651331018518</v>
      </c>
      <c r="D10128" s="1">
        <v>43933.663784722223</v>
      </c>
      <c r="E10128" t="s">
        <v>630</v>
      </c>
      <c r="F10128">
        <v>636</v>
      </c>
      <c r="G10128" t="s">
        <v>282</v>
      </c>
      <c r="H10128">
        <v>214</v>
      </c>
      <c r="I10128">
        <v>41.89</v>
      </c>
      <c r="J10128">
        <v>-87.636600000000001</v>
      </c>
      <c r="K10128">
        <v>41.891199999999998</v>
      </c>
      <c r="L10128">
        <v>-87.676900000000003</v>
      </c>
      <c r="M10128" t="s">
        <v>16</v>
      </c>
      <c r="N10128" s="3">
        <f xml:space="preserve"> Table1[[#This Row],[ended_at]]-Table1[[#This Row],[started_at]]</f>
        <v>1.2453703704522923E-2</v>
      </c>
      <c r="O10128" s="4">
        <v>43933.651331018518</v>
      </c>
      <c r="P101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1.8046732561599168</v>
      </c>
    </row>
    <row r="10129" spans="1:16" x14ac:dyDescent="0.35">
      <c r="A10129" t="s">
        <v>8975</v>
      </c>
      <c r="B10129" t="s">
        <v>13</v>
      </c>
      <c r="C10129" s="1">
        <v>43941.514826388891</v>
      </c>
      <c r="D10129" s="1">
        <v>43941.516921296294</v>
      </c>
      <c r="E10129" t="s">
        <v>110</v>
      </c>
      <c r="F10129">
        <v>91</v>
      </c>
      <c r="G10129" t="s">
        <v>61</v>
      </c>
      <c r="H10129">
        <v>66</v>
      </c>
      <c r="I10129">
        <v>41.883400000000002</v>
      </c>
      <c r="J10129">
        <v>-87.641199999999998</v>
      </c>
      <c r="K10129">
        <v>41.885599999999997</v>
      </c>
      <c r="L10129">
        <v>-87.641800000000003</v>
      </c>
      <c r="M10129" t="s">
        <v>26</v>
      </c>
      <c r="N10129" s="3">
        <f xml:space="preserve"> Table1[[#This Row],[ended_at]]-Table1[[#This Row],[started_at]]</f>
        <v>2.0949074023519643E-3</v>
      </c>
      <c r="O10129" s="4">
        <v>43941.514826388891</v>
      </c>
      <c r="P101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0.13493450500834214</v>
      </c>
    </row>
    <row r="10130" spans="1:16" x14ac:dyDescent="0.35">
      <c r="A10130" t="s">
        <v>8977</v>
      </c>
      <c r="B10130" t="s">
        <v>13</v>
      </c>
      <c r="C10130" s="1">
        <v>43940.639513888891</v>
      </c>
      <c r="D10130" s="1">
        <v>43940.64130787037</v>
      </c>
      <c r="E10130" t="s">
        <v>151</v>
      </c>
      <c r="F10130">
        <v>115</v>
      </c>
      <c r="G10130" t="s">
        <v>274</v>
      </c>
      <c r="H10130">
        <v>156</v>
      </c>
      <c r="I10130">
        <v>41.936300000000003</v>
      </c>
      <c r="J10130">
        <v>-87.652699999999996</v>
      </c>
      <c r="K10130">
        <v>41.936500000000002</v>
      </c>
      <c r="L10130">
        <v>-87.647499999999994</v>
      </c>
      <c r="M10130" t="s">
        <v>16</v>
      </c>
      <c r="N10130" s="3">
        <f xml:space="preserve"> Table1[[#This Row],[ended_at]]-Table1[[#This Row],[started_at]]</f>
        <v>1.7939814788405783E-3</v>
      </c>
      <c r="O10130" s="4">
        <v>43940.639513888891</v>
      </c>
      <c r="P101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0.23281867270638412</v>
      </c>
    </row>
    <row r="10131" spans="1:16" x14ac:dyDescent="0.35">
      <c r="A10131" t="s">
        <v>8984</v>
      </c>
      <c r="B10131" t="s">
        <v>13</v>
      </c>
      <c r="C10131" s="1">
        <v>43924.464282407411</v>
      </c>
      <c r="D10131" s="1">
        <v>43924.467951388891</v>
      </c>
      <c r="E10131" t="s">
        <v>201</v>
      </c>
      <c r="F10131">
        <v>202</v>
      </c>
      <c r="G10131" t="s">
        <v>359</v>
      </c>
      <c r="H10131">
        <v>57</v>
      </c>
      <c r="I10131">
        <v>41.857500000000002</v>
      </c>
      <c r="J10131">
        <v>-87.646299999999997</v>
      </c>
      <c r="K10131">
        <v>41.867100000000001</v>
      </c>
      <c r="L10131">
        <v>-87.641099999999994</v>
      </c>
      <c r="M10131" t="s">
        <v>16</v>
      </c>
      <c r="N10131" s="3">
        <f xml:space="preserve"> Table1[[#This Row],[ended_at]]-Table1[[#This Row],[started_at]]</f>
        <v>3.6689814805868082E-3</v>
      </c>
      <c r="O10131" s="4">
        <v>43924.464282407411</v>
      </c>
      <c r="P101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0.62221386251758726</v>
      </c>
    </row>
    <row r="10132" spans="1:16" x14ac:dyDescent="0.35">
      <c r="A10132" t="s">
        <v>8985</v>
      </c>
      <c r="B10132" t="s">
        <v>13</v>
      </c>
      <c r="C10132" s="1">
        <v>43925.502997685187</v>
      </c>
      <c r="D10132" s="1">
        <v>43925.50712962963</v>
      </c>
      <c r="E10132" t="s">
        <v>201</v>
      </c>
      <c r="F10132">
        <v>202</v>
      </c>
      <c r="G10132" t="s">
        <v>359</v>
      </c>
      <c r="H10132">
        <v>57</v>
      </c>
      <c r="I10132">
        <v>41.857500000000002</v>
      </c>
      <c r="J10132">
        <v>-87.646299999999997</v>
      </c>
      <c r="K10132">
        <v>41.867100000000001</v>
      </c>
      <c r="L10132">
        <v>-87.641099999999994</v>
      </c>
      <c r="M10132" t="s">
        <v>16</v>
      </c>
      <c r="N10132" s="3">
        <f xml:space="preserve"> Table1[[#This Row],[ended_at]]-Table1[[#This Row],[started_at]]</f>
        <v>4.1319444426335394E-3</v>
      </c>
      <c r="O10132" s="4">
        <v>43925.502997685187</v>
      </c>
      <c r="P101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0.62221386251758726</v>
      </c>
    </row>
    <row r="10133" spans="1:16" x14ac:dyDescent="0.35">
      <c r="A10133" t="s">
        <v>8990</v>
      </c>
      <c r="B10133" t="s">
        <v>13</v>
      </c>
      <c r="C10133" s="1">
        <v>43928.756192129629</v>
      </c>
      <c r="D10133" s="1">
        <v>43928.777638888889</v>
      </c>
      <c r="E10133" t="s">
        <v>73</v>
      </c>
      <c r="F10133">
        <v>67</v>
      </c>
      <c r="G10133" t="s">
        <v>116</v>
      </c>
      <c r="H10133">
        <v>176</v>
      </c>
      <c r="I10133">
        <v>41.925600000000003</v>
      </c>
      <c r="J10133">
        <v>-87.653700000000001</v>
      </c>
      <c r="K10133">
        <v>41.902999999999999</v>
      </c>
      <c r="L10133">
        <v>-87.631299999999996</v>
      </c>
      <c r="M10133" t="s">
        <v>26</v>
      </c>
      <c r="N10133" s="3">
        <f xml:space="preserve"> Table1[[#This Row],[ended_at]]-Table1[[#This Row],[started_at]]</f>
        <v>2.1446759259561077E-2</v>
      </c>
      <c r="O10133" s="4">
        <v>43928.756192129629</v>
      </c>
      <c r="P101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1.6879475624717286</v>
      </c>
    </row>
    <row r="10134" spans="1:16" x14ac:dyDescent="0.35">
      <c r="A10134" t="s">
        <v>8991</v>
      </c>
      <c r="B10134" t="s">
        <v>13</v>
      </c>
      <c r="C10134" s="1">
        <v>43928.608229166668</v>
      </c>
      <c r="D10134" s="1">
        <v>43928.642789351848</v>
      </c>
      <c r="E10134" t="s">
        <v>210</v>
      </c>
      <c r="F10134">
        <v>432</v>
      </c>
      <c r="G10134" t="s">
        <v>210</v>
      </c>
      <c r="H10134">
        <v>432</v>
      </c>
      <c r="I10134">
        <v>42.009099999999997</v>
      </c>
      <c r="J10134">
        <v>-87.674199999999999</v>
      </c>
      <c r="K10134">
        <v>42.009099999999997</v>
      </c>
      <c r="L10134">
        <v>-87.674199999999999</v>
      </c>
      <c r="M10134" t="s">
        <v>26</v>
      </c>
      <c r="N10134" s="3">
        <f xml:space="preserve"> Table1[[#This Row],[ended_at]]-Table1[[#This Row],[started_at]]</f>
        <v>3.4560185180453118E-2</v>
      </c>
      <c r="O10134" s="4">
        <v>43928.608229166668</v>
      </c>
      <c r="P101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35" spans="1:16" x14ac:dyDescent="0.35">
      <c r="A10135" t="s">
        <v>8993</v>
      </c>
      <c r="B10135" t="s">
        <v>13</v>
      </c>
      <c r="C10135" s="1">
        <v>43932.581388888888</v>
      </c>
      <c r="D10135" s="1">
        <v>43932.606319444443</v>
      </c>
      <c r="E10135" t="s">
        <v>73</v>
      </c>
      <c r="F10135">
        <v>67</v>
      </c>
      <c r="G10135" t="s">
        <v>91</v>
      </c>
      <c r="H10135">
        <v>26</v>
      </c>
      <c r="I10135">
        <v>41.925600000000003</v>
      </c>
      <c r="J10135">
        <v>-87.653700000000001</v>
      </c>
      <c r="K10135">
        <v>41.8904</v>
      </c>
      <c r="L10135">
        <v>-87.617500000000007</v>
      </c>
      <c r="M10135" t="s">
        <v>26</v>
      </c>
      <c r="N10135" s="3">
        <f xml:space="preserve"> Table1[[#This Row],[ended_at]]-Table1[[#This Row],[started_at]]</f>
        <v>2.4930555555329192E-2</v>
      </c>
      <c r="O10135" s="4">
        <v>43932.581388888888</v>
      </c>
      <c r="P101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2.6643511042339374</v>
      </c>
    </row>
    <row r="10136" spans="1:16" x14ac:dyDescent="0.35">
      <c r="A10136" t="s">
        <v>9000</v>
      </c>
      <c r="B10136" t="s">
        <v>13</v>
      </c>
      <c r="C10136" s="1">
        <v>43949.68277777778</v>
      </c>
      <c r="D10136" s="1">
        <v>43949.686874999999</v>
      </c>
      <c r="E10136" t="s">
        <v>162</v>
      </c>
      <c r="F10136">
        <v>673</v>
      </c>
      <c r="G10136" t="s">
        <v>86</v>
      </c>
      <c r="H10136">
        <v>220</v>
      </c>
      <c r="I10136">
        <v>41.923900000000003</v>
      </c>
      <c r="J10136">
        <v>-87.635800000000003</v>
      </c>
      <c r="K10136">
        <v>41.931199999999997</v>
      </c>
      <c r="L10136">
        <v>-87.644300000000001</v>
      </c>
      <c r="M10136" t="s">
        <v>26</v>
      </c>
      <c r="N10136" s="3">
        <f xml:space="preserve"> Table1[[#This Row],[ended_at]]-Table1[[#This Row],[started_at]]</f>
        <v>4.0972222195705399E-3</v>
      </c>
      <c r="O10136" s="4">
        <v>43949.68277777778</v>
      </c>
      <c r="P101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0.58053243526998788</v>
      </c>
    </row>
    <row r="10137" spans="1:16" x14ac:dyDescent="0.35">
      <c r="A10137" s="2" t="s">
        <v>9008</v>
      </c>
      <c r="B10137" t="s">
        <v>13</v>
      </c>
      <c r="C10137" s="1">
        <v>43940.573437500003</v>
      </c>
      <c r="D10137" s="1">
        <v>43940.581585648149</v>
      </c>
      <c r="E10137" t="s">
        <v>141</v>
      </c>
      <c r="F10137">
        <v>597</v>
      </c>
      <c r="G10137" t="s">
        <v>699</v>
      </c>
      <c r="H10137">
        <v>625</v>
      </c>
      <c r="I10137">
        <v>42.032600000000002</v>
      </c>
      <c r="J10137">
        <v>-87.679100000000005</v>
      </c>
      <c r="K10137">
        <v>42.041699999999999</v>
      </c>
      <c r="L10137">
        <v>-87.680700000000002</v>
      </c>
      <c r="M10137" t="s">
        <v>16</v>
      </c>
      <c r="N10137" s="3">
        <f xml:space="preserve"> Table1[[#This Row],[ended_at]]-Table1[[#This Row],[started_at]]</f>
        <v>8.1481481465743855E-3</v>
      </c>
      <c r="O10137" s="4">
        <v>43940.573437500003</v>
      </c>
      <c r="P101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0.55162108868393889</v>
      </c>
    </row>
    <row r="10138" spans="1:16" x14ac:dyDescent="0.35">
      <c r="A10138" t="s">
        <v>9011</v>
      </c>
      <c r="B10138" t="s">
        <v>13</v>
      </c>
      <c r="C10138" s="1">
        <v>43947.72320601852</v>
      </c>
      <c r="D10138" s="1">
        <v>43947.725081018521</v>
      </c>
      <c r="E10138" t="s">
        <v>242</v>
      </c>
      <c r="F10138">
        <v>306</v>
      </c>
      <c r="G10138" t="s">
        <v>242</v>
      </c>
      <c r="H10138">
        <v>306</v>
      </c>
      <c r="I10138">
        <v>41.958500000000001</v>
      </c>
      <c r="J10138">
        <v>-87.655000000000001</v>
      </c>
      <c r="K10138">
        <v>41.958500000000001</v>
      </c>
      <c r="L10138">
        <v>-87.655000000000001</v>
      </c>
      <c r="M10138" t="s">
        <v>16</v>
      </c>
      <c r="N10138" s="3">
        <f xml:space="preserve"> Table1[[#This Row],[ended_at]]-Table1[[#This Row],[started_at]]</f>
        <v>1.8750000017462298E-3</v>
      </c>
      <c r="O10138" s="4">
        <v>43947.72320601852</v>
      </c>
      <c r="P101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39" spans="1:16" x14ac:dyDescent="0.35">
      <c r="A10139" t="s">
        <v>9014</v>
      </c>
      <c r="B10139" t="s">
        <v>13</v>
      </c>
      <c r="C10139" s="1">
        <v>43930.355567129627</v>
      </c>
      <c r="D10139" s="1">
        <v>43930.37023148148</v>
      </c>
      <c r="E10139" t="s">
        <v>116</v>
      </c>
      <c r="F10139">
        <v>176</v>
      </c>
      <c r="G10139" t="s">
        <v>590</v>
      </c>
      <c r="H10139">
        <v>364</v>
      </c>
      <c r="I10139">
        <v>41.902999999999999</v>
      </c>
      <c r="J10139">
        <v>-87.631299999999996</v>
      </c>
      <c r="K10139">
        <v>41.900199999999998</v>
      </c>
      <c r="L10139">
        <v>-87.643000000000001</v>
      </c>
      <c r="M10139" t="s">
        <v>16</v>
      </c>
      <c r="N10139" s="3">
        <f xml:space="preserve"> Table1[[#This Row],[ended_at]]-Table1[[#This Row],[started_at]]</f>
        <v>1.4664351852843538E-2</v>
      </c>
      <c r="O10139" s="4">
        <v>43930.355567129627</v>
      </c>
      <c r="P101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0.54982051323316139</v>
      </c>
    </row>
    <row r="10140" spans="1:16" x14ac:dyDescent="0.35">
      <c r="A10140" t="s">
        <v>9015</v>
      </c>
      <c r="B10140" t="s">
        <v>13</v>
      </c>
      <c r="C10140" s="1">
        <v>43932.689375000002</v>
      </c>
      <c r="D10140" s="1">
        <v>43932.69363425926</v>
      </c>
      <c r="E10140" t="s">
        <v>590</v>
      </c>
      <c r="F10140">
        <v>364</v>
      </c>
      <c r="G10140" t="s">
        <v>116</v>
      </c>
      <c r="H10140">
        <v>176</v>
      </c>
      <c r="I10140">
        <v>41.900199999999998</v>
      </c>
      <c r="J10140">
        <v>-87.643000000000001</v>
      </c>
      <c r="K10140">
        <v>41.902999999999999</v>
      </c>
      <c r="L10140">
        <v>-87.631299999999996</v>
      </c>
      <c r="M10140" t="s">
        <v>16</v>
      </c>
      <c r="N10140" s="3">
        <f xml:space="preserve"> Table1[[#This Row],[ended_at]]-Table1[[#This Row],[started_at]]</f>
        <v>4.2592592581058852E-3</v>
      </c>
      <c r="O10140" s="4">
        <v>43932.689375000002</v>
      </c>
      <c r="P101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0.54982051323316139</v>
      </c>
    </row>
    <row r="10141" spans="1:16" x14ac:dyDescent="0.35">
      <c r="A10141" t="s">
        <v>9020</v>
      </c>
      <c r="B10141" t="s">
        <v>13</v>
      </c>
      <c r="C10141" s="1">
        <v>43932.476134259261</v>
      </c>
      <c r="D10141" s="1">
        <v>43932.486944444441</v>
      </c>
      <c r="E10141" t="s">
        <v>57</v>
      </c>
      <c r="F10141">
        <v>127</v>
      </c>
      <c r="G10141" t="s">
        <v>238</v>
      </c>
      <c r="H10141">
        <v>291</v>
      </c>
      <c r="I10141">
        <v>41.925899999999999</v>
      </c>
      <c r="J10141">
        <v>-87.649299999999997</v>
      </c>
      <c r="K10141">
        <v>41.906700000000001</v>
      </c>
      <c r="L10141">
        <v>-87.634799999999998</v>
      </c>
      <c r="M10141" t="s">
        <v>26</v>
      </c>
      <c r="N10141" s="3">
        <f xml:space="preserve"> Table1[[#This Row],[ended_at]]-Table1[[#This Row],[started_at]]</f>
        <v>1.081018518016208E-2</v>
      </c>
      <c r="O10141" s="4">
        <v>43932.476134259261</v>
      </c>
      <c r="P101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1.3238079282342317</v>
      </c>
    </row>
    <row r="10142" spans="1:16" x14ac:dyDescent="0.35">
      <c r="A10142" t="s">
        <v>9021</v>
      </c>
      <c r="B10142" t="s">
        <v>13</v>
      </c>
      <c r="C10142" s="1">
        <v>43946.744467592594</v>
      </c>
      <c r="D10142" s="1">
        <v>43946.750543981485</v>
      </c>
      <c r="E10142" t="s">
        <v>145</v>
      </c>
      <c r="F10142">
        <v>268</v>
      </c>
      <c r="G10142" t="s">
        <v>95</v>
      </c>
      <c r="H10142">
        <v>110</v>
      </c>
      <c r="I10142">
        <v>41.911700000000003</v>
      </c>
      <c r="J10142">
        <v>-87.626800000000003</v>
      </c>
      <c r="K10142">
        <v>41.893999999999998</v>
      </c>
      <c r="L10142">
        <v>-87.629300000000001</v>
      </c>
      <c r="M10142" t="s">
        <v>16</v>
      </c>
      <c r="N10142" s="3">
        <f xml:space="preserve"> Table1[[#This Row],[ended_at]]-Table1[[#This Row],[started_at]]</f>
        <v>6.0763888905057684E-3</v>
      </c>
      <c r="O10142" s="4">
        <v>43946.744467592594</v>
      </c>
      <c r="P101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1.0697628785132776</v>
      </c>
    </row>
    <row r="10143" spans="1:16" x14ac:dyDescent="0.35">
      <c r="A10143" t="s">
        <v>9026</v>
      </c>
      <c r="B10143" t="s">
        <v>13</v>
      </c>
      <c r="C10143" s="1">
        <v>43941.853113425925</v>
      </c>
      <c r="D10143" s="1">
        <v>43941.857754629629</v>
      </c>
      <c r="E10143" t="s">
        <v>135</v>
      </c>
      <c r="F10143">
        <v>245</v>
      </c>
      <c r="G10143" t="s">
        <v>482</v>
      </c>
      <c r="H10143">
        <v>297</v>
      </c>
      <c r="I10143">
        <v>41.960999999999999</v>
      </c>
      <c r="J10143">
        <v>-87.649600000000007</v>
      </c>
      <c r="K10143">
        <v>41.961500000000001</v>
      </c>
      <c r="L10143">
        <v>-87.671400000000006</v>
      </c>
      <c r="M10143" t="s">
        <v>16</v>
      </c>
      <c r="N10143" s="3">
        <f xml:space="preserve"> Table1[[#This Row],[ended_at]]-Table1[[#This Row],[started_at]]</f>
        <v>4.6412037045229226E-3</v>
      </c>
      <c r="O10143" s="4">
        <v>43941.853113425925</v>
      </c>
      <c r="P101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0.97482899547263335</v>
      </c>
    </row>
    <row r="10144" spans="1:16" x14ac:dyDescent="0.35">
      <c r="A10144" t="s">
        <v>9027</v>
      </c>
      <c r="B10144" t="s">
        <v>13</v>
      </c>
      <c r="C10144" s="1">
        <v>43947.746851851851</v>
      </c>
      <c r="D10144" s="1">
        <v>43947.779456018521</v>
      </c>
      <c r="E10144" t="s">
        <v>33</v>
      </c>
      <c r="F10144">
        <v>627</v>
      </c>
      <c r="G10144" t="s">
        <v>33</v>
      </c>
      <c r="H10144">
        <v>627</v>
      </c>
      <c r="I10144">
        <v>41.8949</v>
      </c>
      <c r="J10144">
        <v>-87.632300000000001</v>
      </c>
      <c r="K10144">
        <v>41.8949</v>
      </c>
      <c r="L10144">
        <v>-87.632300000000001</v>
      </c>
      <c r="M10144" t="s">
        <v>26</v>
      </c>
      <c r="N10144" s="3">
        <f xml:space="preserve"> Table1[[#This Row],[ended_at]]-Table1[[#This Row],[started_at]]</f>
        <v>3.2604166670353152E-2</v>
      </c>
      <c r="O10144" s="4">
        <v>43947.746851851851</v>
      </c>
      <c r="P101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45" spans="1:16" x14ac:dyDescent="0.35">
      <c r="A10145" t="s">
        <v>9030</v>
      </c>
      <c r="B10145" t="s">
        <v>13</v>
      </c>
      <c r="C10145" s="1">
        <v>43931.532430555555</v>
      </c>
      <c r="D10145" s="1">
        <v>43931.537222222221</v>
      </c>
      <c r="E10145" t="s">
        <v>452</v>
      </c>
      <c r="F10145">
        <v>326</v>
      </c>
      <c r="G10145" t="s">
        <v>53</v>
      </c>
      <c r="H10145">
        <v>227</v>
      </c>
      <c r="I10145">
        <v>41.967100000000002</v>
      </c>
      <c r="J10145">
        <v>-87.667400000000001</v>
      </c>
      <c r="K10145">
        <v>41.9482</v>
      </c>
      <c r="L10145">
        <v>-87.663899999999998</v>
      </c>
      <c r="M10145" t="s">
        <v>16</v>
      </c>
      <c r="N10145" s="3">
        <f xml:space="preserve"> Table1[[#This Row],[ended_at]]-Table1[[#This Row],[started_at]]</f>
        <v>4.7916666662786156E-3</v>
      </c>
      <c r="O10145" s="4">
        <v>43931.532430555555</v>
      </c>
      <c r="P101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1.146750665632305</v>
      </c>
    </row>
    <row r="10146" spans="1:16" x14ac:dyDescent="0.35">
      <c r="A10146" t="s">
        <v>9031</v>
      </c>
      <c r="B10146" t="s">
        <v>13</v>
      </c>
      <c r="C10146" s="1">
        <v>43941.595219907409</v>
      </c>
      <c r="D10146" s="1">
        <v>43941.601273148146</v>
      </c>
      <c r="E10146" t="s">
        <v>24</v>
      </c>
      <c r="F10146">
        <v>125</v>
      </c>
      <c r="G10146" t="s">
        <v>60</v>
      </c>
      <c r="H10146">
        <v>77</v>
      </c>
      <c r="I10146">
        <v>41.8902</v>
      </c>
      <c r="J10146">
        <v>-87.626199999999997</v>
      </c>
      <c r="K10146">
        <v>41.882199999999997</v>
      </c>
      <c r="L10146">
        <v>-87.641099999999994</v>
      </c>
      <c r="M10146" t="s">
        <v>16</v>
      </c>
      <c r="N10146" s="3">
        <f xml:space="preserve"> Table1[[#This Row],[ended_at]]-Table1[[#This Row],[started_at]]</f>
        <v>6.0532407369464636E-3</v>
      </c>
      <c r="O10146" s="4">
        <v>43941.595219907409</v>
      </c>
      <c r="P101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0.82205835853522813</v>
      </c>
    </row>
    <row r="10147" spans="1:16" x14ac:dyDescent="0.35">
      <c r="A10147" t="s">
        <v>9039</v>
      </c>
      <c r="B10147" t="s">
        <v>13</v>
      </c>
      <c r="C10147" s="1">
        <v>43926.690983796296</v>
      </c>
      <c r="D10147" s="1">
        <v>43926.710833333331</v>
      </c>
      <c r="E10147" t="s">
        <v>31</v>
      </c>
      <c r="F10147">
        <v>434</v>
      </c>
      <c r="G10147" t="s">
        <v>867</v>
      </c>
      <c r="H10147">
        <v>644</v>
      </c>
      <c r="I10147">
        <v>41.866500000000002</v>
      </c>
      <c r="J10147">
        <v>-87.684700000000007</v>
      </c>
      <c r="K10147">
        <v>41.868600000000001</v>
      </c>
      <c r="L10147">
        <v>-87.686199999999999</v>
      </c>
      <c r="M10147" t="s">
        <v>26</v>
      </c>
      <c r="N10147" s="3">
        <f xml:space="preserve"> Table1[[#This Row],[ended_at]]-Table1[[#This Row],[started_at]]</f>
        <v>1.9849537035042886E-2</v>
      </c>
      <c r="O10147" s="4">
        <v>43926.690983796296</v>
      </c>
      <c r="P101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0.14297174743068281</v>
      </c>
    </row>
    <row r="10148" spans="1:16" x14ac:dyDescent="0.35">
      <c r="A10148" t="s">
        <v>9047</v>
      </c>
      <c r="B10148" t="s">
        <v>13</v>
      </c>
      <c r="C10148" s="1">
        <v>43947.616226851853</v>
      </c>
      <c r="D10148" s="1">
        <v>43947.619895833333</v>
      </c>
      <c r="E10148" t="s">
        <v>164</v>
      </c>
      <c r="F10148">
        <v>334</v>
      </c>
      <c r="G10148" t="s">
        <v>147</v>
      </c>
      <c r="H10148">
        <v>303</v>
      </c>
      <c r="I10148">
        <v>41.940800000000003</v>
      </c>
      <c r="J10148">
        <v>-87.639200000000002</v>
      </c>
      <c r="K10148">
        <v>41.945500000000003</v>
      </c>
      <c r="L10148">
        <v>-87.6464</v>
      </c>
      <c r="M10148" t="s">
        <v>16</v>
      </c>
      <c r="N10148" s="3">
        <f xml:space="preserve"> Table1[[#This Row],[ended_at]]-Table1[[#This Row],[started_at]]</f>
        <v>3.6689814805868082E-3</v>
      </c>
      <c r="O10148" s="4">
        <v>43947.616226851853</v>
      </c>
      <c r="P101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0.42828567455607042</v>
      </c>
    </row>
    <row r="10149" spans="1:16" x14ac:dyDescent="0.35">
      <c r="A10149" t="s">
        <v>9050</v>
      </c>
      <c r="B10149" t="s">
        <v>13</v>
      </c>
      <c r="C10149" s="1">
        <v>43928.628101851849</v>
      </c>
      <c r="D10149" s="1">
        <v>43928.637465277781</v>
      </c>
      <c r="E10149" t="s">
        <v>61</v>
      </c>
      <c r="F10149">
        <v>66</v>
      </c>
      <c r="G10149" t="s">
        <v>363</v>
      </c>
      <c r="H10149">
        <v>172</v>
      </c>
      <c r="I10149">
        <v>41.885599999999997</v>
      </c>
      <c r="J10149">
        <v>-87.641800000000003</v>
      </c>
      <c r="K10149">
        <v>41.902299999999997</v>
      </c>
      <c r="L10149">
        <v>-87.627700000000004</v>
      </c>
      <c r="M10149" t="s">
        <v>16</v>
      </c>
      <c r="N10149" s="3">
        <f xml:space="preserve"> Table1[[#This Row],[ended_at]]-Table1[[#This Row],[started_at]]</f>
        <v>9.3634259319514968E-3</v>
      </c>
      <c r="O10149" s="4">
        <v>43928.628101851849</v>
      </c>
      <c r="P101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1.1855811400240837</v>
      </c>
    </row>
    <row r="10150" spans="1:16" x14ac:dyDescent="0.35">
      <c r="A10150" t="s">
        <v>9051</v>
      </c>
      <c r="B10150" t="s">
        <v>13</v>
      </c>
      <c r="C10150" s="1">
        <v>43947.524375000001</v>
      </c>
      <c r="D10150" s="1">
        <v>43947.532488425924</v>
      </c>
      <c r="E10150" t="s">
        <v>571</v>
      </c>
      <c r="F10150">
        <v>456</v>
      </c>
      <c r="G10150" t="s">
        <v>232</v>
      </c>
      <c r="H10150">
        <v>463</v>
      </c>
      <c r="I10150">
        <v>41.991199999999999</v>
      </c>
      <c r="J10150">
        <v>-87.683599999999998</v>
      </c>
      <c r="K10150">
        <v>41.978000000000002</v>
      </c>
      <c r="L10150">
        <v>-87.668000000000006</v>
      </c>
      <c r="M10150" t="s">
        <v>16</v>
      </c>
      <c r="N10150" s="3">
        <f xml:space="preserve"> Table1[[#This Row],[ended_at]]-Table1[[#This Row],[started_at]]</f>
        <v>8.1134259235113859E-3</v>
      </c>
      <c r="O10150" s="4">
        <v>43947.524375000001</v>
      </c>
      <c r="P101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1.0560850369156807</v>
      </c>
    </row>
    <row r="10151" spans="1:16" x14ac:dyDescent="0.35">
      <c r="A10151" t="s">
        <v>9053</v>
      </c>
      <c r="B10151" t="s">
        <v>13</v>
      </c>
      <c r="C10151" s="1">
        <v>43927.611481481479</v>
      </c>
      <c r="D10151" s="1">
        <v>43927.62127314815</v>
      </c>
      <c r="E10151" t="s">
        <v>145</v>
      </c>
      <c r="F10151">
        <v>268</v>
      </c>
      <c r="G10151" t="s">
        <v>237</v>
      </c>
      <c r="H10151">
        <v>199</v>
      </c>
      <c r="I10151">
        <v>41.911700000000003</v>
      </c>
      <c r="J10151">
        <v>-87.626800000000003</v>
      </c>
      <c r="K10151">
        <v>41.891500000000001</v>
      </c>
      <c r="L10151">
        <v>-87.626800000000003</v>
      </c>
      <c r="M10151" t="s">
        <v>16</v>
      </c>
      <c r="N10151" s="3">
        <f xml:space="preserve"> Table1[[#This Row],[ended_at]]-Table1[[#This Row],[started_at]]</f>
        <v>9.7916666709352285E-3</v>
      </c>
      <c r="O10151" s="4">
        <v>43927.611481481479</v>
      </c>
      <c r="P101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1.2141688314378896</v>
      </c>
    </row>
    <row r="10152" spans="1:16" x14ac:dyDescent="0.35">
      <c r="A10152" s="2" t="s">
        <v>9055</v>
      </c>
      <c r="B10152" t="s">
        <v>13</v>
      </c>
      <c r="C10152" s="1">
        <v>43927.580254629633</v>
      </c>
      <c r="D10152" s="1">
        <v>43927.597627314812</v>
      </c>
      <c r="E10152" t="s">
        <v>240</v>
      </c>
      <c r="F10152">
        <v>126</v>
      </c>
      <c r="G10152" t="s">
        <v>162</v>
      </c>
      <c r="H10152">
        <v>673</v>
      </c>
      <c r="I10152">
        <v>41.911999999999999</v>
      </c>
      <c r="J10152">
        <v>-87.631900000000002</v>
      </c>
      <c r="K10152">
        <v>41.923900000000003</v>
      </c>
      <c r="L10152">
        <v>-87.635800000000003</v>
      </c>
      <c r="M10152" t="s">
        <v>16</v>
      </c>
      <c r="N10152" s="3">
        <f xml:space="preserve"> Table1[[#This Row],[ended_at]]-Table1[[#This Row],[started_at]]</f>
        <v>1.7372685178997926E-2</v>
      </c>
      <c r="O10152" s="4">
        <v>43927.580254629633</v>
      </c>
      <c r="P101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0.73623943862727259</v>
      </c>
    </row>
    <row r="10153" spans="1:16" x14ac:dyDescent="0.35">
      <c r="A10153" t="s">
        <v>9056</v>
      </c>
      <c r="B10153" t="s">
        <v>13</v>
      </c>
      <c r="C10153" s="1">
        <v>43924.671331018515</v>
      </c>
      <c r="D10153" s="1">
        <v>43924.692569444444</v>
      </c>
      <c r="E10153" t="s">
        <v>340</v>
      </c>
      <c r="F10153">
        <v>307</v>
      </c>
      <c r="G10153" t="s">
        <v>33</v>
      </c>
      <c r="H10153">
        <v>627</v>
      </c>
      <c r="I10153">
        <v>41.9208</v>
      </c>
      <c r="J10153">
        <v>-87.663700000000006</v>
      </c>
      <c r="K10153">
        <v>41.8949</v>
      </c>
      <c r="L10153">
        <v>-87.632300000000001</v>
      </c>
      <c r="M10153" t="s">
        <v>26</v>
      </c>
      <c r="N10153" s="3">
        <f xml:space="preserve"> Table1[[#This Row],[ended_at]]-Table1[[#This Row],[started_at]]</f>
        <v>2.1238425928459037E-2</v>
      </c>
      <c r="O10153" s="4">
        <v>43924.671331018515</v>
      </c>
      <c r="P101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2.096788638471581</v>
      </c>
    </row>
    <row r="10154" spans="1:16" x14ac:dyDescent="0.35">
      <c r="A10154" t="s">
        <v>9059</v>
      </c>
      <c r="B10154" t="s">
        <v>13</v>
      </c>
      <c r="C10154" s="1">
        <v>43933.51972222222</v>
      </c>
      <c r="D10154" s="1">
        <v>43933.538657407407</v>
      </c>
      <c r="E10154" t="s">
        <v>66</v>
      </c>
      <c r="F10154">
        <v>144</v>
      </c>
      <c r="G10154" t="s">
        <v>161</v>
      </c>
      <c r="H10154">
        <v>34</v>
      </c>
      <c r="I10154">
        <v>41.921799999999998</v>
      </c>
      <c r="J10154">
        <v>-87.644099999999995</v>
      </c>
      <c r="K10154">
        <v>41.9268</v>
      </c>
      <c r="L10154">
        <v>-87.634399999999999</v>
      </c>
      <c r="M10154" t="s">
        <v>26</v>
      </c>
      <c r="N10154" s="3">
        <f xml:space="preserve"> Table1[[#This Row],[ended_at]]-Table1[[#This Row],[started_at]]</f>
        <v>1.8935185187729076E-2</v>
      </c>
      <c r="O10154" s="4">
        <v>43933.51972222222</v>
      </c>
      <c r="P101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0.52773501118566946</v>
      </c>
    </row>
    <row r="10155" spans="1:16" x14ac:dyDescent="0.35">
      <c r="A10155" t="s">
        <v>9060</v>
      </c>
      <c r="B10155" t="s">
        <v>13</v>
      </c>
      <c r="C10155" s="1">
        <v>43944.660520833335</v>
      </c>
      <c r="D10155" s="1">
        <v>43944.674432870372</v>
      </c>
      <c r="E10155" t="s">
        <v>571</v>
      </c>
      <c r="F10155">
        <v>456</v>
      </c>
      <c r="G10155" t="s">
        <v>735</v>
      </c>
      <c r="H10155">
        <v>522</v>
      </c>
      <c r="I10155">
        <v>41.991199999999999</v>
      </c>
      <c r="J10155">
        <v>-87.683599999999998</v>
      </c>
      <c r="K10155">
        <v>42.019500000000001</v>
      </c>
      <c r="L10155">
        <v>-87.669600000000003</v>
      </c>
      <c r="M10155" t="s">
        <v>26</v>
      </c>
      <c r="N10155" s="3">
        <f xml:space="preserve"> Table1[[#This Row],[ended_at]]-Table1[[#This Row],[started_at]]</f>
        <v>1.3912037036789116E-2</v>
      </c>
      <c r="O10155" s="4">
        <v>43944.660520833335</v>
      </c>
      <c r="P101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1.8123299226079208</v>
      </c>
    </row>
    <row r="10156" spans="1:16" x14ac:dyDescent="0.35">
      <c r="A10156" s="2" t="s">
        <v>9065</v>
      </c>
      <c r="B10156" t="s">
        <v>13</v>
      </c>
      <c r="C10156" s="1">
        <v>43929.540497685186</v>
      </c>
      <c r="D10156" s="1">
        <v>43929.545960648145</v>
      </c>
      <c r="E10156" t="s">
        <v>67</v>
      </c>
      <c r="F10156">
        <v>254</v>
      </c>
      <c r="G10156" t="s">
        <v>270</v>
      </c>
      <c r="H10156">
        <v>114</v>
      </c>
      <c r="I10156">
        <v>41.9544</v>
      </c>
      <c r="J10156">
        <v>-87.647999999999996</v>
      </c>
      <c r="K10156">
        <v>41.949399999999997</v>
      </c>
      <c r="L10156">
        <v>-87.654499999999999</v>
      </c>
      <c r="M10156" t="s">
        <v>16</v>
      </c>
      <c r="N10156" s="3">
        <f xml:space="preserve"> Table1[[#This Row],[ended_at]]-Table1[[#This Row],[started_at]]</f>
        <v>5.4629629594273865E-3</v>
      </c>
      <c r="O10156" s="4">
        <v>43929.540497685186</v>
      </c>
      <c r="P101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0.41803123143732168</v>
      </c>
    </row>
    <row r="10157" spans="1:16" x14ac:dyDescent="0.35">
      <c r="A10157" t="s">
        <v>9069</v>
      </c>
      <c r="B10157" t="s">
        <v>13</v>
      </c>
      <c r="C10157" s="1">
        <v>43929.792962962965</v>
      </c>
      <c r="D10157" s="1">
        <v>43929.795844907407</v>
      </c>
      <c r="E10157" t="s">
        <v>332</v>
      </c>
      <c r="F10157">
        <v>31</v>
      </c>
      <c r="G10157" t="s">
        <v>318</v>
      </c>
      <c r="H10157">
        <v>140</v>
      </c>
      <c r="I10157">
        <v>41.896700000000003</v>
      </c>
      <c r="J10157">
        <v>-87.6357</v>
      </c>
      <c r="K10157">
        <v>41.899000000000001</v>
      </c>
      <c r="L10157">
        <v>-87.629900000000006</v>
      </c>
      <c r="M10157" t="s">
        <v>16</v>
      </c>
      <c r="N10157" s="3">
        <f xml:space="preserve"> Table1[[#This Row],[ended_at]]-Table1[[#This Row],[started_at]]</f>
        <v>2.8819444414693862E-3</v>
      </c>
      <c r="O10157" s="4">
        <v>43929.792962962965</v>
      </c>
      <c r="P101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0.29402153530723973</v>
      </c>
    </row>
    <row r="10158" spans="1:16" x14ac:dyDescent="0.35">
      <c r="A10158" t="s">
        <v>9076</v>
      </c>
      <c r="B10158" t="s">
        <v>13</v>
      </c>
      <c r="C10158" s="1">
        <v>43923.353055555555</v>
      </c>
      <c r="D10158" s="1">
        <v>43923.363969907405</v>
      </c>
      <c r="E10158" t="s">
        <v>117</v>
      </c>
      <c r="F10158">
        <v>320</v>
      </c>
      <c r="G10158" t="s">
        <v>61</v>
      </c>
      <c r="H10158">
        <v>66</v>
      </c>
      <c r="I10158">
        <v>41.872199999999999</v>
      </c>
      <c r="J10158">
        <v>-87.661500000000004</v>
      </c>
      <c r="K10158">
        <v>41.885599999999997</v>
      </c>
      <c r="L10158">
        <v>-87.641800000000003</v>
      </c>
      <c r="M10158" t="s">
        <v>16</v>
      </c>
      <c r="N10158" s="3">
        <f xml:space="preserve"> Table1[[#This Row],[ended_at]]-Table1[[#This Row],[started_at]]</f>
        <v>1.0914351849351078E-2</v>
      </c>
      <c r="O10158" s="4">
        <v>43923.353055555555</v>
      </c>
      <c r="P101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1.1941623372934103</v>
      </c>
    </row>
    <row r="10159" spans="1:16" x14ac:dyDescent="0.35">
      <c r="A10159" t="s">
        <v>9077</v>
      </c>
      <c r="B10159" t="s">
        <v>13</v>
      </c>
      <c r="C10159" s="1">
        <v>43928.25105324074</v>
      </c>
      <c r="D10159" s="1">
        <v>43928.262719907405</v>
      </c>
      <c r="E10159" t="s">
        <v>199</v>
      </c>
      <c r="F10159">
        <v>168</v>
      </c>
      <c r="G10159" t="s">
        <v>27</v>
      </c>
      <c r="H10159">
        <v>173</v>
      </c>
      <c r="I10159">
        <v>41.864100000000001</v>
      </c>
      <c r="J10159">
        <v>-87.623699999999999</v>
      </c>
      <c r="K10159">
        <v>41.896900000000002</v>
      </c>
      <c r="L10159">
        <v>-87.621700000000004</v>
      </c>
      <c r="M10159" t="s">
        <v>26</v>
      </c>
      <c r="N10159" s="3">
        <f xml:space="preserve"> Table1[[#This Row],[ended_at]]-Table1[[#This Row],[started_at]]</f>
        <v>1.1666666665405501E-2</v>
      </c>
      <c r="O10159" s="4">
        <v>43928.25105324074</v>
      </c>
      <c r="P101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1.9735523175859406</v>
      </c>
    </row>
    <row r="10160" spans="1:16" x14ac:dyDescent="0.35">
      <c r="A10160" t="s">
        <v>9081</v>
      </c>
      <c r="B10160" t="s">
        <v>13</v>
      </c>
      <c r="C10160" s="1">
        <v>43928.755995370368</v>
      </c>
      <c r="D10160" s="1">
        <v>43928.761192129627</v>
      </c>
      <c r="E10160" t="s">
        <v>265</v>
      </c>
      <c r="F10160">
        <v>294</v>
      </c>
      <c r="G10160" t="s">
        <v>452</v>
      </c>
      <c r="H10160">
        <v>326</v>
      </c>
      <c r="I10160">
        <v>41.978400000000001</v>
      </c>
      <c r="J10160">
        <v>-87.659800000000004</v>
      </c>
      <c r="K10160">
        <v>41.967100000000002</v>
      </c>
      <c r="L10160">
        <v>-87.667400000000001</v>
      </c>
      <c r="M10160" t="s">
        <v>16</v>
      </c>
      <c r="N10160" s="3">
        <f xml:space="preserve"> Table1[[#This Row],[ended_at]]-Table1[[#This Row],[started_at]]</f>
        <v>5.1967592589790002E-3</v>
      </c>
      <c r="O10160" s="4">
        <v>43928.755995370368</v>
      </c>
      <c r="P101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0.75939207473349568</v>
      </c>
    </row>
    <row r="10161" spans="1:16" x14ac:dyDescent="0.35">
      <c r="A10161" t="s">
        <v>9084</v>
      </c>
      <c r="B10161" t="s">
        <v>13</v>
      </c>
      <c r="C10161" s="1">
        <v>43935.782569444447</v>
      </c>
      <c r="D10161" s="1">
        <v>43935.790254629632</v>
      </c>
      <c r="E10161" t="s">
        <v>262</v>
      </c>
      <c r="F10161">
        <v>194</v>
      </c>
      <c r="G10161" t="s">
        <v>116</v>
      </c>
      <c r="H10161">
        <v>176</v>
      </c>
      <c r="I10161">
        <v>41.886899999999997</v>
      </c>
      <c r="J10161">
        <v>-87.626000000000005</v>
      </c>
      <c r="K10161">
        <v>41.902999999999999</v>
      </c>
      <c r="L10161">
        <v>-87.631299999999996</v>
      </c>
      <c r="M10161" t="s">
        <v>16</v>
      </c>
      <c r="N10161" s="3">
        <f xml:space="preserve"> Table1[[#This Row],[ended_at]]-Table1[[#This Row],[started_at]]</f>
        <v>7.6851851845276542E-3</v>
      </c>
      <c r="O10161" s="4">
        <v>43935.782569444447</v>
      </c>
      <c r="P101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0.99635883368720912</v>
      </c>
    </row>
    <row r="10162" spans="1:16" x14ac:dyDescent="0.35">
      <c r="A10162" t="s">
        <v>9093</v>
      </c>
      <c r="B10162" t="s">
        <v>13</v>
      </c>
      <c r="C10162" s="1">
        <v>43925.59646990741</v>
      </c>
      <c r="D10162" s="1">
        <v>43925.61005787037</v>
      </c>
      <c r="E10162" t="s">
        <v>198</v>
      </c>
      <c r="F10162">
        <v>331</v>
      </c>
      <c r="G10162" t="s">
        <v>312</v>
      </c>
      <c r="H10162">
        <v>301</v>
      </c>
      <c r="I10162">
        <v>41.909700000000001</v>
      </c>
      <c r="J10162">
        <v>-87.648099999999999</v>
      </c>
      <c r="K10162">
        <v>41.908000000000001</v>
      </c>
      <c r="L10162">
        <v>-87.631500000000003</v>
      </c>
      <c r="M10162" t="s">
        <v>26</v>
      </c>
      <c r="N10162" s="3">
        <f xml:space="preserve"> Table1[[#This Row],[ended_at]]-Table1[[#This Row],[started_at]]</f>
        <v>1.3587962959718425E-2</v>
      </c>
      <c r="O10162" s="4">
        <v>43925.59646990741</v>
      </c>
      <c r="P101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0.74955559447201148</v>
      </c>
    </row>
    <row r="10163" spans="1:16" x14ac:dyDescent="0.35">
      <c r="A10163" t="s">
        <v>9097</v>
      </c>
      <c r="B10163" t="s">
        <v>13</v>
      </c>
      <c r="C10163" s="1">
        <v>43935.699884259258</v>
      </c>
      <c r="D10163" s="1">
        <v>43935.704988425925</v>
      </c>
      <c r="E10163" t="s">
        <v>435</v>
      </c>
      <c r="F10163">
        <v>429</v>
      </c>
      <c r="G10163" t="s">
        <v>1297</v>
      </c>
      <c r="H10163">
        <v>428</v>
      </c>
      <c r="I10163">
        <v>41.773699999999998</v>
      </c>
      <c r="J10163">
        <v>-87.605599999999995</v>
      </c>
      <c r="K10163">
        <v>41.7804</v>
      </c>
      <c r="L10163">
        <v>-87.591399999999993</v>
      </c>
      <c r="M10163" t="s">
        <v>26</v>
      </c>
      <c r="N10163" s="3">
        <f xml:space="preserve"> Table1[[#This Row],[ended_at]]-Table1[[#This Row],[started_at]]</f>
        <v>5.1041666665696539E-3</v>
      </c>
      <c r="O10163" s="4">
        <v>43935.699884259258</v>
      </c>
      <c r="P101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0.75321165571065696</v>
      </c>
    </row>
    <row r="10164" spans="1:16" x14ac:dyDescent="0.35">
      <c r="A10164" t="s">
        <v>9112</v>
      </c>
      <c r="B10164" t="s">
        <v>13</v>
      </c>
      <c r="C10164" s="1">
        <v>43946.397430555553</v>
      </c>
      <c r="D10164" s="1">
        <v>43946.400185185186</v>
      </c>
      <c r="E10164" t="s">
        <v>374</v>
      </c>
      <c r="F10164">
        <v>143</v>
      </c>
      <c r="G10164" t="s">
        <v>107</v>
      </c>
      <c r="H10164">
        <v>94</v>
      </c>
      <c r="I10164">
        <v>41.922199999999997</v>
      </c>
      <c r="J10164">
        <v>-87.638900000000007</v>
      </c>
      <c r="K10164">
        <v>41.918300000000002</v>
      </c>
      <c r="L10164">
        <v>-87.636300000000006</v>
      </c>
      <c r="M10164" t="s">
        <v>16</v>
      </c>
      <c r="N10164" s="3">
        <f xml:space="preserve"> Table1[[#This Row],[ended_at]]-Table1[[#This Row],[started_at]]</f>
        <v>2.754629633272998E-3</v>
      </c>
      <c r="O10164" s="4">
        <v>43946.397430555553</v>
      </c>
      <c r="P101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0.26167535736860403</v>
      </c>
    </row>
    <row r="10165" spans="1:16" x14ac:dyDescent="0.35">
      <c r="A10165" t="s">
        <v>9123</v>
      </c>
      <c r="B10165" t="s">
        <v>13</v>
      </c>
      <c r="C10165" s="1">
        <v>43931.922581018516</v>
      </c>
      <c r="D10165" s="1">
        <v>43931.927523148152</v>
      </c>
      <c r="E10165" t="s">
        <v>186</v>
      </c>
      <c r="F10165">
        <v>196</v>
      </c>
      <c r="G10165" t="s">
        <v>93</v>
      </c>
      <c r="H10165">
        <v>180</v>
      </c>
      <c r="I10165">
        <v>41.890599999999999</v>
      </c>
      <c r="J10165">
        <v>-87.622100000000003</v>
      </c>
      <c r="K10165">
        <v>41.9069</v>
      </c>
      <c r="L10165">
        <v>-87.626199999999997</v>
      </c>
      <c r="M10165" t="s">
        <v>26</v>
      </c>
      <c r="N10165" s="3">
        <f xml:space="preserve"> Table1[[#This Row],[ended_at]]-Table1[[#This Row],[started_at]]</f>
        <v>4.9421296353102662E-3</v>
      </c>
      <c r="O10165" s="4">
        <v>43931.922581018516</v>
      </c>
      <c r="P101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0.99677354934158657</v>
      </c>
    </row>
    <row r="10166" spans="1:16" x14ac:dyDescent="0.35">
      <c r="A10166" t="s">
        <v>9129</v>
      </c>
      <c r="B10166" t="s">
        <v>13</v>
      </c>
      <c r="C10166" s="1">
        <v>43945.776296296295</v>
      </c>
      <c r="D10166" s="1">
        <v>43945.805115740739</v>
      </c>
      <c r="E10166" t="s">
        <v>297</v>
      </c>
      <c r="F10166">
        <v>498</v>
      </c>
      <c r="G10166" t="s">
        <v>283</v>
      </c>
      <c r="H10166">
        <v>112</v>
      </c>
      <c r="I10166">
        <v>41.938400000000001</v>
      </c>
      <c r="J10166">
        <v>-87.697999999999993</v>
      </c>
      <c r="K10166">
        <v>41.883699999999997</v>
      </c>
      <c r="L10166">
        <v>-87.648700000000005</v>
      </c>
      <c r="M10166" t="s">
        <v>26</v>
      </c>
      <c r="N10166" s="3">
        <f xml:space="preserve"> Table1[[#This Row],[ended_at]]-Table1[[#This Row],[started_at]]</f>
        <v>2.8819444443797693E-2</v>
      </c>
      <c r="O10166" s="4">
        <v>43945.776296296295</v>
      </c>
      <c r="P101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3.9589334856886755</v>
      </c>
    </row>
    <row r="10167" spans="1:16" x14ac:dyDescent="0.35">
      <c r="A10167" t="s">
        <v>9133</v>
      </c>
      <c r="B10167" t="s">
        <v>13</v>
      </c>
      <c r="C10167" s="1">
        <v>43945.223900462966</v>
      </c>
      <c r="D10167" s="1">
        <v>43945.235046296293</v>
      </c>
      <c r="E10167" t="s">
        <v>301</v>
      </c>
      <c r="F10167">
        <v>448</v>
      </c>
      <c r="G10167" t="s">
        <v>571</v>
      </c>
      <c r="H10167">
        <v>456</v>
      </c>
      <c r="I10167">
        <v>42.0045</v>
      </c>
      <c r="J10167">
        <v>-87.680700000000002</v>
      </c>
      <c r="K10167">
        <v>41.991199999999999</v>
      </c>
      <c r="L10167">
        <v>-87.683599999999998</v>
      </c>
      <c r="M10167" t="s">
        <v>16</v>
      </c>
      <c r="N10167" s="3">
        <f xml:space="preserve"> Table1[[#This Row],[ended_at]]-Table1[[#This Row],[started_at]]</f>
        <v>1.1145833326736465E-2</v>
      </c>
      <c r="O10167" s="4">
        <v>43945.223900462966</v>
      </c>
      <c r="P101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0.80985584790765242</v>
      </c>
    </row>
    <row r="10168" spans="1:16" x14ac:dyDescent="0.35">
      <c r="A10168" t="s">
        <v>9135</v>
      </c>
      <c r="B10168" t="s">
        <v>13</v>
      </c>
      <c r="C10168" s="1">
        <v>43951.605520833335</v>
      </c>
      <c r="D10168" s="1">
        <v>43951.608240740738</v>
      </c>
      <c r="E10168" t="s">
        <v>107</v>
      </c>
      <c r="F10168">
        <v>94</v>
      </c>
      <c r="G10168" t="s">
        <v>66</v>
      </c>
      <c r="H10168">
        <v>144</v>
      </c>
      <c r="I10168">
        <v>41.918300000000002</v>
      </c>
      <c r="J10168">
        <v>-87.636300000000006</v>
      </c>
      <c r="K10168">
        <v>41.921799999999998</v>
      </c>
      <c r="L10168">
        <v>-87.644099999999995</v>
      </c>
      <c r="M10168" t="s">
        <v>16</v>
      </c>
      <c r="N10168" s="3">
        <f xml:space="preserve"> Table1[[#This Row],[ended_at]]-Table1[[#This Row],[started_at]]</f>
        <v>2.7199074029340409E-3</v>
      </c>
      <c r="O10168" s="4">
        <v>43951.605520833335</v>
      </c>
      <c r="P101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0.40737621539059993</v>
      </c>
    </row>
    <row r="10169" spans="1:16" x14ac:dyDescent="0.35">
      <c r="A10169" t="s">
        <v>9140</v>
      </c>
      <c r="B10169" t="s">
        <v>13</v>
      </c>
      <c r="C10169" s="1">
        <v>43928.715416666666</v>
      </c>
      <c r="D10169" s="1">
        <v>43928.73704861111</v>
      </c>
      <c r="E10169" t="s">
        <v>164</v>
      </c>
      <c r="F10169">
        <v>334</v>
      </c>
      <c r="G10169" t="s">
        <v>161</v>
      </c>
      <c r="H10169">
        <v>34</v>
      </c>
      <c r="I10169">
        <v>41.940800000000003</v>
      </c>
      <c r="J10169">
        <v>-87.639200000000002</v>
      </c>
      <c r="K10169">
        <v>41.9268</v>
      </c>
      <c r="L10169">
        <v>-87.634399999999999</v>
      </c>
      <c r="M10169" t="s">
        <v>16</v>
      </c>
      <c r="N10169" s="3">
        <f xml:space="preserve"> Table1[[#This Row],[ended_at]]-Table1[[#This Row],[started_at]]</f>
        <v>2.1631944444379769E-2</v>
      </c>
      <c r="O10169" s="4">
        <v>43928.715416666666</v>
      </c>
      <c r="P101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0.8684435986517498</v>
      </c>
    </row>
    <row r="10170" spans="1:16" x14ac:dyDescent="0.35">
      <c r="A10170" t="s">
        <v>9141</v>
      </c>
      <c r="B10170" t="s">
        <v>13</v>
      </c>
      <c r="C10170" s="1">
        <v>43924.901018518518</v>
      </c>
      <c r="D10170" s="1">
        <v>43924.902303240742</v>
      </c>
      <c r="E10170" t="s">
        <v>449</v>
      </c>
      <c r="F10170">
        <v>229</v>
      </c>
      <c r="G10170" t="s">
        <v>53</v>
      </c>
      <c r="H10170">
        <v>227</v>
      </c>
      <c r="I10170">
        <v>41.9437</v>
      </c>
      <c r="J10170">
        <v>-87.664000000000001</v>
      </c>
      <c r="K10170">
        <v>41.9482</v>
      </c>
      <c r="L10170">
        <v>-87.663899999999998</v>
      </c>
      <c r="M10170" t="s">
        <v>16</v>
      </c>
      <c r="N10170" s="3">
        <f xml:space="preserve"> Table1[[#This Row],[ended_at]]-Table1[[#This Row],[started_at]]</f>
        <v>1.2847222242271528E-3</v>
      </c>
      <c r="O10170" s="4">
        <v>43924.901018518518</v>
      </c>
      <c r="P101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0.27052009970514851</v>
      </c>
    </row>
    <row r="10171" spans="1:16" x14ac:dyDescent="0.35">
      <c r="A10171" t="s">
        <v>9151</v>
      </c>
      <c r="B10171" t="s">
        <v>13</v>
      </c>
      <c r="C10171" s="1">
        <v>43936.542939814812</v>
      </c>
      <c r="D10171" s="1">
        <v>43936.554780092592</v>
      </c>
      <c r="E10171" t="s">
        <v>482</v>
      </c>
      <c r="F10171">
        <v>297</v>
      </c>
      <c r="G10171" t="s">
        <v>494</v>
      </c>
      <c r="H10171">
        <v>458</v>
      </c>
      <c r="I10171">
        <v>41.961500000000001</v>
      </c>
      <c r="J10171">
        <v>-87.671400000000006</v>
      </c>
      <c r="K10171">
        <v>41.989699999999999</v>
      </c>
      <c r="L10171">
        <v>-87.6601</v>
      </c>
      <c r="M10171" t="s">
        <v>16</v>
      </c>
      <c r="N10171" s="3">
        <f xml:space="preserve"> Table1[[#This Row],[ended_at]]-Table1[[#This Row],[started_at]]</f>
        <v>1.1840277780720498E-2</v>
      </c>
      <c r="O10171" s="4">
        <v>43936.542939814812</v>
      </c>
      <c r="P101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1.7686409853570617</v>
      </c>
    </row>
    <row r="10172" spans="1:16" x14ac:dyDescent="0.35">
      <c r="A10172" t="s">
        <v>9152</v>
      </c>
      <c r="B10172" t="s">
        <v>13</v>
      </c>
      <c r="C10172" s="1">
        <v>43924.844224537039</v>
      </c>
      <c r="D10172" s="1">
        <v>43924.87054398148</v>
      </c>
      <c r="E10172" t="s">
        <v>215</v>
      </c>
      <c r="F10172">
        <v>223</v>
      </c>
      <c r="G10172" t="s">
        <v>215</v>
      </c>
      <c r="H10172">
        <v>223</v>
      </c>
      <c r="I10172">
        <v>41.918199999999999</v>
      </c>
      <c r="J10172">
        <v>-87.656899999999993</v>
      </c>
      <c r="K10172">
        <v>41.918199999999999</v>
      </c>
      <c r="L10172">
        <v>-87.656899999999993</v>
      </c>
      <c r="M10172" t="s">
        <v>26</v>
      </c>
      <c r="N10172" s="3">
        <f xml:space="preserve"> Table1[[#This Row],[ended_at]]-Table1[[#This Row],[started_at]]</f>
        <v>2.6319444441469386E-2</v>
      </c>
      <c r="O10172" s="4">
        <v>43924.844224537039</v>
      </c>
      <c r="P101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10173" spans="1:16" x14ac:dyDescent="0.35">
      <c r="A10173" t="s">
        <v>9154</v>
      </c>
      <c r="B10173" t="s">
        <v>13</v>
      </c>
      <c r="C10173" s="1">
        <v>43941.473217592589</v>
      </c>
      <c r="D10173" s="1">
        <v>43941.479826388888</v>
      </c>
      <c r="E10173" t="s">
        <v>485</v>
      </c>
      <c r="F10173">
        <v>631</v>
      </c>
      <c r="G10173" t="s">
        <v>58</v>
      </c>
      <c r="H10173">
        <v>80</v>
      </c>
      <c r="I10173">
        <v>41.877600000000001</v>
      </c>
      <c r="J10173">
        <v>-87.673900000000003</v>
      </c>
      <c r="K10173">
        <v>41.880400000000002</v>
      </c>
      <c r="L10173">
        <v>-87.655500000000004</v>
      </c>
      <c r="M10173" t="s">
        <v>26</v>
      </c>
      <c r="N10173" s="3">
        <f xml:space="preserve"> Table1[[#This Row],[ended_at]]-Table1[[#This Row],[started_at]]</f>
        <v>6.6087962986784987E-3</v>
      </c>
      <c r="O10173" s="4">
        <v>43941.473217592589</v>
      </c>
      <c r="P101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0.84048390335825107</v>
      </c>
    </row>
    <row r="10174" spans="1:16" x14ac:dyDescent="0.35">
      <c r="A10174" t="s">
        <v>9155</v>
      </c>
      <c r="B10174" t="s">
        <v>13</v>
      </c>
      <c r="C10174" s="1">
        <v>43934.34003472222</v>
      </c>
      <c r="D10174" s="1">
        <v>43934.356874999998</v>
      </c>
      <c r="E10174" t="s">
        <v>322</v>
      </c>
      <c r="F10174">
        <v>38</v>
      </c>
      <c r="G10174" t="s">
        <v>118</v>
      </c>
      <c r="H10174">
        <v>213</v>
      </c>
      <c r="I10174">
        <v>41.886000000000003</v>
      </c>
      <c r="J10174">
        <v>-87.630899999999997</v>
      </c>
      <c r="K10174">
        <v>41.910200000000003</v>
      </c>
      <c r="L10174">
        <v>-87.682299999999998</v>
      </c>
      <c r="M10174" t="s">
        <v>16</v>
      </c>
      <c r="N10174" s="3">
        <f xml:space="preserve"> Table1[[#This Row],[ended_at]]-Table1[[#This Row],[started_at]]</f>
        <v>1.6840277778101154E-2</v>
      </c>
      <c r="O10174" s="4">
        <v>43934.34003472222</v>
      </c>
      <c r="P101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2.7210599275325174</v>
      </c>
    </row>
    <row r="10175" spans="1:16" x14ac:dyDescent="0.35">
      <c r="A10175" t="s">
        <v>9159</v>
      </c>
      <c r="B10175" t="s">
        <v>13</v>
      </c>
      <c r="C10175" s="1">
        <v>43939.707870370374</v>
      </c>
      <c r="D10175" s="1">
        <v>43939.718738425923</v>
      </c>
      <c r="E10175" t="s">
        <v>515</v>
      </c>
      <c r="F10175">
        <v>257</v>
      </c>
      <c r="G10175" t="s">
        <v>85</v>
      </c>
      <c r="H10175">
        <v>13</v>
      </c>
      <c r="I10175">
        <v>41.948799999999999</v>
      </c>
      <c r="J10175">
        <v>-87.675299999999993</v>
      </c>
      <c r="K10175">
        <v>41.932400000000001</v>
      </c>
      <c r="L10175">
        <v>-87.652699999999996</v>
      </c>
      <c r="M10175" t="s">
        <v>26</v>
      </c>
      <c r="N10175" s="3">
        <f xml:space="preserve"> Table1[[#This Row],[ended_at]]-Table1[[#This Row],[started_at]]</f>
        <v>1.0868055549508426E-2</v>
      </c>
      <c r="O10175" s="4">
        <v>43939.707870370374</v>
      </c>
      <c r="P101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1.4116417609999659</v>
      </c>
    </row>
    <row r="10176" spans="1:16" x14ac:dyDescent="0.35">
      <c r="A10176" t="s">
        <v>9161</v>
      </c>
      <c r="B10176" t="s">
        <v>13</v>
      </c>
      <c r="C10176" s="1">
        <v>43951.559363425928</v>
      </c>
      <c r="D10176" s="1">
        <v>43951.587037037039</v>
      </c>
      <c r="E10176" t="s">
        <v>503</v>
      </c>
      <c r="F10176">
        <v>497</v>
      </c>
      <c r="G10176" t="s">
        <v>530</v>
      </c>
      <c r="H10176">
        <v>234</v>
      </c>
      <c r="I10176">
        <v>41.939399999999999</v>
      </c>
      <c r="J10176">
        <v>-87.711600000000004</v>
      </c>
      <c r="K10176">
        <v>41.961599999999997</v>
      </c>
      <c r="L10176">
        <v>-87.665999999999997</v>
      </c>
      <c r="M10176" t="s">
        <v>26</v>
      </c>
      <c r="N10176" s="3">
        <f xml:space="preserve"> Table1[[#This Row],[ended_at]]-Table1[[#This Row],[started_at]]</f>
        <v>2.7673611111822538E-2</v>
      </c>
      <c r="O10176" s="4">
        <v>43951.559363425928</v>
      </c>
      <c r="P101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2.4363752610139566</v>
      </c>
    </row>
    <row r="10177" spans="1:16" x14ac:dyDescent="0.35">
      <c r="A10177" t="s">
        <v>9163</v>
      </c>
      <c r="B10177" t="s">
        <v>13</v>
      </c>
      <c r="C10177" s="1">
        <v>43925.56145833333</v>
      </c>
      <c r="D10177" s="1">
        <v>43925.567847222221</v>
      </c>
      <c r="E10177" t="s">
        <v>374</v>
      </c>
      <c r="F10177">
        <v>143</v>
      </c>
      <c r="G10177" t="s">
        <v>84</v>
      </c>
      <c r="H10177">
        <v>300</v>
      </c>
      <c r="I10177">
        <v>41.922199999999997</v>
      </c>
      <c r="J10177">
        <v>-87.638900000000007</v>
      </c>
      <c r="K10177">
        <v>41.9377</v>
      </c>
      <c r="L10177">
        <v>-87.644099999999995</v>
      </c>
      <c r="M10177" t="s">
        <v>16</v>
      </c>
      <c r="N10177" s="3">
        <f xml:space="preserve"> Table1[[#This Row],[ended_at]]-Table1[[#This Row],[started_at]]</f>
        <v>6.3888888907968067E-3</v>
      </c>
      <c r="O10177" s="4">
        <v>43925.56145833333</v>
      </c>
      <c r="P101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0.96024431122482334</v>
      </c>
    </row>
    <row r="10178" spans="1:16" x14ac:dyDescent="0.35">
      <c r="A10178" t="s">
        <v>9164</v>
      </c>
      <c r="B10178" t="s">
        <v>13</v>
      </c>
      <c r="C10178" s="1">
        <v>43922.682835648149</v>
      </c>
      <c r="D10178" s="1">
        <v>43922.703101851854</v>
      </c>
      <c r="E10178" t="s">
        <v>452</v>
      </c>
      <c r="F10178">
        <v>326</v>
      </c>
      <c r="G10178" t="s">
        <v>452</v>
      </c>
      <c r="H10178">
        <v>326</v>
      </c>
      <c r="I10178">
        <v>41.967100000000002</v>
      </c>
      <c r="J10178">
        <v>-87.667400000000001</v>
      </c>
      <c r="K10178">
        <v>41.967100000000002</v>
      </c>
      <c r="L10178">
        <v>-87.667400000000001</v>
      </c>
      <c r="M10178" t="s">
        <v>16</v>
      </c>
      <c r="N10178" s="3">
        <f xml:space="preserve"> Table1[[#This Row],[ended_at]]-Table1[[#This Row],[started_at]]</f>
        <v>2.0266203704522923E-2</v>
      </c>
      <c r="O10178" s="4">
        <v>43922.682835648149</v>
      </c>
      <c r="P101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179" spans="1:16" x14ac:dyDescent="0.35">
      <c r="A10179" t="s">
        <v>9166</v>
      </c>
      <c r="B10179" t="s">
        <v>13</v>
      </c>
      <c r="C10179" s="1">
        <v>43938.55196759259</v>
      </c>
      <c r="D10179" s="1">
        <v>43938.575509259259</v>
      </c>
      <c r="E10179" t="s">
        <v>304</v>
      </c>
      <c r="F10179">
        <v>317</v>
      </c>
      <c r="G10179" t="s">
        <v>127</v>
      </c>
      <c r="H10179">
        <v>158</v>
      </c>
      <c r="I10179">
        <v>41.869199999999999</v>
      </c>
      <c r="J10179">
        <v>-87.671000000000006</v>
      </c>
      <c r="K10179">
        <v>41.912599999999998</v>
      </c>
      <c r="L10179">
        <v>-87.681399999999996</v>
      </c>
      <c r="M10179" t="s">
        <v>16</v>
      </c>
      <c r="N10179" s="3">
        <f xml:space="preserve"> Table1[[#This Row],[ended_at]]-Table1[[#This Row],[started_at]]</f>
        <v>2.3541666669188999E-2</v>
      </c>
      <c r="O10179" s="4">
        <v>43938.55196759259</v>
      </c>
      <c r="P101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2.6498404373682392</v>
      </c>
    </row>
    <row r="10180" spans="1:16" x14ac:dyDescent="0.35">
      <c r="A10180" t="s">
        <v>9168</v>
      </c>
      <c r="B10180" t="s">
        <v>13</v>
      </c>
      <c r="C10180" s="1">
        <v>43927.431817129633</v>
      </c>
      <c r="D10180" s="1">
        <v>43927.4372337963</v>
      </c>
      <c r="E10180" t="s">
        <v>287</v>
      </c>
      <c r="F10180">
        <v>195</v>
      </c>
      <c r="G10180" t="s">
        <v>110</v>
      </c>
      <c r="H10180">
        <v>91</v>
      </c>
      <c r="I10180">
        <v>41.884700000000002</v>
      </c>
      <c r="J10180">
        <v>-87.619500000000002</v>
      </c>
      <c r="K10180">
        <v>41.883400000000002</v>
      </c>
      <c r="L10180">
        <v>-87.641199999999998</v>
      </c>
      <c r="M10180" t="s">
        <v>16</v>
      </c>
      <c r="N10180" s="3">
        <f xml:space="preserve"> Table1[[#This Row],[ended_at]]-Table1[[#This Row],[started_at]]</f>
        <v>5.4166666668606922E-3</v>
      </c>
      <c r="O10180" s="4">
        <v>43927.431817129633</v>
      </c>
      <c r="P101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0.97420901758390155</v>
      </c>
    </row>
    <row r="10181" spans="1:16" x14ac:dyDescent="0.35">
      <c r="A10181" t="s">
        <v>9174</v>
      </c>
      <c r="B10181" t="s">
        <v>13</v>
      </c>
      <c r="C10181" s="1">
        <v>43928.785254629627</v>
      </c>
      <c r="D10181" s="1">
        <v>43928.795104166667</v>
      </c>
      <c r="E10181" t="s">
        <v>54</v>
      </c>
      <c r="F10181">
        <v>198</v>
      </c>
      <c r="G10181" t="s">
        <v>54</v>
      </c>
      <c r="H10181">
        <v>198</v>
      </c>
      <c r="I10181">
        <v>41.881900000000002</v>
      </c>
      <c r="J10181">
        <v>-87.648799999999994</v>
      </c>
      <c r="K10181">
        <v>41.881900000000002</v>
      </c>
      <c r="L10181">
        <v>-87.648799999999994</v>
      </c>
      <c r="M10181" t="s">
        <v>16</v>
      </c>
      <c r="N10181" s="3">
        <f xml:space="preserve"> Table1[[#This Row],[ended_at]]-Table1[[#This Row],[started_at]]</f>
        <v>9.8495370402815752E-3</v>
      </c>
      <c r="O10181" s="4">
        <v>43928.785254629627</v>
      </c>
      <c r="P101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0182" spans="1:16" x14ac:dyDescent="0.35">
      <c r="A10182" t="s">
        <v>9184</v>
      </c>
      <c r="B10182" t="s">
        <v>13</v>
      </c>
      <c r="C10182" s="1">
        <v>43934.633912037039</v>
      </c>
      <c r="D10182" s="1">
        <v>43934.640381944446</v>
      </c>
      <c r="E10182" t="s">
        <v>140</v>
      </c>
      <c r="F10182">
        <v>520</v>
      </c>
      <c r="G10182" t="s">
        <v>203</v>
      </c>
      <c r="H10182">
        <v>519</v>
      </c>
      <c r="I10182">
        <v>42.015999999999998</v>
      </c>
      <c r="J10182">
        <v>-87.668599999999998</v>
      </c>
      <c r="K10182">
        <v>42.017000000000003</v>
      </c>
      <c r="L10182">
        <v>-87.677700000000002</v>
      </c>
      <c r="M10182" t="s">
        <v>16</v>
      </c>
      <c r="N10182" s="3">
        <f xml:space="preserve"> Table1[[#This Row],[ended_at]]-Table1[[#This Row],[started_at]]</f>
        <v>6.4699074064265005E-3</v>
      </c>
      <c r="O10182" s="4">
        <v>43934.633912037039</v>
      </c>
      <c r="P101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0.41079894100919662</v>
      </c>
    </row>
    <row r="10183" spans="1:16" x14ac:dyDescent="0.35">
      <c r="A10183" t="s">
        <v>9188</v>
      </c>
      <c r="B10183" t="s">
        <v>13</v>
      </c>
      <c r="C10183" s="1">
        <v>43940.412233796298</v>
      </c>
      <c r="D10183" s="1">
        <v>43940.418564814812</v>
      </c>
      <c r="E10183" t="s">
        <v>303</v>
      </c>
      <c r="F10183">
        <v>178</v>
      </c>
      <c r="G10183" t="s">
        <v>81</v>
      </c>
      <c r="H10183">
        <v>206</v>
      </c>
      <c r="I10183">
        <v>41.8566</v>
      </c>
      <c r="J10183">
        <v>-87.627499999999998</v>
      </c>
      <c r="K10183">
        <v>41.847200000000001</v>
      </c>
      <c r="L10183">
        <v>-87.646799999999999</v>
      </c>
      <c r="M10183" t="s">
        <v>16</v>
      </c>
      <c r="N10183" s="3">
        <f xml:space="preserve"> Table1[[#This Row],[ended_at]]-Table1[[#This Row],[started_at]]</f>
        <v>6.3310185141745023E-3</v>
      </c>
      <c r="O10183" s="4">
        <v>43940.412233796298</v>
      </c>
      <c r="P101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1.0324307657004723</v>
      </c>
    </row>
    <row r="10184" spans="1:16" x14ac:dyDescent="0.35">
      <c r="A10184" t="s">
        <v>9189</v>
      </c>
      <c r="B10184" t="s">
        <v>13</v>
      </c>
      <c r="C10184" s="1">
        <v>43939.900925925926</v>
      </c>
      <c r="D10184" s="1">
        <v>43939.917500000003</v>
      </c>
      <c r="E10184" t="s">
        <v>563</v>
      </c>
      <c r="F10184">
        <v>239</v>
      </c>
      <c r="G10184" t="s">
        <v>447</v>
      </c>
      <c r="H10184">
        <v>327</v>
      </c>
      <c r="I10184">
        <v>41.966500000000003</v>
      </c>
      <c r="J10184">
        <v>-87.688400000000001</v>
      </c>
      <c r="K10184">
        <v>41.921500000000002</v>
      </c>
      <c r="L10184">
        <v>-87.653800000000004</v>
      </c>
      <c r="M10184" t="s">
        <v>16</v>
      </c>
      <c r="N10184" s="3">
        <f xml:space="preserve"> Table1[[#This Row],[ended_at]]-Table1[[#This Row],[started_at]]</f>
        <v>1.6574074077652767E-2</v>
      </c>
      <c r="O10184" s="4">
        <v>43939.900925925926</v>
      </c>
      <c r="P101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3.1159233291347932</v>
      </c>
    </row>
    <row r="10185" spans="1:16" x14ac:dyDescent="0.35">
      <c r="A10185" t="s">
        <v>9194</v>
      </c>
      <c r="B10185" t="s">
        <v>13</v>
      </c>
      <c r="C10185" s="1">
        <v>43928.520729166667</v>
      </c>
      <c r="D10185" s="1">
        <v>43928.540868055556</v>
      </c>
      <c r="E10185" t="s">
        <v>20</v>
      </c>
      <c r="F10185">
        <v>142</v>
      </c>
      <c r="G10185" t="s">
        <v>84</v>
      </c>
      <c r="H10185">
        <v>300</v>
      </c>
      <c r="I10185">
        <v>41.894500000000001</v>
      </c>
      <c r="J10185">
        <v>-87.617900000000006</v>
      </c>
      <c r="K10185">
        <v>41.9377</v>
      </c>
      <c r="L10185">
        <v>-87.644099999999995</v>
      </c>
      <c r="M10185" t="s">
        <v>16</v>
      </c>
      <c r="N10185" s="3">
        <f xml:space="preserve"> Table1[[#This Row],[ended_at]]-Table1[[#This Row],[started_at]]</f>
        <v>2.0138888889050577E-2</v>
      </c>
      <c r="O10185" s="4">
        <v>43928.520729166667</v>
      </c>
      <c r="P101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2.8488202077878819</v>
      </c>
    </row>
    <row r="10186" spans="1:16" x14ac:dyDescent="0.35">
      <c r="A10186" t="s">
        <v>9198</v>
      </c>
      <c r="B10186" t="s">
        <v>13</v>
      </c>
      <c r="C10186" s="1">
        <v>43929.352303240739</v>
      </c>
      <c r="D10186" s="1">
        <v>43929.362939814811</v>
      </c>
      <c r="E10186" t="s">
        <v>117</v>
      </c>
      <c r="F10186">
        <v>320</v>
      </c>
      <c r="G10186" t="s">
        <v>61</v>
      </c>
      <c r="H10186">
        <v>66</v>
      </c>
      <c r="I10186">
        <v>41.872199999999999</v>
      </c>
      <c r="J10186">
        <v>-87.661500000000004</v>
      </c>
      <c r="K10186">
        <v>41.885599999999997</v>
      </c>
      <c r="L10186">
        <v>-87.641800000000003</v>
      </c>
      <c r="M10186" t="s">
        <v>16</v>
      </c>
      <c r="N10186" s="3">
        <f xml:space="preserve"> Table1[[#This Row],[ended_at]]-Table1[[#This Row],[started_at]]</f>
        <v>1.063657407212304E-2</v>
      </c>
      <c r="O10186" s="4">
        <v>43929.352303240739</v>
      </c>
      <c r="P101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1.1941623372934103</v>
      </c>
    </row>
    <row r="10187" spans="1:16" x14ac:dyDescent="0.35">
      <c r="A10187" t="s">
        <v>9202</v>
      </c>
      <c r="B10187" t="s">
        <v>13</v>
      </c>
      <c r="C10187" s="1">
        <v>43938.547476851854</v>
      </c>
      <c r="D10187" s="1">
        <v>43938.560798611114</v>
      </c>
      <c r="E10187" t="s">
        <v>83</v>
      </c>
      <c r="F10187">
        <v>157</v>
      </c>
      <c r="G10187" t="s">
        <v>198</v>
      </c>
      <c r="H10187">
        <v>331</v>
      </c>
      <c r="I10187">
        <v>41.936700000000002</v>
      </c>
      <c r="J10187">
        <v>-87.636799999999994</v>
      </c>
      <c r="K10187">
        <v>41.909700000000001</v>
      </c>
      <c r="L10187">
        <v>-87.648099999999999</v>
      </c>
      <c r="M10187" t="s">
        <v>16</v>
      </c>
      <c r="N10187" s="3">
        <f xml:space="preserve"> Table1[[#This Row],[ended_at]]-Table1[[#This Row],[started_at]]</f>
        <v>1.3321759259270038E-2</v>
      </c>
      <c r="O10187" s="4">
        <v>43938.547476851854</v>
      </c>
      <c r="P101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1.6997624099497002</v>
      </c>
    </row>
    <row r="10188" spans="1:16" x14ac:dyDescent="0.35">
      <c r="A10188" t="s">
        <v>9208</v>
      </c>
      <c r="B10188" t="s">
        <v>13</v>
      </c>
      <c r="C10188" s="1">
        <v>43926.402708333335</v>
      </c>
      <c r="D10188" s="1">
        <v>43926.413576388892</v>
      </c>
      <c r="E10188" t="s">
        <v>274</v>
      </c>
      <c r="F10188">
        <v>156</v>
      </c>
      <c r="G10188" t="s">
        <v>452</v>
      </c>
      <c r="H10188">
        <v>326</v>
      </c>
      <c r="I10188">
        <v>41.936500000000002</v>
      </c>
      <c r="J10188">
        <v>-87.647499999999994</v>
      </c>
      <c r="K10188">
        <v>41.967100000000002</v>
      </c>
      <c r="L10188">
        <v>-87.667400000000001</v>
      </c>
      <c r="M10188" t="s">
        <v>16</v>
      </c>
      <c r="N10188" s="3">
        <f xml:space="preserve"> Table1[[#This Row],[ended_at]]-Table1[[#This Row],[started_at]]</f>
        <v>1.0868055556784384E-2</v>
      </c>
      <c r="O10188" s="4">
        <v>43926.402708333335</v>
      </c>
      <c r="P101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2.0431142715797366</v>
      </c>
    </row>
    <row r="10189" spans="1:16" x14ac:dyDescent="0.35">
      <c r="A10189" t="s">
        <v>9215</v>
      </c>
      <c r="B10189" t="s">
        <v>13</v>
      </c>
      <c r="C10189" s="1">
        <v>43932.547002314815</v>
      </c>
      <c r="D10189" s="1">
        <v>43932.564340277779</v>
      </c>
      <c r="E10189" t="s">
        <v>289</v>
      </c>
      <c r="F10189">
        <v>7</v>
      </c>
      <c r="G10189" t="s">
        <v>145</v>
      </c>
      <c r="H10189">
        <v>268</v>
      </c>
      <c r="I10189">
        <v>41.886299999999999</v>
      </c>
      <c r="J10189">
        <v>-87.617500000000007</v>
      </c>
      <c r="K10189">
        <v>41.911700000000003</v>
      </c>
      <c r="L10189">
        <v>-87.626800000000003</v>
      </c>
      <c r="M10189" t="s">
        <v>16</v>
      </c>
      <c r="N10189" s="3">
        <f xml:space="preserve"> Table1[[#This Row],[ended_at]]-Table1[[#This Row],[started_at]]</f>
        <v>1.7337962963210884E-2</v>
      </c>
      <c r="O10189" s="4">
        <v>43932.547002314815</v>
      </c>
      <c r="P101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1.5824078632454133</v>
      </c>
    </row>
    <row r="10190" spans="1:16" x14ac:dyDescent="0.35">
      <c r="A10190" t="s">
        <v>9218</v>
      </c>
      <c r="B10190" t="s">
        <v>13</v>
      </c>
      <c r="C10190" s="1">
        <v>43944.45449074074</v>
      </c>
      <c r="D10190" s="1">
        <v>43944.458344907405</v>
      </c>
      <c r="E10190" t="s">
        <v>386</v>
      </c>
      <c r="F10190">
        <v>39</v>
      </c>
      <c r="G10190" t="s">
        <v>342</v>
      </c>
      <c r="H10190">
        <v>36</v>
      </c>
      <c r="I10190">
        <v>41.8795</v>
      </c>
      <c r="J10190">
        <v>-87.625699999999995</v>
      </c>
      <c r="K10190">
        <v>41.877699999999997</v>
      </c>
      <c r="L10190">
        <v>-87.635300000000001</v>
      </c>
      <c r="M10190" t="s">
        <v>16</v>
      </c>
      <c r="N10190" s="3">
        <f xml:space="preserve"> Table1[[#This Row],[ended_at]]-Table1[[#This Row],[started_at]]</f>
        <v>3.8541666654055007E-3</v>
      </c>
      <c r="O10190" s="4">
        <v>43944.45449074074</v>
      </c>
      <c r="P101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0.44304810298466046</v>
      </c>
    </row>
    <row r="10191" spans="1:16" x14ac:dyDescent="0.35">
      <c r="A10191" t="s">
        <v>9220</v>
      </c>
      <c r="B10191" t="s">
        <v>13</v>
      </c>
      <c r="C10191" s="1">
        <v>43948.478333333333</v>
      </c>
      <c r="D10191" s="1">
        <v>43948.48704861111</v>
      </c>
      <c r="E10191" t="s">
        <v>124</v>
      </c>
      <c r="F10191">
        <v>29</v>
      </c>
      <c r="G10191" t="s">
        <v>395</v>
      </c>
      <c r="H10191">
        <v>21</v>
      </c>
      <c r="I10191">
        <v>41.900700000000001</v>
      </c>
      <c r="J10191">
        <v>-87.662599999999998</v>
      </c>
      <c r="K10191">
        <v>41.877699999999997</v>
      </c>
      <c r="L10191">
        <v>-87.654799999999994</v>
      </c>
      <c r="M10191" t="s">
        <v>16</v>
      </c>
      <c r="N10191" s="3">
        <f xml:space="preserve"> Table1[[#This Row],[ended_at]]-Table1[[#This Row],[started_at]]</f>
        <v>8.7152777778101154E-3</v>
      </c>
      <c r="O10191" s="4">
        <v>43948.478333333333</v>
      </c>
      <c r="P101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1.4258460226338401</v>
      </c>
    </row>
    <row r="10192" spans="1:16" x14ac:dyDescent="0.35">
      <c r="A10192" t="s">
        <v>9225</v>
      </c>
      <c r="B10192" t="s">
        <v>13</v>
      </c>
      <c r="C10192" s="1">
        <v>43932.661736111113</v>
      </c>
      <c r="D10192" s="1">
        <v>43932.676550925928</v>
      </c>
      <c r="E10192" t="s">
        <v>145</v>
      </c>
      <c r="F10192">
        <v>268</v>
      </c>
      <c r="G10192" t="s">
        <v>289</v>
      </c>
      <c r="H10192">
        <v>7</v>
      </c>
      <c r="I10192">
        <v>41.911700000000003</v>
      </c>
      <c r="J10192">
        <v>-87.626800000000003</v>
      </c>
      <c r="K10192">
        <v>41.886299999999999</v>
      </c>
      <c r="L10192">
        <v>-87.617500000000007</v>
      </c>
      <c r="M10192" t="s">
        <v>16</v>
      </c>
      <c r="N10192" s="3">
        <f xml:space="preserve"> Table1[[#This Row],[ended_at]]-Table1[[#This Row],[started_at]]</f>
        <v>1.4814814814599231E-2</v>
      </c>
      <c r="O10192" s="4">
        <v>43932.661736111113</v>
      </c>
      <c r="P101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1.5824078632454133</v>
      </c>
    </row>
    <row r="10193" spans="1:16" x14ac:dyDescent="0.35">
      <c r="A10193" s="2" t="s">
        <v>9228</v>
      </c>
      <c r="B10193" t="s">
        <v>13</v>
      </c>
      <c r="C10193" s="1">
        <v>43940.613993055558</v>
      </c>
      <c r="D10193" s="1">
        <v>43940.623981481483</v>
      </c>
      <c r="E10193" t="s">
        <v>394</v>
      </c>
      <c r="F10193">
        <v>73</v>
      </c>
      <c r="G10193" t="s">
        <v>20</v>
      </c>
      <c r="H10193">
        <v>142</v>
      </c>
      <c r="I10193">
        <v>41.880400000000002</v>
      </c>
      <c r="J10193">
        <v>-87.642700000000005</v>
      </c>
      <c r="K10193">
        <v>41.894500000000001</v>
      </c>
      <c r="L10193">
        <v>-87.617900000000006</v>
      </c>
      <c r="M10193" t="s">
        <v>16</v>
      </c>
      <c r="N10193" s="3">
        <f xml:space="preserve"> Table1[[#This Row],[ended_at]]-Table1[[#This Row],[started_at]]</f>
        <v>9.9884259252576157E-3</v>
      </c>
      <c r="O10193" s="4">
        <v>43940.613993055558</v>
      </c>
      <c r="P101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1.3963497602627204</v>
      </c>
    </row>
    <row r="10194" spans="1:16" x14ac:dyDescent="0.35">
      <c r="A10194" t="s">
        <v>9244</v>
      </c>
      <c r="B10194" t="s">
        <v>13</v>
      </c>
      <c r="C10194" s="1">
        <v>43951.821875000001</v>
      </c>
      <c r="D10194" s="1">
        <v>43951.823877314811</v>
      </c>
      <c r="E10194" t="s">
        <v>270</v>
      </c>
      <c r="F10194">
        <v>114</v>
      </c>
      <c r="G10194" t="s">
        <v>383</v>
      </c>
      <c r="H10194">
        <v>232</v>
      </c>
      <c r="I10194">
        <v>41.949399999999997</v>
      </c>
      <c r="J10194">
        <v>-87.654499999999999</v>
      </c>
      <c r="K10194">
        <v>41.949300000000001</v>
      </c>
      <c r="L10194">
        <v>-87.646299999999997</v>
      </c>
      <c r="M10194" t="s">
        <v>16</v>
      </c>
      <c r="N10194" s="3">
        <f xml:space="preserve"> Table1[[#This Row],[ended_at]]-Table1[[#This Row],[started_at]]</f>
        <v>2.002314809942618E-3</v>
      </c>
      <c r="O10194" s="4">
        <v>43951.821875000001</v>
      </c>
      <c r="P101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0.36662220838592163</v>
      </c>
    </row>
    <row r="10195" spans="1:16" x14ac:dyDescent="0.35">
      <c r="A10195" t="s">
        <v>9245</v>
      </c>
      <c r="B10195" t="s">
        <v>13</v>
      </c>
      <c r="C10195" s="1">
        <v>43940.391689814816</v>
      </c>
      <c r="D10195" s="1">
        <v>43940.42260416667</v>
      </c>
      <c r="E10195" t="s">
        <v>318</v>
      </c>
      <c r="F10195">
        <v>140</v>
      </c>
      <c r="G10195" t="s">
        <v>318</v>
      </c>
      <c r="H10195">
        <v>140</v>
      </c>
      <c r="I10195">
        <v>41.899000000000001</v>
      </c>
      <c r="J10195">
        <v>-87.629900000000006</v>
      </c>
      <c r="K10195">
        <v>41.899000000000001</v>
      </c>
      <c r="L10195">
        <v>-87.629900000000006</v>
      </c>
      <c r="M10195" t="s">
        <v>26</v>
      </c>
      <c r="N10195" s="3">
        <f xml:space="preserve"> Table1[[#This Row],[ended_at]]-Table1[[#This Row],[started_at]]</f>
        <v>3.0914351853425615E-2</v>
      </c>
      <c r="O10195" s="4">
        <v>43940.391689814816</v>
      </c>
      <c r="P101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0196" spans="1:16" x14ac:dyDescent="0.35">
      <c r="A10196" t="s">
        <v>9247</v>
      </c>
      <c r="B10196" t="s">
        <v>13</v>
      </c>
      <c r="C10196" s="1">
        <v>43931.370729166665</v>
      </c>
      <c r="D10196" s="1">
        <v>43931.388287037036</v>
      </c>
      <c r="E10196" t="s">
        <v>147</v>
      </c>
      <c r="F10196">
        <v>303</v>
      </c>
      <c r="G10196" t="s">
        <v>280</v>
      </c>
      <c r="H10196">
        <v>225</v>
      </c>
      <c r="I10196">
        <v>41.945500000000003</v>
      </c>
      <c r="J10196">
        <v>-87.6464</v>
      </c>
      <c r="K10196">
        <v>41.919899999999998</v>
      </c>
      <c r="L10196">
        <v>-87.648799999999994</v>
      </c>
      <c r="M10196" t="s">
        <v>16</v>
      </c>
      <c r="N10196" s="3">
        <f xml:space="preserve"> Table1[[#This Row],[ended_at]]-Table1[[#This Row],[started_at]]</f>
        <v>1.7557870371092577E-2</v>
      </c>
      <c r="O10196" s="4">
        <v>43931.370729166665</v>
      </c>
      <c r="P101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1.5424864321297602</v>
      </c>
    </row>
    <row r="10197" spans="1:16" x14ac:dyDescent="0.35">
      <c r="A10197" t="s">
        <v>9252</v>
      </c>
      <c r="B10197" t="s">
        <v>13</v>
      </c>
      <c r="C10197" s="1">
        <v>43941.742048611108</v>
      </c>
      <c r="D10197" s="1">
        <v>43941.753738425927</v>
      </c>
      <c r="E10197" t="s">
        <v>148</v>
      </c>
      <c r="F10197">
        <v>507</v>
      </c>
      <c r="G10197" t="s">
        <v>127</v>
      </c>
      <c r="H10197">
        <v>158</v>
      </c>
      <c r="I10197">
        <v>41.917499999999997</v>
      </c>
      <c r="J10197">
        <v>-87.701800000000006</v>
      </c>
      <c r="K10197">
        <v>41.912599999999998</v>
      </c>
      <c r="L10197">
        <v>-87.681399999999996</v>
      </c>
      <c r="M10197" t="s">
        <v>26</v>
      </c>
      <c r="N10197" s="3">
        <f xml:space="preserve"> Table1[[#This Row],[ended_at]]-Table1[[#This Row],[started_at]]</f>
        <v>1.1689814818964805E-2</v>
      </c>
      <c r="O10197" s="4">
        <v>43941.742048611108</v>
      </c>
      <c r="P101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0.95880922648294853</v>
      </c>
    </row>
    <row r="10198" spans="1:16" x14ac:dyDescent="0.35">
      <c r="A10198" t="s">
        <v>9253</v>
      </c>
      <c r="B10198" t="s">
        <v>13</v>
      </c>
      <c r="C10198" s="1">
        <v>43928.624189814815</v>
      </c>
      <c r="D10198" s="1">
        <v>43928.654791666668</v>
      </c>
      <c r="E10198" t="s">
        <v>341</v>
      </c>
      <c r="F10198">
        <v>426</v>
      </c>
      <c r="G10198" t="s">
        <v>291</v>
      </c>
      <c r="H10198">
        <v>422</v>
      </c>
      <c r="I10198">
        <v>41.7851</v>
      </c>
      <c r="J10198">
        <v>-87.601100000000002</v>
      </c>
      <c r="K10198">
        <v>41.791600000000003</v>
      </c>
      <c r="L10198">
        <v>-87.607900000000001</v>
      </c>
      <c r="M10198" t="s">
        <v>26</v>
      </c>
      <c r="N10198" s="3">
        <f xml:space="preserve"> Table1[[#This Row],[ended_at]]-Table1[[#This Row],[started_at]]</f>
        <v>3.0601851853134576E-2</v>
      </c>
      <c r="O10198" s="4">
        <v>43928.624189814815</v>
      </c>
      <c r="P101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0.49549950563693462</v>
      </c>
    </row>
    <row r="10199" spans="1:16" x14ac:dyDescent="0.35">
      <c r="A10199" t="s">
        <v>9257</v>
      </c>
      <c r="B10199" t="s">
        <v>13</v>
      </c>
      <c r="C10199" s="1">
        <v>43948.511724537035</v>
      </c>
      <c r="D10199" s="1">
        <v>43948.563518518517</v>
      </c>
      <c r="E10199" t="s">
        <v>312</v>
      </c>
      <c r="F10199">
        <v>301</v>
      </c>
      <c r="G10199" t="s">
        <v>312</v>
      </c>
      <c r="H10199">
        <v>301</v>
      </c>
      <c r="I10199">
        <v>41.908000000000001</v>
      </c>
      <c r="J10199">
        <v>-87.631500000000003</v>
      </c>
      <c r="K10199">
        <v>41.908000000000001</v>
      </c>
      <c r="L10199">
        <v>-87.631500000000003</v>
      </c>
      <c r="M10199" t="s">
        <v>26</v>
      </c>
      <c r="N10199" s="3">
        <f xml:space="preserve"> Table1[[#This Row],[ended_at]]-Table1[[#This Row],[started_at]]</f>
        <v>5.1793981481750961E-2</v>
      </c>
      <c r="O10199" s="4">
        <v>43948.511724537035</v>
      </c>
      <c r="P101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00" spans="1:16" x14ac:dyDescent="0.35">
      <c r="A10200" t="s">
        <v>9258</v>
      </c>
      <c r="B10200" t="s">
        <v>13</v>
      </c>
      <c r="C10200" s="1">
        <v>43949.511608796296</v>
      </c>
      <c r="D10200" s="1">
        <v>43949.534571759257</v>
      </c>
      <c r="E10200" t="s">
        <v>298</v>
      </c>
      <c r="F10200">
        <v>130</v>
      </c>
      <c r="G10200" t="s">
        <v>127</v>
      </c>
      <c r="H10200">
        <v>158</v>
      </c>
      <c r="I10200">
        <v>41.903300000000002</v>
      </c>
      <c r="J10200">
        <v>-87.678399999999996</v>
      </c>
      <c r="K10200">
        <v>41.912599999999998</v>
      </c>
      <c r="L10200">
        <v>-87.681399999999996</v>
      </c>
      <c r="M10200" t="s">
        <v>16</v>
      </c>
      <c r="N10200" s="3">
        <f xml:space="preserve"> Table1[[#This Row],[ended_at]]-Table1[[#This Row],[started_at]]</f>
        <v>2.2962962961173616E-2</v>
      </c>
      <c r="O10200" s="4">
        <v>43949.511608796296</v>
      </c>
      <c r="P102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0.57488150950350791</v>
      </c>
    </row>
    <row r="10201" spans="1:16" x14ac:dyDescent="0.35">
      <c r="A10201" t="s">
        <v>9259</v>
      </c>
      <c r="B10201" t="s">
        <v>13</v>
      </c>
      <c r="C10201" s="1">
        <v>43947.474699074075</v>
      </c>
      <c r="D10201" s="1">
        <v>43947.502337962964</v>
      </c>
      <c r="E10201" t="s">
        <v>137</v>
      </c>
      <c r="F10201">
        <v>461</v>
      </c>
      <c r="G10201" t="s">
        <v>225</v>
      </c>
      <c r="H10201">
        <v>465</v>
      </c>
      <c r="I10201">
        <v>41.984000000000002</v>
      </c>
      <c r="J10201">
        <v>-87.660300000000007</v>
      </c>
      <c r="K10201">
        <v>41.971600000000002</v>
      </c>
      <c r="L10201">
        <v>-87.650199999999998</v>
      </c>
      <c r="M10201" t="s">
        <v>26</v>
      </c>
      <c r="N10201" s="3">
        <f xml:space="preserve"> Table1[[#This Row],[ended_at]]-Table1[[#This Row],[started_at]]</f>
        <v>2.7638888888759539E-2</v>
      </c>
      <c r="O10201" s="4">
        <v>43947.474699074075</v>
      </c>
      <c r="P102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0.87132006229028969</v>
      </c>
    </row>
    <row r="10202" spans="1:16" x14ac:dyDescent="0.35">
      <c r="A10202" t="s">
        <v>9262</v>
      </c>
      <c r="B10202" t="s">
        <v>13</v>
      </c>
      <c r="C10202" s="1">
        <v>43947.486157407409</v>
      </c>
      <c r="D10202" s="1">
        <v>43947.492546296293</v>
      </c>
      <c r="E10202" t="s">
        <v>275</v>
      </c>
      <c r="F10202">
        <v>107</v>
      </c>
      <c r="G10202" t="s">
        <v>190</v>
      </c>
      <c r="H10202">
        <v>41</v>
      </c>
      <c r="I10202">
        <v>41.878300000000003</v>
      </c>
      <c r="J10202">
        <v>-87.643900000000002</v>
      </c>
      <c r="K10202">
        <v>41.872100000000003</v>
      </c>
      <c r="L10202">
        <v>-87.629499999999993</v>
      </c>
      <c r="M10202" t="s">
        <v>16</v>
      </c>
      <c r="N10202" s="3">
        <f xml:space="preserve"> Table1[[#This Row],[ended_at]]-Table1[[#This Row],[started_at]]</f>
        <v>6.388888883520849E-3</v>
      </c>
      <c r="O10202" s="4">
        <v>43947.486157407409</v>
      </c>
      <c r="P102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0.74447433262859086</v>
      </c>
    </row>
    <row r="10203" spans="1:16" x14ac:dyDescent="0.35">
      <c r="A10203" t="s">
        <v>9263</v>
      </c>
      <c r="B10203" t="s">
        <v>13</v>
      </c>
      <c r="C10203" s="1">
        <v>43931.712638888886</v>
      </c>
      <c r="D10203" s="1">
        <v>43931.72074074074</v>
      </c>
      <c r="E10203" t="s">
        <v>275</v>
      </c>
      <c r="F10203">
        <v>107</v>
      </c>
      <c r="G10203" t="s">
        <v>190</v>
      </c>
      <c r="H10203">
        <v>41</v>
      </c>
      <c r="I10203">
        <v>41.878300000000003</v>
      </c>
      <c r="J10203">
        <v>-87.643900000000002</v>
      </c>
      <c r="K10203">
        <v>41.872100000000003</v>
      </c>
      <c r="L10203">
        <v>-87.629499999999993</v>
      </c>
      <c r="M10203" t="s">
        <v>16</v>
      </c>
      <c r="N10203" s="3">
        <f xml:space="preserve"> Table1[[#This Row],[ended_at]]-Table1[[#This Row],[started_at]]</f>
        <v>8.1018518540076911E-3</v>
      </c>
      <c r="O10203" s="4">
        <v>43931.712638888886</v>
      </c>
      <c r="P102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0.74447433262859086</v>
      </c>
    </row>
    <row r="10204" spans="1:16" x14ac:dyDescent="0.35">
      <c r="A10204" t="s">
        <v>9274</v>
      </c>
      <c r="B10204" t="s">
        <v>13</v>
      </c>
      <c r="C10204" s="1">
        <v>43926.406064814815</v>
      </c>
      <c r="D10204" s="1">
        <v>43926.41505787037</v>
      </c>
      <c r="E10204" t="s">
        <v>287</v>
      </c>
      <c r="F10204">
        <v>195</v>
      </c>
      <c r="G10204" t="s">
        <v>79</v>
      </c>
      <c r="H10204">
        <v>59</v>
      </c>
      <c r="I10204">
        <v>41.884700000000002</v>
      </c>
      <c r="J10204">
        <v>-87.619500000000002</v>
      </c>
      <c r="K10204">
        <v>41.867199999999997</v>
      </c>
      <c r="L10204">
        <v>-87.626000000000005</v>
      </c>
      <c r="M10204" t="s">
        <v>16</v>
      </c>
      <c r="N10204" s="3">
        <f xml:space="preserve"> Table1[[#This Row],[ended_at]]-Table1[[#This Row],[started_at]]</f>
        <v>8.9930555550381541E-3</v>
      </c>
      <c r="O10204" s="4">
        <v>43926.406064814815</v>
      </c>
      <c r="P102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1.0913652861652534</v>
      </c>
    </row>
    <row r="10205" spans="1:16" x14ac:dyDescent="0.35">
      <c r="A10205" t="s">
        <v>9278</v>
      </c>
      <c r="B10205" t="s">
        <v>13</v>
      </c>
      <c r="C10205" s="1">
        <v>43940.548275462963</v>
      </c>
      <c r="D10205" s="1">
        <v>43940.557291666664</v>
      </c>
      <c r="E10205" t="s">
        <v>242</v>
      </c>
      <c r="F10205">
        <v>306</v>
      </c>
      <c r="G10205" t="s">
        <v>515</v>
      </c>
      <c r="H10205">
        <v>257</v>
      </c>
      <c r="I10205">
        <v>41.958500000000001</v>
      </c>
      <c r="J10205">
        <v>-87.655000000000001</v>
      </c>
      <c r="K10205">
        <v>41.948799999999999</v>
      </c>
      <c r="L10205">
        <v>-87.675299999999993</v>
      </c>
      <c r="M10205" t="s">
        <v>26</v>
      </c>
      <c r="N10205" s="3">
        <f xml:space="preserve"> Table1[[#This Row],[ended_at]]-Table1[[#This Row],[started_at]]</f>
        <v>9.0162037013215013E-3</v>
      </c>
      <c r="O10205" s="4">
        <v>43940.548275462963</v>
      </c>
      <c r="P102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1.0785949789661884</v>
      </c>
    </row>
    <row r="10206" spans="1:16" x14ac:dyDescent="0.35">
      <c r="A10206" t="s">
        <v>9285</v>
      </c>
      <c r="B10206" t="s">
        <v>13</v>
      </c>
      <c r="C10206" s="1">
        <v>43929.85497685185</v>
      </c>
      <c r="D10206" s="1">
        <v>43929.869062500002</v>
      </c>
      <c r="E10206" t="s">
        <v>497</v>
      </c>
      <c r="F10206">
        <v>256</v>
      </c>
      <c r="G10206" t="s">
        <v>116</v>
      </c>
      <c r="H10206">
        <v>176</v>
      </c>
      <c r="I10206">
        <v>41.952800000000003</v>
      </c>
      <c r="J10206">
        <v>-87.65</v>
      </c>
      <c r="K10206">
        <v>41.902999999999999</v>
      </c>
      <c r="L10206">
        <v>-87.631299999999996</v>
      </c>
      <c r="M10206" t="s">
        <v>16</v>
      </c>
      <c r="N10206" s="3">
        <f xml:space="preserve"> Table1[[#This Row],[ended_at]]-Table1[[#This Row],[started_at]]</f>
        <v>1.4085648152104113E-2</v>
      </c>
      <c r="O10206" s="4">
        <v>43929.85497685185</v>
      </c>
      <c r="P102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3.1079629330384062</v>
      </c>
    </row>
    <row r="10207" spans="1:16" x14ac:dyDescent="0.35">
      <c r="A10207" s="2" t="s">
        <v>9286</v>
      </c>
      <c r="B10207" t="s">
        <v>13</v>
      </c>
      <c r="C10207" s="1">
        <v>43933.61917824074</v>
      </c>
      <c r="D10207" s="1">
        <v>43933.626099537039</v>
      </c>
      <c r="E10207" t="s">
        <v>43</v>
      </c>
      <c r="F10207">
        <v>20</v>
      </c>
      <c r="G10207" t="s">
        <v>160</v>
      </c>
      <c r="H10207">
        <v>219</v>
      </c>
      <c r="I10207">
        <v>41.910499999999999</v>
      </c>
      <c r="J10207">
        <v>-87.653099999999995</v>
      </c>
      <c r="K10207">
        <v>41.915999999999997</v>
      </c>
      <c r="L10207">
        <v>-87.677300000000002</v>
      </c>
      <c r="M10207" t="s">
        <v>16</v>
      </c>
      <c r="N10207" s="3">
        <f xml:space="preserve"> Table1[[#This Row],[ended_at]]-Table1[[#This Row],[started_at]]</f>
        <v>6.921296298969537E-3</v>
      </c>
      <c r="O10207" s="4">
        <v>43933.61917824074</v>
      </c>
      <c r="P102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1.1318070915787135</v>
      </c>
    </row>
    <row r="10208" spans="1:16" x14ac:dyDescent="0.35">
      <c r="A10208" t="s">
        <v>9289</v>
      </c>
      <c r="B10208" t="s">
        <v>13</v>
      </c>
      <c r="C10208" s="1">
        <v>43924.767962962964</v>
      </c>
      <c r="D10208" s="1">
        <v>43924.794988425929</v>
      </c>
      <c r="E10208" t="s">
        <v>310</v>
      </c>
      <c r="F10208">
        <v>182</v>
      </c>
      <c r="G10208" t="s">
        <v>33</v>
      </c>
      <c r="H10208">
        <v>627</v>
      </c>
      <c r="I10208">
        <v>41.903199999999998</v>
      </c>
      <c r="J10208">
        <v>-87.634299999999996</v>
      </c>
      <c r="K10208">
        <v>41.8949</v>
      </c>
      <c r="L10208">
        <v>-87.632300000000001</v>
      </c>
      <c r="M10208" t="s">
        <v>16</v>
      </c>
      <c r="N10208" s="3">
        <f xml:space="preserve"> Table1[[#This Row],[ended_at]]-Table1[[#This Row],[started_at]]</f>
        <v>2.7025462964957114E-2</v>
      </c>
      <c r="O10208" s="4">
        <v>43924.767962962964</v>
      </c>
      <c r="P102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0.50685184588230714</v>
      </c>
    </row>
    <row r="10209" spans="1:16" x14ac:dyDescent="0.35">
      <c r="A10209" t="s">
        <v>9294</v>
      </c>
      <c r="B10209" t="s">
        <v>13</v>
      </c>
      <c r="C10209" s="1">
        <v>43922.594988425924</v>
      </c>
      <c r="D10209" s="1">
        <v>43922.60665509259</v>
      </c>
      <c r="E10209" t="s">
        <v>73</v>
      </c>
      <c r="F10209">
        <v>67</v>
      </c>
      <c r="G10209" t="s">
        <v>173</v>
      </c>
      <c r="H10209">
        <v>212</v>
      </c>
      <c r="I10209">
        <v>41.925600000000003</v>
      </c>
      <c r="J10209">
        <v>-87.653700000000001</v>
      </c>
      <c r="K10209">
        <v>41.889899999999997</v>
      </c>
      <c r="L10209">
        <v>-87.634299999999996</v>
      </c>
      <c r="M10209" t="s">
        <v>16</v>
      </c>
      <c r="N10209" s="3">
        <f xml:space="preserve"> Table1[[#This Row],[ended_at]]-Table1[[#This Row],[started_at]]</f>
        <v>1.1666666665405501E-2</v>
      </c>
      <c r="O10209" s="4">
        <v>43922.594988425924</v>
      </c>
      <c r="P102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2.3146743222611219</v>
      </c>
    </row>
    <row r="10210" spans="1:16" x14ac:dyDescent="0.35">
      <c r="A10210" t="s">
        <v>9300</v>
      </c>
      <c r="B10210" t="s">
        <v>13</v>
      </c>
      <c r="C10210" s="1">
        <v>43930.551874999997</v>
      </c>
      <c r="D10210" s="1">
        <v>43930.567164351851</v>
      </c>
      <c r="E10210" t="s">
        <v>270</v>
      </c>
      <c r="F10210">
        <v>114</v>
      </c>
      <c r="G10210" t="s">
        <v>137</v>
      </c>
      <c r="H10210">
        <v>461</v>
      </c>
      <c r="I10210">
        <v>41.949399999999997</v>
      </c>
      <c r="J10210">
        <v>-87.654499999999999</v>
      </c>
      <c r="K10210">
        <v>41.984000000000002</v>
      </c>
      <c r="L10210">
        <v>-87.660300000000007</v>
      </c>
      <c r="M10210" t="s">
        <v>26</v>
      </c>
      <c r="N10210" s="3">
        <f xml:space="preserve"> Table1[[#This Row],[ended_at]]-Table1[[#This Row],[started_at]]</f>
        <v>1.5289351853425615E-2</v>
      </c>
      <c r="O10210" s="4">
        <v>43930.551874999997</v>
      </c>
      <c r="P102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2.0958066266464406</v>
      </c>
    </row>
    <row r="10211" spans="1:16" x14ac:dyDescent="0.35">
      <c r="A10211" t="s">
        <v>9305</v>
      </c>
      <c r="B10211" t="s">
        <v>13</v>
      </c>
      <c r="C10211" s="1">
        <v>43944.34747685185</v>
      </c>
      <c r="D10211" s="1">
        <v>43944.352199074077</v>
      </c>
      <c r="E10211" t="s">
        <v>157</v>
      </c>
      <c r="F10211">
        <v>90</v>
      </c>
      <c r="G10211" t="s">
        <v>95</v>
      </c>
      <c r="H10211">
        <v>110</v>
      </c>
      <c r="I10211">
        <v>41.881</v>
      </c>
      <c r="J10211">
        <v>-87.624099999999999</v>
      </c>
      <c r="K10211">
        <v>41.893999999999998</v>
      </c>
      <c r="L10211">
        <v>-87.629300000000001</v>
      </c>
      <c r="M10211" t="s">
        <v>16</v>
      </c>
      <c r="N10211" s="3">
        <f xml:space="preserve"> Table1[[#This Row],[ended_at]]-Table1[[#This Row],[started_at]]</f>
        <v>4.7222222274285741E-3</v>
      </c>
      <c r="O10211" s="4">
        <v>43944.34747685185</v>
      </c>
      <c r="P102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0.81530502278196326</v>
      </c>
    </row>
    <row r="10212" spans="1:16" x14ac:dyDescent="0.35">
      <c r="A10212" t="s">
        <v>9310</v>
      </c>
      <c r="B10212" t="s">
        <v>13</v>
      </c>
      <c r="C10212" s="1">
        <v>43940.612650462965</v>
      </c>
      <c r="D10212" s="1">
        <v>43940.629803240743</v>
      </c>
      <c r="E10212" t="s">
        <v>616</v>
      </c>
      <c r="F10212">
        <v>242</v>
      </c>
      <c r="G10212" t="s">
        <v>574</v>
      </c>
      <c r="H10212">
        <v>476</v>
      </c>
      <c r="I10212">
        <v>41.967100000000002</v>
      </c>
      <c r="J10212">
        <v>-87.679000000000002</v>
      </c>
      <c r="K10212">
        <v>41.966700000000003</v>
      </c>
      <c r="L10212">
        <v>-87.708100000000002</v>
      </c>
      <c r="M10212" t="s">
        <v>16</v>
      </c>
      <c r="N10212" s="3">
        <f xml:space="preserve"> Table1[[#This Row],[ended_at]]-Table1[[#This Row],[started_at]]</f>
        <v>1.7152777778392192E-2</v>
      </c>
      <c r="O10212" s="4">
        <v>43940.612650462965</v>
      </c>
      <c r="P102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1.3007508925811806</v>
      </c>
    </row>
    <row r="10213" spans="1:16" x14ac:dyDescent="0.35">
      <c r="A10213" t="s">
        <v>9313</v>
      </c>
      <c r="B10213" t="s">
        <v>13</v>
      </c>
      <c r="C10213" s="1">
        <v>43943.802025462966</v>
      </c>
      <c r="D10213" s="1">
        <v>43943.806516203702</v>
      </c>
      <c r="E10213" t="s">
        <v>91</v>
      </c>
      <c r="F10213">
        <v>26</v>
      </c>
      <c r="G10213" t="s">
        <v>92</v>
      </c>
      <c r="H10213">
        <v>133</v>
      </c>
      <c r="I10213">
        <v>41.8904</v>
      </c>
      <c r="J10213">
        <v>-87.617500000000007</v>
      </c>
      <c r="K10213">
        <v>41.889200000000002</v>
      </c>
      <c r="L10213">
        <v>-87.638499999999993</v>
      </c>
      <c r="M10213" t="s">
        <v>16</v>
      </c>
      <c r="N10213" s="3">
        <f xml:space="preserve"> Table1[[#This Row],[ended_at]]-Table1[[#This Row],[started_at]]</f>
        <v>4.4907407354912721E-3</v>
      </c>
      <c r="O10213" s="4">
        <v>43943.802025462966</v>
      </c>
      <c r="P102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0.94242507572114631</v>
      </c>
    </row>
    <row r="10214" spans="1:16" x14ac:dyDescent="0.35">
      <c r="A10214" t="s">
        <v>9318</v>
      </c>
      <c r="B10214" t="s">
        <v>13</v>
      </c>
      <c r="C10214" s="1">
        <v>43943.679560185185</v>
      </c>
      <c r="D10214" s="1">
        <v>43943.681828703702</v>
      </c>
      <c r="E10214" t="s">
        <v>180</v>
      </c>
      <c r="F10214">
        <v>118</v>
      </c>
      <c r="G10214" t="s">
        <v>320</v>
      </c>
      <c r="H10214">
        <v>138</v>
      </c>
      <c r="I10214">
        <v>41.9114</v>
      </c>
      <c r="J10214">
        <v>-87.6387</v>
      </c>
      <c r="K10214">
        <v>41.904600000000002</v>
      </c>
      <c r="L10214">
        <v>-87.640600000000006</v>
      </c>
      <c r="M10214" t="s">
        <v>16</v>
      </c>
      <c r="N10214" s="3">
        <f xml:space="preserve"> Table1[[#This Row],[ended_at]]-Table1[[#This Row],[started_at]]</f>
        <v>2.268518517666962E-3</v>
      </c>
      <c r="O10214" s="4">
        <v>43943.679560185185</v>
      </c>
      <c r="P102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0.41747341765752527</v>
      </c>
    </row>
    <row r="10215" spans="1:16" x14ac:dyDescent="0.35">
      <c r="A10215" t="s">
        <v>9319</v>
      </c>
      <c r="B10215" t="s">
        <v>13</v>
      </c>
      <c r="C10215" s="1">
        <v>43923.643518518518</v>
      </c>
      <c r="D10215" s="1">
        <v>43923.658425925925</v>
      </c>
      <c r="E10215" t="s">
        <v>280</v>
      </c>
      <c r="F10215">
        <v>225</v>
      </c>
      <c r="G10215" t="s">
        <v>86</v>
      </c>
      <c r="H10215">
        <v>220</v>
      </c>
      <c r="I10215">
        <v>41.919899999999998</v>
      </c>
      <c r="J10215">
        <v>-87.648799999999994</v>
      </c>
      <c r="K10215">
        <v>41.931199999999997</v>
      </c>
      <c r="L10215">
        <v>-87.644300000000001</v>
      </c>
      <c r="M10215" t="s">
        <v>16</v>
      </c>
      <c r="N10215" s="3">
        <f xml:space="preserve"> Table1[[#This Row],[ended_at]]-Table1[[#This Row],[started_at]]</f>
        <v>1.4907407407008577E-2</v>
      </c>
      <c r="O10215" s="4">
        <v>43923.643518518518</v>
      </c>
      <c r="P102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0.70839922315605564</v>
      </c>
    </row>
    <row r="10216" spans="1:16" x14ac:dyDescent="0.35">
      <c r="A10216" t="s">
        <v>9327</v>
      </c>
      <c r="B10216" t="s">
        <v>13</v>
      </c>
      <c r="C10216" s="1">
        <v>43941.825266203705</v>
      </c>
      <c r="D10216" s="1">
        <v>43941.834467592591</v>
      </c>
      <c r="E10216" t="s">
        <v>670</v>
      </c>
      <c r="F10216">
        <v>271</v>
      </c>
      <c r="G10216" t="s">
        <v>189</v>
      </c>
      <c r="H10216">
        <v>121</v>
      </c>
      <c r="I10216">
        <v>41.816499999999998</v>
      </c>
      <c r="J10216">
        <v>-87.6066</v>
      </c>
      <c r="K10216">
        <v>41.802599999999998</v>
      </c>
      <c r="L10216">
        <v>-87.590400000000002</v>
      </c>
      <c r="M10216" t="s">
        <v>26</v>
      </c>
      <c r="N10216" s="3">
        <f xml:space="preserve"> Table1[[#This Row],[ended_at]]-Table1[[#This Row],[started_at]]</f>
        <v>9.2013888861401938E-3</v>
      </c>
      <c r="O10216" s="4">
        <v>43941.825266203705</v>
      </c>
      <c r="P102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1.1067160130459495</v>
      </c>
    </row>
    <row r="10217" spans="1:16" x14ac:dyDescent="0.35">
      <c r="A10217" t="s">
        <v>9328</v>
      </c>
      <c r="B10217" t="s">
        <v>13</v>
      </c>
      <c r="C10217" s="1">
        <v>43951.716620370367</v>
      </c>
      <c r="D10217" s="1">
        <v>43951.733946759261</v>
      </c>
      <c r="E10217" t="s">
        <v>682</v>
      </c>
      <c r="F10217">
        <v>33</v>
      </c>
      <c r="G10217" t="s">
        <v>319</v>
      </c>
      <c r="H10217">
        <v>93</v>
      </c>
      <c r="I10217">
        <v>41.877200000000002</v>
      </c>
      <c r="J10217">
        <v>-87.627799999999993</v>
      </c>
      <c r="K10217">
        <v>41.913699999999999</v>
      </c>
      <c r="L10217">
        <v>-87.652900000000002</v>
      </c>
      <c r="M10217" t="s">
        <v>16</v>
      </c>
      <c r="N10217" s="3">
        <f xml:space="preserve"> Table1[[#This Row],[ended_at]]-Table1[[#This Row],[started_at]]</f>
        <v>1.732638889370719E-2</v>
      </c>
      <c r="O10217" s="4">
        <v>43951.716620370367</v>
      </c>
      <c r="P102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2.4646403270750086</v>
      </c>
    </row>
    <row r="10218" spans="1:16" x14ac:dyDescent="0.35">
      <c r="A10218" t="s">
        <v>9330</v>
      </c>
      <c r="B10218" t="s">
        <v>13</v>
      </c>
      <c r="C10218" s="1">
        <v>43949.649143518516</v>
      </c>
      <c r="D10218" s="1">
        <v>43949.661539351851</v>
      </c>
      <c r="E10218" t="s">
        <v>137</v>
      </c>
      <c r="F10218">
        <v>461</v>
      </c>
      <c r="G10218" t="s">
        <v>103</v>
      </c>
      <c r="H10218">
        <v>231</v>
      </c>
      <c r="I10218">
        <v>41.984000000000002</v>
      </c>
      <c r="J10218">
        <v>-87.660300000000007</v>
      </c>
      <c r="K10218">
        <v>41.9617</v>
      </c>
      <c r="L10218">
        <v>-87.654600000000002</v>
      </c>
      <c r="M10218" t="s">
        <v>16</v>
      </c>
      <c r="N10218" s="3">
        <f xml:space="preserve"> Table1[[#This Row],[ended_at]]-Table1[[#This Row],[started_at]]</f>
        <v>1.2395833335176576E-2</v>
      </c>
      <c r="O10218" s="4">
        <v>43949.649143518516</v>
      </c>
      <c r="P102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1.364382140682717</v>
      </c>
    </row>
    <row r="10219" spans="1:16" x14ac:dyDescent="0.35">
      <c r="A10219" s="2" t="s">
        <v>9333</v>
      </c>
      <c r="B10219" t="s">
        <v>13</v>
      </c>
      <c r="C10219" s="1">
        <v>43943.768310185187</v>
      </c>
      <c r="D10219" s="1">
        <v>43943.772615740738</v>
      </c>
      <c r="E10219" t="s">
        <v>483</v>
      </c>
      <c r="F10219">
        <v>343</v>
      </c>
      <c r="G10219" t="s">
        <v>47</v>
      </c>
      <c r="H10219">
        <v>190</v>
      </c>
      <c r="I10219">
        <v>41.928899999999999</v>
      </c>
      <c r="J10219">
        <v>-87.659000000000006</v>
      </c>
      <c r="K10219">
        <v>41.928800000000003</v>
      </c>
      <c r="L10219">
        <v>-87.663899999999998</v>
      </c>
      <c r="M10219" t="s">
        <v>16</v>
      </c>
      <c r="N10219" s="3">
        <f xml:space="preserve"> Table1[[#This Row],[ended_at]]-Table1[[#This Row],[started_at]]</f>
        <v>4.3055555506725796E-3</v>
      </c>
      <c r="O10219" s="4">
        <v>43943.768310185187</v>
      </c>
      <c r="P102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0.21920253866560613</v>
      </c>
    </row>
    <row r="10220" spans="1:16" x14ac:dyDescent="0.35">
      <c r="A10220" t="s">
        <v>9338</v>
      </c>
      <c r="B10220" t="s">
        <v>13</v>
      </c>
      <c r="C10220" s="1">
        <v>43939.535300925927</v>
      </c>
      <c r="D10220" s="1">
        <v>43939.55841435185</v>
      </c>
      <c r="E10220" t="s">
        <v>145</v>
      </c>
      <c r="F10220">
        <v>268</v>
      </c>
      <c r="G10220" t="s">
        <v>83</v>
      </c>
      <c r="H10220">
        <v>157</v>
      </c>
      <c r="I10220">
        <v>41.911700000000003</v>
      </c>
      <c r="J10220">
        <v>-87.626800000000003</v>
      </c>
      <c r="K10220">
        <v>41.936700000000002</v>
      </c>
      <c r="L10220">
        <v>-87.636799999999994</v>
      </c>
      <c r="M10220" t="s">
        <v>16</v>
      </c>
      <c r="N10220" s="3">
        <f xml:space="preserve"> Table1[[#This Row],[ended_at]]-Table1[[#This Row],[started_at]]</f>
        <v>2.3113425922929309E-2</v>
      </c>
      <c r="O10220" s="4">
        <v>43939.535300925927</v>
      </c>
      <c r="P102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1.5678209022330272</v>
      </c>
    </row>
    <row r="10221" spans="1:16" x14ac:dyDescent="0.35">
      <c r="A10221" t="s">
        <v>9352</v>
      </c>
      <c r="B10221" t="s">
        <v>13</v>
      </c>
      <c r="C10221" s="1">
        <v>43933.524780092594</v>
      </c>
      <c r="D10221" s="1">
        <v>43933.530289351853</v>
      </c>
      <c r="E10221" t="s">
        <v>359</v>
      </c>
      <c r="F10221">
        <v>57</v>
      </c>
      <c r="G10221" t="s">
        <v>79</v>
      </c>
      <c r="H10221">
        <v>59</v>
      </c>
      <c r="I10221">
        <v>41.867100000000001</v>
      </c>
      <c r="J10221">
        <v>-87.641099999999994</v>
      </c>
      <c r="K10221">
        <v>41.867199999999997</v>
      </c>
      <c r="L10221">
        <v>-87.626000000000005</v>
      </c>
      <c r="M10221" t="s">
        <v>16</v>
      </c>
      <c r="N10221" s="3">
        <f xml:space="preserve"> Table1[[#This Row],[ended_at]]-Table1[[#This Row],[started_at]]</f>
        <v>5.5092592592700385E-3</v>
      </c>
      <c r="O10221" s="4">
        <v>43933.524780092594</v>
      </c>
      <c r="P102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0.67592712075292138</v>
      </c>
    </row>
    <row r="10222" spans="1:16" x14ac:dyDescent="0.35">
      <c r="A10222" s="2" t="s">
        <v>9357</v>
      </c>
      <c r="B10222" t="s">
        <v>13</v>
      </c>
      <c r="C10222" s="1">
        <v>43923.707303240742</v>
      </c>
      <c r="D10222" s="1">
        <v>43923.712569444448</v>
      </c>
      <c r="E10222" t="s">
        <v>107</v>
      </c>
      <c r="F10222">
        <v>94</v>
      </c>
      <c r="G10222" t="s">
        <v>107</v>
      </c>
      <c r="H10222">
        <v>94</v>
      </c>
      <c r="I10222">
        <v>41.918300000000002</v>
      </c>
      <c r="J10222">
        <v>-87.636300000000006</v>
      </c>
      <c r="K10222">
        <v>41.918300000000002</v>
      </c>
      <c r="L10222">
        <v>-87.636300000000006</v>
      </c>
      <c r="M10222" t="s">
        <v>16</v>
      </c>
      <c r="N10222" s="3">
        <f xml:space="preserve"> Table1[[#This Row],[ended_at]]-Table1[[#This Row],[started_at]]</f>
        <v>5.2662037051049992E-3</v>
      </c>
      <c r="O10222" s="4">
        <v>43923.707303240742</v>
      </c>
      <c r="P102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23" spans="1:16" x14ac:dyDescent="0.35">
      <c r="A10223" t="s">
        <v>9359</v>
      </c>
      <c r="B10223" t="s">
        <v>13</v>
      </c>
      <c r="C10223" s="1">
        <v>43945.529780092591</v>
      </c>
      <c r="D10223" s="1">
        <v>43945.535509259258</v>
      </c>
      <c r="E10223" t="s">
        <v>129</v>
      </c>
      <c r="F10223">
        <v>44</v>
      </c>
      <c r="G10223" t="s">
        <v>61</v>
      </c>
      <c r="H10223">
        <v>66</v>
      </c>
      <c r="I10223">
        <v>41.884700000000002</v>
      </c>
      <c r="J10223">
        <v>-87.627700000000004</v>
      </c>
      <c r="K10223">
        <v>41.885599999999997</v>
      </c>
      <c r="L10223">
        <v>-87.641800000000003</v>
      </c>
      <c r="M10223" t="s">
        <v>16</v>
      </c>
      <c r="N10223" s="3">
        <f xml:space="preserve"> Table1[[#This Row],[ended_at]]-Table1[[#This Row],[started_at]]</f>
        <v>5.7291666671517305E-3</v>
      </c>
      <c r="O10223" s="4">
        <v>43945.529780092591</v>
      </c>
      <c r="P102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0.63327583669596865</v>
      </c>
    </row>
    <row r="10224" spans="1:16" x14ac:dyDescent="0.35">
      <c r="A10224" t="s">
        <v>9364</v>
      </c>
      <c r="B10224" t="s">
        <v>13</v>
      </c>
      <c r="C10224" s="1">
        <v>43950.772893518515</v>
      </c>
      <c r="D10224" s="1">
        <v>43950.775636574072</v>
      </c>
      <c r="E10224" t="s">
        <v>233</v>
      </c>
      <c r="F10224">
        <v>53</v>
      </c>
      <c r="G10224" t="s">
        <v>310</v>
      </c>
      <c r="H10224">
        <v>182</v>
      </c>
      <c r="I10224">
        <v>41.8947</v>
      </c>
      <c r="J10224">
        <v>-87.634399999999999</v>
      </c>
      <c r="K10224">
        <v>41.903199999999998</v>
      </c>
      <c r="L10224">
        <v>-87.634299999999996</v>
      </c>
      <c r="M10224" t="s">
        <v>26</v>
      </c>
      <c r="N10224" s="3">
        <f xml:space="preserve"> Table1[[#This Row],[ended_at]]-Table1[[#This Row],[started_at]]</f>
        <v>2.7430555564933456E-3</v>
      </c>
      <c r="O10224" s="4">
        <v>43950.772893518515</v>
      </c>
      <c r="P102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0.51093221649348308</v>
      </c>
    </row>
    <row r="10225" spans="1:16" x14ac:dyDescent="0.35">
      <c r="A10225" t="s">
        <v>9367</v>
      </c>
      <c r="B10225" t="s">
        <v>13</v>
      </c>
      <c r="C10225" s="1">
        <v>43939.578263888892</v>
      </c>
      <c r="D10225" s="1">
        <v>43939.595335648148</v>
      </c>
      <c r="E10225" t="s">
        <v>449</v>
      </c>
      <c r="F10225">
        <v>229</v>
      </c>
      <c r="G10225" t="s">
        <v>454</v>
      </c>
      <c r="H10225">
        <v>481</v>
      </c>
      <c r="I10225">
        <v>41.9437</v>
      </c>
      <c r="J10225">
        <v>-87.664000000000001</v>
      </c>
      <c r="K10225">
        <v>41.961100000000002</v>
      </c>
      <c r="L10225">
        <v>-87.695400000000006</v>
      </c>
      <c r="M10225" t="s">
        <v>16</v>
      </c>
      <c r="N10225" s="3">
        <f xml:space="preserve"> Table1[[#This Row],[ended_at]]-Table1[[#This Row],[started_at]]</f>
        <v>1.707175925548654E-2</v>
      </c>
      <c r="O10225" s="4">
        <v>43939.578263888892</v>
      </c>
      <c r="P102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1.7504406709907554</v>
      </c>
    </row>
    <row r="10226" spans="1:16" x14ac:dyDescent="0.35">
      <c r="A10226" t="s">
        <v>9368</v>
      </c>
      <c r="B10226" t="s">
        <v>13</v>
      </c>
      <c r="C10226" s="1">
        <v>43923.782743055555</v>
      </c>
      <c r="D10226" s="1">
        <v>43923.785185185188</v>
      </c>
      <c r="E10226" t="s">
        <v>54</v>
      </c>
      <c r="F10226">
        <v>198</v>
      </c>
      <c r="G10226" t="s">
        <v>58</v>
      </c>
      <c r="H10226">
        <v>80</v>
      </c>
      <c r="I10226">
        <v>41.881900000000002</v>
      </c>
      <c r="J10226">
        <v>-87.648799999999994</v>
      </c>
      <c r="K10226">
        <v>41.880400000000002</v>
      </c>
      <c r="L10226">
        <v>-87.655500000000004</v>
      </c>
      <c r="M10226" t="s">
        <v>16</v>
      </c>
      <c r="N10226" s="3">
        <f xml:space="preserve"> Table1[[#This Row],[ended_at]]-Table1[[#This Row],[started_at]]</f>
        <v>2.4421296329819597E-3</v>
      </c>
      <c r="O10226" s="4">
        <v>43923.782743055555</v>
      </c>
      <c r="P102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0.31309954939628187</v>
      </c>
    </row>
    <row r="10227" spans="1:16" x14ac:dyDescent="0.35">
      <c r="A10227" t="s">
        <v>9373</v>
      </c>
      <c r="B10227" t="s">
        <v>13</v>
      </c>
      <c r="C10227" s="1">
        <v>43942.661319444444</v>
      </c>
      <c r="D10227" s="1">
        <v>43942.671655092592</v>
      </c>
      <c r="E10227" t="s">
        <v>98</v>
      </c>
      <c r="F10227">
        <v>211</v>
      </c>
      <c r="G10227" t="s">
        <v>190</v>
      </c>
      <c r="H10227">
        <v>41</v>
      </c>
      <c r="I10227">
        <v>41.894399999999997</v>
      </c>
      <c r="J10227">
        <v>-87.622699999999995</v>
      </c>
      <c r="K10227">
        <v>41.872100000000003</v>
      </c>
      <c r="L10227">
        <v>-87.629499999999993</v>
      </c>
      <c r="M10227" t="s">
        <v>26</v>
      </c>
      <c r="N10227" s="3">
        <f xml:space="preserve"> Table1[[#This Row],[ended_at]]-Table1[[#This Row],[started_at]]</f>
        <v>1.0335648148611654E-2</v>
      </c>
      <c r="O10227" s="4">
        <v>43942.661319444444</v>
      </c>
      <c r="P102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1.3745023792586613</v>
      </c>
    </row>
    <row r="10228" spans="1:16" x14ac:dyDescent="0.35">
      <c r="A10228" t="s">
        <v>9389</v>
      </c>
      <c r="B10228" t="s">
        <v>13</v>
      </c>
      <c r="C10228" s="1">
        <v>43931.759166666663</v>
      </c>
      <c r="D10228" s="1">
        <v>43931.768796296295</v>
      </c>
      <c r="E10228" t="s">
        <v>60</v>
      </c>
      <c r="F10228">
        <v>77</v>
      </c>
      <c r="G10228" t="s">
        <v>283</v>
      </c>
      <c r="H10228">
        <v>112</v>
      </c>
      <c r="I10228">
        <v>41.882199999999997</v>
      </c>
      <c r="J10228">
        <v>-87.641099999999994</v>
      </c>
      <c r="K10228">
        <v>41.883699999999997</v>
      </c>
      <c r="L10228">
        <v>-87.648700000000005</v>
      </c>
      <c r="M10228" t="s">
        <v>16</v>
      </c>
      <c r="N10228" s="3">
        <f xml:space="preserve"> Table1[[#This Row],[ended_at]]-Table1[[#This Row],[started_at]]</f>
        <v>9.6296296323998831E-3</v>
      </c>
      <c r="O10228" s="4">
        <v>43931.759166666663</v>
      </c>
      <c r="P102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0.35185206431641791</v>
      </c>
    </row>
    <row r="10229" spans="1:16" x14ac:dyDescent="0.35">
      <c r="A10229" t="s">
        <v>9391</v>
      </c>
      <c r="B10229" t="s">
        <v>13</v>
      </c>
      <c r="C10229" s="1">
        <v>43948.322916666664</v>
      </c>
      <c r="D10229" s="1">
        <v>43948.332754629628</v>
      </c>
      <c r="E10229" t="s">
        <v>168</v>
      </c>
      <c r="F10229">
        <v>186</v>
      </c>
      <c r="G10229" t="s">
        <v>20</v>
      </c>
      <c r="H10229">
        <v>142</v>
      </c>
      <c r="I10229">
        <v>41.891800000000003</v>
      </c>
      <c r="J10229">
        <v>-87.658799999999999</v>
      </c>
      <c r="K10229">
        <v>41.894500000000001</v>
      </c>
      <c r="L10229">
        <v>-87.617900000000006</v>
      </c>
      <c r="M10229" t="s">
        <v>16</v>
      </c>
      <c r="N10229" s="3">
        <f xml:space="preserve"> Table1[[#This Row],[ended_at]]-Table1[[#This Row],[started_at]]</f>
        <v>9.8379629635019228E-3</v>
      </c>
      <c r="O10229" s="4">
        <v>43948.322916666664</v>
      </c>
      <c r="P102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1.8371873824328595</v>
      </c>
    </row>
    <row r="10230" spans="1:16" x14ac:dyDescent="0.35">
      <c r="A10230" t="s">
        <v>9411</v>
      </c>
      <c r="B10230" t="s">
        <v>13</v>
      </c>
      <c r="C10230" s="1">
        <v>43939.790393518517</v>
      </c>
      <c r="D10230" s="1">
        <v>43939.808645833335</v>
      </c>
      <c r="E10230" t="s">
        <v>515</v>
      </c>
      <c r="F10230">
        <v>257</v>
      </c>
      <c r="G10230" t="s">
        <v>389</v>
      </c>
      <c r="H10230">
        <v>253</v>
      </c>
      <c r="I10230">
        <v>41.948799999999999</v>
      </c>
      <c r="J10230">
        <v>-87.675299999999993</v>
      </c>
      <c r="K10230">
        <v>41.968800000000002</v>
      </c>
      <c r="L10230">
        <v>-87.657700000000006</v>
      </c>
      <c r="M10230" t="s">
        <v>16</v>
      </c>
      <c r="N10230" s="3">
        <f xml:space="preserve"> Table1[[#This Row],[ended_at]]-Table1[[#This Row],[started_at]]</f>
        <v>1.8252314817800652E-2</v>
      </c>
      <c r="O10230" s="4">
        <v>43939.790393518517</v>
      </c>
      <c r="P102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1.436667776725632</v>
      </c>
    </row>
    <row r="10231" spans="1:16" x14ac:dyDescent="0.35">
      <c r="A10231" t="s">
        <v>9414</v>
      </c>
      <c r="B10231" t="s">
        <v>13</v>
      </c>
      <c r="C10231" s="1">
        <v>43949.682222222225</v>
      </c>
      <c r="D10231" s="1">
        <v>43949.684004629627</v>
      </c>
      <c r="E10231" t="s">
        <v>66</v>
      </c>
      <c r="F10231">
        <v>144</v>
      </c>
      <c r="G10231" t="s">
        <v>280</v>
      </c>
      <c r="H10231">
        <v>225</v>
      </c>
      <c r="I10231">
        <v>41.921799999999998</v>
      </c>
      <c r="J10231">
        <v>-87.644099999999995</v>
      </c>
      <c r="K10231">
        <v>41.919899999999998</v>
      </c>
      <c r="L10231">
        <v>-87.648799999999994</v>
      </c>
      <c r="M10231" t="s">
        <v>16</v>
      </c>
      <c r="N10231" s="3">
        <f xml:space="preserve"> Table1[[#This Row],[ended_at]]-Table1[[#This Row],[started_at]]</f>
        <v>1.782407402060926E-3</v>
      </c>
      <c r="O10231" s="4">
        <v>43949.682222222225</v>
      </c>
      <c r="P102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0.23922325595300992</v>
      </c>
    </row>
    <row r="10232" spans="1:16" x14ac:dyDescent="0.35">
      <c r="A10232" t="s">
        <v>9418</v>
      </c>
      <c r="B10232" t="s">
        <v>13</v>
      </c>
      <c r="C10232" s="1">
        <v>43951.71025462963</v>
      </c>
      <c r="D10232" s="1">
        <v>43951.73400462963</v>
      </c>
      <c r="E10232" t="s">
        <v>89</v>
      </c>
      <c r="F10232">
        <v>340</v>
      </c>
      <c r="G10232" t="s">
        <v>89</v>
      </c>
      <c r="H10232">
        <v>340</v>
      </c>
      <c r="I10232">
        <v>41.929499999999997</v>
      </c>
      <c r="J10232">
        <v>-87.643100000000004</v>
      </c>
      <c r="K10232">
        <v>41.929499999999997</v>
      </c>
      <c r="L10232">
        <v>-87.643100000000004</v>
      </c>
      <c r="M10232" t="s">
        <v>16</v>
      </c>
      <c r="N10232" s="3">
        <f xml:space="preserve"> Table1[[#This Row],[ended_at]]-Table1[[#This Row],[started_at]]</f>
        <v>2.3750000000291038E-2</v>
      </c>
      <c r="O10232" s="4">
        <v>43951.71025462963</v>
      </c>
      <c r="P102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33" spans="1:16" x14ac:dyDescent="0.35">
      <c r="A10233" t="s">
        <v>9426</v>
      </c>
      <c r="B10233" t="s">
        <v>13</v>
      </c>
      <c r="C10233" s="1">
        <v>43933.722395833334</v>
      </c>
      <c r="D10233" s="1">
        <v>43933.732349537036</v>
      </c>
      <c r="E10233" t="s">
        <v>120</v>
      </c>
      <c r="F10233">
        <v>113</v>
      </c>
      <c r="G10233" t="s">
        <v>253</v>
      </c>
      <c r="H10233">
        <v>74</v>
      </c>
      <c r="I10233">
        <v>41.918399999999998</v>
      </c>
      <c r="J10233">
        <v>-87.652199999999993</v>
      </c>
      <c r="K10233">
        <v>41.893799999999999</v>
      </c>
      <c r="L10233">
        <v>-87.6417</v>
      </c>
      <c r="M10233" t="s">
        <v>16</v>
      </c>
      <c r="N10233" s="3">
        <f xml:space="preserve"> Table1[[#This Row],[ended_at]]-Table1[[#This Row],[started_at]]</f>
        <v>9.9537037021946162E-3</v>
      </c>
      <c r="O10233" s="4">
        <v>43933.722395833334</v>
      </c>
      <c r="P102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1.5514534783964713</v>
      </c>
    </row>
    <row r="10234" spans="1:16" x14ac:dyDescent="0.35">
      <c r="A10234" t="s">
        <v>9427</v>
      </c>
      <c r="B10234" t="s">
        <v>13</v>
      </c>
      <c r="C10234" s="1">
        <v>43947.909814814811</v>
      </c>
      <c r="D10234" s="1">
        <v>43947.92046296296</v>
      </c>
      <c r="E10234" t="s">
        <v>253</v>
      </c>
      <c r="F10234">
        <v>74</v>
      </c>
      <c r="G10234" t="s">
        <v>120</v>
      </c>
      <c r="H10234">
        <v>113</v>
      </c>
      <c r="I10234">
        <v>41.893799999999999</v>
      </c>
      <c r="J10234">
        <v>-87.6417</v>
      </c>
      <c r="K10234">
        <v>41.918399999999998</v>
      </c>
      <c r="L10234">
        <v>-87.652199999999993</v>
      </c>
      <c r="M10234" t="s">
        <v>16</v>
      </c>
      <c r="N10234" s="3">
        <f xml:space="preserve"> Table1[[#This Row],[ended_at]]-Table1[[#This Row],[started_at]]</f>
        <v>1.0648148148902692E-2</v>
      </c>
      <c r="O10234" s="4">
        <v>43947.909814814811</v>
      </c>
      <c r="P102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1.5514534783964713</v>
      </c>
    </row>
    <row r="10235" spans="1:16" x14ac:dyDescent="0.35">
      <c r="A10235" t="s">
        <v>9428</v>
      </c>
      <c r="B10235" t="s">
        <v>13</v>
      </c>
      <c r="C10235" s="1">
        <v>43949.567118055558</v>
      </c>
      <c r="D10235" s="1">
        <v>43949.580833333333</v>
      </c>
      <c r="E10235" t="s">
        <v>337</v>
      </c>
      <c r="F10235">
        <v>159</v>
      </c>
      <c r="G10235" t="s">
        <v>337</v>
      </c>
      <c r="H10235">
        <v>159</v>
      </c>
      <c r="I10235">
        <v>41.907800000000002</v>
      </c>
      <c r="J10235">
        <v>-87.685900000000004</v>
      </c>
      <c r="K10235">
        <v>41.907800000000002</v>
      </c>
      <c r="L10235">
        <v>-87.685900000000004</v>
      </c>
      <c r="M10235" t="s">
        <v>16</v>
      </c>
      <c r="N10235" s="3">
        <f xml:space="preserve"> Table1[[#This Row],[ended_at]]-Table1[[#This Row],[started_at]]</f>
        <v>1.3715277775190771E-2</v>
      </c>
      <c r="O10235" s="4">
        <v>43949.567118055558</v>
      </c>
      <c r="P102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36" spans="1:16" x14ac:dyDescent="0.35">
      <c r="A10236" t="s">
        <v>9430</v>
      </c>
      <c r="B10236" t="s">
        <v>13</v>
      </c>
      <c r="C10236" s="1">
        <v>43939.647905092592</v>
      </c>
      <c r="D10236" s="1">
        <v>43939.661307870374</v>
      </c>
      <c r="E10236" t="s">
        <v>96</v>
      </c>
      <c r="F10236">
        <v>71</v>
      </c>
      <c r="G10236" t="s">
        <v>66</v>
      </c>
      <c r="H10236">
        <v>144</v>
      </c>
      <c r="I10236">
        <v>41.8855</v>
      </c>
      <c r="J10236">
        <v>-87.652299999999997</v>
      </c>
      <c r="K10236">
        <v>41.921799999999998</v>
      </c>
      <c r="L10236">
        <v>-87.644099999999995</v>
      </c>
      <c r="M10236" t="s">
        <v>26</v>
      </c>
      <c r="N10236" s="3">
        <f xml:space="preserve"> Table1[[#This Row],[ended_at]]-Table1[[#This Row],[started_at]]</f>
        <v>1.340277778217569E-2</v>
      </c>
      <c r="O10236" s="4">
        <v>43939.647905092592</v>
      </c>
      <c r="P102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2.212520025010325</v>
      </c>
    </row>
    <row r="10237" spans="1:16" x14ac:dyDescent="0.35">
      <c r="A10237" t="s">
        <v>9433</v>
      </c>
      <c r="B10237" t="s">
        <v>13</v>
      </c>
      <c r="C10237" s="1">
        <v>43939.534166666665</v>
      </c>
      <c r="D10237" s="1">
        <v>43939.588055555556</v>
      </c>
      <c r="E10237" t="s">
        <v>108</v>
      </c>
      <c r="F10237">
        <v>117</v>
      </c>
      <c r="G10237" t="s">
        <v>601</v>
      </c>
      <c r="H10237">
        <v>120</v>
      </c>
      <c r="I10237">
        <v>41.940199999999997</v>
      </c>
      <c r="J10237">
        <v>-87.653000000000006</v>
      </c>
      <c r="K10237">
        <v>41.853000000000002</v>
      </c>
      <c r="L10237">
        <v>-87.630600000000001</v>
      </c>
      <c r="M10237" t="s">
        <v>26</v>
      </c>
      <c r="N10237" s="3">
        <f xml:space="preserve"> Table1[[#This Row],[ended_at]]-Table1[[#This Row],[started_at]]</f>
        <v>5.3888888891378883E-2</v>
      </c>
      <c r="O10237" s="4">
        <v>43939.534166666665</v>
      </c>
      <c r="P102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5.3363171942154892</v>
      </c>
    </row>
    <row r="10238" spans="1:16" x14ac:dyDescent="0.35">
      <c r="A10238" t="s">
        <v>9446</v>
      </c>
      <c r="B10238" t="s">
        <v>13</v>
      </c>
      <c r="C10238" s="1">
        <v>43931.510034722225</v>
      </c>
      <c r="D10238" s="1">
        <v>43931.531018518515</v>
      </c>
      <c r="E10238" t="s">
        <v>878</v>
      </c>
      <c r="F10238">
        <v>579</v>
      </c>
      <c r="G10238" t="s">
        <v>878</v>
      </c>
      <c r="H10238">
        <v>579</v>
      </c>
      <c r="I10238">
        <v>41.751800000000003</v>
      </c>
      <c r="J10238">
        <v>-87.565200000000004</v>
      </c>
      <c r="K10238">
        <v>41.751800000000003</v>
      </c>
      <c r="L10238">
        <v>-87.565200000000004</v>
      </c>
      <c r="M10238" t="s">
        <v>16</v>
      </c>
      <c r="N10238" s="3">
        <f xml:space="preserve"> Table1[[#This Row],[ended_at]]-Table1[[#This Row],[started_at]]</f>
        <v>2.0983796290238388E-2</v>
      </c>
      <c r="O10238" s="4">
        <v>43931.510034722225</v>
      </c>
      <c r="P102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0239" spans="1:16" x14ac:dyDescent="0.35">
      <c r="A10239" t="s">
        <v>9447</v>
      </c>
      <c r="B10239" t="s">
        <v>13</v>
      </c>
      <c r="C10239" s="1">
        <v>43941.610590277778</v>
      </c>
      <c r="D10239" s="1">
        <v>43941.635694444441</v>
      </c>
      <c r="E10239" t="s">
        <v>508</v>
      </c>
      <c r="F10239">
        <v>246</v>
      </c>
      <c r="G10239" t="s">
        <v>906</v>
      </c>
      <c r="H10239">
        <v>468</v>
      </c>
      <c r="I10239">
        <v>41.956099999999999</v>
      </c>
      <c r="J10239">
        <v>-87.668800000000005</v>
      </c>
      <c r="K10239">
        <v>41.983699999999999</v>
      </c>
      <c r="L10239">
        <v>-87.696399999999997</v>
      </c>
      <c r="M10239" t="s">
        <v>16</v>
      </c>
      <c r="N10239" s="3">
        <f xml:space="preserve"> Table1[[#This Row],[ended_at]]-Table1[[#This Row],[started_at]]</f>
        <v>2.5104166663368233E-2</v>
      </c>
      <c r="O10239" s="4">
        <v>43941.610590277778</v>
      </c>
      <c r="P102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2.0672484934330071</v>
      </c>
    </row>
    <row r="10240" spans="1:16" x14ac:dyDescent="0.35">
      <c r="A10240" t="s">
        <v>9449</v>
      </c>
      <c r="B10240" t="s">
        <v>13</v>
      </c>
      <c r="C10240" s="1">
        <v>43922.735335648147</v>
      </c>
      <c r="D10240" s="1">
        <v>43922.751782407409</v>
      </c>
      <c r="E10240" t="s">
        <v>47</v>
      </c>
      <c r="F10240">
        <v>190</v>
      </c>
      <c r="G10240" t="s">
        <v>83</v>
      </c>
      <c r="H10240">
        <v>157</v>
      </c>
      <c r="I10240">
        <v>41.928800000000003</v>
      </c>
      <c r="J10240">
        <v>-87.663899999999998</v>
      </c>
      <c r="K10240">
        <v>41.936700000000002</v>
      </c>
      <c r="L10240">
        <v>-87.636799999999994</v>
      </c>
      <c r="M10240" t="s">
        <v>16</v>
      </c>
      <c r="N10240" s="3">
        <f xml:space="preserve"> Table1[[#This Row],[ended_at]]-Table1[[#This Row],[started_at]]</f>
        <v>1.6446759262180422E-2</v>
      </c>
      <c r="O10240" s="4">
        <v>43922.735335648147</v>
      </c>
      <c r="P102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1.3015091869671489</v>
      </c>
    </row>
    <row r="10241" spans="1:16" x14ac:dyDescent="0.35">
      <c r="A10241" t="s">
        <v>9452</v>
      </c>
      <c r="B10241" t="s">
        <v>13</v>
      </c>
      <c r="C10241" s="1">
        <v>43939.582604166666</v>
      </c>
      <c r="D10241" s="1">
        <v>43939.596215277779</v>
      </c>
      <c r="E10241" t="s">
        <v>510</v>
      </c>
      <c r="F10241">
        <v>315</v>
      </c>
      <c r="G10241" t="s">
        <v>286</v>
      </c>
      <c r="H10241">
        <v>672</v>
      </c>
      <c r="I10241">
        <v>41.9129</v>
      </c>
      <c r="J10241">
        <v>-87.664199999999994</v>
      </c>
      <c r="K10241">
        <v>41.890999999999998</v>
      </c>
      <c r="L10241">
        <v>-87.635499999999993</v>
      </c>
      <c r="M10241" t="s">
        <v>26</v>
      </c>
      <c r="N10241" s="3">
        <f xml:space="preserve"> Table1[[#This Row],[ended_at]]-Table1[[#This Row],[started_at]]</f>
        <v>1.361111111327773E-2</v>
      </c>
      <c r="O10241" s="4">
        <v>43939.582604166666</v>
      </c>
      <c r="P102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1.8388396102986075</v>
      </c>
    </row>
    <row r="10242" spans="1:16" x14ac:dyDescent="0.35">
      <c r="A10242" t="s">
        <v>9453</v>
      </c>
      <c r="B10242" t="s">
        <v>13</v>
      </c>
      <c r="C10242" s="1">
        <v>43947.293865740743</v>
      </c>
      <c r="D10242" s="1">
        <v>43947.2966087963</v>
      </c>
      <c r="E10242" t="s">
        <v>199</v>
      </c>
      <c r="F10242">
        <v>168</v>
      </c>
      <c r="G10242" t="s">
        <v>199</v>
      </c>
      <c r="H10242">
        <v>168</v>
      </c>
      <c r="I10242">
        <v>41.864100000000001</v>
      </c>
      <c r="J10242">
        <v>-87.623699999999999</v>
      </c>
      <c r="K10242">
        <v>41.864100000000001</v>
      </c>
      <c r="L10242">
        <v>-87.623699999999999</v>
      </c>
      <c r="M10242" t="s">
        <v>16</v>
      </c>
      <c r="N10242" s="3">
        <f xml:space="preserve"> Table1[[#This Row],[ended_at]]-Table1[[#This Row],[started_at]]</f>
        <v>2.7430555564933456E-3</v>
      </c>
      <c r="O10242" s="4">
        <v>43947.293865740743</v>
      </c>
      <c r="P102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43" spans="1:16" x14ac:dyDescent="0.35">
      <c r="A10243" t="s">
        <v>9456</v>
      </c>
      <c r="B10243" t="s">
        <v>13</v>
      </c>
      <c r="C10243" s="1">
        <v>43934.562604166669</v>
      </c>
      <c r="D10243" s="1">
        <v>43934.567083333335</v>
      </c>
      <c r="E10243" t="s">
        <v>34</v>
      </c>
      <c r="F10243">
        <v>359</v>
      </c>
      <c r="G10243" t="s">
        <v>43</v>
      </c>
      <c r="H10243">
        <v>20</v>
      </c>
      <c r="I10243">
        <v>41.903500000000001</v>
      </c>
      <c r="J10243">
        <v>-87.6434</v>
      </c>
      <c r="K10243">
        <v>41.910499999999999</v>
      </c>
      <c r="L10243">
        <v>-87.653099999999995</v>
      </c>
      <c r="M10243" t="s">
        <v>16</v>
      </c>
      <c r="N10243" s="3">
        <f xml:space="preserve"> Table1[[#This Row],[ended_at]]-Table1[[#This Row],[started_at]]</f>
        <v>4.4791666659875773E-3</v>
      </c>
      <c r="O10243" s="4">
        <v>43934.562604166669</v>
      </c>
      <c r="P102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0.60441358513990262</v>
      </c>
    </row>
    <row r="10244" spans="1:16" x14ac:dyDescent="0.35">
      <c r="A10244" t="s">
        <v>9460</v>
      </c>
      <c r="B10244" t="s">
        <v>13</v>
      </c>
      <c r="C10244" s="1">
        <v>43939.870312500003</v>
      </c>
      <c r="D10244" s="1">
        <v>43939.884340277778</v>
      </c>
      <c r="E10244" t="s">
        <v>616</v>
      </c>
      <c r="F10244">
        <v>242</v>
      </c>
      <c r="G10244" t="s">
        <v>366</v>
      </c>
      <c r="H10244">
        <v>454</v>
      </c>
      <c r="I10244">
        <v>41.967100000000002</v>
      </c>
      <c r="J10244">
        <v>-87.679000000000002</v>
      </c>
      <c r="K10244">
        <v>41.994799999999998</v>
      </c>
      <c r="L10244">
        <v>-87.660300000000007</v>
      </c>
      <c r="M10244" t="s">
        <v>16</v>
      </c>
      <c r="N10244" s="3">
        <f xml:space="preserve"> Table1[[#This Row],[ended_at]]-Table1[[#This Row],[started_at]]</f>
        <v>1.4027777775481809E-2</v>
      </c>
      <c r="O10244" s="4">
        <v>43939.870312500003</v>
      </c>
      <c r="P102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1.8628696835321958</v>
      </c>
    </row>
    <row r="10245" spans="1:16" x14ac:dyDescent="0.35">
      <c r="A10245" t="s">
        <v>9462</v>
      </c>
      <c r="B10245" t="s">
        <v>13</v>
      </c>
      <c r="C10245" s="1">
        <v>43934.28297453704</v>
      </c>
      <c r="D10245" s="1">
        <v>43934.292048611111</v>
      </c>
      <c r="E10245" t="s">
        <v>199</v>
      </c>
      <c r="F10245">
        <v>168</v>
      </c>
      <c r="G10245" t="s">
        <v>27</v>
      </c>
      <c r="H10245">
        <v>173</v>
      </c>
      <c r="I10245">
        <v>41.864100000000001</v>
      </c>
      <c r="J10245">
        <v>-87.623699999999999</v>
      </c>
      <c r="K10245">
        <v>41.896900000000002</v>
      </c>
      <c r="L10245">
        <v>-87.621700000000004</v>
      </c>
      <c r="M10245" t="s">
        <v>16</v>
      </c>
      <c r="N10245" s="3">
        <f xml:space="preserve"> Table1[[#This Row],[ended_at]]-Table1[[#This Row],[started_at]]</f>
        <v>9.074074070667848E-3</v>
      </c>
      <c r="O10245" s="4">
        <v>43934.28297453704</v>
      </c>
      <c r="P102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1.9735523175859406</v>
      </c>
    </row>
    <row r="10246" spans="1:16" x14ac:dyDescent="0.35">
      <c r="A10246" t="s">
        <v>9465</v>
      </c>
      <c r="B10246" t="s">
        <v>13</v>
      </c>
      <c r="C10246" s="1">
        <v>43943.328113425923</v>
      </c>
      <c r="D10246" s="1">
        <v>43943.34302083333</v>
      </c>
      <c r="E10246" t="s">
        <v>287</v>
      </c>
      <c r="F10246">
        <v>195</v>
      </c>
      <c r="G10246" t="s">
        <v>929</v>
      </c>
      <c r="H10246">
        <v>365</v>
      </c>
      <c r="I10246">
        <v>41.884700000000002</v>
      </c>
      <c r="J10246">
        <v>-87.619500000000002</v>
      </c>
      <c r="K10246">
        <v>41.8994</v>
      </c>
      <c r="L10246">
        <v>-87.648499999999999</v>
      </c>
      <c r="M10246" t="s">
        <v>16</v>
      </c>
      <c r="N10246" s="3">
        <f xml:space="preserve"> Table1[[#This Row],[ended_at]]-Table1[[#This Row],[started_at]]</f>
        <v>1.4907407407008577E-2</v>
      </c>
      <c r="O10246" s="4">
        <v>43943.328113425923</v>
      </c>
      <c r="P102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1.5698494837756611</v>
      </c>
    </row>
    <row r="10247" spans="1:16" x14ac:dyDescent="0.35">
      <c r="A10247" t="s">
        <v>9468</v>
      </c>
      <c r="B10247" t="s">
        <v>13</v>
      </c>
      <c r="C10247" s="1">
        <v>43948.325787037036</v>
      </c>
      <c r="D10247" s="1">
        <v>43948.342777777776</v>
      </c>
      <c r="E10247" t="s">
        <v>485</v>
      </c>
      <c r="F10247">
        <v>631</v>
      </c>
      <c r="G10247" t="s">
        <v>116</v>
      </c>
      <c r="H10247">
        <v>176</v>
      </c>
      <c r="I10247">
        <v>41.877600000000001</v>
      </c>
      <c r="J10247">
        <v>-87.673900000000003</v>
      </c>
      <c r="K10247">
        <v>41.902999999999999</v>
      </c>
      <c r="L10247">
        <v>-87.631299999999996</v>
      </c>
      <c r="M10247" t="s">
        <v>26</v>
      </c>
      <c r="N10247" s="3">
        <f xml:space="preserve"> Table1[[#This Row],[ended_at]]-Table1[[#This Row],[started_at]]</f>
        <v>1.6990740739856847E-2</v>
      </c>
      <c r="O10247" s="4">
        <v>43948.325787037036</v>
      </c>
      <c r="P102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2.4421955776675617</v>
      </c>
    </row>
    <row r="10248" spans="1:16" x14ac:dyDescent="0.35">
      <c r="A10248" t="s">
        <v>9474</v>
      </c>
      <c r="B10248" t="s">
        <v>13</v>
      </c>
      <c r="C10248" s="1">
        <v>43932.444722222222</v>
      </c>
      <c r="D10248" s="1">
        <v>43932.460625</v>
      </c>
      <c r="E10248" t="s">
        <v>449</v>
      </c>
      <c r="F10248">
        <v>229</v>
      </c>
      <c r="G10248" t="s">
        <v>53</v>
      </c>
      <c r="H10248">
        <v>227</v>
      </c>
      <c r="I10248">
        <v>41.9437</v>
      </c>
      <c r="J10248">
        <v>-87.664000000000001</v>
      </c>
      <c r="K10248">
        <v>41.9482</v>
      </c>
      <c r="L10248">
        <v>-87.663899999999998</v>
      </c>
      <c r="M10248" t="s">
        <v>16</v>
      </c>
      <c r="N10248" s="3">
        <f xml:space="preserve"> Table1[[#This Row],[ended_at]]-Table1[[#This Row],[started_at]]</f>
        <v>1.5902777777228039E-2</v>
      </c>
      <c r="O10248" s="4">
        <v>43932.444722222222</v>
      </c>
      <c r="P102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0.27052009970514851</v>
      </c>
    </row>
    <row r="10249" spans="1:16" x14ac:dyDescent="0.35">
      <c r="A10249" t="s">
        <v>9477</v>
      </c>
      <c r="B10249" t="s">
        <v>13</v>
      </c>
      <c r="C10249" s="1">
        <v>43933.448171296295</v>
      </c>
      <c r="D10249" s="1">
        <v>43933.46371527778</v>
      </c>
      <c r="E10249" t="s">
        <v>245</v>
      </c>
      <c r="F10249">
        <v>28</v>
      </c>
      <c r="G10249" t="s">
        <v>44</v>
      </c>
      <c r="H10249">
        <v>141</v>
      </c>
      <c r="I10249">
        <v>41.914700000000003</v>
      </c>
      <c r="J10249">
        <v>-87.643299999999996</v>
      </c>
      <c r="K10249">
        <v>41.915700000000001</v>
      </c>
      <c r="L10249">
        <v>-87.634600000000006</v>
      </c>
      <c r="M10249" t="s">
        <v>26</v>
      </c>
      <c r="N10249" s="3">
        <f xml:space="preserve"> Table1[[#This Row],[ended_at]]-Table1[[#This Row],[started_at]]</f>
        <v>1.5543981484370306E-2</v>
      </c>
      <c r="O10249" s="4">
        <v>43933.448171296295</v>
      </c>
      <c r="P102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0.39374809901149926</v>
      </c>
    </row>
    <row r="10250" spans="1:16" x14ac:dyDescent="0.35">
      <c r="A10250" t="s">
        <v>9483</v>
      </c>
      <c r="B10250" t="s">
        <v>13</v>
      </c>
      <c r="C10250" s="1">
        <v>43942.490902777776</v>
      </c>
      <c r="D10250" s="1">
        <v>43942.499918981484</v>
      </c>
      <c r="E10250" t="s">
        <v>124</v>
      </c>
      <c r="F10250">
        <v>29</v>
      </c>
      <c r="G10250" t="s">
        <v>395</v>
      </c>
      <c r="H10250">
        <v>21</v>
      </c>
      <c r="I10250">
        <v>41.900700000000001</v>
      </c>
      <c r="J10250">
        <v>-87.662599999999998</v>
      </c>
      <c r="K10250">
        <v>41.877699999999997</v>
      </c>
      <c r="L10250">
        <v>-87.654799999999994</v>
      </c>
      <c r="M10250" t="s">
        <v>16</v>
      </c>
      <c r="N10250" s="3">
        <f xml:space="preserve"> Table1[[#This Row],[ended_at]]-Table1[[#This Row],[started_at]]</f>
        <v>9.0162037085974589E-3</v>
      </c>
      <c r="O10250" s="4">
        <v>43942.490902777776</v>
      </c>
      <c r="P102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1.4258460226338401</v>
      </c>
    </row>
    <row r="10251" spans="1:16" x14ac:dyDescent="0.35">
      <c r="A10251" t="s">
        <v>9484</v>
      </c>
      <c r="B10251" t="s">
        <v>13</v>
      </c>
      <c r="C10251" s="1">
        <v>43924.452766203707</v>
      </c>
      <c r="D10251" s="1">
        <v>43924.461851851855</v>
      </c>
      <c r="E10251" t="s">
        <v>124</v>
      </c>
      <c r="F10251">
        <v>29</v>
      </c>
      <c r="G10251" t="s">
        <v>395</v>
      </c>
      <c r="H10251">
        <v>21</v>
      </c>
      <c r="I10251">
        <v>41.900700000000001</v>
      </c>
      <c r="J10251">
        <v>-87.662599999999998</v>
      </c>
      <c r="K10251">
        <v>41.877699999999997</v>
      </c>
      <c r="L10251">
        <v>-87.654799999999994</v>
      </c>
      <c r="M10251" t="s">
        <v>16</v>
      </c>
      <c r="N10251" s="3">
        <f xml:space="preserve"> Table1[[#This Row],[ended_at]]-Table1[[#This Row],[started_at]]</f>
        <v>9.0856481474475004E-3</v>
      </c>
      <c r="O10251" s="4">
        <v>43924.452766203707</v>
      </c>
      <c r="P102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1.4258460226338401</v>
      </c>
    </row>
    <row r="10252" spans="1:16" x14ac:dyDescent="0.35">
      <c r="A10252" t="s">
        <v>9488</v>
      </c>
      <c r="B10252" t="s">
        <v>13</v>
      </c>
      <c r="C10252" s="1">
        <v>43928.708761574075</v>
      </c>
      <c r="D10252" s="1">
        <v>43928.729803240742</v>
      </c>
      <c r="E10252" t="s">
        <v>563</v>
      </c>
      <c r="F10252">
        <v>239</v>
      </c>
      <c r="G10252" t="s">
        <v>524</v>
      </c>
      <c r="H10252">
        <v>488</v>
      </c>
      <c r="I10252">
        <v>41.966500000000003</v>
      </c>
      <c r="J10252">
        <v>-87.688400000000001</v>
      </c>
      <c r="K10252">
        <v>41.946300000000001</v>
      </c>
      <c r="L10252">
        <v>-87.730999999999995</v>
      </c>
      <c r="M10252" t="s">
        <v>26</v>
      </c>
      <c r="N10252" s="3">
        <f xml:space="preserve"> Table1[[#This Row],[ended_at]]-Table1[[#This Row],[started_at]]</f>
        <v>2.1041666666860692E-2</v>
      </c>
      <c r="O10252" s="4">
        <v>43928.708761574075</v>
      </c>
      <c r="P102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2.2583420991233538</v>
      </c>
    </row>
    <row r="10253" spans="1:16" x14ac:dyDescent="0.35">
      <c r="A10253" t="s">
        <v>9490</v>
      </c>
      <c r="B10253" t="s">
        <v>13</v>
      </c>
      <c r="C10253" s="1">
        <v>43938.9062037037</v>
      </c>
      <c r="D10253" s="1">
        <v>43938.920358796298</v>
      </c>
      <c r="E10253" t="s">
        <v>196</v>
      </c>
      <c r="F10253">
        <v>49</v>
      </c>
      <c r="G10253" t="s">
        <v>236</v>
      </c>
      <c r="H10253">
        <v>324</v>
      </c>
      <c r="I10253">
        <v>41.881300000000003</v>
      </c>
      <c r="J10253">
        <v>-87.629499999999993</v>
      </c>
      <c r="K10253">
        <v>41.9313</v>
      </c>
      <c r="L10253">
        <v>-87.6387</v>
      </c>
      <c r="M10253" t="s">
        <v>16</v>
      </c>
      <c r="N10253" s="3">
        <f xml:space="preserve"> Table1[[#This Row],[ended_at]]-Table1[[#This Row],[started_at]]</f>
        <v>1.4155092598230112E-2</v>
      </c>
      <c r="O10253" s="4">
        <v>43938.9062037037</v>
      </c>
      <c r="P102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3.0334166114143266</v>
      </c>
    </row>
    <row r="10254" spans="1:16" x14ac:dyDescent="0.35">
      <c r="A10254" t="s">
        <v>9492</v>
      </c>
      <c r="B10254" t="s">
        <v>13</v>
      </c>
      <c r="C10254" s="1">
        <v>43922.648333333331</v>
      </c>
      <c r="D10254" s="1">
        <v>43922.649664351855</v>
      </c>
      <c r="E10254" t="s">
        <v>236</v>
      </c>
      <c r="F10254">
        <v>324</v>
      </c>
      <c r="G10254" t="s">
        <v>65</v>
      </c>
      <c r="H10254">
        <v>329</v>
      </c>
      <c r="I10254">
        <v>41.9313</v>
      </c>
      <c r="J10254">
        <v>-87.6387</v>
      </c>
      <c r="K10254">
        <v>41.932600000000001</v>
      </c>
      <c r="L10254">
        <v>-87.636399999999995</v>
      </c>
      <c r="M10254" t="s">
        <v>16</v>
      </c>
      <c r="N10254" s="3">
        <f xml:space="preserve"> Table1[[#This Row],[ended_at]]-Table1[[#This Row],[started_at]]</f>
        <v>1.3310185240698047E-3</v>
      </c>
      <c r="O10254" s="4">
        <v>43922.648333333331</v>
      </c>
      <c r="P102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0.12916407652678397</v>
      </c>
    </row>
    <row r="10255" spans="1:16" x14ac:dyDescent="0.35">
      <c r="A10255" t="s">
        <v>9494</v>
      </c>
      <c r="B10255" t="s">
        <v>13</v>
      </c>
      <c r="C10255" s="1">
        <v>43950.795601851853</v>
      </c>
      <c r="D10255" s="1">
        <v>43950.804097222222</v>
      </c>
      <c r="E10255" t="s">
        <v>98</v>
      </c>
      <c r="F10255">
        <v>211</v>
      </c>
      <c r="G10255" t="s">
        <v>199</v>
      </c>
      <c r="H10255">
        <v>168</v>
      </c>
      <c r="I10255">
        <v>41.894399999999997</v>
      </c>
      <c r="J10255">
        <v>-87.622699999999995</v>
      </c>
      <c r="K10255">
        <v>41.864100000000001</v>
      </c>
      <c r="L10255">
        <v>-87.623699999999999</v>
      </c>
      <c r="M10255" t="s">
        <v>16</v>
      </c>
      <c r="N10255" s="3">
        <f xml:space="preserve"> Table1[[#This Row],[ended_at]]-Table1[[#This Row],[started_at]]</f>
        <v>8.4953703699284233E-3</v>
      </c>
      <c r="O10255" s="4">
        <v>43950.795601851853</v>
      </c>
      <c r="P102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1.8218030183925948</v>
      </c>
    </row>
    <row r="10256" spans="1:16" x14ac:dyDescent="0.35">
      <c r="A10256" t="s">
        <v>9495</v>
      </c>
      <c r="B10256" t="s">
        <v>13</v>
      </c>
      <c r="C10256" s="1">
        <v>43938.703298611108</v>
      </c>
      <c r="D10256" s="1">
        <v>43938.724444444444</v>
      </c>
      <c r="E10256" t="s">
        <v>22</v>
      </c>
      <c r="F10256">
        <v>216</v>
      </c>
      <c r="G10256" t="s">
        <v>92</v>
      </c>
      <c r="H10256">
        <v>133</v>
      </c>
      <c r="I10256">
        <v>41.902999999999999</v>
      </c>
      <c r="J10256">
        <v>-87.697500000000005</v>
      </c>
      <c r="K10256">
        <v>41.889200000000002</v>
      </c>
      <c r="L10256">
        <v>-87.638499999999993</v>
      </c>
      <c r="M10256" t="s">
        <v>16</v>
      </c>
      <c r="N10256" s="3">
        <f xml:space="preserve"> Table1[[#This Row],[ended_at]]-Table1[[#This Row],[started_at]]</f>
        <v>2.1145833336049691E-2</v>
      </c>
      <c r="O10256" s="4">
        <v>43938.703298611108</v>
      </c>
      <c r="P102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2.7669950906764851</v>
      </c>
    </row>
    <row r="10257" spans="1:16" x14ac:dyDescent="0.35">
      <c r="A10257" t="s">
        <v>9502</v>
      </c>
      <c r="B10257" t="s">
        <v>13</v>
      </c>
      <c r="C10257" s="1">
        <v>43932.308599537035</v>
      </c>
      <c r="D10257" s="1">
        <v>43932.328194444446</v>
      </c>
      <c r="E10257" t="s">
        <v>312</v>
      </c>
      <c r="F10257">
        <v>301</v>
      </c>
      <c r="G10257" t="s">
        <v>312</v>
      </c>
      <c r="H10257">
        <v>301</v>
      </c>
      <c r="I10257">
        <v>41.908000000000001</v>
      </c>
      <c r="J10257">
        <v>-87.631500000000003</v>
      </c>
      <c r="K10257">
        <v>41.908000000000001</v>
      </c>
      <c r="L10257">
        <v>-87.631500000000003</v>
      </c>
      <c r="M10257" t="s">
        <v>16</v>
      </c>
      <c r="N10257" s="3">
        <f xml:space="preserve"> Table1[[#This Row],[ended_at]]-Table1[[#This Row],[started_at]]</f>
        <v>1.9594907411374152E-2</v>
      </c>
      <c r="O10257" s="4">
        <v>43932.308599537035</v>
      </c>
      <c r="P102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58" spans="1:16" x14ac:dyDescent="0.35">
      <c r="A10258" t="s">
        <v>9506</v>
      </c>
      <c r="B10258" t="s">
        <v>13</v>
      </c>
      <c r="C10258" s="1">
        <v>43925.69390046296</v>
      </c>
      <c r="D10258" s="1">
        <v>43925.694039351853</v>
      </c>
      <c r="E10258" t="s">
        <v>145</v>
      </c>
      <c r="F10258">
        <v>268</v>
      </c>
      <c r="G10258" t="s">
        <v>145</v>
      </c>
      <c r="H10258">
        <v>268</v>
      </c>
      <c r="I10258">
        <v>41.911700000000003</v>
      </c>
      <c r="J10258">
        <v>-87.626800000000003</v>
      </c>
      <c r="K10258">
        <v>41.911700000000003</v>
      </c>
      <c r="L10258">
        <v>-87.626800000000003</v>
      </c>
      <c r="M10258" t="s">
        <v>16</v>
      </c>
      <c r="N10258" s="3">
        <f xml:space="preserve"> Table1[[#This Row],[ended_at]]-Table1[[#This Row],[started_at]]</f>
        <v>1.3888889225199819E-4</v>
      </c>
      <c r="O10258" s="4">
        <v>43925.69390046296</v>
      </c>
      <c r="P102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59" spans="1:16" x14ac:dyDescent="0.35">
      <c r="A10259" t="s">
        <v>9512</v>
      </c>
      <c r="B10259" t="s">
        <v>13</v>
      </c>
      <c r="C10259" s="1">
        <v>43925.536863425928</v>
      </c>
      <c r="D10259" s="1">
        <v>43925.550613425927</v>
      </c>
      <c r="E10259" t="s">
        <v>86</v>
      </c>
      <c r="F10259">
        <v>220</v>
      </c>
      <c r="G10259" t="s">
        <v>530</v>
      </c>
      <c r="H10259">
        <v>234</v>
      </c>
      <c r="I10259">
        <v>41.931199999999997</v>
      </c>
      <c r="J10259">
        <v>-87.644300000000001</v>
      </c>
      <c r="K10259">
        <v>41.961599999999997</v>
      </c>
      <c r="L10259">
        <v>-87.665999999999997</v>
      </c>
      <c r="M10259" t="s">
        <v>16</v>
      </c>
      <c r="N10259" s="3">
        <f xml:space="preserve"> Table1[[#This Row],[ended_at]]-Table1[[#This Row],[started_at]]</f>
        <v>1.374999999825377E-2</v>
      </c>
      <c r="O10259" s="4">
        <v>43925.536863425928</v>
      </c>
      <c r="P102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2.0688234291754131</v>
      </c>
    </row>
    <row r="10260" spans="1:16" x14ac:dyDescent="0.35">
      <c r="A10260" t="s">
        <v>9514</v>
      </c>
      <c r="B10260" t="s">
        <v>13</v>
      </c>
      <c r="C10260" s="1">
        <v>43947.788506944446</v>
      </c>
      <c r="D10260" s="1">
        <v>43947.823368055557</v>
      </c>
      <c r="E10260" t="s">
        <v>208</v>
      </c>
      <c r="F10260">
        <v>69</v>
      </c>
      <c r="G10260" t="s">
        <v>413</v>
      </c>
      <c r="H10260">
        <v>283</v>
      </c>
      <c r="I10260">
        <v>41.909399999999998</v>
      </c>
      <c r="J10260">
        <v>-87.677700000000002</v>
      </c>
      <c r="K10260">
        <v>41.8782</v>
      </c>
      <c r="L10260">
        <v>-87.631900000000002</v>
      </c>
      <c r="M10260" t="s">
        <v>16</v>
      </c>
      <c r="N10260" s="3">
        <f xml:space="preserve"> Table1[[#This Row],[ended_at]]-Table1[[#This Row],[started_at]]</f>
        <v>3.4861111111240461E-2</v>
      </c>
      <c r="O10260" s="4">
        <v>43947.788506944446</v>
      </c>
      <c r="P102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2.7778172610077516</v>
      </c>
    </row>
    <row r="10261" spans="1:16" x14ac:dyDescent="0.35">
      <c r="A10261" t="s">
        <v>9519</v>
      </c>
      <c r="B10261" t="s">
        <v>13</v>
      </c>
      <c r="C10261" s="1">
        <v>43947.687118055554</v>
      </c>
      <c r="D10261" s="1">
        <v>43947.687708333331</v>
      </c>
      <c r="E10261" t="s">
        <v>65</v>
      </c>
      <c r="F10261">
        <v>329</v>
      </c>
      <c r="G10261" t="s">
        <v>65</v>
      </c>
      <c r="H10261">
        <v>329</v>
      </c>
      <c r="I10261">
        <v>41.932600000000001</v>
      </c>
      <c r="J10261">
        <v>-87.636399999999995</v>
      </c>
      <c r="K10261">
        <v>41.932600000000001</v>
      </c>
      <c r="L10261">
        <v>-87.636399999999995</v>
      </c>
      <c r="M10261" t="s">
        <v>16</v>
      </c>
      <c r="N10261" s="3">
        <f xml:space="preserve"> Table1[[#This Row],[ended_at]]-Table1[[#This Row],[started_at]]</f>
        <v>5.9027777751907706E-4</v>
      </c>
      <c r="O10261" s="4">
        <v>43947.687118055554</v>
      </c>
      <c r="P102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62" spans="1:16" x14ac:dyDescent="0.35">
      <c r="A10262" t="s">
        <v>9527</v>
      </c>
      <c r="B10262" t="s">
        <v>13</v>
      </c>
      <c r="C10262" s="1">
        <v>43951.692754629628</v>
      </c>
      <c r="D10262" s="1">
        <v>43951.698761574073</v>
      </c>
      <c r="E10262" t="s">
        <v>358</v>
      </c>
      <c r="F10262">
        <v>192</v>
      </c>
      <c r="G10262" t="s">
        <v>287</v>
      </c>
      <c r="H10262">
        <v>195</v>
      </c>
      <c r="I10262">
        <v>41.879300000000001</v>
      </c>
      <c r="J10262">
        <v>-87.639899999999997</v>
      </c>
      <c r="K10262">
        <v>41.884700000000002</v>
      </c>
      <c r="L10262">
        <v>-87.619500000000002</v>
      </c>
      <c r="M10262" t="s">
        <v>16</v>
      </c>
      <c r="N10262" s="3">
        <f xml:space="preserve"> Table1[[#This Row],[ended_at]]-Table1[[#This Row],[started_at]]</f>
        <v>6.0069444443797693E-3</v>
      </c>
      <c r="O10262" s="4">
        <v>43951.692754629628</v>
      </c>
      <c r="P102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0.96890854003127458</v>
      </c>
    </row>
    <row r="10263" spans="1:16" x14ac:dyDescent="0.35">
      <c r="A10263" t="s">
        <v>9528</v>
      </c>
      <c r="B10263" t="s">
        <v>13</v>
      </c>
      <c r="C10263" s="1">
        <v>43940.686273148145</v>
      </c>
      <c r="D10263" s="1">
        <v>43940.716203703705</v>
      </c>
      <c r="E10263" t="s">
        <v>541</v>
      </c>
      <c r="F10263">
        <v>215</v>
      </c>
      <c r="G10263" t="s">
        <v>196</v>
      </c>
      <c r="H10263">
        <v>49</v>
      </c>
      <c r="I10263">
        <v>41.881399999999999</v>
      </c>
      <c r="J10263">
        <v>-87.674899999999994</v>
      </c>
      <c r="K10263">
        <v>41.881300000000003</v>
      </c>
      <c r="L10263">
        <v>-87.629499999999993</v>
      </c>
      <c r="M10263" t="s">
        <v>26</v>
      </c>
      <c r="N10263" s="3">
        <f xml:space="preserve"> Table1[[#This Row],[ended_at]]-Table1[[#This Row],[started_at]]</f>
        <v>2.9930555559985805E-2</v>
      </c>
      <c r="O10263" s="4">
        <v>43940.686273148145</v>
      </c>
      <c r="P102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2.0317347707225522</v>
      </c>
    </row>
    <row r="10264" spans="1:16" x14ac:dyDescent="0.35">
      <c r="A10264" t="s">
        <v>9532</v>
      </c>
      <c r="B10264" t="s">
        <v>13</v>
      </c>
      <c r="C10264" s="1">
        <v>43926.003518518519</v>
      </c>
      <c r="D10264" s="1">
        <v>43926.009826388887</v>
      </c>
      <c r="E10264" t="s">
        <v>317</v>
      </c>
      <c r="F10264">
        <v>106</v>
      </c>
      <c r="G10264" t="s">
        <v>317</v>
      </c>
      <c r="H10264">
        <v>106</v>
      </c>
      <c r="I10264">
        <v>41.897399999999998</v>
      </c>
      <c r="J10264">
        <v>-87.628699999999995</v>
      </c>
      <c r="K10264">
        <v>41.897399999999998</v>
      </c>
      <c r="L10264">
        <v>-87.628699999999995</v>
      </c>
      <c r="M10264" t="s">
        <v>26</v>
      </c>
      <c r="N10264" s="3">
        <f xml:space="preserve"> Table1[[#This Row],[ended_at]]-Table1[[#This Row],[started_at]]</f>
        <v>6.3078703678911552E-3</v>
      </c>
      <c r="O10264" s="4">
        <v>43926.003518518519</v>
      </c>
      <c r="P102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265" spans="1:16" x14ac:dyDescent="0.35">
      <c r="A10265" t="s">
        <v>9538</v>
      </c>
      <c r="B10265" t="s">
        <v>13</v>
      </c>
      <c r="C10265" s="1">
        <v>43929.420219907406</v>
      </c>
      <c r="D10265" s="1">
        <v>43929.421805555554</v>
      </c>
      <c r="E10265" t="s">
        <v>105</v>
      </c>
      <c r="F10265">
        <v>312</v>
      </c>
      <c r="G10265" t="s">
        <v>103</v>
      </c>
      <c r="H10265">
        <v>231</v>
      </c>
      <c r="I10265">
        <v>41.957900000000002</v>
      </c>
      <c r="J10265">
        <v>-87.649500000000003</v>
      </c>
      <c r="K10265">
        <v>41.9617</v>
      </c>
      <c r="L10265">
        <v>-87.654600000000002</v>
      </c>
      <c r="M10265" t="s">
        <v>16</v>
      </c>
      <c r="N10265" s="3">
        <f xml:space="preserve"> Table1[[#This Row],[ended_at]]-Table1[[#This Row],[started_at]]</f>
        <v>1.5856481477385387E-3</v>
      </c>
      <c r="O10265" s="4">
        <v>43929.420219907406</v>
      </c>
      <c r="P102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0.32269619242236008</v>
      </c>
    </row>
    <row r="10266" spans="1:16" x14ac:dyDescent="0.35">
      <c r="A10266" t="s">
        <v>9539</v>
      </c>
      <c r="B10266" t="s">
        <v>13</v>
      </c>
      <c r="C10266" s="1">
        <v>43924.401076388887</v>
      </c>
      <c r="D10266" s="1">
        <v>43924.404641203706</v>
      </c>
      <c r="E10266" t="s">
        <v>55</v>
      </c>
      <c r="F10266">
        <v>344</v>
      </c>
      <c r="G10266" t="s">
        <v>452</v>
      </c>
      <c r="H10266">
        <v>326</v>
      </c>
      <c r="I10266">
        <v>41.969099999999997</v>
      </c>
      <c r="J10266">
        <v>-87.674199999999999</v>
      </c>
      <c r="K10266">
        <v>41.967100000000002</v>
      </c>
      <c r="L10266">
        <v>-87.667400000000001</v>
      </c>
      <c r="M10266" t="s">
        <v>16</v>
      </c>
      <c r="N10266" s="3">
        <f xml:space="preserve"> Table1[[#This Row],[ended_at]]-Table1[[#This Row],[started_at]]</f>
        <v>3.5648148186737671E-3</v>
      </c>
      <c r="O10266" s="4">
        <v>43924.401076388887</v>
      </c>
      <c r="P102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0.32681111551190567</v>
      </c>
    </row>
    <row r="10267" spans="1:16" x14ac:dyDescent="0.35">
      <c r="A10267" t="s">
        <v>9540</v>
      </c>
      <c r="B10267" t="s">
        <v>13</v>
      </c>
      <c r="C10267" s="1">
        <v>43930.549155092594</v>
      </c>
      <c r="D10267" s="1">
        <v>43930.558749999997</v>
      </c>
      <c r="E10267" t="s">
        <v>533</v>
      </c>
      <c r="F10267">
        <v>22</v>
      </c>
      <c r="G10267" t="s">
        <v>112</v>
      </c>
      <c r="H10267">
        <v>72</v>
      </c>
      <c r="I10267">
        <v>41.869500000000002</v>
      </c>
      <c r="J10267">
        <v>-87.655500000000004</v>
      </c>
      <c r="K10267">
        <v>41.860399999999998</v>
      </c>
      <c r="L10267">
        <v>-87.625799999999998</v>
      </c>
      <c r="M10267" t="s">
        <v>16</v>
      </c>
      <c r="N10267" s="3">
        <f xml:space="preserve"> Table1[[#This Row],[ended_at]]-Table1[[#This Row],[started_at]]</f>
        <v>9.594907402060926E-3</v>
      </c>
      <c r="O10267" s="4">
        <v>43930.549155092594</v>
      </c>
      <c r="P102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1.4375892943175161</v>
      </c>
    </row>
    <row r="10268" spans="1:16" x14ac:dyDescent="0.35">
      <c r="A10268" t="s">
        <v>9543</v>
      </c>
      <c r="B10268" t="s">
        <v>13</v>
      </c>
      <c r="C10268" s="1">
        <v>43935.655914351853</v>
      </c>
      <c r="D10268" s="1">
        <v>43935.663287037038</v>
      </c>
      <c r="E10268" t="s">
        <v>233</v>
      </c>
      <c r="F10268">
        <v>53</v>
      </c>
      <c r="G10268" t="s">
        <v>228</v>
      </c>
      <c r="H10268">
        <v>175</v>
      </c>
      <c r="I10268">
        <v>41.8947</v>
      </c>
      <c r="J10268">
        <v>-87.634399999999999</v>
      </c>
      <c r="K10268">
        <v>41.872599999999998</v>
      </c>
      <c r="L10268">
        <v>-87.633499999999998</v>
      </c>
      <c r="M10268" t="s">
        <v>16</v>
      </c>
      <c r="N10268" s="3">
        <f xml:space="preserve"> Table1[[#This Row],[ended_at]]-Table1[[#This Row],[started_at]]</f>
        <v>7.3726851842366159E-3</v>
      </c>
      <c r="O10268" s="4">
        <v>43935.655914351853</v>
      </c>
      <c r="P102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1.3289832437365212</v>
      </c>
    </row>
    <row r="10269" spans="1:16" x14ac:dyDescent="0.35">
      <c r="A10269" t="s">
        <v>9544</v>
      </c>
      <c r="B10269" t="s">
        <v>13</v>
      </c>
      <c r="C10269" s="1">
        <v>43928.75582175926</v>
      </c>
      <c r="D10269" s="1">
        <v>43928.758333333331</v>
      </c>
      <c r="E10269" t="s">
        <v>452</v>
      </c>
      <c r="F10269">
        <v>326</v>
      </c>
      <c r="G10269" t="s">
        <v>616</v>
      </c>
      <c r="H10269">
        <v>242</v>
      </c>
      <c r="I10269">
        <v>41.967100000000002</v>
      </c>
      <c r="J10269">
        <v>-87.667400000000001</v>
      </c>
      <c r="K10269">
        <v>41.967100000000002</v>
      </c>
      <c r="L10269">
        <v>-87.679000000000002</v>
      </c>
      <c r="M10269" t="s">
        <v>16</v>
      </c>
      <c r="N10269" s="3">
        <f xml:space="preserve"> Table1[[#This Row],[ended_at]]-Table1[[#This Row],[started_at]]</f>
        <v>2.5115740718320012E-3</v>
      </c>
      <c r="O10269" s="4">
        <v>43928.75582175926</v>
      </c>
      <c r="P102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0.51842217519302991</v>
      </c>
    </row>
    <row r="10270" spans="1:16" x14ac:dyDescent="0.35">
      <c r="A10270" t="s">
        <v>9545</v>
      </c>
      <c r="B10270" t="s">
        <v>13</v>
      </c>
      <c r="C10270" s="1">
        <v>43924.58865740741</v>
      </c>
      <c r="D10270" s="1">
        <v>43924.617743055554</v>
      </c>
      <c r="E10270" t="s">
        <v>522</v>
      </c>
      <c r="F10270">
        <v>89</v>
      </c>
      <c r="G10270" t="s">
        <v>233</v>
      </c>
      <c r="H10270">
        <v>53</v>
      </c>
      <c r="I10270">
        <v>41.875</v>
      </c>
      <c r="J10270">
        <v>-87.633099999999999</v>
      </c>
      <c r="K10270">
        <v>41.8947</v>
      </c>
      <c r="L10270">
        <v>-87.634399999999999</v>
      </c>
      <c r="M10270" t="s">
        <v>16</v>
      </c>
      <c r="N10270" s="3">
        <f xml:space="preserve"> Table1[[#This Row],[ended_at]]-Table1[[#This Row],[started_at]]</f>
        <v>2.9085648144246079E-2</v>
      </c>
      <c r="O10270" s="4">
        <v>43924.58865740741</v>
      </c>
      <c r="P102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1.1855432915894368</v>
      </c>
    </row>
    <row r="10271" spans="1:16" x14ac:dyDescent="0.35">
      <c r="A10271" t="s">
        <v>9550</v>
      </c>
      <c r="B10271" t="s">
        <v>13</v>
      </c>
      <c r="C10271" s="1">
        <v>43940.760717592595</v>
      </c>
      <c r="D10271" s="1">
        <v>43940.771979166668</v>
      </c>
      <c r="E10271" t="s">
        <v>644</v>
      </c>
      <c r="F10271">
        <v>241</v>
      </c>
      <c r="G10271" t="s">
        <v>533</v>
      </c>
      <c r="H10271">
        <v>22</v>
      </c>
      <c r="I10271">
        <v>41.871699999999997</v>
      </c>
      <c r="J10271">
        <v>-87.650999999999996</v>
      </c>
      <c r="K10271">
        <v>41.869500000000002</v>
      </c>
      <c r="L10271">
        <v>-87.655500000000004</v>
      </c>
      <c r="M10271" t="s">
        <v>16</v>
      </c>
      <c r="N10271" s="3">
        <f xml:space="preserve"> Table1[[#This Row],[ended_at]]-Table1[[#This Row],[started_at]]</f>
        <v>1.1261574072705116E-2</v>
      </c>
      <c r="O10271" s="4">
        <v>43940.760717592595</v>
      </c>
      <c r="P102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0.24094600805164024</v>
      </c>
    </row>
    <row r="10272" spans="1:16" x14ac:dyDescent="0.35">
      <c r="A10272" t="s">
        <v>9551</v>
      </c>
      <c r="B10272" t="s">
        <v>13</v>
      </c>
      <c r="C10272" s="1">
        <v>43942.8671875</v>
      </c>
      <c r="D10272" s="1">
        <v>43942.883136574077</v>
      </c>
      <c r="E10272" t="s">
        <v>196</v>
      </c>
      <c r="F10272">
        <v>49</v>
      </c>
      <c r="G10272" t="s">
        <v>236</v>
      </c>
      <c r="H10272">
        <v>324</v>
      </c>
      <c r="I10272">
        <v>41.881300000000003</v>
      </c>
      <c r="J10272">
        <v>-87.629499999999993</v>
      </c>
      <c r="K10272">
        <v>41.9313</v>
      </c>
      <c r="L10272">
        <v>-87.6387</v>
      </c>
      <c r="M10272" t="s">
        <v>16</v>
      </c>
      <c r="N10272" s="3">
        <f xml:space="preserve"> Table1[[#This Row],[ended_at]]-Table1[[#This Row],[started_at]]</f>
        <v>1.5949074077070691E-2</v>
      </c>
      <c r="O10272" s="4">
        <v>43942.8671875</v>
      </c>
      <c r="P102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3.0334166114143266</v>
      </c>
    </row>
    <row r="10273" spans="1:16" x14ac:dyDescent="0.35">
      <c r="A10273" t="s">
        <v>9560</v>
      </c>
      <c r="B10273" t="s">
        <v>13</v>
      </c>
      <c r="C10273" s="1">
        <v>43931.786041666666</v>
      </c>
      <c r="D10273" s="1">
        <v>43931.799224537041</v>
      </c>
      <c r="E10273" t="s">
        <v>106</v>
      </c>
      <c r="F10273">
        <v>452</v>
      </c>
      <c r="G10273" t="s">
        <v>232</v>
      </c>
      <c r="H10273">
        <v>463</v>
      </c>
      <c r="I10273">
        <v>41.994199999999999</v>
      </c>
      <c r="J10273">
        <v>-87.689400000000006</v>
      </c>
      <c r="K10273">
        <v>41.978000000000002</v>
      </c>
      <c r="L10273">
        <v>-87.668000000000006</v>
      </c>
      <c r="M10273" t="s">
        <v>26</v>
      </c>
      <c r="N10273" s="3">
        <f xml:space="preserve"> Table1[[#This Row],[ended_at]]-Table1[[#This Row],[started_at]]</f>
        <v>1.3182870374293998E-2</v>
      </c>
      <c r="O10273" s="4">
        <v>43931.786041666666</v>
      </c>
      <c r="P102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1.3646694668039778</v>
      </c>
    </row>
    <row r="10274" spans="1:16" x14ac:dyDescent="0.35">
      <c r="A10274" t="s">
        <v>9561</v>
      </c>
      <c r="B10274" t="s">
        <v>13</v>
      </c>
      <c r="C10274" s="1">
        <v>43944.684791666667</v>
      </c>
      <c r="D10274" s="1">
        <v>43944.690995370373</v>
      </c>
      <c r="E10274" t="s">
        <v>563</v>
      </c>
      <c r="F10274">
        <v>239</v>
      </c>
      <c r="G10274" t="s">
        <v>498</v>
      </c>
      <c r="H10274">
        <v>462</v>
      </c>
      <c r="I10274">
        <v>41.966500000000003</v>
      </c>
      <c r="J10274">
        <v>-87.688400000000001</v>
      </c>
      <c r="K10274">
        <v>41.979799999999997</v>
      </c>
      <c r="L10274">
        <v>-87.677499999999995</v>
      </c>
      <c r="M10274" t="s">
        <v>16</v>
      </c>
      <c r="N10274" s="3">
        <f xml:space="preserve"> Table1[[#This Row],[ended_at]]-Table1[[#This Row],[started_at]]</f>
        <v>6.2037037059781142E-3</v>
      </c>
      <c r="O10274" s="4">
        <v>43944.684791666667</v>
      </c>
      <c r="P102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0.93613222959624687</v>
      </c>
    </row>
    <row r="10275" spans="1:16" x14ac:dyDescent="0.35">
      <c r="A10275" t="s">
        <v>9563</v>
      </c>
      <c r="B10275" t="s">
        <v>13</v>
      </c>
      <c r="C10275" s="1">
        <v>43942.77685185185</v>
      </c>
      <c r="D10275" s="1">
        <v>43942.792893518519</v>
      </c>
      <c r="E10275" t="s">
        <v>497</v>
      </c>
      <c r="F10275">
        <v>256</v>
      </c>
      <c r="G10275" t="s">
        <v>105</v>
      </c>
      <c r="H10275">
        <v>312</v>
      </c>
      <c r="I10275">
        <v>41.952800000000003</v>
      </c>
      <c r="J10275">
        <v>-87.65</v>
      </c>
      <c r="K10275">
        <v>41.957900000000002</v>
      </c>
      <c r="L10275">
        <v>-87.649500000000003</v>
      </c>
      <c r="M10275" t="s">
        <v>16</v>
      </c>
      <c r="N10275" s="3">
        <f xml:space="preserve"> Table1[[#This Row],[ended_at]]-Table1[[#This Row],[started_at]]</f>
        <v>1.6041666669480037E-2</v>
      </c>
      <c r="O10275" s="4">
        <v>43942.77685185185</v>
      </c>
      <c r="P102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0.30736124390281661</v>
      </c>
    </row>
    <row r="10276" spans="1:16" x14ac:dyDescent="0.35">
      <c r="A10276" t="s">
        <v>9565</v>
      </c>
      <c r="B10276" t="s">
        <v>13</v>
      </c>
      <c r="C10276" s="1">
        <v>43932.611793981479</v>
      </c>
      <c r="D10276" s="1">
        <v>43932.621111111112</v>
      </c>
      <c r="E10276" t="s">
        <v>138</v>
      </c>
      <c r="F10276">
        <v>134</v>
      </c>
      <c r="G10276" t="s">
        <v>522</v>
      </c>
      <c r="H10276">
        <v>89</v>
      </c>
      <c r="I10276">
        <v>41.877600000000001</v>
      </c>
      <c r="J10276">
        <v>-87.649600000000007</v>
      </c>
      <c r="K10276">
        <v>41.875</v>
      </c>
      <c r="L10276">
        <v>-87.633099999999999</v>
      </c>
      <c r="M10276" t="s">
        <v>16</v>
      </c>
      <c r="N10276" s="3">
        <f xml:space="preserve"> Table1[[#This Row],[ended_at]]-Table1[[#This Row],[started_at]]</f>
        <v>9.3171296321088448E-3</v>
      </c>
      <c r="O10276" s="4">
        <v>43932.611793981479</v>
      </c>
      <c r="P102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0.75481635483061071</v>
      </c>
    </row>
    <row r="10277" spans="1:16" x14ac:dyDescent="0.35">
      <c r="A10277" t="s">
        <v>9574</v>
      </c>
      <c r="B10277" t="s">
        <v>13</v>
      </c>
      <c r="C10277" s="1">
        <v>43941.637013888889</v>
      </c>
      <c r="D10277" s="1">
        <v>43941.664131944446</v>
      </c>
      <c r="E10277" t="s">
        <v>906</v>
      </c>
      <c r="F10277">
        <v>468</v>
      </c>
      <c r="G10277" t="s">
        <v>56</v>
      </c>
      <c r="H10277">
        <v>661</v>
      </c>
      <c r="I10277">
        <v>41.983699999999999</v>
      </c>
      <c r="J10277">
        <v>-87.696399999999997</v>
      </c>
      <c r="K10277">
        <v>42.057000000000002</v>
      </c>
      <c r="L10277">
        <v>-87.686599999999999</v>
      </c>
      <c r="M10277" t="s">
        <v>16</v>
      </c>
      <c r="N10277" s="3">
        <f xml:space="preserve"> Table1[[#This Row],[ended_at]]-Table1[[#This Row],[started_at]]</f>
        <v>2.7118055557366461E-2</v>
      </c>
      <c r="O10277" s="4">
        <v>43941.637013888889</v>
      </c>
      <c r="P102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4.4275494840178551</v>
      </c>
    </row>
    <row r="10278" spans="1:16" x14ac:dyDescent="0.35">
      <c r="A10278" t="s">
        <v>9576</v>
      </c>
      <c r="B10278" t="s">
        <v>13</v>
      </c>
      <c r="C10278" s="1">
        <v>43922.745752314811</v>
      </c>
      <c r="D10278" s="1">
        <v>43922.761990740742</v>
      </c>
      <c r="E10278" t="s">
        <v>574</v>
      </c>
      <c r="F10278">
        <v>476</v>
      </c>
      <c r="G10278" t="s">
        <v>497</v>
      </c>
      <c r="H10278">
        <v>256</v>
      </c>
      <c r="I10278">
        <v>41.966700000000003</v>
      </c>
      <c r="J10278">
        <v>-87.708100000000002</v>
      </c>
      <c r="K10278">
        <v>41.952800000000003</v>
      </c>
      <c r="L10278">
        <v>-87.65</v>
      </c>
      <c r="M10278" t="s">
        <v>16</v>
      </c>
      <c r="N10278" s="3">
        <f xml:space="preserve"> Table1[[#This Row],[ended_at]]-Table1[[#This Row],[started_at]]</f>
        <v>1.6238425931078382E-2</v>
      </c>
      <c r="O10278" s="4">
        <v>43922.745752314811</v>
      </c>
      <c r="P102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2.7279719123737878</v>
      </c>
    </row>
    <row r="10279" spans="1:16" x14ac:dyDescent="0.35">
      <c r="A10279" t="s">
        <v>9577</v>
      </c>
      <c r="B10279" t="s">
        <v>13</v>
      </c>
      <c r="C10279" s="1">
        <v>43941.752546296295</v>
      </c>
      <c r="D10279" s="1">
        <v>43941.761516203704</v>
      </c>
      <c r="E10279" t="s">
        <v>196</v>
      </c>
      <c r="F10279">
        <v>49</v>
      </c>
      <c r="G10279" t="s">
        <v>145</v>
      </c>
      <c r="H10279">
        <v>268</v>
      </c>
      <c r="I10279">
        <v>41.881300000000003</v>
      </c>
      <c r="J10279">
        <v>-87.629499999999993</v>
      </c>
      <c r="K10279">
        <v>41.911700000000003</v>
      </c>
      <c r="L10279">
        <v>-87.626800000000003</v>
      </c>
      <c r="M10279" t="s">
        <v>16</v>
      </c>
      <c r="N10279" s="3">
        <f xml:space="preserve"> Table1[[#This Row],[ended_at]]-Table1[[#This Row],[started_at]]</f>
        <v>8.969907408754807E-3</v>
      </c>
      <c r="O10279" s="4">
        <v>43941.752546296295</v>
      </c>
      <c r="P102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1.8312527190507941</v>
      </c>
    </row>
    <row r="10280" spans="1:16" x14ac:dyDescent="0.35">
      <c r="A10280" t="s">
        <v>9583</v>
      </c>
      <c r="B10280" t="s">
        <v>13</v>
      </c>
      <c r="C10280" s="1">
        <v>43940.619687500002</v>
      </c>
      <c r="D10280" s="1">
        <v>43940.659363425926</v>
      </c>
      <c r="E10280" t="s">
        <v>312</v>
      </c>
      <c r="F10280">
        <v>301</v>
      </c>
      <c r="G10280" t="s">
        <v>66</v>
      </c>
      <c r="H10280">
        <v>144</v>
      </c>
      <c r="I10280">
        <v>41.908000000000001</v>
      </c>
      <c r="J10280">
        <v>-87.631500000000003</v>
      </c>
      <c r="K10280">
        <v>41.921799999999998</v>
      </c>
      <c r="L10280">
        <v>-87.644099999999995</v>
      </c>
      <c r="M10280" t="s">
        <v>26</v>
      </c>
      <c r="N10280" s="3">
        <f xml:space="preserve"> Table1[[#This Row],[ended_at]]-Table1[[#This Row],[started_at]]</f>
        <v>3.9675925923802424E-2</v>
      </c>
      <c r="O10280" s="4">
        <v>43940.619687500002</v>
      </c>
      <c r="P102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1.0028242741865687</v>
      </c>
    </row>
    <row r="10281" spans="1:16" x14ac:dyDescent="0.35">
      <c r="A10281" t="s">
        <v>9584</v>
      </c>
      <c r="B10281" t="s">
        <v>13</v>
      </c>
      <c r="C10281" s="1">
        <v>43944.691620370373</v>
      </c>
      <c r="D10281" s="1">
        <v>43944.70071759259</v>
      </c>
      <c r="E10281" t="s">
        <v>196</v>
      </c>
      <c r="F10281">
        <v>49</v>
      </c>
      <c r="G10281" t="s">
        <v>145</v>
      </c>
      <c r="H10281">
        <v>268</v>
      </c>
      <c r="I10281">
        <v>41.881300000000003</v>
      </c>
      <c r="J10281">
        <v>-87.629499999999993</v>
      </c>
      <c r="K10281">
        <v>41.911700000000003</v>
      </c>
      <c r="L10281">
        <v>-87.626800000000003</v>
      </c>
      <c r="M10281" t="s">
        <v>16</v>
      </c>
      <c r="N10281" s="3">
        <f xml:space="preserve"> Table1[[#This Row],[ended_at]]-Table1[[#This Row],[started_at]]</f>
        <v>9.0972222169511952E-3</v>
      </c>
      <c r="O10281" s="4">
        <v>43944.691620370373</v>
      </c>
      <c r="P102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1.8312527190507941</v>
      </c>
    </row>
    <row r="10282" spans="1:16" x14ac:dyDescent="0.35">
      <c r="A10282" t="s">
        <v>9585</v>
      </c>
      <c r="B10282" t="s">
        <v>13</v>
      </c>
      <c r="C10282" s="1">
        <v>43941.674675925926</v>
      </c>
      <c r="D10282" s="1">
        <v>43941.679490740738</v>
      </c>
      <c r="E10282" t="s">
        <v>98</v>
      </c>
      <c r="F10282">
        <v>211</v>
      </c>
      <c r="G10282" t="s">
        <v>312</v>
      </c>
      <c r="H10282">
        <v>301</v>
      </c>
      <c r="I10282">
        <v>41.894399999999997</v>
      </c>
      <c r="J10282">
        <v>-87.622699999999995</v>
      </c>
      <c r="K10282">
        <v>41.908000000000001</v>
      </c>
      <c r="L10282">
        <v>-87.631500000000003</v>
      </c>
      <c r="M10282" t="s">
        <v>16</v>
      </c>
      <c r="N10282" s="3">
        <f xml:space="preserve"> Table1[[#This Row],[ended_at]]-Table1[[#This Row],[started_at]]</f>
        <v>4.8148148125619628E-3</v>
      </c>
      <c r="O10282" s="4">
        <v>43941.674675925926</v>
      </c>
      <c r="P102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0.90732290316951414</v>
      </c>
    </row>
    <row r="10283" spans="1:16" x14ac:dyDescent="0.35">
      <c r="A10283" t="s">
        <v>9586</v>
      </c>
      <c r="B10283" t="s">
        <v>13</v>
      </c>
      <c r="C10283" s="1">
        <v>43936.19263888889</v>
      </c>
      <c r="D10283" s="1">
        <v>43936.197581018518</v>
      </c>
      <c r="E10283" t="s">
        <v>312</v>
      </c>
      <c r="F10283">
        <v>301</v>
      </c>
      <c r="G10283" t="s">
        <v>98</v>
      </c>
      <c r="H10283">
        <v>211</v>
      </c>
      <c r="I10283">
        <v>41.908000000000001</v>
      </c>
      <c r="J10283">
        <v>-87.631500000000003</v>
      </c>
      <c r="K10283">
        <v>41.894399999999997</v>
      </c>
      <c r="L10283">
        <v>-87.622699999999995</v>
      </c>
      <c r="M10283" t="s">
        <v>16</v>
      </c>
      <c r="N10283" s="3">
        <f xml:space="preserve"> Table1[[#This Row],[ended_at]]-Table1[[#This Row],[started_at]]</f>
        <v>4.9421296280343086E-3</v>
      </c>
      <c r="O10283" s="4">
        <v>43936.19263888889</v>
      </c>
      <c r="P102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0.90732290316951414</v>
      </c>
    </row>
    <row r="10284" spans="1:16" x14ac:dyDescent="0.35">
      <c r="A10284" t="s">
        <v>9587</v>
      </c>
      <c r="B10284" t="s">
        <v>13</v>
      </c>
      <c r="C10284" s="1">
        <v>43937.229097222225</v>
      </c>
      <c r="D10284" s="1">
        <v>43937.234097222223</v>
      </c>
      <c r="E10284" t="s">
        <v>312</v>
      </c>
      <c r="F10284">
        <v>301</v>
      </c>
      <c r="G10284" t="s">
        <v>98</v>
      </c>
      <c r="H10284">
        <v>211</v>
      </c>
      <c r="I10284">
        <v>41.908000000000001</v>
      </c>
      <c r="J10284">
        <v>-87.631500000000003</v>
      </c>
      <c r="K10284">
        <v>41.894399999999997</v>
      </c>
      <c r="L10284">
        <v>-87.622699999999995</v>
      </c>
      <c r="M10284" t="s">
        <v>16</v>
      </c>
      <c r="N10284" s="3">
        <f xml:space="preserve"> Table1[[#This Row],[ended_at]]-Table1[[#This Row],[started_at]]</f>
        <v>4.9999999973806553E-3</v>
      </c>
      <c r="O10284" s="4">
        <v>43937.229097222225</v>
      </c>
      <c r="P102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0.90732290316951414</v>
      </c>
    </row>
    <row r="10285" spans="1:16" x14ac:dyDescent="0.35">
      <c r="A10285" t="s">
        <v>9591</v>
      </c>
      <c r="B10285" t="s">
        <v>13</v>
      </c>
      <c r="C10285" s="1">
        <v>43933.496296296296</v>
      </c>
      <c r="D10285" s="1">
        <v>43933.507662037038</v>
      </c>
      <c r="E10285" t="s">
        <v>270</v>
      </c>
      <c r="F10285">
        <v>114</v>
      </c>
      <c r="G10285" t="s">
        <v>215</v>
      </c>
      <c r="H10285">
        <v>223</v>
      </c>
      <c r="I10285">
        <v>41.949399999999997</v>
      </c>
      <c r="J10285">
        <v>-87.654499999999999</v>
      </c>
      <c r="K10285">
        <v>41.918199999999999</v>
      </c>
      <c r="L10285">
        <v>-87.656899999999993</v>
      </c>
      <c r="M10285" t="s">
        <v>26</v>
      </c>
      <c r="N10285" s="3">
        <f xml:space="preserve"> Table1[[#This Row],[ended_at]]-Table1[[#This Row],[started_at]]</f>
        <v>1.1365740741894115E-2</v>
      </c>
      <c r="O10285" s="4">
        <v>43933.496296296296</v>
      </c>
      <c r="P102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1.8784179119617332</v>
      </c>
    </row>
    <row r="10286" spans="1:16" x14ac:dyDescent="0.35">
      <c r="A10286" t="s">
        <v>9594</v>
      </c>
      <c r="B10286" t="s">
        <v>13</v>
      </c>
      <c r="C10286" s="1">
        <v>43934.402418981481</v>
      </c>
      <c r="D10286" s="1">
        <v>43934.412326388891</v>
      </c>
      <c r="E10286" t="s">
        <v>236</v>
      </c>
      <c r="F10286">
        <v>324</v>
      </c>
      <c r="G10286" t="s">
        <v>317</v>
      </c>
      <c r="H10286">
        <v>106</v>
      </c>
      <c r="I10286">
        <v>41.9313</v>
      </c>
      <c r="J10286">
        <v>-87.6387</v>
      </c>
      <c r="K10286">
        <v>41.897399999999998</v>
      </c>
      <c r="L10286">
        <v>-87.628699999999995</v>
      </c>
      <c r="M10286" t="s">
        <v>16</v>
      </c>
      <c r="N10286" s="3">
        <f xml:space="preserve"> Table1[[#This Row],[ended_at]]-Table1[[#This Row],[started_at]]</f>
        <v>9.9074074096279219E-3</v>
      </c>
      <c r="O10286" s="4">
        <v>43934.402418981481</v>
      </c>
      <c r="P102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2.0861543959671187</v>
      </c>
    </row>
    <row r="10287" spans="1:16" x14ac:dyDescent="0.35">
      <c r="A10287" t="s">
        <v>9599</v>
      </c>
      <c r="B10287" t="s">
        <v>13</v>
      </c>
      <c r="C10287" s="1">
        <v>43940.813090277778</v>
      </c>
      <c r="D10287" s="1">
        <v>43940.825173611112</v>
      </c>
      <c r="E10287" t="s">
        <v>32</v>
      </c>
      <c r="F10287">
        <v>382</v>
      </c>
      <c r="G10287" t="s">
        <v>195</v>
      </c>
      <c r="H10287">
        <v>442</v>
      </c>
      <c r="I10287">
        <v>41.874699999999997</v>
      </c>
      <c r="J10287">
        <v>-87.686400000000006</v>
      </c>
      <c r="K10287">
        <v>41.8491</v>
      </c>
      <c r="L10287">
        <v>-87.695099999999996</v>
      </c>
      <c r="M10287" t="s">
        <v>16</v>
      </c>
      <c r="N10287" s="3">
        <f xml:space="preserve"> Table1[[#This Row],[ended_at]]-Table1[[#This Row],[started_at]]</f>
        <v>1.2083333334885538E-2</v>
      </c>
      <c r="O10287" s="4">
        <v>43940.813090277778</v>
      </c>
      <c r="P102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1.5872696248006879</v>
      </c>
    </row>
    <row r="10288" spans="1:16" x14ac:dyDescent="0.35">
      <c r="A10288" t="s">
        <v>9600</v>
      </c>
      <c r="B10288" t="s">
        <v>13</v>
      </c>
      <c r="C10288" s="1">
        <v>43939.699201388888</v>
      </c>
      <c r="D10288" s="1">
        <v>43939.723611111112</v>
      </c>
      <c r="E10288" t="s">
        <v>93</v>
      </c>
      <c r="F10288">
        <v>180</v>
      </c>
      <c r="G10288" t="s">
        <v>225</v>
      </c>
      <c r="H10288">
        <v>465</v>
      </c>
      <c r="I10288">
        <v>41.9069</v>
      </c>
      <c r="J10288">
        <v>-87.626199999999997</v>
      </c>
      <c r="K10288">
        <v>41.971600000000002</v>
      </c>
      <c r="L10288">
        <v>-87.650199999999998</v>
      </c>
      <c r="M10288" t="s">
        <v>16</v>
      </c>
      <c r="N10288" s="3">
        <f xml:space="preserve"> Table1[[#This Row],[ended_at]]-Table1[[#This Row],[started_at]]</f>
        <v>2.4409722223936114E-2</v>
      </c>
      <c r="O10288" s="4">
        <v>43939.699201388888</v>
      </c>
      <c r="P102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4.0342753353848959</v>
      </c>
    </row>
    <row r="10289" spans="1:16" x14ac:dyDescent="0.35">
      <c r="A10289" t="s">
        <v>9610</v>
      </c>
      <c r="B10289" t="s">
        <v>13</v>
      </c>
      <c r="C10289" s="1">
        <v>43947.728101851855</v>
      </c>
      <c r="D10289" s="1">
        <v>43947.74690972222</v>
      </c>
      <c r="E10289" t="s">
        <v>107</v>
      </c>
      <c r="F10289">
        <v>94</v>
      </c>
      <c r="G10289" t="s">
        <v>28</v>
      </c>
      <c r="H10289">
        <v>35</v>
      </c>
      <c r="I10289">
        <v>41.918300000000002</v>
      </c>
      <c r="J10289">
        <v>-87.636300000000006</v>
      </c>
      <c r="K10289">
        <v>41.892299999999999</v>
      </c>
      <c r="L10289">
        <v>-87.611999999999995</v>
      </c>
      <c r="M10289" t="s">
        <v>16</v>
      </c>
      <c r="N10289" s="3">
        <f xml:space="preserve"> Table1[[#This Row],[ended_at]]-Table1[[#This Row],[started_at]]</f>
        <v>1.8807870364980772E-2</v>
      </c>
      <c r="O10289" s="4">
        <v>43947.728101851855</v>
      </c>
      <c r="P102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1.9036838928347855</v>
      </c>
    </row>
    <row r="10290" spans="1:16" x14ac:dyDescent="0.35">
      <c r="A10290" t="s">
        <v>9612</v>
      </c>
      <c r="B10290" t="s">
        <v>13</v>
      </c>
      <c r="C10290" s="1">
        <v>43941.734664351854</v>
      </c>
      <c r="D10290" s="1">
        <v>43941.758287037039</v>
      </c>
      <c r="E10290" t="s">
        <v>396</v>
      </c>
      <c r="F10290">
        <v>295</v>
      </c>
      <c r="G10290" t="s">
        <v>89</v>
      </c>
      <c r="H10290">
        <v>340</v>
      </c>
      <c r="I10290">
        <v>41.973799999999997</v>
      </c>
      <c r="J10290">
        <v>-87.659700000000001</v>
      </c>
      <c r="K10290">
        <v>41.929499999999997</v>
      </c>
      <c r="L10290">
        <v>-87.643100000000004</v>
      </c>
      <c r="M10290" t="s">
        <v>16</v>
      </c>
      <c r="N10290" s="3">
        <f xml:space="preserve"> Table1[[#This Row],[ended_at]]-Table1[[#This Row],[started_at]]</f>
        <v>2.3622685184818693E-2</v>
      </c>
      <c r="O10290" s="4">
        <v>43941.734664351854</v>
      </c>
      <c r="P102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2.764222212965278</v>
      </c>
    </row>
    <row r="10291" spans="1:16" x14ac:dyDescent="0.35">
      <c r="A10291" t="s">
        <v>9613</v>
      </c>
      <c r="B10291" t="s">
        <v>13</v>
      </c>
      <c r="C10291" s="1">
        <v>43936.649282407408</v>
      </c>
      <c r="D10291" s="1">
        <v>43936.662754629629</v>
      </c>
      <c r="E10291" t="s">
        <v>149</v>
      </c>
      <c r="F10291">
        <v>260</v>
      </c>
      <c r="G10291" t="s">
        <v>420</v>
      </c>
      <c r="H10291">
        <v>589</v>
      </c>
      <c r="I10291">
        <v>41.929600000000001</v>
      </c>
      <c r="J10291">
        <v>-87.707899999999995</v>
      </c>
      <c r="K10291">
        <v>41.954500000000003</v>
      </c>
      <c r="L10291">
        <v>-87.749600000000001</v>
      </c>
      <c r="M10291" t="s">
        <v>16</v>
      </c>
      <c r="N10291" s="3">
        <f xml:space="preserve"> Table1[[#This Row],[ended_at]]-Table1[[#This Row],[started_at]]</f>
        <v>1.3472222221025731E-2</v>
      </c>
      <c r="O10291" s="4">
        <v>43936.649282407408</v>
      </c>
      <c r="P102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2.390796989205072</v>
      </c>
    </row>
    <row r="10292" spans="1:16" x14ac:dyDescent="0.35">
      <c r="A10292" t="s">
        <v>9619</v>
      </c>
      <c r="B10292" t="s">
        <v>13</v>
      </c>
      <c r="C10292" s="1">
        <v>43943.273912037039</v>
      </c>
      <c r="D10292" s="1">
        <v>43943.293449074074</v>
      </c>
      <c r="E10292" t="s">
        <v>270</v>
      </c>
      <c r="F10292">
        <v>114</v>
      </c>
      <c r="G10292" t="s">
        <v>110</v>
      </c>
      <c r="H10292">
        <v>91</v>
      </c>
      <c r="I10292">
        <v>41.949399999999997</v>
      </c>
      <c r="J10292">
        <v>-87.654499999999999</v>
      </c>
      <c r="K10292">
        <v>41.883400000000002</v>
      </c>
      <c r="L10292">
        <v>-87.641199999999998</v>
      </c>
      <c r="M10292" t="s">
        <v>16</v>
      </c>
      <c r="N10292" s="3">
        <f xml:space="preserve"> Table1[[#This Row],[ended_at]]-Table1[[#This Row],[started_at]]</f>
        <v>1.9537037034751847E-2</v>
      </c>
      <c r="O10292" s="4">
        <v>43943.273912037039</v>
      </c>
      <c r="P102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4.0114392090675191</v>
      </c>
    </row>
    <row r="10293" spans="1:16" x14ac:dyDescent="0.35">
      <c r="A10293" t="s">
        <v>9624</v>
      </c>
      <c r="B10293" t="s">
        <v>13</v>
      </c>
      <c r="C10293" s="1">
        <v>43928.469143518516</v>
      </c>
      <c r="D10293" s="1">
        <v>43928.480266203704</v>
      </c>
      <c r="E10293" t="s">
        <v>631</v>
      </c>
      <c r="F10293">
        <v>311</v>
      </c>
      <c r="G10293" t="s">
        <v>571</v>
      </c>
      <c r="H10293">
        <v>456</v>
      </c>
      <c r="I10293">
        <v>41.968899999999998</v>
      </c>
      <c r="J10293">
        <v>-87.683999999999997</v>
      </c>
      <c r="K10293">
        <v>41.991199999999999</v>
      </c>
      <c r="L10293">
        <v>-87.683599999999998</v>
      </c>
      <c r="M10293" t="s">
        <v>16</v>
      </c>
      <c r="N10293" s="3">
        <f xml:space="preserve"> Table1[[#This Row],[ended_at]]-Table1[[#This Row],[started_at]]</f>
        <v>1.1122685187729076E-2</v>
      </c>
      <c r="O10293" s="4">
        <v>43928.469143518516</v>
      </c>
      <c r="P102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1.3405134603997919</v>
      </c>
    </row>
    <row r="10294" spans="1:16" x14ac:dyDescent="0.35">
      <c r="A10294" t="s">
        <v>9628</v>
      </c>
      <c r="B10294" t="s">
        <v>13</v>
      </c>
      <c r="C10294" s="1">
        <v>43934.34747685185</v>
      </c>
      <c r="D10294" s="1">
        <v>43934.351215277777</v>
      </c>
      <c r="E10294" t="s">
        <v>576</v>
      </c>
      <c r="F10294">
        <v>660</v>
      </c>
      <c r="G10294" t="s">
        <v>366</v>
      </c>
      <c r="H10294">
        <v>454</v>
      </c>
      <c r="I10294">
        <v>42.004600000000003</v>
      </c>
      <c r="J10294">
        <v>-87.6614</v>
      </c>
      <c r="K10294">
        <v>41.994799999999998</v>
      </c>
      <c r="L10294">
        <v>-87.660300000000007</v>
      </c>
      <c r="M10294" t="s">
        <v>16</v>
      </c>
      <c r="N10294" s="3">
        <f xml:space="preserve"> Table1[[#This Row],[ended_at]]-Table1[[#This Row],[started_at]]</f>
        <v>3.7384259267128073E-3</v>
      </c>
      <c r="O10294" s="4">
        <v>43934.34747685185</v>
      </c>
      <c r="P102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0.59109796756378863</v>
      </c>
    </row>
    <row r="10295" spans="1:16" x14ac:dyDescent="0.35">
      <c r="A10295" t="s">
        <v>9630</v>
      </c>
      <c r="B10295" t="s">
        <v>13</v>
      </c>
      <c r="C10295" s="1">
        <v>43932.4377662037</v>
      </c>
      <c r="D10295" s="1">
        <v>43932.619259259256</v>
      </c>
      <c r="E10295" t="s">
        <v>243</v>
      </c>
      <c r="F10295">
        <v>58</v>
      </c>
      <c r="G10295" t="s">
        <v>344</v>
      </c>
      <c r="H10295">
        <v>42</v>
      </c>
      <c r="I10295">
        <v>41.915999999999997</v>
      </c>
      <c r="J10295">
        <v>-87.668899999999994</v>
      </c>
      <c r="K10295">
        <v>41.852600000000002</v>
      </c>
      <c r="L10295">
        <v>-87.626499999999993</v>
      </c>
      <c r="M10295" t="s">
        <v>26</v>
      </c>
      <c r="N10295" s="3">
        <f xml:space="preserve"> Table1[[#This Row],[ended_at]]-Table1[[#This Row],[started_at]]</f>
        <v>0.18149305555562023</v>
      </c>
      <c r="O10295" s="4">
        <v>43932.4377662037</v>
      </c>
      <c r="P102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4.2570310024599483</v>
      </c>
    </row>
    <row r="10296" spans="1:16" x14ac:dyDescent="0.35">
      <c r="A10296" t="s">
        <v>9637</v>
      </c>
      <c r="B10296" t="s">
        <v>13</v>
      </c>
      <c r="C10296" s="1">
        <v>43924.723761574074</v>
      </c>
      <c r="D10296" s="1">
        <v>43924.742534722223</v>
      </c>
      <c r="E10296" t="s">
        <v>101</v>
      </c>
      <c r="F10296">
        <v>60</v>
      </c>
      <c r="G10296" t="s">
        <v>278</v>
      </c>
      <c r="H10296">
        <v>135</v>
      </c>
      <c r="I10296">
        <v>41.910600000000002</v>
      </c>
      <c r="J10296">
        <v>-87.6494</v>
      </c>
      <c r="K10296">
        <v>41.8538</v>
      </c>
      <c r="L10296">
        <v>-87.646600000000007</v>
      </c>
      <c r="M10296" t="s">
        <v>16</v>
      </c>
      <c r="N10296" s="3">
        <f xml:space="preserve"> Table1[[#This Row],[ended_at]]-Table1[[#This Row],[started_at]]</f>
        <v>1.877314814919373E-2</v>
      </c>
      <c r="O10296" s="4">
        <v>43924.723761574074</v>
      </c>
      <c r="P102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3.4163971372338469</v>
      </c>
    </row>
    <row r="10297" spans="1:16" x14ac:dyDescent="0.35">
      <c r="A10297" t="s">
        <v>9638</v>
      </c>
      <c r="B10297" t="s">
        <v>13</v>
      </c>
      <c r="C10297" s="1">
        <v>43932.577268518522</v>
      </c>
      <c r="D10297" s="1">
        <v>43932.590694444443</v>
      </c>
      <c r="E10297" t="s">
        <v>90</v>
      </c>
      <c r="F10297">
        <v>349</v>
      </c>
      <c r="G10297" t="s">
        <v>236</v>
      </c>
      <c r="H10297">
        <v>324</v>
      </c>
      <c r="I10297">
        <v>41.929099999999998</v>
      </c>
      <c r="J10297">
        <v>-87.649100000000004</v>
      </c>
      <c r="K10297">
        <v>41.9313</v>
      </c>
      <c r="L10297">
        <v>-87.6387</v>
      </c>
      <c r="M10297" t="s">
        <v>16</v>
      </c>
      <c r="N10297" s="3">
        <f xml:space="preserve"> Table1[[#This Row],[ended_at]]-Table1[[#This Row],[started_at]]</f>
        <v>1.3425925921183079E-2</v>
      </c>
      <c r="O10297" s="4">
        <v>43932.577268518522</v>
      </c>
      <c r="P102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0.48349615311205663</v>
      </c>
    </row>
    <row r="10298" spans="1:16" x14ac:dyDescent="0.35">
      <c r="A10298" t="s">
        <v>9639</v>
      </c>
      <c r="B10298" t="s">
        <v>13</v>
      </c>
      <c r="C10298" s="1">
        <v>43942.701643518521</v>
      </c>
      <c r="D10298" s="1">
        <v>43942.706516203703</v>
      </c>
      <c r="E10298" t="s">
        <v>90</v>
      </c>
      <c r="F10298">
        <v>349</v>
      </c>
      <c r="G10298" t="s">
        <v>222</v>
      </c>
      <c r="H10298">
        <v>166</v>
      </c>
      <c r="I10298">
        <v>41.929099999999998</v>
      </c>
      <c r="J10298">
        <v>-87.649100000000004</v>
      </c>
      <c r="K10298">
        <v>41.928800000000003</v>
      </c>
      <c r="L10298">
        <v>-87.668499999999995</v>
      </c>
      <c r="M10298" t="s">
        <v>16</v>
      </c>
      <c r="N10298" s="3">
        <f xml:space="preserve"> Table1[[#This Row],[ended_at]]-Table1[[#This Row],[started_at]]</f>
        <v>4.8726851819083095E-3</v>
      </c>
      <c r="O10298" s="4">
        <v>43942.701643518521</v>
      </c>
      <c r="P102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0.86772278456740792</v>
      </c>
    </row>
    <row r="10299" spans="1:16" x14ac:dyDescent="0.35">
      <c r="A10299" t="s">
        <v>9643</v>
      </c>
      <c r="B10299" t="s">
        <v>13</v>
      </c>
      <c r="C10299" s="1">
        <v>43924.719317129631</v>
      </c>
      <c r="D10299" s="1">
        <v>43924.726631944446</v>
      </c>
      <c r="E10299" t="s">
        <v>98</v>
      </c>
      <c r="F10299">
        <v>211</v>
      </c>
      <c r="G10299" t="s">
        <v>132</v>
      </c>
      <c r="H10299">
        <v>289</v>
      </c>
      <c r="I10299">
        <v>41.894399999999997</v>
      </c>
      <c r="J10299">
        <v>-87.622699999999995</v>
      </c>
      <c r="K10299">
        <v>41.912100000000002</v>
      </c>
      <c r="L10299">
        <v>-87.634699999999995</v>
      </c>
      <c r="M10299" t="s">
        <v>16</v>
      </c>
      <c r="N10299" s="3">
        <f xml:space="preserve"> Table1[[#This Row],[ended_at]]-Table1[[#This Row],[started_at]]</f>
        <v>7.3148148148902692E-3</v>
      </c>
      <c r="O10299" s="4">
        <v>43924.719317129631</v>
      </c>
      <c r="P102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1.1916698130189431</v>
      </c>
    </row>
    <row r="10300" spans="1:16" x14ac:dyDescent="0.35">
      <c r="A10300" t="s">
        <v>9658</v>
      </c>
      <c r="B10300" t="s">
        <v>13</v>
      </c>
      <c r="C10300" s="1">
        <v>43922.29142361111</v>
      </c>
      <c r="D10300" s="1">
        <v>43922.301747685182</v>
      </c>
      <c r="E10300" t="s">
        <v>198</v>
      </c>
      <c r="F10300">
        <v>331</v>
      </c>
      <c r="G10300" t="s">
        <v>270</v>
      </c>
      <c r="H10300">
        <v>114</v>
      </c>
      <c r="I10300">
        <v>41.909700000000001</v>
      </c>
      <c r="J10300">
        <v>-87.648099999999999</v>
      </c>
      <c r="K10300">
        <v>41.949399999999997</v>
      </c>
      <c r="L10300">
        <v>-87.654499999999999</v>
      </c>
      <c r="M10300" t="s">
        <v>16</v>
      </c>
      <c r="N10300" s="3">
        <f xml:space="preserve"> Table1[[#This Row],[ended_at]]-Table1[[#This Row],[started_at]]</f>
        <v>1.0324074071832001E-2</v>
      </c>
      <c r="O10300" s="4">
        <v>43922.29142361111</v>
      </c>
      <c r="P103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2.4033634897018388</v>
      </c>
    </row>
    <row r="10301" spans="1:16" x14ac:dyDescent="0.35">
      <c r="A10301" t="s">
        <v>9670</v>
      </c>
      <c r="B10301" t="s">
        <v>13</v>
      </c>
      <c r="C10301" s="1">
        <v>43933.51189814815</v>
      </c>
      <c r="D10301" s="1">
        <v>43933.553761574076</v>
      </c>
      <c r="E10301" t="s">
        <v>173</v>
      </c>
      <c r="F10301">
        <v>212</v>
      </c>
      <c r="G10301" t="s">
        <v>173</v>
      </c>
      <c r="H10301">
        <v>212</v>
      </c>
      <c r="I10301">
        <v>41.889899999999997</v>
      </c>
      <c r="J10301">
        <v>-87.634299999999996</v>
      </c>
      <c r="K10301">
        <v>41.889899999999997</v>
      </c>
      <c r="L10301">
        <v>-87.634299999999996</v>
      </c>
      <c r="M10301" t="s">
        <v>26</v>
      </c>
      <c r="N10301" s="3">
        <f xml:space="preserve"> Table1[[#This Row],[ended_at]]-Table1[[#This Row],[started_at]]</f>
        <v>4.1863425925839692E-2</v>
      </c>
      <c r="O10301" s="4">
        <v>43933.51189814815</v>
      </c>
      <c r="P103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02" spans="1:16" x14ac:dyDescent="0.35">
      <c r="A10302" t="s">
        <v>9672</v>
      </c>
      <c r="B10302" t="s">
        <v>13</v>
      </c>
      <c r="C10302" s="1">
        <v>43926.799618055556</v>
      </c>
      <c r="D10302" s="1">
        <v>43926.809513888889</v>
      </c>
      <c r="E10302" t="s">
        <v>1152</v>
      </c>
      <c r="F10302">
        <v>514</v>
      </c>
      <c r="G10302" t="s">
        <v>498</v>
      </c>
      <c r="H10302">
        <v>462</v>
      </c>
      <c r="I10302">
        <v>42.019300000000001</v>
      </c>
      <c r="J10302">
        <v>-87.6845</v>
      </c>
      <c r="K10302">
        <v>41.979799999999997</v>
      </c>
      <c r="L10302">
        <v>-87.677499999999995</v>
      </c>
      <c r="M10302" t="s">
        <v>16</v>
      </c>
      <c r="N10302" s="3">
        <f xml:space="preserve"> Table1[[#This Row],[ended_at]]-Table1[[#This Row],[started_at]]</f>
        <v>9.8958333328482695E-3</v>
      </c>
      <c r="O10302" s="4">
        <v>43926.799618055556</v>
      </c>
      <c r="P103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2.3947422056127716</v>
      </c>
    </row>
    <row r="10303" spans="1:16" x14ac:dyDescent="0.35">
      <c r="A10303" t="s">
        <v>9675</v>
      </c>
      <c r="B10303" t="s">
        <v>13</v>
      </c>
      <c r="C10303" s="1">
        <v>43951.586828703701</v>
      </c>
      <c r="D10303" s="1">
        <v>43951.596666666665</v>
      </c>
      <c r="E10303" t="s">
        <v>341</v>
      </c>
      <c r="F10303">
        <v>426</v>
      </c>
      <c r="G10303" t="s">
        <v>292</v>
      </c>
      <c r="H10303">
        <v>345</v>
      </c>
      <c r="I10303">
        <v>41.7851</v>
      </c>
      <c r="J10303">
        <v>-87.601100000000002</v>
      </c>
      <c r="K10303">
        <v>41.793199999999999</v>
      </c>
      <c r="L10303">
        <v>-87.587800000000001</v>
      </c>
      <c r="M10303" t="s">
        <v>26</v>
      </c>
      <c r="N10303" s="3">
        <f xml:space="preserve"> Table1[[#This Row],[ended_at]]-Table1[[#This Row],[started_at]]</f>
        <v>9.8379629635019228E-3</v>
      </c>
      <c r="O10303" s="4">
        <v>43951.586828703701</v>
      </c>
      <c r="P103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0.76962586634601715</v>
      </c>
    </row>
    <row r="10304" spans="1:16" x14ac:dyDescent="0.35">
      <c r="A10304" t="s">
        <v>9676</v>
      </c>
      <c r="B10304" t="s">
        <v>13</v>
      </c>
      <c r="C10304" s="1">
        <v>43936.292986111112</v>
      </c>
      <c r="D10304" s="1">
        <v>43936.312743055554</v>
      </c>
      <c r="E10304" t="s">
        <v>110</v>
      </c>
      <c r="F10304">
        <v>91</v>
      </c>
      <c r="G10304" t="s">
        <v>270</v>
      </c>
      <c r="H10304">
        <v>114</v>
      </c>
      <c r="I10304">
        <v>41.883400000000002</v>
      </c>
      <c r="J10304">
        <v>-87.641199999999998</v>
      </c>
      <c r="K10304">
        <v>41.949399999999997</v>
      </c>
      <c r="L10304">
        <v>-87.654499999999999</v>
      </c>
      <c r="M10304" t="s">
        <v>16</v>
      </c>
      <c r="N10304" s="3">
        <f xml:space="preserve"> Table1[[#This Row],[ended_at]]-Table1[[#This Row],[started_at]]</f>
        <v>1.9756944442633539E-2</v>
      </c>
      <c r="O10304" s="4">
        <v>43936.292986111112</v>
      </c>
      <c r="P103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4.0114392090675191</v>
      </c>
    </row>
    <row r="10305" spans="1:16" x14ac:dyDescent="0.35">
      <c r="A10305" t="s">
        <v>9679</v>
      </c>
      <c r="B10305" t="s">
        <v>13</v>
      </c>
      <c r="C10305" s="1">
        <v>43932.573101851849</v>
      </c>
      <c r="D10305" s="1">
        <v>43932.585173611114</v>
      </c>
      <c r="E10305" t="s">
        <v>442</v>
      </c>
      <c r="F10305">
        <v>501</v>
      </c>
      <c r="G10305" t="s">
        <v>118</v>
      </c>
      <c r="H10305">
        <v>213</v>
      </c>
      <c r="I10305">
        <v>41.931899999999999</v>
      </c>
      <c r="J10305">
        <v>-87.7012</v>
      </c>
      <c r="K10305">
        <v>41.910200000000003</v>
      </c>
      <c r="L10305">
        <v>-87.682299999999998</v>
      </c>
      <c r="M10305" t="s">
        <v>16</v>
      </c>
      <c r="N10305" s="3">
        <f xml:space="preserve"> Table1[[#This Row],[ended_at]]-Table1[[#This Row],[started_at]]</f>
        <v>1.2071759265381843E-2</v>
      </c>
      <c r="O10305" s="4">
        <v>43932.573101851849</v>
      </c>
      <c r="P103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1.5542767502268142</v>
      </c>
    </row>
    <row r="10306" spans="1:16" x14ac:dyDescent="0.35">
      <c r="A10306" t="s">
        <v>9681</v>
      </c>
      <c r="B10306" t="s">
        <v>13</v>
      </c>
      <c r="C10306" s="1">
        <v>43924.623761574076</v>
      </c>
      <c r="D10306" s="1">
        <v>43924.633912037039</v>
      </c>
      <c r="E10306" t="s">
        <v>264</v>
      </c>
      <c r="F10306">
        <v>332</v>
      </c>
      <c r="G10306" t="s">
        <v>318</v>
      </c>
      <c r="H10306">
        <v>140</v>
      </c>
      <c r="I10306">
        <v>41.933100000000003</v>
      </c>
      <c r="J10306">
        <v>-87.647800000000004</v>
      </c>
      <c r="K10306">
        <v>41.899000000000001</v>
      </c>
      <c r="L10306">
        <v>-87.629900000000006</v>
      </c>
      <c r="M10306" t="s">
        <v>16</v>
      </c>
      <c r="N10306" s="3">
        <f xml:space="preserve"> Table1[[#This Row],[ended_at]]-Table1[[#This Row],[started_at]]</f>
        <v>1.0150462963792961E-2</v>
      </c>
      <c r="O10306" s="4">
        <v>43924.623761574076</v>
      </c>
      <c r="P103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2.2004779429706356</v>
      </c>
    </row>
    <row r="10307" spans="1:16" x14ac:dyDescent="0.35">
      <c r="A10307" t="s">
        <v>9683</v>
      </c>
      <c r="B10307" t="s">
        <v>13</v>
      </c>
      <c r="C10307" s="1">
        <v>43946.739479166667</v>
      </c>
      <c r="D10307" s="1">
        <v>43946.751875000002</v>
      </c>
      <c r="E10307" t="s">
        <v>549</v>
      </c>
      <c r="F10307">
        <v>163</v>
      </c>
      <c r="G10307" t="s">
        <v>236</v>
      </c>
      <c r="H10307">
        <v>324</v>
      </c>
      <c r="I10307">
        <v>41.931899999999999</v>
      </c>
      <c r="J10307">
        <v>-87.677899999999994</v>
      </c>
      <c r="K10307">
        <v>41.9313</v>
      </c>
      <c r="L10307">
        <v>-87.6387</v>
      </c>
      <c r="M10307" t="s">
        <v>16</v>
      </c>
      <c r="N10307" s="3">
        <f xml:space="preserve"> Table1[[#This Row],[ended_at]]-Table1[[#This Row],[started_at]]</f>
        <v>1.2395833335176576E-2</v>
      </c>
      <c r="O10307" s="4">
        <v>43946.739479166667</v>
      </c>
      <c r="P103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1.7532562587622567</v>
      </c>
    </row>
    <row r="10308" spans="1:16" x14ac:dyDescent="0.35">
      <c r="A10308" t="s">
        <v>9684</v>
      </c>
      <c r="B10308" t="s">
        <v>13</v>
      </c>
      <c r="C10308" s="1">
        <v>43934.739155092589</v>
      </c>
      <c r="D10308" s="1">
        <v>43934.750787037039</v>
      </c>
      <c r="E10308" t="s">
        <v>332</v>
      </c>
      <c r="F10308">
        <v>31</v>
      </c>
      <c r="G10308" t="s">
        <v>243</v>
      </c>
      <c r="H10308">
        <v>58</v>
      </c>
      <c r="I10308">
        <v>41.896700000000003</v>
      </c>
      <c r="J10308">
        <v>-87.6357</v>
      </c>
      <c r="K10308">
        <v>41.915999999999997</v>
      </c>
      <c r="L10308">
        <v>-87.668899999999994</v>
      </c>
      <c r="M10308" t="s">
        <v>16</v>
      </c>
      <c r="N10308" s="3">
        <f xml:space="preserve"> Table1[[#This Row],[ended_at]]-Table1[[#This Row],[started_at]]</f>
        <v>1.1631944449618459E-2</v>
      </c>
      <c r="O10308" s="4">
        <v>43934.739155092589</v>
      </c>
      <c r="P103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1.8845448900060613</v>
      </c>
    </row>
    <row r="10309" spans="1:16" x14ac:dyDescent="0.35">
      <c r="A10309" t="s">
        <v>9687</v>
      </c>
      <c r="B10309" t="s">
        <v>13</v>
      </c>
      <c r="C10309" s="1">
        <v>43926.733148148145</v>
      </c>
      <c r="D10309" s="1">
        <v>43926.751585648148</v>
      </c>
      <c r="E10309" t="s">
        <v>298</v>
      </c>
      <c r="F10309">
        <v>130</v>
      </c>
      <c r="G10309" t="s">
        <v>274</v>
      </c>
      <c r="H10309">
        <v>156</v>
      </c>
      <c r="I10309">
        <v>41.903300000000002</v>
      </c>
      <c r="J10309">
        <v>-87.678399999999996</v>
      </c>
      <c r="K10309">
        <v>41.936500000000002</v>
      </c>
      <c r="L10309">
        <v>-87.647499999999994</v>
      </c>
      <c r="M10309" t="s">
        <v>16</v>
      </c>
      <c r="N10309" s="3">
        <f xml:space="preserve"> Table1[[#This Row],[ended_at]]-Table1[[#This Row],[started_at]]</f>
        <v>1.8437500002619345E-2</v>
      </c>
      <c r="O10309" s="4">
        <v>43926.733148148145</v>
      </c>
      <c r="P103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2.4273813208915316</v>
      </c>
    </row>
    <row r="10310" spans="1:16" x14ac:dyDescent="0.35">
      <c r="A10310" t="s">
        <v>9688</v>
      </c>
      <c r="B10310" t="s">
        <v>13</v>
      </c>
      <c r="C10310" s="1">
        <v>43929.746238425927</v>
      </c>
      <c r="D10310" s="1">
        <v>43929.753587962965</v>
      </c>
      <c r="E10310" t="s">
        <v>98</v>
      </c>
      <c r="F10310">
        <v>211</v>
      </c>
      <c r="G10310" t="s">
        <v>132</v>
      </c>
      <c r="H10310">
        <v>289</v>
      </c>
      <c r="I10310">
        <v>41.894399999999997</v>
      </c>
      <c r="J10310">
        <v>-87.622699999999995</v>
      </c>
      <c r="K10310">
        <v>41.912100000000002</v>
      </c>
      <c r="L10310">
        <v>-87.634699999999995</v>
      </c>
      <c r="M10310" t="s">
        <v>16</v>
      </c>
      <c r="N10310" s="3">
        <f xml:space="preserve"> Table1[[#This Row],[ended_at]]-Table1[[#This Row],[started_at]]</f>
        <v>7.3495370379532687E-3</v>
      </c>
      <c r="O10310" s="4">
        <v>43929.746238425927</v>
      </c>
      <c r="P103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1.1916698130189431</v>
      </c>
    </row>
    <row r="10311" spans="1:16" x14ac:dyDescent="0.35">
      <c r="A10311" t="s">
        <v>9699</v>
      </c>
      <c r="B10311" t="s">
        <v>13</v>
      </c>
      <c r="C10311" s="1">
        <v>43923.811180555553</v>
      </c>
      <c r="D10311" s="1">
        <v>43923.816284722219</v>
      </c>
      <c r="E10311" t="s">
        <v>598</v>
      </c>
      <c r="F10311">
        <v>27</v>
      </c>
      <c r="G10311" t="s">
        <v>66</v>
      </c>
      <c r="H10311">
        <v>144</v>
      </c>
      <c r="I10311">
        <v>41.910200000000003</v>
      </c>
      <c r="J10311">
        <v>-87.643500000000003</v>
      </c>
      <c r="K10311">
        <v>41.921799999999998</v>
      </c>
      <c r="L10311">
        <v>-87.644099999999995</v>
      </c>
      <c r="M10311" t="s">
        <v>16</v>
      </c>
      <c r="N10311" s="3">
        <f xml:space="preserve"> Table1[[#This Row],[ended_at]]-Table1[[#This Row],[started_at]]</f>
        <v>5.1041666665696539E-3</v>
      </c>
      <c r="O10311" s="4">
        <v>43923.811180555553</v>
      </c>
      <c r="P103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0.69776173345482384</v>
      </c>
    </row>
    <row r="10312" spans="1:16" x14ac:dyDescent="0.35">
      <c r="A10312" t="s">
        <v>9700</v>
      </c>
      <c r="B10312" t="s">
        <v>13</v>
      </c>
      <c r="C10312" s="1">
        <v>43933.625347222223</v>
      </c>
      <c r="D10312" s="1">
        <v>43933.633761574078</v>
      </c>
      <c r="E10312" t="s">
        <v>277</v>
      </c>
      <c r="F10312">
        <v>160</v>
      </c>
      <c r="G10312" t="s">
        <v>442</v>
      </c>
      <c r="H10312">
        <v>501</v>
      </c>
      <c r="I10312">
        <v>41.910499999999999</v>
      </c>
      <c r="J10312">
        <v>-87.689599999999999</v>
      </c>
      <c r="K10312">
        <v>41.931899999999999</v>
      </c>
      <c r="L10312">
        <v>-87.7012</v>
      </c>
      <c r="M10312" t="s">
        <v>16</v>
      </c>
      <c r="N10312" s="3">
        <f xml:space="preserve"> Table1[[#This Row],[ended_at]]-Table1[[#This Row],[started_at]]</f>
        <v>8.4143518542987294E-3</v>
      </c>
      <c r="O10312" s="4">
        <v>43933.625347222223</v>
      </c>
      <c r="P103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1.386978907249677</v>
      </c>
    </row>
    <row r="10313" spans="1:16" x14ac:dyDescent="0.35">
      <c r="A10313" t="s">
        <v>9704</v>
      </c>
      <c r="B10313" t="s">
        <v>13</v>
      </c>
      <c r="C10313" s="1">
        <v>43925.697928240741</v>
      </c>
      <c r="D10313" s="1">
        <v>43925.700925925928</v>
      </c>
      <c r="E10313" t="s">
        <v>127</v>
      </c>
      <c r="F10313">
        <v>158</v>
      </c>
      <c r="G10313" t="s">
        <v>643</v>
      </c>
      <c r="H10313">
        <v>116</v>
      </c>
      <c r="I10313">
        <v>41.912599999999998</v>
      </c>
      <c r="J10313">
        <v>-87.681399999999996</v>
      </c>
      <c r="K10313">
        <v>41.915500000000002</v>
      </c>
      <c r="L10313">
        <v>-87.686999999999998</v>
      </c>
      <c r="M10313" t="s">
        <v>16</v>
      </c>
      <c r="N10313" s="3">
        <f xml:space="preserve"> Table1[[#This Row],[ended_at]]-Table1[[#This Row],[started_at]]</f>
        <v>2.9976851874380372E-3</v>
      </c>
      <c r="O10313" s="4">
        <v>43925.697928240741</v>
      </c>
      <c r="P103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0.30516425282821247</v>
      </c>
    </row>
    <row r="10314" spans="1:16" x14ac:dyDescent="0.35">
      <c r="A10314" t="s">
        <v>9705</v>
      </c>
      <c r="B10314" t="s">
        <v>13</v>
      </c>
      <c r="C10314" s="1">
        <v>43932.828819444447</v>
      </c>
      <c r="D10314" s="1">
        <v>43932.834768518522</v>
      </c>
      <c r="E10314" t="s">
        <v>76</v>
      </c>
      <c r="F10314">
        <v>237</v>
      </c>
      <c r="G10314" t="s">
        <v>329</v>
      </c>
      <c r="H10314">
        <v>148</v>
      </c>
      <c r="I10314">
        <v>41.842100000000002</v>
      </c>
      <c r="J10314">
        <v>-87.617000000000004</v>
      </c>
      <c r="K10314">
        <v>41.834699999999998</v>
      </c>
      <c r="L10314">
        <v>-87.625799999999998</v>
      </c>
      <c r="M10314" t="s">
        <v>16</v>
      </c>
      <c r="N10314" s="3">
        <f xml:space="preserve"> Table1[[#This Row],[ended_at]]-Table1[[#This Row],[started_at]]</f>
        <v>5.9490740750334226E-3</v>
      </c>
      <c r="O10314" s="4">
        <v>43932.828819444447</v>
      </c>
      <c r="P103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0.59425639601144431</v>
      </c>
    </row>
    <row r="10315" spans="1:16" x14ac:dyDescent="0.35">
      <c r="A10315" t="s">
        <v>9706</v>
      </c>
      <c r="B10315" t="s">
        <v>13</v>
      </c>
      <c r="C10315" s="1">
        <v>43933.492685185185</v>
      </c>
      <c r="D10315" s="1">
        <v>43933.505393518521</v>
      </c>
      <c r="E10315" t="s">
        <v>272</v>
      </c>
      <c r="F10315">
        <v>23</v>
      </c>
      <c r="G10315" t="s">
        <v>84</v>
      </c>
      <c r="H10315">
        <v>300</v>
      </c>
      <c r="I10315">
        <v>41.902900000000002</v>
      </c>
      <c r="J10315">
        <v>-87.637699999999995</v>
      </c>
      <c r="K10315">
        <v>41.9377</v>
      </c>
      <c r="L10315">
        <v>-87.644099999999995</v>
      </c>
      <c r="M10315" t="s">
        <v>16</v>
      </c>
      <c r="N10315" s="3">
        <f xml:space="preserve"> Table1[[#This Row],[ended_at]]-Table1[[#This Row],[started_at]]</f>
        <v>1.2708333335467614E-2</v>
      </c>
      <c r="O10315" s="4">
        <v>43933.492685185185</v>
      </c>
      <c r="P103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2.1112300329466174</v>
      </c>
    </row>
    <row r="10316" spans="1:16" x14ac:dyDescent="0.35">
      <c r="A10316" t="s">
        <v>9708</v>
      </c>
      <c r="B10316" t="s">
        <v>13</v>
      </c>
      <c r="C10316" s="1">
        <v>43948.796157407407</v>
      </c>
      <c r="D10316" s="1">
        <v>43948.800613425927</v>
      </c>
      <c r="E10316" t="s">
        <v>255</v>
      </c>
      <c r="F10316">
        <v>153</v>
      </c>
      <c r="G10316" t="s">
        <v>89</v>
      </c>
      <c r="H10316">
        <v>340</v>
      </c>
      <c r="I10316">
        <v>41.935699999999997</v>
      </c>
      <c r="J10316">
        <v>-87.663600000000002</v>
      </c>
      <c r="K10316">
        <v>41.929499999999997</v>
      </c>
      <c r="L10316">
        <v>-87.643100000000004</v>
      </c>
      <c r="M10316" t="s">
        <v>16</v>
      </c>
      <c r="N10316" s="3">
        <f xml:space="preserve"> Table1[[#This Row],[ended_at]]-Table1[[#This Row],[started_at]]</f>
        <v>4.4560185197042301E-3</v>
      </c>
      <c r="O10316" s="4">
        <v>43948.796157407407</v>
      </c>
      <c r="P103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0.98952982636242603</v>
      </c>
    </row>
    <row r="10317" spans="1:16" x14ac:dyDescent="0.35">
      <c r="A10317" t="s">
        <v>9709</v>
      </c>
      <c r="B10317" t="s">
        <v>13</v>
      </c>
      <c r="C10317" s="1">
        <v>43939.497060185182</v>
      </c>
      <c r="D10317" s="1">
        <v>43939.499756944446</v>
      </c>
      <c r="E10317" t="s">
        <v>643</v>
      </c>
      <c r="F10317">
        <v>116</v>
      </c>
      <c r="G10317" t="s">
        <v>118</v>
      </c>
      <c r="H10317">
        <v>213</v>
      </c>
      <c r="I10317">
        <v>41.915500000000002</v>
      </c>
      <c r="J10317">
        <v>-87.686999999999998</v>
      </c>
      <c r="K10317">
        <v>41.910200000000003</v>
      </c>
      <c r="L10317">
        <v>-87.682299999999998</v>
      </c>
      <c r="M10317" t="s">
        <v>16</v>
      </c>
      <c r="N10317" s="3">
        <f xml:space="preserve"> Table1[[#This Row],[ended_at]]-Table1[[#This Row],[started_at]]</f>
        <v>2.6967592639266513E-3</v>
      </c>
      <c r="O10317" s="4">
        <v>43939.497060185182</v>
      </c>
      <c r="P103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0.38168380618144965</v>
      </c>
    </row>
    <row r="10318" spans="1:16" x14ac:dyDescent="0.35">
      <c r="A10318" t="s">
        <v>9711</v>
      </c>
      <c r="B10318" t="s">
        <v>13</v>
      </c>
      <c r="C10318" s="1">
        <v>43949.53496527778</v>
      </c>
      <c r="D10318" s="1">
        <v>43949.538657407407</v>
      </c>
      <c r="E10318" t="s">
        <v>164</v>
      </c>
      <c r="F10318">
        <v>334</v>
      </c>
      <c r="G10318" t="s">
        <v>108</v>
      </c>
      <c r="H10318">
        <v>117</v>
      </c>
      <c r="I10318">
        <v>41.940800000000003</v>
      </c>
      <c r="J10318">
        <v>-87.639200000000002</v>
      </c>
      <c r="K10318">
        <v>41.940199999999997</v>
      </c>
      <c r="L10318">
        <v>-87.653000000000006</v>
      </c>
      <c r="M10318" t="s">
        <v>16</v>
      </c>
      <c r="N10318" s="3">
        <f xml:space="preserve"> Table1[[#This Row],[ended_at]]-Table1[[#This Row],[started_at]]</f>
        <v>3.6921296268701553E-3</v>
      </c>
      <c r="O10318" s="4">
        <v>43949.53496527778</v>
      </c>
      <c r="P103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0.61805417094693538</v>
      </c>
    </row>
    <row r="10319" spans="1:16" x14ac:dyDescent="0.35">
      <c r="A10319" t="s">
        <v>9713</v>
      </c>
      <c r="B10319" t="s">
        <v>13</v>
      </c>
      <c r="C10319" s="1">
        <v>43943.581342592595</v>
      </c>
      <c r="D10319" s="1">
        <v>43943.605763888889</v>
      </c>
      <c r="E10319" t="s">
        <v>270</v>
      </c>
      <c r="F10319">
        <v>114</v>
      </c>
      <c r="G10319" t="s">
        <v>171</v>
      </c>
      <c r="H10319">
        <v>276</v>
      </c>
      <c r="I10319">
        <v>41.949399999999997</v>
      </c>
      <c r="J10319">
        <v>-87.654499999999999</v>
      </c>
      <c r="K10319">
        <v>41.910400000000003</v>
      </c>
      <c r="L10319">
        <v>-87.697199999999995</v>
      </c>
      <c r="M10319" t="s">
        <v>16</v>
      </c>
      <c r="N10319" s="3">
        <f xml:space="preserve"> Table1[[#This Row],[ended_at]]-Table1[[#This Row],[started_at]]</f>
        <v>2.4421296293439809E-2</v>
      </c>
      <c r="O10319" s="4">
        <v>43943.581342592595</v>
      </c>
      <c r="P103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3.023440004226706</v>
      </c>
    </row>
    <row r="10320" spans="1:16" x14ac:dyDescent="0.35">
      <c r="A10320" t="s">
        <v>9723</v>
      </c>
      <c r="B10320" t="s">
        <v>13</v>
      </c>
      <c r="C10320" s="1">
        <v>43941.763113425928</v>
      </c>
      <c r="D10320" s="1">
        <v>43941.770833333336</v>
      </c>
      <c r="E10320" t="s">
        <v>264</v>
      </c>
      <c r="F10320">
        <v>332</v>
      </c>
      <c r="G10320" t="s">
        <v>207</v>
      </c>
      <c r="H10320">
        <v>154</v>
      </c>
      <c r="I10320">
        <v>41.933100000000003</v>
      </c>
      <c r="J10320">
        <v>-87.647800000000004</v>
      </c>
      <c r="K10320">
        <v>41.939500000000002</v>
      </c>
      <c r="L10320">
        <v>-87.663799999999995</v>
      </c>
      <c r="M10320" t="s">
        <v>26</v>
      </c>
      <c r="N10320" s="3">
        <f xml:space="preserve"> Table1[[#This Row],[ended_at]]-Table1[[#This Row],[started_at]]</f>
        <v>7.7199074075906537E-3</v>
      </c>
      <c r="O10320" s="4">
        <v>43941.763113425928</v>
      </c>
      <c r="P103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0.8122786700772201</v>
      </c>
    </row>
    <row r="10321" spans="1:16" x14ac:dyDescent="0.35">
      <c r="A10321" t="s">
        <v>9724</v>
      </c>
      <c r="B10321" t="s">
        <v>13</v>
      </c>
      <c r="C10321" s="1">
        <v>43925.565092592595</v>
      </c>
      <c r="D10321" s="1">
        <v>43925.592141203706</v>
      </c>
      <c r="E10321" t="s">
        <v>66</v>
      </c>
      <c r="F10321">
        <v>144</v>
      </c>
      <c r="G10321" t="s">
        <v>25</v>
      </c>
      <c r="H10321">
        <v>323</v>
      </c>
      <c r="I10321">
        <v>41.921799999999998</v>
      </c>
      <c r="J10321">
        <v>-87.644099999999995</v>
      </c>
      <c r="K10321">
        <v>41.969499999999996</v>
      </c>
      <c r="L10321">
        <v>-87.654700000000005</v>
      </c>
      <c r="M10321" t="s">
        <v>26</v>
      </c>
      <c r="N10321" s="3">
        <f xml:space="preserve"> Table1[[#This Row],[ended_at]]-Table1[[#This Row],[started_at]]</f>
        <v>2.7048611111240461E-2</v>
      </c>
      <c r="O10321" s="4">
        <v>43925.565092592595</v>
      </c>
      <c r="P103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2.9060208487760479</v>
      </c>
    </row>
    <row r="10322" spans="1:16" x14ac:dyDescent="0.35">
      <c r="A10322" t="s">
        <v>9728</v>
      </c>
      <c r="B10322" t="s">
        <v>13</v>
      </c>
      <c r="C10322" s="1">
        <v>43948.808761574073</v>
      </c>
      <c r="D10322" s="1">
        <v>43948.81386574074</v>
      </c>
      <c r="E10322" t="s">
        <v>70</v>
      </c>
      <c r="F10322">
        <v>161</v>
      </c>
      <c r="G10322" t="s">
        <v>425</v>
      </c>
      <c r="H10322">
        <v>99</v>
      </c>
      <c r="I10322">
        <v>41.895800000000001</v>
      </c>
      <c r="J10322">
        <v>-87.625900000000001</v>
      </c>
      <c r="K10322">
        <v>41.892600000000002</v>
      </c>
      <c r="L10322">
        <v>-87.614500000000007</v>
      </c>
      <c r="M10322" t="s">
        <v>16</v>
      </c>
      <c r="N10322" s="3">
        <f xml:space="preserve"> Table1[[#This Row],[ended_at]]-Table1[[#This Row],[started_at]]</f>
        <v>5.1041666665696539E-3</v>
      </c>
      <c r="O10322" s="4">
        <v>43948.808761574073</v>
      </c>
      <c r="P103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0.5451273588860992</v>
      </c>
    </row>
    <row r="10323" spans="1:16" x14ac:dyDescent="0.35">
      <c r="A10323" t="s">
        <v>9735</v>
      </c>
      <c r="B10323" t="s">
        <v>13</v>
      </c>
      <c r="C10323" s="1">
        <v>43943.739247685182</v>
      </c>
      <c r="D10323" s="1">
        <v>43943.741724537038</v>
      </c>
      <c r="E10323" t="s">
        <v>255</v>
      </c>
      <c r="F10323">
        <v>153</v>
      </c>
      <c r="G10323" t="s">
        <v>151</v>
      </c>
      <c r="H10323">
        <v>115</v>
      </c>
      <c r="I10323">
        <v>41.935699999999997</v>
      </c>
      <c r="J10323">
        <v>-87.663600000000002</v>
      </c>
      <c r="K10323">
        <v>41.936300000000003</v>
      </c>
      <c r="L10323">
        <v>-87.652699999999996</v>
      </c>
      <c r="M10323" t="s">
        <v>16</v>
      </c>
      <c r="N10323" s="3">
        <f xml:space="preserve"> Table1[[#This Row],[ended_at]]-Table1[[#This Row],[started_at]]</f>
        <v>2.4768518560449593E-3</v>
      </c>
      <c r="O10323" s="4">
        <v>43943.739247685182</v>
      </c>
      <c r="P103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0.4887083235733572</v>
      </c>
    </row>
    <row r="10324" spans="1:16" x14ac:dyDescent="0.35">
      <c r="A10324" t="s">
        <v>9742</v>
      </c>
      <c r="B10324" t="s">
        <v>13</v>
      </c>
      <c r="C10324" s="1">
        <v>43943.578252314815</v>
      </c>
      <c r="D10324" s="1">
        <v>43943.584722222222</v>
      </c>
      <c r="E10324" t="s">
        <v>116</v>
      </c>
      <c r="F10324">
        <v>176</v>
      </c>
      <c r="G10324" t="s">
        <v>132</v>
      </c>
      <c r="H10324">
        <v>289</v>
      </c>
      <c r="I10324">
        <v>41.902999999999999</v>
      </c>
      <c r="J10324">
        <v>-87.631299999999996</v>
      </c>
      <c r="K10324">
        <v>41.912100000000002</v>
      </c>
      <c r="L10324">
        <v>-87.634699999999995</v>
      </c>
      <c r="M10324" t="s">
        <v>16</v>
      </c>
      <c r="N10324" s="3">
        <f xml:space="preserve"> Table1[[#This Row],[ended_at]]-Table1[[#This Row],[started_at]]</f>
        <v>6.4699074064265005E-3</v>
      </c>
      <c r="O10324" s="4">
        <v>43943.578252314815</v>
      </c>
      <c r="P103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0.56772903411840603</v>
      </c>
    </row>
    <row r="10325" spans="1:16" x14ac:dyDescent="0.35">
      <c r="A10325" t="s">
        <v>9749</v>
      </c>
      <c r="B10325" t="s">
        <v>13</v>
      </c>
      <c r="C10325" s="1">
        <v>43929.647210648145</v>
      </c>
      <c r="D10325" s="1">
        <v>43929.671377314815</v>
      </c>
      <c r="E10325" t="s">
        <v>563</v>
      </c>
      <c r="F10325">
        <v>239</v>
      </c>
      <c r="G10325" t="s">
        <v>104</v>
      </c>
      <c r="H10325">
        <v>296</v>
      </c>
      <c r="I10325">
        <v>41.966500000000003</v>
      </c>
      <c r="J10325">
        <v>-87.688400000000001</v>
      </c>
      <c r="K10325">
        <v>41.940100000000001</v>
      </c>
      <c r="L10325">
        <v>-87.645499999999998</v>
      </c>
      <c r="M10325" t="s">
        <v>16</v>
      </c>
      <c r="N10325" s="3">
        <f xml:space="preserve"> Table1[[#This Row],[ended_at]]-Table1[[#This Row],[started_at]]</f>
        <v>2.4166666669771075E-2</v>
      </c>
      <c r="O10325" s="4">
        <v>43929.647210648145</v>
      </c>
      <c r="P103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2.4890868545866303</v>
      </c>
    </row>
    <row r="10326" spans="1:16" x14ac:dyDescent="0.35">
      <c r="A10326" t="s">
        <v>9750</v>
      </c>
      <c r="B10326" t="s">
        <v>13</v>
      </c>
      <c r="C10326" s="1">
        <v>43934.381412037037</v>
      </c>
      <c r="D10326" s="1">
        <v>43934.384571759256</v>
      </c>
      <c r="E10326" t="s">
        <v>247</v>
      </c>
      <c r="F10326">
        <v>56</v>
      </c>
      <c r="G10326" t="s">
        <v>266</v>
      </c>
      <c r="H10326">
        <v>47</v>
      </c>
      <c r="I10326">
        <v>41.8887</v>
      </c>
      <c r="J10326">
        <v>-87.644400000000005</v>
      </c>
      <c r="K10326">
        <v>41.889200000000002</v>
      </c>
      <c r="L10326">
        <v>-87.627799999999993</v>
      </c>
      <c r="M10326" t="s">
        <v>16</v>
      </c>
      <c r="N10326" s="3">
        <f xml:space="preserve"> Table1[[#This Row],[ended_at]]-Table1[[#This Row],[started_at]]</f>
        <v>3.159722218697425E-3</v>
      </c>
      <c r="O10326" s="4">
        <v>43934.381412037037</v>
      </c>
      <c r="P103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0.74339713517964823</v>
      </c>
    </row>
    <row r="10327" spans="1:16" x14ac:dyDescent="0.35">
      <c r="A10327" s="2" t="s">
        <v>9756</v>
      </c>
      <c r="B10327" t="s">
        <v>13</v>
      </c>
      <c r="C10327" s="1">
        <v>43943.767094907409</v>
      </c>
      <c r="D10327" s="1">
        <v>43943.779039351852</v>
      </c>
      <c r="E10327" t="s">
        <v>539</v>
      </c>
      <c r="F10327">
        <v>30</v>
      </c>
      <c r="G10327" t="s">
        <v>27</v>
      </c>
      <c r="H10327">
        <v>173</v>
      </c>
      <c r="I10327">
        <v>41.8996</v>
      </c>
      <c r="J10327">
        <v>-87.667699999999996</v>
      </c>
      <c r="K10327">
        <v>41.896900000000002</v>
      </c>
      <c r="L10327">
        <v>-87.621700000000004</v>
      </c>
      <c r="M10327" t="s">
        <v>16</v>
      </c>
      <c r="N10327" s="3">
        <f xml:space="preserve"> Table1[[#This Row],[ended_at]]-Table1[[#This Row],[started_at]]</f>
        <v>1.1944444442633539E-2</v>
      </c>
      <c r="O10327" s="4">
        <v>43943.767094907409</v>
      </c>
      <c r="P103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2.064421253793244</v>
      </c>
    </row>
    <row r="10328" spans="1:16" x14ac:dyDescent="0.35">
      <c r="A10328" t="s">
        <v>9757</v>
      </c>
      <c r="B10328" t="s">
        <v>13</v>
      </c>
      <c r="C10328" s="1">
        <v>43933.604872685188</v>
      </c>
      <c r="D10328" s="1">
        <v>43933.608356481483</v>
      </c>
      <c r="E10328" t="s">
        <v>236</v>
      </c>
      <c r="F10328">
        <v>324</v>
      </c>
      <c r="G10328" t="s">
        <v>236</v>
      </c>
      <c r="H10328">
        <v>324</v>
      </c>
      <c r="I10328">
        <v>41.9313</v>
      </c>
      <c r="J10328">
        <v>-87.6387</v>
      </c>
      <c r="K10328">
        <v>41.9313</v>
      </c>
      <c r="L10328">
        <v>-87.6387</v>
      </c>
      <c r="M10328" t="s">
        <v>16</v>
      </c>
      <c r="N10328" s="3">
        <f xml:space="preserve"> Table1[[#This Row],[ended_at]]-Table1[[#This Row],[started_at]]</f>
        <v>3.4837962957681157E-3</v>
      </c>
      <c r="O10328" s="4">
        <v>43933.604872685188</v>
      </c>
      <c r="P103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10329" spans="1:16" x14ac:dyDescent="0.35">
      <c r="A10329" t="s">
        <v>9761</v>
      </c>
      <c r="B10329" t="s">
        <v>13</v>
      </c>
      <c r="C10329" s="1">
        <v>43941.50403935185</v>
      </c>
      <c r="D10329" s="1">
        <v>43941.513368055559</v>
      </c>
      <c r="E10329" t="s">
        <v>102</v>
      </c>
      <c r="F10329">
        <v>251</v>
      </c>
      <c r="G10329" t="s">
        <v>87</v>
      </c>
      <c r="H10329">
        <v>165</v>
      </c>
      <c r="I10329">
        <v>41.968000000000004</v>
      </c>
      <c r="J10329">
        <v>-87.65</v>
      </c>
      <c r="K10329">
        <v>41.950800000000001</v>
      </c>
      <c r="L10329">
        <v>-87.659199999999998</v>
      </c>
      <c r="M10329" t="s">
        <v>16</v>
      </c>
      <c r="N10329" s="3">
        <f xml:space="preserve"> Table1[[#This Row],[ended_at]]-Table1[[#This Row],[started_at]]</f>
        <v>9.3287037088884972E-3</v>
      </c>
      <c r="O10329" s="4">
        <v>43941.50403935185</v>
      </c>
      <c r="P103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1.1126250267422957</v>
      </c>
    </row>
    <row r="10330" spans="1:16" x14ac:dyDescent="0.35">
      <c r="A10330" t="s">
        <v>9763</v>
      </c>
      <c r="B10330" t="s">
        <v>13</v>
      </c>
      <c r="C10330" s="1">
        <v>43941.695717592593</v>
      </c>
      <c r="D10330" s="1">
        <v>43941.717407407406</v>
      </c>
      <c r="E10330" t="s">
        <v>709</v>
      </c>
      <c r="F10330">
        <v>559</v>
      </c>
      <c r="G10330" t="s">
        <v>709</v>
      </c>
      <c r="H10330">
        <v>559</v>
      </c>
      <c r="I10330">
        <v>41.794199999999996</v>
      </c>
      <c r="J10330">
        <v>-87.655100000000004</v>
      </c>
      <c r="K10330">
        <v>41.794199999999996</v>
      </c>
      <c r="L10330">
        <v>-87.655100000000004</v>
      </c>
      <c r="M10330" t="s">
        <v>16</v>
      </c>
      <c r="N10330" s="3">
        <f xml:space="preserve"> Table1[[#This Row],[ended_at]]-Table1[[#This Row],[started_at]]</f>
        <v>2.1689814813726116E-2</v>
      </c>
      <c r="O10330" s="4">
        <v>43941.695717592593</v>
      </c>
      <c r="P103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31" spans="1:16" x14ac:dyDescent="0.35">
      <c r="A10331" t="s">
        <v>9770</v>
      </c>
      <c r="B10331" t="s">
        <v>13</v>
      </c>
      <c r="C10331" s="1">
        <v>43939.520312499997</v>
      </c>
      <c r="D10331" s="1">
        <v>43939.524537037039</v>
      </c>
      <c r="E10331" t="s">
        <v>101</v>
      </c>
      <c r="F10331">
        <v>60</v>
      </c>
      <c r="G10331" t="s">
        <v>240</v>
      </c>
      <c r="H10331">
        <v>126</v>
      </c>
      <c r="I10331">
        <v>41.910600000000002</v>
      </c>
      <c r="J10331">
        <v>-87.6494</v>
      </c>
      <c r="K10331">
        <v>41.911999999999999</v>
      </c>
      <c r="L10331">
        <v>-87.631900000000002</v>
      </c>
      <c r="M10331" t="s">
        <v>16</v>
      </c>
      <c r="N10331" s="3">
        <f xml:space="preserve"> Table1[[#This Row],[ended_at]]-Table1[[#This Row],[started_at]]</f>
        <v>4.2245370423188433E-3</v>
      </c>
      <c r="O10331" s="4">
        <v>43939.520312499997</v>
      </c>
      <c r="P103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0.78729720253356072</v>
      </c>
    </row>
    <row r="10332" spans="1:16" x14ac:dyDescent="0.35">
      <c r="A10332" t="s">
        <v>9771</v>
      </c>
      <c r="B10332" t="s">
        <v>13</v>
      </c>
      <c r="C10332" s="1">
        <v>43938.765393518515</v>
      </c>
      <c r="D10332" s="1">
        <v>43938.779085648152</v>
      </c>
      <c r="E10332" t="s">
        <v>198</v>
      </c>
      <c r="F10332">
        <v>331</v>
      </c>
      <c r="G10332" t="s">
        <v>383</v>
      </c>
      <c r="H10332">
        <v>232</v>
      </c>
      <c r="I10332">
        <v>41.909700000000001</v>
      </c>
      <c r="J10332">
        <v>-87.648099999999999</v>
      </c>
      <c r="K10332">
        <v>41.949300000000001</v>
      </c>
      <c r="L10332">
        <v>-87.646299999999997</v>
      </c>
      <c r="M10332" t="s">
        <v>16</v>
      </c>
      <c r="N10332" s="3">
        <f xml:space="preserve"> Table1[[#This Row],[ended_at]]-Table1[[#This Row],[started_at]]</f>
        <v>1.3692129636183381E-2</v>
      </c>
      <c r="O10332" s="4">
        <v>43938.765393518515</v>
      </c>
      <c r="P103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2.3816123734733381</v>
      </c>
    </row>
    <row r="10333" spans="1:16" x14ac:dyDescent="0.35">
      <c r="A10333" t="s">
        <v>9773</v>
      </c>
      <c r="B10333" t="s">
        <v>13</v>
      </c>
      <c r="C10333" s="1">
        <v>43936.759363425925</v>
      </c>
      <c r="D10333" s="1">
        <v>43936.765219907407</v>
      </c>
      <c r="E10333" t="s">
        <v>84</v>
      </c>
      <c r="F10333">
        <v>300</v>
      </c>
      <c r="G10333" t="s">
        <v>614</v>
      </c>
      <c r="H10333">
        <v>319</v>
      </c>
      <c r="I10333">
        <v>41.9377</v>
      </c>
      <c r="J10333">
        <v>-87.644099999999995</v>
      </c>
      <c r="K10333">
        <v>41.932600000000001</v>
      </c>
      <c r="L10333">
        <v>-87.665899999999993</v>
      </c>
      <c r="M10333" t="s">
        <v>16</v>
      </c>
      <c r="N10333" s="3">
        <f xml:space="preserve"> Table1[[#This Row],[ended_at]]-Table1[[#This Row],[started_at]]</f>
        <v>5.8564814826240763E-3</v>
      </c>
      <c r="O10333" s="4">
        <v>43936.759363425925</v>
      </c>
      <c r="P103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1.0218304510245817</v>
      </c>
    </row>
    <row r="10334" spans="1:16" x14ac:dyDescent="0.35">
      <c r="A10334" t="s">
        <v>9785</v>
      </c>
      <c r="B10334" t="s">
        <v>13</v>
      </c>
      <c r="C10334" s="1">
        <v>43941.425266203703</v>
      </c>
      <c r="D10334" s="1">
        <v>43941.429710648146</v>
      </c>
      <c r="E10334" t="s">
        <v>34</v>
      </c>
      <c r="F10334">
        <v>359</v>
      </c>
      <c r="G10334" t="s">
        <v>93</v>
      </c>
      <c r="H10334">
        <v>180</v>
      </c>
      <c r="I10334">
        <v>41.903500000000001</v>
      </c>
      <c r="J10334">
        <v>-87.6434</v>
      </c>
      <c r="K10334">
        <v>41.9069</v>
      </c>
      <c r="L10334">
        <v>-87.626199999999997</v>
      </c>
      <c r="M10334" t="s">
        <v>16</v>
      </c>
      <c r="N10334" s="3">
        <f xml:space="preserve"> Table1[[#This Row],[ended_at]]-Table1[[#This Row],[started_at]]</f>
        <v>4.4444444429245777E-3</v>
      </c>
      <c r="O10334" s="4">
        <v>43941.425266203703</v>
      </c>
      <c r="P103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0.79611878914414813</v>
      </c>
    </row>
    <row r="10335" spans="1:16" x14ac:dyDescent="0.35">
      <c r="A10335" t="s">
        <v>9786</v>
      </c>
      <c r="B10335" t="s">
        <v>13</v>
      </c>
      <c r="C10335" s="1">
        <v>43926.929849537039</v>
      </c>
      <c r="D10335" s="1">
        <v>43926.954652777778</v>
      </c>
      <c r="E10335" t="s">
        <v>716</v>
      </c>
      <c r="F10335">
        <v>467</v>
      </c>
      <c r="G10335" t="s">
        <v>716</v>
      </c>
      <c r="H10335">
        <v>467</v>
      </c>
      <c r="I10335">
        <v>42.008600000000001</v>
      </c>
      <c r="J10335">
        <v>-87.6905</v>
      </c>
      <c r="K10335">
        <v>42.008600000000001</v>
      </c>
      <c r="L10335">
        <v>-87.6905</v>
      </c>
      <c r="M10335" t="s">
        <v>16</v>
      </c>
      <c r="N10335" s="3">
        <f xml:space="preserve"> Table1[[#This Row],[ended_at]]-Table1[[#This Row],[started_at]]</f>
        <v>2.4803240739856847E-2</v>
      </c>
      <c r="O10335" s="4">
        <v>43926.929849537039</v>
      </c>
      <c r="P103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36" spans="1:16" x14ac:dyDescent="0.35">
      <c r="A10336" t="s">
        <v>9789</v>
      </c>
      <c r="B10336" t="s">
        <v>13</v>
      </c>
      <c r="C10336" s="1">
        <v>43947.59851851852</v>
      </c>
      <c r="D10336" s="1">
        <v>43947.620300925926</v>
      </c>
      <c r="E10336" t="s">
        <v>366</v>
      </c>
      <c r="F10336">
        <v>454</v>
      </c>
      <c r="G10336" t="s">
        <v>257</v>
      </c>
      <c r="H10336">
        <v>480</v>
      </c>
      <c r="I10336">
        <v>41.994799999999998</v>
      </c>
      <c r="J10336">
        <v>-87.660300000000007</v>
      </c>
      <c r="K10336">
        <v>41.960999999999999</v>
      </c>
      <c r="L10336">
        <v>-87.7059</v>
      </c>
      <c r="M10336" t="s">
        <v>16</v>
      </c>
      <c r="N10336" s="3">
        <f xml:space="preserve"> Table1[[#This Row],[ended_at]]-Table1[[#This Row],[started_at]]</f>
        <v>2.1782407406135462E-2</v>
      </c>
      <c r="O10336" s="4">
        <v>43947.59851851852</v>
      </c>
      <c r="P103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2.8773753200545338</v>
      </c>
    </row>
    <row r="10337" spans="1:16" x14ac:dyDescent="0.35">
      <c r="A10337" t="s">
        <v>9794</v>
      </c>
      <c r="B10337" t="s">
        <v>13</v>
      </c>
      <c r="C10337" s="1">
        <v>43947.809525462966</v>
      </c>
      <c r="D10337" s="1">
        <v>43947.834108796298</v>
      </c>
      <c r="E10337" t="s">
        <v>352</v>
      </c>
      <c r="F10337">
        <v>284</v>
      </c>
      <c r="G10337" t="s">
        <v>145</v>
      </c>
      <c r="H10337">
        <v>268</v>
      </c>
      <c r="I10337">
        <v>41.877899999999997</v>
      </c>
      <c r="J10337">
        <v>-87.624099999999999</v>
      </c>
      <c r="K10337">
        <v>41.911700000000003</v>
      </c>
      <c r="L10337">
        <v>-87.626800000000003</v>
      </c>
      <c r="M10337" t="s">
        <v>16</v>
      </c>
      <c r="N10337" s="3">
        <f xml:space="preserve"> Table1[[#This Row],[ended_at]]-Table1[[#This Row],[started_at]]</f>
        <v>2.4583333331975155E-2</v>
      </c>
      <c r="O10337" s="4">
        <v>43947.809525462966</v>
      </c>
      <c r="P103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2.0352174734290629</v>
      </c>
    </row>
    <row r="10338" spans="1:16" x14ac:dyDescent="0.35">
      <c r="A10338" t="s">
        <v>9796</v>
      </c>
      <c r="B10338" t="s">
        <v>13</v>
      </c>
      <c r="C10338" s="1">
        <v>43947.723969907405</v>
      </c>
      <c r="D10338" s="1">
        <v>43947.760694444441</v>
      </c>
      <c r="E10338" t="s">
        <v>590</v>
      </c>
      <c r="F10338">
        <v>364</v>
      </c>
      <c r="G10338" t="s">
        <v>590</v>
      </c>
      <c r="H10338">
        <v>364</v>
      </c>
      <c r="I10338">
        <v>41.900199999999998</v>
      </c>
      <c r="J10338">
        <v>-87.643000000000001</v>
      </c>
      <c r="K10338">
        <v>41.900199999999998</v>
      </c>
      <c r="L10338">
        <v>-87.643000000000001</v>
      </c>
      <c r="M10338" t="s">
        <v>16</v>
      </c>
      <c r="N10338" s="3">
        <f xml:space="preserve"> Table1[[#This Row],[ended_at]]-Table1[[#This Row],[started_at]]</f>
        <v>3.6724537036207039E-2</v>
      </c>
      <c r="O10338" s="4">
        <v>43947.723969907405</v>
      </c>
      <c r="P103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39" spans="1:16" x14ac:dyDescent="0.35">
      <c r="A10339" t="s">
        <v>9798</v>
      </c>
      <c r="B10339" t="s">
        <v>13</v>
      </c>
      <c r="C10339" s="1">
        <v>43930.598379629628</v>
      </c>
      <c r="D10339" s="1">
        <v>43930.612002314818</v>
      </c>
      <c r="E10339" t="s">
        <v>255</v>
      </c>
      <c r="F10339">
        <v>153</v>
      </c>
      <c r="G10339" t="s">
        <v>563</v>
      </c>
      <c r="H10339">
        <v>239</v>
      </c>
      <c r="I10339">
        <v>41.935699999999997</v>
      </c>
      <c r="J10339">
        <v>-87.663600000000002</v>
      </c>
      <c r="K10339">
        <v>41.966500000000003</v>
      </c>
      <c r="L10339">
        <v>-87.688400000000001</v>
      </c>
      <c r="M10339" t="s">
        <v>16</v>
      </c>
      <c r="N10339" s="3">
        <f xml:space="preserve"> Table1[[#This Row],[ended_at]]-Table1[[#This Row],[started_at]]</f>
        <v>1.3622685190057382E-2</v>
      </c>
      <c r="O10339" s="4">
        <v>43930.598379629628</v>
      </c>
      <c r="P103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2.157868368773578</v>
      </c>
    </row>
    <row r="10340" spans="1:16" x14ac:dyDescent="0.35">
      <c r="A10340" t="s">
        <v>9801</v>
      </c>
      <c r="B10340" t="s">
        <v>13</v>
      </c>
      <c r="C10340" s="1">
        <v>43943.503171296295</v>
      </c>
      <c r="D10340" s="1">
        <v>43943.513553240744</v>
      </c>
      <c r="E10340" t="s">
        <v>47</v>
      </c>
      <c r="F10340">
        <v>190</v>
      </c>
      <c r="G10340" t="s">
        <v>47</v>
      </c>
      <c r="H10340">
        <v>190</v>
      </c>
      <c r="I10340">
        <v>41.928800000000003</v>
      </c>
      <c r="J10340">
        <v>-87.663899999999998</v>
      </c>
      <c r="K10340">
        <v>41.928800000000003</v>
      </c>
      <c r="L10340">
        <v>-87.663899999999998</v>
      </c>
      <c r="M10340" t="s">
        <v>16</v>
      </c>
      <c r="N10340" s="3">
        <f xml:space="preserve"> Table1[[#This Row],[ended_at]]-Table1[[#This Row],[started_at]]</f>
        <v>1.0381944448454306E-2</v>
      </c>
      <c r="O10340" s="4">
        <v>43943.503171296295</v>
      </c>
      <c r="P103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41" spans="1:16" x14ac:dyDescent="0.35">
      <c r="A10341" s="2" t="s">
        <v>9802</v>
      </c>
      <c r="B10341" t="s">
        <v>13</v>
      </c>
      <c r="C10341" s="1">
        <v>43932.626469907409</v>
      </c>
      <c r="D10341" s="1">
        <v>43932.638229166667</v>
      </c>
      <c r="E10341" t="s">
        <v>65</v>
      </c>
      <c r="F10341">
        <v>329</v>
      </c>
      <c r="G10341" t="s">
        <v>233</v>
      </c>
      <c r="H10341">
        <v>53</v>
      </c>
      <c r="I10341">
        <v>41.932600000000001</v>
      </c>
      <c r="J10341">
        <v>-87.636399999999995</v>
      </c>
      <c r="K10341">
        <v>41.8947</v>
      </c>
      <c r="L10341">
        <v>-87.634399999999999</v>
      </c>
      <c r="M10341" t="s">
        <v>16</v>
      </c>
      <c r="N10341" s="3">
        <f xml:space="preserve"> Table1[[#This Row],[ended_at]]-Table1[[#This Row],[started_at]]</f>
        <v>1.1759259257814847E-2</v>
      </c>
      <c r="O10341" s="4">
        <v>43932.626469907409</v>
      </c>
      <c r="P103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2.2798250437404866</v>
      </c>
    </row>
    <row r="10342" spans="1:16" x14ac:dyDescent="0.35">
      <c r="A10342" t="s">
        <v>9806</v>
      </c>
      <c r="B10342" t="s">
        <v>13</v>
      </c>
      <c r="C10342" s="1">
        <v>43926.576516203706</v>
      </c>
      <c r="D10342" s="1">
        <v>43926.596944444442</v>
      </c>
      <c r="E10342" t="s">
        <v>227</v>
      </c>
      <c r="F10342">
        <v>626</v>
      </c>
      <c r="G10342" t="s">
        <v>227</v>
      </c>
      <c r="H10342">
        <v>626</v>
      </c>
      <c r="I10342">
        <v>41.8675</v>
      </c>
      <c r="J10342">
        <v>-87.632199999999997</v>
      </c>
      <c r="K10342">
        <v>41.8675</v>
      </c>
      <c r="L10342">
        <v>-87.632199999999997</v>
      </c>
      <c r="M10342" t="s">
        <v>16</v>
      </c>
      <c r="N10342" s="3">
        <f xml:space="preserve"> Table1[[#This Row],[ended_at]]-Table1[[#This Row],[started_at]]</f>
        <v>2.042824073578231E-2</v>
      </c>
      <c r="O10342" s="4">
        <v>43926.576516203706</v>
      </c>
      <c r="P103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43" spans="1:16" x14ac:dyDescent="0.35">
      <c r="A10343" t="s">
        <v>9811</v>
      </c>
      <c r="B10343" t="s">
        <v>13</v>
      </c>
      <c r="C10343" s="1">
        <v>43935.023078703707</v>
      </c>
      <c r="D10343" s="1">
        <v>43935.037442129629</v>
      </c>
      <c r="E10343" t="s">
        <v>38</v>
      </c>
      <c r="F10343">
        <v>128</v>
      </c>
      <c r="G10343" t="s">
        <v>546</v>
      </c>
      <c r="H10343">
        <v>124</v>
      </c>
      <c r="I10343">
        <v>41.895800000000001</v>
      </c>
      <c r="J10343">
        <v>-87.677199999999999</v>
      </c>
      <c r="K10343">
        <v>41.854999999999997</v>
      </c>
      <c r="L10343">
        <v>-87.675700000000006</v>
      </c>
      <c r="M10343" t="s">
        <v>16</v>
      </c>
      <c r="N10343" s="3">
        <f xml:space="preserve"> Table1[[#This Row],[ended_at]]-Table1[[#This Row],[started_at]]</f>
        <v>1.4363425922056194E-2</v>
      </c>
      <c r="O10343" s="4">
        <v>43935.023078703707</v>
      </c>
      <c r="P103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2.4532993302733463</v>
      </c>
    </row>
    <row r="10344" spans="1:16" x14ac:dyDescent="0.35">
      <c r="A10344" t="s">
        <v>9812</v>
      </c>
      <c r="B10344" t="s">
        <v>13</v>
      </c>
      <c r="C10344" s="1">
        <v>43939.997835648152</v>
      </c>
      <c r="D10344" s="1">
        <v>43940.001030092593</v>
      </c>
      <c r="E10344" t="s">
        <v>148</v>
      </c>
      <c r="F10344">
        <v>507</v>
      </c>
      <c r="G10344" t="s">
        <v>674</v>
      </c>
      <c r="H10344">
        <v>185</v>
      </c>
      <c r="I10344">
        <v>41.917499999999997</v>
      </c>
      <c r="J10344">
        <v>-87.701800000000006</v>
      </c>
      <c r="K10344">
        <v>41.917700000000004</v>
      </c>
      <c r="L10344">
        <v>-87.691400000000002</v>
      </c>
      <c r="M10344" t="s">
        <v>16</v>
      </c>
      <c r="N10344" s="3">
        <f xml:space="preserve"> Table1[[#This Row],[ended_at]]-Table1[[#This Row],[started_at]]</f>
        <v>3.1944444417604245E-3</v>
      </c>
      <c r="O10344" s="4">
        <v>43939.997835648152</v>
      </c>
      <c r="P103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0.4653085774395232</v>
      </c>
    </row>
    <row r="10345" spans="1:16" x14ac:dyDescent="0.35">
      <c r="A10345" t="s">
        <v>9813</v>
      </c>
      <c r="B10345" t="s">
        <v>13</v>
      </c>
      <c r="C10345" s="1">
        <v>43937.701006944444</v>
      </c>
      <c r="D10345" s="1">
        <v>43937.706504629627</v>
      </c>
      <c r="E10345" t="s">
        <v>34</v>
      </c>
      <c r="F10345">
        <v>359</v>
      </c>
      <c r="G10345" t="s">
        <v>173</v>
      </c>
      <c r="H10345">
        <v>212</v>
      </c>
      <c r="I10345">
        <v>41.903500000000001</v>
      </c>
      <c r="J10345">
        <v>-87.6434</v>
      </c>
      <c r="K10345">
        <v>41.889899999999997</v>
      </c>
      <c r="L10345">
        <v>-87.634299999999996</v>
      </c>
      <c r="M10345" t="s">
        <v>16</v>
      </c>
      <c r="N10345" s="3">
        <f xml:space="preserve"> Table1[[#This Row],[ended_at]]-Table1[[#This Row],[started_at]]</f>
        <v>5.4976851824903861E-3</v>
      </c>
      <c r="O10345" s="4">
        <v>43937.701006944444</v>
      </c>
      <c r="P103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0.91323934217882652</v>
      </c>
    </row>
    <row r="10346" spans="1:16" x14ac:dyDescent="0.35">
      <c r="A10346" t="s">
        <v>9814</v>
      </c>
      <c r="B10346" t="s">
        <v>13</v>
      </c>
      <c r="C10346" s="1">
        <v>43944.648969907408</v>
      </c>
      <c r="D10346" s="1">
        <v>43944.656840277778</v>
      </c>
      <c r="E10346" t="s">
        <v>275</v>
      </c>
      <c r="F10346">
        <v>107</v>
      </c>
      <c r="G10346" t="s">
        <v>92</v>
      </c>
      <c r="H10346">
        <v>133</v>
      </c>
      <c r="I10346">
        <v>41.878300000000003</v>
      </c>
      <c r="J10346">
        <v>-87.643900000000002</v>
      </c>
      <c r="K10346">
        <v>41.889200000000002</v>
      </c>
      <c r="L10346">
        <v>-87.638499999999993</v>
      </c>
      <c r="M10346" t="s">
        <v>16</v>
      </c>
      <c r="N10346" s="3">
        <f xml:space="preserve"> Table1[[#This Row],[ended_at]]-Table1[[#This Row],[started_at]]</f>
        <v>7.8703703693463467E-3</v>
      </c>
      <c r="O10346" s="4">
        <v>43944.648969907408</v>
      </c>
      <c r="P103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0.69831428018540176</v>
      </c>
    </row>
    <row r="10347" spans="1:16" x14ac:dyDescent="0.35">
      <c r="A10347" t="s">
        <v>9816</v>
      </c>
      <c r="B10347" t="s">
        <v>13</v>
      </c>
      <c r="C10347" s="1">
        <v>43940.367974537039</v>
      </c>
      <c r="D10347" s="1">
        <v>43940.387499999997</v>
      </c>
      <c r="E10347" t="s">
        <v>286</v>
      </c>
      <c r="F10347">
        <v>672</v>
      </c>
      <c r="G10347" t="s">
        <v>65</v>
      </c>
      <c r="H10347">
        <v>329</v>
      </c>
      <c r="I10347">
        <v>41.890999999999998</v>
      </c>
      <c r="J10347">
        <v>-87.635499999999993</v>
      </c>
      <c r="K10347">
        <v>41.932600000000001</v>
      </c>
      <c r="L10347">
        <v>-87.636399999999995</v>
      </c>
      <c r="M10347" t="s">
        <v>16</v>
      </c>
      <c r="N10347" s="3">
        <f xml:space="preserve"> Table1[[#This Row],[ended_at]]-Table1[[#This Row],[started_at]]</f>
        <v>1.9525462957972195E-2</v>
      </c>
      <c r="O10347" s="4">
        <v>43940.367974537039</v>
      </c>
      <c r="P103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2.5007905541029887</v>
      </c>
    </row>
    <row r="10348" spans="1:16" x14ac:dyDescent="0.35">
      <c r="A10348" t="s">
        <v>9820</v>
      </c>
      <c r="B10348" t="s">
        <v>13</v>
      </c>
      <c r="C10348" s="1">
        <v>43936.703449074077</v>
      </c>
      <c r="D10348" s="1">
        <v>43936.712581018517</v>
      </c>
      <c r="E10348" t="s">
        <v>87</v>
      </c>
      <c r="F10348">
        <v>165</v>
      </c>
      <c r="G10348" t="s">
        <v>280</v>
      </c>
      <c r="H10348">
        <v>225</v>
      </c>
      <c r="I10348">
        <v>41.950800000000001</v>
      </c>
      <c r="J10348">
        <v>-87.659199999999998</v>
      </c>
      <c r="K10348">
        <v>41.919899999999998</v>
      </c>
      <c r="L10348">
        <v>-87.648799999999994</v>
      </c>
      <c r="M10348" t="s">
        <v>16</v>
      </c>
      <c r="N10348" s="3">
        <f xml:space="preserve"> Table1[[#This Row],[ended_at]]-Table1[[#This Row],[started_at]]</f>
        <v>9.1319444400141947E-3</v>
      </c>
      <c r="O10348" s="4">
        <v>43936.703449074077</v>
      </c>
      <c r="P103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1.9146477753539139</v>
      </c>
    </row>
    <row r="10349" spans="1:16" x14ac:dyDescent="0.35">
      <c r="A10349" t="s">
        <v>9828</v>
      </c>
      <c r="B10349" t="s">
        <v>13</v>
      </c>
      <c r="C10349" s="1">
        <v>43940.693773148145</v>
      </c>
      <c r="D10349" s="1">
        <v>43940.697592592594</v>
      </c>
      <c r="E10349" t="s">
        <v>454</v>
      </c>
      <c r="F10349">
        <v>481</v>
      </c>
      <c r="G10349" t="s">
        <v>257</v>
      </c>
      <c r="H10349">
        <v>480</v>
      </c>
      <c r="I10349">
        <v>41.961100000000002</v>
      </c>
      <c r="J10349">
        <v>-87.695400000000006</v>
      </c>
      <c r="K10349">
        <v>41.960999999999999</v>
      </c>
      <c r="L10349">
        <v>-87.7059</v>
      </c>
      <c r="M10349" t="s">
        <v>16</v>
      </c>
      <c r="N10349" s="3">
        <f xml:space="preserve"> Table1[[#This Row],[ended_at]]-Table1[[#This Row],[started_at]]</f>
        <v>3.8194444496184587E-3</v>
      </c>
      <c r="O10349" s="4">
        <v>43940.693773148145</v>
      </c>
      <c r="P103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0.46934450406506006</v>
      </c>
    </row>
    <row r="10350" spans="1:16" x14ac:dyDescent="0.35">
      <c r="A10350" t="s">
        <v>9831</v>
      </c>
      <c r="B10350" t="s">
        <v>13</v>
      </c>
      <c r="C10350" s="1">
        <v>43936.650833333333</v>
      </c>
      <c r="D10350" s="1">
        <v>43936.655590277776</v>
      </c>
      <c r="E10350" t="s">
        <v>494</v>
      </c>
      <c r="F10350">
        <v>458</v>
      </c>
      <c r="G10350" t="s">
        <v>265</v>
      </c>
      <c r="H10350">
        <v>294</v>
      </c>
      <c r="I10350">
        <v>41.989699999999999</v>
      </c>
      <c r="J10350">
        <v>-87.6601</v>
      </c>
      <c r="K10350">
        <v>41.978400000000001</v>
      </c>
      <c r="L10350">
        <v>-87.659800000000004</v>
      </c>
      <c r="M10350" t="s">
        <v>16</v>
      </c>
      <c r="N10350" s="3">
        <f xml:space="preserve"> Table1[[#This Row],[ended_at]]-Table1[[#This Row],[started_at]]</f>
        <v>4.756944443215616E-3</v>
      </c>
      <c r="O10350" s="4">
        <v>43936.650833333333</v>
      </c>
      <c r="P103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0.67934550457377707</v>
      </c>
    </row>
    <row r="10351" spans="1:16" x14ac:dyDescent="0.35">
      <c r="A10351" t="s">
        <v>9832</v>
      </c>
      <c r="B10351" t="s">
        <v>13</v>
      </c>
      <c r="C10351" s="1">
        <v>43932.649594907409</v>
      </c>
      <c r="D10351" s="1">
        <v>43932.653356481482</v>
      </c>
      <c r="E10351" t="s">
        <v>265</v>
      </c>
      <c r="F10351">
        <v>294</v>
      </c>
      <c r="G10351" t="s">
        <v>137</v>
      </c>
      <c r="H10351">
        <v>461</v>
      </c>
      <c r="I10351">
        <v>41.978400000000001</v>
      </c>
      <c r="J10351">
        <v>-87.659800000000004</v>
      </c>
      <c r="K10351">
        <v>41.984000000000002</v>
      </c>
      <c r="L10351">
        <v>-87.660300000000007</v>
      </c>
      <c r="M10351" t="s">
        <v>16</v>
      </c>
      <c r="N10351" s="3">
        <f xml:space="preserve"> Table1[[#This Row],[ended_at]]-Table1[[#This Row],[started_at]]</f>
        <v>3.7615740729961544E-3</v>
      </c>
      <c r="O10351" s="4">
        <v>43932.649594907409</v>
      </c>
      <c r="P103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0.33734184646443227</v>
      </c>
    </row>
    <row r="10352" spans="1:16" x14ac:dyDescent="0.35">
      <c r="A10352" t="s">
        <v>9836</v>
      </c>
      <c r="B10352" t="s">
        <v>13</v>
      </c>
      <c r="C10352" s="1">
        <v>43930.385428240741</v>
      </c>
      <c r="D10352" s="1">
        <v>43930.391250000001</v>
      </c>
      <c r="E10352" t="s">
        <v>149</v>
      </c>
      <c r="F10352">
        <v>260</v>
      </c>
      <c r="G10352" t="s">
        <v>643</v>
      </c>
      <c r="H10352">
        <v>116</v>
      </c>
      <c r="I10352">
        <v>41.929600000000001</v>
      </c>
      <c r="J10352">
        <v>-87.707899999999995</v>
      </c>
      <c r="K10352">
        <v>41.915500000000002</v>
      </c>
      <c r="L10352">
        <v>-87.686999999999998</v>
      </c>
      <c r="M10352" t="s">
        <v>16</v>
      </c>
      <c r="N10352" s="3">
        <f xml:space="preserve"> Table1[[#This Row],[ended_at]]-Table1[[#This Row],[started_at]]</f>
        <v>5.8217592595610768E-3</v>
      </c>
      <c r="O10352" s="4">
        <v>43930.385428240741</v>
      </c>
      <c r="P103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1.2617274988260465</v>
      </c>
    </row>
    <row r="10353" spans="1:16" x14ac:dyDescent="0.35">
      <c r="A10353" t="s">
        <v>9838</v>
      </c>
      <c r="B10353" t="s">
        <v>13</v>
      </c>
      <c r="C10353" s="1">
        <v>43930.395821759259</v>
      </c>
      <c r="D10353" s="1">
        <v>43930.412847222222</v>
      </c>
      <c r="E10353" t="s">
        <v>374</v>
      </c>
      <c r="F10353">
        <v>143</v>
      </c>
      <c r="G10353" t="s">
        <v>47</v>
      </c>
      <c r="H10353">
        <v>190</v>
      </c>
      <c r="I10353">
        <v>41.922199999999997</v>
      </c>
      <c r="J10353">
        <v>-87.638900000000007</v>
      </c>
      <c r="K10353">
        <v>41.928800000000003</v>
      </c>
      <c r="L10353">
        <v>-87.663899999999998</v>
      </c>
      <c r="M10353" t="s">
        <v>16</v>
      </c>
      <c r="N10353" s="3">
        <f xml:space="preserve"> Table1[[#This Row],[ended_at]]-Table1[[#This Row],[started_at]]</f>
        <v>1.7025462962919846E-2</v>
      </c>
      <c r="O10353" s="4">
        <v>43930.395821759259</v>
      </c>
      <c r="P103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1.1863148756830424</v>
      </c>
    </row>
    <row r="10354" spans="1:16" x14ac:dyDescent="0.35">
      <c r="A10354" t="s">
        <v>9845</v>
      </c>
      <c r="B10354" t="s">
        <v>13</v>
      </c>
      <c r="C10354" s="1">
        <v>43940.508055555554</v>
      </c>
      <c r="D10354" s="1">
        <v>43940.518483796295</v>
      </c>
      <c r="E10354" t="s">
        <v>467</v>
      </c>
      <c r="F10354">
        <v>228</v>
      </c>
      <c r="G10354" t="s">
        <v>616</v>
      </c>
      <c r="H10354">
        <v>242</v>
      </c>
      <c r="I10354">
        <v>41.940600000000003</v>
      </c>
      <c r="J10354">
        <v>-87.6785</v>
      </c>
      <c r="K10354">
        <v>41.967100000000002</v>
      </c>
      <c r="L10354">
        <v>-87.679000000000002</v>
      </c>
      <c r="M10354" t="s">
        <v>16</v>
      </c>
      <c r="N10354" s="3">
        <f xml:space="preserve"> Table1[[#This Row],[ended_at]]-Table1[[#This Row],[started_at]]</f>
        <v>1.0428240741021E-2</v>
      </c>
      <c r="O10354" s="4">
        <v>43940.508055555554</v>
      </c>
      <c r="P103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1.5930020502560329</v>
      </c>
    </row>
    <row r="10355" spans="1:16" x14ac:dyDescent="0.35">
      <c r="A10355" t="s">
        <v>9852</v>
      </c>
      <c r="B10355" t="s">
        <v>13</v>
      </c>
      <c r="C10355" s="1">
        <v>43951.698842592596</v>
      </c>
      <c r="D10355" s="1">
        <v>43951.704398148147</v>
      </c>
      <c r="E10355" t="s">
        <v>539</v>
      </c>
      <c r="F10355">
        <v>30</v>
      </c>
      <c r="G10355" t="s">
        <v>247</v>
      </c>
      <c r="H10355">
        <v>56</v>
      </c>
      <c r="I10355">
        <v>41.8996</v>
      </c>
      <c r="J10355">
        <v>-87.667699999999996</v>
      </c>
      <c r="K10355">
        <v>41.8887</v>
      </c>
      <c r="L10355">
        <v>-87.644400000000005</v>
      </c>
      <c r="M10355" t="s">
        <v>16</v>
      </c>
      <c r="N10355" s="3">
        <f xml:space="preserve"> Table1[[#This Row],[ended_at]]-Table1[[#This Row],[started_at]]</f>
        <v>5.5555555518367328E-3</v>
      </c>
      <c r="O10355" s="4">
        <v>43951.698842592596</v>
      </c>
      <c r="P103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1.2312858776692401</v>
      </c>
    </row>
    <row r="10356" spans="1:16" x14ac:dyDescent="0.35">
      <c r="A10356" t="s">
        <v>9859</v>
      </c>
      <c r="B10356" t="s">
        <v>13</v>
      </c>
      <c r="C10356" s="1">
        <v>43943.320023148146</v>
      </c>
      <c r="D10356" s="1">
        <v>43943.333969907406</v>
      </c>
      <c r="E10356" t="s">
        <v>514</v>
      </c>
      <c r="F10356">
        <v>383</v>
      </c>
      <c r="G10356" t="s">
        <v>228</v>
      </c>
      <c r="H10356">
        <v>175</v>
      </c>
      <c r="I10356">
        <v>41.872999999999998</v>
      </c>
      <c r="J10356">
        <v>-87.6691</v>
      </c>
      <c r="K10356">
        <v>41.872599999999998</v>
      </c>
      <c r="L10356">
        <v>-87.633499999999998</v>
      </c>
      <c r="M10356" t="s">
        <v>26</v>
      </c>
      <c r="N10356" s="3">
        <f xml:space="preserve"> Table1[[#This Row],[ended_at]]-Table1[[#This Row],[started_at]]</f>
        <v>1.3946759259852115E-2</v>
      </c>
      <c r="O10356" s="4">
        <v>43943.320023148146</v>
      </c>
      <c r="P103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1.5935540471763825</v>
      </c>
    </row>
    <row r="10357" spans="1:16" x14ac:dyDescent="0.35">
      <c r="A10357" t="s">
        <v>9860</v>
      </c>
      <c r="B10357" t="s">
        <v>13</v>
      </c>
      <c r="C10357" s="1">
        <v>43931.878472222219</v>
      </c>
      <c r="D10357" s="1">
        <v>43931.89303240741</v>
      </c>
      <c r="E10357" t="s">
        <v>213</v>
      </c>
      <c r="F10357">
        <v>273</v>
      </c>
      <c r="G10357" t="s">
        <v>123</v>
      </c>
      <c r="H10357">
        <v>129</v>
      </c>
      <c r="I10357">
        <v>41.857799999999997</v>
      </c>
      <c r="J10357">
        <v>-87.624600000000001</v>
      </c>
      <c r="K10357">
        <v>41.857599999999998</v>
      </c>
      <c r="L10357">
        <v>-87.661500000000004</v>
      </c>
      <c r="M10357" t="s">
        <v>16</v>
      </c>
      <c r="N10357" s="3">
        <f xml:space="preserve"> Table1[[#This Row],[ended_at]]-Table1[[#This Row],[started_at]]</f>
        <v>1.4560185190930497E-2</v>
      </c>
      <c r="O10357" s="4">
        <v>43931.878472222219</v>
      </c>
      <c r="P103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1.651991463540178</v>
      </c>
    </row>
    <row r="10358" spans="1:16" x14ac:dyDescent="0.35">
      <c r="A10358" t="s">
        <v>9863</v>
      </c>
      <c r="B10358" t="s">
        <v>13</v>
      </c>
      <c r="C10358" s="1">
        <v>43932.316863425927</v>
      </c>
      <c r="D10358" s="1">
        <v>43932.327557870369</v>
      </c>
      <c r="E10358" t="s">
        <v>27</v>
      </c>
      <c r="F10358">
        <v>173</v>
      </c>
      <c r="G10358" t="s">
        <v>539</v>
      </c>
      <c r="H10358">
        <v>30</v>
      </c>
      <c r="I10358">
        <v>41.896900000000002</v>
      </c>
      <c r="J10358">
        <v>-87.621700000000004</v>
      </c>
      <c r="K10358">
        <v>41.8996</v>
      </c>
      <c r="L10358">
        <v>-87.667699999999996</v>
      </c>
      <c r="M10358" t="s">
        <v>16</v>
      </c>
      <c r="N10358" s="3">
        <f xml:space="preserve"> Table1[[#This Row],[ended_at]]-Table1[[#This Row],[started_at]]</f>
        <v>1.0694444441469386E-2</v>
      </c>
      <c r="O10358" s="4">
        <v>43932.316863425927</v>
      </c>
      <c r="P103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2.064421253793244</v>
      </c>
    </row>
    <row r="10359" spans="1:16" x14ac:dyDescent="0.35">
      <c r="A10359" t="s">
        <v>9875</v>
      </c>
      <c r="B10359" t="s">
        <v>13</v>
      </c>
      <c r="C10359" s="1">
        <v>43940.551365740743</v>
      </c>
      <c r="D10359" s="1">
        <v>43940.570914351854</v>
      </c>
      <c r="E10359" t="s">
        <v>337</v>
      </c>
      <c r="F10359">
        <v>159</v>
      </c>
      <c r="G10359" t="s">
        <v>247</v>
      </c>
      <c r="H10359">
        <v>56</v>
      </c>
      <c r="I10359">
        <v>41.907800000000002</v>
      </c>
      <c r="J10359">
        <v>-87.685900000000004</v>
      </c>
      <c r="K10359">
        <v>41.8887</v>
      </c>
      <c r="L10359">
        <v>-87.644400000000005</v>
      </c>
      <c r="M10359" t="s">
        <v>26</v>
      </c>
      <c r="N10359" s="3">
        <f xml:space="preserve"> Table1[[#This Row],[ended_at]]-Table1[[#This Row],[started_at]]</f>
        <v>1.95486111115315E-2</v>
      </c>
      <c r="O10359" s="4">
        <v>43940.551365740743</v>
      </c>
      <c r="P103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2.1829719976333193</v>
      </c>
    </row>
    <row r="10360" spans="1:16" x14ac:dyDescent="0.35">
      <c r="A10360" t="s">
        <v>9876</v>
      </c>
      <c r="B10360" t="s">
        <v>13</v>
      </c>
      <c r="C10360" s="1">
        <v>43949.396180555559</v>
      </c>
      <c r="D10360" s="1">
        <v>43949.411215277774</v>
      </c>
      <c r="E10360" t="s">
        <v>110</v>
      </c>
      <c r="F10360">
        <v>91</v>
      </c>
      <c r="G10360" t="s">
        <v>91</v>
      </c>
      <c r="H10360">
        <v>26</v>
      </c>
      <c r="I10360">
        <v>41.883400000000002</v>
      </c>
      <c r="J10360">
        <v>-87.641199999999998</v>
      </c>
      <c r="K10360">
        <v>41.8904</v>
      </c>
      <c r="L10360">
        <v>-87.617500000000007</v>
      </c>
      <c r="M10360" t="s">
        <v>16</v>
      </c>
      <c r="N10360" s="3">
        <f xml:space="preserve"> Table1[[#This Row],[ended_at]]-Table1[[#This Row],[started_at]]</f>
        <v>1.5034722215204965E-2</v>
      </c>
      <c r="O10360" s="4">
        <v>43949.396180555559</v>
      </c>
      <c r="P103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1.1409381430440924</v>
      </c>
    </row>
    <row r="10361" spans="1:16" x14ac:dyDescent="0.35">
      <c r="A10361" t="s">
        <v>9877</v>
      </c>
      <c r="B10361" t="s">
        <v>13</v>
      </c>
      <c r="C10361" s="1">
        <v>43937.384976851848</v>
      </c>
      <c r="D10361" s="1">
        <v>43937.388506944444</v>
      </c>
      <c r="E10361" t="s">
        <v>247</v>
      </c>
      <c r="F10361">
        <v>56</v>
      </c>
      <c r="G10361" t="s">
        <v>266</v>
      </c>
      <c r="H10361">
        <v>47</v>
      </c>
      <c r="I10361">
        <v>41.8887</v>
      </c>
      <c r="J10361">
        <v>-87.644400000000005</v>
      </c>
      <c r="K10361">
        <v>41.889200000000002</v>
      </c>
      <c r="L10361">
        <v>-87.627799999999993</v>
      </c>
      <c r="M10361" t="s">
        <v>16</v>
      </c>
      <c r="N10361" s="3">
        <f xml:space="preserve"> Table1[[#This Row],[ended_at]]-Table1[[#This Row],[started_at]]</f>
        <v>3.5300925956107676E-3</v>
      </c>
      <c r="O10361" s="4">
        <v>43937.384976851848</v>
      </c>
      <c r="P103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0.74339713517964823</v>
      </c>
    </row>
    <row r="10362" spans="1:16" x14ac:dyDescent="0.35">
      <c r="A10362" t="s">
        <v>9879</v>
      </c>
      <c r="B10362" t="s">
        <v>13</v>
      </c>
      <c r="C10362" s="1">
        <v>43922.733900462961</v>
      </c>
      <c r="D10362" s="1">
        <v>43922.759942129633</v>
      </c>
      <c r="E10362" t="s">
        <v>447</v>
      </c>
      <c r="F10362">
        <v>327</v>
      </c>
      <c r="G10362" t="s">
        <v>66</v>
      </c>
      <c r="H10362">
        <v>144</v>
      </c>
      <c r="I10362">
        <v>41.921500000000002</v>
      </c>
      <c r="J10362">
        <v>-87.653800000000004</v>
      </c>
      <c r="K10362">
        <v>41.921799999999998</v>
      </c>
      <c r="L10362">
        <v>-87.644099999999995</v>
      </c>
      <c r="M10362" t="s">
        <v>16</v>
      </c>
      <c r="N10362" s="3">
        <f xml:space="preserve"> Table1[[#This Row],[ended_at]]-Table1[[#This Row],[started_at]]</f>
        <v>2.6041666671517305E-2</v>
      </c>
      <c r="O10362" s="4">
        <v>43922.733900462961</v>
      </c>
      <c r="P103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0.43419194485240209</v>
      </c>
    </row>
    <row r="10363" spans="1:16" x14ac:dyDescent="0.35">
      <c r="A10363" t="s">
        <v>9880</v>
      </c>
      <c r="B10363" t="s">
        <v>13</v>
      </c>
      <c r="C10363" s="1">
        <v>43922.555</v>
      </c>
      <c r="D10363" s="1">
        <v>43922.558634259258</v>
      </c>
      <c r="E10363" t="s">
        <v>447</v>
      </c>
      <c r="F10363">
        <v>327</v>
      </c>
      <c r="G10363" t="s">
        <v>101</v>
      </c>
      <c r="H10363">
        <v>60</v>
      </c>
      <c r="I10363">
        <v>41.921500000000002</v>
      </c>
      <c r="J10363">
        <v>-87.653800000000004</v>
      </c>
      <c r="K10363">
        <v>41.910600000000002</v>
      </c>
      <c r="L10363">
        <v>-87.6494</v>
      </c>
      <c r="M10363" t="s">
        <v>16</v>
      </c>
      <c r="N10363" s="3">
        <f xml:space="preserve"> Table1[[#This Row],[ended_at]]-Table1[[#This Row],[started_at]]</f>
        <v>3.6342592575238086E-3</v>
      </c>
      <c r="O10363" s="4">
        <v>43922.555</v>
      </c>
      <c r="P103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0.68408956102651652</v>
      </c>
    </row>
    <row r="10364" spans="1:16" x14ac:dyDescent="0.35">
      <c r="A10364" t="s">
        <v>9886</v>
      </c>
      <c r="B10364" t="s">
        <v>13</v>
      </c>
      <c r="C10364" s="1">
        <v>43940.544282407405</v>
      </c>
      <c r="D10364" s="1">
        <v>43940.549814814818</v>
      </c>
      <c r="E10364" t="s">
        <v>322</v>
      </c>
      <c r="F10364">
        <v>38</v>
      </c>
      <c r="G10364" t="s">
        <v>394</v>
      </c>
      <c r="H10364">
        <v>73</v>
      </c>
      <c r="I10364">
        <v>41.886000000000003</v>
      </c>
      <c r="J10364">
        <v>-87.630899999999997</v>
      </c>
      <c r="K10364">
        <v>41.880400000000002</v>
      </c>
      <c r="L10364">
        <v>-87.642700000000005</v>
      </c>
      <c r="M10364" t="s">
        <v>16</v>
      </c>
      <c r="N10364" s="3">
        <f xml:space="preserve"> Table1[[#This Row],[ended_at]]-Table1[[#This Row],[started_at]]</f>
        <v>5.5324074128293432E-3</v>
      </c>
      <c r="O10364" s="4">
        <v>43940.544282407405</v>
      </c>
      <c r="P103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0.62621234275054904</v>
      </c>
    </row>
    <row r="10365" spans="1:16" x14ac:dyDescent="0.35">
      <c r="A10365" t="s">
        <v>9897</v>
      </c>
      <c r="B10365" t="s">
        <v>13</v>
      </c>
      <c r="C10365" s="1">
        <v>43928.753217592595</v>
      </c>
      <c r="D10365" s="1">
        <v>43928.776203703703</v>
      </c>
      <c r="E10365" t="s">
        <v>352</v>
      </c>
      <c r="F10365">
        <v>284</v>
      </c>
      <c r="G10365" t="s">
        <v>76</v>
      </c>
      <c r="H10365">
        <v>237</v>
      </c>
      <c r="I10365">
        <v>41.877899999999997</v>
      </c>
      <c r="J10365">
        <v>-87.624099999999999</v>
      </c>
      <c r="K10365">
        <v>41.842100000000002</v>
      </c>
      <c r="L10365">
        <v>-87.617000000000004</v>
      </c>
      <c r="M10365" t="s">
        <v>16</v>
      </c>
      <c r="N10365" s="3">
        <f xml:space="preserve"> Table1[[#This Row],[ended_at]]-Table1[[#This Row],[started_at]]</f>
        <v>2.2986111107456964E-2</v>
      </c>
      <c r="O10365" s="4">
        <v>43928.753217592595</v>
      </c>
      <c r="P103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2.1751909772269094</v>
      </c>
    </row>
    <row r="10366" spans="1:16" x14ac:dyDescent="0.35">
      <c r="A10366" t="s">
        <v>9907</v>
      </c>
      <c r="B10366" t="s">
        <v>13</v>
      </c>
      <c r="C10366" s="1">
        <v>43924.748368055552</v>
      </c>
      <c r="D10366" s="1">
        <v>43924.753229166665</v>
      </c>
      <c r="E10366" t="s">
        <v>198</v>
      </c>
      <c r="F10366">
        <v>331</v>
      </c>
      <c r="G10366" t="s">
        <v>279</v>
      </c>
      <c r="H10366">
        <v>54</v>
      </c>
      <c r="I10366">
        <v>41.909700000000001</v>
      </c>
      <c r="J10366">
        <v>-87.648099999999999</v>
      </c>
      <c r="K10366">
        <v>41.8964</v>
      </c>
      <c r="L10366">
        <v>-87.6541</v>
      </c>
      <c r="M10366" t="s">
        <v>16</v>
      </c>
      <c r="N10366" s="3">
        <f xml:space="preserve"> Table1[[#This Row],[ended_at]]-Table1[[#This Row],[started_at]]</f>
        <v>4.8611111124046147E-3</v>
      </c>
      <c r="O10366" s="4">
        <v>43924.748368055552</v>
      </c>
      <c r="P103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0.84328748573116419</v>
      </c>
    </row>
    <row r="10367" spans="1:16" x14ac:dyDescent="0.35">
      <c r="A10367" t="s">
        <v>9912</v>
      </c>
      <c r="B10367" t="s">
        <v>13</v>
      </c>
      <c r="C10367" s="1">
        <v>43928.545787037037</v>
      </c>
      <c r="D10367" s="1">
        <v>43928.557395833333</v>
      </c>
      <c r="E10367" t="s">
        <v>280</v>
      </c>
      <c r="F10367">
        <v>225</v>
      </c>
      <c r="G10367" t="s">
        <v>105</v>
      </c>
      <c r="H10367">
        <v>312</v>
      </c>
      <c r="I10367">
        <v>41.919899999999998</v>
      </c>
      <c r="J10367">
        <v>-87.648799999999994</v>
      </c>
      <c r="K10367">
        <v>41.957900000000002</v>
      </c>
      <c r="L10367">
        <v>-87.649500000000003</v>
      </c>
      <c r="M10367" t="s">
        <v>16</v>
      </c>
      <c r="N10367" s="3">
        <f xml:space="preserve"> Table1[[#This Row],[ended_at]]-Table1[[#This Row],[started_at]]</f>
        <v>1.1608796296059154E-2</v>
      </c>
      <c r="O10367" s="4">
        <v>43928.545787037037</v>
      </c>
      <c r="P103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2.2842944037945898</v>
      </c>
    </row>
    <row r="10368" spans="1:16" x14ac:dyDescent="0.35">
      <c r="A10368" t="s">
        <v>9913</v>
      </c>
      <c r="B10368" t="s">
        <v>13</v>
      </c>
      <c r="C10368" s="1">
        <v>43948.654791666668</v>
      </c>
      <c r="D10368" s="1">
        <v>43948.659444444442</v>
      </c>
      <c r="E10368" t="s">
        <v>372</v>
      </c>
      <c r="F10368">
        <v>328</v>
      </c>
      <c r="G10368" t="s">
        <v>572</v>
      </c>
      <c r="H10368">
        <v>425</v>
      </c>
      <c r="I10368">
        <v>41.788699999999999</v>
      </c>
      <c r="J10368">
        <v>-87.601299999999995</v>
      </c>
      <c r="K10368">
        <v>41.7879</v>
      </c>
      <c r="L10368">
        <v>-87.588300000000004</v>
      </c>
      <c r="M10368" t="s">
        <v>16</v>
      </c>
      <c r="N10368" s="3">
        <f xml:space="preserve"> Table1[[#This Row],[ended_at]]-Table1[[#This Row],[started_at]]</f>
        <v>4.6527777740266174E-3</v>
      </c>
      <c r="O10368" s="4">
        <v>43948.654791666668</v>
      </c>
      <c r="P103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0.58459914082633513</v>
      </c>
    </row>
    <row r="10369" spans="1:16" x14ac:dyDescent="0.35">
      <c r="A10369" t="s">
        <v>9920</v>
      </c>
      <c r="B10369" t="s">
        <v>13</v>
      </c>
      <c r="C10369" s="1">
        <v>43949.493993055556</v>
      </c>
      <c r="D10369" s="1">
        <v>43949.512800925928</v>
      </c>
      <c r="E10369" t="s">
        <v>41</v>
      </c>
      <c r="F10369">
        <v>321</v>
      </c>
      <c r="G10369" t="s">
        <v>425</v>
      </c>
      <c r="H10369">
        <v>99</v>
      </c>
      <c r="I10369">
        <v>41.870800000000003</v>
      </c>
      <c r="J10369">
        <v>-87.625699999999995</v>
      </c>
      <c r="K10369">
        <v>41.892600000000002</v>
      </c>
      <c r="L10369">
        <v>-87.614500000000007</v>
      </c>
      <c r="M10369" t="s">
        <v>16</v>
      </c>
      <c r="N10369" s="3">
        <f xml:space="preserve"> Table1[[#This Row],[ended_at]]-Table1[[#This Row],[started_at]]</f>
        <v>1.880787037225673E-2</v>
      </c>
      <c r="O10369" s="4">
        <v>43949.493993055556</v>
      </c>
      <c r="P103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1.4029290757293236</v>
      </c>
    </row>
    <row r="10370" spans="1:16" x14ac:dyDescent="0.35">
      <c r="A10370" t="s">
        <v>9939</v>
      </c>
      <c r="B10370" t="s">
        <v>13</v>
      </c>
      <c r="C10370" s="1">
        <v>43925.066168981481</v>
      </c>
      <c r="D10370" s="1">
        <v>43925.066365740742</v>
      </c>
      <c r="E10370" t="s">
        <v>279</v>
      </c>
      <c r="F10370">
        <v>54</v>
      </c>
      <c r="G10370" t="s">
        <v>279</v>
      </c>
      <c r="H10370">
        <v>54</v>
      </c>
      <c r="I10370">
        <v>41.8964</v>
      </c>
      <c r="J10370">
        <v>-87.6541</v>
      </c>
      <c r="K10370">
        <v>41.8964</v>
      </c>
      <c r="L10370">
        <v>-87.6541</v>
      </c>
      <c r="M10370" t="s">
        <v>16</v>
      </c>
      <c r="N10370" s="3">
        <f xml:space="preserve"> Table1[[#This Row],[ended_at]]-Table1[[#This Row],[started_at]]</f>
        <v>1.9675926159834489E-4</v>
      </c>
      <c r="O10370" s="4">
        <v>43925.066168981481</v>
      </c>
      <c r="P103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71" spans="1:16" x14ac:dyDescent="0.35">
      <c r="A10371" t="s">
        <v>9941</v>
      </c>
      <c r="B10371" t="s">
        <v>13</v>
      </c>
      <c r="C10371" s="1">
        <v>43940.727118055554</v>
      </c>
      <c r="D10371" s="1">
        <v>43940.737974537034</v>
      </c>
      <c r="E10371" t="s">
        <v>843</v>
      </c>
      <c r="F10371">
        <v>62</v>
      </c>
      <c r="G10371" t="s">
        <v>21</v>
      </c>
      <c r="H10371">
        <v>255</v>
      </c>
      <c r="I10371">
        <v>41.851399999999998</v>
      </c>
      <c r="J10371">
        <v>-87.618799999999993</v>
      </c>
      <c r="K10371">
        <v>41.867899999999999</v>
      </c>
      <c r="L10371">
        <v>-87.623000000000005</v>
      </c>
      <c r="M10371" t="s">
        <v>16</v>
      </c>
      <c r="N10371" s="3">
        <f xml:space="preserve"> Table1[[#This Row],[ended_at]]-Table1[[#This Row],[started_at]]</f>
        <v>1.0856481480004732E-2</v>
      </c>
      <c r="O10371" s="4">
        <v>43940.727118055554</v>
      </c>
      <c r="P103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1.0094368157066904</v>
      </c>
    </row>
    <row r="10372" spans="1:16" x14ac:dyDescent="0.35">
      <c r="A10372" t="s">
        <v>9944</v>
      </c>
      <c r="B10372" t="s">
        <v>13</v>
      </c>
      <c r="C10372" s="1">
        <v>43929.627175925925</v>
      </c>
      <c r="D10372" s="1">
        <v>43929.641226851854</v>
      </c>
      <c r="E10372" t="s">
        <v>110</v>
      </c>
      <c r="F10372">
        <v>91</v>
      </c>
      <c r="G10372" t="s">
        <v>37</v>
      </c>
      <c r="H10372">
        <v>374</v>
      </c>
      <c r="I10372">
        <v>41.883400000000002</v>
      </c>
      <c r="J10372">
        <v>-87.641199999999998</v>
      </c>
      <c r="K10372">
        <v>41.898400000000002</v>
      </c>
      <c r="L10372">
        <v>-87.686599999999999</v>
      </c>
      <c r="M10372" t="s">
        <v>16</v>
      </c>
      <c r="N10372" s="3">
        <f xml:space="preserve"> Table1[[#This Row],[ended_at]]-Table1[[#This Row],[started_at]]</f>
        <v>1.4050925929041114E-2</v>
      </c>
      <c r="O10372" s="4">
        <v>43929.627175925925</v>
      </c>
      <c r="P103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2.2225160513747788</v>
      </c>
    </row>
    <row r="10373" spans="1:16" x14ac:dyDescent="0.35">
      <c r="A10373" t="s">
        <v>9946</v>
      </c>
      <c r="B10373" t="s">
        <v>13</v>
      </c>
      <c r="C10373" s="1">
        <v>43942.370347222219</v>
      </c>
      <c r="D10373" s="1">
        <v>43942.383645833332</v>
      </c>
      <c r="E10373" t="s">
        <v>90</v>
      </c>
      <c r="F10373">
        <v>349</v>
      </c>
      <c r="G10373" t="s">
        <v>111</v>
      </c>
      <c r="H10373">
        <v>92</v>
      </c>
      <c r="I10373">
        <v>41.929099999999998</v>
      </c>
      <c r="J10373">
        <v>-87.649100000000004</v>
      </c>
      <c r="K10373">
        <v>41.894599999999997</v>
      </c>
      <c r="L10373">
        <v>-87.653400000000005</v>
      </c>
      <c r="M10373" t="s">
        <v>26</v>
      </c>
      <c r="N10373" s="3">
        <f xml:space="preserve"> Table1[[#This Row],[ended_at]]-Table1[[#This Row],[started_at]]</f>
        <v>1.3298611112986691E-2</v>
      </c>
      <c r="O10373" s="4">
        <v>43942.370347222219</v>
      </c>
      <c r="P103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2.0826050692056297</v>
      </c>
    </row>
    <row r="10374" spans="1:16" x14ac:dyDescent="0.35">
      <c r="A10374" t="s">
        <v>9950</v>
      </c>
      <c r="B10374" t="s">
        <v>13</v>
      </c>
      <c r="C10374" s="1">
        <v>43935.271018518521</v>
      </c>
      <c r="D10374" s="1">
        <v>43935.274398148147</v>
      </c>
      <c r="E10374" t="s">
        <v>572</v>
      </c>
      <c r="F10374">
        <v>425</v>
      </c>
      <c r="G10374" t="s">
        <v>372</v>
      </c>
      <c r="H10374">
        <v>328</v>
      </c>
      <c r="I10374">
        <v>41.7879</v>
      </c>
      <c r="J10374">
        <v>-87.588300000000004</v>
      </c>
      <c r="K10374">
        <v>41.788699999999999</v>
      </c>
      <c r="L10374">
        <v>-87.601299999999995</v>
      </c>
      <c r="M10374" t="s">
        <v>16</v>
      </c>
      <c r="N10374" s="3">
        <f xml:space="preserve"> Table1[[#This Row],[ended_at]]-Table1[[#This Row],[started_at]]</f>
        <v>3.379629626579117E-3</v>
      </c>
      <c r="O10374" s="4">
        <v>43935.271018518521</v>
      </c>
      <c r="P103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0.58459914082633513</v>
      </c>
    </row>
    <row r="10375" spans="1:16" x14ac:dyDescent="0.35">
      <c r="A10375" t="s">
        <v>9951</v>
      </c>
      <c r="B10375" t="s">
        <v>13</v>
      </c>
      <c r="C10375" s="1">
        <v>43932.626643518517</v>
      </c>
      <c r="D10375" s="1">
        <v>43932.646574074075</v>
      </c>
      <c r="E10375" t="s">
        <v>145</v>
      </c>
      <c r="F10375">
        <v>268</v>
      </c>
      <c r="G10375" t="s">
        <v>90</v>
      </c>
      <c r="H10375">
        <v>349</v>
      </c>
      <c r="I10375">
        <v>41.911700000000003</v>
      </c>
      <c r="J10375">
        <v>-87.626800000000003</v>
      </c>
      <c r="K10375">
        <v>41.929099999999998</v>
      </c>
      <c r="L10375">
        <v>-87.649100000000004</v>
      </c>
      <c r="M10375" t="s">
        <v>16</v>
      </c>
      <c r="N10375" s="3">
        <f xml:space="preserve"> Table1[[#This Row],[ended_at]]-Table1[[#This Row],[started_at]]</f>
        <v>1.9930555557948537E-2</v>
      </c>
      <c r="O10375" s="4">
        <v>43932.626643518517</v>
      </c>
      <c r="P103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1.4451822121870874</v>
      </c>
    </row>
    <row r="10376" spans="1:16" x14ac:dyDescent="0.35">
      <c r="A10376" t="s">
        <v>9952</v>
      </c>
      <c r="B10376" t="s">
        <v>13</v>
      </c>
      <c r="C10376" s="1">
        <v>43949.27076388889</v>
      </c>
      <c r="D10376" s="1">
        <v>43949.273715277777</v>
      </c>
      <c r="E10376" t="s">
        <v>572</v>
      </c>
      <c r="F10376">
        <v>425</v>
      </c>
      <c r="G10376" t="s">
        <v>372</v>
      </c>
      <c r="H10376">
        <v>328</v>
      </c>
      <c r="I10376">
        <v>41.7879</v>
      </c>
      <c r="J10376">
        <v>-87.588300000000004</v>
      </c>
      <c r="K10376">
        <v>41.788699999999999</v>
      </c>
      <c r="L10376">
        <v>-87.601299999999995</v>
      </c>
      <c r="M10376" t="s">
        <v>16</v>
      </c>
      <c r="N10376" s="3">
        <f xml:space="preserve"> Table1[[#This Row],[ended_at]]-Table1[[#This Row],[started_at]]</f>
        <v>2.9513888875953853E-3</v>
      </c>
      <c r="O10376" s="4">
        <v>43949.27076388889</v>
      </c>
      <c r="P103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0.58459914082633513</v>
      </c>
    </row>
    <row r="10377" spans="1:16" x14ac:dyDescent="0.35">
      <c r="A10377" t="s">
        <v>9954</v>
      </c>
      <c r="B10377" t="s">
        <v>13</v>
      </c>
      <c r="C10377" s="1">
        <v>43928.749803240738</v>
      </c>
      <c r="D10377" s="1">
        <v>43928.775717592594</v>
      </c>
      <c r="E10377" t="s">
        <v>139</v>
      </c>
      <c r="F10377">
        <v>605</v>
      </c>
      <c r="G10377" t="s">
        <v>139</v>
      </c>
      <c r="H10377">
        <v>605</v>
      </c>
      <c r="I10377">
        <v>42.052900000000001</v>
      </c>
      <c r="J10377">
        <v>-87.673400000000001</v>
      </c>
      <c r="K10377">
        <v>42.052900000000001</v>
      </c>
      <c r="L10377">
        <v>-87.673400000000001</v>
      </c>
      <c r="M10377" t="s">
        <v>16</v>
      </c>
      <c r="N10377" s="3">
        <f xml:space="preserve"> Table1[[#This Row],[ended_at]]-Table1[[#This Row],[started_at]]</f>
        <v>2.5914351856044959E-2</v>
      </c>
      <c r="O10377" s="4">
        <v>43928.749803240738</v>
      </c>
      <c r="P103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78" spans="1:16" x14ac:dyDescent="0.35">
      <c r="A10378" t="s">
        <v>9957</v>
      </c>
      <c r="B10378" t="s">
        <v>13</v>
      </c>
      <c r="C10378" s="1">
        <v>43947.460578703707</v>
      </c>
      <c r="D10378" s="1">
        <v>43947.462835648148</v>
      </c>
      <c r="E10378" t="s">
        <v>95</v>
      </c>
      <c r="F10378">
        <v>110</v>
      </c>
      <c r="G10378" t="s">
        <v>233</v>
      </c>
      <c r="H10378">
        <v>53</v>
      </c>
      <c r="I10378">
        <v>41.893999999999998</v>
      </c>
      <c r="J10378">
        <v>-87.629300000000001</v>
      </c>
      <c r="K10378">
        <v>41.8947</v>
      </c>
      <c r="L10378">
        <v>-87.634399999999999</v>
      </c>
      <c r="M10378" t="s">
        <v>16</v>
      </c>
      <c r="N10378" s="3">
        <f xml:space="preserve"> Table1[[#This Row],[ended_at]]-Table1[[#This Row],[started_at]]</f>
        <v>2.2569444408873096E-3</v>
      </c>
      <c r="O10378" s="4">
        <v>43947.460578703707</v>
      </c>
      <c r="P103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0.23203376283122679</v>
      </c>
    </row>
    <row r="10379" spans="1:16" x14ac:dyDescent="0.35">
      <c r="A10379" t="s">
        <v>9959</v>
      </c>
      <c r="B10379" t="s">
        <v>13</v>
      </c>
      <c r="C10379" s="1">
        <v>43947.67150462963</v>
      </c>
      <c r="D10379" s="1">
        <v>43947.684965277775</v>
      </c>
      <c r="E10379" t="s">
        <v>139</v>
      </c>
      <c r="F10379">
        <v>605</v>
      </c>
      <c r="G10379" t="s">
        <v>558</v>
      </c>
      <c r="H10379">
        <v>601</v>
      </c>
      <c r="I10379">
        <v>42.052900000000001</v>
      </c>
      <c r="J10379">
        <v>-87.673400000000001</v>
      </c>
      <c r="K10379">
        <v>42.063600000000001</v>
      </c>
      <c r="L10379">
        <v>-87.698700000000002</v>
      </c>
      <c r="M10379" t="s">
        <v>16</v>
      </c>
      <c r="N10379" s="3">
        <f xml:space="preserve"> Table1[[#This Row],[ended_at]]-Table1[[#This Row],[started_at]]</f>
        <v>1.3460648144246079E-2</v>
      </c>
      <c r="O10379" s="4">
        <v>43947.67150462963</v>
      </c>
      <c r="P103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1.2994061230977145</v>
      </c>
    </row>
    <row r="10380" spans="1:16" x14ac:dyDescent="0.35">
      <c r="A10380" t="s">
        <v>9961</v>
      </c>
      <c r="B10380" t="s">
        <v>13</v>
      </c>
      <c r="C10380" s="1">
        <v>43947.635636574072</v>
      </c>
      <c r="D10380" s="1">
        <v>43947.646608796298</v>
      </c>
      <c r="E10380" t="s">
        <v>558</v>
      </c>
      <c r="F10380">
        <v>601</v>
      </c>
      <c r="G10380" t="s">
        <v>558</v>
      </c>
      <c r="H10380">
        <v>601</v>
      </c>
      <c r="I10380">
        <v>42.063600000000001</v>
      </c>
      <c r="J10380">
        <v>-87.698700000000002</v>
      </c>
      <c r="K10380">
        <v>42.063600000000001</v>
      </c>
      <c r="L10380">
        <v>-87.698700000000002</v>
      </c>
      <c r="M10380" t="s">
        <v>16</v>
      </c>
      <c r="N10380" s="3">
        <f xml:space="preserve"> Table1[[#This Row],[ended_at]]-Table1[[#This Row],[started_at]]</f>
        <v>1.0972222225973383E-2</v>
      </c>
      <c r="O10380" s="4">
        <v>43947.635636574072</v>
      </c>
      <c r="P103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81" spans="1:16" x14ac:dyDescent="0.35">
      <c r="A10381" t="s">
        <v>9965</v>
      </c>
      <c r="B10381" t="s">
        <v>13</v>
      </c>
      <c r="C10381" s="1">
        <v>43935.79246527778</v>
      </c>
      <c r="D10381" s="1">
        <v>43935.800046296295</v>
      </c>
      <c r="E10381" t="s">
        <v>17</v>
      </c>
      <c r="F10381">
        <v>503</v>
      </c>
      <c r="G10381" t="s">
        <v>643</v>
      </c>
      <c r="H10381">
        <v>116</v>
      </c>
      <c r="I10381">
        <v>41.924399999999999</v>
      </c>
      <c r="J10381">
        <v>-87.715400000000002</v>
      </c>
      <c r="K10381">
        <v>41.915500000000002</v>
      </c>
      <c r="L10381">
        <v>-87.686999999999998</v>
      </c>
      <c r="M10381" t="s">
        <v>16</v>
      </c>
      <c r="N10381" s="3">
        <f xml:space="preserve"> Table1[[#This Row],[ended_at]]-Table1[[#This Row],[started_at]]</f>
        <v>7.5810185153386556E-3</v>
      </c>
      <c r="O10381" s="4">
        <v>43935.79246527778</v>
      </c>
      <c r="P103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1.378235558058966</v>
      </c>
    </row>
    <row r="10382" spans="1:16" x14ac:dyDescent="0.35">
      <c r="A10382" t="s">
        <v>9968</v>
      </c>
      <c r="B10382" t="s">
        <v>13</v>
      </c>
      <c r="C10382" s="1">
        <v>43925.683888888889</v>
      </c>
      <c r="D10382" s="1">
        <v>43925.685810185183</v>
      </c>
      <c r="E10382" t="s">
        <v>103</v>
      </c>
      <c r="F10382">
        <v>231</v>
      </c>
      <c r="G10382" t="s">
        <v>105</v>
      </c>
      <c r="H10382">
        <v>312</v>
      </c>
      <c r="I10382">
        <v>41.9617</v>
      </c>
      <c r="J10382">
        <v>-87.654600000000002</v>
      </c>
      <c r="K10382">
        <v>41.957900000000002</v>
      </c>
      <c r="L10382">
        <v>-87.649500000000003</v>
      </c>
      <c r="M10382" t="s">
        <v>16</v>
      </c>
      <c r="N10382" s="3">
        <f xml:space="preserve"> Table1[[#This Row],[ended_at]]-Table1[[#This Row],[started_at]]</f>
        <v>1.9212962943129241E-3</v>
      </c>
      <c r="O10382" s="4">
        <v>43925.683888888889</v>
      </c>
      <c r="P103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0.32269619242236008</v>
      </c>
    </row>
    <row r="10383" spans="1:16" x14ac:dyDescent="0.35">
      <c r="A10383" t="s">
        <v>9975</v>
      </c>
      <c r="B10383" t="s">
        <v>13</v>
      </c>
      <c r="C10383" s="1">
        <v>43942.69258101852</v>
      </c>
      <c r="D10383" s="1">
        <v>43942.709340277775</v>
      </c>
      <c r="E10383" t="s">
        <v>79</v>
      </c>
      <c r="F10383">
        <v>59</v>
      </c>
      <c r="G10383" t="s">
        <v>201</v>
      </c>
      <c r="H10383">
        <v>202</v>
      </c>
      <c r="I10383">
        <v>41.867199999999997</v>
      </c>
      <c r="J10383">
        <v>-87.626000000000005</v>
      </c>
      <c r="K10383">
        <v>41.857500000000002</v>
      </c>
      <c r="L10383">
        <v>-87.646299999999997</v>
      </c>
      <c r="M10383" t="s">
        <v>16</v>
      </c>
      <c r="N10383" s="3">
        <f xml:space="preserve"> Table1[[#This Row],[ended_at]]-Table1[[#This Row],[started_at]]</f>
        <v>1.6759259255195502E-2</v>
      </c>
      <c r="O10383" s="4">
        <v>43942.69258101852</v>
      </c>
      <c r="P103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1.0796878098520428</v>
      </c>
    </row>
    <row r="10384" spans="1:16" x14ac:dyDescent="0.35">
      <c r="A10384" t="s">
        <v>9976</v>
      </c>
      <c r="B10384" t="s">
        <v>13</v>
      </c>
      <c r="C10384" s="1">
        <v>43932.620682870373</v>
      </c>
      <c r="D10384" s="1">
        <v>43932.676747685182</v>
      </c>
      <c r="E10384" t="s">
        <v>149</v>
      </c>
      <c r="F10384">
        <v>260</v>
      </c>
      <c r="G10384" t="s">
        <v>149</v>
      </c>
      <c r="H10384">
        <v>260</v>
      </c>
      <c r="I10384">
        <v>41.929600000000001</v>
      </c>
      <c r="J10384">
        <v>-87.707899999999995</v>
      </c>
      <c r="K10384">
        <v>41.929600000000001</v>
      </c>
      <c r="L10384">
        <v>-87.707899999999995</v>
      </c>
      <c r="M10384" t="s">
        <v>26</v>
      </c>
      <c r="N10384" s="3">
        <f xml:space="preserve"> Table1[[#This Row],[ended_at]]-Table1[[#This Row],[started_at]]</f>
        <v>5.6064814809360541E-2</v>
      </c>
      <c r="O10384" s="4">
        <v>43932.620682870373</v>
      </c>
      <c r="P103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10385" spans="1:16" x14ac:dyDescent="0.35">
      <c r="A10385" t="s">
        <v>9977</v>
      </c>
      <c r="B10385" t="s">
        <v>13</v>
      </c>
      <c r="C10385" s="1">
        <v>43940.533379629633</v>
      </c>
      <c r="D10385" s="1">
        <v>43940.551539351851</v>
      </c>
      <c r="E10385" t="s">
        <v>616</v>
      </c>
      <c r="F10385">
        <v>242</v>
      </c>
      <c r="G10385" t="s">
        <v>55</v>
      </c>
      <c r="H10385">
        <v>344</v>
      </c>
      <c r="I10385">
        <v>41.967100000000002</v>
      </c>
      <c r="J10385">
        <v>-87.679000000000002</v>
      </c>
      <c r="K10385">
        <v>41.969099999999997</v>
      </c>
      <c r="L10385">
        <v>-87.674199999999999</v>
      </c>
      <c r="M10385" t="s">
        <v>26</v>
      </c>
      <c r="N10385" s="3">
        <f xml:space="preserve"> Table1[[#This Row],[ended_at]]-Table1[[#This Row],[started_at]]</f>
        <v>1.8159722218115348E-2</v>
      </c>
      <c r="O10385" s="4">
        <v>43940.533379629633</v>
      </c>
      <c r="P103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0.24590396635790132</v>
      </c>
    </row>
    <row r="10386" spans="1:16" x14ac:dyDescent="0.35">
      <c r="A10386" t="s">
        <v>9978</v>
      </c>
      <c r="B10386" t="s">
        <v>13</v>
      </c>
      <c r="C10386" s="1">
        <v>43926.636412037034</v>
      </c>
      <c r="D10386" s="1">
        <v>43926.651643518519</v>
      </c>
      <c r="E10386" t="s">
        <v>132</v>
      </c>
      <c r="F10386">
        <v>289</v>
      </c>
      <c r="G10386" t="s">
        <v>152</v>
      </c>
      <c r="H10386">
        <v>632</v>
      </c>
      <c r="I10386">
        <v>41.912100000000002</v>
      </c>
      <c r="J10386">
        <v>-87.634699999999995</v>
      </c>
      <c r="K10386">
        <v>41.944499999999998</v>
      </c>
      <c r="L10386">
        <v>-87.654700000000005</v>
      </c>
      <c r="M10386" t="s">
        <v>26</v>
      </c>
      <c r="N10386" s="3">
        <f xml:space="preserve"> Table1[[#This Row],[ended_at]]-Table1[[#This Row],[started_at]]</f>
        <v>1.5231481484079268E-2</v>
      </c>
      <c r="O10386" s="4">
        <v>43926.636412037034</v>
      </c>
      <c r="P103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2.143030761766556</v>
      </c>
    </row>
    <row r="10387" spans="1:16" x14ac:dyDescent="0.35">
      <c r="A10387" t="s">
        <v>9982</v>
      </c>
      <c r="B10387" t="s">
        <v>13</v>
      </c>
      <c r="C10387" s="1">
        <v>43924.275023148148</v>
      </c>
      <c r="D10387" s="1">
        <v>43924.278287037036</v>
      </c>
      <c r="E10387" t="s">
        <v>572</v>
      </c>
      <c r="F10387">
        <v>425</v>
      </c>
      <c r="G10387" t="s">
        <v>372</v>
      </c>
      <c r="H10387">
        <v>328</v>
      </c>
      <c r="I10387">
        <v>41.7879</v>
      </c>
      <c r="J10387">
        <v>-87.588300000000004</v>
      </c>
      <c r="K10387">
        <v>41.788699999999999</v>
      </c>
      <c r="L10387">
        <v>-87.601299999999995</v>
      </c>
      <c r="M10387" t="s">
        <v>16</v>
      </c>
      <c r="N10387" s="3">
        <f xml:space="preserve"> Table1[[#This Row],[ended_at]]-Table1[[#This Row],[started_at]]</f>
        <v>3.2638888878864236E-3</v>
      </c>
      <c r="O10387" s="4">
        <v>43924.275023148148</v>
      </c>
      <c r="P103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0.58459914082633513</v>
      </c>
    </row>
    <row r="10388" spans="1:16" x14ac:dyDescent="0.35">
      <c r="A10388" t="s">
        <v>9983</v>
      </c>
      <c r="B10388" t="s">
        <v>13</v>
      </c>
      <c r="C10388" s="1">
        <v>43947.626898148148</v>
      </c>
      <c r="D10388" s="1">
        <v>43947.653969907406</v>
      </c>
      <c r="E10388" t="s">
        <v>111</v>
      </c>
      <c r="F10388">
        <v>92</v>
      </c>
      <c r="G10388" t="s">
        <v>212</v>
      </c>
      <c r="H10388">
        <v>376</v>
      </c>
      <c r="I10388">
        <v>41.894599999999997</v>
      </c>
      <c r="J10388">
        <v>-87.653400000000005</v>
      </c>
      <c r="K10388">
        <v>41.889499999999998</v>
      </c>
      <c r="L10388">
        <v>-87.688199999999995</v>
      </c>
      <c r="M10388" t="s">
        <v>16</v>
      </c>
      <c r="N10388" s="3">
        <f xml:space="preserve"> Table1[[#This Row],[ended_at]]-Table1[[#This Row],[started_at]]</f>
        <v>2.7071759257523809E-2</v>
      </c>
      <c r="O10388" s="4">
        <v>43947.626898148148</v>
      </c>
      <c r="P103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1.5869856967735017</v>
      </c>
    </row>
    <row r="10389" spans="1:16" x14ac:dyDescent="0.35">
      <c r="A10389" t="s">
        <v>9989</v>
      </c>
      <c r="B10389" t="s">
        <v>13</v>
      </c>
      <c r="C10389" s="1">
        <v>43930.556203703702</v>
      </c>
      <c r="D10389" s="1">
        <v>43930.564872685187</v>
      </c>
      <c r="E10389" t="s">
        <v>312</v>
      </c>
      <c r="F10389">
        <v>301</v>
      </c>
      <c r="G10389" t="s">
        <v>434</v>
      </c>
      <c r="H10389">
        <v>98</v>
      </c>
      <c r="I10389">
        <v>41.908000000000001</v>
      </c>
      <c r="J10389">
        <v>-87.631500000000003</v>
      </c>
      <c r="K10389">
        <v>41.8827</v>
      </c>
      <c r="L10389">
        <v>-87.632499999999993</v>
      </c>
      <c r="M10389" t="s">
        <v>16</v>
      </c>
      <c r="N10389" s="3">
        <f xml:space="preserve"> Table1[[#This Row],[ended_at]]-Table1[[#This Row],[started_at]]</f>
        <v>8.668981485243421E-3</v>
      </c>
      <c r="O10389" s="4">
        <v>43930.556203703702</v>
      </c>
      <c r="P103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1.5213744540014804</v>
      </c>
    </row>
    <row r="10390" spans="1:16" x14ac:dyDescent="0.35">
      <c r="A10390" t="s">
        <v>9993</v>
      </c>
      <c r="B10390" t="s">
        <v>13</v>
      </c>
      <c r="C10390" s="1">
        <v>43943.847233796296</v>
      </c>
      <c r="D10390" s="1">
        <v>43943.893379629626</v>
      </c>
      <c r="E10390" t="s">
        <v>181</v>
      </c>
      <c r="F10390">
        <v>51</v>
      </c>
      <c r="G10390" t="s">
        <v>358</v>
      </c>
      <c r="H10390">
        <v>192</v>
      </c>
      <c r="I10390">
        <v>41.884599999999999</v>
      </c>
      <c r="J10390">
        <v>-87.631900000000002</v>
      </c>
      <c r="K10390">
        <v>41.879300000000001</v>
      </c>
      <c r="L10390">
        <v>-87.639899999999997</v>
      </c>
      <c r="M10390" t="s">
        <v>26</v>
      </c>
      <c r="N10390" s="3">
        <f xml:space="preserve"> Table1[[#This Row],[ended_at]]-Table1[[#This Row],[started_at]]</f>
        <v>4.6145833330228925E-2</v>
      </c>
      <c r="O10390" s="4">
        <v>43943.847233796296</v>
      </c>
      <c r="P103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0.47922584102792481</v>
      </c>
    </row>
    <row r="10391" spans="1:16" x14ac:dyDescent="0.35">
      <c r="A10391" t="s">
        <v>9996</v>
      </c>
      <c r="B10391" t="s">
        <v>13</v>
      </c>
      <c r="C10391" s="1">
        <v>43947.475486111114</v>
      </c>
      <c r="D10391" s="1">
        <v>43947.475590277776</v>
      </c>
      <c r="E10391" t="s">
        <v>549</v>
      </c>
      <c r="F10391">
        <v>163</v>
      </c>
      <c r="G10391" t="s">
        <v>549</v>
      </c>
      <c r="H10391">
        <v>163</v>
      </c>
      <c r="I10391">
        <v>41.931899999999999</v>
      </c>
      <c r="J10391">
        <v>-87.677899999999994</v>
      </c>
      <c r="K10391">
        <v>41.931899999999999</v>
      </c>
      <c r="L10391">
        <v>-87.677899999999994</v>
      </c>
      <c r="M10391" t="s">
        <v>16</v>
      </c>
      <c r="N10391" s="3">
        <f xml:space="preserve"> Table1[[#This Row],[ended_at]]-Table1[[#This Row],[started_at]]</f>
        <v>1.0416666191304103E-4</v>
      </c>
      <c r="O10391" s="4">
        <v>43947.475486111114</v>
      </c>
      <c r="P10391" t="e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#NUM!</v>
      </c>
    </row>
    <row r="10392" spans="1:16" x14ac:dyDescent="0.35">
      <c r="A10392" t="s">
        <v>9999</v>
      </c>
      <c r="B10392" t="s">
        <v>13</v>
      </c>
      <c r="C10392" s="1">
        <v>43943.554606481484</v>
      </c>
      <c r="D10392" s="1">
        <v>43943.570023148146</v>
      </c>
      <c r="E10392" t="s">
        <v>298</v>
      </c>
      <c r="F10392">
        <v>130</v>
      </c>
      <c r="G10392" t="s">
        <v>489</v>
      </c>
      <c r="H10392">
        <v>333</v>
      </c>
      <c r="I10392">
        <v>41.903300000000002</v>
      </c>
      <c r="J10392">
        <v>-87.678399999999996</v>
      </c>
      <c r="K10392">
        <v>41.9071</v>
      </c>
      <c r="L10392">
        <v>-87.667299999999997</v>
      </c>
      <c r="M10392" t="s">
        <v>16</v>
      </c>
      <c r="N10392" s="3">
        <f xml:space="preserve"> Table1[[#This Row],[ended_at]]-Table1[[#This Row],[started_at]]</f>
        <v>1.5416666661622003E-2</v>
      </c>
      <c r="O10392" s="4">
        <v>43943.554606481484</v>
      </c>
      <c r="P103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0.54657128545651945</v>
      </c>
    </row>
    <row r="10393" spans="1:16" x14ac:dyDescent="0.35">
      <c r="A10393" t="s">
        <v>10002</v>
      </c>
      <c r="B10393" t="s">
        <v>13</v>
      </c>
      <c r="C10393" s="1">
        <v>43939.372349537036</v>
      </c>
      <c r="D10393" s="1">
        <v>43939.402557870373</v>
      </c>
      <c r="E10393" t="s">
        <v>241</v>
      </c>
      <c r="F10393">
        <v>373</v>
      </c>
      <c r="G10393" t="s">
        <v>241</v>
      </c>
      <c r="H10393">
        <v>373</v>
      </c>
      <c r="I10393">
        <v>41.895499999999998</v>
      </c>
      <c r="J10393">
        <v>-87.706100000000006</v>
      </c>
      <c r="K10393">
        <v>41.895499999999998</v>
      </c>
      <c r="L10393">
        <v>-87.706100000000006</v>
      </c>
      <c r="M10393" t="s">
        <v>16</v>
      </c>
      <c r="N10393" s="3">
        <f xml:space="preserve"> Table1[[#This Row],[ended_at]]-Table1[[#This Row],[started_at]]</f>
        <v>3.0208333337213844E-2</v>
      </c>
      <c r="O10393" s="4">
        <v>43939.372349537036</v>
      </c>
      <c r="P103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94" spans="1:16" x14ac:dyDescent="0.35">
      <c r="A10394" t="s">
        <v>10003</v>
      </c>
      <c r="B10394" t="s">
        <v>13</v>
      </c>
      <c r="C10394" s="1">
        <v>43941.696053240739</v>
      </c>
      <c r="D10394" s="1">
        <v>43941.700648148151</v>
      </c>
      <c r="E10394" t="s">
        <v>247</v>
      </c>
      <c r="F10394">
        <v>56</v>
      </c>
      <c r="G10394" t="s">
        <v>247</v>
      </c>
      <c r="H10394">
        <v>56</v>
      </c>
      <c r="I10394">
        <v>41.8887</v>
      </c>
      <c r="J10394">
        <v>-87.644400000000005</v>
      </c>
      <c r="K10394">
        <v>41.8887</v>
      </c>
      <c r="L10394">
        <v>-87.644400000000005</v>
      </c>
      <c r="M10394" t="s">
        <v>16</v>
      </c>
      <c r="N10394" s="3">
        <f xml:space="preserve"> Table1[[#This Row],[ended_at]]-Table1[[#This Row],[started_at]]</f>
        <v>4.5949074119562283E-3</v>
      </c>
      <c r="O10394" s="4">
        <v>43941.696053240739</v>
      </c>
      <c r="P103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395" spans="1:16" x14ac:dyDescent="0.35">
      <c r="A10395" t="s">
        <v>10009</v>
      </c>
      <c r="B10395" t="s">
        <v>13</v>
      </c>
      <c r="C10395" s="1">
        <v>43943.73715277778</v>
      </c>
      <c r="D10395" s="1">
        <v>43943.753113425926</v>
      </c>
      <c r="E10395" t="s">
        <v>549</v>
      </c>
      <c r="F10395">
        <v>163</v>
      </c>
      <c r="G10395" t="s">
        <v>643</v>
      </c>
      <c r="H10395">
        <v>116</v>
      </c>
      <c r="I10395">
        <v>41.931899999999999</v>
      </c>
      <c r="J10395">
        <v>-87.677899999999994</v>
      </c>
      <c r="K10395">
        <v>41.915500000000002</v>
      </c>
      <c r="L10395">
        <v>-87.686999999999998</v>
      </c>
      <c r="M10395" t="s">
        <v>16</v>
      </c>
      <c r="N10395" s="3">
        <f xml:space="preserve"> Table1[[#This Row],[ended_at]]-Table1[[#This Row],[started_at]]</f>
        <v>1.5960648146574385E-2</v>
      </c>
      <c r="O10395" s="4">
        <v>43943.73715277778</v>
      </c>
      <c r="P103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1.0664657333592973</v>
      </c>
    </row>
    <row r="10396" spans="1:16" x14ac:dyDescent="0.35">
      <c r="A10396" t="s">
        <v>10012</v>
      </c>
      <c r="B10396" t="s">
        <v>13</v>
      </c>
      <c r="C10396" s="1">
        <v>43939.426793981482</v>
      </c>
      <c r="D10396" s="1">
        <v>43939.476469907408</v>
      </c>
      <c r="E10396" t="s">
        <v>328</v>
      </c>
      <c r="F10396">
        <v>145</v>
      </c>
      <c r="G10396" t="s">
        <v>196</v>
      </c>
      <c r="H10396">
        <v>49</v>
      </c>
      <c r="I10396">
        <v>41.898600000000002</v>
      </c>
      <c r="J10396">
        <v>-87.621899999999997</v>
      </c>
      <c r="K10396">
        <v>41.881300000000003</v>
      </c>
      <c r="L10396">
        <v>-87.629499999999993</v>
      </c>
      <c r="M10396" t="s">
        <v>16</v>
      </c>
      <c r="N10396" s="3">
        <f xml:space="preserve"> Table1[[#This Row],[ended_at]]-Table1[[#This Row],[started_at]]</f>
        <v>4.9675925925839692E-2</v>
      </c>
      <c r="O10396" s="4">
        <v>43939.426793981482</v>
      </c>
      <c r="P103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1.0940516727053378</v>
      </c>
    </row>
    <row r="10397" spans="1:16" x14ac:dyDescent="0.35">
      <c r="A10397" t="s">
        <v>10017</v>
      </c>
      <c r="B10397" t="s">
        <v>13</v>
      </c>
      <c r="C10397" s="1">
        <v>43931.709143518521</v>
      </c>
      <c r="D10397" s="1">
        <v>43931.716909722221</v>
      </c>
      <c r="E10397" t="s">
        <v>341</v>
      </c>
      <c r="F10397">
        <v>426</v>
      </c>
      <c r="G10397" t="s">
        <v>50</v>
      </c>
      <c r="H10397">
        <v>424</v>
      </c>
      <c r="I10397">
        <v>41.7851</v>
      </c>
      <c r="J10397">
        <v>-87.601100000000002</v>
      </c>
      <c r="K10397">
        <v>41.791699999999999</v>
      </c>
      <c r="L10397">
        <v>-87.5839</v>
      </c>
      <c r="M10397" t="s">
        <v>16</v>
      </c>
      <c r="N10397" s="3">
        <f xml:space="preserve"> Table1[[#This Row],[ended_at]]-Table1[[#This Row],[started_at]]</f>
        <v>7.7662037001573481E-3</v>
      </c>
      <c r="O10397" s="4">
        <v>43931.709143518521</v>
      </c>
      <c r="P103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0.86693914509218817</v>
      </c>
    </row>
    <row r="10398" spans="1:16" x14ac:dyDescent="0.35">
      <c r="A10398" t="s">
        <v>10030</v>
      </c>
      <c r="B10398" t="s">
        <v>13</v>
      </c>
      <c r="C10398" s="1">
        <v>43942.738356481481</v>
      </c>
      <c r="D10398" s="1">
        <v>43942.756331018521</v>
      </c>
      <c r="E10398" t="s">
        <v>374</v>
      </c>
      <c r="F10398">
        <v>143</v>
      </c>
      <c r="G10398" t="s">
        <v>231</v>
      </c>
      <c r="H10398">
        <v>293</v>
      </c>
      <c r="I10398">
        <v>41.922199999999997</v>
      </c>
      <c r="J10398">
        <v>-87.638900000000007</v>
      </c>
      <c r="K10398">
        <v>41.965200000000003</v>
      </c>
      <c r="L10398">
        <v>-87.658100000000005</v>
      </c>
      <c r="M10398" t="s">
        <v>26</v>
      </c>
      <c r="N10398" s="3">
        <f xml:space="preserve"> Table1[[#This Row],[ended_at]]-Table1[[#This Row],[started_at]]</f>
        <v>1.7974537040572613E-2</v>
      </c>
      <c r="O10398" s="4">
        <v>43942.738356481481</v>
      </c>
      <c r="P103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2.7234321832304818</v>
      </c>
    </row>
    <row r="10399" spans="1:16" x14ac:dyDescent="0.35">
      <c r="A10399" s="2" t="s">
        <v>10031</v>
      </c>
      <c r="B10399" t="s">
        <v>13</v>
      </c>
      <c r="C10399" s="1">
        <v>43941.574942129628</v>
      </c>
      <c r="D10399" s="1">
        <v>43941.690833333334</v>
      </c>
      <c r="E10399" t="s">
        <v>421</v>
      </c>
      <c r="F10399">
        <v>45</v>
      </c>
      <c r="G10399" t="s">
        <v>421</v>
      </c>
      <c r="H10399">
        <v>45</v>
      </c>
      <c r="I10399">
        <v>41.876199999999997</v>
      </c>
      <c r="J10399">
        <v>-87.624399999999994</v>
      </c>
      <c r="K10399">
        <v>41.876199999999997</v>
      </c>
      <c r="L10399">
        <v>-87.624399999999994</v>
      </c>
      <c r="M10399" t="s">
        <v>26</v>
      </c>
      <c r="N10399" s="3">
        <f xml:space="preserve"> Table1[[#This Row],[ended_at]]-Table1[[#This Row],[started_at]]</f>
        <v>0.11589120370626915</v>
      </c>
      <c r="O10399" s="4">
        <v>43941.574942129628</v>
      </c>
      <c r="P103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0400" spans="1:16" x14ac:dyDescent="0.35">
      <c r="A10400" t="s">
        <v>10041</v>
      </c>
      <c r="B10400" t="s">
        <v>13</v>
      </c>
      <c r="C10400" s="1">
        <v>43951.510601851849</v>
      </c>
      <c r="D10400" s="1">
        <v>43951.526122685187</v>
      </c>
      <c r="E10400" t="s">
        <v>292</v>
      </c>
      <c r="F10400">
        <v>345</v>
      </c>
      <c r="G10400" t="s">
        <v>365</v>
      </c>
      <c r="H10400">
        <v>355</v>
      </c>
      <c r="I10400">
        <v>41.793199999999999</v>
      </c>
      <c r="J10400">
        <v>-87.587800000000001</v>
      </c>
      <c r="K10400">
        <v>41.773600000000002</v>
      </c>
      <c r="L10400">
        <v>-87.567499999999995</v>
      </c>
      <c r="M10400" t="s">
        <v>16</v>
      </c>
      <c r="N10400" s="3">
        <f xml:space="preserve"> Table1[[#This Row],[ended_at]]-Table1[[#This Row],[started_at]]</f>
        <v>1.5520833338086959E-2</v>
      </c>
      <c r="O10400" s="4">
        <v>43951.510601851849</v>
      </c>
      <c r="P104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1.4885420107095282</v>
      </c>
    </row>
    <row r="10401" spans="1:16" x14ac:dyDescent="0.35">
      <c r="A10401" t="s">
        <v>10048</v>
      </c>
      <c r="B10401" t="s">
        <v>13</v>
      </c>
      <c r="C10401" s="1">
        <v>43928.311018518521</v>
      </c>
      <c r="D10401" s="1">
        <v>43928.324780092589</v>
      </c>
      <c r="E10401" t="s">
        <v>286</v>
      </c>
      <c r="F10401">
        <v>672</v>
      </c>
      <c r="G10401" t="s">
        <v>88</v>
      </c>
      <c r="H10401">
        <v>313</v>
      </c>
      <c r="I10401">
        <v>41.890999999999998</v>
      </c>
      <c r="J10401">
        <v>-87.635499999999993</v>
      </c>
      <c r="K10401">
        <v>41.925899999999999</v>
      </c>
      <c r="L10401">
        <v>-87.638999999999996</v>
      </c>
      <c r="M10401" t="s">
        <v>16</v>
      </c>
      <c r="N10401" s="3">
        <f xml:space="preserve"> Table1[[#This Row],[ended_at]]-Table1[[#This Row],[started_at]]</f>
        <v>1.3761574067757465E-2</v>
      </c>
      <c r="O10401" s="4">
        <v>43928.311018518521</v>
      </c>
      <c r="P104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2.1035815830778373</v>
      </c>
    </row>
    <row r="10402" spans="1:16" x14ac:dyDescent="0.35">
      <c r="A10402" t="s">
        <v>10050</v>
      </c>
      <c r="B10402" t="s">
        <v>13</v>
      </c>
      <c r="C10402" s="1">
        <v>43937.874745370369</v>
      </c>
      <c r="D10402" s="1">
        <v>43937.893194444441</v>
      </c>
      <c r="E10402" t="s">
        <v>141</v>
      </c>
      <c r="F10402">
        <v>597</v>
      </c>
      <c r="G10402" t="s">
        <v>424</v>
      </c>
      <c r="H10402">
        <v>604</v>
      </c>
      <c r="I10402">
        <v>42.032600000000002</v>
      </c>
      <c r="J10402">
        <v>-87.679100000000005</v>
      </c>
      <c r="K10402">
        <v>42.058199999999999</v>
      </c>
      <c r="L10402">
        <v>-87.677400000000006</v>
      </c>
      <c r="M10402" t="s">
        <v>16</v>
      </c>
      <c r="N10402" s="3">
        <f xml:space="preserve"> Table1[[#This Row],[ended_at]]-Table1[[#This Row],[started_at]]</f>
        <v>1.844907407212304E-2</v>
      </c>
      <c r="O10402" s="4">
        <v>43937.874745370369</v>
      </c>
      <c r="P104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1.5406185188141168</v>
      </c>
    </row>
    <row r="10403" spans="1:16" x14ac:dyDescent="0.35">
      <c r="A10403" t="s">
        <v>10051</v>
      </c>
      <c r="B10403" t="s">
        <v>13</v>
      </c>
      <c r="C10403" s="1">
        <v>43937.859942129631</v>
      </c>
      <c r="D10403" s="1">
        <v>43937.87395833333</v>
      </c>
      <c r="E10403" t="s">
        <v>424</v>
      </c>
      <c r="F10403">
        <v>604</v>
      </c>
      <c r="G10403" t="s">
        <v>141</v>
      </c>
      <c r="H10403">
        <v>597</v>
      </c>
      <c r="I10403">
        <v>42.058199999999999</v>
      </c>
      <c r="J10403">
        <v>-87.677400000000006</v>
      </c>
      <c r="K10403">
        <v>42.032600000000002</v>
      </c>
      <c r="L10403">
        <v>-87.679100000000005</v>
      </c>
      <c r="M10403" t="s">
        <v>16</v>
      </c>
      <c r="N10403" s="3">
        <f xml:space="preserve"> Table1[[#This Row],[ended_at]]-Table1[[#This Row],[started_at]]</f>
        <v>1.4016203698702157E-2</v>
      </c>
      <c r="O10403" s="4">
        <v>43937.859942129631</v>
      </c>
      <c r="P104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1.5406185188141168</v>
      </c>
    </row>
    <row r="10404" spans="1:16" x14ac:dyDescent="0.35">
      <c r="A10404" t="s">
        <v>10052</v>
      </c>
      <c r="B10404" t="s">
        <v>13</v>
      </c>
      <c r="C10404" s="1">
        <v>43924.744143518517</v>
      </c>
      <c r="D10404" s="1">
        <v>43924.803668981483</v>
      </c>
      <c r="E10404" t="s">
        <v>247</v>
      </c>
      <c r="F10404">
        <v>56</v>
      </c>
      <c r="G10404" t="s">
        <v>109</v>
      </c>
      <c r="H10404">
        <v>84</v>
      </c>
      <c r="I10404">
        <v>41.8887</v>
      </c>
      <c r="J10404">
        <v>-87.644400000000005</v>
      </c>
      <c r="K10404">
        <v>41.891599999999997</v>
      </c>
      <c r="L10404">
        <v>-87.648399999999995</v>
      </c>
      <c r="M10404" t="s">
        <v>16</v>
      </c>
      <c r="N10404" s="3">
        <f xml:space="preserve"> Table1[[#This Row],[ended_at]]-Table1[[#This Row],[started_at]]</f>
        <v>5.9525462966121268E-2</v>
      </c>
      <c r="O10404" s="4">
        <v>43924.744143518517</v>
      </c>
      <c r="P104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0.24983798752439593</v>
      </c>
    </row>
    <row r="10405" spans="1:16" x14ac:dyDescent="0.35">
      <c r="A10405" t="s">
        <v>10053</v>
      </c>
      <c r="B10405" t="s">
        <v>13</v>
      </c>
      <c r="C10405" s="1">
        <v>43939.521828703706</v>
      </c>
      <c r="D10405" s="1">
        <v>43939.546550925923</v>
      </c>
      <c r="E10405" t="s">
        <v>52</v>
      </c>
      <c r="F10405">
        <v>347</v>
      </c>
      <c r="G10405" t="s">
        <v>114</v>
      </c>
      <c r="H10405">
        <v>299</v>
      </c>
      <c r="I10405">
        <v>41.950699999999998</v>
      </c>
      <c r="J10405">
        <v>-87.668700000000001</v>
      </c>
      <c r="K10405">
        <v>41.9437</v>
      </c>
      <c r="L10405">
        <v>-87.649000000000001</v>
      </c>
      <c r="M10405" t="s">
        <v>16</v>
      </c>
      <c r="N10405" s="3">
        <f xml:space="preserve"> Table1[[#This Row],[ended_at]]-Table1[[#This Row],[started_at]]</f>
        <v>2.4722222216951195E-2</v>
      </c>
      <c r="O10405" s="4">
        <v>43939.521828703706</v>
      </c>
      <c r="P104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0.97604421230492533</v>
      </c>
    </row>
    <row r="10406" spans="1:16" x14ac:dyDescent="0.35">
      <c r="A10406" t="s">
        <v>10057</v>
      </c>
      <c r="B10406" t="s">
        <v>13</v>
      </c>
      <c r="C10406" s="1">
        <v>43948.522743055553</v>
      </c>
      <c r="D10406" s="1">
        <v>43948.525856481479</v>
      </c>
      <c r="E10406" t="s">
        <v>298</v>
      </c>
      <c r="F10406">
        <v>130</v>
      </c>
      <c r="G10406" t="s">
        <v>37</v>
      </c>
      <c r="H10406">
        <v>374</v>
      </c>
      <c r="I10406">
        <v>41.903300000000002</v>
      </c>
      <c r="J10406">
        <v>-87.678399999999996</v>
      </c>
      <c r="K10406">
        <v>41.898400000000002</v>
      </c>
      <c r="L10406">
        <v>-87.686599999999999</v>
      </c>
      <c r="M10406" t="s">
        <v>16</v>
      </c>
      <c r="N10406" s="3">
        <f xml:space="preserve"> Table1[[#This Row],[ended_at]]-Table1[[#This Row],[started_at]]</f>
        <v>3.1134259261307307E-3</v>
      </c>
      <c r="O10406" s="4">
        <v>43948.522743055553</v>
      </c>
      <c r="P104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0.47045275715499929</v>
      </c>
    </row>
    <row r="10407" spans="1:16" x14ac:dyDescent="0.35">
      <c r="A10407" t="s">
        <v>10061</v>
      </c>
      <c r="B10407" t="s">
        <v>13</v>
      </c>
      <c r="C10407" s="1">
        <v>43929.635787037034</v>
      </c>
      <c r="D10407" s="1">
        <v>43929.664131944446</v>
      </c>
      <c r="E10407" t="s">
        <v>241</v>
      </c>
      <c r="F10407">
        <v>373</v>
      </c>
      <c r="G10407" t="s">
        <v>241</v>
      </c>
      <c r="H10407">
        <v>373</v>
      </c>
      <c r="I10407">
        <v>41.895499999999998</v>
      </c>
      <c r="J10407">
        <v>-87.706100000000006</v>
      </c>
      <c r="K10407">
        <v>41.895499999999998</v>
      </c>
      <c r="L10407">
        <v>-87.706100000000006</v>
      </c>
      <c r="M10407" t="s">
        <v>16</v>
      </c>
      <c r="N10407" s="3">
        <f xml:space="preserve"> Table1[[#This Row],[ended_at]]-Table1[[#This Row],[started_at]]</f>
        <v>2.8344907412247267E-2</v>
      </c>
      <c r="O10407" s="4">
        <v>43929.635787037034</v>
      </c>
      <c r="P104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08" spans="1:16" x14ac:dyDescent="0.35">
      <c r="A10408" t="s">
        <v>10066</v>
      </c>
      <c r="B10408" t="s">
        <v>13</v>
      </c>
      <c r="C10408" s="1">
        <v>43932.674270833333</v>
      </c>
      <c r="D10408" s="1">
        <v>43932.677847222221</v>
      </c>
      <c r="E10408" t="s">
        <v>275</v>
      </c>
      <c r="F10408">
        <v>107</v>
      </c>
      <c r="G10408" t="s">
        <v>138</v>
      </c>
      <c r="H10408">
        <v>134</v>
      </c>
      <c r="I10408">
        <v>41.878300000000003</v>
      </c>
      <c r="J10408">
        <v>-87.643900000000002</v>
      </c>
      <c r="K10408">
        <v>41.877600000000001</v>
      </c>
      <c r="L10408">
        <v>-87.649600000000007</v>
      </c>
      <c r="M10408" t="s">
        <v>26</v>
      </c>
      <c r="N10408" s="3">
        <f xml:space="preserve"> Table1[[#This Row],[ended_at]]-Table1[[#This Row],[started_at]]</f>
        <v>3.5763888881774619E-3</v>
      </c>
      <c r="O10408" s="4">
        <v>43932.674270833333</v>
      </c>
      <c r="P104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0.25854469198946134</v>
      </c>
    </row>
    <row r="10409" spans="1:16" x14ac:dyDescent="0.35">
      <c r="A10409" t="s">
        <v>10070</v>
      </c>
      <c r="B10409" t="s">
        <v>13</v>
      </c>
      <c r="C10409" s="1">
        <v>43940.610659722224</v>
      </c>
      <c r="D10409" s="1">
        <v>43940.614918981482</v>
      </c>
      <c r="E10409" t="s">
        <v>218</v>
      </c>
      <c r="F10409">
        <v>123</v>
      </c>
      <c r="G10409" t="s">
        <v>149</v>
      </c>
      <c r="H10409">
        <v>260</v>
      </c>
      <c r="I10409">
        <v>41.922699999999999</v>
      </c>
      <c r="J10409">
        <v>-87.697199999999995</v>
      </c>
      <c r="K10409">
        <v>41.929600000000001</v>
      </c>
      <c r="L10409">
        <v>-87.707899999999995</v>
      </c>
      <c r="M10409" t="s">
        <v>16</v>
      </c>
      <c r="N10409" s="3">
        <f xml:space="preserve"> Table1[[#This Row],[ended_at]]-Table1[[#This Row],[started_at]]</f>
        <v>4.2592592581058852E-3</v>
      </c>
      <c r="O10409" s="4">
        <v>43940.610659722224</v>
      </c>
      <c r="P104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0.63322897576570603</v>
      </c>
    </row>
    <row r="10410" spans="1:16" x14ac:dyDescent="0.35">
      <c r="A10410" t="s">
        <v>10076</v>
      </c>
      <c r="B10410" t="s">
        <v>13</v>
      </c>
      <c r="C10410" s="1">
        <v>43941.680393518516</v>
      </c>
      <c r="D10410" s="1">
        <v>43941.719490740739</v>
      </c>
      <c r="E10410" t="s">
        <v>228</v>
      </c>
      <c r="F10410">
        <v>175</v>
      </c>
      <c r="G10410" t="s">
        <v>228</v>
      </c>
      <c r="H10410">
        <v>175</v>
      </c>
      <c r="I10410">
        <v>41.872599999999998</v>
      </c>
      <c r="J10410">
        <v>-87.633499999999998</v>
      </c>
      <c r="K10410">
        <v>41.872599999999998</v>
      </c>
      <c r="L10410">
        <v>-87.633499999999998</v>
      </c>
      <c r="M10410" t="s">
        <v>16</v>
      </c>
      <c r="N10410" s="3">
        <f xml:space="preserve"> Table1[[#This Row],[ended_at]]-Table1[[#This Row],[started_at]]</f>
        <v>3.9097222223063E-2</v>
      </c>
      <c r="O10410" s="4">
        <v>43941.680393518516</v>
      </c>
      <c r="P104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0411" spans="1:16" x14ac:dyDescent="0.35">
      <c r="A10411" t="s">
        <v>10080</v>
      </c>
      <c r="B10411" t="s">
        <v>13</v>
      </c>
      <c r="C10411" s="1">
        <v>43942.760509259257</v>
      </c>
      <c r="D10411" s="1">
        <v>43942.760787037034</v>
      </c>
      <c r="E10411" t="s">
        <v>116</v>
      </c>
      <c r="F10411">
        <v>176</v>
      </c>
      <c r="G10411" t="s">
        <v>116</v>
      </c>
      <c r="H10411">
        <v>176</v>
      </c>
      <c r="I10411">
        <v>41.902999999999999</v>
      </c>
      <c r="J10411">
        <v>-87.631299999999996</v>
      </c>
      <c r="K10411">
        <v>41.902999999999999</v>
      </c>
      <c r="L10411">
        <v>-87.631299999999996</v>
      </c>
      <c r="M10411" t="s">
        <v>16</v>
      </c>
      <c r="N10411" s="3">
        <f xml:space="preserve"> Table1[[#This Row],[ended_at]]-Table1[[#This Row],[started_at]]</f>
        <v>2.7777777722803876E-4</v>
      </c>
      <c r="O10411" s="4">
        <v>43942.760509259257</v>
      </c>
      <c r="P104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12" spans="1:16" x14ac:dyDescent="0.35">
      <c r="A10412" t="s">
        <v>10089</v>
      </c>
      <c r="B10412" t="s">
        <v>13</v>
      </c>
      <c r="C10412" s="1">
        <v>43939.648796296293</v>
      </c>
      <c r="D10412" s="1">
        <v>43939.667222222219</v>
      </c>
      <c r="E10412" t="s">
        <v>247</v>
      </c>
      <c r="F10412">
        <v>56</v>
      </c>
      <c r="G10412" t="s">
        <v>318</v>
      </c>
      <c r="H10412">
        <v>140</v>
      </c>
      <c r="I10412">
        <v>41.8887</v>
      </c>
      <c r="J10412">
        <v>-87.644400000000005</v>
      </c>
      <c r="K10412">
        <v>41.899000000000001</v>
      </c>
      <c r="L10412">
        <v>-87.629900000000006</v>
      </c>
      <c r="M10412" t="s">
        <v>16</v>
      </c>
      <c r="N10412" s="3">
        <f xml:space="preserve"> Table1[[#This Row],[ended_at]]-Table1[[#This Row],[started_at]]</f>
        <v>1.8425925925839692E-2</v>
      </c>
      <c r="O10412" s="4">
        <v>43939.648796296293</v>
      </c>
      <c r="P104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0.89677064007335661</v>
      </c>
    </row>
    <row r="10413" spans="1:16" x14ac:dyDescent="0.35">
      <c r="A10413" t="s">
        <v>10090</v>
      </c>
      <c r="B10413" t="s">
        <v>13</v>
      </c>
      <c r="C10413" s="1">
        <v>43947.742789351854</v>
      </c>
      <c r="D10413" s="1">
        <v>43947.757835648146</v>
      </c>
      <c r="E10413" t="s">
        <v>248</v>
      </c>
      <c r="F10413">
        <v>200</v>
      </c>
      <c r="G10413" t="s">
        <v>410</v>
      </c>
      <c r="H10413">
        <v>427</v>
      </c>
      <c r="I10413">
        <v>41.809899999999999</v>
      </c>
      <c r="J10413">
        <v>-87.616299999999995</v>
      </c>
      <c r="K10413">
        <v>41.7806</v>
      </c>
      <c r="L10413">
        <v>-87.606099999999998</v>
      </c>
      <c r="M10413" t="s">
        <v>26</v>
      </c>
      <c r="N10413" s="3">
        <f xml:space="preserve"> Table1[[#This Row],[ended_at]]-Table1[[#This Row],[started_at]]</f>
        <v>1.5046296291984618E-2</v>
      </c>
      <c r="O10413" s="4">
        <v>43947.742789351854</v>
      </c>
      <c r="P104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1.8194939911071597</v>
      </c>
    </row>
    <row r="10414" spans="1:16" x14ac:dyDescent="0.35">
      <c r="A10414" t="s">
        <v>10095</v>
      </c>
      <c r="B10414" t="s">
        <v>13</v>
      </c>
      <c r="C10414" s="1">
        <v>43922.314513888887</v>
      </c>
      <c r="D10414" s="1">
        <v>43922.33666666667</v>
      </c>
      <c r="E10414" t="s">
        <v>39</v>
      </c>
      <c r="F10414">
        <v>210</v>
      </c>
      <c r="G10414" t="s">
        <v>84</v>
      </c>
      <c r="H10414">
        <v>300</v>
      </c>
      <c r="I10414">
        <v>41.903500000000001</v>
      </c>
      <c r="J10414">
        <v>-87.667699999999996</v>
      </c>
      <c r="K10414">
        <v>41.9377</v>
      </c>
      <c r="L10414">
        <v>-87.644099999999995</v>
      </c>
      <c r="M10414" t="s">
        <v>26</v>
      </c>
      <c r="N10414" s="3">
        <f xml:space="preserve"> Table1[[#This Row],[ended_at]]-Table1[[#This Row],[started_at]]</f>
        <v>2.2152777783048805E-2</v>
      </c>
      <c r="O10414" s="4">
        <v>43922.314513888887</v>
      </c>
      <c r="P104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2.3108109662776091</v>
      </c>
    </row>
    <row r="10415" spans="1:16" x14ac:dyDescent="0.35">
      <c r="A10415" t="s">
        <v>10097</v>
      </c>
      <c r="B10415" t="s">
        <v>13</v>
      </c>
      <c r="C10415" s="1">
        <v>43951.315138888887</v>
      </c>
      <c r="D10415" s="1">
        <v>43951.321898148148</v>
      </c>
      <c r="E10415" t="s">
        <v>93</v>
      </c>
      <c r="F10415">
        <v>180</v>
      </c>
      <c r="G10415" t="s">
        <v>200</v>
      </c>
      <c r="H10415">
        <v>181</v>
      </c>
      <c r="I10415">
        <v>41.9069</v>
      </c>
      <c r="J10415">
        <v>-87.626199999999997</v>
      </c>
      <c r="K10415">
        <v>41.890799999999999</v>
      </c>
      <c r="L10415">
        <v>-87.631699999999995</v>
      </c>
      <c r="M10415" t="s">
        <v>16</v>
      </c>
      <c r="N10415" s="3">
        <f xml:space="preserve"> Table1[[#This Row],[ended_at]]-Table1[[#This Row],[started_at]]</f>
        <v>6.7592592604341917E-3</v>
      </c>
      <c r="O10415" s="4">
        <v>43951.315138888887</v>
      </c>
      <c r="P104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0.99852268363883356</v>
      </c>
    </row>
    <row r="10416" spans="1:16" x14ac:dyDescent="0.35">
      <c r="A10416" t="s">
        <v>10108</v>
      </c>
      <c r="B10416" t="s">
        <v>13</v>
      </c>
      <c r="C10416" s="1">
        <v>43940.52815972222</v>
      </c>
      <c r="D10416" s="1">
        <v>43940.544791666667</v>
      </c>
      <c r="E10416" t="s">
        <v>116</v>
      </c>
      <c r="F10416">
        <v>176</v>
      </c>
      <c r="G10416" t="s">
        <v>173</v>
      </c>
      <c r="H10416">
        <v>212</v>
      </c>
      <c r="I10416">
        <v>41.902999999999999</v>
      </c>
      <c r="J10416">
        <v>-87.631299999999996</v>
      </c>
      <c r="K10416">
        <v>41.889899999999997</v>
      </c>
      <c r="L10416">
        <v>-87.634299999999996</v>
      </c>
      <c r="M10416" t="s">
        <v>16</v>
      </c>
      <c r="N10416" s="3">
        <f xml:space="preserve"> Table1[[#This Row],[ended_at]]-Table1[[#This Row],[started_at]]</f>
        <v>1.6631944446999114E-2</v>
      </c>
      <c r="O10416" s="4">
        <v>43940.52815972222</v>
      </c>
      <c r="P104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0.79876462143758997</v>
      </c>
    </row>
    <row r="10417" spans="1:16" x14ac:dyDescent="0.35">
      <c r="A10417" t="s">
        <v>10109</v>
      </c>
      <c r="B10417" t="s">
        <v>13</v>
      </c>
      <c r="C10417" s="1">
        <v>43924.567916666667</v>
      </c>
      <c r="D10417" s="1">
        <v>43924.586469907408</v>
      </c>
      <c r="E10417" t="s">
        <v>424</v>
      </c>
      <c r="F10417">
        <v>604</v>
      </c>
      <c r="G10417" t="s">
        <v>141</v>
      </c>
      <c r="H10417">
        <v>597</v>
      </c>
      <c r="I10417">
        <v>42.058199999999999</v>
      </c>
      <c r="J10417">
        <v>-87.677400000000006</v>
      </c>
      <c r="K10417">
        <v>42.032600000000002</v>
      </c>
      <c r="L10417">
        <v>-87.679100000000005</v>
      </c>
      <c r="M10417" t="s">
        <v>16</v>
      </c>
      <c r="N10417" s="3">
        <f xml:space="preserve"> Table1[[#This Row],[ended_at]]-Table1[[#This Row],[started_at]]</f>
        <v>1.8553240741312038E-2</v>
      </c>
      <c r="O10417" s="4">
        <v>43924.567916666667</v>
      </c>
      <c r="P104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1.5406185188141168</v>
      </c>
    </row>
    <row r="10418" spans="1:16" x14ac:dyDescent="0.35">
      <c r="A10418" t="s">
        <v>10115</v>
      </c>
      <c r="B10418" t="s">
        <v>13</v>
      </c>
      <c r="C10418" s="1">
        <v>43944.606689814813</v>
      </c>
      <c r="D10418" s="1">
        <v>43944.626481481479</v>
      </c>
      <c r="E10418" t="s">
        <v>184</v>
      </c>
      <c r="F10418">
        <v>183</v>
      </c>
      <c r="G10418" t="s">
        <v>95</v>
      </c>
      <c r="H10418">
        <v>110</v>
      </c>
      <c r="I10418">
        <v>41.901299999999999</v>
      </c>
      <c r="J10418">
        <v>-87.677400000000006</v>
      </c>
      <c r="K10418">
        <v>41.893999999999998</v>
      </c>
      <c r="L10418">
        <v>-87.629300000000001</v>
      </c>
      <c r="M10418" t="s">
        <v>16</v>
      </c>
      <c r="N10418" s="3">
        <f xml:space="preserve"> Table1[[#This Row],[ended_at]]-Table1[[#This Row],[started_at]]</f>
        <v>1.9791666665696539E-2</v>
      </c>
      <c r="O10418" s="4">
        <v>43944.606689814813</v>
      </c>
      <c r="P104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2.1962836569786344</v>
      </c>
    </row>
    <row r="10419" spans="1:16" x14ac:dyDescent="0.35">
      <c r="A10419" t="s">
        <v>10117</v>
      </c>
      <c r="B10419" t="s">
        <v>13</v>
      </c>
      <c r="C10419" s="1">
        <v>43928.471446759257</v>
      </c>
      <c r="D10419" s="1">
        <v>43928.480312500003</v>
      </c>
      <c r="E10419" t="s">
        <v>395</v>
      </c>
      <c r="F10419">
        <v>21</v>
      </c>
      <c r="G10419" t="s">
        <v>359</v>
      </c>
      <c r="H10419">
        <v>57</v>
      </c>
      <c r="I10419">
        <v>41.877699999999997</v>
      </c>
      <c r="J10419">
        <v>-87.654799999999994</v>
      </c>
      <c r="K10419">
        <v>41.867100000000001</v>
      </c>
      <c r="L10419">
        <v>-87.641099999999994</v>
      </c>
      <c r="M10419" t="s">
        <v>16</v>
      </c>
      <c r="N10419" s="3">
        <f xml:space="preserve"> Table1[[#This Row],[ended_at]]-Table1[[#This Row],[started_at]]</f>
        <v>8.8657407468417659E-3</v>
      </c>
      <c r="O10419" s="4">
        <v>43928.471446759257</v>
      </c>
      <c r="P104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0.88427331450711877</v>
      </c>
    </row>
    <row r="10420" spans="1:16" x14ac:dyDescent="0.35">
      <c r="A10420" t="s">
        <v>10119</v>
      </c>
      <c r="B10420" t="s">
        <v>13</v>
      </c>
      <c r="C10420" s="1">
        <v>43928.732708333337</v>
      </c>
      <c r="D10420" s="1">
        <v>43928.752824074072</v>
      </c>
      <c r="E10420" t="s">
        <v>95</v>
      </c>
      <c r="F10420">
        <v>110</v>
      </c>
      <c r="G10420" t="s">
        <v>167</v>
      </c>
      <c r="H10420">
        <v>17</v>
      </c>
      <c r="I10420">
        <v>41.893999999999998</v>
      </c>
      <c r="J10420">
        <v>-87.629300000000001</v>
      </c>
      <c r="K10420">
        <v>41.903100000000002</v>
      </c>
      <c r="L10420">
        <v>-87.673900000000003</v>
      </c>
      <c r="M10420" t="s">
        <v>16</v>
      </c>
      <c r="N10420" s="3">
        <f xml:space="preserve"> Table1[[#This Row],[ended_at]]-Table1[[#This Row],[started_at]]</f>
        <v>2.0115740735491272E-2</v>
      </c>
      <c r="O10420" s="4">
        <v>43928.732708333337</v>
      </c>
      <c r="P104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2.0689982938649769</v>
      </c>
    </row>
    <row r="10421" spans="1:16" x14ac:dyDescent="0.35">
      <c r="A10421" t="s">
        <v>10121</v>
      </c>
      <c r="B10421" t="s">
        <v>13</v>
      </c>
      <c r="C10421" s="1">
        <v>43932.654675925929</v>
      </c>
      <c r="D10421" s="1">
        <v>43932.680289351854</v>
      </c>
      <c r="E10421" t="s">
        <v>20</v>
      </c>
      <c r="F10421">
        <v>142</v>
      </c>
      <c r="G10421" t="s">
        <v>92</v>
      </c>
      <c r="H10421">
        <v>133</v>
      </c>
      <c r="I10421">
        <v>41.894500000000001</v>
      </c>
      <c r="J10421">
        <v>-87.617900000000006</v>
      </c>
      <c r="K10421">
        <v>41.889200000000002</v>
      </c>
      <c r="L10421">
        <v>-87.638499999999993</v>
      </c>
      <c r="M10421" t="s">
        <v>16</v>
      </c>
      <c r="N10421" s="3">
        <f xml:space="preserve"> Table1[[#This Row],[ended_at]]-Table1[[#This Row],[started_at]]</f>
        <v>2.5613425925257616E-2</v>
      </c>
      <c r="O10421" s="4">
        <v>43932.654675925929</v>
      </c>
      <c r="P104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0.97523219897844782</v>
      </c>
    </row>
    <row r="10422" spans="1:16" x14ac:dyDescent="0.35">
      <c r="A10422" t="s">
        <v>10125</v>
      </c>
      <c r="B10422" t="s">
        <v>13</v>
      </c>
      <c r="C10422" s="1">
        <v>43948.423159722224</v>
      </c>
      <c r="D10422" s="1">
        <v>43948.437256944446</v>
      </c>
      <c r="E10422" t="s">
        <v>613</v>
      </c>
      <c r="F10422">
        <v>252</v>
      </c>
      <c r="G10422" t="s">
        <v>292</v>
      </c>
      <c r="H10422">
        <v>345</v>
      </c>
      <c r="I10422">
        <v>41.809800000000003</v>
      </c>
      <c r="J10422">
        <v>-87.599400000000003</v>
      </c>
      <c r="K10422">
        <v>41.793199999999999</v>
      </c>
      <c r="L10422">
        <v>-87.587800000000001</v>
      </c>
      <c r="M10422" t="s">
        <v>16</v>
      </c>
      <c r="N10422" s="3">
        <f xml:space="preserve"> Table1[[#This Row],[ended_at]]-Table1[[#This Row],[started_at]]</f>
        <v>1.4097222221607808E-2</v>
      </c>
      <c r="O10422" s="4">
        <v>43948.423159722224</v>
      </c>
      <c r="P104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1.1250457229720621</v>
      </c>
    </row>
    <row r="10423" spans="1:16" x14ac:dyDescent="0.35">
      <c r="A10423" t="s">
        <v>10130</v>
      </c>
      <c r="B10423" t="s">
        <v>13</v>
      </c>
      <c r="C10423" s="1">
        <v>43947.483865740738</v>
      </c>
      <c r="D10423" s="1">
        <v>43947.497037037036</v>
      </c>
      <c r="E10423" t="s">
        <v>117</v>
      </c>
      <c r="F10423">
        <v>320</v>
      </c>
      <c r="G10423" t="s">
        <v>237</v>
      </c>
      <c r="H10423">
        <v>199</v>
      </c>
      <c r="I10423">
        <v>41.872199999999999</v>
      </c>
      <c r="J10423">
        <v>-87.661500000000004</v>
      </c>
      <c r="K10423">
        <v>41.891500000000001</v>
      </c>
      <c r="L10423">
        <v>-87.626800000000003</v>
      </c>
      <c r="M10423" t="s">
        <v>16</v>
      </c>
      <c r="N10423" s="3">
        <f xml:space="preserve"> Table1[[#This Row],[ended_at]]-Table1[[#This Row],[started_at]]</f>
        <v>1.3171296297514345E-2</v>
      </c>
      <c r="O10423" s="4">
        <v>43947.483865740738</v>
      </c>
      <c r="P104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1.9383434462624816</v>
      </c>
    </row>
    <row r="10424" spans="1:16" x14ac:dyDescent="0.35">
      <c r="A10424" t="s">
        <v>10133</v>
      </c>
      <c r="B10424" t="s">
        <v>13</v>
      </c>
      <c r="C10424" s="1">
        <v>43948.843229166669</v>
      </c>
      <c r="D10424" s="1">
        <v>43948.869641203702</v>
      </c>
      <c r="E10424" t="s">
        <v>114</v>
      </c>
      <c r="F10424">
        <v>299</v>
      </c>
      <c r="G10424" t="s">
        <v>225</v>
      </c>
      <c r="H10424">
        <v>465</v>
      </c>
      <c r="I10424">
        <v>41.9437</v>
      </c>
      <c r="J10424">
        <v>-87.649000000000001</v>
      </c>
      <c r="K10424">
        <v>41.971600000000002</v>
      </c>
      <c r="L10424">
        <v>-87.650199999999998</v>
      </c>
      <c r="M10424" t="s">
        <v>16</v>
      </c>
      <c r="N10424" s="3">
        <f xml:space="preserve"> Table1[[#This Row],[ended_at]]-Table1[[#This Row],[started_at]]</f>
        <v>2.6412037033878732E-2</v>
      </c>
      <c r="O10424" s="4">
        <v>43948.843229166669</v>
      </c>
      <c r="P104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1.6778531348473635</v>
      </c>
    </row>
    <row r="10425" spans="1:16" x14ac:dyDescent="0.35">
      <c r="A10425" t="s">
        <v>10134</v>
      </c>
      <c r="B10425" t="s">
        <v>13</v>
      </c>
      <c r="C10425" s="1">
        <v>43942.610162037039</v>
      </c>
      <c r="D10425" s="1">
        <v>43942.635138888887</v>
      </c>
      <c r="E10425" t="s">
        <v>239</v>
      </c>
      <c r="F10425">
        <v>309</v>
      </c>
      <c r="G10425" t="s">
        <v>239</v>
      </c>
      <c r="H10425">
        <v>309</v>
      </c>
      <c r="I10425">
        <v>41.9178</v>
      </c>
      <c r="J10425">
        <v>-87.682400000000001</v>
      </c>
      <c r="K10425">
        <v>41.9178</v>
      </c>
      <c r="L10425">
        <v>-87.682400000000001</v>
      </c>
      <c r="M10425" t="s">
        <v>16</v>
      </c>
      <c r="N10425" s="3">
        <f xml:space="preserve"> Table1[[#This Row],[ended_at]]-Table1[[#This Row],[started_at]]</f>
        <v>2.4976851847895887E-2</v>
      </c>
      <c r="O10425" s="4">
        <v>43942.610162037039</v>
      </c>
      <c r="P104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26" spans="1:16" x14ac:dyDescent="0.35">
      <c r="A10426" t="s">
        <v>10136</v>
      </c>
      <c r="B10426" t="s">
        <v>13</v>
      </c>
      <c r="C10426" s="1">
        <v>43947.576504629629</v>
      </c>
      <c r="D10426" s="1">
        <v>43947.595335648148</v>
      </c>
      <c r="E10426" t="s">
        <v>289</v>
      </c>
      <c r="F10426">
        <v>7</v>
      </c>
      <c r="G10426" t="s">
        <v>63</v>
      </c>
      <c r="H10426">
        <v>2</v>
      </c>
      <c r="I10426">
        <v>41.886299999999999</v>
      </c>
      <c r="J10426">
        <v>-87.617500000000007</v>
      </c>
      <c r="K10426">
        <v>41.8765</v>
      </c>
      <c r="L10426">
        <v>-87.620500000000007</v>
      </c>
      <c r="M10426" t="s">
        <v>26</v>
      </c>
      <c r="N10426" s="3">
        <f xml:space="preserve"> Table1[[#This Row],[ended_at]]-Table1[[#This Row],[started_at]]</f>
        <v>1.8831018518540077E-2</v>
      </c>
      <c r="O10426" s="4">
        <v>43947.576504629629</v>
      </c>
      <c r="P104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0.60415799486023647</v>
      </c>
    </row>
    <row r="10427" spans="1:16" x14ac:dyDescent="0.35">
      <c r="A10427" t="s">
        <v>10137</v>
      </c>
      <c r="B10427" t="s">
        <v>13</v>
      </c>
      <c r="C10427" s="1">
        <v>43951.628263888888</v>
      </c>
      <c r="D10427" s="1">
        <v>43951.637685185182</v>
      </c>
      <c r="E10427" t="s">
        <v>345</v>
      </c>
      <c r="F10427">
        <v>15</v>
      </c>
      <c r="G10427" t="s">
        <v>327</v>
      </c>
      <c r="H10427">
        <v>217</v>
      </c>
      <c r="I10427">
        <v>41.858199999999997</v>
      </c>
      <c r="J10427">
        <v>-87.656499999999994</v>
      </c>
      <c r="K10427">
        <v>41.886600000000001</v>
      </c>
      <c r="L10427">
        <v>-87.658000000000001</v>
      </c>
      <c r="M10427" t="s">
        <v>26</v>
      </c>
      <c r="N10427" s="3">
        <f xml:space="preserve"> Table1[[#This Row],[ended_at]]-Table1[[#This Row],[started_at]]</f>
        <v>9.4212962940218858E-3</v>
      </c>
      <c r="O10427" s="4">
        <v>43951.628263888888</v>
      </c>
      <c r="P104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1.7083689597709768</v>
      </c>
    </row>
    <row r="10428" spans="1:16" x14ac:dyDescent="0.35">
      <c r="A10428" t="s">
        <v>10141</v>
      </c>
      <c r="B10428" t="s">
        <v>13</v>
      </c>
      <c r="C10428" s="1">
        <v>43925.631435185183</v>
      </c>
      <c r="D10428" s="1">
        <v>43925.641504629632</v>
      </c>
      <c r="E10428" t="s">
        <v>447</v>
      </c>
      <c r="F10428">
        <v>327</v>
      </c>
      <c r="G10428" t="s">
        <v>270</v>
      </c>
      <c r="H10428">
        <v>114</v>
      </c>
      <c r="I10428">
        <v>41.921500000000002</v>
      </c>
      <c r="J10428">
        <v>-87.653800000000004</v>
      </c>
      <c r="K10428">
        <v>41.949399999999997</v>
      </c>
      <c r="L10428">
        <v>-87.654499999999999</v>
      </c>
      <c r="M10428" t="s">
        <v>26</v>
      </c>
      <c r="N10428" s="3">
        <f xml:space="preserve"> Table1[[#This Row],[ended_at]]-Table1[[#This Row],[started_at]]</f>
        <v>1.0069444448163267E-2</v>
      </c>
      <c r="O10428" s="4">
        <v>43925.631435185183</v>
      </c>
      <c r="P104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1.6772876298587891</v>
      </c>
    </row>
    <row r="10429" spans="1:16" x14ac:dyDescent="0.35">
      <c r="A10429" t="s">
        <v>10142</v>
      </c>
      <c r="B10429" t="s">
        <v>13</v>
      </c>
      <c r="C10429" s="1">
        <v>43951.491064814814</v>
      </c>
      <c r="D10429" s="1">
        <v>43951.494641203702</v>
      </c>
      <c r="E10429" t="s">
        <v>184</v>
      </c>
      <c r="F10429">
        <v>183</v>
      </c>
      <c r="G10429" t="s">
        <v>38</v>
      </c>
      <c r="H10429">
        <v>128</v>
      </c>
      <c r="I10429">
        <v>41.901299999999999</v>
      </c>
      <c r="J10429">
        <v>-87.677400000000006</v>
      </c>
      <c r="K10429">
        <v>41.895800000000001</v>
      </c>
      <c r="L10429">
        <v>-87.677199999999999</v>
      </c>
      <c r="M10429" t="s">
        <v>16</v>
      </c>
      <c r="N10429" s="3">
        <f xml:space="preserve"> Table1[[#This Row],[ended_at]]-Table1[[#This Row],[started_at]]</f>
        <v>3.5763888881774619E-3</v>
      </c>
      <c r="O10429" s="4">
        <v>43951.491064814814</v>
      </c>
      <c r="P104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0.33071159688873059</v>
      </c>
    </row>
    <row r="10430" spans="1:16" x14ac:dyDescent="0.35">
      <c r="A10430" t="s">
        <v>10145</v>
      </c>
      <c r="B10430" t="s">
        <v>13</v>
      </c>
      <c r="C10430" s="1">
        <v>43928.739722222221</v>
      </c>
      <c r="D10430" s="1">
        <v>43928.769699074073</v>
      </c>
      <c r="E10430" t="s">
        <v>223</v>
      </c>
      <c r="F10430">
        <v>81</v>
      </c>
      <c r="G10430" t="s">
        <v>223</v>
      </c>
      <c r="H10430">
        <v>81</v>
      </c>
      <c r="I10430">
        <v>41.8842</v>
      </c>
      <c r="J10430">
        <v>-87.629599999999996</v>
      </c>
      <c r="K10430">
        <v>41.8842</v>
      </c>
      <c r="L10430">
        <v>-87.629599999999996</v>
      </c>
      <c r="M10430" t="s">
        <v>26</v>
      </c>
      <c r="N10430" s="3">
        <f xml:space="preserve"> Table1[[#This Row],[ended_at]]-Table1[[#This Row],[started_at]]</f>
        <v>2.99768518525525E-2</v>
      </c>
      <c r="O10430" s="4">
        <v>43928.739722222221</v>
      </c>
      <c r="P104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10431" spans="1:16" x14ac:dyDescent="0.35">
      <c r="A10431" t="s">
        <v>10146</v>
      </c>
      <c r="B10431" t="s">
        <v>13</v>
      </c>
      <c r="C10431" s="1">
        <v>43942.612974537034</v>
      </c>
      <c r="D10431" s="1">
        <v>43942.625173611108</v>
      </c>
      <c r="E10431" t="s">
        <v>264</v>
      </c>
      <c r="F10431">
        <v>332</v>
      </c>
      <c r="G10431" t="s">
        <v>254</v>
      </c>
      <c r="H10431">
        <v>337</v>
      </c>
      <c r="I10431">
        <v>41.933100000000003</v>
      </c>
      <c r="J10431">
        <v>-87.647800000000004</v>
      </c>
      <c r="K10431">
        <v>41.896799999999999</v>
      </c>
      <c r="L10431">
        <v>-87.630899999999997</v>
      </c>
      <c r="M10431" t="s">
        <v>16</v>
      </c>
      <c r="N10431" s="3">
        <f xml:space="preserve"> Table1[[#This Row],[ended_at]]-Table1[[#This Row],[started_at]]</f>
        <v>1.2199074073578231E-2</v>
      </c>
      <c r="O10431" s="4">
        <v>43942.612974537034</v>
      </c>
      <c r="P104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2.3091274266066129</v>
      </c>
    </row>
    <row r="10432" spans="1:16" x14ac:dyDescent="0.35">
      <c r="A10432" t="s">
        <v>10159</v>
      </c>
      <c r="B10432" t="s">
        <v>13</v>
      </c>
      <c r="C10432" s="1">
        <v>43928.73914351852</v>
      </c>
      <c r="D10432" s="1">
        <v>43928.757789351854</v>
      </c>
      <c r="E10432" t="s">
        <v>91</v>
      </c>
      <c r="F10432">
        <v>26</v>
      </c>
      <c r="G10432" t="s">
        <v>112</v>
      </c>
      <c r="H10432">
        <v>72</v>
      </c>
      <c r="I10432">
        <v>41.8904</v>
      </c>
      <c r="J10432">
        <v>-87.617500000000007</v>
      </c>
      <c r="K10432">
        <v>41.860399999999998</v>
      </c>
      <c r="L10432">
        <v>-87.625799999999998</v>
      </c>
      <c r="M10432" t="s">
        <v>16</v>
      </c>
      <c r="N10432" s="3">
        <f xml:space="preserve"> Table1[[#This Row],[ended_at]]-Table1[[#This Row],[started_at]]</f>
        <v>1.8645833333721384E-2</v>
      </c>
      <c r="O10432" s="4">
        <v>43928.73914351852</v>
      </c>
      <c r="P104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1.8410862643528496</v>
      </c>
    </row>
    <row r="10433" spans="1:16" x14ac:dyDescent="0.35">
      <c r="A10433" t="s">
        <v>10163</v>
      </c>
      <c r="B10433" t="s">
        <v>13</v>
      </c>
      <c r="C10433" s="1">
        <v>43934.713483796295</v>
      </c>
      <c r="D10433" s="1">
        <v>43934.725069444445</v>
      </c>
      <c r="E10433" t="s">
        <v>703</v>
      </c>
      <c r="F10433">
        <v>40</v>
      </c>
      <c r="G10433" t="s">
        <v>34</v>
      </c>
      <c r="H10433">
        <v>359</v>
      </c>
      <c r="I10433">
        <v>41.879300000000001</v>
      </c>
      <c r="J10433">
        <v>-87.632000000000005</v>
      </c>
      <c r="K10433">
        <v>41.903500000000001</v>
      </c>
      <c r="L10433">
        <v>-87.6434</v>
      </c>
      <c r="M10433" t="s">
        <v>16</v>
      </c>
      <c r="N10433" s="3">
        <f xml:space="preserve"> Table1[[#This Row],[ended_at]]-Table1[[#This Row],[started_at]]</f>
        <v>1.1585648149775807E-2</v>
      </c>
      <c r="O10433" s="4">
        <v>43934.713483796295</v>
      </c>
      <c r="P104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1.5414430927894798</v>
      </c>
    </row>
    <row r="10434" spans="1:16" x14ac:dyDescent="0.35">
      <c r="A10434" t="s">
        <v>10169</v>
      </c>
      <c r="B10434" t="s">
        <v>13</v>
      </c>
      <c r="C10434" s="1">
        <v>43924.862650462965</v>
      </c>
      <c r="D10434" s="1">
        <v>43924.868715277778</v>
      </c>
      <c r="E10434" t="s">
        <v>268</v>
      </c>
      <c r="F10434">
        <v>322</v>
      </c>
      <c r="G10434" t="s">
        <v>307</v>
      </c>
      <c r="H10434">
        <v>423</v>
      </c>
      <c r="I10434">
        <v>41.799599999999998</v>
      </c>
      <c r="J10434">
        <v>-87.594700000000003</v>
      </c>
      <c r="K10434">
        <v>41.791499999999999</v>
      </c>
      <c r="L10434">
        <v>-87.599900000000005</v>
      </c>
      <c r="M10434" t="s">
        <v>16</v>
      </c>
      <c r="N10434" s="3">
        <f xml:space="preserve"> Table1[[#This Row],[ended_at]]-Table1[[#This Row],[started_at]]</f>
        <v>6.064814813726116E-3</v>
      </c>
      <c r="O10434" s="4">
        <v>43924.862650462965</v>
      </c>
      <c r="P104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0.53975996965605144</v>
      </c>
    </row>
    <row r="10435" spans="1:16" x14ac:dyDescent="0.35">
      <c r="A10435" t="s">
        <v>10172</v>
      </c>
      <c r="B10435" t="s">
        <v>13</v>
      </c>
      <c r="C10435" s="1">
        <v>43924.436111111114</v>
      </c>
      <c r="D10435" s="1">
        <v>43924.450428240743</v>
      </c>
      <c r="E10435" t="s">
        <v>608</v>
      </c>
      <c r="F10435">
        <v>286</v>
      </c>
      <c r="G10435" t="s">
        <v>44</v>
      </c>
      <c r="H10435">
        <v>141</v>
      </c>
      <c r="I10435">
        <v>41.879399999999997</v>
      </c>
      <c r="J10435">
        <v>-87.635499999999993</v>
      </c>
      <c r="K10435">
        <v>41.915700000000001</v>
      </c>
      <c r="L10435">
        <v>-87.634600000000006</v>
      </c>
      <c r="M10435" t="s">
        <v>16</v>
      </c>
      <c r="N10435" s="3">
        <f xml:space="preserve"> Table1[[#This Row],[ended_at]]-Table1[[#This Row],[started_at]]</f>
        <v>1.43171296294895E-2</v>
      </c>
      <c r="O10435" s="4">
        <v>43924.436111111114</v>
      </c>
      <c r="P104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2.1822689755386935</v>
      </c>
    </row>
    <row r="10436" spans="1:16" x14ac:dyDescent="0.35">
      <c r="A10436" t="s">
        <v>10173</v>
      </c>
      <c r="B10436" t="s">
        <v>13</v>
      </c>
      <c r="C10436" s="1">
        <v>43940.769988425927</v>
      </c>
      <c r="D10436" s="1">
        <v>43940.779548611114</v>
      </c>
      <c r="E10436" t="s">
        <v>271</v>
      </c>
      <c r="F10436">
        <v>131</v>
      </c>
      <c r="G10436" t="s">
        <v>67</v>
      </c>
      <c r="H10436">
        <v>254</v>
      </c>
      <c r="I10436">
        <v>41.939399999999999</v>
      </c>
      <c r="J10436">
        <v>-87.668400000000005</v>
      </c>
      <c r="K10436">
        <v>41.9544</v>
      </c>
      <c r="L10436">
        <v>-87.647999999999996</v>
      </c>
      <c r="M10436" t="s">
        <v>16</v>
      </c>
      <c r="N10436" s="3">
        <f xml:space="preserve"> Table1[[#This Row],[ended_at]]-Table1[[#This Row],[started_at]]</f>
        <v>9.560185186273884E-3</v>
      </c>
      <c r="O10436" s="4">
        <v>43940.769988425927</v>
      </c>
      <c r="P104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1.2824351884116316</v>
      </c>
    </row>
    <row r="10437" spans="1:16" x14ac:dyDescent="0.35">
      <c r="A10437" t="s">
        <v>10176</v>
      </c>
      <c r="B10437" t="s">
        <v>13</v>
      </c>
      <c r="C10437" s="1">
        <v>43927.675023148149</v>
      </c>
      <c r="D10437" s="1">
        <v>43927.689525462964</v>
      </c>
      <c r="E10437" t="s">
        <v>328</v>
      </c>
      <c r="F10437">
        <v>145</v>
      </c>
      <c r="G10437" t="s">
        <v>117</v>
      </c>
      <c r="H10437">
        <v>320</v>
      </c>
      <c r="I10437">
        <v>41.898600000000002</v>
      </c>
      <c r="J10437">
        <v>-87.621899999999997</v>
      </c>
      <c r="K10437">
        <v>41.872199999999999</v>
      </c>
      <c r="L10437">
        <v>-87.661500000000004</v>
      </c>
      <c r="M10437" t="s">
        <v>16</v>
      </c>
      <c r="N10437" s="3">
        <f xml:space="preserve"> Table1[[#This Row],[ended_at]]-Table1[[#This Row],[started_at]]</f>
        <v>1.4502314814308193E-2</v>
      </c>
      <c r="O10437" s="4">
        <v>43927.675023148149</v>
      </c>
      <c r="P104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2.3787010066164886</v>
      </c>
    </row>
    <row r="10438" spans="1:16" x14ac:dyDescent="0.35">
      <c r="A10438" s="2" t="s">
        <v>10182</v>
      </c>
      <c r="B10438" t="s">
        <v>13</v>
      </c>
      <c r="C10438" s="1">
        <v>43923.26666666667</v>
      </c>
      <c r="D10438" s="1">
        <v>43923.277372685188</v>
      </c>
      <c r="E10438" t="s">
        <v>454</v>
      </c>
      <c r="F10438">
        <v>481</v>
      </c>
      <c r="G10438" t="s">
        <v>454</v>
      </c>
      <c r="H10438">
        <v>481</v>
      </c>
      <c r="I10438">
        <v>41.961100000000002</v>
      </c>
      <c r="J10438">
        <v>-87.695400000000006</v>
      </c>
      <c r="K10438">
        <v>41.961100000000002</v>
      </c>
      <c r="L10438">
        <v>-87.695400000000006</v>
      </c>
      <c r="M10438" t="s">
        <v>16</v>
      </c>
      <c r="N10438" s="3">
        <f xml:space="preserve"> Table1[[#This Row],[ended_at]]-Table1[[#This Row],[started_at]]</f>
        <v>1.0706018518249039E-2</v>
      </c>
      <c r="O10438" s="4">
        <v>43923.26666666667</v>
      </c>
      <c r="P104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39" spans="1:16" x14ac:dyDescent="0.35">
      <c r="A10439" t="s">
        <v>10184</v>
      </c>
      <c r="B10439" t="s">
        <v>13</v>
      </c>
      <c r="C10439" s="1">
        <v>43924.592152777775</v>
      </c>
      <c r="D10439" s="1">
        <v>43924.643194444441</v>
      </c>
      <c r="E10439" t="s">
        <v>329</v>
      </c>
      <c r="F10439">
        <v>148</v>
      </c>
      <c r="G10439" t="s">
        <v>329</v>
      </c>
      <c r="H10439">
        <v>148</v>
      </c>
      <c r="I10439">
        <v>41.834699999999998</v>
      </c>
      <c r="J10439">
        <v>-87.625799999999998</v>
      </c>
      <c r="K10439">
        <v>41.834699999999998</v>
      </c>
      <c r="L10439">
        <v>-87.625799999999998</v>
      </c>
      <c r="M10439" t="s">
        <v>26</v>
      </c>
      <c r="N10439" s="3">
        <f xml:space="preserve"> Table1[[#This Row],[ended_at]]-Table1[[#This Row],[started_at]]</f>
        <v>5.1041666665696539E-2</v>
      </c>
      <c r="O10439" s="4">
        <v>43924.592152777775</v>
      </c>
      <c r="P104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40" spans="1:16" x14ac:dyDescent="0.35">
      <c r="A10440" t="s">
        <v>10187</v>
      </c>
      <c r="B10440" t="s">
        <v>13</v>
      </c>
      <c r="C10440" s="1">
        <v>43924.68891203704</v>
      </c>
      <c r="D10440" s="1">
        <v>43924.69699074074</v>
      </c>
      <c r="E10440" t="s">
        <v>110</v>
      </c>
      <c r="F10440">
        <v>91</v>
      </c>
      <c r="G10440" t="s">
        <v>91</v>
      </c>
      <c r="H10440">
        <v>26</v>
      </c>
      <c r="I10440">
        <v>41.883400000000002</v>
      </c>
      <c r="J10440">
        <v>-87.641199999999998</v>
      </c>
      <c r="K10440">
        <v>41.8904</v>
      </c>
      <c r="L10440">
        <v>-87.617500000000007</v>
      </c>
      <c r="M10440" t="s">
        <v>16</v>
      </c>
      <c r="N10440" s="3">
        <f xml:space="preserve"> Table1[[#This Row],[ended_at]]-Table1[[#This Row],[started_at]]</f>
        <v>8.0787037004483864E-3</v>
      </c>
      <c r="O10440" s="4">
        <v>43924.68891203704</v>
      </c>
      <c r="P104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1.1409381430440924</v>
      </c>
    </row>
    <row r="10441" spans="1:16" x14ac:dyDescent="0.35">
      <c r="A10441" t="s">
        <v>10193</v>
      </c>
      <c r="B10441" t="s">
        <v>13</v>
      </c>
      <c r="C10441" s="1">
        <v>43947.615891203706</v>
      </c>
      <c r="D10441" s="1">
        <v>43947.626446759263</v>
      </c>
      <c r="E10441" t="s">
        <v>319</v>
      </c>
      <c r="F10441">
        <v>93</v>
      </c>
      <c r="G10441" t="s">
        <v>93</v>
      </c>
      <c r="H10441">
        <v>180</v>
      </c>
      <c r="I10441">
        <v>41.913699999999999</v>
      </c>
      <c r="J10441">
        <v>-87.652900000000002</v>
      </c>
      <c r="K10441">
        <v>41.9069</v>
      </c>
      <c r="L10441">
        <v>-87.626199999999997</v>
      </c>
      <c r="M10441" t="s">
        <v>16</v>
      </c>
      <c r="N10441" s="3">
        <f xml:space="preserve"> Table1[[#This Row],[ended_at]]-Table1[[#This Row],[started_at]]</f>
        <v>1.0555555556493346E-2</v>
      </c>
      <c r="O10441" s="4">
        <v>43947.615891203706</v>
      </c>
      <c r="P104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1.2623311709758449</v>
      </c>
    </row>
    <row r="10442" spans="1:16" x14ac:dyDescent="0.35">
      <c r="A10442" t="s">
        <v>10197</v>
      </c>
      <c r="B10442" t="s">
        <v>13</v>
      </c>
      <c r="C10442" s="1">
        <v>43928.801307870373</v>
      </c>
      <c r="D10442" s="1">
        <v>43928.815300925926</v>
      </c>
      <c r="E10442" t="s">
        <v>225</v>
      </c>
      <c r="F10442">
        <v>465</v>
      </c>
      <c r="G10442" t="s">
        <v>225</v>
      </c>
      <c r="H10442">
        <v>465</v>
      </c>
      <c r="I10442">
        <v>41.971600000000002</v>
      </c>
      <c r="J10442">
        <v>-87.650199999999998</v>
      </c>
      <c r="K10442">
        <v>41.971600000000002</v>
      </c>
      <c r="L10442">
        <v>-87.650199999999998</v>
      </c>
      <c r="M10442" t="s">
        <v>26</v>
      </c>
      <c r="N10442" s="3">
        <f xml:space="preserve"> Table1[[#This Row],[ended_at]]-Table1[[#This Row],[started_at]]</f>
        <v>1.3993055552418809E-2</v>
      </c>
      <c r="O10442" s="4">
        <v>43928.801307870373</v>
      </c>
      <c r="P104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43" spans="1:16" x14ac:dyDescent="0.35">
      <c r="A10443" t="s">
        <v>10198</v>
      </c>
      <c r="B10443" t="s">
        <v>13</v>
      </c>
      <c r="C10443" s="1">
        <v>43949.50644675926</v>
      </c>
      <c r="D10443" s="1">
        <v>43949.514131944445</v>
      </c>
      <c r="E10443" t="s">
        <v>94</v>
      </c>
      <c r="F10443">
        <v>24</v>
      </c>
      <c r="G10443" t="s">
        <v>94</v>
      </c>
      <c r="H10443">
        <v>24</v>
      </c>
      <c r="I10443">
        <v>41.891800000000003</v>
      </c>
      <c r="J10443">
        <v>-87.620599999999996</v>
      </c>
      <c r="K10443">
        <v>41.891800000000003</v>
      </c>
      <c r="L10443">
        <v>-87.620599999999996</v>
      </c>
      <c r="M10443" t="s">
        <v>16</v>
      </c>
      <c r="N10443" s="3">
        <f xml:space="preserve"> Table1[[#This Row],[ended_at]]-Table1[[#This Row],[started_at]]</f>
        <v>7.6851851845276542E-3</v>
      </c>
      <c r="O10443" s="4">
        <v>43949.50644675926</v>
      </c>
      <c r="P104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44" spans="1:16" x14ac:dyDescent="0.35">
      <c r="A10444" t="s">
        <v>10201</v>
      </c>
      <c r="B10444" t="s">
        <v>13</v>
      </c>
      <c r="C10444" s="1">
        <v>43940.809166666666</v>
      </c>
      <c r="D10444" s="1">
        <v>43940.813379629632</v>
      </c>
      <c r="E10444" t="s">
        <v>20</v>
      </c>
      <c r="F10444">
        <v>142</v>
      </c>
      <c r="G10444" t="s">
        <v>295</v>
      </c>
      <c r="H10444">
        <v>85</v>
      </c>
      <c r="I10444">
        <v>41.894500000000001</v>
      </c>
      <c r="J10444">
        <v>-87.617900000000006</v>
      </c>
      <c r="K10444">
        <v>41.901000000000003</v>
      </c>
      <c r="L10444">
        <v>-87.623800000000003</v>
      </c>
      <c r="M10444" t="s">
        <v>26</v>
      </c>
      <c r="N10444" s="3">
        <f xml:space="preserve"> Table1[[#This Row],[ended_at]]-Table1[[#This Row],[started_at]]</f>
        <v>4.2129629655391909E-3</v>
      </c>
      <c r="O10444" s="4">
        <v>43940.809166666666</v>
      </c>
      <c r="P104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0.47151188778596426</v>
      </c>
    </row>
    <row r="10445" spans="1:16" x14ac:dyDescent="0.35">
      <c r="A10445" t="s">
        <v>10202</v>
      </c>
      <c r="B10445" t="s">
        <v>13</v>
      </c>
      <c r="C10445" s="1">
        <v>43939.695798611108</v>
      </c>
      <c r="D10445" s="1">
        <v>43939.71471064815</v>
      </c>
      <c r="E10445" t="s">
        <v>33</v>
      </c>
      <c r="F10445">
        <v>627</v>
      </c>
      <c r="G10445" t="s">
        <v>84</v>
      </c>
      <c r="H10445">
        <v>300</v>
      </c>
      <c r="I10445">
        <v>41.8949</v>
      </c>
      <c r="J10445">
        <v>-87.632300000000001</v>
      </c>
      <c r="K10445">
        <v>41.9377</v>
      </c>
      <c r="L10445">
        <v>-87.644099999999995</v>
      </c>
      <c r="M10445" t="s">
        <v>16</v>
      </c>
      <c r="N10445" s="3">
        <f xml:space="preserve"> Table1[[#This Row],[ended_at]]-Table1[[#This Row],[started_at]]</f>
        <v>1.8912037041445728E-2</v>
      </c>
      <c r="O10445" s="4">
        <v>43939.695798611108</v>
      </c>
      <c r="P104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2.6261758022773738</v>
      </c>
    </row>
    <row r="10446" spans="1:16" x14ac:dyDescent="0.35">
      <c r="A10446" t="s">
        <v>10207</v>
      </c>
      <c r="B10446" t="s">
        <v>13</v>
      </c>
      <c r="C10446" s="1">
        <v>43943.376261574071</v>
      </c>
      <c r="D10446" s="1">
        <v>43943.377835648149</v>
      </c>
      <c r="E10446" t="s">
        <v>92</v>
      </c>
      <c r="F10446">
        <v>133</v>
      </c>
      <c r="G10446" t="s">
        <v>247</v>
      </c>
      <c r="H10446">
        <v>56</v>
      </c>
      <c r="I10446">
        <v>41.889200000000002</v>
      </c>
      <c r="J10446">
        <v>-87.638499999999993</v>
      </c>
      <c r="K10446">
        <v>41.8887</v>
      </c>
      <c r="L10446">
        <v>-87.644400000000005</v>
      </c>
      <c r="M10446" t="s">
        <v>16</v>
      </c>
      <c r="N10446" s="3">
        <f xml:space="preserve"> Table1[[#This Row],[ended_at]]-Table1[[#This Row],[started_at]]</f>
        <v>1.5740740782348439E-3</v>
      </c>
      <c r="O10446" s="4">
        <v>43943.376261574071</v>
      </c>
      <c r="P104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0.26570858066512293</v>
      </c>
    </row>
    <row r="10447" spans="1:16" x14ac:dyDescent="0.35">
      <c r="A10447" t="s">
        <v>10208</v>
      </c>
      <c r="B10447" t="s">
        <v>13</v>
      </c>
      <c r="C10447" s="1">
        <v>43947.629895833335</v>
      </c>
      <c r="D10447" s="1">
        <v>43947.663425925923</v>
      </c>
      <c r="E10447" t="s">
        <v>383</v>
      </c>
      <c r="F10447">
        <v>232</v>
      </c>
      <c r="G10447" t="s">
        <v>114</v>
      </c>
      <c r="H10447">
        <v>299</v>
      </c>
      <c r="I10447">
        <v>41.949300000000001</v>
      </c>
      <c r="J10447">
        <v>-87.646299999999997</v>
      </c>
      <c r="K10447">
        <v>41.9437</v>
      </c>
      <c r="L10447">
        <v>-87.649000000000001</v>
      </c>
      <c r="M10447" t="s">
        <v>26</v>
      </c>
      <c r="N10447" s="3">
        <f xml:space="preserve"> Table1[[#This Row],[ended_at]]-Table1[[#This Row],[started_at]]</f>
        <v>3.3530092587170657E-2</v>
      </c>
      <c r="O10447" s="4">
        <v>43947.629895833335</v>
      </c>
      <c r="P104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0.35758971607628515</v>
      </c>
    </row>
    <row r="10448" spans="1:16" x14ac:dyDescent="0.35">
      <c r="A10448" t="s">
        <v>10214</v>
      </c>
      <c r="B10448" t="s">
        <v>13</v>
      </c>
      <c r="C10448" s="1">
        <v>43924.256921296299</v>
      </c>
      <c r="D10448" s="1">
        <v>43924.260694444441</v>
      </c>
      <c r="E10448" t="s">
        <v>44</v>
      </c>
      <c r="F10448">
        <v>141</v>
      </c>
      <c r="G10448" t="s">
        <v>120</v>
      </c>
      <c r="H10448">
        <v>113</v>
      </c>
      <c r="I10448">
        <v>41.915700000000001</v>
      </c>
      <c r="J10448">
        <v>-87.634600000000006</v>
      </c>
      <c r="K10448">
        <v>41.918399999999998</v>
      </c>
      <c r="L10448">
        <v>-87.652199999999993</v>
      </c>
      <c r="M10448" t="s">
        <v>16</v>
      </c>
      <c r="N10448" s="3">
        <f xml:space="preserve"> Table1[[#This Row],[ended_at]]-Table1[[#This Row],[started_at]]</f>
        <v>3.7731481424998492E-3</v>
      </c>
      <c r="O10448" s="4">
        <v>43924.256921296299</v>
      </c>
      <c r="P104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0.8037442899545455</v>
      </c>
    </row>
    <row r="10449" spans="1:16" x14ac:dyDescent="0.35">
      <c r="A10449" t="s">
        <v>10215</v>
      </c>
      <c r="B10449" t="s">
        <v>13</v>
      </c>
      <c r="C10449" s="1">
        <v>43950.715509259258</v>
      </c>
      <c r="D10449" s="1">
        <v>43950.721828703703</v>
      </c>
      <c r="E10449" t="s">
        <v>200</v>
      </c>
      <c r="F10449">
        <v>181</v>
      </c>
      <c r="G10449" t="s">
        <v>93</v>
      </c>
      <c r="H10449">
        <v>180</v>
      </c>
      <c r="I10449">
        <v>41.890799999999999</v>
      </c>
      <c r="J10449">
        <v>-87.631699999999995</v>
      </c>
      <c r="K10449">
        <v>41.9069</v>
      </c>
      <c r="L10449">
        <v>-87.626199999999997</v>
      </c>
      <c r="M10449" t="s">
        <v>16</v>
      </c>
      <c r="N10449" s="3">
        <f xml:space="preserve"> Table1[[#This Row],[ended_at]]-Table1[[#This Row],[started_at]]</f>
        <v>6.3194444446708076E-3</v>
      </c>
      <c r="O10449" s="4">
        <v>43950.715509259258</v>
      </c>
      <c r="P104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0.99852268363883356</v>
      </c>
    </row>
    <row r="10450" spans="1:16" x14ac:dyDescent="0.35">
      <c r="A10450" t="s">
        <v>10221</v>
      </c>
      <c r="B10450" t="s">
        <v>13</v>
      </c>
      <c r="C10450" s="1">
        <v>43942.76972222222</v>
      </c>
      <c r="D10450" s="1">
        <v>43942.820671296293</v>
      </c>
      <c r="E10450" t="s">
        <v>454</v>
      </c>
      <c r="F10450">
        <v>481</v>
      </c>
      <c r="G10450" t="s">
        <v>454</v>
      </c>
      <c r="H10450">
        <v>481</v>
      </c>
      <c r="I10450">
        <v>41.961100000000002</v>
      </c>
      <c r="J10450">
        <v>-87.695400000000006</v>
      </c>
      <c r="K10450">
        <v>41.961100000000002</v>
      </c>
      <c r="L10450">
        <v>-87.695400000000006</v>
      </c>
      <c r="M10450" t="s">
        <v>16</v>
      </c>
      <c r="N10450" s="3">
        <f xml:space="preserve"> Table1[[#This Row],[ended_at]]-Table1[[#This Row],[started_at]]</f>
        <v>5.0949074073287193E-2</v>
      </c>
      <c r="O10450" s="4">
        <v>43942.76972222222</v>
      </c>
      <c r="P104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51" spans="1:16" x14ac:dyDescent="0.35">
      <c r="A10451" t="s">
        <v>10223</v>
      </c>
      <c r="B10451" t="s">
        <v>13</v>
      </c>
      <c r="C10451" s="1">
        <v>43947.660497685189</v>
      </c>
      <c r="D10451" s="1">
        <v>43947.666562500002</v>
      </c>
      <c r="E10451" t="s">
        <v>15</v>
      </c>
      <c r="F10451">
        <v>152</v>
      </c>
      <c r="G10451" t="s">
        <v>89</v>
      </c>
      <c r="H10451">
        <v>340</v>
      </c>
      <c r="I10451">
        <v>41.932200000000002</v>
      </c>
      <c r="J10451">
        <v>-87.658600000000007</v>
      </c>
      <c r="K10451">
        <v>41.929499999999997</v>
      </c>
      <c r="L10451">
        <v>-87.643100000000004</v>
      </c>
      <c r="M10451" t="s">
        <v>26</v>
      </c>
      <c r="N10451" s="3">
        <f xml:space="preserve"> Table1[[#This Row],[ended_at]]-Table1[[#This Row],[started_at]]</f>
        <v>6.064814813726116E-3</v>
      </c>
      <c r="O10451" s="4">
        <v>43947.660497685189</v>
      </c>
      <c r="P104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0.71185958754410483</v>
      </c>
    </row>
    <row r="10452" spans="1:16" x14ac:dyDescent="0.35">
      <c r="A10452" t="s">
        <v>10224</v>
      </c>
      <c r="B10452" t="s">
        <v>13</v>
      </c>
      <c r="C10452" s="1">
        <v>43951.412048611113</v>
      </c>
      <c r="D10452" s="1">
        <v>43951.424803240741</v>
      </c>
      <c r="E10452" t="s">
        <v>120</v>
      </c>
      <c r="F10452">
        <v>113</v>
      </c>
      <c r="G10452" t="s">
        <v>94</v>
      </c>
      <c r="H10452">
        <v>24</v>
      </c>
      <c r="I10452">
        <v>41.918399999999998</v>
      </c>
      <c r="J10452">
        <v>-87.652199999999993</v>
      </c>
      <c r="K10452">
        <v>41.891800000000003</v>
      </c>
      <c r="L10452">
        <v>-87.620599999999996</v>
      </c>
      <c r="M10452" t="s">
        <v>26</v>
      </c>
      <c r="N10452" s="3">
        <f xml:space="preserve"> Table1[[#This Row],[ended_at]]-Table1[[#This Row],[started_at]]</f>
        <v>1.2754629628034309E-2</v>
      </c>
      <c r="O10452" s="4">
        <v>43951.412048611113</v>
      </c>
      <c r="P104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2.1341700701264967</v>
      </c>
    </row>
    <row r="10453" spans="1:16" x14ac:dyDescent="0.35">
      <c r="A10453" t="s">
        <v>10225</v>
      </c>
      <c r="B10453" t="s">
        <v>13</v>
      </c>
      <c r="C10453" s="1">
        <v>43922.750798611109</v>
      </c>
      <c r="D10453" s="1">
        <v>43922.755833333336</v>
      </c>
      <c r="E10453" t="s">
        <v>447</v>
      </c>
      <c r="F10453">
        <v>327</v>
      </c>
      <c r="G10453" t="s">
        <v>47</v>
      </c>
      <c r="H10453">
        <v>190</v>
      </c>
      <c r="I10453">
        <v>41.921500000000002</v>
      </c>
      <c r="J10453">
        <v>-87.653800000000004</v>
      </c>
      <c r="K10453">
        <v>41.928800000000003</v>
      </c>
      <c r="L10453">
        <v>-87.663899999999998</v>
      </c>
      <c r="M10453" t="s">
        <v>16</v>
      </c>
      <c r="N10453" s="3">
        <f xml:space="preserve"> Table1[[#This Row],[ended_at]]-Table1[[#This Row],[started_at]]</f>
        <v>5.0347222277196124E-3</v>
      </c>
      <c r="O10453" s="4">
        <v>43922.750798611109</v>
      </c>
      <c r="P104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0.62972039924629275</v>
      </c>
    </row>
    <row r="10454" spans="1:16" x14ac:dyDescent="0.35">
      <c r="A10454" t="s">
        <v>10226</v>
      </c>
      <c r="B10454" t="s">
        <v>13</v>
      </c>
      <c r="C10454" s="1">
        <v>43923.868217592593</v>
      </c>
      <c r="D10454" s="1">
        <v>43923.877118055556</v>
      </c>
      <c r="E10454" t="s">
        <v>55</v>
      </c>
      <c r="F10454">
        <v>344</v>
      </c>
      <c r="G10454" t="s">
        <v>135</v>
      </c>
      <c r="H10454">
        <v>245</v>
      </c>
      <c r="I10454">
        <v>41.969099999999997</v>
      </c>
      <c r="J10454">
        <v>-87.674199999999999</v>
      </c>
      <c r="K10454">
        <v>41.960999999999999</v>
      </c>
      <c r="L10454">
        <v>-87.649600000000007</v>
      </c>
      <c r="M10454" t="s">
        <v>16</v>
      </c>
      <c r="N10454" s="3">
        <f xml:space="preserve"> Table1[[#This Row],[ended_at]]-Table1[[#This Row],[started_at]]</f>
        <v>8.9004629626288079E-3</v>
      </c>
      <c r="O10454" s="4">
        <v>43923.868217592593</v>
      </c>
      <c r="P104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1.2024257976719799</v>
      </c>
    </row>
    <row r="10455" spans="1:16" x14ac:dyDescent="0.35">
      <c r="A10455" t="s">
        <v>10227</v>
      </c>
      <c r="B10455" t="s">
        <v>13</v>
      </c>
      <c r="C10455" s="1">
        <v>43946.577916666669</v>
      </c>
      <c r="D10455" s="1">
        <v>43946.580416666664</v>
      </c>
      <c r="E10455" t="s">
        <v>109</v>
      </c>
      <c r="F10455">
        <v>84</v>
      </c>
      <c r="G10455" t="s">
        <v>96</v>
      </c>
      <c r="H10455">
        <v>71</v>
      </c>
      <c r="I10455">
        <v>41.891599999999997</v>
      </c>
      <c r="J10455">
        <v>-87.648399999999995</v>
      </c>
      <c r="K10455">
        <v>41.8855</v>
      </c>
      <c r="L10455">
        <v>-87.652299999999997</v>
      </c>
      <c r="M10455" t="s">
        <v>26</v>
      </c>
      <c r="N10455" s="3">
        <f xml:space="preserve"> Table1[[#This Row],[ended_at]]-Table1[[#This Row],[started_at]]</f>
        <v>2.4999999950523488E-3</v>
      </c>
      <c r="O10455" s="4">
        <v>43946.577916666669</v>
      </c>
      <c r="P104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0.40606678671684582</v>
      </c>
    </row>
    <row r="10456" spans="1:16" x14ac:dyDescent="0.35">
      <c r="A10456" t="s">
        <v>10229</v>
      </c>
      <c r="B10456" t="s">
        <v>13</v>
      </c>
      <c r="C10456" s="1">
        <v>43951.693078703705</v>
      </c>
      <c r="D10456" s="1">
        <v>43951.699791666666</v>
      </c>
      <c r="E10456" t="s">
        <v>643</v>
      </c>
      <c r="F10456">
        <v>116</v>
      </c>
      <c r="G10456" t="s">
        <v>489</v>
      </c>
      <c r="H10456">
        <v>333</v>
      </c>
      <c r="I10456">
        <v>41.915500000000002</v>
      </c>
      <c r="J10456">
        <v>-87.686999999999998</v>
      </c>
      <c r="K10456">
        <v>41.9071</v>
      </c>
      <c r="L10456">
        <v>-87.667299999999997</v>
      </c>
      <c r="M10456" t="s">
        <v>16</v>
      </c>
      <c r="N10456" s="3">
        <f xml:space="preserve"> Table1[[#This Row],[ended_at]]-Table1[[#This Row],[started_at]]</f>
        <v>6.7129629605915397E-3</v>
      </c>
      <c r="O10456" s="4">
        <v>43951.693078703705</v>
      </c>
      <c r="P104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1.0155933382716889</v>
      </c>
    </row>
    <row r="10457" spans="1:16" x14ac:dyDescent="0.35">
      <c r="A10457" t="s">
        <v>10230</v>
      </c>
      <c r="B10457" t="s">
        <v>13</v>
      </c>
      <c r="C10457" s="1">
        <v>43941.269201388888</v>
      </c>
      <c r="D10457" s="1">
        <v>43941.280034722222</v>
      </c>
      <c r="E10457" t="s">
        <v>454</v>
      </c>
      <c r="F10457">
        <v>481</v>
      </c>
      <c r="G10457" t="s">
        <v>454</v>
      </c>
      <c r="H10457">
        <v>481</v>
      </c>
      <c r="I10457">
        <v>41.961100000000002</v>
      </c>
      <c r="J10457">
        <v>-87.695400000000006</v>
      </c>
      <c r="K10457">
        <v>41.961100000000002</v>
      </c>
      <c r="L10457">
        <v>-87.695400000000006</v>
      </c>
      <c r="M10457" t="s">
        <v>16</v>
      </c>
      <c r="N10457" s="3">
        <f xml:space="preserve"> Table1[[#This Row],[ended_at]]-Table1[[#This Row],[started_at]]</f>
        <v>1.0833333333721384E-2</v>
      </c>
      <c r="O10457" s="4">
        <v>43941.269201388888</v>
      </c>
      <c r="P104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58" spans="1:16" x14ac:dyDescent="0.35">
      <c r="A10458" t="s">
        <v>10231</v>
      </c>
      <c r="B10458" t="s">
        <v>13</v>
      </c>
      <c r="C10458" s="1">
        <v>43946.513379629629</v>
      </c>
      <c r="D10458" s="1">
        <v>43946.524837962963</v>
      </c>
      <c r="E10458" t="s">
        <v>236</v>
      </c>
      <c r="F10458">
        <v>324</v>
      </c>
      <c r="G10458" t="s">
        <v>108</v>
      </c>
      <c r="H10458">
        <v>117</v>
      </c>
      <c r="I10458">
        <v>41.9313</v>
      </c>
      <c r="J10458">
        <v>-87.6387</v>
      </c>
      <c r="K10458">
        <v>41.940199999999997</v>
      </c>
      <c r="L10458">
        <v>-87.653000000000006</v>
      </c>
      <c r="M10458" t="s">
        <v>26</v>
      </c>
      <c r="N10458" s="3">
        <f xml:space="preserve"> Table1[[#This Row],[ended_at]]-Table1[[#This Row],[started_at]]</f>
        <v>1.1458333334303461E-2</v>
      </c>
      <c r="O10458" s="4">
        <v>43946.513379629629</v>
      </c>
      <c r="P104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0.83367540946027607</v>
      </c>
    </row>
    <row r="10459" spans="1:16" x14ac:dyDescent="0.35">
      <c r="A10459" t="s">
        <v>10232</v>
      </c>
      <c r="B10459" t="s">
        <v>13</v>
      </c>
      <c r="C10459" s="1">
        <v>43947.602731481478</v>
      </c>
      <c r="D10459" s="1">
        <v>43947.620833333334</v>
      </c>
      <c r="E10459" t="s">
        <v>92</v>
      </c>
      <c r="F10459">
        <v>133</v>
      </c>
      <c r="G10459" t="s">
        <v>65</v>
      </c>
      <c r="H10459">
        <v>329</v>
      </c>
      <c r="I10459">
        <v>41.889200000000002</v>
      </c>
      <c r="J10459">
        <v>-87.638499999999993</v>
      </c>
      <c r="K10459">
        <v>41.932600000000001</v>
      </c>
      <c r="L10459">
        <v>-87.636399999999995</v>
      </c>
      <c r="M10459" t="s">
        <v>26</v>
      </c>
      <c r="N10459" s="3">
        <f xml:space="preserve"> Table1[[#This Row],[ended_at]]-Table1[[#This Row],[started_at]]</f>
        <v>1.8101851856044959E-2</v>
      </c>
      <c r="O10459" s="4">
        <v>43947.602731481478</v>
      </c>
      <c r="P104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2.6103504693460269</v>
      </c>
    </row>
    <row r="10460" spans="1:16" x14ac:dyDescent="0.35">
      <c r="A10460" t="s">
        <v>10233</v>
      </c>
      <c r="B10460" t="s">
        <v>13</v>
      </c>
      <c r="C10460" s="1">
        <v>43933.430925925924</v>
      </c>
      <c r="D10460" s="1">
        <v>43933.436666666668</v>
      </c>
      <c r="E10460" t="s">
        <v>108</v>
      </c>
      <c r="F10460">
        <v>117</v>
      </c>
      <c r="G10460" t="s">
        <v>338</v>
      </c>
      <c r="H10460">
        <v>230</v>
      </c>
      <c r="I10460">
        <v>41.940199999999997</v>
      </c>
      <c r="J10460">
        <v>-87.653000000000006</v>
      </c>
      <c r="K10460">
        <v>41.943300000000001</v>
      </c>
      <c r="L10460">
        <v>-87.671000000000006</v>
      </c>
      <c r="M10460" t="s">
        <v>16</v>
      </c>
      <c r="N10460" s="3">
        <f xml:space="preserve"> Table1[[#This Row],[ended_at]]-Table1[[#This Row],[started_at]]</f>
        <v>5.7407407439313829E-3</v>
      </c>
      <c r="O10460" s="4">
        <v>43933.430925925924</v>
      </c>
      <c r="P104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0.82605800270519192</v>
      </c>
    </row>
    <row r="10461" spans="1:16" x14ac:dyDescent="0.35">
      <c r="A10461" t="s">
        <v>10236</v>
      </c>
      <c r="B10461" t="s">
        <v>13</v>
      </c>
      <c r="C10461" s="1">
        <v>43947.595208333332</v>
      </c>
      <c r="D10461" s="1">
        <v>43947.602500000001</v>
      </c>
      <c r="E10461" t="s">
        <v>117</v>
      </c>
      <c r="F10461">
        <v>320</v>
      </c>
      <c r="G10461" t="s">
        <v>347</v>
      </c>
      <c r="H10461">
        <v>277</v>
      </c>
      <c r="I10461">
        <v>41.872199999999999</v>
      </c>
      <c r="J10461">
        <v>-87.661500000000004</v>
      </c>
      <c r="K10461">
        <v>41.891100000000002</v>
      </c>
      <c r="L10461">
        <v>-87.666600000000003</v>
      </c>
      <c r="M10461" t="s">
        <v>16</v>
      </c>
      <c r="N10461" s="3">
        <f xml:space="preserve"> Table1[[#This Row],[ended_at]]-Table1[[#This Row],[started_at]]</f>
        <v>7.291666668606922E-3</v>
      </c>
      <c r="O10461" s="4">
        <v>43947.595208333332</v>
      </c>
      <c r="P104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1.1587288364512431</v>
      </c>
    </row>
    <row r="10462" spans="1:16" x14ac:dyDescent="0.35">
      <c r="A10462" t="s">
        <v>10241</v>
      </c>
      <c r="B10462" t="s">
        <v>13</v>
      </c>
      <c r="C10462" s="1">
        <v>43926.785486111112</v>
      </c>
      <c r="D10462" s="1">
        <v>43926.795474537037</v>
      </c>
      <c r="E10462" t="s">
        <v>232</v>
      </c>
      <c r="F10462">
        <v>463</v>
      </c>
      <c r="G10462" t="s">
        <v>454</v>
      </c>
      <c r="H10462">
        <v>481</v>
      </c>
      <c r="I10462">
        <v>41.978000000000002</v>
      </c>
      <c r="J10462">
        <v>-87.668000000000006</v>
      </c>
      <c r="K10462">
        <v>41.961100000000002</v>
      </c>
      <c r="L10462">
        <v>-87.695400000000006</v>
      </c>
      <c r="M10462" t="s">
        <v>16</v>
      </c>
      <c r="N10462" s="3">
        <f xml:space="preserve"> Table1[[#This Row],[ended_at]]-Table1[[#This Row],[started_at]]</f>
        <v>9.9884259252576157E-3</v>
      </c>
      <c r="O10462" s="4">
        <v>43926.785486111112</v>
      </c>
      <c r="P104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1.591000889558426</v>
      </c>
    </row>
    <row r="10463" spans="1:16" x14ac:dyDescent="0.35">
      <c r="A10463" t="s">
        <v>10246</v>
      </c>
      <c r="B10463" t="s">
        <v>13</v>
      </c>
      <c r="C10463" s="1">
        <v>43936.934212962966</v>
      </c>
      <c r="D10463" s="1">
        <v>43936.937581018516</v>
      </c>
      <c r="E10463" t="s">
        <v>75</v>
      </c>
      <c r="F10463">
        <v>250</v>
      </c>
      <c r="G10463" t="s">
        <v>151</v>
      </c>
      <c r="H10463">
        <v>115</v>
      </c>
      <c r="I10463">
        <v>41.936100000000003</v>
      </c>
      <c r="J10463">
        <v>-87.669799999999995</v>
      </c>
      <c r="K10463">
        <v>41.936300000000003</v>
      </c>
      <c r="L10463">
        <v>-87.652699999999996</v>
      </c>
      <c r="M10463" t="s">
        <v>16</v>
      </c>
      <c r="N10463" s="3">
        <f xml:space="preserve"> Table1[[#This Row],[ended_at]]-Table1[[#This Row],[started_at]]</f>
        <v>3.3680555497994646E-3</v>
      </c>
      <c r="O10463" s="4">
        <v>43936.934212962966</v>
      </c>
      <c r="P104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0.76469085257265001</v>
      </c>
    </row>
    <row r="10464" spans="1:16" x14ac:dyDescent="0.35">
      <c r="A10464" t="s">
        <v>10262</v>
      </c>
      <c r="B10464" t="s">
        <v>13</v>
      </c>
      <c r="C10464" s="1">
        <v>43928.724282407406</v>
      </c>
      <c r="D10464" s="1">
        <v>43928.761678240742</v>
      </c>
      <c r="E10464" t="s">
        <v>315</v>
      </c>
      <c r="F10464">
        <v>263</v>
      </c>
      <c r="G10464" t="s">
        <v>251</v>
      </c>
      <c r="H10464">
        <v>179</v>
      </c>
      <c r="I10464">
        <v>41.836199999999998</v>
      </c>
      <c r="J10464">
        <v>-87.613500000000002</v>
      </c>
      <c r="K10464">
        <v>41.824599999999997</v>
      </c>
      <c r="L10464">
        <v>-87.616799999999998</v>
      </c>
      <c r="M10464" t="s">
        <v>26</v>
      </c>
      <c r="N10464" s="3">
        <f xml:space="preserve"> Table1[[#This Row],[ended_at]]-Table1[[#This Row],[started_at]]</f>
        <v>3.7395833336631767E-2</v>
      </c>
      <c r="O10464" s="4">
        <v>43928.724282407406</v>
      </c>
      <c r="P104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0.71273806866542111</v>
      </c>
    </row>
    <row r="10465" spans="1:16" x14ac:dyDescent="0.35">
      <c r="A10465" t="s">
        <v>10263</v>
      </c>
      <c r="B10465" t="s">
        <v>13</v>
      </c>
      <c r="C10465" s="1">
        <v>43935.655381944445</v>
      </c>
      <c r="D10465" s="1">
        <v>43935.670543981483</v>
      </c>
      <c r="E10465" t="s">
        <v>275</v>
      </c>
      <c r="F10465">
        <v>107</v>
      </c>
      <c r="G10465" t="s">
        <v>120</v>
      </c>
      <c r="H10465">
        <v>113</v>
      </c>
      <c r="I10465">
        <v>41.878300000000003</v>
      </c>
      <c r="J10465">
        <v>-87.643900000000002</v>
      </c>
      <c r="K10465">
        <v>41.918399999999998</v>
      </c>
      <c r="L10465">
        <v>-87.652199999999993</v>
      </c>
      <c r="M10465" t="s">
        <v>16</v>
      </c>
      <c r="N10465" s="3">
        <f xml:space="preserve"> Table1[[#This Row],[ended_at]]-Table1[[#This Row],[started_at]]</f>
        <v>1.5162037037953269E-2</v>
      </c>
      <c r="O10465" s="4">
        <v>43935.655381944445</v>
      </c>
      <c r="P104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2.4387426656582383</v>
      </c>
    </row>
    <row r="10466" spans="1:16" x14ac:dyDescent="0.35">
      <c r="A10466" t="s">
        <v>10268</v>
      </c>
      <c r="B10466" t="s">
        <v>13</v>
      </c>
      <c r="C10466" s="1">
        <v>43943.771793981483</v>
      </c>
      <c r="D10466" s="1">
        <v>43943.783888888887</v>
      </c>
      <c r="E10466" t="s">
        <v>295</v>
      </c>
      <c r="F10466">
        <v>85</v>
      </c>
      <c r="G10466" t="s">
        <v>86</v>
      </c>
      <c r="H10466">
        <v>220</v>
      </c>
      <c r="I10466">
        <v>41.901000000000003</v>
      </c>
      <c r="J10466">
        <v>-87.623800000000003</v>
      </c>
      <c r="K10466">
        <v>41.931199999999997</v>
      </c>
      <c r="L10466">
        <v>-87.644300000000001</v>
      </c>
      <c r="M10466" t="s">
        <v>16</v>
      </c>
      <c r="N10466" s="3">
        <f xml:space="preserve"> Table1[[#This Row],[ended_at]]-Table1[[#This Row],[started_at]]</f>
        <v>1.2094907404389232E-2</v>
      </c>
      <c r="O10466" s="4">
        <v>43943.771793981483</v>
      </c>
      <c r="P104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2.0336739178705323</v>
      </c>
    </row>
    <row r="10467" spans="1:16" x14ac:dyDescent="0.35">
      <c r="A10467" t="s">
        <v>10269</v>
      </c>
      <c r="B10467" t="s">
        <v>13</v>
      </c>
      <c r="C10467" s="1">
        <v>43927.798171296294</v>
      </c>
      <c r="D10467" s="1">
        <v>43927.813715277778</v>
      </c>
      <c r="E10467" t="s">
        <v>236</v>
      </c>
      <c r="F10467">
        <v>324</v>
      </c>
      <c r="G10467" t="s">
        <v>319</v>
      </c>
      <c r="H10467">
        <v>93</v>
      </c>
      <c r="I10467">
        <v>41.9313</v>
      </c>
      <c r="J10467">
        <v>-87.6387</v>
      </c>
      <c r="K10467">
        <v>41.913699999999999</v>
      </c>
      <c r="L10467">
        <v>-87.652900000000002</v>
      </c>
      <c r="M10467" t="s">
        <v>16</v>
      </c>
      <c r="N10467" s="3">
        <f xml:space="preserve"> Table1[[#This Row],[ended_at]]-Table1[[#This Row],[started_at]]</f>
        <v>1.5543981484370306E-2</v>
      </c>
      <c r="O10467" s="4">
        <v>43927.798171296294</v>
      </c>
      <c r="P104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1.2338708480850482</v>
      </c>
    </row>
    <row r="10468" spans="1:16" x14ac:dyDescent="0.35">
      <c r="A10468" t="s">
        <v>10281</v>
      </c>
      <c r="B10468" t="s">
        <v>13</v>
      </c>
      <c r="C10468" s="1">
        <v>43942.528668981482</v>
      </c>
      <c r="D10468" s="1">
        <v>43942.537175925929</v>
      </c>
      <c r="E10468" t="s">
        <v>118</v>
      </c>
      <c r="F10468">
        <v>213</v>
      </c>
      <c r="G10468" t="s">
        <v>280</v>
      </c>
      <c r="H10468">
        <v>225</v>
      </c>
      <c r="I10468">
        <v>41.910200000000003</v>
      </c>
      <c r="J10468">
        <v>-87.682299999999998</v>
      </c>
      <c r="K10468">
        <v>41.919899999999998</v>
      </c>
      <c r="L10468">
        <v>-87.648799999999994</v>
      </c>
      <c r="M10468" t="s">
        <v>16</v>
      </c>
      <c r="N10468" s="3">
        <f xml:space="preserve"> Table1[[#This Row],[ended_at]]-Table1[[#This Row],[started_at]]</f>
        <v>8.5069444467080757E-3</v>
      </c>
      <c r="O10468" s="4">
        <v>43942.528668981482</v>
      </c>
      <c r="P104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1.6078277778754049</v>
      </c>
    </row>
    <row r="10469" spans="1:16" x14ac:dyDescent="0.35">
      <c r="A10469" t="s">
        <v>10286</v>
      </c>
      <c r="B10469" t="s">
        <v>13</v>
      </c>
      <c r="C10469" s="1">
        <v>43924.726087962961</v>
      </c>
      <c r="D10469" s="1">
        <v>43924.739606481482</v>
      </c>
      <c r="E10469" t="s">
        <v>459</v>
      </c>
      <c r="F10469">
        <v>302</v>
      </c>
      <c r="G10469" t="s">
        <v>218</v>
      </c>
      <c r="H10469">
        <v>123</v>
      </c>
      <c r="I10469">
        <v>41.928699999999999</v>
      </c>
      <c r="J10469">
        <v>-87.653800000000004</v>
      </c>
      <c r="K10469">
        <v>41.922699999999999</v>
      </c>
      <c r="L10469">
        <v>-87.697199999999995</v>
      </c>
      <c r="M10469" t="s">
        <v>26</v>
      </c>
      <c r="N10469" s="3">
        <f xml:space="preserve"> Table1[[#This Row],[ended_at]]-Table1[[#This Row],[started_at]]</f>
        <v>1.3518518520868383E-2</v>
      </c>
      <c r="O10469" s="4">
        <v>43924.726087962961</v>
      </c>
      <c r="P104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1.9740962099661881</v>
      </c>
    </row>
    <row r="10470" spans="1:16" x14ac:dyDescent="0.35">
      <c r="A10470" t="s">
        <v>10292</v>
      </c>
      <c r="B10470" t="s">
        <v>13</v>
      </c>
      <c r="C10470" s="1">
        <v>43924.743611111109</v>
      </c>
      <c r="D10470" s="1">
        <v>43924.746168981481</v>
      </c>
      <c r="E10470" t="s">
        <v>44</v>
      </c>
      <c r="F10470">
        <v>141</v>
      </c>
      <c r="G10470" t="s">
        <v>374</v>
      </c>
      <c r="H10470">
        <v>143</v>
      </c>
      <c r="I10470">
        <v>41.915700000000001</v>
      </c>
      <c r="J10470">
        <v>-87.634600000000006</v>
      </c>
      <c r="K10470">
        <v>41.922199999999997</v>
      </c>
      <c r="L10470">
        <v>-87.638900000000007</v>
      </c>
      <c r="M10470" t="s">
        <v>16</v>
      </c>
      <c r="N10470" s="3">
        <f xml:space="preserve"> Table1[[#This Row],[ended_at]]-Table1[[#This Row],[started_at]]</f>
        <v>2.5578703716746531E-3</v>
      </c>
      <c r="O10470" s="4">
        <v>43924.743611111109</v>
      </c>
      <c r="P104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0.4354668873624909</v>
      </c>
    </row>
    <row r="10471" spans="1:16" x14ac:dyDescent="0.35">
      <c r="A10471" t="s">
        <v>10300</v>
      </c>
      <c r="B10471" t="s">
        <v>13</v>
      </c>
      <c r="C10471" s="1">
        <v>43929.500625000001</v>
      </c>
      <c r="D10471" s="1">
        <v>43929.508761574078</v>
      </c>
      <c r="E10471" t="s">
        <v>620</v>
      </c>
      <c r="F10471">
        <v>209</v>
      </c>
      <c r="G10471" t="s">
        <v>112</v>
      </c>
      <c r="H10471">
        <v>72</v>
      </c>
      <c r="I10471">
        <v>41.849499999999999</v>
      </c>
      <c r="J10471">
        <v>-87.640600000000006</v>
      </c>
      <c r="K10471">
        <v>41.860399999999998</v>
      </c>
      <c r="L10471">
        <v>-87.625799999999998</v>
      </c>
      <c r="M10471" t="s">
        <v>16</v>
      </c>
      <c r="N10471" s="3">
        <f xml:space="preserve"> Table1[[#This Row],[ended_at]]-Table1[[#This Row],[started_at]]</f>
        <v>8.1365740770706907E-3</v>
      </c>
      <c r="O10471" s="4">
        <v>43929.500625000001</v>
      </c>
      <c r="P104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0.93181793183051786</v>
      </c>
    </row>
    <row r="10472" spans="1:16" x14ac:dyDescent="0.35">
      <c r="A10472" t="s">
        <v>10302</v>
      </c>
      <c r="B10472" t="s">
        <v>13</v>
      </c>
      <c r="C10472" s="1">
        <v>43940.726666666669</v>
      </c>
      <c r="D10472" s="1">
        <v>43940.733483796299</v>
      </c>
      <c r="E10472" t="s">
        <v>495</v>
      </c>
      <c r="F10472">
        <v>417</v>
      </c>
      <c r="G10472" t="s">
        <v>587</v>
      </c>
      <c r="H10472">
        <v>413</v>
      </c>
      <c r="I10472">
        <v>41.802399999999999</v>
      </c>
      <c r="J10472">
        <v>-87.5869</v>
      </c>
      <c r="K10472">
        <v>41.814100000000003</v>
      </c>
      <c r="L10472">
        <v>-87.596999999999994</v>
      </c>
      <c r="M10472" t="s">
        <v>16</v>
      </c>
      <c r="N10472" s="3">
        <f xml:space="preserve"> Table1[[#This Row],[ended_at]]-Table1[[#This Row],[started_at]]</f>
        <v>6.8171296297805384E-3</v>
      </c>
      <c r="O10472" s="4">
        <v>43940.726666666669</v>
      </c>
      <c r="P104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0.83626151058767562</v>
      </c>
    </row>
    <row r="10473" spans="1:16" x14ac:dyDescent="0.35">
      <c r="A10473" s="2" t="s">
        <v>10305</v>
      </c>
      <c r="B10473" t="s">
        <v>13</v>
      </c>
      <c r="C10473" s="1">
        <v>43922.509375000001</v>
      </c>
      <c r="D10473" s="1">
        <v>43922.552800925929</v>
      </c>
      <c r="E10473" t="s">
        <v>669</v>
      </c>
      <c r="F10473">
        <v>75</v>
      </c>
      <c r="G10473" t="s">
        <v>237</v>
      </c>
      <c r="H10473">
        <v>199</v>
      </c>
      <c r="I10473">
        <v>41.877200000000002</v>
      </c>
      <c r="J10473">
        <v>-87.639399999999995</v>
      </c>
      <c r="K10473">
        <v>41.891500000000001</v>
      </c>
      <c r="L10473">
        <v>-87.626800000000003</v>
      </c>
      <c r="M10473" t="s">
        <v>26</v>
      </c>
      <c r="N10473" s="3">
        <f xml:space="preserve"> Table1[[#This Row],[ended_at]]-Table1[[#This Row],[started_at]]</f>
        <v>4.3425925927294884E-2</v>
      </c>
      <c r="O10473" s="4">
        <v>43922.509375000001</v>
      </c>
      <c r="P104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1.0279697245599182</v>
      </c>
    </row>
    <row r="10474" spans="1:16" x14ac:dyDescent="0.35">
      <c r="A10474" s="2" t="s">
        <v>10310</v>
      </c>
      <c r="B10474" t="s">
        <v>13</v>
      </c>
      <c r="C10474" s="1">
        <v>43945.495023148149</v>
      </c>
      <c r="D10474" s="1">
        <v>43945.509745370371</v>
      </c>
      <c r="E10474" t="s">
        <v>587</v>
      </c>
      <c r="F10474">
        <v>413</v>
      </c>
      <c r="G10474" t="s">
        <v>587</v>
      </c>
      <c r="H10474">
        <v>413</v>
      </c>
      <c r="I10474">
        <v>41.814100000000003</v>
      </c>
      <c r="J10474">
        <v>-87.596999999999994</v>
      </c>
      <c r="K10474">
        <v>41.814100000000003</v>
      </c>
      <c r="L10474">
        <v>-87.596999999999994</v>
      </c>
      <c r="M10474" t="s">
        <v>16</v>
      </c>
      <c r="N10474" s="3">
        <f xml:space="preserve"> Table1[[#This Row],[ended_at]]-Table1[[#This Row],[started_at]]</f>
        <v>1.4722222222189885E-2</v>
      </c>
      <c r="O10474" s="4">
        <v>43945.495023148149</v>
      </c>
      <c r="P104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75" spans="1:16" x14ac:dyDescent="0.35">
      <c r="A10475" t="s">
        <v>10315</v>
      </c>
      <c r="B10475" t="s">
        <v>13</v>
      </c>
      <c r="C10475" s="1">
        <v>43932.741215277776</v>
      </c>
      <c r="D10475" s="1">
        <v>43932.747187499997</v>
      </c>
      <c r="E10475" t="s">
        <v>328</v>
      </c>
      <c r="F10475">
        <v>145</v>
      </c>
      <c r="G10475" t="s">
        <v>519</v>
      </c>
      <c r="H10475">
        <v>48</v>
      </c>
      <c r="I10475">
        <v>41.898600000000002</v>
      </c>
      <c r="J10475">
        <v>-87.621899999999997</v>
      </c>
      <c r="K10475">
        <v>41.897799999999997</v>
      </c>
      <c r="L10475">
        <v>-87.642899999999997</v>
      </c>
      <c r="M10475" t="s">
        <v>16</v>
      </c>
      <c r="N10475" s="3">
        <f xml:space="preserve"> Table1[[#This Row],[ended_at]]-Table1[[#This Row],[started_at]]</f>
        <v>5.9722222213167697E-3</v>
      </c>
      <c r="O10475" s="4">
        <v>43932.741215277776</v>
      </c>
      <c r="P104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0.94076696955085082</v>
      </c>
    </row>
    <row r="10476" spans="1:16" x14ac:dyDescent="0.35">
      <c r="A10476" t="s">
        <v>10316</v>
      </c>
      <c r="B10476" t="s">
        <v>13</v>
      </c>
      <c r="C10476" s="1">
        <v>43924.523946759262</v>
      </c>
      <c r="D10476" s="1">
        <v>43924.53224537037</v>
      </c>
      <c r="E10476" t="s">
        <v>63</v>
      </c>
      <c r="F10476">
        <v>2</v>
      </c>
      <c r="G10476" t="s">
        <v>41</v>
      </c>
      <c r="H10476">
        <v>321</v>
      </c>
      <c r="I10476">
        <v>41.8765</v>
      </c>
      <c r="J10476">
        <v>-87.620500000000007</v>
      </c>
      <c r="K10476">
        <v>41.870800000000003</v>
      </c>
      <c r="L10476">
        <v>-87.625699999999995</v>
      </c>
      <c r="M10476" t="s">
        <v>26</v>
      </c>
      <c r="N10476" s="3">
        <f xml:space="preserve"> Table1[[#This Row],[ended_at]]-Table1[[#This Row],[started_at]]</f>
        <v>8.2986111083300784E-3</v>
      </c>
      <c r="O10476" s="4">
        <v>43924.523946759262</v>
      </c>
      <c r="P104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0.41418518453452507</v>
      </c>
    </row>
    <row r="10477" spans="1:16" x14ac:dyDescent="0.35">
      <c r="A10477" t="s">
        <v>10319</v>
      </c>
      <c r="B10477" t="s">
        <v>13</v>
      </c>
      <c r="C10477" s="1">
        <v>43935.752812500003</v>
      </c>
      <c r="D10477" s="1">
        <v>43935.765127314815</v>
      </c>
      <c r="E10477" t="s">
        <v>215</v>
      </c>
      <c r="F10477">
        <v>223</v>
      </c>
      <c r="G10477" t="s">
        <v>328</v>
      </c>
      <c r="H10477">
        <v>145</v>
      </c>
      <c r="I10477">
        <v>41.918199999999999</v>
      </c>
      <c r="J10477">
        <v>-87.656899999999993</v>
      </c>
      <c r="K10477">
        <v>41.898600000000002</v>
      </c>
      <c r="L10477">
        <v>-87.621899999999997</v>
      </c>
      <c r="M10477" t="s">
        <v>16</v>
      </c>
      <c r="N10477" s="3">
        <f xml:space="preserve"> Table1[[#This Row],[ended_at]]-Table1[[#This Row],[started_at]]</f>
        <v>1.2314814812270924E-2</v>
      </c>
      <c r="O10477" s="4">
        <v>43935.752812500003</v>
      </c>
      <c r="P104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1.9593812912202089</v>
      </c>
    </row>
    <row r="10478" spans="1:16" x14ac:dyDescent="0.35">
      <c r="A10478" t="s">
        <v>10330</v>
      </c>
      <c r="B10478" t="s">
        <v>13</v>
      </c>
      <c r="C10478" s="1">
        <v>43924.89534722222</v>
      </c>
      <c r="D10478" s="1">
        <v>43924.899675925924</v>
      </c>
      <c r="E10478" t="s">
        <v>498</v>
      </c>
      <c r="F10478">
        <v>462</v>
      </c>
      <c r="G10478" t="s">
        <v>55</v>
      </c>
      <c r="H10478">
        <v>344</v>
      </c>
      <c r="I10478">
        <v>41.979799999999997</v>
      </c>
      <c r="J10478">
        <v>-87.677499999999995</v>
      </c>
      <c r="K10478">
        <v>41.969099999999997</v>
      </c>
      <c r="L10478">
        <v>-87.674199999999999</v>
      </c>
      <c r="M10478" t="s">
        <v>16</v>
      </c>
      <c r="N10478" s="3">
        <f xml:space="preserve"> Table1[[#This Row],[ended_at]]-Table1[[#This Row],[started_at]]</f>
        <v>4.3287037042318843E-3</v>
      </c>
      <c r="O10478" s="4">
        <v>43924.89534722222</v>
      </c>
      <c r="P104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0.6598381612657287</v>
      </c>
    </row>
    <row r="10479" spans="1:16" x14ac:dyDescent="0.35">
      <c r="A10479" t="s">
        <v>10333</v>
      </c>
      <c r="B10479" t="s">
        <v>13</v>
      </c>
      <c r="C10479" s="1">
        <v>43944.678703703707</v>
      </c>
      <c r="D10479" s="1">
        <v>43944.719849537039</v>
      </c>
      <c r="E10479" t="s">
        <v>138</v>
      </c>
      <c r="F10479">
        <v>134</v>
      </c>
      <c r="G10479" t="s">
        <v>77</v>
      </c>
      <c r="H10479">
        <v>52</v>
      </c>
      <c r="I10479">
        <v>41.877600000000001</v>
      </c>
      <c r="J10479">
        <v>-87.649600000000007</v>
      </c>
      <c r="K10479">
        <v>41.886000000000003</v>
      </c>
      <c r="L10479">
        <v>-87.624099999999999</v>
      </c>
      <c r="M10479" t="s">
        <v>26</v>
      </c>
      <c r="N10479" s="3">
        <f xml:space="preserve"> Table1[[#This Row],[ended_at]]-Table1[[#This Row],[started_at]]</f>
        <v>4.1145833332848269E-2</v>
      </c>
      <c r="O10479" s="4">
        <v>43944.678703703707</v>
      </c>
      <c r="P104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1.2478666294029515</v>
      </c>
    </row>
    <row r="10480" spans="1:16" x14ac:dyDescent="0.35">
      <c r="A10480" t="s">
        <v>10342</v>
      </c>
      <c r="B10480" t="s">
        <v>13</v>
      </c>
      <c r="C10480" s="1">
        <v>43927.826770833337</v>
      </c>
      <c r="D10480" s="1">
        <v>43927.846504629626</v>
      </c>
      <c r="E10480" t="s">
        <v>77</v>
      </c>
      <c r="F10480">
        <v>52</v>
      </c>
      <c r="G10480" t="s">
        <v>262</v>
      </c>
      <c r="H10480">
        <v>194</v>
      </c>
      <c r="I10480">
        <v>41.886000000000003</v>
      </c>
      <c r="J10480">
        <v>-87.624099999999999</v>
      </c>
      <c r="K10480">
        <v>41.886899999999997</v>
      </c>
      <c r="L10480">
        <v>-87.626000000000005</v>
      </c>
      <c r="M10480" t="s">
        <v>16</v>
      </c>
      <c r="N10480" s="3">
        <f xml:space="preserve"> Table1[[#This Row],[ended_at]]-Table1[[#This Row],[started_at]]</f>
        <v>1.9733796289074235E-2</v>
      </c>
      <c r="O10480" s="4">
        <v>43927.826770833337</v>
      </c>
      <c r="P104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0.10077241620283718</v>
      </c>
    </row>
    <row r="10481" spans="1:16" x14ac:dyDescent="0.35">
      <c r="A10481" s="2" t="s">
        <v>10351</v>
      </c>
      <c r="B10481" t="s">
        <v>13</v>
      </c>
      <c r="C10481" s="1">
        <v>43939.404131944444</v>
      </c>
      <c r="D10481" s="1">
        <v>43939.435057870367</v>
      </c>
      <c r="E10481" t="s">
        <v>519</v>
      </c>
      <c r="F10481">
        <v>48</v>
      </c>
      <c r="G10481" t="s">
        <v>1428</v>
      </c>
      <c r="H10481">
        <v>640</v>
      </c>
      <c r="I10481">
        <v>41.897799999999997</v>
      </c>
      <c r="J10481">
        <v>-87.642899999999997</v>
      </c>
      <c r="K10481">
        <v>41.9499</v>
      </c>
      <c r="L10481">
        <v>-87.713899999999995</v>
      </c>
      <c r="M10481" t="s">
        <v>16</v>
      </c>
      <c r="N10481" s="3">
        <f xml:space="preserve"> Table1[[#This Row],[ended_at]]-Table1[[#This Row],[started_at]]</f>
        <v>3.0925925922929309E-2</v>
      </c>
      <c r="O10481" s="4">
        <v>43939.404131944444</v>
      </c>
      <c r="P104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4.4597217952481696</v>
      </c>
    </row>
    <row r="10482" spans="1:16" x14ac:dyDescent="0.35">
      <c r="A10482" t="s">
        <v>10355</v>
      </c>
      <c r="B10482" t="s">
        <v>13</v>
      </c>
      <c r="C10482" s="1">
        <v>43945.543321759258</v>
      </c>
      <c r="D10482" s="1">
        <v>43945.566701388889</v>
      </c>
      <c r="E10482" t="s">
        <v>319</v>
      </c>
      <c r="F10482">
        <v>93</v>
      </c>
      <c r="G10482" t="s">
        <v>118</v>
      </c>
      <c r="H10482">
        <v>213</v>
      </c>
      <c r="I10482">
        <v>41.913699999999999</v>
      </c>
      <c r="J10482">
        <v>-87.652900000000002</v>
      </c>
      <c r="K10482">
        <v>41.910200000000003</v>
      </c>
      <c r="L10482">
        <v>-87.682299999999998</v>
      </c>
      <c r="M10482" t="s">
        <v>16</v>
      </c>
      <c r="N10482" s="3">
        <f xml:space="preserve"> Table1[[#This Row],[ended_at]]-Table1[[#This Row],[started_at]]</f>
        <v>2.3379629630653653E-2</v>
      </c>
      <c r="O10482" s="4">
        <v>43945.543321759258</v>
      </c>
      <c r="P104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1.3317898366922492</v>
      </c>
    </row>
    <row r="10483" spans="1:16" x14ac:dyDescent="0.35">
      <c r="A10483" t="s">
        <v>10357</v>
      </c>
      <c r="B10483" t="s">
        <v>13</v>
      </c>
      <c r="C10483" s="1">
        <v>43947.463599537034</v>
      </c>
      <c r="D10483" s="1">
        <v>43947.466724537036</v>
      </c>
      <c r="E10483" t="s">
        <v>27</v>
      </c>
      <c r="F10483">
        <v>173</v>
      </c>
      <c r="G10483" t="s">
        <v>95</v>
      </c>
      <c r="H10483">
        <v>110</v>
      </c>
      <c r="I10483">
        <v>41.896900000000002</v>
      </c>
      <c r="J10483">
        <v>-87.621700000000004</v>
      </c>
      <c r="K10483">
        <v>41.893999999999998</v>
      </c>
      <c r="L10483">
        <v>-87.629300000000001</v>
      </c>
      <c r="M10483" t="s">
        <v>16</v>
      </c>
      <c r="N10483" s="3">
        <f xml:space="preserve"> Table1[[#This Row],[ended_at]]-Table1[[#This Row],[started_at]]</f>
        <v>3.125000002910383E-3</v>
      </c>
      <c r="O10483" s="4">
        <v>43947.463599537034</v>
      </c>
      <c r="P104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0.38211261968127752</v>
      </c>
    </row>
    <row r="10484" spans="1:16" x14ac:dyDescent="0.35">
      <c r="A10484" t="s">
        <v>10363</v>
      </c>
      <c r="B10484" t="s">
        <v>13</v>
      </c>
      <c r="C10484" s="1">
        <v>43938.829375000001</v>
      </c>
      <c r="D10484" s="1">
        <v>43938.86178240741</v>
      </c>
      <c r="E10484" t="s">
        <v>310</v>
      </c>
      <c r="F10484">
        <v>182</v>
      </c>
      <c r="G10484" t="s">
        <v>298</v>
      </c>
      <c r="H10484">
        <v>130</v>
      </c>
      <c r="I10484">
        <v>41.903199999999998</v>
      </c>
      <c r="J10484">
        <v>-87.634299999999996</v>
      </c>
      <c r="K10484">
        <v>41.903300000000002</v>
      </c>
      <c r="L10484">
        <v>-87.678399999999996</v>
      </c>
      <c r="M10484" t="s">
        <v>26</v>
      </c>
      <c r="N10484" s="3">
        <f xml:space="preserve"> Table1[[#This Row],[ended_at]]-Table1[[#This Row],[started_at]]</f>
        <v>3.2407407408754807E-2</v>
      </c>
      <c r="O10484" s="4">
        <v>43938.829375000001</v>
      </c>
      <c r="P104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1.9728813282563864</v>
      </c>
    </row>
    <row r="10485" spans="1:16" x14ac:dyDescent="0.35">
      <c r="A10485" t="s">
        <v>10372</v>
      </c>
      <c r="B10485" t="s">
        <v>13</v>
      </c>
      <c r="C10485" s="1">
        <v>43939.552199074074</v>
      </c>
      <c r="D10485" s="1">
        <v>43939.570462962962</v>
      </c>
      <c r="E10485" t="s">
        <v>15</v>
      </c>
      <c r="F10485">
        <v>152</v>
      </c>
      <c r="G10485" t="s">
        <v>124</v>
      </c>
      <c r="H10485">
        <v>29</v>
      </c>
      <c r="I10485">
        <v>41.932200000000002</v>
      </c>
      <c r="J10485">
        <v>-87.658600000000007</v>
      </c>
      <c r="K10485">
        <v>41.900700000000001</v>
      </c>
      <c r="L10485">
        <v>-87.662599999999998</v>
      </c>
      <c r="M10485" t="s">
        <v>16</v>
      </c>
      <c r="N10485" s="3">
        <f xml:space="preserve"> Table1[[#This Row],[ended_at]]-Table1[[#This Row],[started_at]]</f>
        <v>1.8263888887304347E-2</v>
      </c>
      <c r="O10485" s="4">
        <v>43939.552199074074</v>
      </c>
      <c r="P104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1.901815954561658</v>
      </c>
    </row>
    <row r="10486" spans="1:16" x14ac:dyDescent="0.35">
      <c r="A10486" t="s">
        <v>10377</v>
      </c>
      <c r="B10486" t="s">
        <v>13</v>
      </c>
      <c r="C10486" s="1">
        <v>43922.863368055558</v>
      </c>
      <c r="D10486" s="1">
        <v>43922.878206018519</v>
      </c>
      <c r="E10486" t="s">
        <v>247</v>
      </c>
      <c r="F10486">
        <v>56</v>
      </c>
      <c r="G10486" t="s">
        <v>277</v>
      </c>
      <c r="H10486">
        <v>160</v>
      </c>
      <c r="I10486">
        <v>41.8887</v>
      </c>
      <c r="J10486">
        <v>-87.644400000000005</v>
      </c>
      <c r="K10486">
        <v>41.910499999999999</v>
      </c>
      <c r="L10486">
        <v>-87.689599999999999</v>
      </c>
      <c r="M10486" t="s">
        <v>16</v>
      </c>
      <c r="N10486" s="3">
        <f xml:space="preserve"> Table1[[#This Row],[ended_at]]-Table1[[#This Row],[started_at]]</f>
        <v>1.4837962960882578E-2</v>
      </c>
      <c r="O10486" s="4">
        <v>43922.863368055558</v>
      </c>
      <c r="P104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2.4096215487700428</v>
      </c>
    </row>
    <row r="10487" spans="1:16" x14ac:dyDescent="0.35">
      <c r="A10487" t="s">
        <v>10378</v>
      </c>
      <c r="B10487" t="s">
        <v>13</v>
      </c>
      <c r="C10487" s="1">
        <v>43932.629004629627</v>
      </c>
      <c r="D10487" s="1">
        <v>43932.641261574077</v>
      </c>
      <c r="E10487" t="s">
        <v>488</v>
      </c>
      <c r="F10487">
        <v>628</v>
      </c>
      <c r="G10487" t="s">
        <v>171</v>
      </c>
      <c r="H10487">
        <v>276</v>
      </c>
      <c r="I10487">
        <v>41.9146</v>
      </c>
      <c r="J10487">
        <v>-87.668000000000006</v>
      </c>
      <c r="K10487">
        <v>41.910400000000003</v>
      </c>
      <c r="L10487">
        <v>-87.697199999999995</v>
      </c>
      <c r="M10487" t="s">
        <v>26</v>
      </c>
      <c r="N10487" s="3">
        <f xml:space="preserve"> Table1[[#This Row],[ended_at]]-Table1[[#This Row],[started_at]]</f>
        <v>1.2256944450200535E-2</v>
      </c>
      <c r="O10487" s="4">
        <v>43932.629004629627</v>
      </c>
      <c r="P104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1.330285298267913</v>
      </c>
    </row>
    <row r="10488" spans="1:16" x14ac:dyDescent="0.35">
      <c r="A10488" t="s">
        <v>10380</v>
      </c>
      <c r="B10488" t="s">
        <v>13</v>
      </c>
      <c r="C10488" s="1">
        <v>43928.803032407406</v>
      </c>
      <c r="D10488" s="1">
        <v>43928.820983796293</v>
      </c>
      <c r="E10488" t="s">
        <v>161</v>
      </c>
      <c r="F10488">
        <v>34</v>
      </c>
      <c r="G10488" t="s">
        <v>233</v>
      </c>
      <c r="H10488">
        <v>53</v>
      </c>
      <c r="I10488">
        <v>41.9268</v>
      </c>
      <c r="J10488">
        <v>-87.634399999999999</v>
      </c>
      <c r="K10488">
        <v>41.8947</v>
      </c>
      <c r="L10488">
        <v>-87.634399999999999</v>
      </c>
      <c r="M10488" t="s">
        <v>16</v>
      </c>
      <c r="N10488" s="3">
        <f xml:space="preserve"> Table1[[#This Row],[ended_at]]-Table1[[#This Row],[started_at]]</f>
        <v>1.7951388887013309E-2</v>
      </c>
      <c r="O10488" s="4">
        <v>43928.803032407406</v>
      </c>
      <c r="P104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1.9294465105891547</v>
      </c>
    </row>
    <row r="10489" spans="1:16" x14ac:dyDescent="0.35">
      <c r="A10489" t="s">
        <v>10381</v>
      </c>
      <c r="B10489" t="s">
        <v>13</v>
      </c>
      <c r="C10489" s="1">
        <v>43936.316620370373</v>
      </c>
      <c r="D10489" s="1">
        <v>43936.330057870371</v>
      </c>
      <c r="E10489" t="s">
        <v>74</v>
      </c>
      <c r="F10489">
        <v>164</v>
      </c>
      <c r="G10489" t="s">
        <v>86</v>
      </c>
      <c r="H10489">
        <v>220</v>
      </c>
      <c r="I10489">
        <v>41.885800000000003</v>
      </c>
      <c r="J10489">
        <v>-87.635499999999993</v>
      </c>
      <c r="K10489">
        <v>41.931199999999997</v>
      </c>
      <c r="L10489">
        <v>-87.644300000000001</v>
      </c>
      <c r="M10489" t="s">
        <v>16</v>
      </c>
      <c r="N10489" s="3">
        <f xml:space="preserve"> Table1[[#This Row],[ended_at]]-Table1[[#This Row],[started_at]]</f>
        <v>1.3437499997962732E-2</v>
      </c>
      <c r="O10489" s="4">
        <v>43936.316620370373</v>
      </c>
      <c r="P104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2.7571206464534401</v>
      </c>
    </row>
    <row r="10490" spans="1:16" x14ac:dyDescent="0.35">
      <c r="A10490" t="s">
        <v>10383</v>
      </c>
      <c r="B10490" t="s">
        <v>13</v>
      </c>
      <c r="C10490" s="1">
        <v>43939.636921296296</v>
      </c>
      <c r="D10490" s="1">
        <v>43939.660208333335</v>
      </c>
      <c r="E10490" t="s">
        <v>328</v>
      </c>
      <c r="F10490">
        <v>145</v>
      </c>
      <c r="G10490" t="s">
        <v>270</v>
      </c>
      <c r="H10490">
        <v>114</v>
      </c>
      <c r="I10490">
        <v>41.898600000000002</v>
      </c>
      <c r="J10490">
        <v>-87.621899999999997</v>
      </c>
      <c r="K10490">
        <v>41.949399999999997</v>
      </c>
      <c r="L10490">
        <v>-87.654499999999999</v>
      </c>
      <c r="M10490" t="s">
        <v>16</v>
      </c>
      <c r="N10490" s="3">
        <f xml:space="preserve"> Table1[[#This Row],[ended_at]]-Table1[[#This Row],[started_at]]</f>
        <v>2.3287037038244307E-2</v>
      </c>
      <c r="O10490" s="4">
        <v>43939.636921296296</v>
      </c>
      <c r="P104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3.3836582979477621</v>
      </c>
    </row>
    <row r="10491" spans="1:16" x14ac:dyDescent="0.35">
      <c r="A10491" t="s">
        <v>10386</v>
      </c>
      <c r="B10491" t="s">
        <v>13</v>
      </c>
      <c r="C10491" s="1">
        <v>43947.593078703707</v>
      </c>
      <c r="D10491" s="1">
        <v>43947.59988425926</v>
      </c>
      <c r="E10491" t="s">
        <v>164</v>
      </c>
      <c r="F10491">
        <v>334</v>
      </c>
      <c r="G10491" t="s">
        <v>90</v>
      </c>
      <c r="H10491">
        <v>349</v>
      </c>
      <c r="I10491">
        <v>41.940800000000003</v>
      </c>
      <c r="J10491">
        <v>-87.639200000000002</v>
      </c>
      <c r="K10491">
        <v>41.929099999999998</v>
      </c>
      <c r="L10491">
        <v>-87.649100000000004</v>
      </c>
      <c r="M10491" t="s">
        <v>16</v>
      </c>
      <c r="N10491" s="3">
        <f xml:space="preserve"> Table1[[#This Row],[ended_at]]-Table1[[#This Row],[started_at]]</f>
        <v>6.805555553000886E-3</v>
      </c>
      <c r="O10491" s="4">
        <v>43947.593078703707</v>
      </c>
      <c r="P104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0.83097880213579167</v>
      </c>
    </row>
    <row r="10492" spans="1:16" x14ac:dyDescent="0.35">
      <c r="A10492" t="s">
        <v>10390</v>
      </c>
      <c r="B10492" t="s">
        <v>13</v>
      </c>
      <c r="C10492" s="1">
        <v>43929.64162037037</v>
      </c>
      <c r="D10492" s="1">
        <v>43929.662349537037</v>
      </c>
      <c r="E10492" t="s">
        <v>446</v>
      </c>
      <c r="F10492">
        <v>119</v>
      </c>
      <c r="G10492" t="s">
        <v>446</v>
      </c>
      <c r="H10492">
        <v>119</v>
      </c>
      <c r="I10492">
        <v>41.885899999999999</v>
      </c>
      <c r="J10492">
        <v>-87.667199999999994</v>
      </c>
      <c r="K10492">
        <v>41.885899999999999</v>
      </c>
      <c r="L10492">
        <v>-87.667199999999994</v>
      </c>
      <c r="M10492" t="s">
        <v>26</v>
      </c>
      <c r="N10492" s="3">
        <f xml:space="preserve"> Table1[[#This Row],[ended_at]]-Table1[[#This Row],[started_at]]</f>
        <v>2.0729166666569654E-2</v>
      </c>
      <c r="O10492" s="4">
        <v>43929.64162037037</v>
      </c>
      <c r="P104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93" spans="1:16" x14ac:dyDescent="0.35">
      <c r="A10493" t="s">
        <v>10391</v>
      </c>
      <c r="B10493" t="s">
        <v>13</v>
      </c>
      <c r="C10493" s="1">
        <v>43927.708599537036</v>
      </c>
      <c r="D10493" s="1">
        <v>43927.712291666663</v>
      </c>
      <c r="E10493" t="s">
        <v>53</v>
      </c>
      <c r="F10493">
        <v>227</v>
      </c>
      <c r="G10493" t="s">
        <v>445</v>
      </c>
      <c r="H10493">
        <v>292</v>
      </c>
      <c r="I10493">
        <v>41.9482</v>
      </c>
      <c r="J10493">
        <v>-87.663899999999998</v>
      </c>
      <c r="K10493">
        <v>41.957099999999997</v>
      </c>
      <c r="L10493">
        <v>-87.664199999999994</v>
      </c>
      <c r="M10493" t="s">
        <v>16</v>
      </c>
      <c r="N10493" s="3">
        <f xml:space="preserve"> Table1[[#This Row],[ended_at]]-Table1[[#This Row],[started_at]]</f>
        <v>3.6921296268701553E-3</v>
      </c>
      <c r="O10493" s="4">
        <v>43927.708599537036</v>
      </c>
      <c r="P104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0.53512363781666306</v>
      </c>
    </row>
    <row r="10494" spans="1:16" x14ac:dyDescent="0.35">
      <c r="A10494" t="s">
        <v>10394</v>
      </c>
      <c r="B10494" t="s">
        <v>13</v>
      </c>
      <c r="C10494" s="1">
        <v>43947.569687499999</v>
      </c>
      <c r="D10494" s="1">
        <v>43947.592361111114</v>
      </c>
      <c r="E10494" t="s">
        <v>587</v>
      </c>
      <c r="F10494">
        <v>413</v>
      </c>
      <c r="G10494" t="s">
        <v>587</v>
      </c>
      <c r="H10494">
        <v>413</v>
      </c>
      <c r="I10494">
        <v>41.814100000000003</v>
      </c>
      <c r="J10494">
        <v>-87.596999999999994</v>
      </c>
      <c r="K10494">
        <v>41.814100000000003</v>
      </c>
      <c r="L10494">
        <v>-87.596999999999994</v>
      </c>
      <c r="M10494" t="s">
        <v>16</v>
      </c>
      <c r="N10494" s="3">
        <f xml:space="preserve"> Table1[[#This Row],[ended_at]]-Table1[[#This Row],[started_at]]</f>
        <v>2.2673611114441883E-2</v>
      </c>
      <c r="O10494" s="4">
        <v>43947.569687499999</v>
      </c>
      <c r="P104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495" spans="1:16" x14ac:dyDescent="0.35">
      <c r="A10495" t="s">
        <v>10397</v>
      </c>
      <c r="B10495" t="s">
        <v>13</v>
      </c>
      <c r="C10495" s="1">
        <v>43931.429270833331</v>
      </c>
      <c r="D10495" s="1">
        <v>43931.436412037037</v>
      </c>
      <c r="E10495" t="s">
        <v>616</v>
      </c>
      <c r="F10495">
        <v>242</v>
      </c>
      <c r="G10495" t="s">
        <v>534</v>
      </c>
      <c r="H10495">
        <v>308</v>
      </c>
      <c r="I10495">
        <v>41.967100000000002</v>
      </c>
      <c r="J10495">
        <v>-87.679000000000002</v>
      </c>
      <c r="K10495">
        <v>41.943399999999997</v>
      </c>
      <c r="L10495">
        <v>-87.679599999999994</v>
      </c>
      <c r="M10495" t="s">
        <v>16</v>
      </c>
      <c r="N10495" s="3">
        <f xml:space="preserve"> Table1[[#This Row],[ended_at]]-Table1[[#This Row],[started_at]]</f>
        <v>7.1412037068512291E-3</v>
      </c>
      <c r="O10495" s="4">
        <v>43931.429270833331</v>
      </c>
      <c r="P104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1.4247970665734508</v>
      </c>
    </row>
    <row r="10496" spans="1:16" x14ac:dyDescent="0.35">
      <c r="A10496" t="s">
        <v>10404</v>
      </c>
      <c r="B10496" t="s">
        <v>13</v>
      </c>
      <c r="C10496" s="1">
        <v>43941.678368055553</v>
      </c>
      <c r="D10496" s="1">
        <v>43941.750983796293</v>
      </c>
      <c r="E10496" t="s">
        <v>275</v>
      </c>
      <c r="F10496">
        <v>107</v>
      </c>
      <c r="G10496" t="s">
        <v>138</v>
      </c>
      <c r="H10496">
        <v>134</v>
      </c>
      <c r="I10496">
        <v>41.878300000000003</v>
      </c>
      <c r="J10496">
        <v>-87.643900000000002</v>
      </c>
      <c r="K10496">
        <v>41.877600000000001</v>
      </c>
      <c r="L10496">
        <v>-87.649600000000007</v>
      </c>
      <c r="M10496" t="s">
        <v>26</v>
      </c>
      <c r="N10496" s="3">
        <f xml:space="preserve"> Table1[[#This Row],[ended_at]]-Table1[[#This Row],[started_at]]</f>
        <v>7.2615740740729962E-2</v>
      </c>
      <c r="O10496" s="4">
        <v>43941.678368055553</v>
      </c>
      <c r="P104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0.25854469198946134</v>
      </c>
    </row>
    <row r="10497" spans="1:16" x14ac:dyDescent="0.35">
      <c r="A10497" t="s">
        <v>10411</v>
      </c>
      <c r="B10497" t="s">
        <v>13</v>
      </c>
      <c r="C10497" s="1">
        <v>43941.651435185187</v>
      </c>
      <c r="D10497" s="1">
        <v>43941.653368055559</v>
      </c>
      <c r="E10497" t="s">
        <v>304</v>
      </c>
      <c r="F10497">
        <v>317</v>
      </c>
      <c r="G10497" t="s">
        <v>69</v>
      </c>
      <c r="H10497">
        <v>342</v>
      </c>
      <c r="I10497">
        <v>41.869199999999999</v>
      </c>
      <c r="J10497">
        <v>-87.671000000000006</v>
      </c>
      <c r="K10497">
        <v>41.871299999999998</v>
      </c>
      <c r="L10497">
        <v>-87.673699999999997</v>
      </c>
      <c r="M10497" t="s">
        <v>16</v>
      </c>
      <c r="N10497" s="3">
        <f xml:space="preserve"> Table1[[#This Row],[ended_at]]-Table1[[#This Row],[started_at]]</f>
        <v>1.9328703710925765E-3</v>
      </c>
      <c r="O10497" s="4">
        <v>43941.651435185187</v>
      </c>
      <c r="P104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0.17475042067505694</v>
      </c>
    </row>
    <row r="10498" spans="1:16" x14ac:dyDescent="0.35">
      <c r="A10498" t="s">
        <v>10413</v>
      </c>
      <c r="B10498" t="s">
        <v>13</v>
      </c>
      <c r="C10498" s="1">
        <v>43947.685659722221</v>
      </c>
      <c r="D10498" s="1">
        <v>43947.697118055556</v>
      </c>
      <c r="E10498" t="s">
        <v>83</v>
      </c>
      <c r="F10498">
        <v>157</v>
      </c>
      <c r="G10498" t="s">
        <v>180</v>
      </c>
      <c r="H10498">
        <v>118</v>
      </c>
      <c r="I10498">
        <v>41.936700000000002</v>
      </c>
      <c r="J10498">
        <v>-87.636799999999994</v>
      </c>
      <c r="K10498">
        <v>41.9114</v>
      </c>
      <c r="L10498">
        <v>-87.6387</v>
      </c>
      <c r="M10498" t="s">
        <v>16</v>
      </c>
      <c r="N10498" s="3">
        <f xml:space="preserve"> Table1[[#This Row],[ended_at]]-Table1[[#This Row],[started_at]]</f>
        <v>1.1458333334303461E-2</v>
      </c>
      <c r="O10498" s="4">
        <v>43947.685659722221</v>
      </c>
      <c r="P104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1.5230884813072303</v>
      </c>
    </row>
    <row r="10499" spans="1:16" x14ac:dyDescent="0.35">
      <c r="A10499" t="s">
        <v>10419</v>
      </c>
      <c r="B10499" t="s">
        <v>13</v>
      </c>
      <c r="C10499" s="1">
        <v>43932.474351851852</v>
      </c>
      <c r="D10499" s="1">
        <v>43932.483761574076</v>
      </c>
      <c r="E10499" t="s">
        <v>254</v>
      </c>
      <c r="F10499">
        <v>337</v>
      </c>
      <c r="G10499" t="s">
        <v>133</v>
      </c>
      <c r="H10499">
        <v>350</v>
      </c>
      <c r="I10499">
        <v>41.896799999999999</v>
      </c>
      <c r="J10499">
        <v>-87.630899999999997</v>
      </c>
      <c r="K10499">
        <v>41.896000000000001</v>
      </c>
      <c r="L10499">
        <v>-87.667699999999996</v>
      </c>
      <c r="M10499" t="s">
        <v>16</v>
      </c>
      <c r="N10499" s="3">
        <f xml:space="preserve"> Table1[[#This Row],[ended_at]]-Table1[[#This Row],[started_at]]</f>
        <v>9.4097222245181911E-3</v>
      </c>
      <c r="O10499" s="4">
        <v>43932.474351851852</v>
      </c>
      <c r="P104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1.647175606964844</v>
      </c>
    </row>
    <row r="10500" spans="1:16" x14ac:dyDescent="0.35">
      <c r="A10500" t="s">
        <v>10424</v>
      </c>
      <c r="B10500" t="s">
        <v>13</v>
      </c>
      <c r="C10500" s="1">
        <v>43924.771527777775</v>
      </c>
      <c r="D10500" s="1">
        <v>43924.783622685187</v>
      </c>
      <c r="E10500" t="s">
        <v>460</v>
      </c>
      <c r="F10500">
        <v>298</v>
      </c>
      <c r="G10500" t="s">
        <v>85</v>
      </c>
      <c r="H10500">
        <v>13</v>
      </c>
      <c r="I10500">
        <v>41.956000000000003</v>
      </c>
      <c r="J10500">
        <v>-87.680300000000003</v>
      </c>
      <c r="K10500">
        <v>41.932400000000001</v>
      </c>
      <c r="L10500">
        <v>-87.652699999999996</v>
      </c>
      <c r="M10500" t="s">
        <v>26</v>
      </c>
      <c r="N10500" s="3">
        <f xml:space="preserve"> Table1[[#This Row],[ended_at]]-Table1[[#This Row],[started_at]]</f>
        <v>1.209490741166519E-2</v>
      </c>
      <c r="O10500" s="4">
        <v>43924.771527777775</v>
      </c>
      <c r="P105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1.880112457166621</v>
      </c>
    </row>
    <row r="10501" spans="1:16" x14ac:dyDescent="0.35">
      <c r="A10501" s="2" t="s">
        <v>10425</v>
      </c>
      <c r="B10501" t="s">
        <v>13</v>
      </c>
      <c r="C10501" s="1">
        <v>43932.563703703701</v>
      </c>
      <c r="D10501" s="1">
        <v>43932.577175925922</v>
      </c>
      <c r="E10501" t="s">
        <v>394</v>
      </c>
      <c r="F10501">
        <v>73</v>
      </c>
      <c r="G10501" t="s">
        <v>112</v>
      </c>
      <c r="H10501">
        <v>72</v>
      </c>
      <c r="I10501">
        <v>41.880400000000002</v>
      </c>
      <c r="J10501">
        <v>-87.642700000000005</v>
      </c>
      <c r="K10501">
        <v>41.860399999999998</v>
      </c>
      <c r="L10501">
        <v>-87.625799999999998</v>
      </c>
      <c r="M10501" t="s">
        <v>26</v>
      </c>
      <c r="N10501" s="3">
        <f xml:space="preserve"> Table1[[#This Row],[ended_at]]-Table1[[#This Row],[started_at]]</f>
        <v>1.3472222221025731E-2</v>
      </c>
      <c r="O10501" s="4">
        <v>43932.563703703701</v>
      </c>
      <c r="P105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1.4203340800101385</v>
      </c>
    </row>
    <row r="10502" spans="1:16" x14ac:dyDescent="0.35">
      <c r="A10502" t="s">
        <v>10426</v>
      </c>
      <c r="B10502" t="s">
        <v>13</v>
      </c>
      <c r="C10502" s="1">
        <v>43926.535358796296</v>
      </c>
      <c r="D10502" s="1">
        <v>43926.543692129628</v>
      </c>
      <c r="E10502" t="s">
        <v>504</v>
      </c>
      <c r="F10502">
        <v>500</v>
      </c>
      <c r="G10502" t="s">
        <v>525</v>
      </c>
      <c r="H10502">
        <v>591</v>
      </c>
      <c r="I10502">
        <v>41.935299999999998</v>
      </c>
      <c r="J10502">
        <v>-87.716899999999995</v>
      </c>
      <c r="K10502">
        <v>41.948799999999999</v>
      </c>
      <c r="L10502">
        <v>-87.74</v>
      </c>
      <c r="M10502" t="s">
        <v>16</v>
      </c>
      <c r="N10502" s="3">
        <f xml:space="preserve"> Table1[[#This Row],[ended_at]]-Table1[[#This Row],[started_at]]</f>
        <v>8.333333331393078E-3</v>
      </c>
      <c r="O10502" s="4">
        <v>43926.535358796296</v>
      </c>
      <c r="P105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1.3134256244428504</v>
      </c>
    </row>
    <row r="10503" spans="1:16" x14ac:dyDescent="0.35">
      <c r="A10503" t="s">
        <v>10429</v>
      </c>
      <c r="B10503" t="s">
        <v>13</v>
      </c>
      <c r="C10503" s="1">
        <v>43928.595879629633</v>
      </c>
      <c r="D10503" s="1">
        <v>43928.601793981485</v>
      </c>
      <c r="E10503" t="s">
        <v>58</v>
      </c>
      <c r="F10503">
        <v>80</v>
      </c>
      <c r="G10503" t="s">
        <v>721</v>
      </c>
      <c r="H10503">
        <v>285</v>
      </c>
      <c r="I10503">
        <v>41.880400000000002</v>
      </c>
      <c r="J10503">
        <v>-87.655500000000004</v>
      </c>
      <c r="K10503">
        <v>41.889899999999997</v>
      </c>
      <c r="L10503">
        <v>-87.671499999999995</v>
      </c>
      <c r="M10503" t="s">
        <v>16</v>
      </c>
      <c r="N10503" s="3">
        <f xml:space="preserve"> Table1[[#This Row],[ended_at]]-Table1[[#This Row],[started_at]]</f>
        <v>5.914351851970423E-3</v>
      </c>
      <c r="O10503" s="4">
        <v>43928.595879629633</v>
      </c>
      <c r="P105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0.91580410313112337</v>
      </c>
    </row>
    <row r="10504" spans="1:16" x14ac:dyDescent="0.35">
      <c r="A10504" t="s">
        <v>10430</v>
      </c>
      <c r="B10504" t="s">
        <v>13</v>
      </c>
      <c r="C10504" s="1">
        <v>43934.636365740742</v>
      </c>
      <c r="D10504" s="1">
        <v>43934.642083333332</v>
      </c>
      <c r="E10504" t="s">
        <v>328</v>
      </c>
      <c r="F10504">
        <v>145</v>
      </c>
      <c r="G10504" t="s">
        <v>312</v>
      </c>
      <c r="H10504">
        <v>301</v>
      </c>
      <c r="I10504">
        <v>41.898600000000002</v>
      </c>
      <c r="J10504">
        <v>-87.621899999999997</v>
      </c>
      <c r="K10504">
        <v>41.908000000000001</v>
      </c>
      <c r="L10504">
        <v>-87.631500000000003</v>
      </c>
      <c r="M10504" t="s">
        <v>16</v>
      </c>
      <c r="N10504" s="3">
        <f xml:space="preserve"> Table1[[#This Row],[ended_at]]-Table1[[#This Row],[started_at]]</f>
        <v>5.7175925903720781E-3</v>
      </c>
      <c r="O10504" s="4">
        <v>43934.636365740742</v>
      </c>
      <c r="P105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0.70970317815660511</v>
      </c>
    </row>
    <row r="10505" spans="1:16" x14ac:dyDescent="0.35">
      <c r="A10505" t="s">
        <v>10431</v>
      </c>
      <c r="B10505" t="s">
        <v>13</v>
      </c>
      <c r="C10505" s="1">
        <v>43949.408391203702</v>
      </c>
      <c r="D10505" s="1">
        <v>43949.413888888892</v>
      </c>
      <c r="E10505" t="s">
        <v>312</v>
      </c>
      <c r="F10505">
        <v>301</v>
      </c>
      <c r="G10505" t="s">
        <v>328</v>
      </c>
      <c r="H10505">
        <v>145</v>
      </c>
      <c r="I10505">
        <v>41.908000000000001</v>
      </c>
      <c r="J10505">
        <v>-87.631500000000003</v>
      </c>
      <c r="K10505">
        <v>41.898600000000002</v>
      </c>
      <c r="L10505">
        <v>-87.621899999999997</v>
      </c>
      <c r="M10505" t="s">
        <v>16</v>
      </c>
      <c r="N10505" s="3">
        <f xml:space="preserve"> Table1[[#This Row],[ended_at]]-Table1[[#This Row],[started_at]]</f>
        <v>5.4976851897663437E-3</v>
      </c>
      <c r="O10505" s="4">
        <v>43949.408391203702</v>
      </c>
      <c r="P105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0.70970317815660511</v>
      </c>
    </row>
    <row r="10506" spans="1:16" x14ac:dyDescent="0.35">
      <c r="A10506" t="s">
        <v>10433</v>
      </c>
      <c r="B10506" t="s">
        <v>13</v>
      </c>
      <c r="C10506" s="1">
        <v>43932.641053240739</v>
      </c>
      <c r="D10506" s="1">
        <v>43932.684571759259</v>
      </c>
      <c r="E10506" t="s">
        <v>100</v>
      </c>
      <c r="F10506">
        <v>494</v>
      </c>
      <c r="G10506" t="s">
        <v>407</v>
      </c>
      <c r="H10506">
        <v>474</v>
      </c>
      <c r="I10506">
        <v>41.982399999999998</v>
      </c>
      <c r="J10506">
        <v>-87.7089</v>
      </c>
      <c r="K10506">
        <v>41.968400000000003</v>
      </c>
      <c r="L10506">
        <v>-87.711799999999997</v>
      </c>
      <c r="M10506" t="s">
        <v>16</v>
      </c>
      <c r="N10506" s="3">
        <f xml:space="preserve"> Table1[[#This Row],[ended_at]]-Table1[[#This Row],[started_at]]</f>
        <v>4.351851851970423E-2</v>
      </c>
      <c r="O10506" s="4">
        <v>43932.641053240739</v>
      </c>
      <c r="P105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0.85142279376710683</v>
      </c>
    </row>
    <row r="10507" spans="1:16" x14ac:dyDescent="0.35">
      <c r="A10507" s="2" t="s">
        <v>10436</v>
      </c>
      <c r="B10507" t="s">
        <v>13</v>
      </c>
      <c r="C10507" s="1">
        <v>43926.584768518522</v>
      </c>
      <c r="D10507" s="1">
        <v>43926.586516203701</v>
      </c>
      <c r="E10507" t="s">
        <v>324</v>
      </c>
      <c r="F10507">
        <v>471</v>
      </c>
      <c r="G10507" t="s">
        <v>324</v>
      </c>
      <c r="H10507">
        <v>471</v>
      </c>
      <c r="I10507">
        <v>41.9756</v>
      </c>
      <c r="J10507">
        <v>-87.701400000000007</v>
      </c>
      <c r="K10507">
        <v>41.9756</v>
      </c>
      <c r="L10507">
        <v>-87.701400000000007</v>
      </c>
      <c r="M10507" t="s">
        <v>16</v>
      </c>
      <c r="N10507" s="3">
        <f xml:space="preserve"> Table1[[#This Row],[ended_at]]-Table1[[#This Row],[started_at]]</f>
        <v>1.7476851789979264E-3</v>
      </c>
      <c r="O10507" s="4">
        <v>43926.584768518522</v>
      </c>
      <c r="P105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08" spans="1:16" x14ac:dyDescent="0.35">
      <c r="A10508" t="s">
        <v>10439</v>
      </c>
      <c r="B10508" t="s">
        <v>13</v>
      </c>
      <c r="C10508" s="1">
        <v>43928.812002314815</v>
      </c>
      <c r="D10508" s="1">
        <v>43928.837453703702</v>
      </c>
      <c r="E10508" t="s">
        <v>429</v>
      </c>
      <c r="F10508">
        <v>12</v>
      </c>
      <c r="G10508" t="s">
        <v>429</v>
      </c>
      <c r="H10508">
        <v>12</v>
      </c>
      <c r="I10508">
        <v>41.766399999999997</v>
      </c>
      <c r="J10508">
        <v>-87.565700000000007</v>
      </c>
      <c r="K10508">
        <v>41.766399999999997</v>
      </c>
      <c r="L10508">
        <v>-87.565700000000007</v>
      </c>
      <c r="M10508" t="s">
        <v>16</v>
      </c>
      <c r="N10508" s="3">
        <f xml:space="preserve"> Table1[[#This Row],[ended_at]]-Table1[[#This Row],[started_at]]</f>
        <v>2.545138888672227E-2</v>
      </c>
      <c r="O10508" s="4">
        <v>43928.812002314815</v>
      </c>
      <c r="P105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09" spans="1:16" x14ac:dyDescent="0.35">
      <c r="A10509" t="s">
        <v>10441</v>
      </c>
      <c r="B10509" t="s">
        <v>13</v>
      </c>
      <c r="C10509" s="1">
        <v>43930.892372685186</v>
      </c>
      <c r="D10509" s="1">
        <v>43930.897372685184</v>
      </c>
      <c r="E10509" t="s">
        <v>76</v>
      </c>
      <c r="F10509">
        <v>237</v>
      </c>
      <c r="G10509" t="s">
        <v>166</v>
      </c>
      <c r="H10509">
        <v>402</v>
      </c>
      <c r="I10509">
        <v>41.842100000000002</v>
      </c>
      <c r="J10509">
        <v>-87.617000000000004</v>
      </c>
      <c r="K10509">
        <v>41.838500000000003</v>
      </c>
      <c r="L10509">
        <v>-87.635400000000004</v>
      </c>
      <c r="M10509" t="s">
        <v>16</v>
      </c>
      <c r="N10509" s="3">
        <f xml:space="preserve"> Table1[[#This Row],[ended_at]]-Table1[[#This Row],[started_at]]</f>
        <v>4.9999999973806553E-3</v>
      </c>
      <c r="O10509" s="4">
        <v>43930.892372685186</v>
      </c>
      <c r="P105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0.85189931825275544</v>
      </c>
    </row>
    <row r="10510" spans="1:16" x14ac:dyDescent="0.35">
      <c r="A10510" t="s">
        <v>10449</v>
      </c>
      <c r="B10510" t="s">
        <v>13</v>
      </c>
      <c r="C10510" s="1">
        <v>43928.722812499997</v>
      </c>
      <c r="D10510" s="1">
        <v>43928.73574074074</v>
      </c>
      <c r="E10510" t="s">
        <v>372</v>
      </c>
      <c r="F10510">
        <v>328</v>
      </c>
      <c r="G10510" t="s">
        <v>268</v>
      </c>
      <c r="H10510">
        <v>322</v>
      </c>
      <c r="I10510">
        <v>41.788699999999999</v>
      </c>
      <c r="J10510">
        <v>-87.601299999999995</v>
      </c>
      <c r="K10510">
        <v>41.799599999999998</v>
      </c>
      <c r="L10510">
        <v>-87.594700000000003</v>
      </c>
      <c r="M10510" t="s">
        <v>16</v>
      </c>
      <c r="N10510" s="3">
        <f xml:space="preserve"> Table1[[#This Row],[ended_at]]-Table1[[#This Row],[started_at]]</f>
        <v>1.2928240743349306E-2</v>
      </c>
      <c r="O10510" s="4">
        <v>43928.722812499997</v>
      </c>
      <c r="P105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0.71883540181161842</v>
      </c>
    </row>
    <row r="10511" spans="1:16" x14ac:dyDescent="0.35">
      <c r="A10511" t="s">
        <v>10453</v>
      </c>
      <c r="B10511" t="s">
        <v>13</v>
      </c>
      <c r="C10511" s="1">
        <v>43932.640879629631</v>
      </c>
      <c r="D10511" s="1">
        <v>43932.658171296294</v>
      </c>
      <c r="E10511" t="s">
        <v>225</v>
      </c>
      <c r="F10511">
        <v>465</v>
      </c>
      <c r="G10511" t="s">
        <v>449</v>
      </c>
      <c r="H10511">
        <v>229</v>
      </c>
      <c r="I10511">
        <v>41.971600000000002</v>
      </c>
      <c r="J10511">
        <v>-87.650199999999998</v>
      </c>
      <c r="K10511">
        <v>41.9437</v>
      </c>
      <c r="L10511">
        <v>-87.664000000000001</v>
      </c>
      <c r="M10511" t="s">
        <v>26</v>
      </c>
      <c r="N10511" s="3">
        <f xml:space="preserve"> Table1[[#This Row],[ended_at]]-Table1[[#This Row],[started_at]]</f>
        <v>1.7291666663368233E-2</v>
      </c>
      <c r="O10511" s="4">
        <v>43932.640879629631</v>
      </c>
      <c r="P105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1.7868406858451211</v>
      </c>
    </row>
    <row r="10512" spans="1:16" x14ac:dyDescent="0.35">
      <c r="A10512" t="s">
        <v>10454</v>
      </c>
      <c r="B10512" t="s">
        <v>13</v>
      </c>
      <c r="C10512" s="1">
        <v>43940.708287037036</v>
      </c>
      <c r="D10512" s="1">
        <v>43940.742430555554</v>
      </c>
      <c r="E10512" t="s">
        <v>460</v>
      </c>
      <c r="F10512">
        <v>298</v>
      </c>
      <c r="G10512" t="s">
        <v>208</v>
      </c>
      <c r="H10512">
        <v>69</v>
      </c>
      <c r="I10512">
        <v>41.956000000000003</v>
      </c>
      <c r="J10512">
        <v>-87.680300000000003</v>
      </c>
      <c r="K10512">
        <v>41.909399999999998</v>
      </c>
      <c r="L10512">
        <v>-87.677700000000002</v>
      </c>
      <c r="M10512" t="s">
        <v>16</v>
      </c>
      <c r="N10512" s="3">
        <f xml:space="preserve"> Table1[[#This Row],[ended_at]]-Table1[[#This Row],[started_at]]</f>
        <v>3.4143518518249039E-2</v>
      </c>
      <c r="O10512" s="4">
        <v>43940.708287037036</v>
      </c>
      <c r="P105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2.8034151161037779</v>
      </c>
    </row>
    <row r="10513" spans="1:16" x14ac:dyDescent="0.35">
      <c r="A10513" t="s">
        <v>10462</v>
      </c>
      <c r="B10513" t="s">
        <v>13</v>
      </c>
      <c r="C10513" s="1">
        <v>43926.694027777776</v>
      </c>
      <c r="D10513" s="1">
        <v>43926.704606481479</v>
      </c>
      <c r="E10513" t="s">
        <v>328</v>
      </c>
      <c r="F10513">
        <v>145</v>
      </c>
      <c r="G10513" t="s">
        <v>228</v>
      </c>
      <c r="H10513">
        <v>175</v>
      </c>
      <c r="I10513">
        <v>41.898600000000002</v>
      </c>
      <c r="J10513">
        <v>-87.621899999999997</v>
      </c>
      <c r="K10513">
        <v>41.872599999999998</v>
      </c>
      <c r="L10513">
        <v>-87.633499999999998</v>
      </c>
      <c r="M10513" t="s">
        <v>16</v>
      </c>
      <c r="N10513" s="3">
        <f xml:space="preserve"> Table1[[#This Row],[ended_at]]-Table1[[#This Row],[started_at]]</f>
        <v>1.0578703702776693E-2</v>
      </c>
      <c r="O10513" s="4">
        <v>43926.694027777776</v>
      </c>
      <c r="P105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1.6467442313667422</v>
      </c>
    </row>
    <row r="10514" spans="1:16" x14ac:dyDescent="0.35">
      <c r="A10514" t="s">
        <v>10465</v>
      </c>
      <c r="B10514" t="s">
        <v>13</v>
      </c>
      <c r="C10514" s="1">
        <v>43945.552835648145</v>
      </c>
      <c r="D10514" s="1">
        <v>43945.577951388892</v>
      </c>
      <c r="E10514" t="s">
        <v>454</v>
      </c>
      <c r="F10514">
        <v>481</v>
      </c>
      <c r="G10514" t="s">
        <v>454</v>
      </c>
      <c r="H10514">
        <v>481</v>
      </c>
      <c r="I10514">
        <v>41.961100000000002</v>
      </c>
      <c r="J10514">
        <v>-87.695400000000006</v>
      </c>
      <c r="K10514">
        <v>41.961100000000002</v>
      </c>
      <c r="L10514">
        <v>-87.695400000000006</v>
      </c>
      <c r="M10514" t="s">
        <v>16</v>
      </c>
      <c r="N10514" s="3">
        <f xml:space="preserve"> Table1[[#This Row],[ended_at]]-Table1[[#This Row],[started_at]]</f>
        <v>2.5115740747423843E-2</v>
      </c>
      <c r="O10514" s="4">
        <v>43945.552835648145</v>
      </c>
      <c r="P105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15" spans="1:16" x14ac:dyDescent="0.35">
      <c r="A10515" t="s">
        <v>10467</v>
      </c>
      <c r="B10515" t="s">
        <v>13</v>
      </c>
      <c r="C10515" s="1">
        <v>43948.269560185188</v>
      </c>
      <c r="D10515" s="1">
        <v>43948.280162037037</v>
      </c>
      <c r="E10515" t="s">
        <v>454</v>
      </c>
      <c r="F10515">
        <v>481</v>
      </c>
      <c r="G10515" t="s">
        <v>454</v>
      </c>
      <c r="H10515">
        <v>481</v>
      </c>
      <c r="I10515">
        <v>41.961100000000002</v>
      </c>
      <c r="J10515">
        <v>-87.695400000000006</v>
      </c>
      <c r="K10515">
        <v>41.961100000000002</v>
      </c>
      <c r="L10515">
        <v>-87.695400000000006</v>
      </c>
      <c r="M10515" t="s">
        <v>16</v>
      </c>
      <c r="N10515" s="3">
        <f xml:space="preserve"> Table1[[#This Row],[ended_at]]-Table1[[#This Row],[started_at]]</f>
        <v>1.060185184906004E-2</v>
      </c>
      <c r="O10515" s="4">
        <v>43948.269560185188</v>
      </c>
      <c r="P105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16" spans="1:16" x14ac:dyDescent="0.35">
      <c r="A10516" t="s">
        <v>10470</v>
      </c>
      <c r="B10516" t="s">
        <v>13</v>
      </c>
      <c r="C10516" s="1">
        <v>43925.673981481479</v>
      </c>
      <c r="D10516" s="1">
        <v>43925.687881944446</v>
      </c>
      <c r="E10516" t="s">
        <v>117</v>
      </c>
      <c r="F10516">
        <v>320</v>
      </c>
      <c r="G10516" t="s">
        <v>328</v>
      </c>
      <c r="H10516">
        <v>145</v>
      </c>
      <c r="I10516">
        <v>41.872199999999999</v>
      </c>
      <c r="J10516">
        <v>-87.661500000000004</v>
      </c>
      <c r="K10516">
        <v>41.898600000000002</v>
      </c>
      <c r="L10516">
        <v>-87.621899999999997</v>
      </c>
      <c r="M10516" t="s">
        <v>16</v>
      </c>
      <c r="N10516" s="3">
        <f xml:space="preserve"> Table1[[#This Row],[ended_at]]-Table1[[#This Row],[started_at]]</f>
        <v>1.3900462967285421E-2</v>
      </c>
      <c r="O10516" s="4">
        <v>43925.673981481479</v>
      </c>
      <c r="P105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2.3787010066164886</v>
      </c>
    </row>
    <row r="10517" spans="1:16" x14ac:dyDescent="0.35">
      <c r="A10517" t="s">
        <v>10473</v>
      </c>
      <c r="B10517" t="s">
        <v>13</v>
      </c>
      <c r="C10517" s="1">
        <v>43948.320925925924</v>
      </c>
      <c r="D10517" s="1">
        <v>43948.333969907406</v>
      </c>
      <c r="E10517" t="s">
        <v>53</v>
      </c>
      <c r="F10517">
        <v>227</v>
      </c>
      <c r="G10517" t="s">
        <v>243</v>
      </c>
      <c r="H10517">
        <v>58</v>
      </c>
      <c r="I10517">
        <v>41.9482</v>
      </c>
      <c r="J10517">
        <v>-87.663899999999998</v>
      </c>
      <c r="K10517">
        <v>41.915999999999997</v>
      </c>
      <c r="L10517">
        <v>-87.668899999999994</v>
      </c>
      <c r="M10517" t="s">
        <v>16</v>
      </c>
      <c r="N10517" s="3">
        <f xml:space="preserve"> Table1[[#This Row],[ended_at]]-Table1[[#This Row],[started_at]]</f>
        <v>1.3043981482042E-2</v>
      </c>
      <c r="O10517" s="4">
        <v>43948.320925925924</v>
      </c>
      <c r="P105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1.9483282622561595</v>
      </c>
    </row>
    <row r="10518" spans="1:16" x14ac:dyDescent="0.35">
      <c r="A10518" t="s">
        <v>10480</v>
      </c>
      <c r="B10518" t="s">
        <v>13</v>
      </c>
      <c r="C10518" s="1">
        <v>43947.580567129633</v>
      </c>
      <c r="D10518" s="1">
        <v>43947.600416666668</v>
      </c>
      <c r="E10518" t="s">
        <v>100</v>
      </c>
      <c r="F10518">
        <v>494</v>
      </c>
      <c r="G10518" t="s">
        <v>100</v>
      </c>
      <c r="H10518">
        <v>494</v>
      </c>
      <c r="I10518">
        <v>41.982399999999998</v>
      </c>
      <c r="J10518">
        <v>-87.7089</v>
      </c>
      <c r="K10518">
        <v>41.982399999999998</v>
      </c>
      <c r="L10518">
        <v>-87.7089</v>
      </c>
      <c r="M10518" t="s">
        <v>26</v>
      </c>
      <c r="N10518" s="3">
        <f xml:space="preserve"> Table1[[#This Row],[ended_at]]-Table1[[#This Row],[started_at]]</f>
        <v>1.9849537035042886E-2</v>
      </c>
      <c r="O10518" s="4">
        <v>43947.580567129633</v>
      </c>
      <c r="P105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19" spans="1:16" x14ac:dyDescent="0.35">
      <c r="A10519" t="s">
        <v>10482</v>
      </c>
      <c r="B10519" t="s">
        <v>13</v>
      </c>
      <c r="C10519" s="1">
        <v>43930.760034722225</v>
      </c>
      <c r="D10519" s="1">
        <v>43930.768287037034</v>
      </c>
      <c r="E10519" t="s">
        <v>116</v>
      </c>
      <c r="F10519">
        <v>176</v>
      </c>
      <c r="G10519" t="s">
        <v>318</v>
      </c>
      <c r="H10519">
        <v>140</v>
      </c>
      <c r="I10519">
        <v>41.902999999999999</v>
      </c>
      <c r="J10519">
        <v>-87.631299999999996</v>
      </c>
      <c r="K10519">
        <v>41.899000000000001</v>
      </c>
      <c r="L10519">
        <v>-87.629900000000006</v>
      </c>
      <c r="M10519" t="s">
        <v>16</v>
      </c>
      <c r="N10519" s="3">
        <f xml:space="preserve"> Table1[[#This Row],[ended_at]]-Table1[[#This Row],[started_at]]</f>
        <v>8.2523148084874265E-3</v>
      </c>
      <c r="O10519" s="4">
        <v>43930.760034722225</v>
      </c>
      <c r="P105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0.24845368529232076</v>
      </c>
    </row>
    <row r="10520" spans="1:16" x14ac:dyDescent="0.35">
      <c r="A10520" t="s">
        <v>10487</v>
      </c>
      <c r="B10520" t="s">
        <v>13</v>
      </c>
      <c r="C10520" s="1">
        <v>43940.638090277775</v>
      </c>
      <c r="D10520" s="1">
        <v>43940.707951388889</v>
      </c>
      <c r="E10520" t="s">
        <v>65</v>
      </c>
      <c r="F10520">
        <v>329</v>
      </c>
      <c r="G10520" t="s">
        <v>65</v>
      </c>
      <c r="H10520">
        <v>329</v>
      </c>
      <c r="I10520">
        <v>41.932600000000001</v>
      </c>
      <c r="J10520">
        <v>-87.636399999999995</v>
      </c>
      <c r="K10520">
        <v>41.932600000000001</v>
      </c>
      <c r="L10520">
        <v>-87.636399999999995</v>
      </c>
      <c r="M10520" t="s">
        <v>26</v>
      </c>
      <c r="N10520" s="3">
        <f xml:space="preserve"> Table1[[#This Row],[ended_at]]-Table1[[#This Row],[started_at]]</f>
        <v>6.9861111114732921E-2</v>
      </c>
      <c r="O10520" s="4">
        <v>43940.638090277775</v>
      </c>
      <c r="P105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21" spans="1:16" x14ac:dyDescent="0.35">
      <c r="A10521" t="s">
        <v>10488</v>
      </c>
      <c r="B10521" t="s">
        <v>13</v>
      </c>
      <c r="C10521" s="1">
        <v>43941.590416666666</v>
      </c>
      <c r="D10521" s="1">
        <v>43941.603622685187</v>
      </c>
      <c r="E10521" t="s">
        <v>285</v>
      </c>
      <c r="F10521">
        <v>233</v>
      </c>
      <c r="G10521" t="s">
        <v>95</v>
      </c>
      <c r="H10521">
        <v>110</v>
      </c>
      <c r="I10521">
        <v>41.883200000000002</v>
      </c>
      <c r="J10521">
        <v>-87.6511</v>
      </c>
      <c r="K10521">
        <v>41.893999999999998</v>
      </c>
      <c r="L10521">
        <v>-87.629300000000001</v>
      </c>
      <c r="M10521" t="s">
        <v>16</v>
      </c>
      <c r="N10521" s="3">
        <f xml:space="preserve"> Table1[[#This Row],[ended_at]]-Table1[[#This Row],[started_at]]</f>
        <v>1.3206018520577345E-2</v>
      </c>
      <c r="O10521" s="4">
        <v>43941.590416666666</v>
      </c>
      <c r="P105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1.171734215233625</v>
      </c>
    </row>
    <row r="10522" spans="1:16" x14ac:dyDescent="0.35">
      <c r="A10522" t="s">
        <v>10489</v>
      </c>
      <c r="B10522" t="s">
        <v>13</v>
      </c>
      <c r="C10522" s="1">
        <v>43943.305787037039</v>
      </c>
      <c r="D10522" s="1">
        <v>43943.308831018519</v>
      </c>
      <c r="E10522" t="s">
        <v>95</v>
      </c>
      <c r="F10522">
        <v>110</v>
      </c>
      <c r="G10522" t="s">
        <v>30</v>
      </c>
      <c r="H10522">
        <v>635</v>
      </c>
      <c r="I10522">
        <v>41.893999999999998</v>
      </c>
      <c r="J10522">
        <v>-87.629300000000001</v>
      </c>
      <c r="K10522">
        <v>41.895699999999998</v>
      </c>
      <c r="L10522">
        <v>-87.620099999999994</v>
      </c>
      <c r="M10522" t="s">
        <v>16</v>
      </c>
      <c r="N10522" s="3">
        <f xml:space="preserve"> Table1[[#This Row],[ended_at]]-Table1[[#This Row],[started_at]]</f>
        <v>3.0439814800047316E-3</v>
      </c>
      <c r="O10522" s="4">
        <v>43943.305787037039</v>
      </c>
      <c r="P105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0.42412167377532883</v>
      </c>
    </row>
    <row r="10523" spans="1:16" x14ac:dyDescent="0.35">
      <c r="A10523" s="2" t="s">
        <v>10501</v>
      </c>
      <c r="B10523" t="s">
        <v>13</v>
      </c>
      <c r="C10523" s="1">
        <v>43944.596134259256</v>
      </c>
      <c r="D10523" s="1">
        <v>43944.619328703702</v>
      </c>
      <c r="E10523" t="s">
        <v>18</v>
      </c>
      <c r="F10523">
        <v>499</v>
      </c>
      <c r="G10523" t="s">
        <v>38</v>
      </c>
      <c r="H10523">
        <v>128</v>
      </c>
      <c r="I10523">
        <v>41.930599999999998</v>
      </c>
      <c r="J10523">
        <v>-87.723799999999997</v>
      </c>
      <c r="K10523">
        <v>41.895800000000001</v>
      </c>
      <c r="L10523">
        <v>-87.677199999999999</v>
      </c>
      <c r="M10523" t="s">
        <v>26</v>
      </c>
      <c r="N10523" s="3">
        <f xml:space="preserve"> Table1[[#This Row],[ended_at]]-Table1[[#This Row],[started_at]]</f>
        <v>2.3194444445834961E-2</v>
      </c>
      <c r="O10523" s="4">
        <v>43944.596134259256</v>
      </c>
      <c r="P105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2.9529704458820003</v>
      </c>
    </row>
    <row r="10524" spans="1:16" x14ac:dyDescent="0.35">
      <c r="A10524" t="s">
        <v>10502</v>
      </c>
      <c r="B10524" t="s">
        <v>13</v>
      </c>
      <c r="C10524" s="1">
        <v>43947.517743055556</v>
      </c>
      <c r="D10524" s="1">
        <v>43947.520173611112</v>
      </c>
      <c r="E10524" t="s">
        <v>166</v>
      </c>
      <c r="F10524">
        <v>402</v>
      </c>
      <c r="G10524" t="s">
        <v>700</v>
      </c>
      <c r="H10524">
        <v>339</v>
      </c>
      <c r="I10524">
        <v>41.838500000000003</v>
      </c>
      <c r="J10524">
        <v>-87.635400000000004</v>
      </c>
      <c r="K10524">
        <v>41.838200000000001</v>
      </c>
      <c r="L10524">
        <v>-87.645099999999999</v>
      </c>
      <c r="M10524" t="s">
        <v>16</v>
      </c>
      <c r="N10524" s="3">
        <f xml:space="preserve"> Table1[[#This Row],[ended_at]]-Table1[[#This Row],[started_at]]</f>
        <v>2.4305555562023073E-3</v>
      </c>
      <c r="O10524" s="4">
        <v>43947.517743055556</v>
      </c>
      <c r="P105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0.43475732654701421</v>
      </c>
    </row>
    <row r="10525" spans="1:16" x14ac:dyDescent="0.35">
      <c r="A10525" t="s">
        <v>10503</v>
      </c>
      <c r="B10525" t="s">
        <v>13</v>
      </c>
      <c r="C10525" s="1">
        <v>43947.647268518522</v>
      </c>
      <c r="D10525" s="1">
        <v>43947.675983796296</v>
      </c>
      <c r="E10525" t="s">
        <v>490</v>
      </c>
      <c r="F10525">
        <v>491</v>
      </c>
      <c r="G10525" t="s">
        <v>103</v>
      </c>
      <c r="H10525">
        <v>231</v>
      </c>
      <c r="I10525">
        <v>41.946599999999997</v>
      </c>
      <c r="J10525">
        <v>-87.694599999999994</v>
      </c>
      <c r="K10525">
        <v>41.9617</v>
      </c>
      <c r="L10525">
        <v>-87.654600000000002</v>
      </c>
      <c r="M10525" t="s">
        <v>16</v>
      </c>
      <c r="N10525" s="3">
        <f xml:space="preserve"> Table1[[#This Row],[ended_at]]-Table1[[#This Row],[started_at]]</f>
        <v>2.8715277774608694E-2</v>
      </c>
      <c r="O10525" s="4">
        <v>43947.647268518522</v>
      </c>
      <c r="P105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2.0051965585723588</v>
      </c>
    </row>
    <row r="10526" spans="1:16" x14ac:dyDescent="0.35">
      <c r="A10526" t="s">
        <v>10505</v>
      </c>
      <c r="B10526" t="s">
        <v>13</v>
      </c>
      <c r="C10526" s="1">
        <v>43949.601539351854</v>
      </c>
      <c r="D10526" s="1">
        <v>43949.614212962966</v>
      </c>
      <c r="E10526" t="s">
        <v>83</v>
      </c>
      <c r="F10526">
        <v>157</v>
      </c>
      <c r="G10526" t="s">
        <v>286</v>
      </c>
      <c r="H10526">
        <v>672</v>
      </c>
      <c r="I10526">
        <v>41.936700000000002</v>
      </c>
      <c r="J10526">
        <v>-87.636799999999994</v>
      </c>
      <c r="K10526">
        <v>41.890999999999998</v>
      </c>
      <c r="L10526">
        <v>-87.635499999999993</v>
      </c>
      <c r="M10526" t="s">
        <v>16</v>
      </c>
      <c r="N10526" s="3">
        <f xml:space="preserve"> Table1[[#This Row],[ended_at]]-Table1[[#This Row],[started_at]]</f>
        <v>1.2673611112404615E-2</v>
      </c>
      <c r="O10526" s="4">
        <v>43949.601539351854</v>
      </c>
      <c r="P105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2.7475220905830788</v>
      </c>
    </row>
    <row r="10527" spans="1:16" x14ac:dyDescent="0.35">
      <c r="A10527" t="s">
        <v>10506</v>
      </c>
      <c r="B10527" t="s">
        <v>13</v>
      </c>
      <c r="C10527" s="1">
        <v>43949.660243055558</v>
      </c>
      <c r="D10527" s="1">
        <v>43949.67287037037</v>
      </c>
      <c r="E10527" t="s">
        <v>170</v>
      </c>
      <c r="F10527">
        <v>509</v>
      </c>
      <c r="G10527" t="s">
        <v>170</v>
      </c>
      <c r="H10527">
        <v>509</v>
      </c>
      <c r="I10527">
        <v>41.909799999999997</v>
      </c>
      <c r="J10527">
        <v>-87.705299999999994</v>
      </c>
      <c r="K10527">
        <v>41.909799999999997</v>
      </c>
      <c r="L10527">
        <v>-87.705299999999994</v>
      </c>
      <c r="M10527" t="s">
        <v>26</v>
      </c>
      <c r="N10527" s="3">
        <f xml:space="preserve"> Table1[[#This Row],[ended_at]]-Table1[[#This Row],[started_at]]</f>
        <v>1.2627314812561963E-2</v>
      </c>
      <c r="O10527" s="4">
        <v>43949.660243055558</v>
      </c>
      <c r="P105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28" spans="1:16" x14ac:dyDescent="0.35">
      <c r="A10528" t="s">
        <v>10509</v>
      </c>
      <c r="B10528" t="s">
        <v>13</v>
      </c>
      <c r="C10528" s="1">
        <v>43939.582245370373</v>
      </c>
      <c r="D10528" s="1">
        <v>43939.611956018518</v>
      </c>
      <c r="E10528" t="s">
        <v>297</v>
      </c>
      <c r="F10528">
        <v>498</v>
      </c>
      <c r="G10528" t="s">
        <v>319</v>
      </c>
      <c r="H10528">
        <v>93</v>
      </c>
      <c r="I10528">
        <v>41.938400000000001</v>
      </c>
      <c r="J10528">
        <v>-87.697999999999993</v>
      </c>
      <c r="K10528">
        <v>41.913699999999999</v>
      </c>
      <c r="L10528">
        <v>-87.652900000000002</v>
      </c>
      <c r="M10528" t="s">
        <v>16</v>
      </c>
      <c r="N10528" s="3">
        <f xml:space="preserve"> Table1[[#This Row],[ended_at]]-Table1[[#This Row],[started_at]]</f>
        <v>2.9710648144828156E-2</v>
      </c>
      <c r="O10528" s="4">
        <v>43939.582245370373</v>
      </c>
      <c r="P105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2.5044017307807369</v>
      </c>
    </row>
    <row r="10529" spans="1:16" x14ac:dyDescent="0.35">
      <c r="A10529" t="s">
        <v>10512</v>
      </c>
      <c r="B10529" t="s">
        <v>13</v>
      </c>
      <c r="C10529" s="1">
        <v>43928.923796296294</v>
      </c>
      <c r="D10529" s="1">
        <v>43928.929247685184</v>
      </c>
      <c r="E10529" t="s">
        <v>84</v>
      </c>
      <c r="F10529">
        <v>300</v>
      </c>
      <c r="G10529" t="s">
        <v>497</v>
      </c>
      <c r="H10529">
        <v>256</v>
      </c>
      <c r="I10529">
        <v>41.9377</v>
      </c>
      <c r="J10529">
        <v>-87.644099999999995</v>
      </c>
      <c r="K10529">
        <v>41.952800000000003</v>
      </c>
      <c r="L10529">
        <v>-87.65</v>
      </c>
      <c r="M10529" t="s">
        <v>16</v>
      </c>
      <c r="N10529" s="3">
        <f xml:space="preserve"> Table1[[#This Row],[ended_at]]-Table1[[#This Row],[started_at]]</f>
        <v>5.4513888899236917E-3</v>
      </c>
      <c r="O10529" s="4">
        <v>43928.923796296294</v>
      </c>
      <c r="P105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0.94517263103707638</v>
      </c>
    </row>
    <row r="10530" spans="1:16" x14ac:dyDescent="0.35">
      <c r="A10530" t="s">
        <v>10517</v>
      </c>
      <c r="B10530" t="s">
        <v>13</v>
      </c>
      <c r="C10530" s="1">
        <v>43939.504583333335</v>
      </c>
      <c r="D10530" s="1">
        <v>43939.520671296297</v>
      </c>
      <c r="E10530" t="s">
        <v>247</v>
      </c>
      <c r="F10530">
        <v>56</v>
      </c>
      <c r="G10530" t="s">
        <v>160</v>
      </c>
      <c r="H10530">
        <v>219</v>
      </c>
      <c r="I10530">
        <v>41.8887</v>
      </c>
      <c r="J10530">
        <v>-87.644400000000005</v>
      </c>
      <c r="K10530">
        <v>41.915999999999997</v>
      </c>
      <c r="L10530">
        <v>-87.677300000000002</v>
      </c>
      <c r="M10530" t="s">
        <v>16</v>
      </c>
      <c r="N10530" s="3">
        <f xml:space="preserve"> Table1[[#This Row],[ended_at]]-Table1[[#This Row],[started_at]]</f>
        <v>1.6087962962046731E-2</v>
      </c>
      <c r="O10530" s="4">
        <v>43939.504583333335</v>
      </c>
      <c r="P105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2.2043106857145118</v>
      </c>
    </row>
    <row r="10531" spans="1:16" x14ac:dyDescent="0.35">
      <c r="A10531" t="s">
        <v>10520</v>
      </c>
      <c r="B10531" t="s">
        <v>13</v>
      </c>
      <c r="C10531" s="1">
        <v>43930.400567129633</v>
      </c>
      <c r="D10531" s="1">
        <v>43930.414918981478</v>
      </c>
      <c r="E10531" t="s">
        <v>208</v>
      </c>
      <c r="F10531">
        <v>69</v>
      </c>
      <c r="G10531" t="s">
        <v>208</v>
      </c>
      <c r="H10531">
        <v>69</v>
      </c>
      <c r="I10531">
        <v>41.909399999999998</v>
      </c>
      <c r="J10531">
        <v>-87.677700000000002</v>
      </c>
      <c r="K10531">
        <v>41.909399999999998</v>
      </c>
      <c r="L10531">
        <v>-87.677700000000002</v>
      </c>
      <c r="M10531" t="s">
        <v>16</v>
      </c>
      <c r="N10531" s="3">
        <f xml:space="preserve"> Table1[[#This Row],[ended_at]]-Table1[[#This Row],[started_at]]</f>
        <v>1.4351851845276542E-2</v>
      </c>
      <c r="O10531" s="4">
        <v>43930.400567129633</v>
      </c>
      <c r="P105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32" spans="1:16" x14ac:dyDescent="0.35">
      <c r="A10532" t="s">
        <v>10524</v>
      </c>
      <c r="B10532" t="s">
        <v>13</v>
      </c>
      <c r="C10532" s="1">
        <v>43925.649733796294</v>
      </c>
      <c r="D10532" s="1">
        <v>43925.665983796294</v>
      </c>
      <c r="E10532" t="s">
        <v>575</v>
      </c>
      <c r="F10532">
        <v>477</v>
      </c>
      <c r="G10532" t="s">
        <v>505</v>
      </c>
      <c r="H10532">
        <v>490</v>
      </c>
      <c r="I10532">
        <v>41.965899999999998</v>
      </c>
      <c r="J10532">
        <v>-87.700800000000001</v>
      </c>
      <c r="K10532">
        <v>41.9452</v>
      </c>
      <c r="L10532">
        <v>-87.706699999999998</v>
      </c>
      <c r="M10532" t="s">
        <v>16</v>
      </c>
      <c r="N10532" s="3">
        <f xml:space="preserve"> Table1[[#This Row],[ended_at]]-Table1[[#This Row],[started_at]]</f>
        <v>1.6250000000582077E-2</v>
      </c>
      <c r="O10532" s="4">
        <v>43925.649733796294</v>
      </c>
      <c r="P105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1.2718656164679911</v>
      </c>
    </row>
    <row r="10533" spans="1:16" x14ac:dyDescent="0.35">
      <c r="A10533" t="s">
        <v>10525</v>
      </c>
      <c r="B10533" t="s">
        <v>13</v>
      </c>
      <c r="C10533" s="1">
        <v>43939.497129629628</v>
      </c>
      <c r="D10533" s="1">
        <v>43939.508923611109</v>
      </c>
      <c r="E10533" t="s">
        <v>288</v>
      </c>
      <c r="F10533">
        <v>174</v>
      </c>
      <c r="G10533" t="s">
        <v>98</v>
      </c>
      <c r="H10533">
        <v>211</v>
      </c>
      <c r="I10533">
        <v>41.882100000000001</v>
      </c>
      <c r="J10533">
        <v>-87.639799999999994</v>
      </c>
      <c r="K10533">
        <v>41.894399999999997</v>
      </c>
      <c r="L10533">
        <v>-87.622699999999995</v>
      </c>
      <c r="M10533" t="s">
        <v>26</v>
      </c>
      <c r="N10533" s="3">
        <f xml:space="preserve"> Table1[[#This Row],[ended_at]]-Table1[[#This Row],[started_at]]</f>
        <v>1.1793981480877846E-2</v>
      </c>
      <c r="O10533" s="4">
        <v>43939.497129629628</v>
      </c>
      <c r="P105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1.0639932142780992</v>
      </c>
    </row>
    <row r="10534" spans="1:16" x14ac:dyDescent="0.35">
      <c r="A10534" t="s">
        <v>10527</v>
      </c>
      <c r="B10534" t="s">
        <v>13</v>
      </c>
      <c r="C10534" s="1">
        <v>43947.64167824074</v>
      </c>
      <c r="D10534" s="1">
        <v>43947.648206018515</v>
      </c>
      <c r="E10534" t="s">
        <v>286</v>
      </c>
      <c r="F10534">
        <v>672</v>
      </c>
      <c r="G10534" t="s">
        <v>186</v>
      </c>
      <c r="H10534">
        <v>196</v>
      </c>
      <c r="I10534">
        <v>41.890999999999998</v>
      </c>
      <c r="J10534">
        <v>-87.635499999999993</v>
      </c>
      <c r="K10534">
        <v>41.890599999999999</v>
      </c>
      <c r="L10534">
        <v>-87.622100000000003</v>
      </c>
      <c r="M10534" t="s">
        <v>26</v>
      </c>
      <c r="N10534" s="3">
        <f xml:space="preserve"> Table1[[#This Row],[ended_at]]-Table1[[#This Row],[started_at]]</f>
        <v>6.5277777757728472E-3</v>
      </c>
      <c r="O10534" s="4">
        <v>43947.64167824074</v>
      </c>
      <c r="P105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0.60006557240876768</v>
      </c>
    </row>
    <row r="10535" spans="1:16" x14ac:dyDescent="0.35">
      <c r="A10535" t="s">
        <v>10529</v>
      </c>
      <c r="B10535" t="s">
        <v>13</v>
      </c>
      <c r="C10535" s="1">
        <v>43945.777361111112</v>
      </c>
      <c r="D10535" s="1">
        <v>43945.783738425926</v>
      </c>
      <c r="E10535" t="s">
        <v>366</v>
      </c>
      <c r="F10535">
        <v>454</v>
      </c>
      <c r="G10535" t="s">
        <v>547</v>
      </c>
      <c r="H10535">
        <v>449</v>
      </c>
      <c r="I10535">
        <v>41.994799999999998</v>
      </c>
      <c r="J10535">
        <v>-87.660300000000007</v>
      </c>
      <c r="K10535">
        <v>42.0045</v>
      </c>
      <c r="L10535">
        <v>-87.672399999999996</v>
      </c>
      <c r="M10535" t="s">
        <v>16</v>
      </c>
      <c r="N10535" s="3">
        <f xml:space="preserve"> Table1[[#This Row],[ended_at]]-Table1[[#This Row],[started_at]]</f>
        <v>6.3773148140171543E-3</v>
      </c>
      <c r="O10535" s="4">
        <v>43945.777361111112</v>
      </c>
      <c r="P105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0.7950273532567701</v>
      </c>
    </row>
    <row r="10536" spans="1:16" x14ac:dyDescent="0.35">
      <c r="A10536" t="s">
        <v>10534</v>
      </c>
      <c r="B10536" t="s">
        <v>13</v>
      </c>
      <c r="C10536" s="1">
        <v>43945.429513888892</v>
      </c>
      <c r="D10536" s="1">
        <v>43945.444861111115</v>
      </c>
      <c r="E10536" t="s">
        <v>116</v>
      </c>
      <c r="F10536">
        <v>176</v>
      </c>
      <c r="G10536" t="s">
        <v>147</v>
      </c>
      <c r="H10536">
        <v>303</v>
      </c>
      <c r="I10536">
        <v>41.902999999999999</v>
      </c>
      <c r="J10536">
        <v>-87.631299999999996</v>
      </c>
      <c r="K10536">
        <v>41.945500000000003</v>
      </c>
      <c r="L10536">
        <v>-87.6464</v>
      </c>
      <c r="M10536" t="s">
        <v>16</v>
      </c>
      <c r="N10536" s="3">
        <f xml:space="preserve"> Table1[[#This Row],[ended_at]]-Table1[[#This Row],[started_at]]</f>
        <v>1.5347222222771961E-2</v>
      </c>
      <c r="O10536" s="4">
        <v>43945.429513888892</v>
      </c>
      <c r="P105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2.6423129915161265</v>
      </c>
    </row>
    <row r="10537" spans="1:16" x14ac:dyDescent="0.35">
      <c r="A10537" t="s">
        <v>10538</v>
      </c>
      <c r="B10537" t="s">
        <v>13</v>
      </c>
      <c r="C10537" s="1">
        <v>43949.717256944445</v>
      </c>
      <c r="D10537" s="1">
        <v>43949.738958333335</v>
      </c>
      <c r="E10537" t="s">
        <v>84</v>
      </c>
      <c r="F10537">
        <v>300</v>
      </c>
      <c r="G10537" t="s">
        <v>114</v>
      </c>
      <c r="H10537">
        <v>299</v>
      </c>
      <c r="I10537">
        <v>41.9377</v>
      </c>
      <c r="J10537">
        <v>-87.644099999999995</v>
      </c>
      <c r="K10537">
        <v>41.9437</v>
      </c>
      <c r="L10537">
        <v>-87.649000000000001</v>
      </c>
      <c r="M10537" t="s">
        <v>26</v>
      </c>
      <c r="N10537" s="3">
        <f xml:space="preserve"> Table1[[#This Row],[ended_at]]-Table1[[#This Row],[started_at]]</f>
        <v>2.1701388890505768E-2</v>
      </c>
      <c r="O10537" s="4">
        <v>43949.717256944445</v>
      </c>
      <c r="P105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0.42197159870155654</v>
      </c>
    </row>
    <row r="10538" spans="1:16" x14ac:dyDescent="0.35">
      <c r="A10538" t="s">
        <v>10540</v>
      </c>
      <c r="B10538" t="s">
        <v>13</v>
      </c>
      <c r="C10538" s="1">
        <v>43948.487638888888</v>
      </c>
      <c r="D10538" s="1">
        <v>43948.50072916667</v>
      </c>
      <c r="E10538" t="s">
        <v>79</v>
      </c>
      <c r="F10538">
        <v>59</v>
      </c>
      <c r="G10538" t="s">
        <v>247</v>
      </c>
      <c r="H10538">
        <v>56</v>
      </c>
      <c r="I10538">
        <v>41.867199999999997</v>
      </c>
      <c r="J10538">
        <v>-87.626000000000005</v>
      </c>
      <c r="K10538">
        <v>41.8887</v>
      </c>
      <c r="L10538">
        <v>-87.644400000000005</v>
      </c>
      <c r="M10538" t="s">
        <v>26</v>
      </c>
      <c r="N10538" s="3">
        <f xml:space="preserve"> Table1[[#This Row],[ended_at]]-Table1[[#This Row],[started_at]]</f>
        <v>1.3090277781884652E-2</v>
      </c>
      <c r="O10538" s="4">
        <v>43948.487638888888</v>
      </c>
      <c r="P105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1.5323744241767381</v>
      </c>
    </row>
    <row r="10539" spans="1:16" x14ac:dyDescent="0.35">
      <c r="A10539" t="s">
        <v>10544</v>
      </c>
      <c r="B10539" t="s">
        <v>13</v>
      </c>
      <c r="C10539" s="1">
        <v>43939.829745370371</v>
      </c>
      <c r="D10539" s="1">
        <v>43939.853541666664</v>
      </c>
      <c r="E10539" t="s">
        <v>221</v>
      </c>
      <c r="F10539">
        <v>226</v>
      </c>
      <c r="G10539" t="s">
        <v>332</v>
      </c>
      <c r="H10539">
        <v>31</v>
      </c>
      <c r="I10539">
        <v>41.939700000000002</v>
      </c>
      <c r="J10539">
        <v>-87.658900000000003</v>
      </c>
      <c r="K10539">
        <v>41.896700000000003</v>
      </c>
      <c r="L10539">
        <v>-87.6357</v>
      </c>
      <c r="M10539" t="s">
        <v>26</v>
      </c>
      <c r="N10539" s="3">
        <f xml:space="preserve"> Table1[[#This Row],[ended_at]]-Table1[[#This Row],[started_at]]</f>
        <v>2.3796296292857733E-2</v>
      </c>
      <c r="O10539" s="4">
        <v>43939.829745370371</v>
      </c>
      <c r="P105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2.785128425719325</v>
      </c>
    </row>
    <row r="10540" spans="1:16" x14ac:dyDescent="0.35">
      <c r="A10540" t="s">
        <v>10548</v>
      </c>
      <c r="B10540" t="s">
        <v>13</v>
      </c>
      <c r="C10540" s="1">
        <v>43935.720347222225</v>
      </c>
      <c r="D10540" s="1">
        <v>43935.720381944448</v>
      </c>
      <c r="E10540" t="s">
        <v>305</v>
      </c>
      <c r="F10540">
        <v>338</v>
      </c>
      <c r="G10540" t="s">
        <v>305</v>
      </c>
      <c r="H10540">
        <v>338</v>
      </c>
      <c r="I10540">
        <v>41.857599999999998</v>
      </c>
      <c r="J10540">
        <v>-87.619399999999999</v>
      </c>
      <c r="K10540">
        <v>41.857599999999998</v>
      </c>
      <c r="L10540">
        <v>-87.619399999999999</v>
      </c>
      <c r="M10540" t="s">
        <v>16</v>
      </c>
      <c r="N10540" s="3">
        <f xml:space="preserve"> Table1[[#This Row],[ended_at]]-Table1[[#This Row],[started_at]]</f>
        <v>3.4722223062999547E-5</v>
      </c>
      <c r="O10540" s="4">
        <v>43935.720347222225</v>
      </c>
      <c r="P105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41" spans="1:16" x14ac:dyDescent="0.35">
      <c r="A10541" t="s">
        <v>10554</v>
      </c>
      <c r="B10541" t="s">
        <v>13</v>
      </c>
      <c r="C10541" s="1">
        <v>43940.533877314818</v>
      </c>
      <c r="D10541" s="1">
        <v>43940.545451388891</v>
      </c>
      <c r="E10541" t="s">
        <v>21</v>
      </c>
      <c r="F10541">
        <v>255</v>
      </c>
      <c r="G10541" t="s">
        <v>197</v>
      </c>
      <c r="H10541">
        <v>208</v>
      </c>
      <c r="I10541">
        <v>41.867899999999999</v>
      </c>
      <c r="J10541">
        <v>-87.623000000000005</v>
      </c>
      <c r="K10541">
        <v>41.854900000000001</v>
      </c>
      <c r="L10541">
        <v>-87.663600000000002</v>
      </c>
      <c r="M10541" t="s">
        <v>26</v>
      </c>
      <c r="N10541" s="3">
        <f xml:space="preserve"> Table1[[#This Row],[ended_at]]-Table1[[#This Row],[started_at]]</f>
        <v>1.1574074072996154E-2</v>
      </c>
      <c r="O10541" s="4">
        <v>43940.533877314818</v>
      </c>
      <c r="P105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1.9783404902781161</v>
      </c>
    </row>
    <row r="10542" spans="1:16" x14ac:dyDescent="0.35">
      <c r="A10542" t="s">
        <v>10555</v>
      </c>
      <c r="B10542" t="s">
        <v>13</v>
      </c>
      <c r="C10542" s="1">
        <v>43926.073287037034</v>
      </c>
      <c r="D10542" s="1">
        <v>43926.076307870368</v>
      </c>
      <c r="E10542" t="s">
        <v>310</v>
      </c>
      <c r="F10542">
        <v>182</v>
      </c>
      <c r="G10542" t="s">
        <v>519</v>
      </c>
      <c r="H10542">
        <v>48</v>
      </c>
      <c r="I10542">
        <v>41.903199999999998</v>
      </c>
      <c r="J10542">
        <v>-87.634299999999996</v>
      </c>
      <c r="K10542">
        <v>41.897799999999997</v>
      </c>
      <c r="L10542">
        <v>-87.642899999999997</v>
      </c>
      <c r="M10542" t="s">
        <v>16</v>
      </c>
      <c r="N10542" s="3">
        <f xml:space="preserve"> Table1[[#This Row],[ended_at]]-Table1[[#This Row],[started_at]]</f>
        <v>3.0208333337213844E-3</v>
      </c>
      <c r="O10542" s="4">
        <v>43926.073287037034</v>
      </c>
      <c r="P105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0.50337247099784888</v>
      </c>
    </row>
    <row r="10543" spans="1:16" x14ac:dyDescent="0.35">
      <c r="A10543" t="s">
        <v>10556</v>
      </c>
      <c r="B10543" t="s">
        <v>13</v>
      </c>
      <c r="C10543" s="1">
        <v>43942.367314814815</v>
      </c>
      <c r="D10543" s="1">
        <v>43942.37195601852</v>
      </c>
      <c r="E10543" t="s">
        <v>131</v>
      </c>
      <c r="F10543">
        <v>197</v>
      </c>
      <c r="G10543" t="s">
        <v>262</v>
      </c>
      <c r="H10543">
        <v>194</v>
      </c>
      <c r="I10543">
        <v>41.882100000000001</v>
      </c>
      <c r="J10543">
        <v>-87.625100000000003</v>
      </c>
      <c r="K10543">
        <v>41.886899999999997</v>
      </c>
      <c r="L10543">
        <v>-87.626000000000005</v>
      </c>
      <c r="M10543" t="s">
        <v>16</v>
      </c>
      <c r="N10543" s="3">
        <f xml:space="preserve"> Table1[[#This Row],[ended_at]]-Table1[[#This Row],[started_at]]</f>
        <v>4.6412037045229226E-3</v>
      </c>
      <c r="O10543" s="4">
        <v>43942.367314814815</v>
      </c>
      <c r="P105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0.29131281344172605</v>
      </c>
    </row>
    <row r="10544" spans="1:16" x14ac:dyDescent="0.35">
      <c r="A10544" t="s">
        <v>10557</v>
      </c>
      <c r="B10544" t="s">
        <v>13</v>
      </c>
      <c r="C10544" s="1">
        <v>43937.901562500003</v>
      </c>
      <c r="D10544" s="1">
        <v>43937.905173611114</v>
      </c>
      <c r="E10544" t="s">
        <v>262</v>
      </c>
      <c r="F10544">
        <v>194</v>
      </c>
      <c r="G10544" t="s">
        <v>237</v>
      </c>
      <c r="H10544">
        <v>199</v>
      </c>
      <c r="I10544">
        <v>41.886899999999997</v>
      </c>
      <c r="J10544">
        <v>-87.626000000000005</v>
      </c>
      <c r="K10544">
        <v>41.891500000000001</v>
      </c>
      <c r="L10544">
        <v>-87.626800000000003</v>
      </c>
      <c r="M10544" t="s">
        <v>16</v>
      </c>
      <c r="N10544" s="3">
        <f xml:space="preserve"> Table1[[#This Row],[ended_at]]-Table1[[#This Row],[started_at]]</f>
        <v>3.6111111112404615E-3</v>
      </c>
      <c r="O10544" s="4">
        <v>43937.901562500003</v>
      </c>
      <c r="P105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0.27880153032326066</v>
      </c>
    </row>
    <row r="10545" spans="1:16" x14ac:dyDescent="0.35">
      <c r="A10545" t="s">
        <v>10564</v>
      </c>
      <c r="B10545" t="s">
        <v>13</v>
      </c>
      <c r="C10545" s="1">
        <v>43947.742071759261</v>
      </c>
      <c r="D10545" s="1">
        <v>43947.745196759257</v>
      </c>
      <c r="E10545" t="s">
        <v>367</v>
      </c>
      <c r="F10545">
        <v>451</v>
      </c>
      <c r="G10545" t="s">
        <v>334</v>
      </c>
      <c r="H10545">
        <v>447</v>
      </c>
      <c r="I10545">
        <v>42.000999999999998</v>
      </c>
      <c r="J10545">
        <v>-87.661199999999994</v>
      </c>
      <c r="K10545">
        <v>42.008000000000003</v>
      </c>
      <c r="L10545">
        <v>-87.665499999999994</v>
      </c>
      <c r="M10545" t="s">
        <v>26</v>
      </c>
      <c r="N10545" s="3">
        <f xml:space="preserve"> Table1[[#This Row],[ended_at]]-Table1[[#This Row],[started_at]]</f>
        <v>3.1249999956344254E-3</v>
      </c>
      <c r="O10545" s="4">
        <v>43947.742071759261</v>
      </c>
      <c r="P105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0.46251407809348122</v>
      </c>
    </row>
    <row r="10546" spans="1:16" x14ac:dyDescent="0.35">
      <c r="A10546" t="s">
        <v>10566</v>
      </c>
      <c r="B10546" t="s">
        <v>13</v>
      </c>
      <c r="C10546" s="1">
        <v>43936.278078703705</v>
      </c>
      <c r="D10546" s="1">
        <v>43936.299780092595</v>
      </c>
      <c r="E10546" t="s">
        <v>904</v>
      </c>
      <c r="F10546">
        <v>281</v>
      </c>
      <c r="G10546" t="s">
        <v>128</v>
      </c>
      <c r="H10546">
        <v>191</v>
      </c>
      <c r="I10546">
        <v>41.848500000000001</v>
      </c>
      <c r="J10546">
        <v>-87.685100000000006</v>
      </c>
      <c r="K10546">
        <v>41.881700000000002</v>
      </c>
      <c r="L10546">
        <v>-87.639499999999998</v>
      </c>
      <c r="M10546" t="s">
        <v>16</v>
      </c>
      <c r="N10546" s="3">
        <f xml:space="preserve"> Table1[[#This Row],[ended_at]]-Table1[[#This Row],[started_at]]</f>
        <v>2.1701388890505768E-2</v>
      </c>
      <c r="O10546" s="4">
        <v>43936.278078703705</v>
      </c>
      <c r="P105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2.8546024475889307</v>
      </c>
    </row>
    <row r="10547" spans="1:16" x14ac:dyDescent="0.35">
      <c r="A10547" t="s">
        <v>10569</v>
      </c>
      <c r="B10547" t="s">
        <v>13</v>
      </c>
      <c r="C10547" s="1">
        <v>43936.650370370371</v>
      </c>
      <c r="D10547" s="1">
        <v>43936.685752314814</v>
      </c>
      <c r="E10547" t="s">
        <v>348</v>
      </c>
      <c r="F10547">
        <v>544</v>
      </c>
      <c r="G10547" t="s">
        <v>348</v>
      </c>
      <c r="H10547">
        <v>544</v>
      </c>
      <c r="I10547">
        <v>41.880299999999998</v>
      </c>
      <c r="J10547">
        <v>-87.774500000000003</v>
      </c>
      <c r="K10547">
        <v>41.880299999999998</v>
      </c>
      <c r="L10547">
        <v>-87.774500000000003</v>
      </c>
      <c r="M10547" t="s">
        <v>26</v>
      </c>
      <c r="N10547" s="3">
        <f xml:space="preserve"> Table1[[#This Row],[ended_at]]-Table1[[#This Row],[started_at]]</f>
        <v>3.5381944442633539E-2</v>
      </c>
      <c r="O10547" s="4">
        <v>43936.650370370371</v>
      </c>
      <c r="P105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0548" spans="1:16" x14ac:dyDescent="0.35">
      <c r="A10548" t="s">
        <v>10572</v>
      </c>
      <c r="B10548" t="s">
        <v>13</v>
      </c>
      <c r="C10548" s="1">
        <v>43937.671689814815</v>
      </c>
      <c r="D10548" s="1">
        <v>43937.675729166665</v>
      </c>
      <c r="E10548" t="s">
        <v>434</v>
      </c>
      <c r="F10548">
        <v>98</v>
      </c>
      <c r="G10548" t="s">
        <v>275</v>
      </c>
      <c r="H10548">
        <v>107</v>
      </c>
      <c r="I10548">
        <v>41.8827</v>
      </c>
      <c r="J10548">
        <v>-87.632499999999993</v>
      </c>
      <c r="K10548">
        <v>41.878300000000003</v>
      </c>
      <c r="L10548">
        <v>-87.643900000000002</v>
      </c>
      <c r="M10548" t="s">
        <v>26</v>
      </c>
      <c r="N10548" s="3">
        <f xml:space="preserve"> Table1[[#This Row],[ended_at]]-Table1[[#This Row],[started_at]]</f>
        <v>4.0393518502241932E-3</v>
      </c>
      <c r="O10548" s="4">
        <v>43937.671689814815</v>
      </c>
      <c r="P105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0.57465211247449166</v>
      </c>
    </row>
    <row r="10549" spans="1:16" x14ac:dyDescent="0.35">
      <c r="A10549" t="s">
        <v>10573</v>
      </c>
      <c r="B10549" t="s">
        <v>13</v>
      </c>
      <c r="C10549" s="1">
        <v>43946.226550925923</v>
      </c>
      <c r="D10549" s="1">
        <v>43946.238541666666</v>
      </c>
      <c r="E10549" t="s">
        <v>319</v>
      </c>
      <c r="F10549">
        <v>93</v>
      </c>
      <c r="G10549" t="s">
        <v>98</v>
      </c>
      <c r="H10549">
        <v>211</v>
      </c>
      <c r="I10549">
        <v>41.913699999999999</v>
      </c>
      <c r="J10549">
        <v>-87.652900000000002</v>
      </c>
      <c r="K10549">
        <v>41.894399999999997</v>
      </c>
      <c r="L10549">
        <v>-87.622699999999995</v>
      </c>
      <c r="M10549" t="s">
        <v>16</v>
      </c>
      <c r="N10549" s="3">
        <f xml:space="preserve"> Table1[[#This Row],[ended_at]]-Table1[[#This Row],[started_at]]</f>
        <v>1.1990740742476191E-2</v>
      </c>
      <c r="O10549" s="4">
        <v>43946.226550925923</v>
      </c>
      <c r="P105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1.7807367004883177</v>
      </c>
    </row>
    <row r="10550" spans="1:16" x14ac:dyDescent="0.35">
      <c r="A10550" t="s">
        <v>10579</v>
      </c>
      <c r="B10550" t="s">
        <v>13</v>
      </c>
      <c r="C10550" s="1">
        <v>43924.568449074075</v>
      </c>
      <c r="D10550" s="1">
        <v>43924.599606481483</v>
      </c>
      <c r="E10550" t="s">
        <v>594</v>
      </c>
      <c r="F10550">
        <v>280</v>
      </c>
      <c r="G10550" t="s">
        <v>594</v>
      </c>
      <c r="H10550">
        <v>280</v>
      </c>
      <c r="I10550">
        <v>41.837800000000001</v>
      </c>
      <c r="J10550">
        <v>-87.6511</v>
      </c>
      <c r="K10550">
        <v>41.837800000000001</v>
      </c>
      <c r="L10550">
        <v>-87.6511</v>
      </c>
      <c r="M10550" t="s">
        <v>26</v>
      </c>
      <c r="N10550" s="3">
        <f xml:space="preserve"> Table1[[#This Row],[ended_at]]-Table1[[#This Row],[started_at]]</f>
        <v>3.1157407407590654E-2</v>
      </c>
      <c r="O10550" s="4">
        <v>43924.568449074075</v>
      </c>
      <c r="P105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51" spans="1:16" x14ac:dyDescent="0.35">
      <c r="A10551" t="s">
        <v>10581</v>
      </c>
      <c r="B10551" t="s">
        <v>13</v>
      </c>
      <c r="C10551" s="1">
        <v>43947.625625000001</v>
      </c>
      <c r="D10551" s="1">
        <v>43947.676921296297</v>
      </c>
      <c r="E10551" t="s">
        <v>134</v>
      </c>
      <c r="F10551">
        <v>61</v>
      </c>
      <c r="G10551" t="s">
        <v>134</v>
      </c>
      <c r="H10551">
        <v>61</v>
      </c>
      <c r="I10551">
        <v>41.907699999999998</v>
      </c>
      <c r="J10551">
        <v>-87.672600000000003</v>
      </c>
      <c r="K10551">
        <v>41.907699999999998</v>
      </c>
      <c r="L10551">
        <v>-87.672600000000003</v>
      </c>
      <c r="M10551" t="s">
        <v>16</v>
      </c>
      <c r="N10551" s="3">
        <f xml:space="preserve"> Table1[[#This Row],[ended_at]]-Table1[[#This Row],[started_at]]</f>
        <v>5.1296296296641231E-2</v>
      </c>
      <c r="O10551" s="4">
        <v>43947.625625000001</v>
      </c>
      <c r="P105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52" spans="1:16" x14ac:dyDescent="0.35">
      <c r="A10552" t="s">
        <v>10582</v>
      </c>
      <c r="B10552" t="s">
        <v>13</v>
      </c>
      <c r="C10552" s="1">
        <v>43927.718078703707</v>
      </c>
      <c r="D10552" s="1">
        <v>43927.728807870371</v>
      </c>
      <c r="E10552" t="s">
        <v>107</v>
      </c>
      <c r="F10552">
        <v>94</v>
      </c>
      <c r="G10552" t="s">
        <v>177</v>
      </c>
      <c r="H10552">
        <v>304</v>
      </c>
      <c r="I10552">
        <v>41.918300000000002</v>
      </c>
      <c r="J10552">
        <v>-87.636300000000006</v>
      </c>
      <c r="K10552">
        <v>41.949100000000001</v>
      </c>
      <c r="L10552">
        <v>-87.648600000000002</v>
      </c>
      <c r="M10552" t="s">
        <v>16</v>
      </c>
      <c r="N10552" s="3">
        <f xml:space="preserve"> Table1[[#This Row],[ended_at]]-Table1[[#This Row],[started_at]]</f>
        <v>1.0729166664532386E-2</v>
      </c>
      <c r="O10552" s="4">
        <v>43927.718078703707</v>
      </c>
      <c r="P105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1.9312770762692859</v>
      </c>
    </row>
    <row r="10553" spans="1:16" x14ac:dyDescent="0.35">
      <c r="A10553" t="s">
        <v>10586</v>
      </c>
      <c r="B10553" t="s">
        <v>13</v>
      </c>
      <c r="C10553" s="1">
        <v>43924.685844907406</v>
      </c>
      <c r="D10553" s="1">
        <v>43924.765694444446</v>
      </c>
      <c r="E10553" t="s">
        <v>140</v>
      </c>
      <c r="F10553">
        <v>520</v>
      </c>
      <c r="G10553" t="s">
        <v>140</v>
      </c>
      <c r="H10553">
        <v>520</v>
      </c>
      <c r="I10553">
        <v>42.015999999999998</v>
      </c>
      <c r="J10553">
        <v>-87.668599999999998</v>
      </c>
      <c r="K10553">
        <v>42.015999999999998</v>
      </c>
      <c r="L10553">
        <v>-87.668599999999998</v>
      </c>
      <c r="M10553" t="s">
        <v>26</v>
      </c>
      <c r="N10553" s="3">
        <f xml:space="preserve"> Table1[[#This Row],[ended_at]]-Table1[[#This Row],[started_at]]</f>
        <v>7.9849537039990537E-2</v>
      </c>
      <c r="O10553" s="4">
        <v>43924.685844907406</v>
      </c>
      <c r="P105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54" spans="1:16" x14ac:dyDescent="0.35">
      <c r="A10554" t="s">
        <v>10587</v>
      </c>
      <c r="B10554" t="s">
        <v>13</v>
      </c>
      <c r="C10554" s="1">
        <v>43926.609432870369</v>
      </c>
      <c r="D10554" s="1">
        <v>43926.633043981485</v>
      </c>
      <c r="E10554" t="s">
        <v>190</v>
      </c>
      <c r="F10554">
        <v>41</v>
      </c>
      <c r="G10554" t="s">
        <v>190</v>
      </c>
      <c r="H10554">
        <v>41</v>
      </c>
      <c r="I10554">
        <v>41.872100000000003</v>
      </c>
      <c r="J10554">
        <v>-87.629499999999993</v>
      </c>
      <c r="K10554">
        <v>41.872100000000003</v>
      </c>
      <c r="L10554">
        <v>-87.629499999999993</v>
      </c>
      <c r="M10554" t="s">
        <v>16</v>
      </c>
      <c r="N10554" s="3">
        <f xml:space="preserve"> Table1[[#This Row],[ended_at]]-Table1[[#This Row],[started_at]]</f>
        <v>2.3611111115314998E-2</v>
      </c>
      <c r="O10554" s="4">
        <v>43926.609432870369</v>
      </c>
      <c r="P105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55" spans="1:16" x14ac:dyDescent="0.35">
      <c r="A10555" t="s">
        <v>10595</v>
      </c>
      <c r="B10555" t="s">
        <v>13</v>
      </c>
      <c r="C10555" s="1">
        <v>43926.715833333335</v>
      </c>
      <c r="D10555" s="1">
        <v>43926.801724537036</v>
      </c>
      <c r="E10555" t="s">
        <v>149</v>
      </c>
      <c r="F10555">
        <v>260</v>
      </c>
      <c r="G10555" t="s">
        <v>149</v>
      </c>
      <c r="H10555">
        <v>260</v>
      </c>
      <c r="I10555">
        <v>41.929600000000001</v>
      </c>
      <c r="J10555">
        <v>-87.707899999999995</v>
      </c>
      <c r="K10555">
        <v>41.929600000000001</v>
      </c>
      <c r="L10555">
        <v>-87.707899999999995</v>
      </c>
      <c r="M10555" t="s">
        <v>26</v>
      </c>
      <c r="N10555" s="3">
        <f xml:space="preserve"> Table1[[#This Row],[ended_at]]-Table1[[#This Row],[started_at]]</f>
        <v>8.5891203700157348E-2</v>
      </c>
      <c r="O10555" s="4">
        <v>43926.715833333335</v>
      </c>
      <c r="P105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7.2574733705833001E-5</v>
      </c>
    </row>
    <row r="10556" spans="1:16" x14ac:dyDescent="0.35">
      <c r="A10556" t="s">
        <v>10597</v>
      </c>
      <c r="B10556" t="s">
        <v>13</v>
      </c>
      <c r="C10556" s="1">
        <v>43941.348379629628</v>
      </c>
      <c r="D10556" s="1">
        <v>43941.356423611112</v>
      </c>
      <c r="E10556" t="s">
        <v>534</v>
      </c>
      <c r="F10556">
        <v>308</v>
      </c>
      <c r="G10556" t="s">
        <v>616</v>
      </c>
      <c r="H10556">
        <v>242</v>
      </c>
      <c r="I10556">
        <v>41.943399999999997</v>
      </c>
      <c r="J10556">
        <v>-87.679599999999994</v>
      </c>
      <c r="K10556">
        <v>41.967100000000002</v>
      </c>
      <c r="L10556">
        <v>-87.679000000000002</v>
      </c>
      <c r="M10556" t="s">
        <v>16</v>
      </c>
      <c r="N10556" s="3">
        <f xml:space="preserve"> Table1[[#This Row],[ended_at]]-Table1[[#This Row],[started_at]]</f>
        <v>8.0439814846613444E-3</v>
      </c>
      <c r="O10556" s="4">
        <v>43941.348379629628</v>
      </c>
      <c r="P105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1.4247970665734508</v>
      </c>
    </row>
    <row r="10557" spans="1:16" x14ac:dyDescent="0.35">
      <c r="A10557" t="s">
        <v>10598</v>
      </c>
      <c r="B10557" t="s">
        <v>13</v>
      </c>
      <c r="C10557" s="1">
        <v>43940.47587962963</v>
      </c>
      <c r="D10557" s="1">
        <v>43940.493148148147</v>
      </c>
      <c r="E10557" t="s">
        <v>89</v>
      </c>
      <c r="F10557">
        <v>340</v>
      </c>
      <c r="G10557" t="s">
        <v>452</v>
      </c>
      <c r="H10557">
        <v>326</v>
      </c>
      <c r="I10557">
        <v>41.929499999999997</v>
      </c>
      <c r="J10557">
        <v>-87.643100000000004</v>
      </c>
      <c r="K10557">
        <v>41.967100000000002</v>
      </c>
      <c r="L10557">
        <v>-87.667400000000001</v>
      </c>
      <c r="M10557" t="s">
        <v>16</v>
      </c>
      <c r="N10557" s="3">
        <f xml:space="preserve"> Table1[[#This Row],[ended_at]]-Table1[[#This Row],[started_at]]</f>
        <v>1.7268518517084885E-2</v>
      </c>
      <c r="O10557" s="4">
        <v>43940.47587962963</v>
      </c>
      <c r="P105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2.5075626266905671</v>
      </c>
    </row>
    <row r="10558" spans="1:16" x14ac:dyDescent="0.35">
      <c r="A10558" t="s">
        <v>10609</v>
      </c>
      <c r="B10558" t="s">
        <v>13</v>
      </c>
      <c r="C10558" s="1">
        <v>43935.697546296295</v>
      </c>
      <c r="D10558" s="1">
        <v>43935.717766203707</v>
      </c>
      <c r="E10558" t="s">
        <v>341</v>
      </c>
      <c r="F10558">
        <v>426</v>
      </c>
      <c r="G10558" t="s">
        <v>188</v>
      </c>
      <c r="H10558">
        <v>248</v>
      </c>
      <c r="I10558">
        <v>41.7851</v>
      </c>
      <c r="J10558">
        <v>-87.601100000000002</v>
      </c>
      <c r="K10558">
        <v>41.795299999999997</v>
      </c>
      <c r="L10558">
        <v>-87.596500000000006</v>
      </c>
      <c r="M10558" t="s">
        <v>16</v>
      </c>
      <c r="N10558" s="3">
        <f xml:space="preserve"> Table1[[#This Row],[ended_at]]-Table1[[#This Row],[started_at]]</f>
        <v>2.0219907411956228E-2</v>
      </c>
      <c r="O10558" s="4">
        <v>43935.697546296295</v>
      </c>
      <c r="P105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0.64682604376462782</v>
      </c>
    </row>
    <row r="10559" spans="1:16" x14ac:dyDescent="0.35">
      <c r="A10559" t="s">
        <v>10610</v>
      </c>
      <c r="B10559" t="s">
        <v>13</v>
      </c>
      <c r="C10559" s="1">
        <v>43940.588148148148</v>
      </c>
      <c r="D10559" s="1">
        <v>43940.604317129626</v>
      </c>
      <c r="E10559" t="s">
        <v>147</v>
      </c>
      <c r="F10559">
        <v>303</v>
      </c>
      <c r="G10559" t="s">
        <v>530</v>
      </c>
      <c r="H10559">
        <v>234</v>
      </c>
      <c r="I10559">
        <v>41.945500000000003</v>
      </c>
      <c r="J10559">
        <v>-87.6464</v>
      </c>
      <c r="K10559">
        <v>41.961599999999997</v>
      </c>
      <c r="L10559">
        <v>-87.665999999999997</v>
      </c>
      <c r="M10559" t="s">
        <v>16</v>
      </c>
      <c r="N10559" s="3">
        <f xml:space="preserve"> Table1[[#This Row],[ended_at]]-Table1[[#This Row],[started_at]]</f>
        <v>1.6168981477676425E-2</v>
      </c>
      <c r="O10559" s="4">
        <v>43940.588148148148</v>
      </c>
      <c r="P105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1.3054201281343072</v>
      </c>
    </row>
    <row r="10560" spans="1:16" x14ac:dyDescent="0.35">
      <c r="A10560" t="s">
        <v>10618</v>
      </c>
      <c r="B10560" t="s">
        <v>13</v>
      </c>
      <c r="C10560" s="1">
        <v>43930.592673611114</v>
      </c>
      <c r="D10560" s="1">
        <v>43930.610729166663</v>
      </c>
      <c r="E10560" t="s">
        <v>229</v>
      </c>
      <c r="F10560">
        <v>460</v>
      </c>
      <c r="G10560" t="s">
        <v>121</v>
      </c>
      <c r="H10560">
        <v>310</v>
      </c>
      <c r="I10560">
        <v>41.983600000000003</v>
      </c>
      <c r="J10560">
        <v>-87.669200000000004</v>
      </c>
      <c r="K10560">
        <v>41.920099999999998</v>
      </c>
      <c r="L10560">
        <v>-87.677899999999994</v>
      </c>
      <c r="M10560" t="s">
        <v>16</v>
      </c>
      <c r="N10560" s="3">
        <f xml:space="preserve"> Table1[[#This Row],[ended_at]]-Table1[[#This Row],[started_at]]</f>
        <v>1.805555554892635E-2</v>
      </c>
      <c r="O10560" s="4">
        <v>43930.592673611114</v>
      </c>
      <c r="P105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3.8365804171067448</v>
      </c>
    </row>
    <row r="10561" spans="1:16" x14ac:dyDescent="0.35">
      <c r="A10561" t="s">
        <v>10619</v>
      </c>
      <c r="B10561" t="s">
        <v>13</v>
      </c>
      <c r="C10561" s="1">
        <v>43929.364062499997</v>
      </c>
      <c r="D10561" s="1">
        <v>43929.381701388891</v>
      </c>
      <c r="E10561" t="s">
        <v>114</v>
      </c>
      <c r="F10561">
        <v>299</v>
      </c>
      <c r="G10561" t="s">
        <v>229</v>
      </c>
      <c r="H10561">
        <v>460</v>
      </c>
      <c r="I10561">
        <v>41.9437</v>
      </c>
      <c r="J10561">
        <v>-87.649000000000001</v>
      </c>
      <c r="K10561">
        <v>41.983600000000003</v>
      </c>
      <c r="L10561">
        <v>-87.669200000000004</v>
      </c>
      <c r="M10561" t="s">
        <v>16</v>
      </c>
      <c r="N10561" s="3">
        <f xml:space="preserve"> Table1[[#This Row],[ended_at]]-Table1[[#This Row],[started_at]]</f>
        <v>1.7638888893998228E-2</v>
      </c>
      <c r="O10561" s="4">
        <v>43929.364062499997</v>
      </c>
      <c r="P105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2.5625860456246747</v>
      </c>
    </row>
    <row r="10562" spans="1:16" x14ac:dyDescent="0.35">
      <c r="A10562" t="s">
        <v>10624</v>
      </c>
      <c r="B10562" t="s">
        <v>13</v>
      </c>
      <c r="C10562" s="1">
        <v>43939.590509259258</v>
      </c>
      <c r="D10562" s="1">
        <v>43939.617997685185</v>
      </c>
      <c r="E10562" t="s">
        <v>352</v>
      </c>
      <c r="F10562">
        <v>284</v>
      </c>
      <c r="G10562" t="s">
        <v>79</v>
      </c>
      <c r="H10562">
        <v>59</v>
      </c>
      <c r="I10562">
        <v>41.877899999999997</v>
      </c>
      <c r="J10562">
        <v>-87.624099999999999</v>
      </c>
      <c r="K10562">
        <v>41.867199999999997</v>
      </c>
      <c r="L10562">
        <v>-87.626000000000005</v>
      </c>
      <c r="M10562" t="s">
        <v>26</v>
      </c>
      <c r="N10562" s="3">
        <f xml:space="preserve"> Table1[[#This Row],[ended_at]]-Table1[[#This Row],[started_at]]</f>
        <v>2.7488425927003846E-2</v>
      </c>
      <c r="O10562" s="4">
        <v>43939.590509259258</v>
      </c>
      <c r="P105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0.64874664587170627</v>
      </c>
    </row>
    <row r="10563" spans="1:16" x14ac:dyDescent="0.35">
      <c r="A10563" t="s">
        <v>10641</v>
      </c>
      <c r="B10563" t="s">
        <v>13</v>
      </c>
      <c r="C10563" s="1">
        <v>43944.688113425924</v>
      </c>
      <c r="D10563" s="1">
        <v>43944.69903935185</v>
      </c>
      <c r="E10563" t="s">
        <v>44</v>
      </c>
      <c r="F10563">
        <v>141</v>
      </c>
      <c r="G10563" t="s">
        <v>266</v>
      </c>
      <c r="H10563">
        <v>47</v>
      </c>
      <c r="I10563">
        <v>41.915700000000001</v>
      </c>
      <c r="J10563">
        <v>-87.634600000000006</v>
      </c>
      <c r="K10563">
        <v>41.889200000000002</v>
      </c>
      <c r="L10563">
        <v>-87.627799999999993</v>
      </c>
      <c r="M10563" t="s">
        <v>16</v>
      </c>
      <c r="N10563" s="3">
        <f xml:space="preserve"> Table1[[#This Row],[ended_at]]-Table1[[#This Row],[started_at]]</f>
        <v>1.0925925926130731E-2</v>
      </c>
      <c r="O10563" s="4">
        <v>43944.688113425924</v>
      </c>
      <c r="P105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1.6216350486803326</v>
      </c>
    </row>
    <row r="10564" spans="1:16" x14ac:dyDescent="0.35">
      <c r="A10564" t="s">
        <v>10648</v>
      </c>
      <c r="B10564" t="s">
        <v>13</v>
      </c>
      <c r="C10564" s="1">
        <v>43928.349641203706</v>
      </c>
      <c r="D10564" s="1">
        <v>43928.355497685188</v>
      </c>
      <c r="E10564" t="s">
        <v>275</v>
      </c>
      <c r="F10564">
        <v>107</v>
      </c>
      <c r="G10564" t="s">
        <v>173</v>
      </c>
      <c r="H10564">
        <v>212</v>
      </c>
      <c r="I10564">
        <v>41.878300000000003</v>
      </c>
      <c r="J10564">
        <v>-87.643900000000002</v>
      </c>
      <c r="K10564">
        <v>41.889899999999997</v>
      </c>
      <c r="L10564">
        <v>-87.634299999999996</v>
      </c>
      <c r="M10564" t="s">
        <v>16</v>
      </c>
      <c r="N10564" s="3">
        <f xml:space="preserve"> Table1[[#This Row],[ended_at]]-Table1[[#This Row],[started_at]]</f>
        <v>5.8564814826240763E-3</v>
      </c>
      <c r="O10564" s="4">
        <v>43928.349641203706</v>
      </c>
      <c r="P105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0.81896599548322502</v>
      </c>
    </row>
    <row r="10565" spans="1:16" x14ac:dyDescent="0.35">
      <c r="A10565" t="s">
        <v>10650</v>
      </c>
      <c r="B10565" t="s">
        <v>13</v>
      </c>
      <c r="C10565" s="1">
        <v>43925.634212962963</v>
      </c>
      <c r="D10565" s="1">
        <v>43925.648888888885</v>
      </c>
      <c r="E10565" t="s">
        <v>190</v>
      </c>
      <c r="F10565">
        <v>41</v>
      </c>
      <c r="G10565" t="s">
        <v>190</v>
      </c>
      <c r="H10565">
        <v>41</v>
      </c>
      <c r="I10565">
        <v>41.872100000000003</v>
      </c>
      <c r="J10565">
        <v>-87.629499999999993</v>
      </c>
      <c r="K10565">
        <v>41.872100000000003</v>
      </c>
      <c r="L10565">
        <v>-87.629499999999993</v>
      </c>
      <c r="M10565" t="s">
        <v>16</v>
      </c>
      <c r="N10565" s="3">
        <f xml:space="preserve"> Table1[[#This Row],[ended_at]]-Table1[[#This Row],[started_at]]</f>
        <v>1.4675925922347233E-2</v>
      </c>
      <c r="O10565" s="4">
        <v>43925.634212962963</v>
      </c>
      <c r="P105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66" spans="1:16" x14ac:dyDescent="0.35">
      <c r="A10566" t="s">
        <v>10651</v>
      </c>
      <c r="B10566" t="s">
        <v>13</v>
      </c>
      <c r="C10566" s="1">
        <v>43951.785567129627</v>
      </c>
      <c r="D10566" s="1">
        <v>43951.792013888888</v>
      </c>
      <c r="E10566" t="s">
        <v>616</v>
      </c>
      <c r="F10566">
        <v>242</v>
      </c>
      <c r="G10566" t="s">
        <v>508</v>
      </c>
      <c r="H10566">
        <v>246</v>
      </c>
      <c r="I10566">
        <v>41.967100000000002</v>
      </c>
      <c r="J10566">
        <v>-87.679000000000002</v>
      </c>
      <c r="K10566">
        <v>41.956099999999999</v>
      </c>
      <c r="L10566">
        <v>-87.668800000000005</v>
      </c>
      <c r="M10566" t="s">
        <v>16</v>
      </c>
      <c r="N10566" s="3">
        <f xml:space="preserve"> Table1[[#This Row],[ended_at]]-Table1[[#This Row],[started_at]]</f>
        <v>6.4467592601431534E-3</v>
      </c>
      <c r="O10566" s="4">
        <v>43951.785567129627</v>
      </c>
      <c r="P105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0.80311836530999281</v>
      </c>
    </row>
    <row r="10567" spans="1:16" x14ac:dyDescent="0.35">
      <c r="A10567" t="s">
        <v>10653</v>
      </c>
      <c r="B10567" t="s">
        <v>13</v>
      </c>
      <c r="C10567" s="1">
        <v>43928.694861111115</v>
      </c>
      <c r="D10567" s="1">
        <v>43928.708078703705</v>
      </c>
      <c r="E10567" t="s">
        <v>93</v>
      </c>
      <c r="F10567">
        <v>180</v>
      </c>
      <c r="G10567" t="s">
        <v>65</v>
      </c>
      <c r="H10567">
        <v>329</v>
      </c>
      <c r="I10567">
        <v>41.9069</v>
      </c>
      <c r="J10567">
        <v>-87.626199999999997</v>
      </c>
      <c r="K10567">
        <v>41.932600000000001</v>
      </c>
      <c r="L10567">
        <v>-87.636399999999995</v>
      </c>
      <c r="M10567" t="s">
        <v>26</v>
      </c>
      <c r="N10567" s="3">
        <f xml:space="preserve"> Table1[[#This Row],[ended_at]]-Table1[[#This Row],[started_at]]</f>
        <v>1.321759259008104E-2</v>
      </c>
      <c r="O10567" s="4">
        <v>43928.694861111115</v>
      </c>
      <c r="P105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1.6107120091283964</v>
      </c>
    </row>
    <row r="10568" spans="1:16" x14ac:dyDescent="0.35">
      <c r="A10568" t="s">
        <v>10655</v>
      </c>
      <c r="B10568" t="s">
        <v>13</v>
      </c>
      <c r="C10568" s="1">
        <v>43922.524930555555</v>
      </c>
      <c r="D10568" s="1">
        <v>43922.530231481483</v>
      </c>
      <c r="E10568" t="s">
        <v>79</v>
      </c>
      <c r="F10568">
        <v>59</v>
      </c>
      <c r="G10568" t="s">
        <v>213</v>
      </c>
      <c r="H10568">
        <v>273</v>
      </c>
      <c r="I10568">
        <v>41.867199999999997</v>
      </c>
      <c r="J10568">
        <v>-87.626000000000005</v>
      </c>
      <c r="K10568">
        <v>41.857799999999997</v>
      </c>
      <c r="L10568">
        <v>-87.624600000000001</v>
      </c>
      <c r="M10568" t="s">
        <v>16</v>
      </c>
      <c r="N10568" s="3">
        <f xml:space="preserve"> Table1[[#This Row],[ended_at]]-Table1[[#This Row],[started_at]]</f>
        <v>5.3009259281679988E-3</v>
      </c>
      <c r="O10568" s="4">
        <v>43922.524930555555</v>
      </c>
      <c r="P105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0.56847435879653818</v>
      </c>
    </row>
    <row r="10569" spans="1:16" x14ac:dyDescent="0.35">
      <c r="A10569" t="s">
        <v>10656</v>
      </c>
      <c r="B10569" t="s">
        <v>13</v>
      </c>
      <c r="C10569" s="1">
        <v>43949.322546296295</v>
      </c>
      <c r="D10569" s="1">
        <v>43949.323969907404</v>
      </c>
      <c r="E10569" t="s">
        <v>38</v>
      </c>
      <c r="F10569">
        <v>128</v>
      </c>
      <c r="G10569" t="s">
        <v>246</v>
      </c>
      <c r="H10569">
        <v>637</v>
      </c>
      <c r="I10569">
        <v>41.895800000000001</v>
      </c>
      <c r="J10569">
        <v>-87.677199999999999</v>
      </c>
      <c r="K10569">
        <v>41.895600000000002</v>
      </c>
      <c r="L10569">
        <v>-87.6721</v>
      </c>
      <c r="M10569" t="s">
        <v>16</v>
      </c>
      <c r="N10569" s="3">
        <f xml:space="preserve"> Table1[[#This Row],[ended_at]]-Table1[[#This Row],[started_at]]</f>
        <v>1.4236111092031933E-3</v>
      </c>
      <c r="O10569" s="4">
        <v>43949.322546296295</v>
      </c>
      <c r="P105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0.22849871249765868</v>
      </c>
    </row>
    <row r="10570" spans="1:16" x14ac:dyDescent="0.35">
      <c r="A10570" t="s">
        <v>10662</v>
      </c>
      <c r="B10570" t="s">
        <v>13</v>
      </c>
      <c r="C10570" s="1">
        <v>43950.036192129628</v>
      </c>
      <c r="D10570" s="1">
        <v>43950.046087962961</v>
      </c>
      <c r="E10570" t="s">
        <v>231</v>
      </c>
      <c r="F10570">
        <v>293</v>
      </c>
      <c r="G10570" t="s">
        <v>494</v>
      </c>
      <c r="H10570">
        <v>458</v>
      </c>
      <c r="I10570">
        <v>41.965200000000003</v>
      </c>
      <c r="J10570">
        <v>-87.658100000000005</v>
      </c>
      <c r="K10570">
        <v>41.989699999999999</v>
      </c>
      <c r="L10570">
        <v>-87.6601</v>
      </c>
      <c r="M10570" t="s">
        <v>26</v>
      </c>
      <c r="N10570" s="3">
        <f xml:space="preserve"> Table1[[#This Row],[ended_at]]-Table1[[#This Row],[started_at]]</f>
        <v>9.8958333328482695E-3</v>
      </c>
      <c r="O10570" s="4">
        <v>43950.036192129628</v>
      </c>
      <c r="P105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1.4753397511212554</v>
      </c>
    </row>
    <row r="10571" spans="1:16" x14ac:dyDescent="0.35">
      <c r="A10571" t="s">
        <v>10668</v>
      </c>
      <c r="B10571" t="s">
        <v>13</v>
      </c>
      <c r="C10571" s="1">
        <v>43938.911724537036</v>
      </c>
      <c r="D10571" s="1">
        <v>43938.91814814815</v>
      </c>
      <c r="E10571" t="s">
        <v>63</v>
      </c>
      <c r="F10571">
        <v>2</v>
      </c>
      <c r="G10571" t="s">
        <v>24</v>
      </c>
      <c r="H10571">
        <v>125</v>
      </c>
      <c r="I10571">
        <v>41.8765</v>
      </c>
      <c r="J10571">
        <v>-87.620500000000007</v>
      </c>
      <c r="K10571">
        <v>41.8902</v>
      </c>
      <c r="L10571">
        <v>-87.626199999999997</v>
      </c>
      <c r="M10571" t="s">
        <v>16</v>
      </c>
      <c r="N10571" s="3">
        <f xml:space="preserve"> Table1[[#This Row],[ended_at]]-Table1[[#This Row],[started_at]]</f>
        <v>6.4236111138598062E-3</v>
      </c>
      <c r="O10571" s="4">
        <v>43938.911724537036</v>
      </c>
      <c r="P105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0.86207217518676127</v>
      </c>
    </row>
    <row r="10572" spans="1:16" x14ac:dyDescent="0.35">
      <c r="A10572" t="s">
        <v>10670</v>
      </c>
      <c r="B10572" t="s">
        <v>13</v>
      </c>
      <c r="C10572" s="1">
        <v>43940.406273148146</v>
      </c>
      <c r="D10572" s="1">
        <v>43940.424085648148</v>
      </c>
      <c r="E10572" t="s">
        <v>314</v>
      </c>
      <c r="F10572">
        <v>318</v>
      </c>
      <c r="G10572" t="s">
        <v>208</v>
      </c>
      <c r="H10572">
        <v>69</v>
      </c>
      <c r="I10572">
        <v>41.9542</v>
      </c>
      <c r="J10572">
        <v>-87.664400000000001</v>
      </c>
      <c r="K10572">
        <v>41.909399999999998</v>
      </c>
      <c r="L10572">
        <v>-87.677700000000002</v>
      </c>
      <c r="M10572" t="s">
        <v>16</v>
      </c>
      <c r="N10572" s="3">
        <f xml:space="preserve"> Table1[[#This Row],[ended_at]]-Table1[[#This Row],[started_at]]</f>
        <v>1.7812500002037268E-2</v>
      </c>
      <c r="O10572" s="4">
        <v>43940.406273148146</v>
      </c>
      <c r="P105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2.7577030990227107</v>
      </c>
    </row>
    <row r="10573" spans="1:16" x14ac:dyDescent="0.35">
      <c r="A10573" t="s">
        <v>10672</v>
      </c>
      <c r="B10573" t="s">
        <v>13</v>
      </c>
      <c r="C10573" s="1">
        <v>43932.652141203704</v>
      </c>
      <c r="D10573" s="1">
        <v>43932.703090277777</v>
      </c>
      <c r="E10573" t="s">
        <v>295</v>
      </c>
      <c r="F10573">
        <v>85</v>
      </c>
      <c r="G10573" t="s">
        <v>162</v>
      </c>
      <c r="H10573">
        <v>673</v>
      </c>
      <c r="I10573">
        <v>41.901000000000003</v>
      </c>
      <c r="J10573">
        <v>-87.623800000000003</v>
      </c>
      <c r="K10573">
        <v>41.923900000000003</v>
      </c>
      <c r="L10573">
        <v>-87.635800000000003</v>
      </c>
      <c r="M10573" t="s">
        <v>16</v>
      </c>
      <c r="N10573" s="3">
        <f xml:space="preserve"> Table1[[#This Row],[ended_at]]-Table1[[#This Row],[started_at]]</f>
        <v>5.0949074073287193E-2</v>
      </c>
      <c r="O10573" s="4">
        <v>43932.652141203704</v>
      </c>
      <c r="P105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1.4774127450376331</v>
      </c>
    </row>
    <row r="10574" spans="1:16" x14ac:dyDescent="0.35">
      <c r="A10574" t="s">
        <v>10681</v>
      </c>
      <c r="B10574" t="s">
        <v>13</v>
      </c>
      <c r="C10574" s="1">
        <v>43928.607152777775</v>
      </c>
      <c r="D10574" s="1">
        <v>43928.637199074074</v>
      </c>
      <c r="E10574" t="s">
        <v>38</v>
      </c>
      <c r="F10574">
        <v>128</v>
      </c>
      <c r="G10574" t="s">
        <v>38</v>
      </c>
      <c r="H10574">
        <v>128</v>
      </c>
      <c r="I10574">
        <v>41.895800000000001</v>
      </c>
      <c r="J10574">
        <v>-87.677199999999999</v>
      </c>
      <c r="K10574">
        <v>41.895800000000001</v>
      </c>
      <c r="L10574">
        <v>-87.677199999999999</v>
      </c>
      <c r="M10574" t="s">
        <v>26</v>
      </c>
      <c r="N10574" s="3">
        <f xml:space="preserve"> Table1[[#This Row],[ended_at]]-Table1[[#This Row],[started_at]]</f>
        <v>3.0046296298678499E-2</v>
      </c>
      <c r="O10574" s="4">
        <v>43928.607152777775</v>
      </c>
      <c r="P105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75" spans="1:16" x14ac:dyDescent="0.35">
      <c r="A10575" t="s">
        <v>10683</v>
      </c>
      <c r="B10575" t="s">
        <v>13</v>
      </c>
      <c r="C10575" s="1">
        <v>43932.624849537038</v>
      </c>
      <c r="D10575" s="1">
        <v>43932.634745370371</v>
      </c>
      <c r="E10575" t="s">
        <v>497</v>
      </c>
      <c r="F10575">
        <v>256</v>
      </c>
      <c r="G10575" t="s">
        <v>86</v>
      </c>
      <c r="H10575">
        <v>220</v>
      </c>
      <c r="I10575">
        <v>41.952800000000003</v>
      </c>
      <c r="J10575">
        <v>-87.65</v>
      </c>
      <c r="K10575">
        <v>41.931199999999997</v>
      </c>
      <c r="L10575">
        <v>-87.644300000000001</v>
      </c>
      <c r="M10575" t="s">
        <v>16</v>
      </c>
      <c r="N10575" s="3">
        <f xml:space="preserve"> Table1[[#This Row],[ended_at]]-Table1[[#This Row],[started_at]]</f>
        <v>9.8958333328482695E-3</v>
      </c>
      <c r="O10575" s="4">
        <v>43932.624849537038</v>
      </c>
      <c r="P105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1.323093794855478</v>
      </c>
    </row>
    <row r="10576" spans="1:16" x14ac:dyDescent="0.35">
      <c r="A10576" t="s">
        <v>10691</v>
      </c>
      <c r="B10576" t="s">
        <v>13</v>
      </c>
      <c r="C10576" s="1">
        <v>43951.669548611113</v>
      </c>
      <c r="D10576" s="1">
        <v>43951.685798611114</v>
      </c>
      <c r="E10576" t="s">
        <v>27</v>
      </c>
      <c r="F10576">
        <v>173</v>
      </c>
      <c r="G10576" t="s">
        <v>84</v>
      </c>
      <c r="H10576">
        <v>300</v>
      </c>
      <c r="I10576">
        <v>41.896900000000002</v>
      </c>
      <c r="J10576">
        <v>-87.621700000000004</v>
      </c>
      <c r="K10576">
        <v>41.9377</v>
      </c>
      <c r="L10576">
        <v>-87.644099999999995</v>
      </c>
      <c r="M10576" t="s">
        <v>16</v>
      </c>
      <c r="N10576" s="3">
        <f xml:space="preserve"> Table1[[#This Row],[ended_at]]-Table1[[#This Row],[started_at]]</f>
        <v>1.6250000000582077E-2</v>
      </c>
      <c r="O10576" s="4">
        <v>43951.669548611113</v>
      </c>
      <c r="P105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2.649135815708191</v>
      </c>
    </row>
    <row r="10577" spans="1:16" x14ac:dyDescent="0.35">
      <c r="A10577" t="s">
        <v>10692</v>
      </c>
      <c r="B10577" t="s">
        <v>13</v>
      </c>
      <c r="C10577" s="1">
        <v>43926.581307870372</v>
      </c>
      <c r="D10577" s="1">
        <v>43926.604745370372</v>
      </c>
      <c r="E10577" t="s">
        <v>243</v>
      </c>
      <c r="F10577">
        <v>58</v>
      </c>
      <c r="G10577" t="s">
        <v>221</v>
      </c>
      <c r="H10577">
        <v>226</v>
      </c>
      <c r="I10577">
        <v>41.915999999999997</v>
      </c>
      <c r="J10577">
        <v>-87.668899999999994</v>
      </c>
      <c r="K10577">
        <v>41.939700000000002</v>
      </c>
      <c r="L10577">
        <v>-87.658900000000003</v>
      </c>
      <c r="M10577" t="s">
        <v>16</v>
      </c>
      <c r="N10577" s="3">
        <f xml:space="preserve"> Table1[[#This Row],[ended_at]]-Table1[[#This Row],[started_at]]</f>
        <v>2.34375E-2</v>
      </c>
      <c r="O10577" s="4">
        <v>43926.581307870372</v>
      </c>
      <c r="P105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1.4930864242770576</v>
      </c>
    </row>
    <row r="10578" spans="1:16" x14ac:dyDescent="0.35">
      <c r="A10578" t="s">
        <v>10696</v>
      </c>
      <c r="B10578" t="s">
        <v>13</v>
      </c>
      <c r="C10578" s="1">
        <v>43925.039444444446</v>
      </c>
      <c r="D10578" s="1">
        <v>43925.053194444445</v>
      </c>
      <c r="E10578" t="s">
        <v>130</v>
      </c>
      <c r="F10578">
        <v>50</v>
      </c>
      <c r="G10578" t="s">
        <v>363</v>
      </c>
      <c r="H10578">
        <v>172</v>
      </c>
      <c r="I10578">
        <v>41.875900000000001</v>
      </c>
      <c r="J10578">
        <v>-87.630600000000001</v>
      </c>
      <c r="K10578">
        <v>41.902299999999997</v>
      </c>
      <c r="L10578">
        <v>-87.627700000000004</v>
      </c>
      <c r="M10578" t="s">
        <v>26</v>
      </c>
      <c r="N10578" s="3">
        <f xml:space="preserve"> Table1[[#This Row],[ended_at]]-Table1[[#This Row],[started_at]]</f>
        <v>1.374999999825377E-2</v>
      </c>
      <c r="O10578" s="4">
        <v>43925.039444444446</v>
      </c>
      <c r="P105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1.5921314322639069</v>
      </c>
    </row>
    <row r="10579" spans="1:16" x14ac:dyDescent="0.35">
      <c r="A10579" t="s">
        <v>10700</v>
      </c>
      <c r="B10579" t="s">
        <v>13</v>
      </c>
      <c r="C10579" s="1">
        <v>43948.531851851854</v>
      </c>
      <c r="D10579" s="1">
        <v>43948.607673611114</v>
      </c>
      <c r="E10579" t="s">
        <v>328</v>
      </c>
      <c r="F10579">
        <v>145</v>
      </c>
      <c r="G10579" t="s">
        <v>42</v>
      </c>
      <c r="H10579">
        <v>623</v>
      </c>
      <c r="I10579">
        <v>41.898600000000002</v>
      </c>
      <c r="J10579">
        <v>-87.621899999999997</v>
      </c>
      <c r="K10579">
        <v>41.872799999999998</v>
      </c>
      <c r="L10579">
        <v>-87.623999999999995</v>
      </c>
      <c r="M10579" t="s">
        <v>26</v>
      </c>
      <c r="N10579" s="3">
        <f xml:space="preserve"> Table1[[#This Row],[ended_at]]-Table1[[#This Row],[started_at]]</f>
        <v>7.5821759259270038E-2</v>
      </c>
      <c r="O10579" s="4">
        <v>43948.531851851854</v>
      </c>
      <c r="P105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1.5536147012328119</v>
      </c>
    </row>
    <row r="10580" spans="1:16" x14ac:dyDescent="0.35">
      <c r="A10580" t="s">
        <v>10701</v>
      </c>
      <c r="B10580" t="s">
        <v>13</v>
      </c>
      <c r="C10580" s="1">
        <v>43937.82439814815</v>
      </c>
      <c r="D10580" s="1">
        <v>43937.827175925922</v>
      </c>
      <c r="E10580" t="s">
        <v>414</v>
      </c>
      <c r="F10580">
        <v>32</v>
      </c>
      <c r="G10580" t="s">
        <v>533</v>
      </c>
      <c r="H10580">
        <v>22</v>
      </c>
      <c r="I10580">
        <v>41.874600000000001</v>
      </c>
      <c r="J10580">
        <v>-87.656999999999996</v>
      </c>
      <c r="K10580">
        <v>41.869500000000002</v>
      </c>
      <c r="L10580">
        <v>-87.655500000000004</v>
      </c>
      <c r="M10580" t="s">
        <v>16</v>
      </c>
      <c r="N10580" s="3">
        <f xml:space="preserve"> Table1[[#This Row],[ended_at]]-Table1[[#This Row],[started_at]]</f>
        <v>2.7777777722803876E-3</v>
      </c>
      <c r="O10580" s="4">
        <v>43937.82439814815</v>
      </c>
      <c r="P105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0.31381336891041511</v>
      </c>
    </row>
    <row r="10581" spans="1:16" x14ac:dyDescent="0.35">
      <c r="A10581" t="s">
        <v>10702</v>
      </c>
      <c r="B10581" t="s">
        <v>13</v>
      </c>
      <c r="C10581" s="1">
        <v>43934.510300925926</v>
      </c>
      <c r="D10581" s="1">
        <v>43934.524930555555</v>
      </c>
      <c r="E10581" t="s">
        <v>313</v>
      </c>
      <c r="F10581">
        <v>240</v>
      </c>
      <c r="G10581" t="s">
        <v>116</v>
      </c>
      <c r="H10581">
        <v>176</v>
      </c>
      <c r="I10581">
        <v>41.9542</v>
      </c>
      <c r="J10581">
        <v>-87.654399999999995</v>
      </c>
      <c r="K10581">
        <v>41.902999999999999</v>
      </c>
      <c r="L10581">
        <v>-87.631299999999996</v>
      </c>
      <c r="M10581" t="s">
        <v>16</v>
      </c>
      <c r="N10581" s="3">
        <f xml:space="preserve"> Table1[[#This Row],[ended_at]]-Table1[[#This Row],[started_at]]</f>
        <v>1.4629629629780538E-2</v>
      </c>
      <c r="O10581" s="4">
        <v>43934.510300925926</v>
      </c>
      <c r="P105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3.2462402303394327</v>
      </c>
    </row>
    <row r="10582" spans="1:16" x14ac:dyDescent="0.35">
      <c r="A10582" t="s">
        <v>10703</v>
      </c>
      <c r="B10582" t="s">
        <v>13</v>
      </c>
      <c r="C10582" s="1">
        <v>43945.900451388887</v>
      </c>
      <c r="D10582" s="1">
        <v>43945.907210648147</v>
      </c>
      <c r="E10582" t="s">
        <v>283</v>
      </c>
      <c r="F10582">
        <v>112</v>
      </c>
      <c r="G10582" t="s">
        <v>168</v>
      </c>
      <c r="H10582">
        <v>186</v>
      </c>
      <c r="I10582">
        <v>41.883699999999997</v>
      </c>
      <c r="J10582">
        <v>-87.648700000000005</v>
      </c>
      <c r="K10582">
        <v>41.891800000000003</v>
      </c>
      <c r="L10582">
        <v>-87.658799999999999</v>
      </c>
      <c r="M10582" t="s">
        <v>26</v>
      </c>
      <c r="N10582" s="3">
        <f xml:space="preserve"> Table1[[#This Row],[ended_at]]-Table1[[#This Row],[started_at]]</f>
        <v>6.7592592604341917E-3</v>
      </c>
      <c r="O10582" s="4">
        <v>43945.900451388887</v>
      </c>
      <c r="P105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0.66430251018939601</v>
      </c>
    </row>
    <row r="10583" spans="1:16" x14ac:dyDescent="0.35">
      <c r="A10583" t="s">
        <v>10705</v>
      </c>
      <c r="B10583" t="s">
        <v>13</v>
      </c>
      <c r="C10583" s="1">
        <v>43933.540335648147</v>
      </c>
      <c r="D10583" s="1">
        <v>43933.606099537035</v>
      </c>
      <c r="E10583" t="s">
        <v>383</v>
      </c>
      <c r="F10583">
        <v>232</v>
      </c>
      <c r="G10583" t="s">
        <v>114</v>
      </c>
      <c r="H10583">
        <v>299</v>
      </c>
      <c r="I10583">
        <v>41.949300000000001</v>
      </c>
      <c r="J10583">
        <v>-87.646299999999997</v>
      </c>
      <c r="K10583">
        <v>41.9437</v>
      </c>
      <c r="L10583">
        <v>-87.649000000000001</v>
      </c>
      <c r="M10583" t="s">
        <v>26</v>
      </c>
      <c r="N10583" s="3">
        <f xml:space="preserve"> Table1[[#This Row],[ended_at]]-Table1[[#This Row],[started_at]]</f>
        <v>6.5763888887886424E-2</v>
      </c>
      <c r="O10583" s="4">
        <v>43933.540335648147</v>
      </c>
      <c r="P105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0.35758971607628515</v>
      </c>
    </row>
    <row r="10584" spans="1:16" x14ac:dyDescent="0.35">
      <c r="A10584" t="s">
        <v>10717</v>
      </c>
      <c r="B10584" t="s">
        <v>13</v>
      </c>
      <c r="C10584" s="1">
        <v>43931.367789351854</v>
      </c>
      <c r="D10584" s="1">
        <v>43931.38</v>
      </c>
      <c r="E10584" t="s">
        <v>237</v>
      </c>
      <c r="F10584">
        <v>199</v>
      </c>
      <c r="G10584" t="s">
        <v>95</v>
      </c>
      <c r="H10584">
        <v>110</v>
      </c>
      <c r="I10584">
        <v>41.891500000000001</v>
      </c>
      <c r="J10584">
        <v>-87.626800000000003</v>
      </c>
      <c r="K10584">
        <v>41.893999999999998</v>
      </c>
      <c r="L10584">
        <v>-87.629300000000001</v>
      </c>
      <c r="M10584" t="s">
        <v>16</v>
      </c>
      <c r="N10584" s="3">
        <f xml:space="preserve"> Table1[[#This Row],[ended_at]]-Table1[[#This Row],[started_at]]</f>
        <v>1.2210648143081926E-2</v>
      </c>
      <c r="O10584" s="4">
        <v>43931.367789351854</v>
      </c>
      <c r="P105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0.1873314792667104</v>
      </c>
    </row>
    <row r="10585" spans="1:16" x14ac:dyDescent="0.35">
      <c r="A10585" t="s">
        <v>10718</v>
      </c>
      <c r="B10585" t="s">
        <v>13</v>
      </c>
      <c r="C10585" s="1">
        <v>43931.756990740738</v>
      </c>
      <c r="D10585" s="1">
        <v>43931.770601851851</v>
      </c>
      <c r="E10585" t="s">
        <v>364</v>
      </c>
      <c r="F10585">
        <v>274</v>
      </c>
      <c r="G10585" t="s">
        <v>96</v>
      </c>
      <c r="H10585">
        <v>71</v>
      </c>
      <c r="I10585">
        <v>41.8613</v>
      </c>
      <c r="J10585">
        <v>-87.656599999999997</v>
      </c>
      <c r="K10585">
        <v>41.8855</v>
      </c>
      <c r="L10585">
        <v>-87.652299999999997</v>
      </c>
      <c r="M10585" t="s">
        <v>16</v>
      </c>
      <c r="N10585" s="3">
        <f xml:space="preserve"> Table1[[#This Row],[ended_at]]-Table1[[#This Row],[started_at]]</f>
        <v>1.361111111327773E-2</v>
      </c>
      <c r="O10585" s="4">
        <v>43931.756990740738</v>
      </c>
      <c r="P105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1.4672748834085294</v>
      </c>
    </row>
    <row r="10586" spans="1:16" x14ac:dyDescent="0.35">
      <c r="A10586" t="s">
        <v>10719</v>
      </c>
      <c r="B10586" t="s">
        <v>13</v>
      </c>
      <c r="C10586" s="1">
        <v>43931.411712962959</v>
      </c>
      <c r="D10586" s="1">
        <v>43931.411840277775</v>
      </c>
      <c r="E10586" t="s">
        <v>266</v>
      </c>
      <c r="F10586">
        <v>47</v>
      </c>
      <c r="G10586" t="s">
        <v>266</v>
      </c>
      <c r="H10586">
        <v>47</v>
      </c>
      <c r="I10586">
        <v>41.889200000000002</v>
      </c>
      <c r="J10586">
        <v>-87.627799999999993</v>
      </c>
      <c r="K10586">
        <v>41.889200000000002</v>
      </c>
      <c r="L10586">
        <v>-87.627799999999993</v>
      </c>
      <c r="M10586" t="s">
        <v>16</v>
      </c>
      <c r="N10586" s="3">
        <f xml:space="preserve"> Table1[[#This Row],[ended_at]]-Table1[[#This Row],[started_at]]</f>
        <v>1.273148154723458E-4</v>
      </c>
      <c r="O10586" s="4">
        <v>43931.411712962959</v>
      </c>
      <c r="P105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587" spans="1:16" x14ac:dyDescent="0.35">
      <c r="A10587" t="s">
        <v>10725</v>
      </c>
      <c r="B10587" t="s">
        <v>13</v>
      </c>
      <c r="C10587" s="1">
        <v>43948.731215277781</v>
      </c>
      <c r="D10587" s="1">
        <v>43948.738009259258</v>
      </c>
      <c r="E10587" t="s">
        <v>247</v>
      </c>
      <c r="F10587">
        <v>56</v>
      </c>
      <c r="G10587" t="s">
        <v>23</v>
      </c>
      <c r="H10587">
        <v>657</v>
      </c>
      <c r="I10587">
        <v>41.8887</v>
      </c>
      <c r="J10587">
        <v>-87.644400000000005</v>
      </c>
      <c r="K10587">
        <v>41.8992</v>
      </c>
      <c r="L10587">
        <v>-87.672200000000004</v>
      </c>
      <c r="M10587" t="s">
        <v>16</v>
      </c>
      <c r="N10587" s="3">
        <f xml:space="preserve"> Table1[[#This Row],[ended_at]]-Table1[[#This Row],[started_at]]</f>
        <v>6.7939814762212336E-3</v>
      </c>
      <c r="O10587" s="4">
        <v>43948.731215277781</v>
      </c>
      <c r="P105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1.3948072816344945</v>
      </c>
    </row>
    <row r="10588" spans="1:16" x14ac:dyDescent="0.35">
      <c r="A10588" t="s">
        <v>10732</v>
      </c>
      <c r="B10588" t="s">
        <v>13</v>
      </c>
      <c r="C10588" s="1">
        <v>43928.58053240741</v>
      </c>
      <c r="D10588" s="1">
        <v>43928.597650462965</v>
      </c>
      <c r="E10588" t="s">
        <v>17</v>
      </c>
      <c r="F10588">
        <v>503</v>
      </c>
      <c r="G10588" t="s">
        <v>218</v>
      </c>
      <c r="H10588">
        <v>123</v>
      </c>
      <c r="I10588">
        <v>41.924399999999999</v>
      </c>
      <c r="J10588">
        <v>-87.715400000000002</v>
      </c>
      <c r="K10588">
        <v>41.922699999999999</v>
      </c>
      <c r="L10588">
        <v>-87.697199999999995</v>
      </c>
      <c r="M10588" t="s">
        <v>16</v>
      </c>
      <c r="N10588" s="3">
        <f xml:space="preserve"> Table1[[#This Row],[ended_at]]-Table1[[#This Row],[started_at]]</f>
        <v>1.7118055555329192E-2</v>
      </c>
      <c r="O10588" s="4">
        <v>43928.58053240741</v>
      </c>
      <c r="P105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0.82033124392468804</v>
      </c>
    </row>
    <row r="10589" spans="1:16" x14ac:dyDescent="0.35">
      <c r="A10589" t="s">
        <v>10741</v>
      </c>
      <c r="B10589" t="s">
        <v>13</v>
      </c>
      <c r="C10589" s="1">
        <v>43930.628263888888</v>
      </c>
      <c r="D10589" s="1">
        <v>43930.640821759262</v>
      </c>
      <c r="E10589" t="s">
        <v>27</v>
      </c>
      <c r="F10589">
        <v>173</v>
      </c>
      <c r="G10589" t="s">
        <v>236</v>
      </c>
      <c r="H10589">
        <v>324</v>
      </c>
      <c r="I10589">
        <v>41.896900000000002</v>
      </c>
      <c r="J10589">
        <v>-87.621700000000004</v>
      </c>
      <c r="K10589">
        <v>41.9313</v>
      </c>
      <c r="L10589">
        <v>-87.6387</v>
      </c>
      <c r="M10589" t="s">
        <v>16</v>
      </c>
      <c r="N10589" s="3">
        <f xml:space="preserve"> Table1[[#This Row],[ended_at]]-Table1[[#This Row],[started_at]]</f>
        <v>1.2557870373711921E-2</v>
      </c>
      <c r="O10589" s="4">
        <v>43930.628263888888</v>
      </c>
      <c r="P105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2.2030766338689558</v>
      </c>
    </row>
    <row r="10590" spans="1:16" x14ac:dyDescent="0.35">
      <c r="A10590" t="s">
        <v>10743</v>
      </c>
      <c r="B10590" t="s">
        <v>13</v>
      </c>
      <c r="C10590" s="1">
        <v>43924.530138888891</v>
      </c>
      <c r="D10590" s="1">
        <v>43924.570856481485</v>
      </c>
      <c r="E10590" t="s">
        <v>184</v>
      </c>
      <c r="F10590">
        <v>183</v>
      </c>
      <c r="G10590" t="s">
        <v>333</v>
      </c>
      <c r="H10590">
        <v>14</v>
      </c>
      <c r="I10590">
        <v>41.901299999999999</v>
      </c>
      <c r="J10590">
        <v>-87.677400000000006</v>
      </c>
      <c r="K10590">
        <v>41.8581</v>
      </c>
      <c r="L10590">
        <v>-87.6511</v>
      </c>
      <c r="M10590" t="s">
        <v>16</v>
      </c>
      <c r="N10590" s="3">
        <f xml:space="preserve"> Table1[[#This Row],[ended_at]]-Table1[[#This Row],[started_at]]</f>
        <v>4.0717592593864538E-2</v>
      </c>
      <c r="O10590" s="4">
        <v>43924.530138888891</v>
      </c>
      <c r="P105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2.85093979174599</v>
      </c>
    </row>
    <row r="10591" spans="1:16" x14ac:dyDescent="0.35">
      <c r="A10591" t="s">
        <v>10744</v>
      </c>
      <c r="B10591" t="s">
        <v>13</v>
      </c>
      <c r="C10591" s="1">
        <v>43923.555162037039</v>
      </c>
      <c r="D10591" s="1">
        <v>43923.558379629627</v>
      </c>
      <c r="E10591" t="s">
        <v>131</v>
      </c>
      <c r="F10591">
        <v>197</v>
      </c>
      <c r="G10591" t="s">
        <v>74</v>
      </c>
      <c r="H10591">
        <v>164</v>
      </c>
      <c r="I10591">
        <v>41.882100000000001</v>
      </c>
      <c r="J10591">
        <v>-87.625100000000003</v>
      </c>
      <c r="K10591">
        <v>41.885800000000003</v>
      </c>
      <c r="L10591">
        <v>-87.635499999999993</v>
      </c>
      <c r="M10591" t="s">
        <v>16</v>
      </c>
      <c r="N10591" s="3">
        <f xml:space="preserve"> Table1[[#This Row],[ended_at]]-Table1[[#This Row],[started_at]]</f>
        <v>3.2175925880437717E-3</v>
      </c>
      <c r="O10591" s="4">
        <v>43923.555162037039</v>
      </c>
      <c r="P105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0.51580641462980525</v>
      </c>
    </row>
    <row r="10592" spans="1:16" x14ac:dyDescent="0.35">
      <c r="A10592" t="s">
        <v>10745</v>
      </c>
      <c r="B10592" t="s">
        <v>13</v>
      </c>
      <c r="C10592" s="1">
        <v>43922.559583333335</v>
      </c>
      <c r="D10592" s="1">
        <v>43922.561886574076</v>
      </c>
      <c r="E10592" t="s">
        <v>286</v>
      </c>
      <c r="F10592">
        <v>672</v>
      </c>
      <c r="G10592" t="s">
        <v>74</v>
      </c>
      <c r="H10592">
        <v>164</v>
      </c>
      <c r="I10592">
        <v>41.890999999999998</v>
      </c>
      <c r="J10592">
        <v>-87.635499999999993</v>
      </c>
      <c r="K10592">
        <v>41.885800000000003</v>
      </c>
      <c r="L10592">
        <v>-87.635499999999993</v>
      </c>
      <c r="M10592" t="s">
        <v>16</v>
      </c>
      <c r="N10592" s="3">
        <f xml:space="preserve"> Table1[[#This Row],[ended_at]]-Table1[[#This Row],[started_at]]</f>
        <v>2.3032407407299615E-3</v>
      </c>
      <c r="O10592" s="4">
        <v>43922.559583333335</v>
      </c>
      <c r="P105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0.31255831229365616</v>
      </c>
    </row>
    <row r="10593" spans="1:16" x14ac:dyDescent="0.35">
      <c r="A10593" t="s">
        <v>10751</v>
      </c>
      <c r="B10593" t="s">
        <v>13</v>
      </c>
      <c r="C10593" s="1">
        <v>43931.887013888889</v>
      </c>
      <c r="D10593" s="1">
        <v>43931.893854166665</v>
      </c>
      <c r="E10593" t="s">
        <v>95</v>
      </c>
      <c r="F10593">
        <v>110</v>
      </c>
      <c r="G10593" t="s">
        <v>60</v>
      </c>
      <c r="H10593">
        <v>77</v>
      </c>
      <c r="I10593">
        <v>41.893999999999998</v>
      </c>
      <c r="J10593">
        <v>-87.629300000000001</v>
      </c>
      <c r="K10593">
        <v>41.882199999999997</v>
      </c>
      <c r="L10593">
        <v>-87.641099999999994</v>
      </c>
      <c r="M10593" t="s">
        <v>16</v>
      </c>
      <c r="N10593" s="3">
        <f xml:space="preserve"> Table1[[#This Row],[ended_at]]-Table1[[#This Row],[started_at]]</f>
        <v>6.8402777760638855E-3</v>
      </c>
      <c r="O10593" s="4">
        <v>43931.887013888889</v>
      </c>
      <c r="P105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0.88422752343981226</v>
      </c>
    </row>
    <row r="10594" spans="1:16" x14ac:dyDescent="0.35">
      <c r="A10594" t="s">
        <v>10752</v>
      </c>
      <c r="B10594" t="s">
        <v>13</v>
      </c>
      <c r="C10594" s="1">
        <v>43941.539756944447</v>
      </c>
      <c r="D10594" s="1">
        <v>43941.543263888889</v>
      </c>
      <c r="E10594" t="s">
        <v>117</v>
      </c>
      <c r="F10594">
        <v>320</v>
      </c>
      <c r="G10594" t="s">
        <v>533</v>
      </c>
      <c r="H10594">
        <v>22</v>
      </c>
      <c r="I10594">
        <v>41.872199999999999</v>
      </c>
      <c r="J10594">
        <v>-87.661500000000004</v>
      </c>
      <c r="K10594">
        <v>41.869500000000002</v>
      </c>
      <c r="L10594">
        <v>-87.655500000000004</v>
      </c>
      <c r="M10594" t="s">
        <v>16</v>
      </c>
      <c r="N10594" s="3">
        <f xml:space="preserve"> Table1[[#This Row],[ended_at]]-Table1[[#This Row],[started_at]]</f>
        <v>3.5069444420514628E-3</v>
      </c>
      <c r="O10594" s="4">
        <v>43941.539756944447</v>
      </c>
      <c r="P105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0.31378231249171951</v>
      </c>
    </row>
    <row r="10595" spans="1:16" x14ac:dyDescent="0.35">
      <c r="A10595" t="s">
        <v>10763</v>
      </c>
      <c r="B10595" t="s">
        <v>13</v>
      </c>
      <c r="C10595" s="1">
        <v>43930.535671296297</v>
      </c>
      <c r="D10595" s="1">
        <v>43930.54954861111</v>
      </c>
      <c r="E10595" t="s">
        <v>173</v>
      </c>
      <c r="F10595">
        <v>212</v>
      </c>
      <c r="G10595" t="s">
        <v>254</v>
      </c>
      <c r="H10595">
        <v>337</v>
      </c>
      <c r="I10595">
        <v>41.889899999999997</v>
      </c>
      <c r="J10595">
        <v>-87.634299999999996</v>
      </c>
      <c r="K10595">
        <v>41.896799999999999</v>
      </c>
      <c r="L10595">
        <v>-87.630899999999997</v>
      </c>
      <c r="M10595" t="s">
        <v>16</v>
      </c>
      <c r="N10595" s="3">
        <f xml:space="preserve"> Table1[[#This Row],[ended_at]]-Table1[[#This Row],[started_at]]</f>
        <v>1.3877314813726116E-2</v>
      </c>
      <c r="O10595" s="4">
        <v>43930.535671296297</v>
      </c>
      <c r="P105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0.44176081854568211</v>
      </c>
    </row>
    <row r="10596" spans="1:16" x14ac:dyDescent="0.35">
      <c r="A10596" t="s">
        <v>10773</v>
      </c>
      <c r="B10596" t="s">
        <v>13</v>
      </c>
      <c r="C10596" s="1">
        <v>43938.544444444444</v>
      </c>
      <c r="D10596" s="1">
        <v>43938.555601851855</v>
      </c>
      <c r="E10596" t="s">
        <v>70</v>
      </c>
      <c r="F10596">
        <v>161</v>
      </c>
      <c r="G10596" t="s">
        <v>131</v>
      </c>
      <c r="H10596">
        <v>197</v>
      </c>
      <c r="I10596">
        <v>41.895800000000001</v>
      </c>
      <c r="J10596">
        <v>-87.625900000000001</v>
      </c>
      <c r="K10596">
        <v>41.882100000000001</v>
      </c>
      <c r="L10596">
        <v>-87.625100000000003</v>
      </c>
      <c r="M10596" t="s">
        <v>16</v>
      </c>
      <c r="N10596" s="3">
        <f xml:space="preserve"> Table1[[#This Row],[ended_at]]-Table1[[#This Row],[started_at]]</f>
        <v>1.1157407410792075E-2</v>
      </c>
      <c r="O10596" s="4">
        <v>43938.544444444444</v>
      </c>
      <c r="P105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0.82424863954132876</v>
      </c>
    </row>
    <row r="10597" spans="1:16" x14ac:dyDescent="0.35">
      <c r="A10597" t="s">
        <v>10779</v>
      </c>
      <c r="B10597" t="s">
        <v>13</v>
      </c>
      <c r="C10597" s="1">
        <v>43935.487997685188</v>
      </c>
      <c r="D10597" s="1">
        <v>43935.51059027778</v>
      </c>
      <c r="E10597" t="s">
        <v>228</v>
      </c>
      <c r="F10597">
        <v>175</v>
      </c>
      <c r="G10597" t="s">
        <v>361</v>
      </c>
      <c r="H10597">
        <v>624</v>
      </c>
      <c r="I10597">
        <v>41.872599999999998</v>
      </c>
      <c r="J10597">
        <v>-87.633499999999998</v>
      </c>
      <c r="K10597">
        <v>41.876300000000001</v>
      </c>
      <c r="L10597">
        <v>-87.629199999999997</v>
      </c>
      <c r="M10597" t="s">
        <v>16</v>
      </c>
      <c r="N10597" s="3">
        <f xml:space="preserve"> Table1[[#This Row],[ended_at]]-Table1[[#This Row],[started_at]]</f>
        <v>2.2592592591536231E-2</v>
      </c>
      <c r="O10597" s="4">
        <v>43935.487997685188</v>
      </c>
      <c r="P105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0.29410659195411959</v>
      </c>
    </row>
    <row r="10598" spans="1:16" x14ac:dyDescent="0.35">
      <c r="A10598" t="s">
        <v>10782</v>
      </c>
      <c r="B10598" t="s">
        <v>13</v>
      </c>
      <c r="C10598" s="1">
        <v>43943.698634259257</v>
      </c>
      <c r="D10598" s="1">
        <v>43943.705312500002</v>
      </c>
      <c r="E10598" t="s">
        <v>247</v>
      </c>
      <c r="F10598">
        <v>56</v>
      </c>
      <c r="G10598" t="s">
        <v>23</v>
      </c>
      <c r="H10598">
        <v>657</v>
      </c>
      <c r="I10598">
        <v>41.8887</v>
      </c>
      <c r="J10598">
        <v>-87.644400000000005</v>
      </c>
      <c r="K10598">
        <v>41.8992</v>
      </c>
      <c r="L10598">
        <v>-87.672200000000004</v>
      </c>
      <c r="M10598" t="s">
        <v>16</v>
      </c>
      <c r="N10598" s="3">
        <f xml:space="preserve"> Table1[[#This Row],[ended_at]]-Table1[[#This Row],[started_at]]</f>
        <v>6.6782407448044978E-3</v>
      </c>
      <c r="O10598" s="4">
        <v>43943.698634259257</v>
      </c>
      <c r="P105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1.3948072816344945</v>
      </c>
    </row>
    <row r="10599" spans="1:16" x14ac:dyDescent="0.35">
      <c r="A10599" t="s">
        <v>10783</v>
      </c>
      <c r="B10599" t="s">
        <v>13</v>
      </c>
      <c r="C10599" s="1">
        <v>43941.821284722224</v>
      </c>
      <c r="D10599" s="1">
        <v>43941.829710648148</v>
      </c>
      <c r="E10599" t="s">
        <v>71</v>
      </c>
      <c r="F10599">
        <v>88</v>
      </c>
      <c r="G10599" t="s">
        <v>124</v>
      </c>
      <c r="H10599">
        <v>29</v>
      </c>
      <c r="I10599">
        <v>41.884099999999997</v>
      </c>
      <c r="J10599">
        <v>-87.656899999999993</v>
      </c>
      <c r="K10599">
        <v>41.900700000000001</v>
      </c>
      <c r="L10599">
        <v>-87.662599999999998</v>
      </c>
      <c r="M10599" t="s">
        <v>26</v>
      </c>
      <c r="N10599" s="3">
        <f xml:space="preserve"> Table1[[#This Row],[ended_at]]-Table1[[#This Row],[started_at]]</f>
        <v>8.4259259238024242E-3</v>
      </c>
      <c r="O10599" s="4">
        <v>43941.821284722224</v>
      </c>
      <c r="P105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1.0298617112687105</v>
      </c>
    </row>
    <row r="10600" spans="1:16" x14ac:dyDescent="0.35">
      <c r="A10600" t="s">
        <v>10791</v>
      </c>
      <c r="B10600" t="s">
        <v>13</v>
      </c>
      <c r="C10600" s="1">
        <v>43948.512442129628</v>
      </c>
      <c r="D10600" s="1">
        <v>43948.520856481482</v>
      </c>
      <c r="E10600" t="s">
        <v>91</v>
      </c>
      <c r="F10600">
        <v>26</v>
      </c>
      <c r="G10600" t="s">
        <v>266</v>
      </c>
      <c r="H10600">
        <v>47</v>
      </c>
      <c r="I10600">
        <v>41.8904</v>
      </c>
      <c r="J10600">
        <v>-87.617500000000007</v>
      </c>
      <c r="K10600">
        <v>41.889200000000002</v>
      </c>
      <c r="L10600">
        <v>-87.627799999999993</v>
      </c>
      <c r="M10600" t="s">
        <v>16</v>
      </c>
      <c r="N10600" s="3">
        <f xml:space="preserve"> Table1[[#This Row],[ended_at]]-Table1[[#This Row],[started_at]]</f>
        <v>8.4143518542987294E-3</v>
      </c>
      <c r="O10600" s="4">
        <v>43948.512442129628</v>
      </c>
      <c r="P106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0.4664912709905174</v>
      </c>
    </row>
    <row r="10601" spans="1:16" x14ac:dyDescent="0.35">
      <c r="A10601" t="s">
        <v>10793</v>
      </c>
      <c r="B10601" t="s">
        <v>13</v>
      </c>
      <c r="C10601" s="1">
        <v>43939.404791666668</v>
      </c>
      <c r="D10601" s="1">
        <v>43939.420543981483</v>
      </c>
      <c r="E10601" t="s">
        <v>198</v>
      </c>
      <c r="F10601">
        <v>331</v>
      </c>
      <c r="G10601" t="s">
        <v>519</v>
      </c>
      <c r="H10601">
        <v>48</v>
      </c>
      <c r="I10601">
        <v>41.909700000000001</v>
      </c>
      <c r="J10601">
        <v>-87.648099999999999</v>
      </c>
      <c r="K10601">
        <v>41.897799999999997</v>
      </c>
      <c r="L10601">
        <v>-87.642899999999997</v>
      </c>
      <c r="M10601" t="s">
        <v>16</v>
      </c>
      <c r="N10601" s="3">
        <f xml:space="preserve"> Table1[[#This Row],[ended_at]]-Table1[[#This Row],[started_at]]</f>
        <v>1.5752314815472346E-2</v>
      </c>
      <c r="O10601" s="4">
        <v>43939.404791666668</v>
      </c>
      <c r="P106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0.7521552505872775</v>
      </c>
    </row>
    <row r="10602" spans="1:16" x14ac:dyDescent="0.35">
      <c r="A10602" t="s">
        <v>10794</v>
      </c>
      <c r="B10602" t="s">
        <v>13</v>
      </c>
      <c r="C10602" s="1">
        <v>43939.420682870368</v>
      </c>
      <c r="D10602" s="1">
        <v>43939.431481481479</v>
      </c>
      <c r="E10602" t="s">
        <v>519</v>
      </c>
      <c r="F10602">
        <v>48</v>
      </c>
      <c r="G10602" t="s">
        <v>43</v>
      </c>
      <c r="H10602">
        <v>20</v>
      </c>
      <c r="I10602">
        <v>41.897799999999997</v>
      </c>
      <c r="J10602">
        <v>-87.642899999999997</v>
      </c>
      <c r="K10602">
        <v>41.910499999999999</v>
      </c>
      <c r="L10602">
        <v>-87.653099999999995</v>
      </c>
      <c r="M10602" t="s">
        <v>16</v>
      </c>
      <c r="N10602" s="3">
        <f xml:space="preserve"> Table1[[#This Row],[ended_at]]-Table1[[#This Row],[started_at]]</f>
        <v>1.0798611110658385E-2</v>
      </c>
      <c r="O10602" s="4">
        <v>43939.420682870368</v>
      </c>
      <c r="P106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0.88934662002211906</v>
      </c>
    </row>
    <row r="10603" spans="1:16" x14ac:dyDescent="0.35">
      <c r="A10603" t="s">
        <v>10797</v>
      </c>
      <c r="B10603" t="s">
        <v>13</v>
      </c>
      <c r="C10603" s="1">
        <v>43949.757997685185</v>
      </c>
      <c r="D10603" s="1">
        <v>43949.767847222225</v>
      </c>
      <c r="E10603" t="s">
        <v>92</v>
      </c>
      <c r="F10603">
        <v>133</v>
      </c>
      <c r="G10603" t="s">
        <v>237</v>
      </c>
      <c r="H10603">
        <v>199</v>
      </c>
      <c r="I10603">
        <v>41.889200000000002</v>
      </c>
      <c r="J10603">
        <v>-87.638499999999993</v>
      </c>
      <c r="K10603">
        <v>41.891500000000001</v>
      </c>
      <c r="L10603">
        <v>-87.626800000000003</v>
      </c>
      <c r="M10603" t="s">
        <v>16</v>
      </c>
      <c r="N10603" s="3">
        <f xml:space="preserve"> Table1[[#This Row],[ended_at]]-Table1[[#This Row],[started_at]]</f>
        <v>9.8495370402815752E-3</v>
      </c>
      <c r="O10603" s="4">
        <v>43949.757997685185</v>
      </c>
      <c r="P106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0.54146676098909252</v>
      </c>
    </row>
    <row r="10604" spans="1:16" x14ac:dyDescent="0.35">
      <c r="A10604" t="s">
        <v>10798</v>
      </c>
      <c r="B10604" t="s">
        <v>13</v>
      </c>
      <c r="C10604" s="1">
        <v>43949.424305555556</v>
      </c>
      <c r="D10604" s="1">
        <v>43949.428842592592</v>
      </c>
      <c r="E10604" t="s">
        <v>199</v>
      </c>
      <c r="F10604">
        <v>168</v>
      </c>
      <c r="G10604" t="s">
        <v>421</v>
      </c>
      <c r="H10604">
        <v>45</v>
      </c>
      <c r="I10604">
        <v>41.864100000000001</v>
      </c>
      <c r="J10604">
        <v>-87.623699999999999</v>
      </c>
      <c r="K10604">
        <v>41.876199999999997</v>
      </c>
      <c r="L10604">
        <v>-87.624399999999994</v>
      </c>
      <c r="M10604" t="s">
        <v>16</v>
      </c>
      <c r="N10604" s="3">
        <f xml:space="preserve"> Table1[[#This Row],[ended_at]]-Table1[[#This Row],[started_at]]</f>
        <v>4.537037035333924E-3</v>
      </c>
      <c r="O10604" s="4">
        <v>43949.424305555556</v>
      </c>
      <c r="P106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0.72797371440677661</v>
      </c>
    </row>
    <row r="10605" spans="1:16" x14ac:dyDescent="0.35">
      <c r="A10605" t="s">
        <v>10799</v>
      </c>
      <c r="B10605" t="s">
        <v>13</v>
      </c>
      <c r="C10605" s="1">
        <v>43949.689826388887</v>
      </c>
      <c r="D10605" s="1">
        <v>43949.694120370368</v>
      </c>
      <c r="E10605" t="s">
        <v>77</v>
      </c>
      <c r="F10605">
        <v>52</v>
      </c>
      <c r="G10605" t="s">
        <v>74</v>
      </c>
      <c r="H10605">
        <v>164</v>
      </c>
      <c r="I10605">
        <v>41.886000000000003</v>
      </c>
      <c r="J10605">
        <v>-87.624099999999999</v>
      </c>
      <c r="K10605">
        <v>41.885800000000003</v>
      </c>
      <c r="L10605">
        <v>-87.635499999999993</v>
      </c>
      <c r="M10605" t="s">
        <v>16</v>
      </c>
      <c r="N10605" s="3">
        <f xml:space="preserve"> Table1[[#This Row],[ended_at]]-Table1[[#This Row],[started_at]]</f>
        <v>4.2939814811688848E-3</v>
      </c>
      <c r="O10605" s="4">
        <v>43949.689826388887</v>
      </c>
      <c r="P106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0.51027435515223962</v>
      </c>
    </row>
    <row r="10606" spans="1:16" x14ac:dyDescent="0.35">
      <c r="A10606" t="s">
        <v>10809</v>
      </c>
      <c r="B10606" t="s">
        <v>13</v>
      </c>
      <c r="C10606" s="1">
        <v>43929.31826388889</v>
      </c>
      <c r="D10606" s="1">
        <v>43929.335115740738</v>
      </c>
      <c r="E10606" t="s">
        <v>93</v>
      </c>
      <c r="F10606">
        <v>180</v>
      </c>
      <c r="G10606" t="s">
        <v>112</v>
      </c>
      <c r="H10606">
        <v>72</v>
      </c>
      <c r="I10606">
        <v>41.9069</v>
      </c>
      <c r="J10606">
        <v>-87.626199999999997</v>
      </c>
      <c r="K10606">
        <v>41.860399999999998</v>
      </c>
      <c r="L10606">
        <v>-87.625799999999998</v>
      </c>
      <c r="M10606" t="s">
        <v>16</v>
      </c>
      <c r="N10606" s="3">
        <f xml:space="preserve"> Table1[[#This Row],[ended_at]]-Table1[[#This Row],[started_at]]</f>
        <v>1.6851851847604848E-2</v>
      </c>
      <c r="O10606" s="4">
        <v>43929.31826388889</v>
      </c>
      <c r="P106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2.7950499268283013</v>
      </c>
    </row>
    <row r="10607" spans="1:16" x14ac:dyDescent="0.35">
      <c r="A10607" t="s">
        <v>10810</v>
      </c>
      <c r="B10607" t="s">
        <v>13</v>
      </c>
      <c r="C10607" s="1">
        <v>43929.578067129631</v>
      </c>
      <c r="D10607" s="1">
        <v>43929.583333333336</v>
      </c>
      <c r="E10607" t="s">
        <v>34</v>
      </c>
      <c r="F10607">
        <v>359</v>
      </c>
      <c r="G10607" t="s">
        <v>317</v>
      </c>
      <c r="H10607">
        <v>106</v>
      </c>
      <c r="I10607">
        <v>41.903500000000001</v>
      </c>
      <c r="J10607">
        <v>-87.6434</v>
      </c>
      <c r="K10607">
        <v>41.897399999999998</v>
      </c>
      <c r="L10607">
        <v>-87.628699999999995</v>
      </c>
      <c r="M10607" t="s">
        <v>16</v>
      </c>
      <c r="N10607" s="3">
        <f xml:space="preserve"> Table1[[#This Row],[ended_at]]-Table1[[#This Row],[started_at]]</f>
        <v>5.2662037051049992E-3</v>
      </c>
      <c r="O10607" s="4">
        <v>43929.578067129631</v>
      </c>
      <c r="P106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0.75295629842180123</v>
      </c>
    </row>
    <row r="10608" spans="1:16" x14ac:dyDescent="0.35">
      <c r="A10608" t="s">
        <v>10811</v>
      </c>
      <c r="B10608" t="s">
        <v>13</v>
      </c>
      <c r="C10608" s="1">
        <v>43929.285914351851</v>
      </c>
      <c r="D10608" s="1">
        <v>43929.318113425928</v>
      </c>
      <c r="E10608" t="s">
        <v>678</v>
      </c>
      <c r="F10608">
        <v>169</v>
      </c>
      <c r="G10608" t="s">
        <v>93</v>
      </c>
      <c r="H10608">
        <v>180</v>
      </c>
      <c r="I10608">
        <v>41.874299999999998</v>
      </c>
      <c r="J10608">
        <v>-87.639600000000002</v>
      </c>
      <c r="K10608">
        <v>41.9069</v>
      </c>
      <c r="L10608">
        <v>-87.626199999999997</v>
      </c>
      <c r="M10608" t="s">
        <v>16</v>
      </c>
      <c r="N10608" s="3">
        <f xml:space="preserve"> Table1[[#This Row],[ended_at]]-Table1[[#This Row],[started_at]]</f>
        <v>3.2199074077652767E-2</v>
      </c>
      <c r="O10608" s="4">
        <v>43929.285914351851</v>
      </c>
      <c r="P106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2.049181263785699</v>
      </c>
    </row>
    <row r="10609" spans="1:16" x14ac:dyDescent="0.35">
      <c r="A10609" t="s">
        <v>10819</v>
      </c>
      <c r="B10609" t="s">
        <v>13</v>
      </c>
      <c r="C10609" s="1">
        <v>43942.329594907409</v>
      </c>
      <c r="D10609" s="1">
        <v>43942.336886574078</v>
      </c>
      <c r="E10609" t="s">
        <v>205</v>
      </c>
      <c r="F10609">
        <v>264</v>
      </c>
      <c r="G10609" t="s">
        <v>92</v>
      </c>
      <c r="H10609">
        <v>133</v>
      </c>
      <c r="I10609">
        <v>41.886800000000001</v>
      </c>
      <c r="J10609">
        <v>-87.622299999999996</v>
      </c>
      <c r="K10609">
        <v>41.889200000000002</v>
      </c>
      <c r="L10609">
        <v>-87.638499999999993</v>
      </c>
      <c r="M10609" t="s">
        <v>16</v>
      </c>
      <c r="N10609" s="3">
        <f xml:space="preserve"> Table1[[#This Row],[ended_at]]-Table1[[#This Row],[started_at]]</f>
        <v>7.291666668606922E-3</v>
      </c>
      <c r="O10609" s="4">
        <v>43942.329594907409</v>
      </c>
      <c r="P106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0.73911612721963549</v>
      </c>
    </row>
    <row r="10610" spans="1:16" x14ac:dyDescent="0.35">
      <c r="A10610" t="s">
        <v>10823</v>
      </c>
      <c r="B10610" t="s">
        <v>13</v>
      </c>
      <c r="C10610" s="1">
        <v>43932.850960648146</v>
      </c>
      <c r="D10610" s="1">
        <v>43932.86409722222</v>
      </c>
      <c r="E10610" t="s">
        <v>61</v>
      </c>
      <c r="F10610">
        <v>66</v>
      </c>
      <c r="G10610" t="s">
        <v>54</v>
      </c>
      <c r="H10610">
        <v>198</v>
      </c>
      <c r="I10610">
        <v>41.885599999999997</v>
      </c>
      <c r="J10610">
        <v>-87.641800000000003</v>
      </c>
      <c r="K10610">
        <v>41.881900000000002</v>
      </c>
      <c r="L10610">
        <v>-87.648799999999994</v>
      </c>
      <c r="M10610" t="s">
        <v>16</v>
      </c>
      <c r="N10610" s="3">
        <f xml:space="preserve"> Table1[[#This Row],[ended_at]]-Table1[[#This Row],[started_at]]</f>
        <v>1.3136574074451346E-2</v>
      </c>
      <c r="O10610" s="4">
        <v>43932.850960648146</v>
      </c>
      <c r="P106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0.38416931879468358</v>
      </c>
    </row>
    <row r="10611" spans="1:16" x14ac:dyDescent="0.35">
      <c r="A10611" t="s">
        <v>10824</v>
      </c>
      <c r="B10611" t="s">
        <v>13</v>
      </c>
      <c r="C10611" s="1">
        <v>43933.716805555552</v>
      </c>
      <c r="D10611" s="1">
        <v>43933.733101851853</v>
      </c>
      <c r="E10611" t="s">
        <v>58</v>
      </c>
      <c r="F10611">
        <v>80</v>
      </c>
      <c r="G10611" t="s">
        <v>130</v>
      </c>
      <c r="H10611">
        <v>50</v>
      </c>
      <c r="I10611">
        <v>41.880400000000002</v>
      </c>
      <c r="J10611">
        <v>-87.655500000000004</v>
      </c>
      <c r="K10611">
        <v>41.875900000000001</v>
      </c>
      <c r="L10611">
        <v>-87.630600000000001</v>
      </c>
      <c r="M10611" t="s">
        <v>16</v>
      </c>
      <c r="N10611" s="3">
        <f xml:space="preserve"> Table1[[#This Row],[ended_at]]-Table1[[#This Row],[started_at]]</f>
        <v>1.6296296300424729E-2</v>
      </c>
      <c r="O10611" s="4">
        <v>43933.716805555552</v>
      </c>
      <c r="P106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1.1467288438068972</v>
      </c>
    </row>
    <row r="10612" spans="1:16" x14ac:dyDescent="0.35">
      <c r="A10612" t="s">
        <v>10826</v>
      </c>
      <c r="B10612" t="s">
        <v>13</v>
      </c>
      <c r="C10612" s="1">
        <v>43932.840254629627</v>
      </c>
      <c r="D10612" s="1">
        <v>43932.850844907407</v>
      </c>
      <c r="E10612" t="s">
        <v>96</v>
      </c>
      <c r="F10612">
        <v>71</v>
      </c>
      <c r="G10612" t="s">
        <v>61</v>
      </c>
      <c r="H10612">
        <v>66</v>
      </c>
      <c r="I10612">
        <v>41.8855</v>
      </c>
      <c r="J10612">
        <v>-87.652299999999997</v>
      </c>
      <c r="K10612">
        <v>41.885599999999997</v>
      </c>
      <c r="L10612">
        <v>-87.641800000000003</v>
      </c>
      <c r="M10612" t="s">
        <v>16</v>
      </c>
      <c r="N10612" s="3">
        <f xml:space="preserve"> Table1[[#This Row],[ended_at]]-Table1[[#This Row],[started_at]]</f>
        <v>1.0590277779556345E-2</v>
      </c>
      <c r="O10612" s="4">
        <v>43932.840254629627</v>
      </c>
      <c r="P106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0.46990011326175612</v>
      </c>
    </row>
    <row r="10613" spans="1:16" x14ac:dyDescent="0.35">
      <c r="A10613" t="s">
        <v>10827</v>
      </c>
      <c r="B10613" t="s">
        <v>13</v>
      </c>
      <c r="C10613" s="1">
        <v>43928.600335648145</v>
      </c>
      <c r="D10613" s="1">
        <v>43928.617893518516</v>
      </c>
      <c r="E10613" t="s">
        <v>225</v>
      </c>
      <c r="F10613">
        <v>465</v>
      </c>
      <c r="G10613" t="s">
        <v>300</v>
      </c>
      <c r="H10613">
        <v>354</v>
      </c>
      <c r="I10613">
        <v>41.971600000000002</v>
      </c>
      <c r="J10613">
        <v>-87.650199999999998</v>
      </c>
      <c r="K10613">
        <v>42.010599999999997</v>
      </c>
      <c r="L10613">
        <v>-87.662400000000005</v>
      </c>
      <c r="M10613" t="s">
        <v>16</v>
      </c>
      <c r="N10613" s="3">
        <f xml:space="preserve"> Table1[[#This Row],[ended_at]]-Table1[[#This Row],[started_at]]</f>
        <v>1.7557870371092577E-2</v>
      </c>
      <c r="O10613" s="4">
        <v>43928.600335648145</v>
      </c>
      <c r="P106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2.4067143159276649</v>
      </c>
    </row>
    <row r="10614" spans="1:16" x14ac:dyDescent="0.35">
      <c r="A10614" t="s">
        <v>10833</v>
      </c>
      <c r="B10614" t="s">
        <v>13</v>
      </c>
      <c r="C10614" s="1">
        <v>43937.8044212963</v>
      </c>
      <c r="D10614" s="1">
        <v>43937.813368055555</v>
      </c>
      <c r="E10614" t="s">
        <v>534</v>
      </c>
      <c r="F10614">
        <v>308</v>
      </c>
      <c r="G10614" t="s">
        <v>108</v>
      </c>
      <c r="H10614">
        <v>117</v>
      </c>
      <c r="I10614">
        <v>41.943399999999997</v>
      </c>
      <c r="J10614">
        <v>-87.679599999999994</v>
      </c>
      <c r="K10614">
        <v>41.940199999999997</v>
      </c>
      <c r="L10614">
        <v>-87.653000000000006</v>
      </c>
      <c r="M10614" t="s">
        <v>26</v>
      </c>
      <c r="N10614" s="3">
        <f xml:space="preserve"> Table1[[#This Row],[ended_at]]-Table1[[#This Row],[started_at]]</f>
        <v>8.9467592551955022E-3</v>
      </c>
      <c r="O10614" s="4">
        <v>43937.8044212963</v>
      </c>
      <c r="P106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1.2047213884504953</v>
      </c>
    </row>
    <row r="10615" spans="1:16" x14ac:dyDescent="0.35">
      <c r="A10615" t="s">
        <v>10836</v>
      </c>
      <c r="B10615" t="s">
        <v>13</v>
      </c>
      <c r="C10615" s="1">
        <v>43928.628194444442</v>
      </c>
      <c r="D10615" s="1">
        <v>43928.645949074074</v>
      </c>
      <c r="E10615" t="s">
        <v>112</v>
      </c>
      <c r="F10615">
        <v>72</v>
      </c>
      <c r="G10615" t="s">
        <v>228</v>
      </c>
      <c r="H10615">
        <v>175</v>
      </c>
      <c r="I10615">
        <v>41.860399999999998</v>
      </c>
      <c r="J10615">
        <v>-87.625799999999998</v>
      </c>
      <c r="K10615">
        <v>41.872599999999998</v>
      </c>
      <c r="L10615">
        <v>-87.633499999999998</v>
      </c>
      <c r="M10615" t="s">
        <v>16</v>
      </c>
      <c r="N10615" s="3">
        <f xml:space="preserve"> Table1[[#This Row],[ended_at]]-Table1[[#This Row],[started_at]]</f>
        <v>1.7754629632690921E-2</v>
      </c>
      <c r="O10615" s="4">
        <v>43928.628194444442</v>
      </c>
      <c r="P106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0.81027118082330518</v>
      </c>
    </row>
    <row r="10616" spans="1:16" x14ac:dyDescent="0.35">
      <c r="A10616" t="s">
        <v>10842</v>
      </c>
      <c r="B10616" t="s">
        <v>13</v>
      </c>
      <c r="C10616" s="1">
        <v>43942.735393518517</v>
      </c>
      <c r="D10616" s="1">
        <v>43942.738113425927</v>
      </c>
      <c r="E10616" t="s">
        <v>395</v>
      </c>
      <c r="F10616">
        <v>21</v>
      </c>
      <c r="G10616" t="s">
        <v>62</v>
      </c>
      <c r="H10616">
        <v>346</v>
      </c>
      <c r="I10616">
        <v>41.877699999999997</v>
      </c>
      <c r="J10616">
        <v>-87.654799999999994</v>
      </c>
      <c r="K10616">
        <v>41.882800000000003</v>
      </c>
      <c r="L10616">
        <v>-87.661199999999994</v>
      </c>
      <c r="M10616" t="s">
        <v>16</v>
      </c>
      <c r="N10616" s="3">
        <f xml:space="preserve"> Table1[[#This Row],[ended_at]]-Table1[[#This Row],[started_at]]</f>
        <v>2.7199074102099985E-3</v>
      </c>
      <c r="O10616" s="4">
        <v>43942.735393518517</v>
      </c>
      <c r="P106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0.41952989432608601</v>
      </c>
    </row>
    <row r="10617" spans="1:16" x14ac:dyDescent="0.35">
      <c r="A10617" t="s">
        <v>10844</v>
      </c>
      <c r="B10617" t="s">
        <v>13</v>
      </c>
      <c r="C10617" s="1">
        <v>43923.51699074074</v>
      </c>
      <c r="D10617" s="1">
        <v>43923.535428240742</v>
      </c>
      <c r="E10617" t="s">
        <v>79</v>
      </c>
      <c r="F10617">
        <v>59</v>
      </c>
      <c r="G10617" t="s">
        <v>112</v>
      </c>
      <c r="H10617">
        <v>72</v>
      </c>
      <c r="I10617">
        <v>41.867199999999997</v>
      </c>
      <c r="J10617">
        <v>-87.626000000000005</v>
      </c>
      <c r="K10617">
        <v>41.860399999999998</v>
      </c>
      <c r="L10617">
        <v>-87.625799999999998</v>
      </c>
      <c r="M10617" t="s">
        <v>16</v>
      </c>
      <c r="N10617" s="3">
        <f xml:space="preserve"> Table1[[#This Row],[ended_at]]-Table1[[#This Row],[started_at]]</f>
        <v>1.8437500002619345E-2</v>
      </c>
      <c r="O10617" s="4">
        <v>43923.51699074074</v>
      </c>
      <c r="P106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0.4088281394539568</v>
      </c>
    </row>
    <row r="10618" spans="1:16" x14ac:dyDescent="0.35">
      <c r="A10618" t="s">
        <v>10847</v>
      </c>
      <c r="B10618" t="s">
        <v>13</v>
      </c>
      <c r="C10618" s="1">
        <v>43925.647743055553</v>
      </c>
      <c r="D10618" s="1">
        <v>43925.674525462964</v>
      </c>
      <c r="E10618" t="s">
        <v>105</v>
      </c>
      <c r="F10618">
        <v>312</v>
      </c>
      <c r="G10618" t="s">
        <v>199</v>
      </c>
      <c r="H10618">
        <v>168</v>
      </c>
      <c r="I10618">
        <v>41.957900000000002</v>
      </c>
      <c r="J10618">
        <v>-87.649500000000003</v>
      </c>
      <c r="K10618">
        <v>41.864100000000001</v>
      </c>
      <c r="L10618">
        <v>-87.623699999999999</v>
      </c>
      <c r="M10618" t="s">
        <v>16</v>
      </c>
      <c r="N10618" s="3">
        <f xml:space="preserve"> Table1[[#This Row],[ended_at]]-Table1[[#This Row],[started_at]]</f>
        <v>2.6782407410792075E-2</v>
      </c>
      <c r="O10618" s="4">
        <v>43925.647743055553</v>
      </c>
      <c r="P106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5.7549711496600624</v>
      </c>
    </row>
    <row r="10619" spans="1:16" x14ac:dyDescent="0.35">
      <c r="A10619" t="s">
        <v>10849</v>
      </c>
      <c r="B10619" t="s">
        <v>13</v>
      </c>
      <c r="C10619" s="1">
        <v>43949.396782407406</v>
      </c>
      <c r="D10619" s="1">
        <v>43949.407546296294</v>
      </c>
      <c r="E10619" t="s">
        <v>302</v>
      </c>
      <c r="F10619">
        <v>137</v>
      </c>
      <c r="G10619" t="s">
        <v>546</v>
      </c>
      <c r="H10619">
        <v>124</v>
      </c>
      <c r="I10619">
        <v>41.862400000000001</v>
      </c>
      <c r="J10619">
        <v>-87.6511</v>
      </c>
      <c r="K10619">
        <v>41.854999999999997</v>
      </c>
      <c r="L10619">
        <v>-87.675700000000006</v>
      </c>
      <c r="M10619" t="s">
        <v>16</v>
      </c>
      <c r="N10619" s="3">
        <f xml:space="preserve"> Table1[[#This Row],[ended_at]]-Table1[[#This Row],[started_at]]</f>
        <v>1.0763888887595385E-2</v>
      </c>
      <c r="O10619" s="4">
        <v>43949.396782407406</v>
      </c>
      <c r="P106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1.1877131745052332</v>
      </c>
    </row>
    <row r="10620" spans="1:16" x14ac:dyDescent="0.35">
      <c r="A10620" t="s">
        <v>10861</v>
      </c>
      <c r="B10620" t="s">
        <v>13</v>
      </c>
      <c r="C10620" s="1">
        <v>43935.551377314812</v>
      </c>
      <c r="D10620" s="1">
        <v>43935.560185185182</v>
      </c>
      <c r="E10620" t="s">
        <v>159</v>
      </c>
      <c r="F10620">
        <v>325</v>
      </c>
      <c r="G10620" t="s">
        <v>494</v>
      </c>
      <c r="H10620">
        <v>458</v>
      </c>
      <c r="I10620">
        <v>41.973300000000002</v>
      </c>
      <c r="J10620">
        <v>-87.6678</v>
      </c>
      <c r="K10620">
        <v>41.989699999999999</v>
      </c>
      <c r="L10620">
        <v>-87.6601</v>
      </c>
      <c r="M10620" t="s">
        <v>16</v>
      </c>
      <c r="N10620" s="3">
        <f xml:space="preserve"> Table1[[#This Row],[ended_at]]-Table1[[#This Row],[started_at]]</f>
        <v>8.8078703702194616E-3</v>
      </c>
      <c r="O10620" s="4">
        <v>43935.551377314812</v>
      </c>
      <c r="P106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1.0440751608813459</v>
      </c>
    </row>
    <row r="10621" spans="1:16" x14ac:dyDescent="0.35">
      <c r="A10621" t="s">
        <v>10863</v>
      </c>
      <c r="B10621" t="s">
        <v>13</v>
      </c>
      <c r="C10621" s="1">
        <v>43935.404421296298</v>
      </c>
      <c r="D10621" s="1">
        <v>43935.417847222219</v>
      </c>
      <c r="E10621" t="s">
        <v>66</v>
      </c>
      <c r="F10621">
        <v>144</v>
      </c>
      <c r="G10621" t="s">
        <v>332</v>
      </c>
      <c r="H10621">
        <v>31</v>
      </c>
      <c r="I10621">
        <v>41.921799999999998</v>
      </c>
      <c r="J10621">
        <v>-87.644099999999995</v>
      </c>
      <c r="K10621">
        <v>41.896700000000003</v>
      </c>
      <c r="L10621">
        <v>-87.6357</v>
      </c>
      <c r="M10621" t="s">
        <v>16</v>
      </c>
      <c r="N10621" s="3">
        <f xml:space="preserve"> Table1[[#This Row],[ended_at]]-Table1[[#This Row],[started_at]]</f>
        <v>1.3425925921183079E-2</v>
      </c>
      <c r="O10621" s="4">
        <v>43935.404421296298</v>
      </c>
      <c r="P106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1.5547824170335336</v>
      </c>
    </row>
    <row r="10622" spans="1:16" x14ac:dyDescent="0.35">
      <c r="A10622" t="s">
        <v>10868</v>
      </c>
      <c r="B10622" t="s">
        <v>13</v>
      </c>
      <c r="C10622" s="1">
        <v>43944.270277777781</v>
      </c>
      <c r="D10622" s="1">
        <v>43944.285636574074</v>
      </c>
      <c r="E10622" t="s">
        <v>880</v>
      </c>
      <c r="F10622">
        <v>132</v>
      </c>
      <c r="G10622" t="s">
        <v>237</v>
      </c>
      <c r="H10622">
        <v>199</v>
      </c>
      <c r="I10622">
        <v>41.850099999999998</v>
      </c>
      <c r="J10622">
        <v>-87.632099999999994</v>
      </c>
      <c r="K10622">
        <v>41.891500000000001</v>
      </c>
      <c r="L10622">
        <v>-87.626800000000003</v>
      </c>
      <c r="M10622" t="s">
        <v>16</v>
      </c>
      <c r="N10622" s="3">
        <f xml:space="preserve"> Table1[[#This Row],[ended_at]]-Table1[[#This Row],[started_at]]</f>
        <v>1.5358796292275656E-2</v>
      </c>
      <c r="O10622" s="4">
        <v>43944.270277777781</v>
      </c>
      <c r="P106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2.4997266703869991</v>
      </c>
    </row>
    <row r="10623" spans="1:16" x14ac:dyDescent="0.35">
      <c r="A10623" t="s">
        <v>10872</v>
      </c>
      <c r="B10623" t="s">
        <v>13</v>
      </c>
      <c r="C10623" s="1">
        <v>43943.534861111111</v>
      </c>
      <c r="D10623" s="1">
        <v>43943.538217592592</v>
      </c>
      <c r="E10623" t="s">
        <v>228</v>
      </c>
      <c r="F10623">
        <v>175</v>
      </c>
      <c r="G10623" t="s">
        <v>42</v>
      </c>
      <c r="H10623">
        <v>623</v>
      </c>
      <c r="I10623">
        <v>41.872599999999998</v>
      </c>
      <c r="J10623">
        <v>-87.633499999999998</v>
      </c>
      <c r="K10623">
        <v>41.872799999999998</v>
      </c>
      <c r="L10623">
        <v>-87.623999999999995</v>
      </c>
      <c r="M10623" t="s">
        <v>16</v>
      </c>
      <c r="N10623" s="3">
        <f xml:space="preserve"> Table1[[#This Row],[ended_at]]-Table1[[#This Row],[started_at]]</f>
        <v>3.3564814802957699E-3</v>
      </c>
      <c r="O10623" s="4">
        <v>43943.534861111111</v>
      </c>
      <c r="P106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0.42536833689208464</v>
      </c>
    </row>
    <row r="10624" spans="1:16" x14ac:dyDescent="0.35">
      <c r="A10624" t="s">
        <v>10873</v>
      </c>
      <c r="B10624" t="s">
        <v>13</v>
      </c>
      <c r="C10624" s="1">
        <v>43943.399826388886</v>
      </c>
      <c r="D10624" s="1">
        <v>43943.402881944443</v>
      </c>
      <c r="E10624" t="s">
        <v>74</v>
      </c>
      <c r="F10624">
        <v>164</v>
      </c>
      <c r="G10624" t="s">
        <v>266</v>
      </c>
      <c r="H10624">
        <v>47</v>
      </c>
      <c r="I10624">
        <v>41.885800000000003</v>
      </c>
      <c r="J10624">
        <v>-87.635499999999993</v>
      </c>
      <c r="K10624">
        <v>41.889200000000002</v>
      </c>
      <c r="L10624">
        <v>-87.627799999999993</v>
      </c>
      <c r="M10624" t="s">
        <v>16</v>
      </c>
      <c r="N10624" s="3">
        <f xml:space="preserve"> Table1[[#This Row],[ended_at]]-Table1[[#This Row],[started_at]]</f>
        <v>3.055555556784384E-3</v>
      </c>
      <c r="O10624" s="4">
        <v>43943.399826388886</v>
      </c>
      <c r="P106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0.40060331634531277</v>
      </c>
    </row>
    <row r="10625" spans="1:16" x14ac:dyDescent="0.35">
      <c r="A10625" s="2" t="s">
        <v>10875</v>
      </c>
      <c r="B10625" t="s">
        <v>13</v>
      </c>
      <c r="C10625" s="1">
        <v>43945.809317129628</v>
      </c>
      <c r="D10625" s="1">
        <v>43945.824178240742</v>
      </c>
      <c r="E10625" t="s">
        <v>280</v>
      </c>
      <c r="F10625">
        <v>225</v>
      </c>
      <c r="G10625" t="s">
        <v>94</v>
      </c>
      <c r="H10625">
        <v>24</v>
      </c>
      <c r="I10625">
        <v>41.919899999999998</v>
      </c>
      <c r="J10625">
        <v>-87.648799999999994</v>
      </c>
      <c r="K10625">
        <v>41.891800000000003</v>
      </c>
      <c r="L10625">
        <v>-87.620599999999996</v>
      </c>
      <c r="M10625" t="s">
        <v>16</v>
      </c>
      <c r="N10625" s="3">
        <f xml:space="preserve"> Table1[[#This Row],[ended_at]]-Table1[[#This Row],[started_at]]</f>
        <v>1.4861111114441883E-2</v>
      </c>
      <c r="O10625" s="4">
        <v>43945.809317129628</v>
      </c>
      <c r="P106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2.1081256808024693</v>
      </c>
    </row>
    <row r="10626" spans="1:16" x14ac:dyDescent="0.35">
      <c r="A10626" t="s">
        <v>10877</v>
      </c>
      <c r="B10626" t="s">
        <v>13</v>
      </c>
      <c r="C10626" s="1">
        <v>43951.526331018518</v>
      </c>
      <c r="D10626" s="1">
        <v>43951.546620370369</v>
      </c>
      <c r="E10626" t="s">
        <v>54</v>
      </c>
      <c r="F10626">
        <v>198</v>
      </c>
      <c r="G10626" t="s">
        <v>233</v>
      </c>
      <c r="H10626">
        <v>53</v>
      </c>
      <c r="I10626">
        <v>41.881900000000002</v>
      </c>
      <c r="J10626">
        <v>-87.648799999999994</v>
      </c>
      <c r="K10626">
        <v>41.8947</v>
      </c>
      <c r="L10626">
        <v>-87.634399999999999</v>
      </c>
      <c r="M10626" t="s">
        <v>16</v>
      </c>
      <c r="N10626" s="3">
        <f xml:space="preserve"> Table1[[#This Row],[ended_at]]-Table1[[#This Row],[started_at]]</f>
        <v>2.028935185080627E-2</v>
      </c>
      <c r="O10626" s="4">
        <v>43951.526331018518</v>
      </c>
      <c r="P106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1.003558104642214</v>
      </c>
    </row>
    <row r="10627" spans="1:16" x14ac:dyDescent="0.35">
      <c r="A10627" t="s">
        <v>10878</v>
      </c>
      <c r="B10627" t="s">
        <v>13</v>
      </c>
      <c r="C10627" s="1">
        <v>43922.682974537034</v>
      </c>
      <c r="D10627" s="1">
        <v>43922.695138888892</v>
      </c>
      <c r="E10627" t="s">
        <v>219</v>
      </c>
      <c r="F10627">
        <v>193</v>
      </c>
      <c r="G10627" t="s">
        <v>421</v>
      </c>
      <c r="H10627">
        <v>45</v>
      </c>
      <c r="I10627">
        <v>41.841700000000003</v>
      </c>
      <c r="J10627">
        <v>-87.626900000000006</v>
      </c>
      <c r="K10627">
        <v>41.876199999999997</v>
      </c>
      <c r="L10627">
        <v>-87.624399999999994</v>
      </c>
      <c r="M10627" t="s">
        <v>16</v>
      </c>
      <c r="N10627" s="3">
        <f xml:space="preserve"> Table1[[#This Row],[ended_at]]-Table1[[#This Row],[started_at]]</f>
        <v>1.2164351857791189E-2</v>
      </c>
      <c r="O10627" s="4">
        <v>43922.682974537034</v>
      </c>
      <c r="P106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2.0767221303416923</v>
      </c>
    </row>
    <row r="10628" spans="1:16" x14ac:dyDescent="0.35">
      <c r="A10628" t="s">
        <v>10879</v>
      </c>
      <c r="B10628" t="s">
        <v>13</v>
      </c>
      <c r="C10628" s="1">
        <v>43922.463113425925</v>
      </c>
      <c r="D10628" s="1">
        <v>43922.471759259257</v>
      </c>
      <c r="E10628" t="s">
        <v>41</v>
      </c>
      <c r="F10628">
        <v>321</v>
      </c>
      <c r="G10628" t="s">
        <v>606</v>
      </c>
      <c r="H10628">
        <v>370</v>
      </c>
      <c r="I10628">
        <v>41.870800000000003</v>
      </c>
      <c r="J10628">
        <v>-87.625699999999995</v>
      </c>
      <c r="K10628">
        <v>41.854199999999999</v>
      </c>
      <c r="L10628">
        <v>-87.619200000000006</v>
      </c>
      <c r="M10628" t="s">
        <v>16</v>
      </c>
      <c r="N10628" s="3">
        <f xml:space="preserve"> Table1[[#This Row],[ended_at]]-Table1[[#This Row],[started_at]]</f>
        <v>8.6458333316841163E-3</v>
      </c>
      <c r="O10628" s="4">
        <v>43922.463113425925</v>
      </c>
      <c r="P106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1.0393430813123306</v>
      </c>
    </row>
    <row r="10629" spans="1:16" x14ac:dyDescent="0.35">
      <c r="A10629" t="s">
        <v>10883</v>
      </c>
      <c r="B10629" t="s">
        <v>13</v>
      </c>
      <c r="C10629" s="1">
        <v>43932.706064814818</v>
      </c>
      <c r="D10629" s="1">
        <v>43932.729317129626</v>
      </c>
      <c r="E10629" t="s">
        <v>116</v>
      </c>
      <c r="F10629">
        <v>176</v>
      </c>
      <c r="G10629" t="s">
        <v>295</v>
      </c>
      <c r="H10629">
        <v>85</v>
      </c>
      <c r="I10629">
        <v>41.902999999999999</v>
      </c>
      <c r="J10629">
        <v>-87.631299999999996</v>
      </c>
      <c r="K10629">
        <v>41.901000000000003</v>
      </c>
      <c r="L10629">
        <v>-87.623800000000003</v>
      </c>
      <c r="M10629" t="s">
        <v>16</v>
      </c>
      <c r="N10629" s="3">
        <f xml:space="preserve"> Table1[[#This Row],[ended_at]]-Table1[[#This Row],[started_at]]</f>
        <v>2.325231480790535E-2</v>
      </c>
      <c r="O10629" s="4">
        <v>43932.706064814818</v>
      </c>
      <c r="P106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0.35641454189930294</v>
      </c>
    </row>
    <row r="10630" spans="1:16" x14ac:dyDescent="0.35">
      <c r="A10630" t="s">
        <v>10884</v>
      </c>
      <c r="B10630" t="s">
        <v>13</v>
      </c>
      <c r="C10630" s="1">
        <v>43932.607754629629</v>
      </c>
      <c r="D10630" s="1">
        <v>43932.623703703706</v>
      </c>
      <c r="E10630" t="s">
        <v>199</v>
      </c>
      <c r="F10630">
        <v>168</v>
      </c>
      <c r="G10630" t="s">
        <v>131</v>
      </c>
      <c r="H10630">
        <v>197</v>
      </c>
      <c r="I10630">
        <v>41.864100000000001</v>
      </c>
      <c r="J10630">
        <v>-87.623699999999999</v>
      </c>
      <c r="K10630">
        <v>41.882100000000001</v>
      </c>
      <c r="L10630">
        <v>-87.625100000000003</v>
      </c>
      <c r="M10630" t="s">
        <v>16</v>
      </c>
      <c r="N10630" s="3">
        <f xml:space="preserve"> Table1[[#This Row],[ended_at]]-Table1[[#This Row],[started_at]]</f>
        <v>1.5949074077070691E-2</v>
      </c>
      <c r="O10630" s="4">
        <v>43932.607754629629</v>
      </c>
      <c r="P106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1.0837456029445904</v>
      </c>
    </row>
    <row r="10631" spans="1:16" x14ac:dyDescent="0.35">
      <c r="A10631" t="s">
        <v>10885</v>
      </c>
      <c r="B10631" t="s">
        <v>13</v>
      </c>
      <c r="C10631" s="1">
        <v>43935.650520833333</v>
      </c>
      <c r="D10631" s="1">
        <v>43935.657847222225</v>
      </c>
      <c r="E10631" t="s">
        <v>92</v>
      </c>
      <c r="F10631">
        <v>133</v>
      </c>
      <c r="G10631" t="s">
        <v>287</v>
      </c>
      <c r="H10631">
        <v>195</v>
      </c>
      <c r="I10631">
        <v>41.889200000000002</v>
      </c>
      <c r="J10631">
        <v>-87.638499999999993</v>
      </c>
      <c r="K10631">
        <v>41.884700000000002</v>
      </c>
      <c r="L10631">
        <v>-87.619500000000002</v>
      </c>
      <c r="M10631" t="s">
        <v>16</v>
      </c>
      <c r="N10631" s="3">
        <f xml:space="preserve"> Table1[[#This Row],[ended_at]]-Table1[[#This Row],[started_at]]</f>
        <v>7.3263888916699216E-3</v>
      </c>
      <c r="O10631" s="4">
        <v>43935.650520833333</v>
      </c>
      <c r="P106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0.89219587887600471</v>
      </c>
    </row>
    <row r="10632" spans="1:16" x14ac:dyDescent="0.35">
      <c r="A10632" s="2" t="s">
        <v>10893</v>
      </c>
      <c r="B10632" t="s">
        <v>13</v>
      </c>
      <c r="C10632" s="1">
        <v>43945.753252314818</v>
      </c>
      <c r="D10632" s="1">
        <v>43945.760810185187</v>
      </c>
      <c r="E10632" t="s">
        <v>117</v>
      </c>
      <c r="F10632">
        <v>320</v>
      </c>
      <c r="G10632" t="s">
        <v>197</v>
      </c>
      <c r="H10632">
        <v>208</v>
      </c>
      <c r="I10632">
        <v>41.872199999999999</v>
      </c>
      <c r="J10632">
        <v>-87.661500000000004</v>
      </c>
      <c r="K10632">
        <v>41.854900000000001</v>
      </c>
      <c r="L10632">
        <v>-87.663600000000002</v>
      </c>
      <c r="M10632" t="s">
        <v>16</v>
      </c>
      <c r="N10632" s="3">
        <f xml:space="preserve"> Table1[[#This Row],[ended_at]]-Table1[[#This Row],[started_at]]</f>
        <v>7.5578703690553084E-3</v>
      </c>
      <c r="O10632" s="4">
        <v>43945.753252314818</v>
      </c>
      <c r="P106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1.044097902339987</v>
      </c>
    </row>
    <row r="10633" spans="1:16" x14ac:dyDescent="0.35">
      <c r="A10633" t="s">
        <v>10897</v>
      </c>
      <c r="B10633" t="s">
        <v>13</v>
      </c>
      <c r="C10633" s="1">
        <v>43932.558831018519</v>
      </c>
      <c r="D10633" s="1">
        <v>43932.576469907406</v>
      </c>
      <c r="E10633" t="s">
        <v>177</v>
      </c>
      <c r="F10633">
        <v>304</v>
      </c>
      <c r="G10633" t="s">
        <v>47</v>
      </c>
      <c r="H10633">
        <v>190</v>
      </c>
      <c r="I10633">
        <v>41.949100000000001</v>
      </c>
      <c r="J10633">
        <v>-87.648600000000002</v>
      </c>
      <c r="K10633">
        <v>41.928800000000003</v>
      </c>
      <c r="L10633">
        <v>-87.663899999999998</v>
      </c>
      <c r="M10633" t="s">
        <v>16</v>
      </c>
      <c r="N10633" s="3">
        <f xml:space="preserve"> Table1[[#This Row],[ended_at]]-Table1[[#This Row],[started_at]]</f>
        <v>1.763888888672227E-2</v>
      </c>
      <c r="O10633" s="4">
        <v>43932.558831018519</v>
      </c>
      <c r="P106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1.3988594483090193</v>
      </c>
    </row>
    <row r="10634" spans="1:16" x14ac:dyDescent="0.35">
      <c r="A10634" t="s">
        <v>10906</v>
      </c>
      <c r="B10634" t="s">
        <v>13</v>
      </c>
      <c r="C10634" s="1">
        <v>43947.558634259258</v>
      </c>
      <c r="D10634" s="1">
        <v>43947.57203703704</v>
      </c>
      <c r="E10634" t="s">
        <v>133</v>
      </c>
      <c r="F10634">
        <v>350</v>
      </c>
      <c r="G10634" t="s">
        <v>200</v>
      </c>
      <c r="H10634">
        <v>181</v>
      </c>
      <c r="I10634">
        <v>41.896000000000001</v>
      </c>
      <c r="J10634">
        <v>-87.667699999999996</v>
      </c>
      <c r="K10634">
        <v>41.890799999999999</v>
      </c>
      <c r="L10634">
        <v>-87.631699999999995</v>
      </c>
      <c r="M10634" t="s">
        <v>26</v>
      </c>
      <c r="N10634" s="3">
        <f xml:space="preserve"> Table1[[#This Row],[ended_at]]-Table1[[#This Row],[started_at]]</f>
        <v>1.340277778217569E-2</v>
      </c>
      <c r="O10634" s="4">
        <v>43947.558634259258</v>
      </c>
      <c r="P106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1.6408012198405058</v>
      </c>
    </row>
    <row r="10635" spans="1:16" x14ac:dyDescent="0.35">
      <c r="A10635" t="s">
        <v>10910</v>
      </c>
      <c r="B10635" t="s">
        <v>13</v>
      </c>
      <c r="C10635" s="1">
        <v>43929.932916666665</v>
      </c>
      <c r="D10635" s="1">
        <v>43929.938136574077</v>
      </c>
      <c r="E10635" t="s">
        <v>52</v>
      </c>
      <c r="F10635">
        <v>347</v>
      </c>
      <c r="G10635" t="s">
        <v>221</v>
      </c>
      <c r="H10635">
        <v>226</v>
      </c>
      <c r="I10635">
        <v>41.950699999999998</v>
      </c>
      <c r="J10635">
        <v>-87.668700000000001</v>
      </c>
      <c r="K10635">
        <v>41.939700000000002</v>
      </c>
      <c r="L10635">
        <v>-87.658900000000003</v>
      </c>
      <c r="M10635" t="s">
        <v>16</v>
      </c>
      <c r="N10635" s="3">
        <f xml:space="preserve"> Table1[[#This Row],[ended_at]]-Table1[[#This Row],[started_at]]</f>
        <v>5.2199074125383049E-3</v>
      </c>
      <c r="O10635" s="4">
        <v>43929.932916666665</v>
      </c>
      <c r="P106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0.79316859264278994</v>
      </c>
    </row>
    <row r="10636" spans="1:16" x14ac:dyDescent="0.35">
      <c r="A10636" s="2" t="s">
        <v>10911</v>
      </c>
      <c r="B10636" t="s">
        <v>13</v>
      </c>
      <c r="C10636" s="1">
        <v>43930.781747685185</v>
      </c>
      <c r="D10636" s="1">
        <v>43930.784224537034</v>
      </c>
      <c r="E10636" t="s">
        <v>34</v>
      </c>
      <c r="F10636">
        <v>359</v>
      </c>
      <c r="G10636" t="s">
        <v>310</v>
      </c>
      <c r="H10636">
        <v>182</v>
      </c>
      <c r="I10636">
        <v>41.903500000000001</v>
      </c>
      <c r="J10636">
        <v>-87.6434</v>
      </c>
      <c r="K10636">
        <v>41.903199999999998</v>
      </c>
      <c r="L10636">
        <v>-87.634299999999996</v>
      </c>
      <c r="M10636" t="s">
        <v>16</v>
      </c>
      <c r="N10636" s="3">
        <f xml:space="preserve"> Table1[[#This Row],[ended_at]]-Table1[[#This Row],[started_at]]</f>
        <v>2.4768518487690017E-3</v>
      </c>
      <c r="O10636" s="4">
        <v>43930.781747685185</v>
      </c>
      <c r="P106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0.40749913839055535</v>
      </c>
    </row>
    <row r="10637" spans="1:16" x14ac:dyDescent="0.35">
      <c r="A10637" t="s">
        <v>10913</v>
      </c>
      <c r="B10637" t="s">
        <v>13</v>
      </c>
      <c r="C10637" s="1">
        <v>43935.510694444441</v>
      </c>
      <c r="D10637" s="1">
        <v>43935.532789351855</v>
      </c>
      <c r="E10637" t="s">
        <v>117</v>
      </c>
      <c r="F10637">
        <v>320</v>
      </c>
      <c r="G10637" t="s">
        <v>222</v>
      </c>
      <c r="H10637">
        <v>166</v>
      </c>
      <c r="I10637">
        <v>41.872199999999999</v>
      </c>
      <c r="J10637">
        <v>-87.661500000000004</v>
      </c>
      <c r="K10637">
        <v>41.928800000000003</v>
      </c>
      <c r="L10637">
        <v>-87.668499999999995</v>
      </c>
      <c r="M10637" t="s">
        <v>16</v>
      </c>
      <c r="N10637" s="3">
        <f xml:space="preserve"> Table1[[#This Row],[ended_at]]-Table1[[#This Row],[started_at]]</f>
        <v>2.2094907413702458E-2</v>
      </c>
      <c r="O10637" s="4">
        <v>43935.510694444441</v>
      </c>
      <c r="P1063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3.4164604685435198</v>
      </c>
    </row>
    <row r="10638" spans="1:16" x14ac:dyDescent="0.35">
      <c r="A10638" t="s">
        <v>10914</v>
      </c>
      <c r="B10638" t="s">
        <v>13</v>
      </c>
      <c r="C10638" s="1">
        <v>43939.698414351849</v>
      </c>
      <c r="D10638" s="1">
        <v>43939.700509259259</v>
      </c>
      <c r="E10638" t="s">
        <v>124</v>
      </c>
      <c r="F10638">
        <v>29</v>
      </c>
      <c r="G10638" t="s">
        <v>124</v>
      </c>
      <c r="H10638">
        <v>29</v>
      </c>
      <c r="I10638">
        <v>41.900700000000001</v>
      </c>
      <c r="J10638">
        <v>-87.662599999999998</v>
      </c>
      <c r="K10638">
        <v>41.900700000000001</v>
      </c>
      <c r="L10638">
        <v>-87.662599999999998</v>
      </c>
      <c r="M10638" t="s">
        <v>26</v>
      </c>
      <c r="N10638" s="3">
        <f xml:space="preserve"> Table1[[#This Row],[ended_at]]-Table1[[#This Row],[started_at]]</f>
        <v>2.0949074096279219E-3</v>
      </c>
      <c r="O10638" s="4">
        <v>43939.698414351849</v>
      </c>
      <c r="P1063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639" spans="1:16" x14ac:dyDescent="0.35">
      <c r="A10639" t="s">
        <v>10919</v>
      </c>
      <c r="B10639" t="s">
        <v>13</v>
      </c>
      <c r="C10639" s="1">
        <v>43924.644016203703</v>
      </c>
      <c r="D10639" s="1">
        <v>43924.664305555554</v>
      </c>
      <c r="E10639" t="s">
        <v>535</v>
      </c>
      <c r="F10639">
        <v>87</v>
      </c>
      <c r="G10639" t="s">
        <v>535</v>
      </c>
      <c r="H10639">
        <v>87</v>
      </c>
      <c r="I10639">
        <v>41.925600000000003</v>
      </c>
      <c r="J10639">
        <v>-87.6584</v>
      </c>
      <c r="K10639">
        <v>41.925600000000003</v>
      </c>
      <c r="L10639">
        <v>-87.6584</v>
      </c>
      <c r="M10639" t="s">
        <v>26</v>
      </c>
      <c r="N10639" s="3">
        <f xml:space="preserve"> Table1[[#This Row],[ended_at]]-Table1[[#This Row],[started_at]]</f>
        <v>2.028935185080627E-2</v>
      </c>
      <c r="O10639" s="4">
        <v>43924.644016203703</v>
      </c>
      <c r="P1063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640" spans="1:16" x14ac:dyDescent="0.35">
      <c r="A10640" t="s">
        <v>10920</v>
      </c>
      <c r="B10640" t="s">
        <v>13</v>
      </c>
      <c r="C10640" s="1">
        <v>43932.654606481483</v>
      </c>
      <c r="D10640" s="1">
        <v>43932.667129629626</v>
      </c>
      <c r="E10640" t="s">
        <v>145</v>
      </c>
      <c r="F10640">
        <v>268</v>
      </c>
      <c r="G10640" t="s">
        <v>147</v>
      </c>
      <c r="H10640">
        <v>303</v>
      </c>
      <c r="I10640">
        <v>41.911700000000003</v>
      </c>
      <c r="J10640">
        <v>-87.626800000000003</v>
      </c>
      <c r="K10640">
        <v>41.945500000000003</v>
      </c>
      <c r="L10640">
        <v>-87.6464</v>
      </c>
      <c r="M10640" t="s">
        <v>26</v>
      </c>
      <c r="N10640" s="3">
        <f xml:space="preserve"> Table1[[#This Row],[ended_at]]-Table1[[#This Row],[started_at]]</f>
        <v>1.2523148143372964E-2</v>
      </c>
      <c r="O10640" s="4">
        <v>43932.654606481483</v>
      </c>
      <c r="P1064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2.2126320179965404</v>
      </c>
    </row>
    <row r="10641" spans="1:16" x14ac:dyDescent="0.35">
      <c r="A10641" t="s">
        <v>10927</v>
      </c>
      <c r="B10641" t="s">
        <v>13</v>
      </c>
      <c r="C10641" s="1">
        <v>43927.660856481481</v>
      </c>
      <c r="D10641" s="1">
        <v>43927.674375000002</v>
      </c>
      <c r="E10641" t="s">
        <v>80</v>
      </c>
      <c r="F10641">
        <v>414</v>
      </c>
      <c r="G10641" t="s">
        <v>190</v>
      </c>
      <c r="H10641">
        <v>41</v>
      </c>
      <c r="I10641">
        <v>41.8703</v>
      </c>
      <c r="J10641">
        <v>-87.639499999999998</v>
      </c>
      <c r="K10641">
        <v>41.872100000000003</v>
      </c>
      <c r="L10641">
        <v>-87.629499999999993</v>
      </c>
      <c r="M10641" t="s">
        <v>16</v>
      </c>
      <c r="N10641" s="3">
        <f xml:space="preserve"> Table1[[#This Row],[ended_at]]-Table1[[#This Row],[started_at]]</f>
        <v>1.3518518520868383E-2</v>
      </c>
      <c r="O10641" s="4">
        <v>43927.660856481481</v>
      </c>
      <c r="P1064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0.46047868199692016</v>
      </c>
    </row>
    <row r="10642" spans="1:16" x14ac:dyDescent="0.35">
      <c r="A10642" t="s">
        <v>10936</v>
      </c>
      <c r="B10642" t="s">
        <v>13</v>
      </c>
      <c r="C10642" s="1">
        <v>43939.780659722222</v>
      </c>
      <c r="D10642" s="1">
        <v>43939.794849537036</v>
      </c>
      <c r="E10642" t="s">
        <v>228</v>
      </c>
      <c r="F10642">
        <v>175</v>
      </c>
      <c r="G10642" t="s">
        <v>228</v>
      </c>
      <c r="H10642">
        <v>175</v>
      </c>
      <c r="I10642">
        <v>41.872599999999998</v>
      </c>
      <c r="J10642">
        <v>-87.633499999999998</v>
      </c>
      <c r="K10642">
        <v>41.872599999999998</v>
      </c>
      <c r="L10642">
        <v>-87.633499999999998</v>
      </c>
      <c r="M10642" t="s">
        <v>16</v>
      </c>
      <c r="N10642" s="3">
        <f xml:space="preserve"> Table1[[#This Row],[ended_at]]-Table1[[#This Row],[started_at]]</f>
        <v>1.4189814814017154E-2</v>
      </c>
      <c r="O10642" s="4">
        <v>43939.780659722222</v>
      </c>
      <c r="P1064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0643" spans="1:16" x14ac:dyDescent="0.35">
      <c r="A10643" t="s">
        <v>10937</v>
      </c>
      <c r="B10643" t="s">
        <v>13</v>
      </c>
      <c r="C10643" s="1">
        <v>43924.758437500001</v>
      </c>
      <c r="D10643" s="1">
        <v>43924.778761574074</v>
      </c>
      <c r="E10643" t="s">
        <v>352</v>
      </c>
      <c r="F10643">
        <v>284</v>
      </c>
      <c r="G10643" t="s">
        <v>76</v>
      </c>
      <c r="H10643">
        <v>237</v>
      </c>
      <c r="I10643">
        <v>41.877899999999997</v>
      </c>
      <c r="J10643">
        <v>-87.624099999999999</v>
      </c>
      <c r="K10643">
        <v>41.842100000000002</v>
      </c>
      <c r="L10643">
        <v>-87.617000000000004</v>
      </c>
      <c r="M10643" t="s">
        <v>26</v>
      </c>
      <c r="N10643" s="3">
        <f xml:space="preserve"> Table1[[#This Row],[ended_at]]-Table1[[#This Row],[started_at]]</f>
        <v>2.0324074073869269E-2</v>
      </c>
      <c r="O10643" s="4">
        <v>43924.758437500001</v>
      </c>
      <c r="P1064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2.1751909772269094</v>
      </c>
    </row>
    <row r="10644" spans="1:16" x14ac:dyDescent="0.35">
      <c r="A10644" t="s">
        <v>10938</v>
      </c>
      <c r="B10644" t="s">
        <v>13</v>
      </c>
      <c r="C10644" s="1">
        <v>43936.987974537034</v>
      </c>
      <c r="D10644" s="1">
        <v>43937.002453703702</v>
      </c>
      <c r="E10644" t="s">
        <v>473</v>
      </c>
      <c r="F10644">
        <v>457</v>
      </c>
      <c r="G10644" t="s">
        <v>497</v>
      </c>
      <c r="H10644">
        <v>256</v>
      </c>
      <c r="I10644">
        <v>41.990499999999997</v>
      </c>
      <c r="J10644">
        <v>-87.669799999999995</v>
      </c>
      <c r="K10644">
        <v>41.952800000000003</v>
      </c>
      <c r="L10644">
        <v>-87.65</v>
      </c>
      <c r="M10644" t="s">
        <v>26</v>
      </c>
      <c r="N10644" s="3">
        <f xml:space="preserve"> Table1[[#This Row],[ended_at]]-Table1[[#This Row],[started_at]]</f>
        <v>1.4479166668024845E-2</v>
      </c>
      <c r="O10644" s="4">
        <v>43936.987974537034</v>
      </c>
      <c r="P1064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2.4326726477215366</v>
      </c>
    </row>
    <row r="10645" spans="1:16" x14ac:dyDescent="0.35">
      <c r="A10645" t="s">
        <v>10939</v>
      </c>
      <c r="B10645" t="s">
        <v>13</v>
      </c>
      <c r="C10645" s="1">
        <v>43947.999675925923</v>
      </c>
      <c r="D10645" s="1">
        <v>43948.006805555553</v>
      </c>
      <c r="E10645" t="s">
        <v>79</v>
      </c>
      <c r="F10645">
        <v>59</v>
      </c>
      <c r="G10645" t="s">
        <v>601</v>
      </c>
      <c r="H10645">
        <v>120</v>
      </c>
      <c r="I10645">
        <v>41.867199999999997</v>
      </c>
      <c r="J10645">
        <v>-87.626000000000005</v>
      </c>
      <c r="K10645">
        <v>41.853000000000002</v>
      </c>
      <c r="L10645">
        <v>-87.630600000000001</v>
      </c>
      <c r="M10645" t="s">
        <v>26</v>
      </c>
      <c r="N10645" s="3">
        <f xml:space="preserve"> Table1[[#This Row],[ended_at]]-Table1[[#This Row],[started_at]]</f>
        <v>7.1296296300715767E-3</v>
      </c>
      <c r="O10645" s="4">
        <v>43947.999675925923</v>
      </c>
      <c r="P1064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0.87801472448693041</v>
      </c>
    </row>
    <row r="10646" spans="1:16" x14ac:dyDescent="0.35">
      <c r="A10646" t="s">
        <v>10945</v>
      </c>
      <c r="B10646" t="s">
        <v>13</v>
      </c>
      <c r="C10646" s="1">
        <v>43942.575706018521</v>
      </c>
      <c r="D10646" s="1">
        <v>43942.581944444442</v>
      </c>
      <c r="E10646" t="s">
        <v>295</v>
      </c>
      <c r="F10646">
        <v>85</v>
      </c>
      <c r="G10646" t="s">
        <v>116</v>
      </c>
      <c r="H10646">
        <v>176</v>
      </c>
      <c r="I10646">
        <v>41.901000000000003</v>
      </c>
      <c r="J10646">
        <v>-87.623800000000003</v>
      </c>
      <c r="K10646">
        <v>41.902999999999999</v>
      </c>
      <c r="L10646">
        <v>-87.631299999999996</v>
      </c>
      <c r="M10646" t="s">
        <v>26</v>
      </c>
      <c r="N10646" s="3">
        <f xml:space="preserve"> Table1[[#This Row],[ended_at]]-Table1[[#This Row],[started_at]]</f>
        <v>6.2384259217651561E-3</v>
      </c>
      <c r="O10646" s="4">
        <v>43942.575706018521</v>
      </c>
      <c r="P1064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0.35641454189930294</v>
      </c>
    </row>
    <row r="10647" spans="1:16" x14ac:dyDescent="0.35">
      <c r="A10647" t="s">
        <v>10952</v>
      </c>
      <c r="B10647" t="s">
        <v>13</v>
      </c>
      <c r="C10647" s="1">
        <v>43922.6955787037</v>
      </c>
      <c r="D10647" s="1">
        <v>43922.703576388885</v>
      </c>
      <c r="E10647" t="s">
        <v>98</v>
      </c>
      <c r="F10647">
        <v>211</v>
      </c>
      <c r="G10647" t="s">
        <v>110</v>
      </c>
      <c r="H10647">
        <v>91</v>
      </c>
      <c r="I10647">
        <v>41.894399999999997</v>
      </c>
      <c r="J10647">
        <v>-87.622699999999995</v>
      </c>
      <c r="K10647">
        <v>41.883400000000002</v>
      </c>
      <c r="L10647">
        <v>-87.641199999999998</v>
      </c>
      <c r="M10647" t="s">
        <v>16</v>
      </c>
      <c r="N10647" s="3">
        <f xml:space="preserve"> Table1[[#This Row],[ended_at]]-Table1[[#This Row],[started_at]]</f>
        <v>7.9976851848186925E-3</v>
      </c>
      <c r="O10647" s="4">
        <v>43922.6955787037</v>
      </c>
      <c r="P1064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1.0594463739938567</v>
      </c>
    </row>
    <row r="10648" spans="1:16" x14ac:dyDescent="0.35">
      <c r="A10648" t="s">
        <v>10958</v>
      </c>
      <c r="B10648" t="s">
        <v>13</v>
      </c>
      <c r="C10648" s="1">
        <v>43941.6172337963</v>
      </c>
      <c r="D10648" s="1">
        <v>43941.646608796298</v>
      </c>
      <c r="E10648" t="s">
        <v>295</v>
      </c>
      <c r="F10648">
        <v>85</v>
      </c>
      <c r="G10648" t="s">
        <v>295</v>
      </c>
      <c r="H10648">
        <v>85</v>
      </c>
      <c r="I10648">
        <v>41.901000000000003</v>
      </c>
      <c r="J10648">
        <v>-87.623800000000003</v>
      </c>
      <c r="K10648">
        <v>41.901000000000003</v>
      </c>
      <c r="L10648">
        <v>-87.623800000000003</v>
      </c>
      <c r="M10648" t="s">
        <v>26</v>
      </c>
      <c r="N10648" s="3">
        <f xml:space="preserve"> Table1[[#This Row],[ended_at]]-Table1[[#This Row],[started_at]]</f>
        <v>2.937499999825377E-2</v>
      </c>
      <c r="O10648" s="4">
        <v>43941.6172337963</v>
      </c>
      <c r="P1064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649" spans="1:16" x14ac:dyDescent="0.35">
      <c r="A10649" t="s">
        <v>10961</v>
      </c>
      <c r="B10649" t="s">
        <v>13</v>
      </c>
      <c r="C10649" s="1">
        <v>43923.660613425927</v>
      </c>
      <c r="D10649" s="1">
        <v>43923.665555555555</v>
      </c>
      <c r="E10649" t="s">
        <v>425</v>
      </c>
      <c r="F10649">
        <v>99</v>
      </c>
      <c r="G10649" t="s">
        <v>363</v>
      </c>
      <c r="H10649">
        <v>172</v>
      </c>
      <c r="I10649">
        <v>41.892600000000002</v>
      </c>
      <c r="J10649">
        <v>-87.614500000000007</v>
      </c>
      <c r="K10649">
        <v>41.902299999999997</v>
      </c>
      <c r="L10649">
        <v>-87.627700000000004</v>
      </c>
      <c r="M10649" t="s">
        <v>26</v>
      </c>
      <c r="N10649" s="3">
        <f xml:space="preserve"> Table1[[#This Row],[ended_at]]-Table1[[#This Row],[started_at]]</f>
        <v>4.9421296280343086E-3</v>
      </c>
      <c r="O10649" s="4">
        <v>43923.660613425927</v>
      </c>
      <c r="P1064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0.82988798105500483</v>
      </c>
    </row>
    <row r="10650" spans="1:16" x14ac:dyDescent="0.35">
      <c r="A10650" t="s">
        <v>10962</v>
      </c>
      <c r="B10650" t="s">
        <v>13</v>
      </c>
      <c r="C10650" s="1">
        <v>43947.652696759258</v>
      </c>
      <c r="D10650" s="1">
        <v>43947.66479166667</v>
      </c>
      <c r="E10650" t="s">
        <v>213</v>
      </c>
      <c r="F10650">
        <v>273</v>
      </c>
      <c r="G10650" t="s">
        <v>352</v>
      </c>
      <c r="H10650">
        <v>284</v>
      </c>
      <c r="I10650">
        <v>41.857799999999997</v>
      </c>
      <c r="J10650">
        <v>-87.624600000000001</v>
      </c>
      <c r="K10650">
        <v>41.877899999999997</v>
      </c>
      <c r="L10650">
        <v>-87.624099999999999</v>
      </c>
      <c r="M10650" t="s">
        <v>16</v>
      </c>
      <c r="N10650" s="3">
        <f xml:space="preserve"> Table1[[#This Row],[ended_at]]-Table1[[#This Row],[started_at]]</f>
        <v>1.209490741166519E-2</v>
      </c>
      <c r="O10650" s="4">
        <v>43947.652696759258</v>
      </c>
      <c r="P1065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1.2083653736025342</v>
      </c>
    </row>
    <row r="10651" spans="1:16" x14ac:dyDescent="0.35">
      <c r="A10651" t="s">
        <v>10963</v>
      </c>
      <c r="B10651" t="s">
        <v>13</v>
      </c>
      <c r="C10651" s="1">
        <v>43947.774351851855</v>
      </c>
      <c r="D10651" s="1">
        <v>43947.78328703704</v>
      </c>
      <c r="E10651" t="s">
        <v>85</v>
      </c>
      <c r="F10651">
        <v>13</v>
      </c>
      <c r="G10651" t="s">
        <v>497</v>
      </c>
      <c r="H10651">
        <v>256</v>
      </c>
      <c r="I10651">
        <v>41.932400000000001</v>
      </c>
      <c r="J10651">
        <v>-87.652699999999996</v>
      </c>
      <c r="K10651">
        <v>41.952800000000003</v>
      </c>
      <c r="L10651">
        <v>-87.65</v>
      </c>
      <c r="M10651" t="s">
        <v>26</v>
      </c>
      <c r="N10651" s="3">
        <f xml:space="preserve"> Table1[[#This Row],[ended_at]]-Table1[[#This Row],[started_at]]</f>
        <v>8.9351851856918074E-3</v>
      </c>
      <c r="O10651" s="4">
        <v>43947.774351851855</v>
      </c>
      <c r="P1065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1.2321178702060414</v>
      </c>
    </row>
    <row r="10652" spans="1:16" x14ac:dyDescent="0.35">
      <c r="A10652" s="2">
        <v>7.8350535090980001E+96</v>
      </c>
      <c r="B10652" t="s">
        <v>13</v>
      </c>
      <c r="C10652" s="1">
        <v>43933.576851851853</v>
      </c>
      <c r="D10652" s="1">
        <v>43933.595706018517</v>
      </c>
      <c r="E10652" t="s">
        <v>33</v>
      </c>
      <c r="F10652">
        <v>627</v>
      </c>
      <c r="G10652" t="s">
        <v>160</v>
      </c>
      <c r="H10652">
        <v>219</v>
      </c>
      <c r="I10652">
        <v>41.8949</v>
      </c>
      <c r="J10652">
        <v>-87.632300000000001</v>
      </c>
      <c r="K10652">
        <v>41.915999999999997</v>
      </c>
      <c r="L10652">
        <v>-87.677300000000002</v>
      </c>
      <c r="M10652" t="s">
        <v>26</v>
      </c>
      <c r="N10652" s="3">
        <f xml:space="preserve"> Table1[[#This Row],[ended_at]]-Table1[[#This Row],[started_at]]</f>
        <v>1.8854166664823424E-2</v>
      </c>
      <c r="O10652" s="4">
        <v>43933.576851851853</v>
      </c>
      <c r="P1065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2.3792708644458238</v>
      </c>
    </row>
    <row r="10653" spans="1:16" x14ac:dyDescent="0.35">
      <c r="A10653" t="s">
        <v>10974</v>
      </c>
      <c r="B10653" t="s">
        <v>13</v>
      </c>
      <c r="C10653" s="1">
        <v>43935.54546296296</v>
      </c>
      <c r="D10653" s="1">
        <v>43935.551099537035</v>
      </c>
      <c r="E10653" t="s">
        <v>445</v>
      </c>
      <c r="F10653">
        <v>292</v>
      </c>
      <c r="G10653" t="s">
        <v>159</v>
      </c>
      <c r="H10653">
        <v>325</v>
      </c>
      <c r="I10653">
        <v>41.957099999999997</v>
      </c>
      <c r="J10653">
        <v>-87.664199999999994</v>
      </c>
      <c r="K10653">
        <v>41.973300000000002</v>
      </c>
      <c r="L10653">
        <v>-87.6678</v>
      </c>
      <c r="M10653" t="s">
        <v>16</v>
      </c>
      <c r="N10653" s="3">
        <f xml:space="preserve"> Table1[[#This Row],[ended_at]]-Table1[[#This Row],[started_at]]</f>
        <v>5.6365740747423843E-3</v>
      </c>
      <c r="O10653" s="4">
        <v>43935.54546296296</v>
      </c>
      <c r="P1065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0.98694243130988624</v>
      </c>
    </row>
    <row r="10654" spans="1:16" x14ac:dyDescent="0.35">
      <c r="A10654" t="s">
        <v>10980</v>
      </c>
      <c r="B10654" t="s">
        <v>13</v>
      </c>
      <c r="C10654" s="1">
        <v>43931.69667824074</v>
      </c>
      <c r="D10654" s="1">
        <v>43931.699537037035</v>
      </c>
      <c r="E10654" t="s">
        <v>149</v>
      </c>
      <c r="F10654">
        <v>260</v>
      </c>
      <c r="G10654" t="s">
        <v>281</v>
      </c>
      <c r="H10654">
        <v>290</v>
      </c>
      <c r="I10654">
        <v>41.929600000000001</v>
      </c>
      <c r="J10654">
        <v>-87.707899999999995</v>
      </c>
      <c r="K10654">
        <v>41.921500000000002</v>
      </c>
      <c r="L10654">
        <v>-87.707300000000004</v>
      </c>
      <c r="M10654" t="s">
        <v>16</v>
      </c>
      <c r="N10654" s="3">
        <f xml:space="preserve"> Table1[[#This Row],[ended_at]]-Table1[[#This Row],[started_at]]</f>
        <v>2.8587962951860391E-3</v>
      </c>
      <c r="O10654" s="4">
        <v>43931.69667824074</v>
      </c>
      <c r="P1065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0.4876085167514812</v>
      </c>
    </row>
    <row r="10655" spans="1:16" x14ac:dyDescent="0.35">
      <c r="A10655" t="s">
        <v>10981</v>
      </c>
      <c r="B10655" t="s">
        <v>13</v>
      </c>
      <c r="C10655" s="1">
        <v>43947.612569444442</v>
      </c>
      <c r="D10655" s="1">
        <v>43947.62363425926</v>
      </c>
      <c r="E10655" t="s">
        <v>103</v>
      </c>
      <c r="F10655">
        <v>231</v>
      </c>
      <c r="G10655" t="s">
        <v>90</v>
      </c>
      <c r="H10655">
        <v>349</v>
      </c>
      <c r="I10655">
        <v>41.9617</v>
      </c>
      <c r="J10655">
        <v>-87.654600000000002</v>
      </c>
      <c r="K10655">
        <v>41.929099999999998</v>
      </c>
      <c r="L10655">
        <v>-87.649100000000004</v>
      </c>
      <c r="M10655" t="s">
        <v>16</v>
      </c>
      <c r="N10655" s="3">
        <f xml:space="preserve"> Table1[[#This Row],[ended_at]]-Table1[[#This Row],[started_at]]</f>
        <v>1.1064814818382729E-2</v>
      </c>
      <c r="O10655" s="4">
        <v>43947.612569444442</v>
      </c>
      <c r="P1065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1.9748674846288983</v>
      </c>
    </row>
    <row r="10656" spans="1:16" x14ac:dyDescent="0.35">
      <c r="A10656" t="s">
        <v>10984</v>
      </c>
      <c r="B10656" t="s">
        <v>13</v>
      </c>
      <c r="C10656" s="1">
        <v>43939.893645833334</v>
      </c>
      <c r="D10656" s="1">
        <v>43939.895891203705</v>
      </c>
      <c r="E10656" t="s">
        <v>167</v>
      </c>
      <c r="F10656">
        <v>17</v>
      </c>
      <c r="G10656" t="s">
        <v>489</v>
      </c>
      <c r="H10656">
        <v>333</v>
      </c>
      <c r="I10656">
        <v>41.903100000000002</v>
      </c>
      <c r="J10656">
        <v>-87.673900000000003</v>
      </c>
      <c r="K10656">
        <v>41.9071</v>
      </c>
      <c r="L10656">
        <v>-87.667299999999997</v>
      </c>
      <c r="M10656" t="s">
        <v>16</v>
      </c>
      <c r="N10656" s="3">
        <f xml:space="preserve"> Table1[[#This Row],[ended_at]]-Table1[[#This Row],[started_at]]</f>
        <v>2.2453703713836148E-3</v>
      </c>
      <c r="O10656" s="4">
        <v>43939.893645833334</v>
      </c>
      <c r="P1065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0.38076189580723491</v>
      </c>
    </row>
    <row r="10657" spans="1:16" x14ac:dyDescent="0.35">
      <c r="A10657" t="s">
        <v>10988</v>
      </c>
      <c r="B10657" t="s">
        <v>13</v>
      </c>
      <c r="C10657" s="1">
        <v>43942.674699074072</v>
      </c>
      <c r="D10657" s="1">
        <v>43942.677233796298</v>
      </c>
      <c r="E10657" t="s">
        <v>414</v>
      </c>
      <c r="F10657">
        <v>32</v>
      </c>
      <c r="G10657" t="s">
        <v>117</v>
      </c>
      <c r="H10657">
        <v>320</v>
      </c>
      <c r="I10657">
        <v>41.874600000000001</v>
      </c>
      <c r="J10657">
        <v>-87.656999999999996</v>
      </c>
      <c r="K10657">
        <v>41.872199999999999</v>
      </c>
      <c r="L10657">
        <v>-87.661500000000004</v>
      </c>
      <c r="M10657" t="s">
        <v>16</v>
      </c>
      <c r="N10657" s="3">
        <f xml:space="preserve"> Table1[[#This Row],[ended_at]]-Table1[[#This Row],[started_at]]</f>
        <v>2.534722225391306E-3</v>
      </c>
      <c r="O10657" s="4">
        <v>43942.674699074072</v>
      </c>
      <c r="P1065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0.24774036896853616</v>
      </c>
    </row>
    <row r="10658" spans="1:16" x14ac:dyDescent="0.35">
      <c r="A10658" t="s">
        <v>10989</v>
      </c>
      <c r="B10658" t="s">
        <v>13</v>
      </c>
      <c r="C10658" s="1">
        <v>43948.965370370373</v>
      </c>
      <c r="D10658" s="1">
        <v>43948.974594907406</v>
      </c>
      <c r="E10658" t="s">
        <v>57</v>
      </c>
      <c r="F10658">
        <v>127</v>
      </c>
      <c r="G10658" t="s">
        <v>207</v>
      </c>
      <c r="H10658">
        <v>154</v>
      </c>
      <c r="I10658">
        <v>41.925899999999999</v>
      </c>
      <c r="J10658">
        <v>-87.649299999999997</v>
      </c>
      <c r="K10658">
        <v>41.939500000000002</v>
      </c>
      <c r="L10658">
        <v>-87.663799999999995</v>
      </c>
      <c r="M10658" t="s">
        <v>16</v>
      </c>
      <c r="N10658" s="3">
        <f xml:space="preserve"> Table1[[#This Row],[ended_at]]-Table1[[#This Row],[started_at]]</f>
        <v>9.2245370324235409E-3</v>
      </c>
      <c r="O10658" s="4">
        <v>43948.965370370373</v>
      </c>
      <c r="P1065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1.0433765302302549</v>
      </c>
    </row>
    <row r="10659" spans="1:16" x14ac:dyDescent="0.35">
      <c r="A10659" t="s">
        <v>10993</v>
      </c>
      <c r="B10659" t="s">
        <v>13</v>
      </c>
      <c r="C10659" s="1">
        <v>43943.627106481479</v>
      </c>
      <c r="D10659" s="1">
        <v>43943.655347222222</v>
      </c>
      <c r="E10659" t="s">
        <v>423</v>
      </c>
      <c r="F10659">
        <v>602</v>
      </c>
      <c r="G10659" t="s">
        <v>716</v>
      </c>
      <c r="H10659">
        <v>467</v>
      </c>
      <c r="I10659">
        <v>42.064300000000003</v>
      </c>
      <c r="J10659">
        <v>-87.686199999999999</v>
      </c>
      <c r="K10659">
        <v>42.008600000000001</v>
      </c>
      <c r="L10659">
        <v>-87.6905</v>
      </c>
      <c r="M10659" t="s">
        <v>16</v>
      </c>
      <c r="N10659" s="3">
        <f xml:space="preserve"> Table1[[#This Row],[ended_at]]-Table1[[#This Row],[started_at]]</f>
        <v>2.8240740743058268E-2</v>
      </c>
      <c r="O10659" s="4">
        <v>43943.627106481479</v>
      </c>
      <c r="P1065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3.353479243518227</v>
      </c>
    </row>
    <row r="10660" spans="1:16" x14ac:dyDescent="0.35">
      <c r="A10660" t="s">
        <v>10994</v>
      </c>
      <c r="B10660" t="s">
        <v>13</v>
      </c>
      <c r="C10660" s="1">
        <v>43932.539618055554</v>
      </c>
      <c r="D10660" s="1">
        <v>43932.62128472222</v>
      </c>
      <c r="E10660" t="s">
        <v>221</v>
      </c>
      <c r="F10660">
        <v>226</v>
      </c>
      <c r="G10660" t="s">
        <v>221</v>
      </c>
      <c r="H10660">
        <v>226</v>
      </c>
      <c r="I10660">
        <v>41.939700000000002</v>
      </c>
      <c r="J10660">
        <v>-87.658900000000003</v>
      </c>
      <c r="K10660">
        <v>41.939700000000002</v>
      </c>
      <c r="L10660">
        <v>-87.658900000000003</v>
      </c>
      <c r="M10660" t="s">
        <v>16</v>
      </c>
      <c r="N10660" s="3">
        <f xml:space="preserve"> Table1[[#This Row],[ended_at]]-Table1[[#This Row],[started_at]]</f>
        <v>8.1666666665114462E-2</v>
      </c>
      <c r="O10660" s="4">
        <v>43932.539618055554</v>
      </c>
      <c r="P1066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661" spans="1:16" x14ac:dyDescent="0.35">
      <c r="A10661" t="s">
        <v>10997</v>
      </c>
      <c r="B10661" t="s">
        <v>13</v>
      </c>
      <c r="C10661" s="1">
        <v>43941.733993055554</v>
      </c>
      <c r="D10661" s="1">
        <v>43941.74560185185</v>
      </c>
      <c r="E10661" t="s">
        <v>270</v>
      </c>
      <c r="F10661">
        <v>114</v>
      </c>
      <c r="G10661" t="s">
        <v>57</v>
      </c>
      <c r="H10661">
        <v>127</v>
      </c>
      <c r="I10661">
        <v>41.949399999999997</v>
      </c>
      <c r="J10661">
        <v>-87.654499999999999</v>
      </c>
      <c r="K10661">
        <v>41.925899999999999</v>
      </c>
      <c r="L10661">
        <v>-87.649299999999997</v>
      </c>
      <c r="M10661" t="s">
        <v>26</v>
      </c>
      <c r="N10661" s="3">
        <f xml:space="preserve"> Table1[[#This Row],[ended_at]]-Table1[[#This Row],[started_at]]</f>
        <v>1.1608796296059154E-2</v>
      </c>
      <c r="O10661" s="4">
        <v>43941.733993055554</v>
      </c>
      <c r="P1066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1.4315304874612316</v>
      </c>
    </row>
    <row r="10662" spans="1:16" x14ac:dyDescent="0.35">
      <c r="A10662" t="s">
        <v>11000</v>
      </c>
      <c r="B10662" t="s">
        <v>13</v>
      </c>
      <c r="C10662" s="1">
        <v>43926.445057870369</v>
      </c>
      <c r="D10662" s="1">
        <v>43926.467812499999</v>
      </c>
      <c r="E10662" t="s">
        <v>79</v>
      </c>
      <c r="F10662">
        <v>59</v>
      </c>
      <c r="G10662" t="s">
        <v>28</v>
      </c>
      <c r="H10662">
        <v>35</v>
      </c>
      <c r="I10662">
        <v>41.867199999999997</v>
      </c>
      <c r="J10662">
        <v>-87.626000000000005</v>
      </c>
      <c r="K10662">
        <v>41.892299999999999</v>
      </c>
      <c r="L10662">
        <v>-87.611999999999995</v>
      </c>
      <c r="M10662" t="s">
        <v>16</v>
      </c>
      <c r="N10662" s="3">
        <f xml:space="preserve"> Table1[[#This Row],[ended_at]]-Table1[[#This Row],[started_at]]</f>
        <v>2.2754629630071577E-2</v>
      </c>
      <c r="O10662" s="4">
        <v>43926.445057870369</v>
      </c>
      <c r="P1066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1.6336191787938625</v>
      </c>
    </row>
    <row r="10663" spans="1:16" x14ac:dyDescent="0.35">
      <c r="A10663" t="s">
        <v>11010</v>
      </c>
      <c r="B10663" t="s">
        <v>13</v>
      </c>
      <c r="C10663" s="1">
        <v>43945.747245370374</v>
      </c>
      <c r="D10663" s="1">
        <v>43945.762812499997</v>
      </c>
      <c r="E10663" t="s">
        <v>34</v>
      </c>
      <c r="F10663">
        <v>359</v>
      </c>
      <c r="G10663" t="s">
        <v>34</v>
      </c>
      <c r="H10663">
        <v>359</v>
      </c>
      <c r="I10663">
        <v>41.903500000000001</v>
      </c>
      <c r="J10663">
        <v>-87.6434</v>
      </c>
      <c r="K10663">
        <v>41.903500000000001</v>
      </c>
      <c r="L10663">
        <v>-87.6434</v>
      </c>
      <c r="M10663" t="s">
        <v>16</v>
      </c>
      <c r="N10663" s="3">
        <f xml:space="preserve"> Table1[[#This Row],[ended_at]]-Table1[[#This Row],[started_at]]</f>
        <v>1.5567129623377696E-2</v>
      </c>
      <c r="O10663" s="4">
        <v>43945.747245370374</v>
      </c>
      <c r="P1066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664" spans="1:16" x14ac:dyDescent="0.35">
      <c r="A10664" t="s">
        <v>11013</v>
      </c>
      <c r="B10664" t="s">
        <v>13</v>
      </c>
      <c r="C10664" s="1">
        <v>43928.648564814815</v>
      </c>
      <c r="D10664" s="1">
        <v>43928.723368055558</v>
      </c>
      <c r="E10664" t="s">
        <v>92</v>
      </c>
      <c r="F10664">
        <v>133</v>
      </c>
      <c r="G10664" t="s">
        <v>92</v>
      </c>
      <c r="H10664">
        <v>133</v>
      </c>
      <c r="I10664">
        <v>41.889200000000002</v>
      </c>
      <c r="J10664">
        <v>-87.638499999999993</v>
      </c>
      <c r="K10664">
        <v>41.889200000000002</v>
      </c>
      <c r="L10664">
        <v>-87.638499999999993</v>
      </c>
      <c r="M10664" t="s">
        <v>26</v>
      </c>
      <c r="N10664" s="3">
        <f xml:space="preserve"> Table1[[#This Row],[ended_at]]-Table1[[#This Row],[started_at]]</f>
        <v>7.480324074276723E-2</v>
      </c>
      <c r="O10664" s="4">
        <v>43928.648564814815</v>
      </c>
      <c r="P1066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665" spans="1:16" x14ac:dyDescent="0.35">
      <c r="A10665" t="s">
        <v>11014</v>
      </c>
      <c r="B10665" t="s">
        <v>13</v>
      </c>
      <c r="C10665" s="1">
        <v>43937.756018518521</v>
      </c>
      <c r="D10665" s="1">
        <v>43937.76295138889</v>
      </c>
      <c r="E10665" t="s">
        <v>304</v>
      </c>
      <c r="F10665">
        <v>317</v>
      </c>
      <c r="G10665" t="s">
        <v>197</v>
      </c>
      <c r="H10665">
        <v>208</v>
      </c>
      <c r="I10665">
        <v>41.869199999999999</v>
      </c>
      <c r="J10665">
        <v>-87.671000000000006</v>
      </c>
      <c r="K10665">
        <v>41.854900000000001</v>
      </c>
      <c r="L10665">
        <v>-87.663600000000002</v>
      </c>
      <c r="M10665" t="s">
        <v>16</v>
      </c>
      <c r="N10665" s="3">
        <f xml:space="preserve"> Table1[[#This Row],[ended_at]]-Table1[[#This Row],[started_at]]</f>
        <v>6.9328703684732318E-3</v>
      </c>
      <c r="O10665" s="4">
        <v>43937.756018518521</v>
      </c>
      <c r="P1066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0.92116002752301096</v>
      </c>
    </row>
    <row r="10666" spans="1:16" x14ac:dyDescent="0.35">
      <c r="A10666" t="s">
        <v>11021</v>
      </c>
      <c r="B10666" t="s">
        <v>13</v>
      </c>
      <c r="C10666" s="1">
        <v>43947.389930555553</v>
      </c>
      <c r="D10666" s="1">
        <v>43947.416226851848</v>
      </c>
      <c r="E10666" t="s">
        <v>228</v>
      </c>
      <c r="F10666">
        <v>175</v>
      </c>
      <c r="G10666" t="s">
        <v>363</v>
      </c>
      <c r="H10666">
        <v>172</v>
      </c>
      <c r="I10666">
        <v>41.872599999999998</v>
      </c>
      <c r="J10666">
        <v>-87.633499999999998</v>
      </c>
      <c r="K10666">
        <v>41.902299999999997</v>
      </c>
      <c r="L10666">
        <v>-87.627700000000004</v>
      </c>
      <c r="M10666" t="s">
        <v>16</v>
      </c>
      <c r="N10666" s="3">
        <f xml:space="preserve"> Table1[[#This Row],[ended_at]]-Table1[[#This Row],[started_at]]</f>
        <v>2.6296296295186039E-2</v>
      </c>
      <c r="O10666" s="4">
        <v>43947.389930555553</v>
      </c>
      <c r="P1066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1.8039560742348622</v>
      </c>
    </row>
    <row r="10667" spans="1:16" x14ac:dyDescent="0.35">
      <c r="A10667" t="s">
        <v>11025</v>
      </c>
      <c r="B10667" t="s">
        <v>13</v>
      </c>
      <c r="C10667" s="1">
        <v>43949.54010416667</v>
      </c>
      <c r="D10667" s="1">
        <v>43949.584351851852</v>
      </c>
      <c r="E10667" t="s">
        <v>590</v>
      </c>
      <c r="F10667">
        <v>364</v>
      </c>
      <c r="G10667" t="s">
        <v>164</v>
      </c>
      <c r="H10667">
        <v>334</v>
      </c>
      <c r="I10667">
        <v>41.900199999999998</v>
      </c>
      <c r="J10667">
        <v>-87.643000000000001</v>
      </c>
      <c r="K10667">
        <v>41.940800000000003</v>
      </c>
      <c r="L10667">
        <v>-87.639200000000002</v>
      </c>
      <c r="M10667" t="s">
        <v>16</v>
      </c>
      <c r="N10667" s="3">
        <f xml:space="preserve"> Table1[[#This Row],[ended_at]]-Table1[[#This Row],[started_at]]</f>
        <v>4.4247685182199348E-2</v>
      </c>
      <c r="O10667" s="4">
        <v>43949.54010416667</v>
      </c>
      <c r="P1066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2.4462699042248999</v>
      </c>
    </row>
    <row r="10668" spans="1:16" x14ac:dyDescent="0.35">
      <c r="A10668" t="s">
        <v>11033</v>
      </c>
      <c r="B10668" t="s">
        <v>13</v>
      </c>
      <c r="C10668" s="1">
        <v>43944.234872685185</v>
      </c>
      <c r="D10668" s="1">
        <v>43944.249930555554</v>
      </c>
      <c r="E10668" t="s">
        <v>286</v>
      </c>
      <c r="F10668">
        <v>672</v>
      </c>
      <c r="G10668" t="s">
        <v>65</v>
      </c>
      <c r="H10668">
        <v>329</v>
      </c>
      <c r="I10668">
        <v>41.890999999999998</v>
      </c>
      <c r="J10668">
        <v>-87.635499999999993</v>
      </c>
      <c r="K10668">
        <v>41.932600000000001</v>
      </c>
      <c r="L10668">
        <v>-87.636399999999995</v>
      </c>
      <c r="M10668" t="s">
        <v>16</v>
      </c>
      <c r="N10668" s="3">
        <f xml:space="preserve"> Table1[[#This Row],[ended_at]]-Table1[[#This Row],[started_at]]</f>
        <v>1.505787036876427E-2</v>
      </c>
      <c r="O10668" s="4">
        <v>43944.234872685185</v>
      </c>
      <c r="P1066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2.5007905541029887</v>
      </c>
    </row>
    <row r="10669" spans="1:16" x14ac:dyDescent="0.35">
      <c r="A10669" t="s">
        <v>11038</v>
      </c>
      <c r="B10669" t="s">
        <v>13</v>
      </c>
      <c r="C10669" s="1">
        <v>43933.511446759258</v>
      </c>
      <c r="D10669" s="1">
        <v>43933.587719907409</v>
      </c>
      <c r="E10669" t="s">
        <v>298</v>
      </c>
      <c r="F10669">
        <v>130</v>
      </c>
      <c r="G10669" t="s">
        <v>298</v>
      </c>
      <c r="H10669">
        <v>130</v>
      </c>
      <c r="I10669">
        <v>41.903300000000002</v>
      </c>
      <c r="J10669">
        <v>-87.678399999999996</v>
      </c>
      <c r="K10669">
        <v>41.903300000000002</v>
      </c>
      <c r="L10669">
        <v>-87.678399999999996</v>
      </c>
      <c r="M10669" t="s">
        <v>26</v>
      </c>
      <c r="N10669" s="3">
        <f xml:space="preserve"> Table1[[#This Row],[ended_at]]-Table1[[#This Row],[started_at]]</f>
        <v>7.6273148151813075E-2</v>
      </c>
      <c r="O10669" s="4">
        <v>43933.511446759258</v>
      </c>
      <c r="P1066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670" spans="1:16" x14ac:dyDescent="0.35">
      <c r="A10670" t="s">
        <v>11047</v>
      </c>
      <c r="B10670" t="s">
        <v>13</v>
      </c>
      <c r="C10670" s="1">
        <v>43922.498159722221</v>
      </c>
      <c r="D10670" s="1">
        <v>43922.500057870369</v>
      </c>
      <c r="E10670" t="s">
        <v>133</v>
      </c>
      <c r="F10670">
        <v>350</v>
      </c>
      <c r="G10670" t="s">
        <v>38</v>
      </c>
      <c r="H10670">
        <v>128</v>
      </c>
      <c r="I10670">
        <v>41.896000000000001</v>
      </c>
      <c r="J10670">
        <v>-87.667699999999996</v>
      </c>
      <c r="K10670">
        <v>41.895800000000001</v>
      </c>
      <c r="L10670">
        <v>-87.677199999999999</v>
      </c>
      <c r="M10670" t="s">
        <v>16</v>
      </c>
      <c r="N10670" s="3">
        <f xml:space="preserve"> Table1[[#This Row],[ended_at]]-Table1[[#This Row],[started_at]]</f>
        <v>1.898148148029577E-3</v>
      </c>
      <c r="O10670" s="4">
        <v>43922.498159722221</v>
      </c>
      <c r="P1067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0.42521403006369823</v>
      </c>
    </row>
    <row r="10671" spans="1:16" x14ac:dyDescent="0.35">
      <c r="A10671" t="s">
        <v>11054</v>
      </c>
      <c r="B10671" t="s">
        <v>13</v>
      </c>
      <c r="C10671" s="1">
        <v>43939.644849537035</v>
      </c>
      <c r="D10671" s="1">
        <v>43939.664826388886</v>
      </c>
      <c r="E10671" t="s">
        <v>152</v>
      </c>
      <c r="F10671">
        <v>632</v>
      </c>
      <c r="G10671" t="s">
        <v>483</v>
      </c>
      <c r="H10671">
        <v>343</v>
      </c>
      <c r="I10671">
        <v>41.944499999999998</v>
      </c>
      <c r="J10671">
        <v>-87.654700000000005</v>
      </c>
      <c r="K10671">
        <v>41.928899999999999</v>
      </c>
      <c r="L10671">
        <v>-87.659000000000006</v>
      </c>
      <c r="M10671" t="s">
        <v>26</v>
      </c>
      <c r="N10671" s="3">
        <f xml:space="preserve"> Table1[[#This Row],[ended_at]]-Table1[[#This Row],[started_at]]</f>
        <v>1.9976851850515231E-2</v>
      </c>
      <c r="O10671" s="4">
        <v>43939.644849537035</v>
      </c>
      <c r="P1067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0.95718351419998393</v>
      </c>
    </row>
    <row r="10672" spans="1:16" x14ac:dyDescent="0.35">
      <c r="A10672" t="s">
        <v>11056</v>
      </c>
      <c r="B10672" t="s">
        <v>13</v>
      </c>
      <c r="C10672" s="1">
        <v>43931.913854166669</v>
      </c>
      <c r="D10672" s="1">
        <v>43931.917372685188</v>
      </c>
      <c r="E10672" t="s">
        <v>107</v>
      </c>
      <c r="F10672">
        <v>94</v>
      </c>
      <c r="G10672" t="s">
        <v>312</v>
      </c>
      <c r="H10672">
        <v>301</v>
      </c>
      <c r="I10672">
        <v>41.918300000000002</v>
      </c>
      <c r="J10672">
        <v>-87.636300000000006</v>
      </c>
      <c r="K10672">
        <v>41.908000000000001</v>
      </c>
      <c r="L10672">
        <v>-87.631500000000003</v>
      </c>
      <c r="M10672" t="s">
        <v>26</v>
      </c>
      <c r="N10672" s="3">
        <f xml:space="preserve"> Table1[[#This Row],[ended_at]]-Table1[[#This Row],[started_at]]</f>
        <v>3.5185185188311152E-3</v>
      </c>
      <c r="O10672" s="4">
        <v>43931.913854166669</v>
      </c>
      <c r="P1067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0.65527754519975967</v>
      </c>
    </row>
    <row r="10673" spans="1:16" x14ac:dyDescent="0.35">
      <c r="A10673" t="s">
        <v>11059</v>
      </c>
      <c r="B10673" t="s">
        <v>13</v>
      </c>
      <c r="C10673" s="1">
        <v>43942.794374999998</v>
      </c>
      <c r="D10673" s="1">
        <v>43942.812372685185</v>
      </c>
      <c r="E10673" t="s">
        <v>367</v>
      </c>
      <c r="F10673">
        <v>451</v>
      </c>
      <c r="G10673" t="s">
        <v>229</v>
      </c>
      <c r="H10673">
        <v>460</v>
      </c>
      <c r="I10673">
        <v>42.000999999999998</v>
      </c>
      <c r="J10673">
        <v>-87.661199999999994</v>
      </c>
      <c r="K10673">
        <v>41.983600000000003</v>
      </c>
      <c r="L10673">
        <v>-87.669200000000004</v>
      </c>
      <c r="M10673" t="s">
        <v>16</v>
      </c>
      <c r="N10673" s="3">
        <f xml:space="preserve"> Table1[[#This Row],[ended_at]]-Table1[[#This Row],[started_at]]</f>
        <v>1.7997685186855961E-2</v>
      </c>
      <c r="O10673" s="4">
        <v>43942.794374999998</v>
      </c>
      <c r="P1067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1.1052459785660613</v>
      </c>
    </row>
    <row r="10674" spans="1:16" x14ac:dyDescent="0.35">
      <c r="A10674" t="s">
        <v>11062</v>
      </c>
      <c r="B10674" t="s">
        <v>13</v>
      </c>
      <c r="C10674" s="1">
        <v>43947.736203703702</v>
      </c>
      <c r="D10674" s="1">
        <v>43947.738946759258</v>
      </c>
      <c r="E10674" t="s">
        <v>700</v>
      </c>
      <c r="F10674">
        <v>339</v>
      </c>
      <c r="G10674" t="s">
        <v>166</v>
      </c>
      <c r="H10674">
        <v>402</v>
      </c>
      <c r="I10674">
        <v>41.838200000000001</v>
      </c>
      <c r="J10674">
        <v>-87.645099999999999</v>
      </c>
      <c r="K10674">
        <v>41.838500000000003</v>
      </c>
      <c r="L10674">
        <v>-87.635400000000004</v>
      </c>
      <c r="M10674" t="s">
        <v>16</v>
      </c>
      <c r="N10674" s="3">
        <f xml:space="preserve"> Table1[[#This Row],[ended_at]]-Table1[[#This Row],[started_at]]</f>
        <v>2.7430555564933456E-3</v>
      </c>
      <c r="O10674" s="4">
        <v>43947.736203703702</v>
      </c>
      <c r="P1067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0.43475732654701421</v>
      </c>
    </row>
    <row r="10675" spans="1:16" x14ac:dyDescent="0.35">
      <c r="A10675" t="s">
        <v>11063</v>
      </c>
      <c r="B10675" t="s">
        <v>13</v>
      </c>
      <c r="C10675" s="1">
        <v>43933.772314814814</v>
      </c>
      <c r="D10675" s="1">
        <v>43933.779641203706</v>
      </c>
      <c r="E10675" t="s">
        <v>572</v>
      </c>
      <c r="F10675">
        <v>425</v>
      </c>
      <c r="G10675" t="s">
        <v>268</v>
      </c>
      <c r="H10675">
        <v>322</v>
      </c>
      <c r="I10675">
        <v>41.7879</v>
      </c>
      <c r="J10675">
        <v>-87.588300000000004</v>
      </c>
      <c r="K10675">
        <v>41.799599999999998</v>
      </c>
      <c r="L10675">
        <v>-87.594700000000003</v>
      </c>
      <c r="M10675" t="s">
        <v>16</v>
      </c>
      <c r="N10675" s="3">
        <f xml:space="preserve"> Table1[[#This Row],[ended_at]]-Table1[[#This Row],[started_at]]</f>
        <v>7.3263888916699216E-3</v>
      </c>
      <c r="O10675" s="4">
        <v>43933.772314814814</v>
      </c>
      <c r="P1067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0.75949012861508436</v>
      </c>
    </row>
    <row r="10676" spans="1:16" x14ac:dyDescent="0.35">
      <c r="A10676" t="s">
        <v>11065</v>
      </c>
      <c r="B10676" t="s">
        <v>13</v>
      </c>
      <c r="C10676" s="1">
        <v>43939.440370370372</v>
      </c>
      <c r="D10676" s="1">
        <v>43939.448680555557</v>
      </c>
      <c r="E10676" t="s">
        <v>269</v>
      </c>
      <c r="F10676">
        <v>351</v>
      </c>
      <c r="G10676" t="s">
        <v>188</v>
      </c>
      <c r="H10676">
        <v>248</v>
      </c>
      <c r="I10676">
        <v>41.802999999999997</v>
      </c>
      <c r="J10676">
        <v>-87.6066</v>
      </c>
      <c r="K10676">
        <v>41.795299999999997</v>
      </c>
      <c r="L10676">
        <v>-87.596500000000006</v>
      </c>
      <c r="M10676" t="s">
        <v>16</v>
      </c>
      <c r="N10676" s="3">
        <f xml:space="preserve"> Table1[[#This Row],[ended_at]]-Table1[[#This Row],[started_at]]</f>
        <v>8.3101851851097308E-3</v>
      </c>
      <c r="O10676" s="4">
        <v>43939.440370370372</v>
      </c>
      <c r="P1067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0.64732587038551959</v>
      </c>
    </row>
    <row r="10677" spans="1:16" x14ac:dyDescent="0.35">
      <c r="A10677" t="s">
        <v>11067</v>
      </c>
      <c r="B10677" t="s">
        <v>13</v>
      </c>
      <c r="C10677" s="1">
        <v>43926.854837962965</v>
      </c>
      <c r="D10677" s="1">
        <v>43926.87295138889</v>
      </c>
      <c r="E10677" t="s">
        <v>53</v>
      </c>
      <c r="F10677">
        <v>227</v>
      </c>
      <c r="G10677" t="s">
        <v>200</v>
      </c>
      <c r="H10677">
        <v>181</v>
      </c>
      <c r="I10677">
        <v>41.9482</v>
      </c>
      <c r="J10677">
        <v>-87.663899999999998</v>
      </c>
      <c r="K10677">
        <v>41.890799999999999</v>
      </c>
      <c r="L10677">
        <v>-87.631699999999995</v>
      </c>
      <c r="M10677" t="s">
        <v>16</v>
      </c>
      <c r="N10677" s="3">
        <f xml:space="preserve"> Table1[[#This Row],[ended_at]]-Table1[[#This Row],[started_at]]</f>
        <v>1.8113425925548654E-2</v>
      </c>
      <c r="O10677" s="4">
        <v>43926.854837962965</v>
      </c>
      <c r="P1067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3.7386676694305132</v>
      </c>
    </row>
    <row r="10678" spans="1:16" x14ac:dyDescent="0.35">
      <c r="A10678" t="s">
        <v>11069</v>
      </c>
      <c r="B10678" t="s">
        <v>13</v>
      </c>
      <c r="C10678" s="1">
        <v>43935.720243055555</v>
      </c>
      <c r="D10678" s="1">
        <v>43935.731203703705</v>
      </c>
      <c r="E10678" t="s">
        <v>342</v>
      </c>
      <c r="F10678">
        <v>36</v>
      </c>
      <c r="G10678" t="s">
        <v>44</v>
      </c>
      <c r="H10678">
        <v>141</v>
      </c>
      <c r="I10678">
        <v>41.877699999999997</v>
      </c>
      <c r="J10678">
        <v>-87.635300000000001</v>
      </c>
      <c r="K10678">
        <v>41.915700000000001</v>
      </c>
      <c r="L10678">
        <v>-87.634600000000006</v>
      </c>
      <c r="M10678" t="s">
        <v>16</v>
      </c>
      <c r="N10678" s="3">
        <f xml:space="preserve"> Table1[[#This Row],[ended_at]]-Table1[[#This Row],[started_at]]</f>
        <v>1.096064814919373E-2</v>
      </c>
      <c r="O10678" s="4">
        <v>43935.720243055555</v>
      </c>
      <c r="P1067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2.2842946874061849</v>
      </c>
    </row>
    <row r="10679" spans="1:16" x14ac:dyDescent="0.35">
      <c r="A10679" t="s">
        <v>11077</v>
      </c>
      <c r="B10679" t="s">
        <v>13</v>
      </c>
      <c r="C10679" s="1">
        <v>43933.428935185184</v>
      </c>
      <c r="D10679" s="1">
        <v>43933.522997685184</v>
      </c>
      <c r="E10679" t="s">
        <v>223</v>
      </c>
      <c r="F10679">
        <v>81</v>
      </c>
      <c r="G10679" t="s">
        <v>41</v>
      </c>
      <c r="H10679">
        <v>321</v>
      </c>
      <c r="I10679">
        <v>41.8842</v>
      </c>
      <c r="J10679">
        <v>-87.629599999999996</v>
      </c>
      <c r="K10679">
        <v>41.870800000000003</v>
      </c>
      <c r="L10679">
        <v>-87.625699999999995</v>
      </c>
      <c r="M10679" t="s">
        <v>26</v>
      </c>
      <c r="N10679" s="3">
        <f xml:space="preserve"> Table1[[#This Row],[ended_at]]-Table1[[#This Row],[started_at]]</f>
        <v>9.4062500000291038E-2</v>
      </c>
      <c r="O10679" s="4">
        <v>43933.428935185184</v>
      </c>
      <c r="P1067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0.82413376816200512</v>
      </c>
    </row>
    <row r="10680" spans="1:16" x14ac:dyDescent="0.35">
      <c r="A10680" t="s">
        <v>11078</v>
      </c>
      <c r="B10680" t="s">
        <v>13</v>
      </c>
      <c r="C10680" s="1">
        <v>43947.774155092593</v>
      </c>
      <c r="D10680" s="1">
        <v>43947.789953703701</v>
      </c>
      <c r="E10680" t="s">
        <v>363</v>
      </c>
      <c r="F10680">
        <v>172</v>
      </c>
      <c r="G10680" t="s">
        <v>236</v>
      </c>
      <c r="H10680">
        <v>324</v>
      </c>
      <c r="I10680">
        <v>41.902299999999997</v>
      </c>
      <c r="J10680">
        <v>-87.627700000000004</v>
      </c>
      <c r="K10680">
        <v>41.9313</v>
      </c>
      <c r="L10680">
        <v>-87.6387</v>
      </c>
      <c r="M10680" t="s">
        <v>26</v>
      </c>
      <c r="N10680" s="3">
        <f xml:space="preserve"> Table1[[#This Row],[ended_at]]-Table1[[#This Row],[started_at]]</f>
        <v>1.579861110803904E-2</v>
      </c>
      <c r="O10680" s="4">
        <v>43947.774155092593</v>
      </c>
      <c r="P1068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1.8112163105603449</v>
      </c>
    </row>
    <row r="10681" spans="1:16" x14ac:dyDescent="0.35">
      <c r="A10681" t="s">
        <v>11080</v>
      </c>
      <c r="B10681" t="s">
        <v>13</v>
      </c>
      <c r="C10681" s="1">
        <v>43940.578240740739</v>
      </c>
      <c r="D10681" s="1">
        <v>43940.610960648148</v>
      </c>
      <c r="E10681" t="s">
        <v>525</v>
      </c>
      <c r="F10681">
        <v>591</v>
      </c>
      <c r="G10681" t="s">
        <v>525</v>
      </c>
      <c r="H10681">
        <v>591</v>
      </c>
      <c r="I10681">
        <v>41.948799999999999</v>
      </c>
      <c r="J10681">
        <v>-87.74</v>
      </c>
      <c r="K10681">
        <v>41.948799999999999</v>
      </c>
      <c r="L10681">
        <v>-87.74</v>
      </c>
      <c r="M10681" t="s">
        <v>26</v>
      </c>
      <c r="N10681" s="3">
        <f xml:space="preserve"> Table1[[#This Row],[ended_at]]-Table1[[#This Row],[started_at]]</f>
        <v>3.2719907409045845E-2</v>
      </c>
      <c r="O10681" s="4">
        <v>43940.578240740739</v>
      </c>
      <c r="P1068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682" spans="1:16" x14ac:dyDescent="0.35">
      <c r="A10682" t="s">
        <v>11081</v>
      </c>
      <c r="B10682" t="s">
        <v>13</v>
      </c>
      <c r="C10682" s="1">
        <v>43927.742025462961</v>
      </c>
      <c r="D10682" s="1">
        <v>43927.753900462965</v>
      </c>
      <c r="E10682" t="s">
        <v>145</v>
      </c>
      <c r="F10682">
        <v>268</v>
      </c>
      <c r="G10682" t="s">
        <v>61</v>
      </c>
      <c r="H10682">
        <v>66</v>
      </c>
      <c r="I10682">
        <v>41.911700000000003</v>
      </c>
      <c r="J10682">
        <v>-87.626800000000003</v>
      </c>
      <c r="K10682">
        <v>41.885599999999997</v>
      </c>
      <c r="L10682">
        <v>-87.641800000000003</v>
      </c>
      <c r="M10682" t="s">
        <v>16</v>
      </c>
      <c r="N10682" s="3">
        <f xml:space="preserve"> Table1[[#This Row],[ended_at]]-Table1[[#This Row],[started_at]]</f>
        <v>1.1875000003783498E-2</v>
      </c>
      <c r="O10682" s="4">
        <v>43927.742025462961</v>
      </c>
      <c r="P1068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1.7063138240083735</v>
      </c>
    </row>
    <row r="10683" spans="1:16" x14ac:dyDescent="0.35">
      <c r="A10683" t="s">
        <v>11082</v>
      </c>
      <c r="B10683" t="s">
        <v>13</v>
      </c>
      <c r="C10683" s="1">
        <v>43945.549409722225</v>
      </c>
      <c r="D10683" s="1">
        <v>43945.555312500001</v>
      </c>
      <c r="E10683" t="s">
        <v>115</v>
      </c>
      <c r="F10683">
        <v>43</v>
      </c>
      <c r="G10683" t="s">
        <v>228</v>
      </c>
      <c r="H10683">
        <v>175</v>
      </c>
      <c r="I10683">
        <v>41.884</v>
      </c>
      <c r="J10683">
        <v>-87.624700000000004</v>
      </c>
      <c r="K10683">
        <v>41.872599999999998</v>
      </c>
      <c r="L10683">
        <v>-87.633499999999998</v>
      </c>
      <c r="M10683" t="s">
        <v>16</v>
      </c>
      <c r="N10683" s="3">
        <f xml:space="preserve"> Table1[[#This Row],[ended_at]]-Table1[[#This Row],[started_at]]</f>
        <v>5.9027777751907706E-3</v>
      </c>
      <c r="O10683" s="4">
        <v>43945.549409722225</v>
      </c>
      <c r="P1068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0.79033964338134866</v>
      </c>
    </row>
    <row r="10684" spans="1:16" x14ac:dyDescent="0.35">
      <c r="A10684" t="s">
        <v>11085</v>
      </c>
      <c r="B10684" t="s">
        <v>13</v>
      </c>
      <c r="C10684" s="1">
        <v>43936.647499999999</v>
      </c>
      <c r="D10684" s="1">
        <v>43936.661956018521</v>
      </c>
      <c r="E10684" t="s">
        <v>98</v>
      </c>
      <c r="F10684">
        <v>211</v>
      </c>
      <c r="G10684" t="s">
        <v>459</v>
      </c>
      <c r="H10684">
        <v>302</v>
      </c>
      <c r="I10684">
        <v>41.894399999999997</v>
      </c>
      <c r="J10684">
        <v>-87.622699999999995</v>
      </c>
      <c r="K10684">
        <v>41.928699999999999</v>
      </c>
      <c r="L10684">
        <v>-87.653800000000004</v>
      </c>
      <c r="M10684" t="s">
        <v>16</v>
      </c>
      <c r="N10684" s="3">
        <f xml:space="preserve"> Table1[[#This Row],[ended_at]]-Table1[[#This Row],[started_at]]</f>
        <v>1.4456018521741498E-2</v>
      </c>
      <c r="O10684" s="4">
        <v>43936.647499999999</v>
      </c>
      <c r="P1068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2.4871163110240371</v>
      </c>
    </row>
    <row r="10685" spans="1:16" x14ac:dyDescent="0.35">
      <c r="A10685" t="s">
        <v>11089</v>
      </c>
      <c r="B10685" t="s">
        <v>13</v>
      </c>
      <c r="C10685" s="1">
        <v>43947.721203703702</v>
      </c>
      <c r="D10685" s="1">
        <v>43947.740312499998</v>
      </c>
      <c r="E10685" t="s">
        <v>383</v>
      </c>
      <c r="F10685">
        <v>232</v>
      </c>
      <c r="G10685" t="s">
        <v>490</v>
      </c>
      <c r="H10685">
        <v>491</v>
      </c>
      <c r="I10685">
        <v>41.949300000000001</v>
      </c>
      <c r="J10685">
        <v>-87.646299999999997</v>
      </c>
      <c r="K10685">
        <v>41.946599999999997</v>
      </c>
      <c r="L10685">
        <v>-87.694599999999994</v>
      </c>
      <c r="M10685" t="s">
        <v>26</v>
      </c>
      <c r="N10685" s="3">
        <f xml:space="preserve"> Table1[[#This Row],[ended_at]]-Table1[[#This Row],[started_at]]</f>
        <v>1.9108796295768116E-2</v>
      </c>
      <c r="O10685" s="4">
        <v>43947.721203703702</v>
      </c>
      <c r="P1068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2.1653416765299083</v>
      </c>
    </row>
    <row r="10686" spans="1:16" x14ac:dyDescent="0.35">
      <c r="A10686" t="s">
        <v>11090</v>
      </c>
      <c r="B10686" t="s">
        <v>13</v>
      </c>
      <c r="C10686" s="1">
        <v>43942.772187499999</v>
      </c>
      <c r="D10686" s="1">
        <v>43942.792962962965</v>
      </c>
      <c r="E10686" t="s">
        <v>229</v>
      </c>
      <c r="F10686">
        <v>460</v>
      </c>
      <c r="G10686" t="s">
        <v>367</v>
      </c>
      <c r="H10686">
        <v>451</v>
      </c>
      <c r="I10686">
        <v>41.983600000000003</v>
      </c>
      <c r="J10686">
        <v>-87.669200000000004</v>
      </c>
      <c r="K10686">
        <v>42.000999999999998</v>
      </c>
      <c r="L10686">
        <v>-87.661199999999994</v>
      </c>
      <c r="M10686" t="s">
        <v>16</v>
      </c>
      <c r="N10686" s="3">
        <f xml:space="preserve"> Table1[[#This Row],[ended_at]]-Table1[[#This Row],[started_at]]</f>
        <v>2.0775462966412306E-2</v>
      </c>
      <c r="O10686" s="4">
        <v>43942.772187499999</v>
      </c>
      <c r="P1068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1.1052459785660613</v>
      </c>
    </row>
    <row r="10687" spans="1:16" x14ac:dyDescent="0.35">
      <c r="A10687" t="s">
        <v>11095</v>
      </c>
      <c r="B10687" t="s">
        <v>13</v>
      </c>
      <c r="C10687" s="1">
        <v>43924.340810185182</v>
      </c>
      <c r="D10687" s="1">
        <v>43924.349224537036</v>
      </c>
      <c r="E10687" t="s">
        <v>86</v>
      </c>
      <c r="F10687">
        <v>220</v>
      </c>
      <c r="G10687" t="s">
        <v>43</v>
      </c>
      <c r="H10687">
        <v>20</v>
      </c>
      <c r="I10687">
        <v>41.931199999999997</v>
      </c>
      <c r="J10687">
        <v>-87.644300000000001</v>
      </c>
      <c r="K10687">
        <v>41.910499999999999</v>
      </c>
      <c r="L10687">
        <v>-87.653099999999995</v>
      </c>
      <c r="M10687" t="s">
        <v>16</v>
      </c>
      <c r="N10687" s="3">
        <f xml:space="preserve"> Table1[[#This Row],[ended_at]]-Table1[[#This Row],[started_at]]</f>
        <v>8.4143518542987294E-3</v>
      </c>
      <c r="O10687" s="4">
        <v>43924.340810185182</v>
      </c>
      <c r="P1068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1.3049857978077761</v>
      </c>
    </row>
    <row r="10688" spans="1:16" x14ac:dyDescent="0.35">
      <c r="A10688" t="s">
        <v>11097</v>
      </c>
      <c r="B10688" t="s">
        <v>13</v>
      </c>
      <c r="C10688" s="1">
        <v>43927.546550925923</v>
      </c>
      <c r="D10688" s="1">
        <v>43927.561435185184</v>
      </c>
      <c r="E10688" t="s">
        <v>401</v>
      </c>
      <c r="F10688">
        <v>316</v>
      </c>
      <c r="G10688" t="s">
        <v>208</v>
      </c>
      <c r="H10688">
        <v>69</v>
      </c>
      <c r="I10688">
        <v>41.963299999999997</v>
      </c>
      <c r="J10688">
        <v>-87.679299999999998</v>
      </c>
      <c r="K10688">
        <v>41.909399999999998</v>
      </c>
      <c r="L10688">
        <v>-87.677700000000002</v>
      </c>
      <c r="M10688" t="s">
        <v>16</v>
      </c>
      <c r="N10688" s="3">
        <f xml:space="preserve"> Table1[[#This Row],[ended_at]]-Table1[[#This Row],[started_at]]</f>
        <v>1.488425926072523E-2</v>
      </c>
      <c r="O10688" s="4">
        <v>43927.546550925923</v>
      </c>
      <c r="P1068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3.2405769196251515</v>
      </c>
    </row>
    <row r="10689" spans="1:16" x14ac:dyDescent="0.35">
      <c r="A10689" t="s">
        <v>11101</v>
      </c>
      <c r="B10689" t="s">
        <v>13</v>
      </c>
      <c r="C10689" s="1">
        <v>43928.412245370368</v>
      </c>
      <c r="D10689" s="1">
        <v>43928.425543981481</v>
      </c>
      <c r="E10689" t="s">
        <v>44</v>
      </c>
      <c r="F10689">
        <v>141</v>
      </c>
      <c r="G10689" t="s">
        <v>238</v>
      </c>
      <c r="H10689">
        <v>291</v>
      </c>
      <c r="I10689">
        <v>41.915700000000001</v>
      </c>
      <c r="J10689">
        <v>-87.634600000000006</v>
      </c>
      <c r="K10689">
        <v>41.906700000000001</v>
      </c>
      <c r="L10689">
        <v>-87.634799999999998</v>
      </c>
      <c r="M10689" t="s">
        <v>16</v>
      </c>
      <c r="N10689" s="3">
        <f xml:space="preserve"> Table1[[#This Row],[ended_at]]-Table1[[#This Row],[started_at]]</f>
        <v>1.3298611112986691E-2</v>
      </c>
      <c r="O10689" s="4">
        <v>43928.412245370368</v>
      </c>
      <c r="P1068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0.54104027770783603</v>
      </c>
    </row>
    <row r="10690" spans="1:16" x14ac:dyDescent="0.35">
      <c r="A10690" t="s">
        <v>11104</v>
      </c>
      <c r="B10690" t="s">
        <v>13</v>
      </c>
      <c r="C10690" s="1">
        <v>43926.68414351852</v>
      </c>
      <c r="D10690" s="1">
        <v>43926.710879629631</v>
      </c>
      <c r="E10690" t="s">
        <v>270</v>
      </c>
      <c r="F10690">
        <v>114</v>
      </c>
      <c r="G10690" t="s">
        <v>134</v>
      </c>
      <c r="H10690">
        <v>61</v>
      </c>
      <c r="I10690">
        <v>41.949399999999997</v>
      </c>
      <c r="J10690">
        <v>-87.654499999999999</v>
      </c>
      <c r="K10690">
        <v>41.907699999999998</v>
      </c>
      <c r="L10690">
        <v>-87.672600000000003</v>
      </c>
      <c r="M10690" t="s">
        <v>16</v>
      </c>
      <c r="N10690" s="3">
        <f xml:space="preserve"> Table1[[#This Row],[ended_at]]-Table1[[#This Row],[started_at]]</f>
        <v>2.6736111110949423E-2</v>
      </c>
      <c r="O10690" s="4">
        <v>43926.68414351852</v>
      </c>
      <c r="P1069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2.633926197202844</v>
      </c>
    </row>
    <row r="10691" spans="1:16" x14ac:dyDescent="0.35">
      <c r="A10691" t="s">
        <v>11110</v>
      </c>
      <c r="B10691" t="s">
        <v>13</v>
      </c>
      <c r="C10691" s="1">
        <v>43940.562604166669</v>
      </c>
      <c r="D10691" s="1">
        <v>43940.563425925924</v>
      </c>
      <c r="E10691" t="s">
        <v>74</v>
      </c>
      <c r="F10691">
        <v>164</v>
      </c>
      <c r="G10691" t="s">
        <v>74</v>
      </c>
      <c r="H10691">
        <v>164</v>
      </c>
      <c r="I10691">
        <v>41.885800000000003</v>
      </c>
      <c r="J10691">
        <v>-87.635499999999993</v>
      </c>
      <c r="K10691">
        <v>41.885800000000003</v>
      </c>
      <c r="L10691">
        <v>-87.635499999999993</v>
      </c>
      <c r="M10691" t="s">
        <v>16</v>
      </c>
      <c r="N10691" s="3">
        <f xml:space="preserve"> Table1[[#This Row],[ended_at]]-Table1[[#This Row],[started_at]]</f>
        <v>8.2175925490446389E-4</v>
      </c>
      <c r="O10691" s="4">
        <v>43940.562604166669</v>
      </c>
      <c r="P1069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692" spans="1:16" x14ac:dyDescent="0.35">
      <c r="A10692" t="s">
        <v>11119</v>
      </c>
      <c r="B10692" t="s">
        <v>13</v>
      </c>
      <c r="C10692" s="1">
        <v>43951.762870370374</v>
      </c>
      <c r="D10692" s="1">
        <v>43951.794606481482</v>
      </c>
      <c r="E10692" t="s">
        <v>318</v>
      </c>
      <c r="F10692">
        <v>140</v>
      </c>
      <c r="G10692" t="s">
        <v>352</v>
      </c>
      <c r="H10692">
        <v>284</v>
      </c>
      <c r="I10692">
        <v>41.899000000000001</v>
      </c>
      <c r="J10692">
        <v>-87.629900000000006</v>
      </c>
      <c r="K10692">
        <v>41.877899999999997</v>
      </c>
      <c r="L10692">
        <v>-87.624099999999999</v>
      </c>
      <c r="M10692" t="s">
        <v>16</v>
      </c>
      <c r="N10692" s="3">
        <f xml:space="preserve"> Table1[[#This Row],[ended_at]]-Table1[[#This Row],[started_at]]</f>
        <v>3.1736111108330078E-2</v>
      </c>
      <c r="O10692" s="4">
        <v>43951.762870370374</v>
      </c>
      <c r="P1069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1.2945476231377286</v>
      </c>
    </row>
    <row r="10693" spans="1:16" x14ac:dyDescent="0.35">
      <c r="A10693" t="s">
        <v>11124</v>
      </c>
      <c r="B10693" t="s">
        <v>13</v>
      </c>
      <c r="C10693" s="1">
        <v>43924.763101851851</v>
      </c>
      <c r="D10693" s="1">
        <v>43924.765706018516</v>
      </c>
      <c r="E10693" t="s">
        <v>269</v>
      </c>
      <c r="F10693">
        <v>351</v>
      </c>
      <c r="G10693" t="s">
        <v>249</v>
      </c>
      <c r="H10693">
        <v>336</v>
      </c>
      <c r="I10693">
        <v>41.802999999999997</v>
      </c>
      <c r="J10693">
        <v>-87.6066</v>
      </c>
      <c r="K10693">
        <v>41.809899999999999</v>
      </c>
      <c r="L10693">
        <v>-87.606800000000007</v>
      </c>
      <c r="M10693" t="s">
        <v>16</v>
      </c>
      <c r="N10693" s="3">
        <f xml:space="preserve"> Table1[[#This Row],[ended_at]]-Table1[[#This Row],[started_at]]</f>
        <v>2.6041666642413475E-3</v>
      </c>
      <c r="O10693" s="4">
        <v>43924.763101851851</v>
      </c>
      <c r="P1069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0.41483763157685949</v>
      </c>
    </row>
    <row r="10694" spans="1:16" x14ac:dyDescent="0.35">
      <c r="A10694" t="s">
        <v>11126</v>
      </c>
      <c r="B10694" t="s">
        <v>13</v>
      </c>
      <c r="C10694" s="1">
        <v>43948.582175925927</v>
      </c>
      <c r="D10694" s="1">
        <v>43948.588518518518</v>
      </c>
      <c r="E10694" t="s">
        <v>291</v>
      </c>
      <c r="F10694">
        <v>422</v>
      </c>
      <c r="G10694" t="s">
        <v>269</v>
      </c>
      <c r="H10694">
        <v>351</v>
      </c>
      <c r="I10694">
        <v>41.791600000000003</v>
      </c>
      <c r="J10694">
        <v>-87.607900000000001</v>
      </c>
      <c r="K10694">
        <v>41.802999999999997</v>
      </c>
      <c r="L10694">
        <v>-87.6066</v>
      </c>
      <c r="M10694" t="s">
        <v>16</v>
      </c>
      <c r="N10694" s="3">
        <f xml:space="preserve"> Table1[[#This Row],[ended_at]]-Table1[[#This Row],[started_at]]</f>
        <v>6.3425925909541547E-3</v>
      </c>
      <c r="O10694" s="4">
        <v>43948.582175925927</v>
      </c>
      <c r="P1069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0.68769572631077247</v>
      </c>
    </row>
    <row r="10695" spans="1:16" x14ac:dyDescent="0.35">
      <c r="A10695" t="s">
        <v>11131</v>
      </c>
      <c r="B10695" t="s">
        <v>13</v>
      </c>
      <c r="C10695" s="1">
        <v>43940.62641203704</v>
      </c>
      <c r="D10695" s="1">
        <v>43940.641238425924</v>
      </c>
      <c r="E10695" t="s">
        <v>547</v>
      </c>
      <c r="F10695">
        <v>449</v>
      </c>
      <c r="G10695" t="s">
        <v>547</v>
      </c>
      <c r="H10695">
        <v>449</v>
      </c>
      <c r="I10695">
        <v>42.0045</v>
      </c>
      <c r="J10695">
        <v>-87.672399999999996</v>
      </c>
      <c r="K10695">
        <v>42.0045</v>
      </c>
      <c r="L10695">
        <v>-87.672399999999996</v>
      </c>
      <c r="M10695" t="s">
        <v>26</v>
      </c>
      <c r="N10695" s="3">
        <f xml:space="preserve"> Table1[[#This Row],[ended_at]]-Table1[[#This Row],[started_at]]</f>
        <v>1.4826388884102926E-2</v>
      </c>
      <c r="O10695" s="4">
        <v>43940.62641203704</v>
      </c>
      <c r="P1069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696" spans="1:16" x14ac:dyDescent="0.35">
      <c r="A10696" t="s">
        <v>11132</v>
      </c>
      <c r="B10696" t="s">
        <v>13</v>
      </c>
      <c r="C10696" s="1">
        <v>43924.831932870373</v>
      </c>
      <c r="D10696" s="1">
        <v>43924.844780092593</v>
      </c>
      <c r="E10696" t="s">
        <v>318</v>
      </c>
      <c r="F10696">
        <v>140</v>
      </c>
      <c r="G10696" t="s">
        <v>517</v>
      </c>
      <c r="H10696">
        <v>394</v>
      </c>
      <c r="I10696">
        <v>41.899000000000001</v>
      </c>
      <c r="J10696">
        <v>-87.629900000000006</v>
      </c>
      <c r="K10696">
        <v>41.870800000000003</v>
      </c>
      <c r="L10696">
        <v>-87.631200000000007</v>
      </c>
      <c r="M10696" t="s">
        <v>26</v>
      </c>
      <c r="N10696" s="3">
        <f xml:space="preserve"> Table1[[#This Row],[ended_at]]-Table1[[#This Row],[started_at]]</f>
        <v>1.2847222220443655E-2</v>
      </c>
      <c r="O10696" s="4">
        <v>43924.831932870373</v>
      </c>
      <c r="P1069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1.6960257565257661</v>
      </c>
    </row>
    <row r="10697" spans="1:16" x14ac:dyDescent="0.35">
      <c r="A10697" t="s">
        <v>11138</v>
      </c>
      <c r="B10697" t="s">
        <v>13</v>
      </c>
      <c r="C10697" s="1">
        <v>43931.597731481481</v>
      </c>
      <c r="D10697" s="1">
        <v>43931.672766203701</v>
      </c>
      <c r="E10697" t="s">
        <v>235</v>
      </c>
      <c r="F10697">
        <v>330</v>
      </c>
      <c r="G10697" t="s">
        <v>235</v>
      </c>
      <c r="H10697">
        <v>330</v>
      </c>
      <c r="I10697">
        <v>41.946199999999997</v>
      </c>
      <c r="J10697">
        <v>-87.673299999999998</v>
      </c>
      <c r="K10697">
        <v>41.946199999999997</v>
      </c>
      <c r="L10697">
        <v>-87.673299999999998</v>
      </c>
      <c r="M10697" t="s">
        <v>26</v>
      </c>
      <c r="N10697" s="3">
        <f xml:space="preserve"> Table1[[#This Row],[ended_at]]-Table1[[#This Row],[started_at]]</f>
        <v>7.5034722220152617E-2</v>
      </c>
      <c r="O10697" s="4">
        <v>43931.597731481481</v>
      </c>
      <c r="P1069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698" spans="1:16" x14ac:dyDescent="0.35">
      <c r="A10698" t="s">
        <v>11140</v>
      </c>
      <c r="B10698" t="s">
        <v>13</v>
      </c>
      <c r="C10698" s="1">
        <v>43948.416087962964</v>
      </c>
      <c r="D10698" s="1">
        <v>43948.419166666667</v>
      </c>
      <c r="E10698" t="s">
        <v>114</v>
      </c>
      <c r="F10698">
        <v>299</v>
      </c>
      <c r="G10698" t="s">
        <v>270</v>
      </c>
      <c r="H10698">
        <v>114</v>
      </c>
      <c r="I10698">
        <v>41.9437</v>
      </c>
      <c r="J10698">
        <v>-87.649000000000001</v>
      </c>
      <c r="K10698">
        <v>41.949399999999997</v>
      </c>
      <c r="L10698">
        <v>-87.654499999999999</v>
      </c>
      <c r="M10698" t="s">
        <v>16</v>
      </c>
      <c r="N10698" s="3">
        <f xml:space="preserve"> Table1[[#This Row],[ended_at]]-Table1[[#This Row],[started_at]]</f>
        <v>3.0787037030677311E-3</v>
      </c>
      <c r="O10698" s="4">
        <v>43948.416087962964</v>
      </c>
      <c r="P1069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0.42171243126664343</v>
      </c>
    </row>
    <row r="10699" spans="1:16" x14ac:dyDescent="0.35">
      <c r="A10699" t="s">
        <v>11141</v>
      </c>
      <c r="B10699" t="s">
        <v>13</v>
      </c>
      <c r="C10699" s="1">
        <v>43942.644004629627</v>
      </c>
      <c r="D10699" s="1">
        <v>43942.660613425927</v>
      </c>
      <c r="E10699" t="s">
        <v>132</v>
      </c>
      <c r="F10699">
        <v>289</v>
      </c>
      <c r="G10699" t="s">
        <v>127</v>
      </c>
      <c r="H10699">
        <v>158</v>
      </c>
      <c r="I10699">
        <v>41.912100000000002</v>
      </c>
      <c r="J10699">
        <v>-87.634699999999995</v>
      </c>
      <c r="K10699">
        <v>41.912599999999998</v>
      </c>
      <c r="L10699">
        <v>-87.681399999999996</v>
      </c>
      <c r="M10699" t="s">
        <v>16</v>
      </c>
      <c r="N10699" s="3">
        <f xml:space="preserve"> Table1[[#This Row],[ended_at]]-Table1[[#This Row],[started_at]]</f>
        <v>1.6608796300715767E-2</v>
      </c>
      <c r="O10699" s="4">
        <v>43942.644004629627</v>
      </c>
      <c r="P1069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2.0891050339361392</v>
      </c>
    </row>
    <row r="10700" spans="1:16" x14ac:dyDescent="0.35">
      <c r="A10700" t="s">
        <v>11143</v>
      </c>
      <c r="B10700" t="s">
        <v>13</v>
      </c>
      <c r="C10700" s="1">
        <v>43949.683900462966</v>
      </c>
      <c r="D10700" s="1">
        <v>43949.690428240741</v>
      </c>
      <c r="E10700" t="s">
        <v>361</v>
      </c>
      <c r="F10700">
        <v>624</v>
      </c>
      <c r="G10700" t="s">
        <v>21</v>
      </c>
      <c r="H10700">
        <v>255</v>
      </c>
      <c r="I10700">
        <v>41.876300000000001</v>
      </c>
      <c r="J10700">
        <v>-87.629199999999997</v>
      </c>
      <c r="K10700">
        <v>41.867899999999999</v>
      </c>
      <c r="L10700">
        <v>-87.623000000000005</v>
      </c>
      <c r="M10700" t="s">
        <v>16</v>
      </c>
      <c r="N10700" s="3">
        <f xml:space="preserve"> Table1[[#This Row],[ended_at]]-Table1[[#This Row],[started_at]]</f>
        <v>6.5277777757728472E-3</v>
      </c>
      <c r="O10700" s="4">
        <v>43949.683900462966</v>
      </c>
      <c r="P1070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0.57613580216676663</v>
      </c>
    </row>
    <row r="10701" spans="1:16" x14ac:dyDescent="0.35">
      <c r="A10701" t="s">
        <v>11145</v>
      </c>
      <c r="B10701" t="s">
        <v>13</v>
      </c>
      <c r="C10701" s="1">
        <v>43941.75240740741</v>
      </c>
      <c r="D10701" s="1">
        <v>43941.771469907406</v>
      </c>
      <c r="E10701" t="s">
        <v>108</v>
      </c>
      <c r="F10701">
        <v>117</v>
      </c>
      <c r="G10701" t="s">
        <v>60</v>
      </c>
      <c r="H10701">
        <v>77</v>
      </c>
      <c r="I10701">
        <v>41.940199999999997</v>
      </c>
      <c r="J10701">
        <v>-87.653000000000006</v>
      </c>
      <c r="K10701">
        <v>41.882199999999997</v>
      </c>
      <c r="L10701">
        <v>-87.641099999999994</v>
      </c>
      <c r="M10701" t="s">
        <v>16</v>
      </c>
      <c r="N10701" s="3">
        <f xml:space="preserve"> Table1[[#This Row],[ended_at]]-Table1[[#This Row],[started_at]]</f>
        <v>1.9062499995925464E-2</v>
      </c>
      <c r="O10701" s="4">
        <v>43941.75240740741</v>
      </c>
      <c r="P1070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3.5266301288354085</v>
      </c>
    </row>
    <row r="10702" spans="1:16" x14ac:dyDescent="0.35">
      <c r="A10702" t="s">
        <v>11148</v>
      </c>
      <c r="B10702" t="s">
        <v>13</v>
      </c>
      <c r="C10702" s="1">
        <v>43939.686759259261</v>
      </c>
      <c r="D10702" s="1">
        <v>43939.709699074076</v>
      </c>
      <c r="E10702" t="s">
        <v>166</v>
      </c>
      <c r="F10702">
        <v>402</v>
      </c>
      <c r="G10702" t="s">
        <v>700</v>
      </c>
      <c r="H10702">
        <v>339</v>
      </c>
      <c r="I10702">
        <v>41.838500000000003</v>
      </c>
      <c r="J10702">
        <v>-87.635400000000004</v>
      </c>
      <c r="K10702">
        <v>41.838200000000001</v>
      </c>
      <c r="L10702">
        <v>-87.645099999999999</v>
      </c>
      <c r="M10702" t="s">
        <v>16</v>
      </c>
      <c r="N10702" s="3">
        <f xml:space="preserve"> Table1[[#This Row],[ended_at]]-Table1[[#This Row],[started_at]]</f>
        <v>2.2939814814890269E-2</v>
      </c>
      <c r="O10702" s="4">
        <v>43939.686759259261</v>
      </c>
      <c r="P1070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0.43475732654701421</v>
      </c>
    </row>
    <row r="10703" spans="1:16" x14ac:dyDescent="0.35">
      <c r="A10703" t="s">
        <v>11154</v>
      </c>
      <c r="B10703" t="s">
        <v>13</v>
      </c>
      <c r="C10703" s="1">
        <v>43933.549768518518</v>
      </c>
      <c r="D10703" s="1">
        <v>43933.574895833335</v>
      </c>
      <c r="E10703" t="s">
        <v>275</v>
      </c>
      <c r="F10703">
        <v>107</v>
      </c>
      <c r="G10703" t="s">
        <v>90</v>
      </c>
      <c r="H10703">
        <v>349</v>
      </c>
      <c r="I10703">
        <v>41.878300000000003</v>
      </c>
      <c r="J10703">
        <v>-87.643900000000002</v>
      </c>
      <c r="K10703">
        <v>41.929099999999998</v>
      </c>
      <c r="L10703">
        <v>-87.649100000000004</v>
      </c>
      <c r="M10703" t="s">
        <v>16</v>
      </c>
      <c r="N10703" s="3">
        <f xml:space="preserve"> Table1[[#This Row],[ended_at]]-Table1[[#This Row],[started_at]]</f>
        <v>2.5127314816927537E-2</v>
      </c>
      <c r="O10703" s="4">
        <v>43933.549768518518</v>
      </c>
      <c r="P1070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3.0623028174153641</v>
      </c>
    </row>
    <row r="10704" spans="1:16" x14ac:dyDescent="0.35">
      <c r="A10704" t="s">
        <v>11159</v>
      </c>
      <c r="B10704" t="s">
        <v>13</v>
      </c>
      <c r="C10704" s="1">
        <v>43933.63009259259</v>
      </c>
      <c r="D10704" s="1">
        <v>43933.630231481482</v>
      </c>
      <c r="E10704" t="s">
        <v>95</v>
      </c>
      <c r="F10704">
        <v>110</v>
      </c>
      <c r="G10704" t="s">
        <v>95</v>
      </c>
      <c r="H10704">
        <v>110</v>
      </c>
      <c r="I10704">
        <v>41.893999999999998</v>
      </c>
      <c r="J10704">
        <v>-87.629300000000001</v>
      </c>
      <c r="K10704">
        <v>41.893999999999998</v>
      </c>
      <c r="L10704">
        <v>-87.629300000000001</v>
      </c>
      <c r="M10704" t="s">
        <v>26</v>
      </c>
      <c r="N10704" s="3">
        <f xml:space="preserve"> Table1[[#This Row],[ended_at]]-Table1[[#This Row],[started_at]]</f>
        <v>1.3888889225199819E-4</v>
      </c>
      <c r="O10704" s="4">
        <v>43933.63009259259</v>
      </c>
      <c r="P1070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5.1318086683750149E-5</v>
      </c>
    </row>
    <row r="10705" spans="1:16" x14ac:dyDescent="0.35">
      <c r="A10705" t="s">
        <v>11160</v>
      </c>
      <c r="B10705" t="s">
        <v>13</v>
      </c>
      <c r="C10705" s="1">
        <v>43929.523715277777</v>
      </c>
      <c r="D10705" s="1">
        <v>43929.533888888887</v>
      </c>
      <c r="E10705" t="s">
        <v>208</v>
      </c>
      <c r="F10705">
        <v>69</v>
      </c>
      <c r="G10705" t="s">
        <v>444</v>
      </c>
      <c r="H10705">
        <v>622</v>
      </c>
      <c r="I10705">
        <v>41.909399999999998</v>
      </c>
      <c r="J10705">
        <v>-87.677700000000002</v>
      </c>
      <c r="K10705">
        <v>41.900399999999998</v>
      </c>
      <c r="L10705">
        <v>-87.696700000000007</v>
      </c>
      <c r="M10705" t="s">
        <v>26</v>
      </c>
      <c r="N10705" s="3">
        <f xml:space="preserve"> Table1[[#This Row],[ended_at]]-Table1[[#This Row],[started_at]]</f>
        <v>1.0173611110076308E-2</v>
      </c>
      <c r="O10705" s="4">
        <v>43929.523715277777</v>
      </c>
      <c r="P1070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1.0075170930280264</v>
      </c>
    </row>
    <row r="10706" spans="1:16" x14ac:dyDescent="0.35">
      <c r="A10706" t="s">
        <v>11161</v>
      </c>
      <c r="B10706" t="s">
        <v>13</v>
      </c>
      <c r="C10706" s="1">
        <v>43926.381840277776</v>
      </c>
      <c r="D10706" s="1">
        <v>43926.383842592593</v>
      </c>
      <c r="E10706" t="s">
        <v>459</v>
      </c>
      <c r="F10706">
        <v>302</v>
      </c>
      <c r="G10706" t="s">
        <v>57</v>
      </c>
      <c r="H10706">
        <v>127</v>
      </c>
      <c r="I10706">
        <v>41.928699999999999</v>
      </c>
      <c r="J10706">
        <v>-87.653800000000004</v>
      </c>
      <c r="K10706">
        <v>41.925899999999999</v>
      </c>
      <c r="L10706">
        <v>-87.649299999999997</v>
      </c>
      <c r="M10706" t="s">
        <v>16</v>
      </c>
      <c r="N10706" s="3">
        <f xml:space="preserve"> Table1[[#This Row],[ended_at]]-Table1[[#This Row],[started_at]]</f>
        <v>2.0023148172185756E-3</v>
      </c>
      <c r="O10706" s="4">
        <v>43926.381840277776</v>
      </c>
      <c r="P1070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0.26233889240539093</v>
      </c>
    </row>
    <row r="10707" spans="1:16" x14ac:dyDescent="0.35">
      <c r="A10707" t="s">
        <v>11165</v>
      </c>
      <c r="B10707" t="s">
        <v>13</v>
      </c>
      <c r="C10707" s="1">
        <v>43948.548263888886</v>
      </c>
      <c r="D10707" s="1">
        <v>43948.554803240739</v>
      </c>
      <c r="E10707" t="s">
        <v>535</v>
      </c>
      <c r="F10707">
        <v>87</v>
      </c>
      <c r="G10707" t="s">
        <v>53</v>
      </c>
      <c r="H10707">
        <v>227</v>
      </c>
      <c r="I10707">
        <v>41.925600000000003</v>
      </c>
      <c r="J10707">
        <v>-87.6584</v>
      </c>
      <c r="K10707">
        <v>41.9482</v>
      </c>
      <c r="L10707">
        <v>-87.663899999999998</v>
      </c>
      <c r="M10707" t="s">
        <v>16</v>
      </c>
      <c r="N10707" s="3">
        <f xml:space="preserve"> Table1[[#This Row],[ended_at]]-Table1[[#This Row],[started_at]]</f>
        <v>6.5393518525524996E-3</v>
      </c>
      <c r="O10707" s="4">
        <v>43948.548263888886</v>
      </c>
      <c r="P1070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1.3805068986130224</v>
      </c>
    </row>
    <row r="10708" spans="1:16" x14ac:dyDescent="0.35">
      <c r="A10708" t="s">
        <v>11170</v>
      </c>
      <c r="B10708" t="s">
        <v>13</v>
      </c>
      <c r="C10708" s="1">
        <v>43931.739421296297</v>
      </c>
      <c r="D10708" s="1">
        <v>43931.745833333334</v>
      </c>
      <c r="E10708" t="s">
        <v>67</v>
      </c>
      <c r="F10708">
        <v>254</v>
      </c>
      <c r="G10708" t="s">
        <v>84</v>
      </c>
      <c r="H10708">
        <v>300</v>
      </c>
      <c r="I10708">
        <v>41.9544</v>
      </c>
      <c r="J10708">
        <v>-87.647999999999996</v>
      </c>
      <c r="K10708">
        <v>41.9377</v>
      </c>
      <c r="L10708">
        <v>-87.644099999999995</v>
      </c>
      <c r="M10708" t="s">
        <v>16</v>
      </c>
      <c r="N10708" s="3">
        <f xml:space="preserve"> Table1[[#This Row],[ended_at]]-Table1[[#This Row],[started_at]]</f>
        <v>6.4120370370801538E-3</v>
      </c>
      <c r="O10708" s="4">
        <v>43931.739421296297</v>
      </c>
      <c r="P1070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1.0188228653957063</v>
      </c>
    </row>
    <row r="10709" spans="1:16" x14ac:dyDescent="0.35">
      <c r="A10709" t="s">
        <v>11179</v>
      </c>
      <c r="B10709" t="s">
        <v>13</v>
      </c>
      <c r="C10709" s="1">
        <v>43931.582395833335</v>
      </c>
      <c r="D10709" s="1">
        <v>43931.589502314811</v>
      </c>
      <c r="E10709" t="s">
        <v>221</v>
      </c>
      <c r="F10709">
        <v>226</v>
      </c>
      <c r="G10709" t="s">
        <v>103</v>
      </c>
      <c r="H10709">
        <v>231</v>
      </c>
      <c r="I10709">
        <v>41.939700000000002</v>
      </c>
      <c r="J10709">
        <v>-87.658900000000003</v>
      </c>
      <c r="K10709">
        <v>41.9617</v>
      </c>
      <c r="L10709">
        <v>-87.654600000000002</v>
      </c>
      <c r="M10709" t="s">
        <v>16</v>
      </c>
      <c r="N10709" s="3">
        <f xml:space="preserve"> Table1[[#This Row],[ended_at]]-Table1[[#This Row],[started_at]]</f>
        <v>7.1064814765122719E-3</v>
      </c>
      <c r="O10709" s="4">
        <v>43931.582395833335</v>
      </c>
      <c r="P1070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1.336260180587544</v>
      </c>
    </row>
    <row r="10710" spans="1:16" x14ac:dyDescent="0.35">
      <c r="A10710" t="s">
        <v>11181</v>
      </c>
      <c r="B10710" t="s">
        <v>13</v>
      </c>
      <c r="C10710" s="1">
        <v>43927.607557870368</v>
      </c>
      <c r="D10710" s="1">
        <v>43927.620752314811</v>
      </c>
      <c r="E10710" t="s">
        <v>134</v>
      </c>
      <c r="F10710">
        <v>61</v>
      </c>
      <c r="G10710" t="s">
        <v>221</v>
      </c>
      <c r="H10710">
        <v>226</v>
      </c>
      <c r="I10710">
        <v>41.907699999999998</v>
      </c>
      <c r="J10710">
        <v>-87.672600000000003</v>
      </c>
      <c r="K10710">
        <v>41.939700000000002</v>
      </c>
      <c r="L10710">
        <v>-87.658900000000003</v>
      </c>
      <c r="M10710" t="s">
        <v>16</v>
      </c>
      <c r="N10710" s="3">
        <f xml:space="preserve"> Table1[[#This Row],[ended_at]]-Table1[[#This Row],[started_at]]</f>
        <v>1.3194444443797693E-2</v>
      </c>
      <c r="O10710" s="4">
        <v>43927.607557870368</v>
      </c>
      <c r="P1071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2.0186619054545085</v>
      </c>
    </row>
    <row r="10711" spans="1:16" x14ac:dyDescent="0.35">
      <c r="A10711" t="s">
        <v>11186</v>
      </c>
      <c r="B10711" t="s">
        <v>13</v>
      </c>
      <c r="C10711" s="1">
        <v>43928.799363425926</v>
      </c>
      <c r="D10711" s="1">
        <v>43928.839247685188</v>
      </c>
      <c r="E10711" t="s">
        <v>459</v>
      </c>
      <c r="F10711">
        <v>302</v>
      </c>
      <c r="G10711" t="s">
        <v>459</v>
      </c>
      <c r="H10711">
        <v>302</v>
      </c>
      <c r="I10711">
        <v>41.928699999999999</v>
      </c>
      <c r="J10711">
        <v>-87.653800000000004</v>
      </c>
      <c r="K10711">
        <v>41.928699999999999</v>
      </c>
      <c r="L10711">
        <v>-87.653800000000004</v>
      </c>
      <c r="M10711" t="s">
        <v>16</v>
      </c>
      <c r="N10711" s="3">
        <f xml:space="preserve"> Table1[[#This Row],[ended_at]]-Table1[[#This Row],[started_at]]</f>
        <v>3.9884259262180422E-2</v>
      </c>
      <c r="O10711" s="4">
        <v>43928.799363425926</v>
      </c>
      <c r="P1071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712" spans="1:16" x14ac:dyDescent="0.35">
      <c r="A10712" t="s">
        <v>11187</v>
      </c>
      <c r="B10712" t="s">
        <v>13</v>
      </c>
      <c r="C10712" s="1">
        <v>43935.501770833333</v>
      </c>
      <c r="D10712" s="1">
        <v>43935.514166666668</v>
      </c>
      <c r="E10712" t="s">
        <v>243</v>
      </c>
      <c r="F10712">
        <v>58</v>
      </c>
      <c r="G10712" t="s">
        <v>597</v>
      </c>
      <c r="H10712">
        <v>511</v>
      </c>
      <c r="I10712">
        <v>41.915999999999997</v>
      </c>
      <c r="J10712">
        <v>-87.668899999999994</v>
      </c>
      <c r="K10712">
        <v>41.914000000000001</v>
      </c>
      <c r="L10712">
        <v>-87.705100000000002</v>
      </c>
      <c r="M10712" t="s">
        <v>16</v>
      </c>
      <c r="N10712" s="3">
        <f xml:space="preserve"> Table1[[#This Row],[ended_at]]-Table1[[#This Row],[started_at]]</f>
        <v>1.2395833335176576E-2</v>
      </c>
      <c r="O10712" s="4">
        <v>43935.501770833333</v>
      </c>
      <c r="P1071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1.6236136656712457</v>
      </c>
    </row>
    <row r="10713" spans="1:16" x14ac:dyDescent="0.35">
      <c r="A10713" t="s">
        <v>11194</v>
      </c>
      <c r="B10713" t="s">
        <v>13</v>
      </c>
      <c r="C10713" s="1">
        <v>43935.728333333333</v>
      </c>
      <c r="D10713" s="1">
        <v>43935.740277777775</v>
      </c>
      <c r="E10713" t="s">
        <v>43</v>
      </c>
      <c r="F10713">
        <v>20</v>
      </c>
      <c r="G10713" t="s">
        <v>53</v>
      </c>
      <c r="H10713">
        <v>227</v>
      </c>
      <c r="I10713">
        <v>41.910499999999999</v>
      </c>
      <c r="J10713">
        <v>-87.653099999999995</v>
      </c>
      <c r="K10713">
        <v>41.9482</v>
      </c>
      <c r="L10713">
        <v>-87.663899999999998</v>
      </c>
      <c r="M10713" t="s">
        <v>16</v>
      </c>
      <c r="N10713" s="3">
        <f xml:space="preserve"> Table1[[#This Row],[ended_at]]-Table1[[#This Row],[started_at]]</f>
        <v>1.1944444442633539E-2</v>
      </c>
      <c r="O10713" s="4">
        <v>43935.728333333333</v>
      </c>
      <c r="P1071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2.3169414824721781</v>
      </c>
    </row>
    <row r="10714" spans="1:16" x14ac:dyDescent="0.35">
      <c r="A10714" t="s">
        <v>11196</v>
      </c>
      <c r="B10714" t="s">
        <v>13</v>
      </c>
      <c r="C10714" s="1">
        <v>43935.623368055552</v>
      </c>
      <c r="D10714" s="1">
        <v>43935.653067129628</v>
      </c>
      <c r="E10714" t="s">
        <v>127</v>
      </c>
      <c r="F10714">
        <v>158</v>
      </c>
      <c r="G10714" t="s">
        <v>183</v>
      </c>
      <c r="H10714">
        <v>464</v>
      </c>
      <c r="I10714">
        <v>41.912599999999998</v>
      </c>
      <c r="J10714">
        <v>-87.681399999999996</v>
      </c>
      <c r="K10714">
        <v>41.9756</v>
      </c>
      <c r="L10714">
        <v>-87.679500000000004</v>
      </c>
      <c r="M10714" t="s">
        <v>26</v>
      </c>
      <c r="N10714" s="3">
        <f xml:space="preserve"> Table1[[#This Row],[ended_at]]-Table1[[#This Row],[started_at]]</f>
        <v>2.9699074075324461E-2</v>
      </c>
      <c r="O10714" s="4">
        <v>43935.623368055552</v>
      </c>
      <c r="P1071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3.787716797216262</v>
      </c>
    </row>
    <row r="10715" spans="1:16" x14ac:dyDescent="0.35">
      <c r="A10715" t="s">
        <v>11207</v>
      </c>
      <c r="B10715" t="s">
        <v>13</v>
      </c>
      <c r="C10715" s="1">
        <v>43924.736944444441</v>
      </c>
      <c r="D10715" s="1">
        <v>43924.759270833332</v>
      </c>
      <c r="E10715" t="s">
        <v>121</v>
      </c>
      <c r="F10715">
        <v>310</v>
      </c>
      <c r="G10715" t="s">
        <v>53</v>
      </c>
      <c r="H10715">
        <v>227</v>
      </c>
      <c r="I10715">
        <v>41.920099999999998</v>
      </c>
      <c r="J10715">
        <v>-87.677899999999994</v>
      </c>
      <c r="K10715">
        <v>41.9482</v>
      </c>
      <c r="L10715">
        <v>-87.663899999999998</v>
      </c>
      <c r="M10715" t="s">
        <v>26</v>
      </c>
      <c r="N10715" s="3">
        <f xml:space="preserve"> Table1[[#This Row],[ended_at]]-Table1[[#This Row],[started_at]]</f>
        <v>2.2326388891087845E-2</v>
      </c>
      <c r="O10715" s="4">
        <v>43924.736944444441</v>
      </c>
      <c r="P1071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1.8012943525146083</v>
      </c>
    </row>
    <row r="10716" spans="1:16" x14ac:dyDescent="0.35">
      <c r="A10716" t="s">
        <v>11212</v>
      </c>
      <c r="B10716" t="s">
        <v>13</v>
      </c>
      <c r="C10716" s="1">
        <v>43926.505995370368</v>
      </c>
      <c r="D10716" s="1">
        <v>43926.547361111108</v>
      </c>
      <c r="E10716" t="s">
        <v>170</v>
      </c>
      <c r="F10716">
        <v>509</v>
      </c>
      <c r="G10716" t="s">
        <v>170</v>
      </c>
      <c r="H10716">
        <v>509</v>
      </c>
      <c r="I10716">
        <v>41.909799999999997</v>
      </c>
      <c r="J10716">
        <v>-87.705299999999994</v>
      </c>
      <c r="K10716">
        <v>41.909799999999997</v>
      </c>
      <c r="L10716">
        <v>-87.705299999999994</v>
      </c>
      <c r="M10716" t="s">
        <v>16</v>
      </c>
      <c r="N10716" s="3">
        <f xml:space="preserve"> Table1[[#This Row],[ended_at]]-Table1[[#This Row],[started_at]]</f>
        <v>4.1365740740729962E-2</v>
      </c>
      <c r="O10716" s="4">
        <v>43926.505995370368</v>
      </c>
      <c r="P1071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717" spans="1:16" x14ac:dyDescent="0.35">
      <c r="A10717" t="s">
        <v>11220</v>
      </c>
      <c r="B10717" t="s">
        <v>13</v>
      </c>
      <c r="C10717" s="1">
        <v>43947.020312499997</v>
      </c>
      <c r="D10717" s="1">
        <v>43947.042974537035</v>
      </c>
      <c r="E10717" t="s">
        <v>631</v>
      </c>
      <c r="F10717">
        <v>311</v>
      </c>
      <c r="G10717" t="s">
        <v>215</v>
      </c>
      <c r="H10717">
        <v>223</v>
      </c>
      <c r="I10717">
        <v>41.968899999999998</v>
      </c>
      <c r="J10717">
        <v>-87.683999999999997</v>
      </c>
      <c r="K10717">
        <v>41.918199999999999</v>
      </c>
      <c r="L10717">
        <v>-87.656899999999993</v>
      </c>
      <c r="M10717" t="s">
        <v>16</v>
      </c>
      <c r="N10717" s="3">
        <f xml:space="preserve"> Table1[[#This Row],[ended_at]]-Table1[[#This Row],[started_at]]</f>
        <v>2.266203703766223E-2</v>
      </c>
      <c r="O10717" s="4">
        <v>43947.020312499997</v>
      </c>
      <c r="P1071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3.2794603136236069</v>
      </c>
    </row>
    <row r="10718" spans="1:16" x14ac:dyDescent="0.35">
      <c r="A10718" t="s">
        <v>11221</v>
      </c>
      <c r="B10718" t="s">
        <v>13</v>
      </c>
      <c r="C10718" s="1">
        <v>43927.948159722226</v>
      </c>
      <c r="D10718" s="1">
        <v>43927.960185185184</v>
      </c>
      <c r="E10718" t="s">
        <v>490</v>
      </c>
      <c r="F10718">
        <v>491</v>
      </c>
      <c r="G10718" t="s">
        <v>631</v>
      </c>
      <c r="H10718">
        <v>311</v>
      </c>
      <c r="I10718">
        <v>41.946599999999997</v>
      </c>
      <c r="J10718">
        <v>-87.694599999999994</v>
      </c>
      <c r="K10718">
        <v>41.968899999999998</v>
      </c>
      <c r="L10718">
        <v>-87.683999999999997</v>
      </c>
      <c r="M10718" t="s">
        <v>16</v>
      </c>
      <c r="N10718" s="3">
        <f xml:space="preserve"> Table1[[#This Row],[ended_at]]-Table1[[#This Row],[started_at]]</f>
        <v>1.2025462958263233E-2</v>
      </c>
      <c r="O10718" s="4">
        <v>43927.948159722226</v>
      </c>
      <c r="P1071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1.4216692455453073</v>
      </c>
    </row>
    <row r="10719" spans="1:16" x14ac:dyDescent="0.35">
      <c r="A10719" t="s">
        <v>11237</v>
      </c>
      <c r="B10719" t="s">
        <v>13</v>
      </c>
      <c r="C10719" s="1">
        <v>43940.745937500003</v>
      </c>
      <c r="D10719" s="1">
        <v>43940.748136574075</v>
      </c>
      <c r="E10719" t="s">
        <v>84</v>
      </c>
      <c r="F10719">
        <v>300</v>
      </c>
      <c r="G10719" t="s">
        <v>83</v>
      </c>
      <c r="H10719">
        <v>157</v>
      </c>
      <c r="I10719">
        <v>41.9377</v>
      </c>
      <c r="J10719">
        <v>-87.644099999999995</v>
      </c>
      <c r="K10719">
        <v>41.936700000000002</v>
      </c>
      <c r="L10719">
        <v>-87.636799999999994</v>
      </c>
      <c r="M10719" t="s">
        <v>16</v>
      </c>
      <c r="N10719" s="3">
        <f xml:space="preserve"> Table1[[#This Row],[ended_at]]-Table1[[#This Row],[started_at]]</f>
        <v>2.1990740715409629E-3</v>
      </c>
      <c r="O10719" s="4">
        <v>43940.745937500003</v>
      </c>
      <c r="P1071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0.33188980616019209</v>
      </c>
    </row>
    <row r="10720" spans="1:16" x14ac:dyDescent="0.35">
      <c r="A10720" t="s">
        <v>11239</v>
      </c>
      <c r="B10720" t="s">
        <v>13</v>
      </c>
      <c r="C10720" s="1">
        <v>43939.648148148146</v>
      </c>
      <c r="D10720" s="1">
        <v>43939.655752314815</v>
      </c>
      <c r="E10720" t="s">
        <v>151</v>
      </c>
      <c r="F10720">
        <v>115</v>
      </c>
      <c r="G10720" t="s">
        <v>75</v>
      </c>
      <c r="H10720">
        <v>250</v>
      </c>
      <c r="I10720">
        <v>41.936300000000003</v>
      </c>
      <c r="J10720">
        <v>-87.652699999999996</v>
      </c>
      <c r="K10720">
        <v>41.936100000000003</v>
      </c>
      <c r="L10720">
        <v>-87.669799999999995</v>
      </c>
      <c r="M10720" t="s">
        <v>16</v>
      </c>
      <c r="N10720" s="3">
        <f xml:space="preserve"> Table1[[#This Row],[ended_at]]-Table1[[#This Row],[started_at]]</f>
        <v>7.6041666688979603E-3</v>
      </c>
      <c r="O10720" s="4">
        <v>43939.648148148146</v>
      </c>
      <c r="P1072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0.76469085257265001</v>
      </c>
    </row>
    <row r="10721" spans="1:16" x14ac:dyDescent="0.35">
      <c r="A10721" t="s">
        <v>11242</v>
      </c>
      <c r="B10721" t="s">
        <v>13</v>
      </c>
      <c r="C10721" s="1">
        <v>43923.884722222225</v>
      </c>
      <c r="D10721" s="1">
        <v>43923.900462962964</v>
      </c>
      <c r="E10721" t="s">
        <v>270</v>
      </c>
      <c r="F10721">
        <v>114</v>
      </c>
      <c r="G10721" t="s">
        <v>270</v>
      </c>
      <c r="H10721">
        <v>114</v>
      </c>
      <c r="I10721">
        <v>41.949399999999997</v>
      </c>
      <c r="J10721">
        <v>-87.654499999999999</v>
      </c>
      <c r="K10721">
        <v>41.949399999999997</v>
      </c>
      <c r="L10721">
        <v>-87.654499999999999</v>
      </c>
      <c r="M10721" t="s">
        <v>26</v>
      </c>
      <c r="N10721" s="3">
        <f xml:space="preserve"> Table1[[#This Row],[ended_at]]-Table1[[#This Row],[started_at]]</f>
        <v>1.5740740738692693E-2</v>
      </c>
      <c r="O10721" s="4">
        <v>43923.884722222225</v>
      </c>
      <c r="P1072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722" spans="1:16" x14ac:dyDescent="0.35">
      <c r="A10722" t="s">
        <v>11243</v>
      </c>
      <c r="B10722" t="s">
        <v>13</v>
      </c>
      <c r="C10722" s="1">
        <v>43943.34815972222</v>
      </c>
      <c r="D10722" s="1">
        <v>43943.352233796293</v>
      </c>
      <c r="E10722" t="s">
        <v>151</v>
      </c>
      <c r="F10722">
        <v>115</v>
      </c>
      <c r="G10722" t="s">
        <v>270</v>
      </c>
      <c r="H10722">
        <v>114</v>
      </c>
      <c r="I10722">
        <v>41.936300000000003</v>
      </c>
      <c r="J10722">
        <v>-87.652699999999996</v>
      </c>
      <c r="K10722">
        <v>41.949399999999997</v>
      </c>
      <c r="L10722">
        <v>-87.654499999999999</v>
      </c>
      <c r="M10722" t="s">
        <v>26</v>
      </c>
      <c r="N10722" s="3">
        <f xml:space="preserve"> Table1[[#This Row],[ended_at]]-Table1[[#This Row],[started_at]]</f>
        <v>4.0740740732871927E-3</v>
      </c>
      <c r="O10722" s="4">
        <v>43943.34815972222</v>
      </c>
      <c r="P1072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0.79150825778531442</v>
      </c>
    </row>
    <row r="10723" spans="1:16" x14ac:dyDescent="0.35">
      <c r="A10723" t="s">
        <v>11246</v>
      </c>
      <c r="B10723" t="s">
        <v>13</v>
      </c>
      <c r="C10723" s="1">
        <v>43951.74827546296</v>
      </c>
      <c r="D10723" s="1">
        <v>43951.762986111113</v>
      </c>
      <c r="E10723" t="s">
        <v>270</v>
      </c>
      <c r="F10723">
        <v>114</v>
      </c>
      <c r="G10723" t="s">
        <v>575</v>
      </c>
      <c r="H10723">
        <v>477</v>
      </c>
      <c r="I10723">
        <v>41.949399999999997</v>
      </c>
      <c r="J10723">
        <v>-87.654499999999999</v>
      </c>
      <c r="K10723">
        <v>41.965899999999998</v>
      </c>
      <c r="L10723">
        <v>-87.700800000000001</v>
      </c>
      <c r="M10723" t="s">
        <v>16</v>
      </c>
      <c r="N10723" s="3">
        <f xml:space="preserve"> Table1[[#This Row],[ended_at]]-Table1[[#This Row],[started_at]]</f>
        <v>1.471064815268619E-2</v>
      </c>
      <c r="O10723" s="4">
        <v>43951.74827546296</v>
      </c>
      <c r="P1072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2.2948965938896255</v>
      </c>
    </row>
    <row r="10724" spans="1:16" x14ac:dyDescent="0.35">
      <c r="A10724" t="s">
        <v>11269</v>
      </c>
      <c r="B10724" t="s">
        <v>13</v>
      </c>
      <c r="C10724" s="1">
        <v>43922.671261574076</v>
      </c>
      <c r="D10724" s="1">
        <v>43922.67564814815</v>
      </c>
      <c r="E10724" t="s">
        <v>126</v>
      </c>
      <c r="F10724">
        <v>418</v>
      </c>
      <c r="G10724" t="s">
        <v>692</v>
      </c>
      <c r="H10724">
        <v>419</v>
      </c>
      <c r="I10724">
        <v>41.799300000000002</v>
      </c>
      <c r="J10724">
        <v>-87.600999999999999</v>
      </c>
      <c r="K10724">
        <v>41.799500000000002</v>
      </c>
      <c r="L10724">
        <v>-87.586500000000001</v>
      </c>
      <c r="M10724" t="s">
        <v>16</v>
      </c>
      <c r="N10724" s="3">
        <f xml:space="preserve"> Table1[[#This Row],[ended_at]]-Table1[[#This Row],[started_at]]</f>
        <v>4.386574073578231E-3</v>
      </c>
      <c r="O10724" s="4">
        <v>43922.671261574076</v>
      </c>
      <c r="P1072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0.6498419883421076</v>
      </c>
    </row>
    <row r="10725" spans="1:16" x14ac:dyDescent="0.35">
      <c r="A10725" t="s">
        <v>11272</v>
      </c>
      <c r="B10725" t="s">
        <v>13</v>
      </c>
      <c r="C10725" s="1">
        <v>43923.648981481485</v>
      </c>
      <c r="D10725" s="1">
        <v>43923.660266203704</v>
      </c>
      <c r="E10725" t="s">
        <v>125</v>
      </c>
      <c r="F10725">
        <v>247</v>
      </c>
      <c r="G10725" t="s">
        <v>125</v>
      </c>
      <c r="H10725">
        <v>247</v>
      </c>
      <c r="I10725">
        <v>41.795200000000001</v>
      </c>
      <c r="J10725">
        <v>-87.580699999999993</v>
      </c>
      <c r="K10725">
        <v>41.795200000000001</v>
      </c>
      <c r="L10725">
        <v>-87.580699999999993</v>
      </c>
      <c r="M10725" t="s">
        <v>16</v>
      </c>
      <c r="N10725" s="3">
        <f xml:space="preserve"> Table1[[#This Row],[ended_at]]-Table1[[#This Row],[started_at]]</f>
        <v>1.1284722218988463E-2</v>
      </c>
      <c r="O10725" s="4">
        <v>43923.648981481485</v>
      </c>
      <c r="P1072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726" spans="1:16" x14ac:dyDescent="0.35">
      <c r="A10726" t="s">
        <v>11273</v>
      </c>
      <c r="B10726" t="s">
        <v>13</v>
      </c>
      <c r="C10726" s="1">
        <v>43939.703888888886</v>
      </c>
      <c r="D10726" s="1">
        <v>43939.729421296295</v>
      </c>
      <c r="E10726" t="s">
        <v>310</v>
      </c>
      <c r="F10726">
        <v>182</v>
      </c>
      <c r="G10726" t="s">
        <v>310</v>
      </c>
      <c r="H10726">
        <v>182</v>
      </c>
      <c r="I10726">
        <v>41.903199999999998</v>
      </c>
      <c r="J10726">
        <v>-87.634299999999996</v>
      </c>
      <c r="K10726">
        <v>41.903199999999998</v>
      </c>
      <c r="L10726">
        <v>-87.634299999999996</v>
      </c>
      <c r="M10726" t="s">
        <v>16</v>
      </c>
      <c r="N10726" s="3">
        <f xml:space="preserve"> Table1[[#This Row],[ended_at]]-Table1[[#This Row],[started_at]]</f>
        <v>2.5532407409627922E-2</v>
      </c>
      <c r="O10726" s="4">
        <v>43939.703888888886</v>
      </c>
      <c r="P1072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</v>
      </c>
    </row>
    <row r="10727" spans="1:16" x14ac:dyDescent="0.35">
      <c r="A10727" t="s">
        <v>11274</v>
      </c>
      <c r="B10727" t="s">
        <v>13</v>
      </c>
      <c r="C10727" s="1">
        <v>43947.580243055556</v>
      </c>
      <c r="D10727" s="1">
        <v>43947.5940162037</v>
      </c>
      <c r="E10727" t="s">
        <v>338</v>
      </c>
      <c r="F10727">
        <v>230</v>
      </c>
      <c r="G10727" t="s">
        <v>111</v>
      </c>
      <c r="H10727">
        <v>92</v>
      </c>
      <c r="I10727">
        <v>41.943300000000001</v>
      </c>
      <c r="J10727">
        <v>-87.671000000000006</v>
      </c>
      <c r="K10727">
        <v>41.894599999999997</v>
      </c>
      <c r="L10727">
        <v>-87.653400000000005</v>
      </c>
      <c r="M10727" t="s">
        <v>16</v>
      </c>
      <c r="N10727" s="3">
        <f xml:space="preserve"> Table1[[#This Row],[ended_at]]-Table1[[#This Row],[started_at]]</f>
        <v>1.3773148144537117E-2</v>
      </c>
      <c r="O10727" s="4">
        <v>43947.580243055556</v>
      </c>
      <c r="P10727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3.0312206139086513</v>
      </c>
    </row>
    <row r="10728" spans="1:16" x14ac:dyDescent="0.35">
      <c r="A10728" t="s">
        <v>11276</v>
      </c>
      <c r="B10728" t="s">
        <v>13</v>
      </c>
      <c r="C10728" s="1">
        <v>43924.589178240742</v>
      </c>
      <c r="D10728" s="1">
        <v>43924.591828703706</v>
      </c>
      <c r="E10728" t="s">
        <v>670</v>
      </c>
      <c r="F10728">
        <v>271</v>
      </c>
      <c r="G10728" t="s">
        <v>154</v>
      </c>
      <c r="H10728">
        <v>265</v>
      </c>
      <c r="I10728">
        <v>41.816499999999998</v>
      </c>
      <c r="J10728">
        <v>-87.6066</v>
      </c>
      <c r="K10728">
        <v>41.823</v>
      </c>
      <c r="L10728">
        <v>-87.607100000000003</v>
      </c>
      <c r="M10728" t="s">
        <v>16</v>
      </c>
      <c r="N10728" s="3">
        <f xml:space="preserve"> Table1[[#This Row],[ended_at]]-Table1[[#This Row],[started_at]]</f>
        <v>2.6504629640839994E-3</v>
      </c>
      <c r="O10728" s="4">
        <v>43924.589178240742</v>
      </c>
      <c r="P10728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0.39133935041048035</v>
      </c>
    </row>
    <row r="10729" spans="1:16" x14ac:dyDescent="0.35">
      <c r="A10729" t="s">
        <v>11282</v>
      </c>
      <c r="B10729" t="s">
        <v>13</v>
      </c>
      <c r="C10729" s="1">
        <v>43947.482152777775</v>
      </c>
      <c r="D10729" s="1">
        <v>43947.489722222221</v>
      </c>
      <c r="E10729" t="s">
        <v>225</v>
      </c>
      <c r="F10729">
        <v>465</v>
      </c>
      <c r="G10729" t="s">
        <v>105</v>
      </c>
      <c r="H10729">
        <v>312</v>
      </c>
      <c r="I10729">
        <v>41.971600000000002</v>
      </c>
      <c r="J10729">
        <v>-87.650199999999998</v>
      </c>
      <c r="K10729">
        <v>41.957900000000002</v>
      </c>
      <c r="L10729">
        <v>-87.649500000000003</v>
      </c>
      <c r="M10729" t="s">
        <v>16</v>
      </c>
      <c r="N10729" s="3">
        <f xml:space="preserve"> Table1[[#This Row],[ended_at]]-Table1[[#This Row],[started_at]]</f>
        <v>7.5694444458349608E-3</v>
      </c>
      <c r="O10729" s="4">
        <v>43947.482152777775</v>
      </c>
      <c r="P10729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0.82406501980968272</v>
      </c>
    </row>
    <row r="10730" spans="1:16" x14ac:dyDescent="0.35">
      <c r="A10730" t="s">
        <v>11289</v>
      </c>
      <c r="B10730" t="s">
        <v>13</v>
      </c>
      <c r="C10730" s="1">
        <v>43936.853587962964</v>
      </c>
      <c r="D10730" s="1">
        <v>43936.861250000002</v>
      </c>
      <c r="E10730" t="s">
        <v>310</v>
      </c>
      <c r="F10730">
        <v>182</v>
      </c>
      <c r="G10730" t="s">
        <v>94</v>
      </c>
      <c r="H10730">
        <v>24</v>
      </c>
      <c r="I10730">
        <v>41.903199999999998</v>
      </c>
      <c r="J10730">
        <v>-87.634299999999996</v>
      </c>
      <c r="K10730">
        <v>41.891800000000003</v>
      </c>
      <c r="L10730">
        <v>-87.620599999999996</v>
      </c>
      <c r="M10730" t="s">
        <v>16</v>
      </c>
      <c r="N10730" s="3">
        <f xml:space="preserve"> Table1[[#This Row],[ended_at]]-Table1[[#This Row],[started_at]]</f>
        <v>7.662037038244307E-3</v>
      </c>
      <c r="O10730" s="4">
        <v>43936.853587962964</v>
      </c>
      <c r="P10730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0.91936442369907934</v>
      </c>
    </row>
    <row r="10731" spans="1:16" x14ac:dyDescent="0.35">
      <c r="A10731" t="s">
        <v>11302</v>
      </c>
      <c r="B10731" t="s">
        <v>13</v>
      </c>
      <c r="C10731" s="1">
        <v>43949.656319444446</v>
      </c>
      <c r="D10731" s="1">
        <v>43949.675810185188</v>
      </c>
      <c r="E10731" t="s">
        <v>295</v>
      </c>
      <c r="F10731">
        <v>85</v>
      </c>
      <c r="G10731" t="s">
        <v>363</v>
      </c>
      <c r="H10731">
        <v>172</v>
      </c>
      <c r="I10731">
        <v>41.901000000000003</v>
      </c>
      <c r="J10731">
        <v>-87.623800000000003</v>
      </c>
      <c r="K10731">
        <v>41.902299999999997</v>
      </c>
      <c r="L10731">
        <v>-87.627700000000004</v>
      </c>
      <c r="M10731" t="s">
        <v>16</v>
      </c>
      <c r="N10731" s="3">
        <f xml:space="preserve"> Table1[[#This Row],[ended_at]]-Table1[[#This Row],[started_at]]</f>
        <v>1.9490740742185153E-2</v>
      </c>
      <c r="O10731" s="4">
        <v>43949.656319444446</v>
      </c>
      <c r="P10731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0.19117449629486366</v>
      </c>
    </row>
    <row r="10732" spans="1:16" x14ac:dyDescent="0.35">
      <c r="A10732" t="s">
        <v>11303</v>
      </c>
      <c r="B10732" t="s">
        <v>13</v>
      </c>
      <c r="C10732" s="1">
        <v>43942.778182870374</v>
      </c>
      <c r="D10732" s="1">
        <v>43942.796620370369</v>
      </c>
      <c r="E10732" t="s">
        <v>383</v>
      </c>
      <c r="F10732">
        <v>232</v>
      </c>
      <c r="G10732" t="s">
        <v>113</v>
      </c>
      <c r="H10732">
        <v>487</v>
      </c>
      <c r="I10732">
        <v>41.949300000000001</v>
      </c>
      <c r="J10732">
        <v>-87.646299999999997</v>
      </c>
      <c r="K10732">
        <v>41.952199999999998</v>
      </c>
      <c r="L10732">
        <v>-87.698099999999997</v>
      </c>
      <c r="M10732" t="s">
        <v>16</v>
      </c>
      <c r="N10732" s="3">
        <f xml:space="preserve"> Table1[[#This Row],[ended_at]]-Table1[[#This Row],[started_at]]</f>
        <v>1.8437499995343387E-2</v>
      </c>
      <c r="O10732" s="4">
        <v>43942.778182870374</v>
      </c>
      <c r="P10732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2.3221686643251576</v>
      </c>
    </row>
    <row r="10733" spans="1:16" x14ac:dyDescent="0.35">
      <c r="A10733" t="s">
        <v>11309</v>
      </c>
      <c r="B10733" t="s">
        <v>13</v>
      </c>
      <c r="C10733" s="1">
        <v>43926.6252662037</v>
      </c>
      <c r="D10733" s="1">
        <v>43926.639016203706</v>
      </c>
      <c r="E10733" t="s">
        <v>510</v>
      </c>
      <c r="F10733">
        <v>315</v>
      </c>
      <c r="G10733" t="s">
        <v>503</v>
      </c>
      <c r="H10733">
        <v>497</v>
      </c>
      <c r="I10733">
        <v>41.9129</v>
      </c>
      <c r="J10733">
        <v>-87.664199999999994</v>
      </c>
      <c r="K10733">
        <v>41.939399999999999</v>
      </c>
      <c r="L10733">
        <v>-87.711600000000004</v>
      </c>
      <c r="M10733" t="s">
        <v>16</v>
      </c>
      <c r="N10733" s="3">
        <f xml:space="preserve"> Table1[[#This Row],[ended_at]]-Table1[[#This Row],[started_at]]</f>
        <v>1.3750000005529728E-2</v>
      </c>
      <c r="O10733" s="4">
        <v>43926.6252662037</v>
      </c>
      <c r="P10733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2.6515013046069211</v>
      </c>
    </row>
    <row r="10734" spans="1:16" x14ac:dyDescent="0.35">
      <c r="A10734" t="s">
        <v>11310</v>
      </c>
      <c r="B10734" t="s">
        <v>13</v>
      </c>
      <c r="C10734" s="1">
        <v>43940.637523148151</v>
      </c>
      <c r="D10734" s="1">
        <v>43940.646168981482</v>
      </c>
      <c r="E10734" t="s">
        <v>114</v>
      </c>
      <c r="F10734">
        <v>299</v>
      </c>
      <c r="G10734" t="s">
        <v>66</v>
      </c>
      <c r="H10734">
        <v>144</v>
      </c>
      <c r="I10734">
        <v>41.9437</v>
      </c>
      <c r="J10734">
        <v>-87.649000000000001</v>
      </c>
      <c r="K10734">
        <v>41.921799999999998</v>
      </c>
      <c r="L10734">
        <v>-87.644099999999995</v>
      </c>
      <c r="M10734" t="s">
        <v>16</v>
      </c>
      <c r="N10734" s="3">
        <f xml:space="preserve"> Table1[[#This Row],[ended_at]]-Table1[[#This Row],[started_at]]</f>
        <v>8.6458333316841163E-3</v>
      </c>
      <c r="O10734" s="4">
        <v>43940.637523148151</v>
      </c>
      <c r="P10734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1.3344619312817858</v>
      </c>
    </row>
    <row r="10735" spans="1:16" x14ac:dyDescent="0.35">
      <c r="A10735" t="s">
        <v>11311</v>
      </c>
      <c r="B10735" t="s">
        <v>13</v>
      </c>
      <c r="C10735" s="1">
        <v>43945.44159722222</v>
      </c>
      <c r="D10735" s="1">
        <v>43945.448807870373</v>
      </c>
      <c r="E10735" t="s">
        <v>274</v>
      </c>
      <c r="F10735">
        <v>156</v>
      </c>
      <c r="G10735" t="s">
        <v>44</v>
      </c>
      <c r="H10735">
        <v>141</v>
      </c>
      <c r="I10735">
        <v>41.936500000000002</v>
      </c>
      <c r="J10735">
        <v>-87.647499999999994</v>
      </c>
      <c r="K10735">
        <v>41.915700000000001</v>
      </c>
      <c r="L10735">
        <v>-87.634600000000006</v>
      </c>
      <c r="M10735" t="s">
        <v>16</v>
      </c>
      <c r="N10735" s="3">
        <f xml:space="preserve"> Table1[[#This Row],[ended_at]]-Table1[[#This Row],[started_at]]</f>
        <v>7.2106481529772282E-3</v>
      </c>
      <c r="O10735" s="4">
        <v>43945.44159722222</v>
      </c>
      <c r="P10735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1.3769123663517839</v>
      </c>
    </row>
    <row r="10736" spans="1:16" x14ac:dyDescent="0.35">
      <c r="A10736" t="s">
        <v>11313</v>
      </c>
      <c r="B10736" t="s">
        <v>13</v>
      </c>
      <c r="C10736" s="1">
        <v>43926.696087962962</v>
      </c>
      <c r="D10736" s="1">
        <v>43926.701909722222</v>
      </c>
      <c r="E10736" t="s">
        <v>89</v>
      </c>
      <c r="F10736">
        <v>340</v>
      </c>
      <c r="G10736" t="s">
        <v>84</v>
      </c>
      <c r="H10736">
        <v>300</v>
      </c>
      <c r="I10736">
        <v>41.929499999999997</v>
      </c>
      <c r="J10736">
        <v>-87.643100000000004</v>
      </c>
      <c r="K10736">
        <v>41.9377</v>
      </c>
      <c r="L10736">
        <v>-87.644099999999995</v>
      </c>
      <c r="M10736" t="s">
        <v>16</v>
      </c>
      <c r="N10736" s="3">
        <f xml:space="preserve"> Table1[[#This Row],[ended_at]]-Table1[[#This Row],[started_at]]</f>
        <v>5.8217592595610768E-3</v>
      </c>
      <c r="O10736" s="4">
        <v>43926.696087962962</v>
      </c>
      <c r="P10736">
        <f>3443.8985*(ACOS((SIN(Table1[[#This Row],[start_lat]]*PI()/180)*SIN(Table1[[#This Row],[end_lat]]*PI()/180)+COS(Table1[[#This Row],[start_lat]]*PI()/180)*COS(Table1[[#This Row],[end_lat]]*PI()/180)*COS(Table1[[#This Row],[end_lng]]*PI()/180-Table1[[#This Row],[start_lng]]*PI()/180))))</f>
        <v>0.49490457770413793</v>
      </c>
    </row>
  </sheetData>
  <conditionalFormatting sqref="A1:A1048576">
    <cfRule type="duplicateValues" dxfId="0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BikeShare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chavez</dc:creator>
  <cp:lastModifiedBy>Jorge Chavez</cp:lastModifiedBy>
  <dcterms:created xsi:type="dcterms:W3CDTF">2021-06-24T00:29:07Z</dcterms:created>
  <dcterms:modified xsi:type="dcterms:W3CDTF">2021-06-25T21:35:06Z</dcterms:modified>
</cp:coreProperties>
</file>